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filterPrivacy="1"/>
  <xr:revisionPtr revIDLastSave="0" documentId="13_ncr:1_{F6F5B24B-5581-41D7-BD72-AD4921BD6084}" xr6:coauthVersionLast="36" xr6:coauthVersionMax="47" xr10:uidLastSave="{00000000-0000-0000-0000-000000000000}"/>
  <bookViews>
    <workbookView xWindow="0" yWindow="1755" windowWidth="28800" windowHeight="17505" xr2:uid="{00000000-000D-0000-FFFF-FFFF00000000}"/>
  </bookViews>
  <sheets>
    <sheet name="Supp. Table 1" sheetId="8" r:id="rId1"/>
    <sheet name="Supp. Table 2" sheetId="7" r:id="rId2"/>
    <sheet name="Supp. Table 3" sheetId="1" r:id="rId3"/>
    <sheet name="Supp. Table 4" sheetId="2" r:id="rId4"/>
    <sheet name="Supp. Table 5" sheetId="3" r:id="rId5"/>
    <sheet name="Supp. Table 6" sheetId="4" r:id="rId6"/>
    <sheet name="Supp. Table 7" sheetId="5" r:id="rId7"/>
    <sheet name="Supp. Table 8" sheetId="6" r:id="rId8"/>
  </sheets>
  <externalReferences>
    <externalReference r:id="rId9"/>
  </externalReferences>
  <definedNames>
    <definedName name="_xlnm._FilterDatabase" localSheetId="2" hidden="1">'Supp. Table 3'!$A$2:$D$2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4" i="1" l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3" i="1"/>
  <c r="C21" i="6"/>
  <c r="D21" i="6" s="1"/>
  <c r="C20" i="6"/>
  <c r="D20" i="6" s="1"/>
  <c r="C19" i="6"/>
  <c r="D19" i="6" s="1"/>
  <c r="C18" i="6"/>
  <c r="D18" i="6" s="1"/>
  <c r="C17" i="6"/>
  <c r="D17" i="6" s="1"/>
  <c r="C16" i="6"/>
  <c r="D16" i="6" s="1"/>
  <c r="C15" i="6"/>
  <c r="D15" i="6" s="1"/>
  <c r="C14" i="6"/>
  <c r="D14" i="6" s="1"/>
  <c r="C13" i="6"/>
  <c r="D13" i="6" s="1"/>
  <c r="C12" i="6"/>
  <c r="D12" i="6" s="1"/>
  <c r="C11" i="6"/>
  <c r="D11" i="6" s="1"/>
  <c r="C10" i="6"/>
  <c r="D10" i="6" s="1"/>
  <c r="C9" i="6"/>
  <c r="D9" i="6" s="1"/>
  <c r="C8" i="6"/>
  <c r="D8" i="6" s="1"/>
  <c r="C7" i="6"/>
  <c r="D7" i="6" s="1"/>
  <c r="C6" i="6"/>
  <c r="D6" i="6" s="1"/>
  <c r="C5" i="6"/>
  <c r="D5" i="6" s="1"/>
  <c r="C4" i="6"/>
  <c r="D4" i="6" s="1"/>
  <c r="C3" i="6"/>
  <c r="D3" i="6" s="1"/>
  <c r="C21" i="5"/>
  <c r="D21" i="5" s="1"/>
  <c r="C20" i="5"/>
  <c r="D20" i="5" s="1"/>
  <c r="C19" i="5"/>
  <c r="D19" i="5" s="1"/>
  <c r="C18" i="5"/>
  <c r="D18" i="5" s="1"/>
  <c r="C17" i="5"/>
  <c r="D17" i="5" s="1"/>
  <c r="C16" i="5"/>
  <c r="D16" i="5" s="1"/>
  <c r="C15" i="5"/>
  <c r="D15" i="5" s="1"/>
  <c r="C14" i="5"/>
  <c r="D14" i="5" s="1"/>
  <c r="C13" i="5"/>
  <c r="D13" i="5" s="1"/>
  <c r="C12" i="5"/>
  <c r="D12" i="5" s="1"/>
  <c r="C11" i="5"/>
  <c r="D11" i="5" s="1"/>
  <c r="C10" i="5"/>
  <c r="D10" i="5" s="1"/>
  <c r="C9" i="5"/>
  <c r="D9" i="5" s="1"/>
  <c r="C8" i="5"/>
  <c r="D8" i="5" s="1"/>
  <c r="C7" i="5"/>
  <c r="D7" i="5" s="1"/>
  <c r="C6" i="5"/>
  <c r="D6" i="5" s="1"/>
  <c r="C5" i="5"/>
  <c r="D5" i="5" s="1"/>
  <c r="C4" i="5"/>
  <c r="D4" i="5" s="1"/>
  <c r="C3" i="5"/>
  <c r="D3" i="5" s="1"/>
  <c r="C22" i="4"/>
  <c r="D22" i="4" s="1"/>
  <c r="C21" i="4"/>
  <c r="D21" i="4" s="1"/>
  <c r="C20" i="4"/>
  <c r="D20" i="4" s="1"/>
  <c r="C19" i="4"/>
  <c r="D19" i="4" s="1"/>
  <c r="C18" i="4"/>
  <c r="D18" i="4" s="1"/>
  <c r="C17" i="4"/>
  <c r="D17" i="4" s="1"/>
  <c r="C16" i="4"/>
  <c r="D16" i="4" s="1"/>
  <c r="C15" i="4"/>
  <c r="D15" i="4" s="1"/>
  <c r="C14" i="4"/>
  <c r="D14" i="4" s="1"/>
  <c r="C13" i="4"/>
  <c r="D13" i="4" s="1"/>
  <c r="C12" i="4"/>
  <c r="D12" i="4" s="1"/>
  <c r="C11" i="4"/>
  <c r="D11" i="4" s="1"/>
  <c r="C10" i="4"/>
  <c r="D10" i="4" s="1"/>
  <c r="C9" i="4"/>
  <c r="D9" i="4" s="1"/>
  <c r="C8" i="4"/>
  <c r="D8" i="4" s="1"/>
  <c r="C7" i="4"/>
  <c r="D7" i="4" s="1"/>
  <c r="C6" i="4"/>
  <c r="D6" i="4" s="1"/>
  <c r="C5" i="4"/>
  <c r="D5" i="4" s="1"/>
  <c r="C4" i="4"/>
  <c r="D4" i="4" s="1"/>
  <c r="C3" i="4"/>
  <c r="D3" i="4" s="1"/>
  <c r="C21" i="3"/>
  <c r="D21" i="3" s="1"/>
  <c r="C20" i="3"/>
  <c r="D20" i="3" s="1"/>
  <c r="C19" i="3"/>
  <c r="D19" i="3" s="1"/>
  <c r="C18" i="3"/>
  <c r="D18" i="3" s="1"/>
  <c r="C17" i="3"/>
  <c r="D17" i="3" s="1"/>
  <c r="C16" i="3"/>
  <c r="D16" i="3" s="1"/>
  <c r="C15" i="3"/>
  <c r="D15" i="3" s="1"/>
  <c r="C14" i="3"/>
  <c r="D14" i="3" s="1"/>
  <c r="C13" i="3"/>
  <c r="D13" i="3" s="1"/>
  <c r="C12" i="3"/>
  <c r="D12" i="3" s="1"/>
  <c r="C11" i="3"/>
  <c r="D11" i="3" s="1"/>
  <c r="C10" i="3"/>
  <c r="D10" i="3" s="1"/>
  <c r="C9" i="3"/>
  <c r="D9" i="3" s="1"/>
  <c r="C8" i="3"/>
  <c r="D8" i="3" s="1"/>
  <c r="C7" i="3"/>
  <c r="D7" i="3" s="1"/>
  <c r="C6" i="3"/>
  <c r="D6" i="3" s="1"/>
  <c r="C5" i="3"/>
  <c r="D5" i="3" s="1"/>
  <c r="C4" i="3"/>
  <c r="D4" i="3" s="1"/>
  <c r="C3" i="3"/>
  <c r="D3" i="3" s="1"/>
  <c r="C12" i="2"/>
  <c r="D12" i="2" s="1"/>
  <c r="C11" i="2"/>
  <c r="D11" i="2" s="1"/>
  <c r="C10" i="2"/>
  <c r="D10" i="2" s="1"/>
  <c r="C9" i="2"/>
  <c r="D9" i="2" s="1"/>
  <c r="C8" i="2"/>
  <c r="D8" i="2" s="1"/>
  <c r="C7" i="2"/>
  <c r="D7" i="2" s="1"/>
  <c r="C6" i="2"/>
  <c r="D6" i="2" s="1"/>
  <c r="C5" i="2"/>
  <c r="D5" i="2" s="1"/>
  <c r="C4" i="2"/>
  <c r="D4" i="2" s="1"/>
  <c r="C3" i="2"/>
  <c r="D3" i="2" s="1"/>
</calcChain>
</file>

<file path=xl/sharedStrings.xml><?xml version="1.0" encoding="utf-8"?>
<sst xmlns="http://schemas.openxmlformats.org/spreadsheetml/2006/main" count="43180" uniqueCount="5693">
  <si>
    <t>alpha-Linolenic acid metabolism</t>
  </si>
  <si>
    <t>C00157</t>
  </si>
  <si>
    <t>C16300</t>
  </si>
  <si>
    <t>C16309</t>
  </si>
  <si>
    <t>C16346</t>
  </si>
  <si>
    <t>Choline metabolism in cancer</t>
  </si>
  <si>
    <t>C04230</t>
  </si>
  <si>
    <t>Glycerophospholipid metabolism</t>
  </si>
  <si>
    <t>C00350</t>
  </si>
  <si>
    <t>Retrograde endocannabinoid signaling</t>
  </si>
  <si>
    <t>Pathogenic Escherichia coli infection</t>
  </si>
  <si>
    <t>Ovarian steroidogenesis</t>
  </si>
  <si>
    <t>C00535</t>
  </si>
  <si>
    <t>C05138</t>
  </si>
  <si>
    <t>Steroid hormone biosynthesis</t>
  </si>
  <si>
    <t>C00523</t>
  </si>
  <si>
    <t>Vitamin digestion and absorption</t>
  </si>
  <si>
    <t>C00422</t>
  </si>
  <si>
    <t>C00828</t>
  </si>
  <si>
    <t>Regulation of autophagy</t>
  </si>
  <si>
    <t>C00416</t>
  </si>
  <si>
    <t>C05299</t>
  </si>
  <si>
    <t>C13713</t>
  </si>
  <si>
    <t>Pancreatic cancer</t>
  </si>
  <si>
    <t>Pathways in cancer</t>
  </si>
  <si>
    <t>C03681</t>
  </si>
  <si>
    <t>C13712</t>
  </si>
  <si>
    <t>Fat digestion and absorption</t>
  </si>
  <si>
    <t>Pathways</t>
  </si>
  <si>
    <t>KEGG</t>
  </si>
  <si>
    <t>Fold Change</t>
  </si>
  <si>
    <t>FC</t>
  </si>
  <si>
    <t>Log2(FC)</t>
  </si>
  <si>
    <t>SD1 vs. Pre</t>
  </si>
  <si>
    <t>SD13 vs. Pre</t>
  </si>
  <si>
    <t>SD25 vs. Pre</t>
  </si>
  <si>
    <t>Preterminal vs. Pre</t>
  </si>
  <si>
    <t>mode</t>
  </si>
  <si>
    <t>mz</t>
  </si>
  <si>
    <t>rt</t>
  </si>
  <si>
    <t>p.value</t>
  </si>
  <si>
    <t>FDR</t>
  </si>
  <si>
    <t>log2(FC)</t>
  </si>
  <si>
    <t>NEG</t>
  </si>
  <si>
    <t>POS</t>
  </si>
  <si>
    <t>Endogenous;Food</t>
  </si>
  <si>
    <t>24,25-Diacetylvulgaroside</t>
  </si>
  <si>
    <t>95771</t>
  </si>
  <si>
    <t>M+Na</t>
  </si>
  <si>
    <t>520.3036184</t>
  </si>
  <si>
    <t>543.3282</t>
  </si>
  <si>
    <t>Endogenous;Food;TCM Ingredients</t>
  </si>
  <si>
    <t>Cyclopassifloic acid B</t>
  </si>
  <si>
    <t>93095</t>
  </si>
  <si>
    <t>520.3763894</t>
  </si>
  <si>
    <t>Endogenous;Food;Plant</t>
  </si>
  <si>
    <t>Chaetoglobosin N</t>
  </si>
  <si>
    <t>88035</t>
  </si>
  <si>
    <t>M+H</t>
  </si>
  <si>
    <t>542.2780723</t>
  </si>
  <si>
    <t>Endogenous;Food;Microbial Metabolites</t>
  </si>
  <si>
    <t>Cortolone-3-glucuronide</t>
  </si>
  <si>
    <t>61643</t>
  </si>
  <si>
    <t>542.2727122</t>
  </si>
  <si>
    <t>Annotation</t>
  </si>
  <si>
    <t>Common_name</t>
  </si>
  <si>
    <t>MID</t>
  </si>
  <si>
    <t>Adducts</t>
  </si>
  <si>
    <t>MetlinMass</t>
  </si>
  <si>
    <t>QueryMZ</t>
  </si>
  <si>
    <t>4-Megastigmene-6a,9R-diol 9-[apiosyl-(1-&gt;6)-glucoside]</t>
  </si>
  <si>
    <t>507.2308</t>
  </si>
  <si>
    <t>(3b,9R)-5-Megastigmene-3,9-diol 9-[apiosyl-(1-&gt;6)-glucoside]</t>
  </si>
  <si>
    <t>Endogenous;Food;Plant;TCM Ingredients</t>
  </si>
  <si>
    <t>Diosbulbinoside D</t>
  </si>
  <si>
    <t>Drug Metabolite;Endogenous;Food</t>
  </si>
  <si>
    <t>11-Hydroxyprogesterone 11-glucuronide</t>
  </si>
  <si>
    <t>10,12-Heptacosanedione</t>
  </si>
  <si>
    <t>431.3854</t>
  </si>
  <si>
    <t>octacosanal</t>
  </si>
  <si>
    <t>4-beta-hydroxymethyl-4-alpha-methyl-5-alpha-cholest-7-en-3-beta-ol</t>
  </si>
  <si>
    <t>(2beta,3alpha,9alpha,24R)-Ergosta-7,22-diene-2,3,9-triol</t>
  </si>
  <si>
    <t>Schleicherastatin 6</t>
  </si>
  <si>
    <t>24-Propylcholestan-3-ol</t>
  </si>
  <si>
    <t>4alpha-hydroxymethyl-4beta-methyl-5alpha-cholesta-8-en-3beta-ol</t>
  </si>
  <si>
    <t>4α-hydroxymethyl-4β-methyl-5α-cholesta-8-en-3β-ol</t>
  </si>
  <si>
    <t>4alpha-carboxy-5alpha-cholesta-8-en-3beta-ol</t>
  </si>
  <si>
    <t>4α-carboxy-5α-cholesta-8-en-3β-ol</t>
  </si>
  <si>
    <t>(3beta,5beta,8beta,22E,24xi)-Ergosta-6,22-diene-3,5,8-triol</t>
  </si>
  <si>
    <t>Ikshusterol</t>
  </si>
  <si>
    <t>Cosmetic;Endogenous;Food</t>
  </si>
  <si>
    <t>Sorbitan stearate</t>
  </si>
  <si>
    <t>Ginsenoyne A linoleate</t>
  </si>
  <si>
    <t>521.4207</t>
  </si>
  <si>
    <t>PC(P-16:0/0:0)</t>
  </si>
  <si>
    <t>480.3302</t>
  </si>
  <si>
    <t>PE(18:1(9Z)/0:0)</t>
  </si>
  <si>
    <t>LysoPE(18:1(11Z)/0:0)</t>
  </si>
  <si>
    <t>LysoPE(0:0/18:1(9Z))</t>
  </si>
  <si>
    <t>LysoPE(0:0/18:1(11Z))</t>
  </si>
  <si>
    <t>LysoPC(P-16:0)</t>
  </si>
  <si>
    <t>(24E)-15alpha-Acetoxy-3alpha-hydroxy-23-oxo-7,9(11),24-lanostatrien-26-oic acid</t>
  </si>
  <si>
    <t>549.2966</t>
  </si>
  <si>
    <t>(24E)-3alpha-Acetoxy-15alpha-hydroxy-23-oxo-7,9(11),24-lanostatrien-26-oic acid</t>
  </si>
  <si>
    <t>Plastoquinone-9</t>
  </si>
  <si>
    <t>771.6075</t>
  </si>
  <si>
    <t>TG(14:1(9Z)/15:0/15:0)[iso3]</t>
  </si>
  <si>
    <t>(3R,7R)-1,3,7-Octanetriol</t>
  </si>
  <si>
    <t>185.1153</t>
  </si>
  <si>
    <t>(S1)-Methoxy-3-heptanethiol</t>
  </si>
  <si>
    <t>4-Isopropylphenylacetaldehyde</t>
  </si>
  <si>
    <t>4,4alpha,5,6-Tetrahydro-7-methyl-2(3H)-naphthalenone</t>
  </si>
  <si>
    <t>Pregeijerene</t>
  </si>
  <si>
    <t>Cosmetic;Endogenous;Food;TCM Ingredients</t>
  </si>
  <si>
    <t>4'-Isopropylacetophenone</t>
  </si>
  <si>
    <t>(&amp;plusmn;)-2-Methyl-3-(4-methylphenyl)propanal</t>
  </si>
  <si>
    <t>1-Phenyl-1-pentanone</t>
  </si>
  <si>
    <t>Endogenous;TCM Ingredients</t>
  </si>
  <si>
    <t>1,3-Diisopropylbenzene</t>
  </si>
  <si>
    <t>Norcotinine</t>
  </si>
  <si>
    <t>(4S,8R)-8,9-Dihydroxy-p-menth-1(6)-en-2-one</t>
  </si>
  <si>
    <t>Genipic acid</t>
  </si>
  <si>
    <t>3-Hexenyl 2-methylbutyrate</t>
  </si>
  <si>
    <t>(Z)-3-Methyl-4-decenoic acid</t>
  </si>
  <si>
    <t>(E)-10-Oxo-8-decenoic acid</t>
  </si>
  <si>
    <t>2-Propenyl octanoate</t>
  </si>
  <si>
    <t>4-Formyl-3-(formylmethyl)-4-hexenoic acid</t>
  </si>
  <si>
    <t>5-Octenyl propanoate</t>
  </si>
  <si>
    <t>Cosmetic;Endogenous;Food;Plant;TCM Ingredients</t>
  </si>
  <si>
    <t>cis-3-Hexenyl 3-methylbutanoate</t>
  </si>
  <si>
    <t>cis-3-Hexenyl 2-methylbutanoate</t>
  </si>
  <si>
    <t>2-Hexenyl isovalerate</t>
  </si>
  <si>
    <t>2-Hexenyl valerate</t>
  </si>
  <si>
    <t>Methyl citronellate</t>
  </si>
  <si>
    <t>Rhodinyl formate</t>
  </si>
  <si>
    <t>(S)-Oleuropeic acid</t>
  </si>
  <si>
    <t>Chamazulene</t>
  </si>
  <si>
    <t>(1'R)-Nepetalic acid</t>
  </si>
  <si>
    <t>Cyclohexyl pentanoate</t>
  </si>
  <si>
    <t>Cyclohexyl 3-methylbutanoate</t>
  </si>
  <si>
    <t>Cosmetic;Drug;Endogenous;Food;TCM Ingredients;Toxins/Pollutant</t>
  </si>
  <si>
    <t>10-hendecenoic acid</t>
  </si>
  <si>
    <t>Cosmetic;Endogenous;Food;Plant</t>
  </si>
  <si>
    <t>Citronellyl formate</t>
  </si>
  <si>
    <t>trans-2-Hexenyl 2-methylbutyrate</t>
  </si>
  <si>
    <t>Pent-2-enyl hexanoate</t>
  </si>
  <si>
    <t>cis-3-Octenyl propionate</t>
  </si>
  <si>
    <t>6-Methyl-5-hepten-2-one propyleneglycol acetal</t>
  </si>
  <si>
    <t>Methyl 2-decenoate</t>
  </si>
  <si>
    <t>2,3-Undecanedione</t>
  </si>
  <si>
    <t>cis-3-Hexenyl pentanoate</t>
  </si>
  <si>
    <t>Ethyl 3-cyclohexylpropionate</t>
  </si>
  <si>
    <t>Ethyl (E)-2-nonenoate</t>
  </si>
  <si>
    <t>trans-2-Hexyl-1-cyclopropaneacetic acid</t>
  </si>
  <si>
    <t>(Z)-3-Methyl-3-decenoic acid</t>
  </si>
  <si>
    <t>Harmalan</t>
  </si>
  <si>
    <t>Carcinogenic Potency;Endogenous;Food</t>
  </si>
  <si>
    <t>Glu-P-2</t>
  </si>
  <si>
    <t>Endogenous;Food;Microbial Metabolites;Plant;TCM Ingredients</t>
  </si>
  <si>
    <t>4alpha-methyl-5alpha-ergosta-8,14,24(28)-trien-3beta-ol</t>
  </si>
  <si>
    <t>431.3699</t>
  </si>
  <si>
    <t>4alpha-Methyl-5alpha-ergosta-8,14,24(28)-trien-3beta-ol</t>
  </si>
  <si>
    <t>Sintaxanthin</t>
  </si>
  <si>
    <t>2-[Octahydro-4,7-dimethyl-1-oxocyclopenta[c]pyran-3-yl]nepetalactam</t>
  </si>
  <si>
    <t>354.195</t>
  </si>
  <si>
    <t>Isomurrayazoline</t>
  </si>
  <si>
    <t>Bicyclomahanimbicine</t>
  </si>
  <si>
    <t>Mahanimbine</t>
  </si>
  <si>
    <t>Currayanine</t>
  </si>
  <si>
    <t>(+)-Mahanimbicine</t>
  </si>
  <si>
    <t>(&amp;plusmn;)-Currayangine</t>
  </si>
  <si>
    <t>Bicyclomahanimbine</t>
  </si>
  <si>
    <t>Isopentacosane</t>
  </si>
  <si>
    <t>375.3625</t>
  </si>
  <si>
    <t>5-(14-Nonadecenyl)-1,3-benzenediol</t>
  </si>
  <si>
    <t>PC(18:2(9Z,12Z)/0:0)[U]</t>
  </si>
  <si>
    <t>542.3247</t>
  </si>
  <si>
    <t>PC(18:2(9Z,12Z)/0:0)</t>
  </si>
  <si>
    <t>LysoPC(18:2(9Z,12Z))</t>
  </si>
  <si>
    <t>PC(20:5(5Z,8Z,11Z,14Z,17Z)/0:0)</t>
  </si>
  <si>
    <t>Drug Metabolite;Endogenous</t>
  </si>
  <si>
    <t>5'-O-Desmethyl omeprazole</t>
  </si>
  <si>
    <t>354.0386</t>
  </si>
  <si>
    <t>Deoxyadenosine monophosphate</t>
  </si>
  <si>
    <t>Cosmetic;Endogenous;Food;Microbial Metabolites;TCM Ingredients</t>
  </si>
  <si>
    <t>PC(18:1(9Z)/0:0)[U]</t>
  </si>
  <si>
    <t>522.3463</t>
  </si>
  <si>
    <t>PC(18:1(9Z)/0:0)</t>
  </si>
  <si>
    <t>PC(18:1(9Z)/0:0)[U] / PC(18:1(9Z)/0:0)[rac]</t>
  </si>
  <si>
    <t>PC(0:0/18:1(9Z))</t>
  </si>
  <si>
    <t>2-oleoyl-sn-glycero-3-phosphocholine</t>
  </si>
  <si>
    <t>LysoPC(18:1(11Z))</t>
  </si>
  <si>
    <t>Corchorosol A</t>
  </si>
  <si>
    <t>559.2965</t>
  </si>
  <si>
    <t>Cucurbitacin B</t>
  </si>
  <si>
    <t>Glycinoeclepin B</t>
  </si>
  <si>
    <t>520.3401</t>
  </si>
  <si>
    <t>dIDP</t>
  </si>
  <si>
    <t>434.959</t>
  </si>
  <si>
    <t>PC(O-16:0/18:0)[U]</t>
  </si>
  <si>
    <t>770.6013</t>
  </si>
  <si>
    <t>PC(O-16:0/18:0)</t>
  </si>
  <si>
    <t>PC(15:0/18:0)[U]</t>
  </si>
  <si>
    <t>PE(22:0/14:0)</t>
  </si>
  <si>
    <t>PE(20:0/16:0)</t>
  </si>
  <si>
    <t>PE(18:0/18:0)</t>
  </si>
  <si>
    <t>PE(16:0/20:0)</t>
  </si>
  <si>
    <t>PE(14:0/22:0)</t>
  </si>
  <si>
    <t>PC(18:0/15:0)</t>
  </si>
  <si>
    <t>PC(15:0/18:0)</t>
  </si>
  <si>
    <t>1-O-Hexadecyl-2-O-dihomogammalinolenoylglycero-3-phosphocholine</t>
  </si>
  <si>
    <t>PC(O-18:1(9Z)/18:2(9Z,12Z))</t>
  </si>
  <si>
    <t>PC(O-18:1(11Z)/18:2(9Z,12Z))</t>
  </si>
  <si>
    <t>PC(P-18:1(9Z)/18:1(9Z))</t>
  </si>
  <si>
    <t>PC(P-18:1(9Z)/18:1(11Z))</t>
  </si>
  <si>
    <t>PC(P-18:1(11Z)/18:1(9Z))</t>
  </si>
  <si>
    <t>PC(P-18:1(11Z)/18:1(11Z))</t>
  </si>
  <si>
    <t>PC(P-18:0/18:2(9Z,12Z))</t>
  </si>
  <si>
    <t>PC(P-16:0/20:2(11Z,14Z))</t>
  </si>
  <si>
    <t>PE(22:2(13Z,16Z)/16:1(9Z))</t>
  </si>
  <si>
    <t>PE(20:3(8Z,11Z,14Z)/18:0)</t>
  </si>
  <si>
    <t>PE(20:3(5Z,8Z,11Z)/18:0)</t>
  </si>
  <si>
    <t>PE(20:2(11Z,14Z)/18:1(9Z))</t>
  </si>
  <si>
    <t>PE(20:2(11Z,14Z)/18:1(11Z))</t>
  </si>
  <si>
    <t>PE(20:1(11Z)/18:2(9Z,12Z))</t>
  </si>
  <si>
    <t>PE(20:0/18:3(9Z,12Z,15Z))</t>
  </si>
  <si>
    <t>PE(20:0/18:3(6Z,9Z,12Z))</t>
  </si>
  <si>
    <t>PE(18:3(9Z,12Z,15Z)/20:0)</t>
  </si>
  <si>
    <t>PE(18:3(6Z,9Z,12Z)/20:0)</t>
  </si>
  <si>
    <t>PE(18:2(9Z,12Z)/20:1(11Z))</t>
  </si>
  <si>
    <t>PE(18:1(9Z)/20:2(11Z,14Z))</t>
  </si>
  <si>
    <t>PE(18:1(11Z)/20:2(11Z,14Z))</t>
  </si>
  <si>
    <t>PE(18:0/20:3(8Z,11Z,14Z))</t>
  </si>
  <si>
    <t>PE(18:0/20:3(5Z,8Z,11Z))</t>
  </si>
  <si>
    <t>PE(16:1(9Z)/22:2(13Z,16Z))</t>
  </si>
  <si>
    <t>PC(20:3(8Z,11Z,14Z)/15:0)</t>
  </si>
  <si>
    <t>PC(20:3(5Z,8Z,11Z)/15:0)</t>
  </si>
  <si>
    <t>PC(20:2(11Z,14Z)/P-16:0)</t>
  </si>
  <si>
    <t>PC(18:2(9Z,12Z)/P-18:0)</t>
  </si>
  <si>
    <t>PC(18:1(9Z)/P-18:1(9Z))</t>
  </si>
  <si>
    <t>PC(18:1(9Z)/P-18:1(11Z))</t>
  </si>
  <si>
    <t>PC(18:1(11Z)/P-18:1(9Z))</t>
  </si>
  <si>
    <t>PC(18:1(11Z)/P-18:1(11Z))</t>
  </si>
  <si>
    <t>PC(15:0/20:3(8Z,11Z,14Z))</t>
  </si>
  <si>
    <t>PC(15:0/20:3(5Z,8Z,11Z))</t>
  </si>
  <si>
    <t>(2alpha,3beta)-20(29)-Lupene-2,3,28-triol</t>
  </si>
  <si>
    <t>481.3333</t>
  </si>
  <si>
    <t>Soyasapogenol F</t>
  </si>
  <si>
    <t>Heliantriol F</t>
  </si>
  <si>
    <t>Heliantriol C</t>
  </si>
  <si>
    <t>Heliantriol B1</t>
  </si>
  <si>
    <t>Heterobetulin</t>
  </si>
  <si>
    <t>Coriandrinonediol</t>
  </si>
  <si>
    <t>Heliantriol A1</t>
  </si>
  <si>
    <t>(3beta,24xi)-Cycloart-25-ene-3,24,27-triol</t>
  </si>
  <si>
    <t>2-(Methoxycarbonyl)-5-methyl-2,4-bis(3-methyl-2-butenyl)-6-(2-methyl-1-oxopropyl)-5-(4-methyl-3-pentenyl)cyclohexanone</t>
  </si>
  <si>
    <t>Lucidumol B</t>
  </si>
  <si>
    <t>(3beta,17alpha,23S)-17,23-Epoxy-3,29-dihydroxy-27-norlanost-8-en-24-one</t>
  </si>
  <si>
    <t>(3xi,16xi,21xi)-12-Ursene-3,16,21-triol</t>
  </si>
  <si>
    <t>Soyasapogenol B</t>
  </si>
  <si>
    <t>22alpha-Hydroxyerythrodiol</t>
  </si>
  <si>
    <t>(20S,24E)-20,26-Dihydroxy-24-dammaren-3-one</t>
  </si>
  <si>
    <t>Quasiprotopanaxatriol</t>
  </si>
  <si>
    <t>(3b,24x)-Cycloartane-3-oxo-24,25-diol</t>
  </si>
  <si>
    <t>Heliantriol B2</t>
  </si>
  <si>
    <t>Longispinogenin</t>
  </si>
  <si>
    <t>Pubesenolide</t>
  </si>
  <si>
    <t>CRUSTECDYSONE</t>
  </si>
  <si>
    <t>PA(21:0/0:0)</t>
  </si>
  <si>
    <t>1-heneicosanoyl-glycero-3-phosphate</t>
  </si>
  <si>
    <t>24-epi-brassinolide</t>
  </si>
  <si>
    <t>20-hydroxyecdysone</t>
  </si>
  <si>
    <t>6-Hydroxymethyletoricoxib</t>
  </si>
  <si>
    <t>396.9999</t>
  </si>
  <si>
    <t>Carcinogenic Potency;Cosmetic;Endogenous;Food</t>
  </si>
  <si>
    <t>Sucralose</t>
  </si>
  <si>
    <t>Ursololactone</t>
  </si>
  <si>
    <t>521.3435</t>
  </si>
  <si>
    <t>Tsugaric acid A</t>
  </si>
  <si>
    <t>Acetylursolic acid</t>
  </si>
  <si>
    <t>beta-Boswellic acid acetate</t>
  </si>
  <si>
    <t>Drug;Endogenous;Food;Microbial Metabolites</t>
  </si>
  <si>
    <t>2-Aminoisobutyric acid</t>
  </si>
  <si>
    <t>104.1074</t>
  </si>
  <si>
    <t>Drug;Endogenous;Food;Plant;TCM Ingredients</t>
  </si>
  <si>
    <t>D-2-Aminobutyric acid</t>
  </si>
  <si>
    <t>3-Aminobutanoic acid</t>
  </si>
  <si>
    <t>Endogenous;Food;Toxins/Pollutant</t>
  </si>
  <si>
    <t>Diethylenetriamine</t>
  </si>
  <si>
    <t>Butyl nitrite</t>
  </si>
  <si>
    <t>DL-3-amino-isobutanoic acid</t>
  </si>
  <si>
    <t>(R)-b-amino-isobutyric acid</t>
  </si>
  <si>
    <t>(S)-b-amino-isobutyric acid</t>
  </si>
  <si>
    <t>2-amino-isobutyric acid</t>
  </si>
  <si>
    <t>2R-amino-butanoic acid</t>
  </si>
  <si>
    <t>Drug;Endogenous;Food;Microbial Metabolites;Plant;TCM Ingredients</t>
  </si>
  <si>
    <t>L-2-Aminobutyric acid</t>
  </si>
  <si>
    <t>Agricultural Chemicals;Cosmetic;Drug;Endogenous;Food;Microbial Metabolites;Plant;TCM Ingredients;Toxins/Pollutant</t>
  </si>
  <si>
    <t>&amp;gamma;-Aminobutryic acid</t>
  </si>
  <si>
    <t>Dimethylglycine</t>
  </si>
  <si>
    <t>Glucosylsphingosine</t>
  </si>
  <si>
    <t>484.3055</t>
  </si>
  <si>
    <t>Psychosine</t>
  </si>
  <si>
    <t>Lithocholic acid taurine conjugate</t>
  </si>
  <si>
    <t>543.3254</t>
  </si>
  <si>
    <t>Aurasperone B</t>
  </si>
  <si>
    <t>629.1534</t>
  </si>
  <si>
    <t>11E-Eicosen-1-ol</t>
  </si>
  <si>
    <t>319.2834</t>
  </si>
  <si>
    <t>10Z-nonadecenoic acid</t>
  </si>
  <si>
    <t>Thromboxane</t>
  </si>
  <si>
    <t>Phytol</t>
  </si>
  <si>
    <t>Bilobol</t>
  </si>
  <si>
    <t>9,10-diHOME-(d4)</t>
  </si>
  <si>
    <t>12,13 diHOME-(d4)</t>
  </si>
  <si>
    <t>Epipregnanolone</t>
  </si>
  <si>
    <t>Epi-allopregnanolone</t>
  </si>
  <si>
    <t>Allopregnanolone</t>
  </si>
  <si>
    <t>5&amp;alpha;-Pregnan-20&amp;alpha;-ol-3-one</t>
  </si>
  <si>
    <t>(2E,5E,12Z,15Z)-1-Hydroxy-2,5,12,15-heneicosatetraen-4-one</t>
  </si>
  <si>
    <t>Epimetendiol</t>
  </si>
  <si>
    <t>Drug;Endogenous;Food</t>
  </si>
  <si>
    <t>3beta-hydroxy-5beta-pregnan-20-one</t>
  </si>
  <si>
    <t>3beta-hydroxy-5alpha-pregnan-20-one</t>
  </si>
  <si>
    <t>3alpha-hydroxy-5alpha-pregnan-20-one</t>
  </si>
  <si>
    <t>Genistein 4',7-O-diglucuronide</t>
  </si>
  <si>
    <t>645.1243</t>
  </si>
  <si>
    <t>564.3069</t>
  </si>
  <si>
    <t>Taurolithocholic acid 3-sulfate</t>
  </si>
  <si>
    <t>542.3222</t>
  </si>
  <si>
    <t>8-Heptadecenal</t>
  </si>
  <si>
    <t>275.2721</t>
  </si>
  <si>
    <t>13-heptadecyn-1-ol</t>
  </si>
  <si>
    <t>Drug;Endogenous;Food;Plant</t>
  </si>
  <si>
    <t>5&amp;alpha;-Androst-16-en-3&amp;alpha;-ol</t>
  </si>
  <si>
    <t>Isodigeranyl</t>
  </si>
  <si>
    <t>Digeranyl</t>
  </si>
  <si>
    <t>PE(18:1(9Z)/16:0)[U]</t>
  </si>
  <si>
    <t>718.574</t>
  </si>
  <si>
    <t>PE(18:1(9Z)/16:0)</t>
  </si>
  <si>
    <t>PC(15:0/16:1(9Z))[U]</t>
  </si>
  <si>
    <t>PC(O-16:0/16:1(9Z))</t>
  </si>
  <si>
    <t>PC(P-18:0/14:0)</t>
  </si>
  <si>
    <t>PC(P-16:0/16:0)</t>
  </si>
  <si>
    <t>PE(20:1(11Z)/14:0)</t>
  </si>
  <si>
    <t>PE(20:0/14:1(9Z))</t>
  </si>
  <si>
    <t>PE(18:1(11Z)/16:0)</t>
  </si>
  <si>
    <t>PE(18:0/16:1(9Z))</t>
  </si>
  <si>
    <t>PE(16:1(9Z)/18:0)</t>
  </si>
  <si>
    <t>PE(16:0/18:1(9Z))</t>
  </si>
  <si>
    <t>PE(14:1(9Z)/20:0)</t>
  </si>
  <si>
    <t>PE(14:0/20:1(11Z))</t>
  </si>
  <si>
    <t>PC(16:1(9Z)/15:0)</t>
  </si>
  <si>
    <t>PC(16:0/P-16:0)</t>
  </si>
  <si>
    <t>PC(15:0/16:1(9Z))</t>
  </si>
  <si>
    <t>PC(14:0/P-18:0)</t>
  </si>
  <si>
    <t>Vaccenyl carnitine</t>
  </si>
  <si>
    <t>426.3571</t>
  </si>
  <si>
    <t>Elaidic carnitine</t>
  </si>
  <si>
    <t>Ganolucidic acid C</t>
  </si>
  <si>
    <t>541.3343</t>
  </si>
  <si>
    <t>Ganoderic acid C2</t>
  </si>
  <si>
    <t>Corosin</t>
  </si>
  <si>
    <t>Perulactone</t>
  </si>
  <si>
    <t>MG(22:4(7Z,10Z,13Z,16Z)/0:0/0:0)</t>
  </si>
  <si>
    <t>429.3186</t>
  </si>
  <si>
    <t>MG(0:0/22:4(7Z,10Z,13Z,16Z)/0:0)</t>
  </si>
  <si>
    <t>(3beta,8x,9x,15x,24x)-8,9-Epoxyergosta-5,22-diene-3,15-diol</t>
  </si>
  <si>
    <t>Schidigeragenin B</t>
  </si>
  <si>
    <t>5,6-Epoxiergosta-8,22-diene-3,7-diol</t>
  </si>
  <si>
    <t>(3beta,5alpha,6alpha,7beta,22E,24R)-5,6-Epoxyergosta-8(14),22-diene-3,7-diol</t>
  </si>
  <si>
    <t>(3beta,5alpha,6alpha,22E,24R)-Ergosta-7,9(11),22-triene-3,5,6-triol</t>
  </si>
  <si>
    <t>3,5-Dihydroxyergosta-7,22-dien-6-one</t>
  </si>
  <si>
    <t>4alpha-carboxy-zymosterol</t>
  </si>
  <si>
    <t>4α-carboxy-5α-cholesta-8,24-dien-3β-ol</t>
  </si>
  <si>
    <t>Ergosterol peroxide</t>
  </si>
  <si>
    <t>Spirostane-3,6-dione</t>
  </si>
  <si>
    <t>Glyceryl lactooleate</t>
  </si>
  <si>
    <t>Cosmetic;Endogenous;Food;Toxins/Pollutant</t>
  </si>
  <si>
    <t>Sorbitan oleate</t>
  </si>
  <si>
    <t>1&amp;alpha;,25-dihydroxyvitamin D2</t>
  </si>
  <si>
    <t>Tsangane L 3-glucoside</t>
  </si>
  <si>
    <t>397.2177</t>
  </si>
  <si>
    <t>11,12-Dimethylrosmanol</t>
  </si>
  <si>
    <t>Macrophorin B</t>
  </si>
  <si>
    <t>6-Epi-7-isocucurbic acid glucoside</t>
  </si>
  <si>
    <t>(-)-Folicanthine</t>
  </si>
  <si>
    <t>Calcitroic acid</t>
  </si>
  <si>
    <t>1-(3-Methylbutanoyl)-6-apiosylglucose</t>
  </si>
  <si>
    <t>4,5-Dihydroniveusin A</t>
  </si>
  <si>
    <t>1-Hexanol arabinosylglucoside</t>
  </si>
  <si>
    <t>Eremopetasitenin A2</t>
  </si>
  <si>
    <t>Isopetasoside</t>
  </si>
  <si>
    <t>PA(15:0/0:0)</t>
  </si>
  <si>
    <t>1-pentadecanoyl-glycero-3-phosphate</t>
  </si>
  <si>
    <t>Benazeprilat</t>
  </si>
  <si>
    <t>pregnenolone sulfate</t>
  </si>
  <si>
    <t>(9S,10S)-10-hydroxy-9-(phosphonooxy)octadecanoic acid</t>
  </si>
  <si>
    <t>(3'x,5'a,9'x,10'b)-O-(3-Hydroxy-6-oxo-7-drimen-11-yl)umbelliferone</t>
  </si>
  <si>
    <t>PC(0:0/18:0)[U]</t>
  </si>
  <si>
    <t>546.3558</t>
  </si>
  <si>
    <t>PC(0:0/18:0)</t>
  </si>
  <si>
    <t>PC(18:0/0:0)[U]</t>
  </si>
  <si>
    <t>PC(18:0/0:0)</t>
  </si>
  <si>
    <t>LysoPC(0:0/18:0)</t>
  </si>
  <si>
    <t>LysoPC(18:0)</t>
  </si>
  <si>
    <t>LysoPC(20:3(8Z,11Z,14Z))</t>
  </si>
  <si>
    <t>PC(20:3(8Z,11Z,14Z)/0:0)</t>
  </si>
  <si>
    <t>LysoPC(20:3(5Z,8Z,11Z))</t>
  </si>
  <si>
    <t>12a-Hydroxydolineone</t>
  </si>
  <si>
    <t>375.0181</t>
  </si>
  <si>
    <t>Thelephoric acid</t>
  </si>
  <si>
    <t>PS(22:2(13Z,16Z)/20:1(11Z))</t>
  </si>
  <si>
    <t>892.5809</t>
  </si>
  <si>
    <t>PS(22:0/20:3(8Z,11Z,14Z))</t>
  </si>
  <si>
    <t>PS(20:3(8Z,11Z,14Z)/22:0)</t>
  </si>
  <si>
    <t>PS(20:1(11Z)/22:2(13Z,16Z))</t>
  </si>
  <si>
    <t>PS(22:6(4Z,7Z,10Z,13Z,16Z,19Z)/22:0)</t>
  </si>
  <si>
    <t>PS(22:4(7Z,10Z,13Z,16Z)/22:2(13Z,16Z))</t>
  </si>
  <si>
    <t>PS(22:2(13Z,16Z)/22:4(7Z,10Z,13Z,16Z))</t>
  </si>
  <si>
    <t>PS(22:0/22:6(4Z,7Z,10Z,13Z,16Z,19Z))</t>
  </si>
  <si>
    <t>6-Thiouric acid</t>
  </si>
  <si>
    <t>207.0221</t>
  </si>
  <si>
    <t>(+/-)-3-[(2-methyl-3-furyl)thio]-2-butanone</t>
  </si>
  <si>
    <t>5-Hydroxyisourate</t>
  </si>
  <si>
    <t>Methyl 2,4,6-trihydroxybenzoate</t>
  </si>
  <si>
    <t>DL-3,4-Dihydroxymandelic acid</t>
  </si>
  <si>
    <t>Cosmetic;Drug;Endogenous;Food;Microbial Metabolites;Plant;TCM Ingredients;Toxins/Pollutant</t>
  </si>
  <si>
    <t>DL-&amp;alpha;-Lipoic Acid</t>
  </si>
  <si>
    <t>2-Methylcitrate</t>
  </si>
  <si>
    <t>Methyl (Z)-5-(5-methyl-2-thienyl)-2-penten-4-ynoate</t>
  </si>
  <si>
    <t>ISOEUGENITOL</t>
  </si>
  <si>
    <t>EUGENITOL</t>
  </si>
  <si>
    <t>Methyl (Z)-5-(1-propynyl)-2-thienylacrylate</t>
  </si>
  <si>
    <t>2-Methyl-3 or 5 or 6-(furfurylthio)pyrazine (mixture of isomers)</t>
  </si>
  <si>
    <t>Vinyl caffeate</t>
  </si>
  <si>
    <t>Endogenous</t>
  </si>
  <si>
    <t>3,5,7-Trihydroxy-6,8-dimethoxyflavone</t>
  </si>
  <si>
    <t>353.036</t>
  </si>
  <si>
    <t>3,5,7-trihydroxy-6,8-dimethoxy-2-phenyl-4H-chromen-4-one</t>
  </si>
  <si>
    <t>Rhamnazin</t>
  </si>
  <si>
    <t>3,5-dihydroxy-2-(4-hydroxy-3-methoxyphenyl)-7-methoxy-4H-chromen-4-one</t>
  </si>
  <si>
    <t>6-Hydroxyluteolin 7,3'-dimethyl ether</t>
  </si>
  <si>
    <t>5,6-dihydroxy-2-(4-hydroxy-3-methoxyphenyl)-7-methoxy-4H-chromen-4-one</t>
  </si>
  <si>
    <t>Apometzgerin</t>
  </si>
  <si>
    <t>5,7-dihydroxy-2-(3-hydroxy-4,5-dimethoxyphenyl)-4H-chromen-4-one</t>
  </si>
  <si>
    <t>Tricin</t>
  </si>
  <si>
    <t>5,7-dihydroxy-2-(4-hydroxy-3,5-dimethoxyphenyl)-4H-chromen-4-one</t>
  </si>
  <si>
    <t>5-Hydroxydantrolene</t>
  </si>
  <si>
    <t>3,4-Dihydroxyphenacyl caffeate</t>
  </si>
  <si>
    <t>Prudomestin</t>
  </si>
  <si>
    <t>Desmethoxysudachitin</t>
  </si>
  <si>
    <t>Quercetin 3,7-dimethyl ether</t>
  </si>
  <si>
    <t>Drug;Endogenous;Food;Microbial Metabolites;TCM Ingredients</t>
  </si>
  <si>
    <t>PQQ</t>
  </si>
  <si>
    <t>Inosine 2',3'-cyclic phosphate</t>
  </si>
  <si>
    <t>N-Desmethylorphenadrine</t>
  </si>
  <si>
    <t>278.162</t>
  </si>
  <si>
    <t>Diethylenetriamine crosslinked with epichlorohydrin</t>
  </si>
  <si>
    <t>Glutaminyl-Methionine</t>
  </si>
  <si>
    <t>Demethylterbinafine</t>
  </si>
  <si>
    <t>Drug;Endogenous</t>
  </si>
  <si>
    <t>N-Acetylprocainamide</t>
  </si>
  <si>
    <t>Demethylmethadone (EDDP)</t>
  </si>
  <si>
    <t>Dinorcapsaicin</t>
  </si>
  <si>
    <t>Methionyl-Gamma-glutamate</t>
  </si>
  <si>
    <t>Methionyl-Lysine</t>
  </si>
  <si>
    <t>Methionyl-Glutamine</t>
  </si>
  <si>
    <t>Lysyl-Methionine</t>
  </si>
  <si>
    <t>Cysteinyl-Arginine</t>
  </si>
  <si>
    <t>Arginyl-Cysteine</t>
  </si>
  <si>
    <t>S-(2-Methylpropionyl)-dihydrolipoamide-E</t>
  </si>
  <si>
    <t>Ganglioside GA2 (d18:1/16:0)</t>
  </si>
  <si>
    <t>1065.6755</t>
  </si>
  <si>
    <t>8Z,11Z-eicosadienoic acid</t>
  </si>
  <si>
    <t>331.2656</t>
  </si>
  <si>
    <t>Annosquamosin B</t>
  </si>
  <si>
    <t>3-Methyl-5-pentyl-2-furannonanoic acid</t>
  </si>
  <si>
    <t>Obtusilactone A</t>
  </si>
  <si>
    <t>11(Z),14(Z)-Eicosadienoic Acid</t>
  </si>
  <si>
    <t>Clupanodonic acid</t>
  </si>
  <si>
    <t>(4E,9a)-9-(3-Methyl-2E-pentenoyloxy)-4,10(14)-oplopadien-3-one</t>
  </si>
  <si>
    <t>Testosterone acetate</t>
  </si>
  <si>
    <t>Testosterone Acetate</t>
  </si>
  <si>
    <t>Tussilagonone</t>
  </si>
  <si>
    <t>2-[2-(4-Hydroxy-3-methoxyphenyl)ethyl]-5-octylfuran</t>
  </si>
  <si>
    <t>9,12,13-TriHOME(10)</t>
  </si>
  <si>
    <t>Cosmetic;Endogenous;Food;TCM Ingredients;Toxins/Pollutant</t>
  </si>
  <si>
    <t>17a-Hydroxyprogesterone</t>
  </si>
  <si>
    <t>ent-16-Kauren-19-ol acetate</t>
  </si>
  <si>
    <t>Ethyl abietate</t>
  </si>
  <si>
    <t>5,8,12-TriHOME(9)</t>
  </si>
  <si>
    <t>Arginyl-Arginine</t>
  </si>
  <si>
    <t>MG(16:0/0:0/0:0)</t>
  </si>
  <si>
    <t>MG(0:0/16:0/0:0)</t>
  </si>
  <si>
    <t>7Z, 10Z, 13Z, 16Z, 19Z-docosapentaenoic acid</t>
  </si>
  <si>
    <t>9S,12S,13S-trihydroxy-10E-octadecenoic acid</t>
  </si>
  <si>
    <t>22:5(4Z,7Z,10Z,13Z,16Z)</t>
  </si>
  <si>
    <t>17-HYDROXYPROGESTERONE</t>
  </si>
  <si>
    <t>Endogenous;Food;TCM Ingredients;Toxins/Pollutant</t>
  </si>
  <si>
    <t>Deoxycorticosterone</t>
  </si>
  <si>
    <t>Bis(methylthio) selenide</t>
  </si>
  <si>
    <t>196.8715</t>
  </si>
  <si>
    <t>4'-O-Methylkanzonol W</t>
  </si>
  <si>
    <t>373.065</t>
  </si>
  <si>
    <t>4-Feruloyl-1,5-quinolactone</t>
  </si>
  <si>
    <t>3-Feruloyl-1,5-quinolactone</t>
  </si>
  <si>
    <t>estrone 3-sulfate</t>
  </si>
  <si>
    <t>Carcinogenic Potency;Drug;Drug Metabolite;Endogenous</t>
  </si>
  <si>
    <t>Sulindac sulfone</t>
  </si>
  <si>
    <t>Veranisatin C</t>
  </si>
  <si>
    <t>Dihydroferulic acid 4-O-glucuronide</t>
  </si>
  <si>
    <t>Petasinine</t>
  </si>
  <si>
    <t>262.1429</t>
  </si>
  <si>
    <t>Erythrohydrobupropion</t>
  </si>
  <si>
    <t>Drug Metabolite;Endogenous;Food;Plant</t>
  </si>
  <si>
    <t>Epidermin</t>
  </si>
  <si>
    <t>Glutaminyl-Aspartate</t>
  </si>
  <si>
    <t>Tryptophyl-Glycine</t>
  </si>
  <si>
    <t>Serinyl-Arginine</t>
  </si>
  <si>
    <t>Lysyl-Aspartate</t>
  </si>
  <si>
    <t>Glycyl-Tryptophan</t>
  </si>
  <si>
    <t>Aspartyl-Gamma-glutamate</t>
  </si>
  <si>
    <t>Aspartyl-Lysine</t>
  </si>
  <si>
    <t>Aspartyl-Glutamine</t>
  </si>
  <si>
    <t>Arginyl-Serine</t>
  </si>
  <si>
    <t>&amp;gamma; glutamyl ornithine</t>
  </si>
  <si>
    <t>Dodecyl acetate</t>
  </si>
  <si>
    <t>251.2369</t>
  </si>
  <si>
    <t>Nonyl isovalerate</t>
  </si>
  <si>
    <t>3-Methylbutyl nonanoate</t>
  </si>
  <si>
    <t>Decyl butanoate</t>
  </si>
  <si>
    <t>hexyl octanoate</t>
  </si>
  <si>
    <t>Heptyl heptanoate</t>
  </si>
  <si>
    <t>Cosmetic;Endogenous;Food;Microbial Metabolites;Plant;TCM Ingredients</t>
  </si>
  <si>
    <t>Lauric Acid ethyl ester</t>
  </si>
  <si>
    <t>Undecanal propyleneglycol acetal</t>
  </si>
  <si>
    <t>Hexanal octane-1,3-diol acetal</t>
  </si>
  <si>
    <t>(+)-Isomyristic acid</t>
  </si>
  <si>
    <t>Pentadecan-1-ol</t>
  </si>
  <si>
    <t>2,6,10-trimethyl-undecanoic acid</t>
  </si>
  <si>
    <t>Myristic acid</t>
  </si>
  <si>
    <t>8,11-Heptadecadienal</t>
  </si>
  <si>
    <t>3-Methyl-alpha-ionyl acetate</t>
  </si>
  <si>
    <t>(Z)-9-Cycloheptadecen-1-one</t>
  </si>
  <si>
    <t>418.9835</t>
  </si>
  <si>
    <t>502.3124</t>
  </si>
  <si>
    <t>LysoPE(20:4(8Z,11Z,14Z,17Z)/0:0)</t>
  </si>
  <si>
    <t>PE(20:4(5Z,8Z,11Z,14Z)/0:0)</t>
  </si>
  <si>
    <t>LysoPE(0:0/20:4(8Z,11Z,14Z,17Z))</t>
  </si>
  <si>
    <t>LysoPE(0:0/20:4(5Z,8Z,11Z,14Z))</t>
  </si>
  <si>
    <t>Drug;Drug Metabolite;Endogenous;Food;Toxins/Pollutant</t>
  </si>
  <si>
    <t>Fexofenadine</t>
  </si>
  <si>
    <t>&amp;alpha;-Linolenoyl Ethanolamide</t>
  </si>
  <si>
    <t>344.2805</t>
  </si>
  <si>
    <t>Dodecanoylcarnitine</t>
  </si>
  <si>
    <t>Ganoderic acid delta</t>
  </si>
  <si>
    <t>539.3139</t>
  </si>
  <si>
    <t>Ganoderenic acid C</t>
  </si>
  <si>
    <t>Pokeberrygenin</t>
  </si>
  <si>
    <t>Ganoderic acid epsilon</t>
  </si>
  <si>
    <t>Ganoderic acid B</t>
  </si>
  <si>
    <t>Ganoderic acid A</t>
  </si>
  <si>
    <t>Phytolaccinic acid</t>
  </si>
  <si>
    <t>L-Hexahydro-3-imino-1,2,4-oxadiazepine-3-carboxylic acid</t>
  </si>
  <si>
    <t>182.0782</t>
  </si>
  <si>
    <t>5-Acetamidovalerate</t>
  </si>
  <si>
    <t>3-Dehydrocarnitine</t>
  </si>
  <si>
    <t>DL-2-Aminooctanoic acid</t>
  </si>
  <si>
    <t>N-isovalerylglycine</t>
  </si>
  <si>
    <t>Calystegine A6</t>
  </si>
  <si>
    <t>(-)-Betonicine</t>
  </si>
  <si>
    <t>Turicine</t>
  </si>
  <si>
    <t>4-hydroxystachydrine</t>
  </si>
  <si>
    <t>5-Acetamidopentanoate</t>
  </si>
  <si>
    <t>Acetyl-DL-Valine</t>
  </si>
  <si>
    <t>Indoleacetaldehyde</t>
  </si>
  <si>
    <t>DL-2-amino-octanoic acid</t>
  </si>
  <si>
    <t>Valerylglycine</t>
  </si>
  <si>
    <t>2-Methylbutyrylglycine</t>
  </si>
  <si>
    <t>cis-6-Nitro-p-mentha-1(7),2-diene</t>
  </si>
  <si>
    <t>L-threo-3-Phenylserine</t>
  </si>
  <si>
    <t>3-O-Methyl-a-methyldopamine</t>
  </si>
  <si>
    <t>2-(3,4-dimethoxyphenyl)ethanamine</t>
  </si>
  <si>
    <t>(R)-2-Nitro-p-mentha-1,5-diene</t>
  </si>
  <si>
    <t>2-Methyl-3-hydroxy-5-formylpyridine-4-carboxylate</t>
  </si>
  <si>
    <t>DL-o-Tyrosine</t>
  </si>
  <si>
    <t>8-Hydroxy-7-methylguanine</t>
  </si>
  <si>
    <t>3-Amino-3-(4-hydroxyphenyl)propanoate</t>
  </si>
  <si>
    <t>6-methyltetrahydropterin</t>
  </si>
  <si>
    <t>4-Hydroxy-4-(3-pyridyl)-butanoic acid</t>
  </si>
  <si>
    <t>L-Tyrosine</t>
  </si>
  <si>
    <t>2-Pentylfuran</t>
  </si>
  <si>
    <t>161.0646</t>
  </si>
  <si>
    <t>3,5,5-Trimethyl-3-cyclohexen-1-one</t>
  </si>
  <si>
    <t>exo-2-Methyl-3-methylenebicyclo[2.2.1]heptan-2-ol</t>
  </si>
  <si>
    <t>exo-5,6-Dimethylbicyclo[2.2.1]hept-5-en-2-ol</t>
  </si>
  <si>
    <t>Pulegenone</t>
  </si>
  <si>
    <t>(E)-Urocanic acid</t>
  </si>
  <si>
    <t>2-Phenylethanethiol</t>
  </si>
  <si>
    <t>2-Methoxy-1,4-benzoquinone</t>
  </si>
  <si>
    <t>(+/-)-1-Phenylethylmercaptan</t>
  </si>
  <si>
    <t>1-(2-Furyl)butan-3-one</t>
  </si>
  <si>
    <t>2-Acetyl-3,5-dimethylfuran</t>
  </si>
  <si>
    <t>1,2-Dimethoxybenzene</t>
  </si>
  <si>
    <t>2,6-Dimethyl-1,4-benzenediol</t>
  </si>
  <si>
    <t>2-Methoxy-4-methylphenol</t>
  </si>
  <si>
    <t>4-Ethoxyphenol</t>
  </si>
  <si>
    <t>2,6-Dimethylbenzenethiol</t>
  </si>
  <si>
    <t>2-Ethoxy-3-methylpyrazine</t>
  </si>
  <si>
    <t>5-Oxo-2(5H)-isoxazolepropanenitrile</t>
  </si>
  <si>
    <t>Benzyl methyl sulfide</t>
  </si>
  <si>
    <t>(2E,6E)-2,6-Nonadienal</t>
  </si>
  <si>
    <t>Carcinogenic Potency;Cosmetic;Endogenous;Food;Plant;TCM Ingredients</t>
  </si>
  <si>
    <t>Isophorone</t>
  </si>
  <si>
    <t>(Z,Z)-3,6-Nonadienal</t>
  </si>
  <si>
    <t>1,3-Dimethoxybenzene</t>
  </si>
  <si>
    <t>1,4-Dimethoxybenzene</t>
  </si>
  <si>
    <t>3-Acetyl-2,5-dimethylfuran</t>
  </si>
  <si>
    <t>8-Hydroxypurine</t>
  </si>
  <si>
    <t>2-(4-Hydroxyphenyl)ethanol</t>
  </si>
  <si>
    <t>2,5-Dihydroxybenzaldehyde</t>
  </si>
  <si>
    <t>Nicotinamide N-oxide</t>
  </si>
  <si>
    <t>Cosmetic;Drug;Endogenous;Food;Microbial Metabolites;Plant;TCM Ingredients</t>
  </si>
  <si>
    <t>p-Salicylic acid</t>
  </si>
  <si>
    <t>Urocanic acid</t>
  </si>
  <si>
    <t>3-methyl-adipic acid</t>
  </si>
  <si>
    <t>4-Acetamido-2-aminobutanoic acid</t>
  </si>
  <si>
    <t>Tricholomic acid</t>
  </si>
  <si>
    <t>D-Ala-D-Ala</t>
  </si>
  <si>
    <t>mono-methyl-adipate</t>
  </si>
  <si>
    <t>3-Methyladipic acid</t>
  </si>
  <si>
    <t>3-Oxoadipic acid</t>
  </si>
  <si>
    <t>Viburtinal</t>
  </si>
  <si>
    <t>(+/-)-3-(Methylthio)heptanal</t>
  </si>
  <si>
    <t>6-Methylcoumarin</t>
  </si>
  <si>
    <t>2-Methyl-4-propyl-1,3-oxathiane</t>
  </si>
  <si>
    <t>3-Methyl-4-phenyl-3-buten-2-one</t>
  </si>
  <si>
    <t>N-&amp;gamma;-Acetyldiaminobutyrate</t>
  </si>
  <si>
    <t>2-Naphthalenethiol</t>
  </si>
  <si>
    <t>Diethyl malonate</t>
  </si>
  <si>
    <t>2-Methyladipic acid</t>
  </si>
  <si>
    <t>3,3-Dimethylglutaric acid</t>
  </si>
  <si>
    <t>Nicotine imine</t>
  </si>
  <si>
    <t>Pimelic acid</t>
  </si>
  <si>
    <t>3-oxo-adipic acid</t>
  </si>
  <si>
    <t>Endogenous;Food;Microbial Metabolites;Plant;TCM Ingredients;Toxins/Pollutant</t>
  </si>
  <si>
    <t>Oxoadipic acid</t>
  </si>
  <si>
    <t>Taxiphyllin</t>
  </si>
  <si>
    <t>334.0557</t>
  </si>
  <si>
    <t>Citalopram propionic acid</t>
  </si>
  <si>
    <t>Launobine</t>
  </si>
  <si>
    <t>Robenidine</t>
  </si>
  <si>
    <t>2-Pyridylacetic acid</t>
  </si>
  <si>
    <t>160.0609</t>
  </si>
  <si>
    <t>4-Hydroxy-2,6-dimethylaniline</t>
  </si>
  <si>
    <t>Methyl nicotinate</t>
  </si>
  <si>
    <t>2-Acetyl-1-ethylpyrrole</t>
  </si>
  <si>
    <t>3-Pyridylacetic acid</t>
  </si>
  <si>
    <t>nn-Dimethylaniline-n-oxide</t>
  </si>
  <si>
    <t>p-Aminobenzoic acid</t>
  </si>
  <si>
    <t>2-Amino-1-Phenylethanol</t>
  </si>
  <si>
    <t>Trigonelline</t>
  </si>
  <si>
    <t>Drug;Endogenous;Food;Microbial Metabolites;Plant;TCM Ingredients;Toxins/Pollutant</t>
  </si>
  <si>
    <t>Tyramine</t>
  </si>
  <si>
    <t>(E)-4-Isothiocyanato-1-(methylthio)-1-butene</t>
  </si>
  <si>
    <t>3-O-Caffeoylshikimic acid</t>
  </si>
  <si>
    <t>359.0445</t>
  </si>
  <si>
    <t>Atalantoflavone</t>
  </si>
  <si>
    <t>Isosojagol</t>
  </si>
  <si>
    <t>Dulciol D</t>
  </si>
  <si>
    <t>Kanzonol W</t>
  </si>
  <si>
    <t>Glabrone</t>
  </si>
  <si>
    <t>4-Caffeoyl-1,5-quinolactone</t>
  </si>
  <si>
    <t>3-Caffeoyl-1,5-quinolactone</t>
  </si>
  <si>
    <t>S-Nitroso-L-glutathione</t>
  </si>
  <si>
    <t>&amp;alpha;-Hydroxytriazolam</t>
  </si>
  <si>
    <t>4-Hydroxytriazolam</t>
  </si>
  <si>
    <t>5,4'-Dihydroxy-3,3'-dimethoxy-6,7-methylenedioxyflavone</t>
  </si>
  <si>
    <t>Endogenous;Food;Plant;TCM Ingredients;Toxins/Pollutant</t>
  </si>
  <si>
    <t>Hypoglycin B</t>
  </si>
  <si>
    <t>293.0983</t>
  </si>
  <si>
    <t>Larrein</t>
  </si>
  <si>
    <t>(2E)-1-(2,4-dihydroxy-3-methoxyphenyl)-3-phenylprop-2-en-1-one</t>
  </si>
  <si>
    <t>7-Hydroxy-8-methoxyflavanone</t>
  </si>
  <si>
    <t>7-hydroxy-8-methoxy-2-phenyl-3,4-dihydro-2H-1-benzopyran-4-one</t>
  </si>
  <si>
    <t>Cardamonin</t>
  </si>
  <si>
    <t>1-(2,4-dihydroxy-6-methoxyphenyl)-3-phenylprop-2-en-1-one</t>
  </si>
  <si>
    <t>3,5-Dimethoxy-2,7-phenanthrenediol</t>
  </si>
  <si>
    <t>Histidinyl-Aspartate</t>
  </si>
  <si>
    <t>Aspartyl-Histidine</t>
  </si>
  <si>
    <t>Norpromazine</t>
  </si>
  <si>
    <t>Pantoyllactone glucoside</t>
  </si>
  <si>
    <t>Drug;Drug Metabolite;Endogenous;Toxins/Pollutant</t>
  </si>
  <si>
    <t>Hydroxyflutamide</t>
  </si>
  <si>
    <t>Chlorosesamone</t>
  </si>
  <si>
    <t>Agricultural Chemicals;Endogenous;Food</t>
  </si>
  <si>
    <t>Etrimfos</t>
  </si>
  <si>
    <t>(S)-Angelicain</t>
  </si>
  <si>
    <t>Histidinyl-Histidine</t>
  </si>
  <si>
    <t>Canavaninosuccinate</t>
  </si>
  <si>
    <t>(+)-&amp;beta;-Phellandrene</t>
  </si>
  <si>
    <t>159.1241</t>
  </si>
  <si>
    <t>(+)-sabinene</t>
  </si>
  <si>
    <t>(-)-3-Carene</t>
  </si>
  <si>
    <t>(E)-alpha-ocimene</t>
  </si>
  <si>
    <t>(+)-3-Carene</t>
  </si>
  <si>
    <t>(-)-beta-Phellandrene</t>
  </si>
  <si>
    <t>Cosmetic;Endogenous;Food;Plant;TCM Ingredients;Toxins/Pollutant</t>
  </si>
  <si>
    <t>(-)-&amp;alpha;-Pinene</t>
  </si>
  <si>
    <t>alpha-Pinene</t>
  </si>
  <si>
    <t>Comphene</t>
  </si>
  <si>
    <t>Artemisiatriene</t>
  </si>
  <si>
    <t>Cosmetic;Endogenous;Food;Microbial Metabolites;Plant;TCM Ingredients;Toxins/Pollutant</t>
  </si>
  <si>
    <t>Myrcene</t>
  </si>
  <si>
    <t>p-Mentha-2,4-diene</t>
  </si>
  <si>
    <t>Tricyclene</t>
  </si>
  <si>
    <t>Sylveterpinolene</t>
  </si>
  <si>
    <t>beta-Terpinene</t>
  </si>
  <si>
    <t>&amp;alpha;-Terpinene</t>
  </si>
  <si>
    <t>terpinolene</t>
  </si>
  <si>
    <t>(-)-&amp;beta;-Pinene</t>
  </si>
  <si>
    <t>(-)-3-Thujene</t>
  </si>
  <si>
    <t>(Z)-alpha-ocimene</t>
  </si>
  <si>
    <t>beta-Phellandrene</t>
  </si>
  <si>
    <t>(R)-(-)-&amp;alpha;-Phellandrene</t>
  </si>
  <si>
    <t>alpha-Phellandrene</t>
  </si>
  <si>
    <t>(+)-alpha-Pinene</t>
  </si>
  <si>
    <t>(-)-7,7-Dimethyl-2-methylenebicyclo[2.2.1]heptane</t>
  </si>
  <si>
    <t>alpha-Carene</t>
  </si>
  <si>
    <t>(S)-alpha-Phellandrene</t>
  </si>
  <si>
    <t>(-)-sabinene</t>
  </si>
  <si>
    <t>5-Isosylveterpinolene</t>
  </si>
  <si>
    <t>4-Propylphenol</t>
  </si>
  <si>
    <t>2-Propylphenol</t>
  </si>
  <si>
    <t>(2-Methoxyethyl)benzene</t>
  </si>
  <si>
    <t>2,4,6-Trimethylphenol</t>
  </si>
  <si>
    <t>Agricultural Chemicals;Cosmetic;Endogenous;Food;Microbial Metabolites;Plant;TCM Ingredients</t>
  </si>
  <si>
    <t>(&amp;plusmn;)LIMONENE</t>
  </si>
  <si>
    <t>Nona-2,4,6-trienal</t>
  </si>
  <si>
    <t>1-Methoxy-2,4-dimethylbenzene</t>
  </si>
  <si>
    <t>2-Isopropylphenol</t>
  </si>
  <si>
    <t>2-Phenyl-1-propanol</t>
  </si>
  <si>
    <t>1-Phenyl-1-propanol</t>
  </si>
  <si>
    <t>p-Isopropylphenol</t>
  </si>
  <si>
    <t>Benzyl ethyl ether</t>
  </si>
  <si>
    <t>(E)-beta-ocimene</t>
  </si>
  <si>
    <t>(Z)-beta-ocimene</t>
  </si>
  <si>
    <t>5-Ethyl-2,3-dimethylpyrazine</t>
  </si>
  <si>
    <t>2,3,6-Trimethylphenol</t>
  </si>
  <si>
    <t>(S)-(-)-Limonene</t>
  </si>
  <si>
    <t>6-Ethyl-1-methyl-2,7,8-trioxabicyclo[3.2.1]octane</t>
  </si>
  <si>
    <t>3-Oxovalproic acid</t>
  </si>
  <si>
    <t>4-Oxovalproic acid</t>
  </si>
  <si>
    <t>Isopropyl hexanoate</t>
  </si>
  <si>
    <t>Butyl pentanoate</t>
  </si>
  <si>
    <t>Cosmetic;Endogenous;Food;Microbial Metabolites;TCM Ingredients;Toxins/Pollutant</t>
  </si>
  <si>
    <t>Isoamyl butyrate</t>
  </si>
  <si>
    <t>1-Methylbutyl butanoate</t>
  </si>
  <si>
    <t>Cosmetic;Endogenous;Food;Microbial Metabolites</t>
  </si>
  <si>
    <t>Butyl 2-methylbutanoate</t>
  </si>
  <si>
    <t>Octyl formate</t>
  </si>
  <si>
    <t>2-Methylpropyl 3-methylbutanoate</t>
  </si>
  <si>
    <t>3-(Hydroxymethyl)-2-octanone</t>
  </si>
  <si>
    <t>1-Hydroxy-3-nonanone</t>
  </si>
  <si>
    <t>1-Methyl-2-oxopropyl butyrate</t>
  </si>
  <si>
    <t>Propyl hexanoate</t>
  </si>
  <si>
    <t>Pentyl butanoate</t>
  </si>
  <si>
    <t>3-Octyl formate</t>
  </si>
  <si>
    <t>5-Methylhexyl acetate</t>
  </si>
  <si>
    <t>S-Isopropyl 3-methylbut-2-enethioate</t>
  </si>
  <si>
    <t>3-Heptyl acetate</t>
  </si>
  <si>
    <t>Butyl 3-methylbutanoate</t>
  </si>
  <si>
    <t>Agricultural Chemicals;Cosmetic;Endogenous;Food</t>
  </si>
  <si>
    <t>1-(Hydroxymethyl)-5,5-dimethyl-2,4-imidazolidinedione</t>
  </si>
  <si>
    <t>4-methyl-octanoic acid</t>
  </si>
  <si>
    <t>Heptyl acetate</t>
  </si>
  <si>
    <t>Ethyl butyrylacetate</t>
  </si>
  <si>
    <t>Methyl caprylate</t>
  </si>
  <si>
    <t>Tetrahydrofurfuryl propionate</t>
  </si>
  <si>
    <t>xi-2-Ethylheptanoic acid</t>
  </si>
  <si>
    <t>2-keto-n-caprylic acid</t>
  </si>
  <si>
    <t>3-keto-n-caprylic acid</t>
  </si>
  <si>
    <t>trans-4-Hydroxycyclohexylacetic acid</t>
  </si>
  <si>
    <t>Nonanoic acid</t>
  </si>
  <si>
    <t>Ethyl heptanoate</t>
  </si>
  <si>
    <t>4-Hydroxycyclohexylacetic acid</t>
  </si>
  <si>
    <t>Methyl 2E,4Z-hexadecadienoate</t>
  </si>
  <si>
    <t>267.2658</t>
  </si>
  <si>
    <t>9-octadecenal</t>
  </si>
  <si>
    <t>Daphniphylline</t>
  </si>
  <si>
    <t>550.3026</t>
  </si>
  <si>
    <t>LysoPE(22:5(7Z,10Z,13Z,16Z,19Z)/0:0)</t>
  </si>
  <si>
    <t>LysoPE(22:5(4Z,7Z,10Z,13Z,16Z)/0:0)</t>
  </si>
  <si>
    <t>LysoPE(0:0/22:5(7Z,10Z,13Z,16Z,19Z))</t>
  </si>
  <si>
    <t>LysoPE(0:0/22:5(4Z,7Z,10Z,13Z,16Z))</t>
  </si>
  <si>
    <t>Alpha-linolenyl carnitine</t>
  </si>
  <si>
    <t>430.3771</t>
  </si>
  <si>
    <t>Gamma-linolenyl carnitine</t>
  </si>
  <si>
    <t>Cosmetic;Drug Metabolite;Endogenous;TCM Ingredients</t>
  </si>
  <si>
    <t>Normorphine</t>
  </si>
  <si>
    <t>294.1016</t>
  </si>
  <si>
    <t>p-Hydroxyketorolac</t>
  </si>
  <si>
    <t>Koeniginequinone B</t>
  </si>
  <si>
    <t>(&amp;plusmn;)-Tembamide</t>
  </si>
  <si>
    <t>Piperyline</t>
  </si>
  <si>
    <t>Norhydromorphone</t>
  </si>
  <si>
    <t>(3R)-3,4-Dihydroxy-3-(hydroxymethyl)butanenitrile 4-glucoside</t>
  </si>
  <si>
    <t>4-Hydroxyproline galactoside</t>
  </si>
  <si>
    <t>Galactosyl 4-hydroxyproline</t>
  </si>
  <si>
    <t>Gamma-glutamyl-Phenylalanine</t>
  </si>
  <si>
    <t>Phenylalanyl-Glutamate</t>
  </si>
  <si>
    <t>Glutaminyl-Phenylalanine</t>
  </si>
  <si>
    <t>Koenimbine</t>
  </si>
  <si>
    <t>Phenylalanyl-Gamma-glutamate</t>
  </si>
  <si>
    <t>Phenylalanyl-Glutamine</t>
  </si>
  <si>
    <t>7-(Methylthio)heptanenitrile</t>
  </si>
  <si>
    <t>158.1129</t>
  </si>
  <si>
    <t>Tiglylglycine</t>
  </si>
  <si>
    <t>LysoPE(24:6(6Z,9Z,12Z,15Z,18Z,21Z)/0:0)</t>
  </si>
  <si>
    <t>576.265</t>
  </si>
  <si>
    <t>LysoPE(0:0/24:6(6Z,9Z,12Z,15Z,18Z,21Z))</t>
  </si>
  <si>
    <t>all-trans-neoxanthin</t>
  </si>
  <si>
    <t>623.4397</t>
  </si>
  <si>
    <t>Violaxanthin</t>
  </si>
  <si>
    <t>Cucurbitachrome 1</t>
  </si>
  <si>
    <t>Capsochrome</t>
  </si>
  <si>
    <t>Salmoxanthin</t>
  </si>
  <si>
    <t>Auroxanthin</t>
  </si>
  <si>
    <t>Neoxanthin</t>
  </si>
  <si>
    <t>beta-Carotenone</t>
  </si>
  <si>
    <t>Capsorubin</t>
  </si>
  <si>
    <t>Heteroxanthin</t>
  </si>
  <si>
    <t>Capsanthin 5,6-epoxide</t>
  </si>
  <si>
    <t>DG(20:5(5Z,8Z,11Z,14Z,17Z)/15:0/0:0)</t>
  </si>
  <si>
    <t>DG(15:0/20:5(5Z,8Z,11Z,14Z,17Z)/0:0)</t>
  </si>
  <si>
    <t>Squamosinin A</t>
  </si>
  <si>
    <t>4-Deoxy-6-hydroxysquamotacin</t>
  </si>
  <si>
    <t>Bullacin B</t>
  </si>
  <si>
    <t>Jimenezin</t>
  </si>
  <si>
    <t>Squamocin F</t>
  </si>
  <si>
    <t>Asiminocin</t>
  </si>
  <si>
    <t>Squamostatin E</t>
  </si>
  <si>
    <t>Mucoxin</t>
  </si>
  <si>
    <t>Muconin</t>
  </si>
  <si>
    <t>Annonsilin A</t>
  </si>
  <si>
    <t>Squamotacin</t>
  </si>
  <si>
    <t>Squamosten A</t>
  </si>
  <si>
    <t>Gigantetronenin</t>
  </si>
  <si>
    <t>(20R)-Ginsenoside Rh2</t>
  </si>
  <si>
    <t>Motrilin</t>
  </si>
  <si>
    <t>2,4-cis-Trilobacinone</t>
  </si>
  <si>
    <t>Bullatin</t>
  </si>
  <si>
    <t>Trilobacin</t>
  </si>
  <si>
    <t>Asitribin</t>
  </si>
  <si>
    <t>(8alpha,10beta,11beta)-3-Hydroxy-4,15-dinor-1(5)-xanthen-12,8-olide</t>
  </si>
  <si>
    <t>247.0928</t>
  </si>
  <si>
    <t>3-Methyl-1,2-cyclopentanedione</t>
  </si>
  <si>
    <t>Epoxyeremopetasinorol</t>
  </si>
  <si>
    <t>4-Hydroxychalcone</t>
  </si>
  <si>
    <t>(2E)-3-(4-hydroxyphenyl)-1-phenylprop-2-en-1-one</t>
  </si>
  <si>
    <t>4'-HYDROXYCHALCONE</t>
  </si>
  <si>
    <t>(2E)-1-(4-hydroxyphenyl)-3-phenylprop-2-en-1-one</t>
  </si>
  <si>
    <t>3-Methylbutyl 2-furanbutanoate</t>
  </si>
  <si>
    <t>Furfuryl octanoate</t>
  </si>
  <si>
    <t>Methyl jasmonate</t>
  </si>
  <si>
    <t>13-Oxo-9,11-tridecadienoic acid</t>
  </si>
  <si>
    <t>Annuionone C</t>
  </si>
  <si>
    <t>Annuionone A</t>
  </si>
  <si>
    <t>Acoramone</t>
  </si>
  <si>
    <t>Sinapic acid</t>
  </si>
  <si>
    <t>Vanillin 1,2-butylene glycol acetal</t>
  </si>
  <si>
    <t>Dhelwangin</t>
  </si>
  <si>
    <t>N-Methoxy-1-vinyl-beta-carboline</t>
  </si>
  <si>
    <t>(4-Hydroxybenzoyl)choline</t>
  </si>
  <si>
    <t>L-Nicotianine</t>
  </si>
  <si>
    <t>L-3-Hydroxykynurenine</t>
  </si>
  <si>
    <t>Temurin</t>
  </si>
  <si>
    <t>3-Hydroxy-DL-kynurenine</t>
  </si>
  <si>
    <t>Annuolide A</t>
  </si>
  <si>
    <t>3-Oxo-1,4,11(13)-eudesmatrien-12-oic acid</t>
  </si>
  <si>
    <t>Annuolide C</t>
  </si>
  <si>
    <t>8-Epixanthatin</t>
  </si>
  <si>
    <t>2-Oxo-5,11(13)-eudesmadien-12,8-olide</t>
  </si>
  <si>
    <t>L-gamma-glutamyl-L-valine</t>
  </si>
  <si>
    <t>L-alpha-Aspartyl-L-hydroxyproline</t>
  </si>
  <si>
    <t>Drug;Drug Metabolite;Endogenous</t>
  </si>
  <si>
    <t>5'-Deoxy-5-fluorouridine</t>
  </si>
  <si>
    <t>Dihydrowyerone acid</t>
  </si>
  <si>
    <t>Glandulone A</t>
  </si>
  <si>
    <t>Curcolone</t>
  </si>
  <si>
    <t>Lacinilene C</t>
  </si>
  <si>
    <t>Enokipodin B</t>
  </si>
  <si>
    <t>Corticrocin</t>
  </si>
  <si>
    <t>Dibenzyl disulfide</t>
  </si>
  <si>
    <t>5-Hydroxy-2-(1-hydroxy-5-methyl-4-hexenyl)benzofuran</t>
  </si>
  <si>
    <t>Methyl (2E,4Z,6E,8E,10E)-4,8-dimethyl-12-oxo-2,4,6,8,10-dodecapentaenoate</t>
  </si>
  <si>
    <t>2-Hydroxy-4-imino-2,5-cyclohexadienone</t>
  </si>
  <si>
    <t>Nigellicine</t>
  </si>
  <si>
    <t>Prolyl-Methionine</t>
  </si>
  <si>
    <t>Methionyl-Proline</t>
  </si>
  <si>
    <t>Leucyl-Aspartate</t>
  </si>
  <si>
    <t>Isoleucyl-Aspartate</t>
  </si>
  <si>
    <t>Glu-Val</t>
  </si>
  <si>
    <t>Aspartyl-Leucine</t>
  </si>
  <si>
    <t>Aspartyl-Isoleucine</t>
  </si>
  <si>
    <t>Asparaginyl-Asparagine</t>
  </si>
  <si>
    <t>N-acetyltryptophan</t>
  </si>
  <si>
    <t>L-beta-aspartyl-L-leucine</t>
  </si>
  <si>
    <t>5,6-Dihydrouridine</t>
  </si>
  <si>
    <t>Macamide B</t>
  </si>
  <si>
    <t>368.2792</t>
  </si>
  <si>
    <t>2,4,12-Octadecatrienoic acid piperidide</t>
  </si>
  <si>
    <t>Anandamide (20:5, n-3)</t>
  </si>
  <si>
    <t>2,3-Diphospho-D-Glyceric Acid</t>
  </si>
  <si>
    <t>288.923</t>
  </si>
  <si>
    <t>2,3-Bisphospho-D-glycerate</t>
  </si>
  <si>
    <t>1,3-Bisphosphoglyceric acid</t>
  </si>
  <si>
    <t>PC(O-18:1(9Z)/2:0)[U]</t>
  </si>
  <si>
    <t>572.3718</t>
  </si>
  <si>
    <t>PC(O-18:1(9Z)/2:0)</t>
  </si>
  <si>
    <t>LysoPC(20:1(11Z))</t>
  </si>
  <si>
    <t>PC(20:1(11Z)/0:0)</t>
  </si>
  <si>
    <t>LysoPC(22:4(7Z,10Z,13Z,16Z))</t>
  </si>
  <si>
    <t>PC(22:4(7Z,10Z,13Z,16Z)/0:0)</t>
  </si>
  <si>
    <t>2-Propylpyridine</t>
  </si>
  <si>
    <t>144.1025</t>
  </si>
  <si>
    <t>5-Ethyl-2-methylpyridine</t>
  </si>
  <si>
    <t>Phenylethylamine</t>
  </si>
  <si>
    <t>1-Phenylethylamine</t>
  </si>
  <si>
    <t>Carcinogenic Potency;Cosmetic;Endogenous;Food;Microbial Metabolites;TCM Ingredients</t>
  </si>
  <si>
    <t>N,N-Dimethylaniline</t>
  </si>
  <si>
    <t>L-2-Amino-3-methylenehexanoic acid</t>
  </si>
  <si>
    <t>Proline betaine</t>
  </si>
  <si>
    <t>Vinylacetylglycine</t>
  </si>
  <si>
    <t>PC(14:0/20:4(5Z,8Z,11Z,14Z))[U]</t>
  </si>
  <si>
    <t>776.5284</t>
  </si>
  <si>
    <t>PE(P-18:1(9Z)/20:2(11Z,14Z))</t>
  </si>
  <si>
    <t>PE(P-18:1(11Z)/20:2(11Z,14Z))</t>
  </si>
  <si>
    <t>PE(P-18:0/20:3(8Z,11Z,14Z))</t>
  </si>
  <si>
    <t>PE(P-18:0/20:3(5Z,8Z,11Z))</t>
  </si>
  <si>
    <t>PE(22:4(7Z,10Z,13Z,16Z)/15:0)</t>
  </si>
  <si>
    <t>PE(20:3(8Z,11Z,14Z)/P-18:0)</t>
  </si>
  <si>
    <t>PE(20:3(5Z,8Z,11Z)/P-18:0)</t>
  </si>
  <si>
    <t>PE(20:2(11Z,14Z)/P-18:1(9Z))</t>
  </si>
  <si>
    <t>PE(20:2(11Z,14Z)/P-18:1(11Z))</t>
  </si>
  <si>
    <t>PE(15:0/22:4(7Z,10Z,13Z,16Z))</t>
  </si>
  <si>
    <t>PC(20:4(8Z,11Z,14Z,17Z)/14:0)</t>
  </si>
  <si>
    <t>PC(20:4(5Z,8Z,11Z,14Z)/14:0)</t>
  </si>
  <si>
    <t>PC(20:3(8Z,11Z,14Z)/14:1(9Z))</t>
  </si>
  <si>
    <t>PC(20:3(5Z,8Z,11Z)/14:1(9Z))</t>
  </si>
  <si>
    <t>PC(18:4(6Z,9Z,12Z,15Z)/16:0)</t>
  </si>
  <si>
    <t>PC(18:3(9Z,12Z,15Z)/16:1(9Z))</t>
  </si>
  <si>
    <t>PC(18:3(6Z,9Z,12Z)/16:1(9Z))</t>
  </si>
  <si>
    <t>PC(16:1(9Z)/18:3(9Z,12Z,15Z))</t>
  </si>
  <si>
    <t>PC(16:1(9Z)/18:3(6Z,9Z,12Z))</t>
  </si>
  <si>
    <t>PC(16:0/18:4(6Z,9Z,12Z,15Z))</t>
  </si>
  <si>
    <t>PC(14:1(9Z)/20:3(8Z,11Z,14Z))</t>
  </si>
  <si>
    <t>PC(14:1(9Z)/20:3(5Z,8Z,11Z))</t>
  </si>
  <si>
    <t>PC(14:0/20:4(8Z,11Z,14Z,17Z))</t>
  </si>
  <si>
    <t>PC(14:0/20:4(5Z,8Z,11Z,14Z))</t>
  </si>
  <si>
    <t>PS(20:1(11Z)/15:0)</t>
  </si>
  <si>
    <t>PS(15:0/20:1(11Z))</t>
  </si>
  <si>
    <t>PE(P-18:1(9Z)/22:5(7Z,10Z,13Z,16Z,19Z))</t>
  </si>
  <si>
    <t>PE(P-18:1(9Z)/22:5(4Z,7Z,10Z,13Z,16Z))</t>
  </si>
  <si>
    <t>PE(P-18:1(11Z)/22:5(7Z,10Z,13Z,16Z,19Z))</t>
  </si>
  <si>
    <t>PE(P-18:1(11Z)/22:5(4Z,7Z,10Z,13Z,16Z))</t>
  </si>
  <si>
    <t>PE(P-18:0/22:6(4Z,7Z,10Z,13Z,16Z,19Z))</t>
  </si>
  <si>
    <t>PE(22:6(4Z,7Z,10Z,13Z,16Z,19Z)/P-18:0)</t>
  </si>
  <si>
    <t>PE(22:5(7Z,10Z,13Z,16Z,19Z)/dm18:1(9Z))</t>
  </si>
  <si>
    <t>PE(22:5(7Z,10Z,13Z,16Z,19Z)/P-18:1(11Z))</t>
  </si>
  <si>
    <t>PE(22:5(4Z,7Z,10Z,13Z,16Z)/P-18:1(9Z))</t>
  </si>
  <si>
    <t>PE(22:5(4Z,7Z,10Z,13Z,16Z)/P-18:1(11Z))</t>
  </si>
  <si>
    <t>PC(22:6(4Z,7Z,10Z,13Z,16Z,19Z)/14:1(9Z))</t>
  </si>
  <si>
    <t>PC(18:4(6Z,9Z,12Z,15Z)/18:3(9Z,12Z,15Z))</t>
  </si>
  <si>
    <t>PC(18:4(6Z,9Z,12Z,15Z)/18:3(6Z,9Z,12Z))</t>
  </si>
  <si>
    <t>PC(18:3(9Z,12Z,15Z)/18:4(6Z,9Z,12Z,15Z))</t>
  </si>
  <si>
    <t>PC(18:3(6Z,9Z,12Z)/18:4(6Z,9Z,12Z,15Z))</t>
  </si>
  <si>
    <t>PC(14:1(9Z)/22:6(4Z,7Z,10Z,13Z,16Z,19Z))</t>
  </si>
  <si>
    <t>Norcocaine</t>
  </si>
  <si>
    <t>312.1612</t>
  </si>
  <si>
    <t>Drug Metabolite;Endogenous;Plant;TCM Ingredients</t>
  </si>
  <si>
    <t>Benzoylecgonine</t>
  </si>
  <si>
    <t>Dihydro-2,4,6-tris(2-methylpropyl)-4h-1,3,5-dithiazine</t>
  </si>
  <si>
    <t>N-(2-Hydroxyisobutyl)-2,4,8,10,12-tetradecapentaenamide</t>
  </si>
  <si>
    <t>Aspartyl-Arginine</t>
  </si>
  <si>
    <t>Arginyl-Aspartate</t>
  </si>
  <si>
    <t>Ophthalmic acid</t>
  </si>
  <si>
    <t>3-Methylglutarylcarnitine</t>
  </si>
  <si>
    <t>(+)-Pronuciferine</t>
  </si>
  <si>
    <t>Lansimide 3</t>
  </si>
  <si>
    <t>(-)-Thebaine</t>
  </si>
  <si>
    <t>Histidinyl-Arginine</t>
  </si>
  <si>
    <t>Arginyl-Histidine</t>
  </si>
  <si>
    <t>N2,N2-Dimethylguanosine</t>
  </si>
  <si>
    <t>1,7-Dimethylguanosine</t>
  </si>
  <si>
    <t>Hovenidulcigenin B</t>
  </si>
  <si>
    <t>547.3595</t>
  </si>
  <si>
    <t>Sagittariol</t>
  </si>
  <si>
    <t>329.2479</t>
  </si>
  <si>
    <t>5(Z),11(Z),14(Z)-Eicosatrienoic acid</t>
  </si>
  <si>
    <t>11(Z),14(Z),17(Z)-Eicosatrienoic Acid</t>
  </si>
  <si>
    <t>5(Z),8(Z),11(Z)-Eicosatrienoic Acid</t>
  </si>
  <si>
    <t>11-Hydroxyandrosterone</t>
  </si>
  <si>
    <t>Drug;Endogenous;Food;TCM Ingredients</t>
  </si>
  <si>
    <t>Dihomo-&amp;gamma;-Linolenic Acid</t>
  </si>
  <si>
    <t>5-Androstenetriol</t>
  </si>
  <si>
    <t>5-Androstene-3b,16a,17a-triol</t>
  </si>
  <si>
    <t>5-Androstene-3b,16b,17a-triol</t>
  </si>
  <si>
    <t>Carcinogenic Potency;Cosmetic;Endogenous;Food;Toxins/Pollutant</t>
  </si>
  <si>
    <t>Retinol Acetate/All-trans-retinyl Acetate</t>
  </si>
  <si>
    <t>5S-HETE-d8</t>
  </si>
  <si>
    <t>(9R,10S,12Z)-9,10-Dihydroxy-8-oxo-12-octadecenoic acid</t>
  </si>
  <si>
    <t>12-Methoxy-8,11,13-abietatrien-20,11-olide</t>
  </si>
  <si>
    <t>AVOCADENE ACETATE</t>
  </si>
  <si>
    <t>Auxin a</t>
  </si>
  <si>
    <t>Corchorifatty acid F</t>
  </si>
  <si>
    <t>Avocadene 4-acetate</t>
  </si>
  <si>
    <t>Avocadene 2-acetate</t>
  </si>
  <si>
    <t>Grifolin</t>
  </si>
  <si>
    <t>Neogrifolin</t>
  </si>
  <si>
    <t>MG(16:1(9Z)/0:0/0:0)</t>
  </si>
  <si>
    <t>MG(0:0/16:1(9Z)/0:0)</t>
  </si>
  <si>
    <t>Cosmetic;Drug;Endogenous;Food</t>
  </si>
  <si>
    <t>Stanozolol</t>
  </si>
  <si>
    <t>(4Z,7Z,10Z,13Z,16Z,19Z)-4,7,10,13,1 6,19-Docosahexaenoic acid</t>
  </si>
  <si>
    <t>PS(22:4(7Z,10Z,13Z,16Z)/15:0)</t>
  </si>
  <si>
    <t>820.523</t>
  </si>
  <si>
    <t>Ginsenoside Rh8</t>
  </si>
  <si>
    <t>659.4019</t>
  </si>
  <si>
    <t>Ginsenoside Rh7</t>
  </si>
  <si>
    <t>Madlongiside C</t>
  </si>
  <si>
    <t>Mactraxanthin</t>
  </si>
  <si>
    <t>9-Oxoasimicinone</t>
  </si>
  <si>
    <t>Fasciculic acid B</t>
  </si>
  <si>
    <t>Fucoxanthin</t>
  </si>
  <si>
    <t>Chlorthal</t>
  </si>
  <si>
    <t>324.8829</t>
  </si>
  <si>
    <t>7-Drimene-11,12,14-triol</t>
  </si>
  <si>
    <t>277.1815</t>
  </si>
  <si>
    <t>(3beta,9beta)-7-Drimene-3,11,12-triol</t>
  </si>
  <si>
    <t>8-Hydroxy-4(6)-lactarene-5,14-diol</t>
  </si>
  <si>
    <t>Lubiminol</t>
  </si>
  <si>
    <t>cis-7-Hexadecenoic Acid</t>
  </si>
  <si>
    <t>(Z)-14-Methyl-6-pentadecenoic acid</t>
  </si>
  <si>
    <t>18-Nor-4(19),8,11,13-abietatetraene</t>
  </si>
  <si>
    <t>5-Acetoxydihydrotheaespirane</t>
  </si>
  <si>
    <t>Citronellyl hexanoate</t>
  </si>
  <si>
    <t>C16:1n-5</t>
  </si>
  <si>
    <t>Kessyl glycol</t>
  </si>
  <si>
    <t>13Z-hexadecenoic acid</t>
  </si>
  <si>
    <t>(E)-3-Hexadecenoic acid</t>
  </si>
  <si>
    <t>(Z)-5-Hexadecenoic acid</t>
  </si>
  <si>
    <t>15-Hexadecanolide</t>
  </si>
  <si>
    <t>5-Dodecyldihydro-2(3H)-furanone</t>
  </si>
  <si>
    <t>7-palmitoleic acid</t>
  </si>
  <si>
    <t>trans-9-palmitoleic acid</t>
  </si>
  <si>
    <t>Gaidic acid</t>
  </si>
  <si>
    <t>cis-9-palmitoleic acid</t>
  </si>
  <si>
    <t>hexadec-7Z-enoic acid</t>
  </si>
  <si>
    <t>19-norandrosterone</t>
  </si>
  <si>
    <t>Ginsenoyne K</t>
  </si>
  <si>
    <t>19-Noretiocholanolone</t>
  </si>
  <si>
    <t>Noralfentanil, Norsufentanil</t>
  </si>
  <si>
    <t>Panaquinquecol 7</t>
  </si>
  <si>
    <t>Ginsenoyne C</t>
  </si>
  <si>
    <t>Panaquinquecol 2</t>
  </si>
  <si>
    <t>4,8,12,15-Octadecatetraenoic acid</t>
  </si>
  <si>
    <t>Phenethyl decanoate</t>
  </si>
  <si>
    <t>Acetylpterosin C</t>
  </si>
  <si>
    <t>Stearidonic Acid</t>
  </si>
  <si>
    <t>19-Nor-5-androstenediol</t>
  </si>
  <si>
    <t>Saccharopine</t>
  </si>
  <si>
    <t>hexyl dodecanoate</t>
  </si>
  <si>
    <t>307.263</t>
  </si>
  <si>
    <t>Muricatacin</t>
  </si>
  <si>
    <t>(+)-Isostearic acid</t>
  </si>
  <si>
    <t>Palmitic Acid ethyl ester</t>
  </si>
  <si>
    <t>Stearic acid</t>
  </si>
  <si>
    <t>Oleamide</t>
  </si>
  <si>
    <t>304.2995</t>
  </si>
  <si>
    <t>Agricultural Chemicals;Cosmetic;Drug;Endogenous;Food;Toxins/Pollutant</t>
  </si>
  <si>
    <t>BENZALKONIUM</t>
  </si>
  <si>
    <t>Agricultural Chemicals;Endogenous;Food;Toxins/Pollutant</t>
  </si>
  <si>
    <t>Fenpropimorph</t>
  </si>
  <si>
    <t>LysoPE(22:2(13Z,16Z)/0:0)</t>
  </si>
  <si>
    <t>534.317</t>
  </si>
  <si>
    <t>PE(22:2(13Z,16Z)/0:0)</t>
  </si>
  <si>
    <t>LysoPE(0:0/22:2(13Z,16Z))</t>
  </si>
  <si>
    <t>Secasterone</t>
  </si>
  <si>
    <t>469.3411</t>
  </si>
  <si>
    <t>3-Hydroxysintaxanthin</t>
  </si>
  <si>
    <t>Schleicherastatin 3</t>
  </si>
  <si>
    <t>Spirotaccagenin</t>
  </si>
  <si>
    <t>Taccagenin</t>
  </si>
  <si>
    <t>Leontogenin</t>
  </si>
  <si>
    <t>3,5,9-Trihydroxyergost-7-en-6-one</t>
  </si>
  <si>
    <t>(3beta,5alpha,6beta,7alpha,22E,24R)-Ergosta-8,22-diene-3,5,6,7-tetrol</t>
  </si>
  <si>
    <t>12-Ketoporrigenin</t>
  </si>
  <si>
    <t>Cepagenin</t>
  </si>
  <si>
    <t>Stigmastentriol</t>
  </si>
  <si>
    <t>alpha-Tocopherolquinone</t>
  </si>
  <si>
    <t>Neoporrigenin B</t>
  </si>
  <si>
    <t>(3beta,5alpha,6alpha,9alpha,22E,24R)-Ergosta-7,22-diene-3,5,6,9-tetrol</t>
  </si>
  <si>
    <t>16beta-16-Hydroxy-3-oxo-1,12-oleanadien-28-oic acid</t>
  </si>
  <si>
    <t>Uralenolide</t>
  </si>
  <si>
    <t>Ambonic acid</t>
  </si>
  <si>
    <t>(17alpha,23S)-17,23-Epoxy-29-hydroxy-27-norlanosta-1,8-diene-3,15,24-trione</t>
  </si>
  <si>
    <t>Isoglabrolide</t>
  </si>
  <si>
    <t>Isomasticadienonalic acid</t>
  </si>
  <si>
    <t>Ganoderic acid DM</t>
  </si>
  <si>
    <t>Colupone</t>
  </si>
  <si>
    <t>Methyl 3-oxo-12-oleanen-28-oate</t>
  </si>
  <si>
    <t>Glabrolide</t>
  </si>
  <si>
    <t>Emblicanin A</t>
  </si>
  <si>
    <t>783.024</t>
  </si>
  <si>
    <t>LysoPE(22:6(4Z,7Z,10Z,13Z,16Z,19Z)/0:0)</t>
  </si>
  <si>
    <t>548.2942</t>
  </si>
  <si>
    <t>PE(22:6(4Z,7Z,10Z,13Z,16Z,19Z)/0:0)</t>
  </si>
  <si>
    <t>LysoPE(0:0/22:6(4Z,7Z,10Z,13Z,16Z,19Z))</t>
  </si>
  <si>
    <t>Isodesmosine</t>
  </si>
  <si>
    <t>Desmosine</t>
  </si>
  <si>
    <t>1065.6858</t>
  </si>
  <si>
    <t>2-Oxoclopidogrel</t>
  </si>
  <si>
    <t>360.0472</t>
  </si>
  <si>
    <t>2,8-Dihydroxyquinoline-beta-D-glucuronide</t>
  </si>
  <si>
    <t>S-(Hydroxymethyl)glutathione</t>
  </si>
  <si>
    <t>Tiazuril</t>
  </si>
  <si>
    <t>PC(O-18:1(9Z)/16:0)[U]</t>
  </si>
  <si>
    <t>768.5884</t>
  </si>
  <si>
    <t>PC(O-18:1(9Z)/16:0)</t>
  </si>
  <si>
    <t>PE(18:1(9Z)/18:0)[U]</t>
  </si>
  <si>
    <t>PC(O-18:1(11Z)/16:0)</t>
  </si>
  <si>
    <t>PC(O-16:1(9Z)/18:0)</t>
  </si>
  <si>
    <t>PC(P-18:0/16:0)</t>
  </si>
  <si>
    <t>PC(P-16:0/18:0)</t>
  </si>
  <si>
    <t>PE-NMe2(16:0/18:1(9Z))</t>
  </si>
  <si>
    <t>PE(22:1(13Z)/14:0)</t>
  </si>
  <si>
    <t>PE(22:0/14:1(9Z))</t>
  </si>
  <si>
    <t>PE(20:1(11Z)/16:0)</t>
  </si>
  <si>
    <t>PE(20:0/16:1(9Z))</t>
  </si>
  <si>
    <t>PE(18:1(9Z)/18:0)</t>
  </si>
  <si>
    <t>PE(18:1(11Z)/18:0)</t>
  </si>
  <si>
    <t>PE(18:0/18:1(9Z))</t>
  </si>
  <si>
    <t>PE(18:0/18:1(11Z))</t>
  </si>
  <si>
    <t>PE(16:1(9Z)/20:0)</t>
  </si>
  <si>
    <t>PE(16:0/20:1(11Z))</t>
  </si>
  <si>
    <t>PE(14:1(9Z)/22:0)</t>
  </si>
  <si>
    <t>PE(14:0/22:1(13Z))</t>
  </si>
  <si>
    <t>PC(18:1(9Z)/15:0)</t>
  </si>
  <si>
    <t>PC(18:1(11Z)/15:0)</t>
  </si>
  <si>
    <t>PC(18:0/P-16:0)</t>
  </si>
  <si>
    <t>PC(16:0/P-18:0)</t>
  </si>
  <si>
    <t>PC(15:0/18:1(9Z))</t>
  </si>
  <si>
    <t>PC(15:0/18:1(11Z))</t>
  </si>
  <si>
    <t>PE(16:0/22:4(7Z,10Z,13Z,16Z))[U]</t>
  </si>
  <si>
    <t>PE(16:0/22:4(7Z,10Z,13Z,16Z))</t>
  </si>
  <si>
    <t>PC(O-18:2(9Z,12Z)/18:2(9Z,12Z))</t>
  </si>
  <si>
    <t>PC(O-16:0/20:4(8Z,11Z,14Z,17Z))</t>
  </si>
  <si>
    <t>PC(P-18:1(9Z)/18:2(9Z,12Z))</t>
  </si>
  <si>
    <t>PC(P-18:1(11Z)/18:2(9Z,12Z))</t>
  </si>
  <si>
    <t>PC(P-18:0/18:3(9Z,12Z,15Z))</t>
  </si>
  <si>
    <t>PC(P-18:0/18:3(6Z,9Z,12Z))</t>
  </si>
  <si>
    <t>PC(P-16:0/20:3(8Z,11Z,14Z))</t>
  </si>
  <si>
    <t>PC(P-16:0/20:3(5Z,8Z,11Z))</t>
  </si>
  <si>
    <t>PE(22:4(7Z,10Z,13Z,16Z)/16:0)</t>
  </si>
  <si>
    <t>PE(20:4(8Z,11Z,14Z,17Z)/18:0)</t>
  </si>
  <si>
    <t>PE(20:4(5Z,8Z,11Z,14Z)/18:0)</t>
  </si>
  <si>
    <t>PE(20:3(8Z,11Z,14Z)/18:1(9Z))</t>
  </si>
  <si>
    <t>PE(20:3(8Z,11Z,14Z)/18:1(11Z))</t>
  </si>
  <si>
    <t>PE(20:3(5Z,8Z,11Z)/18:1(9Z))</t>
  </si>
  <si>
    <t>PE(20:3(5Z,8Z,11Z)/18:1(11Z))</t>
  </si>
  <si>
    <t>PE(20:2(11Z,14Z)/18:2(9Z,12Z))</t>
  </si>
  <si>
    <t>PE(20:1(11Z)/18:3(9Z,12Z,15Z))</t>
  </si>
  <si>
    <t>PE(20:1(11Z)/18:3(6Z,9Z,12Z))</t>
  </si>
  <si>
    <t>PE(20:0/18:4(6Z,9Z,12Z,15Z))</t>
  </si>
  <si>
    <t>PE(18:4(6Z,9Z,12Z,15Z)/20:0)</t>
  </si>
  <si>
    <t>PE(18:3(9Z,12Z,15Z)/20:1(11Z))</t>
  </si>
  <si>
    <t>PE(18:3(6Z,9Z,12Z)/20:1(11Z))</t>
  </si>
  <si>
    <t>PE(18:2(9Z,12Z)/20:2(11Z,14Z))</t>
  </si>
  <si>
    <t>PE(18:1(9Z)/20:3(8Z,11Z,14Z))</t>
  </si>
  <si>
    <t>PE(18:1(9Z)/20:3(5Z,8Z,11Z))</t>
  </si>
  <si>
    <t>PE(18:1(11Z)/20:3(8Z,11Z,14Z))</t>
  </si>
  <si>
    <t>PE(18:1(11Z)/20:3(5Z,8Z,11Z))</t>
  </si>
  <si>
    <t>PE(18:0/20:4(8Z,11Z,14Z,17Z))</t>
  </si>
  <si>
    <t>PE(18:0/20:4(5Z,8Z,11Z,14Z))</t>
  </si>
  <si>
    <t>PE(16:1(9Z)/20:3(8Z,11Z,14Z))</t>
  </si>
  <si>
    <t>PC(20:4(8Z,11Z,14Z,17Z)/15:0)</t>
  </si>
  <si>
    <t>PC(20:4(5Z,8Z,11Z,14Z)/15:0)</t>
  </si>
  <si>
    <t>PC(20:3(8Z,11Z,14Z)/P-16:0)</t>
  </si>
  <si>
    <t>PC(20:3(5Z,8Z,11Z)/P-16:0)</t>
  </si>
  <si>
    <t>PC(18:3(9Z,12Z,15Z)/P-18:0)</t>
  </si>
  <si>
    <t>PC(18:3(6Z,9Z,12Z)/P-18:0)</t>
  </si>
  <si>
    <t>PC(18:2(9Z,12Z)/P-18:1(9Z))</t>
  </si>
  <si>
    <t>PC(18:2(9Z,12Z)/P-18:1(11Z))</t>
  </si>
  <si>
    <t>PC(15:0/20:4(8Z,11Z,14Z,17Z))</t>
  </si>
  <si>
    <t>PC(15:0/20:4(5Z,8Z,11Z,14Z))</t>
  </si>
  <si>
    <t>550.3178</t>
  </si>
  <si>
    <t>Tricycloekasantalol</t>
  </si>
  <si>
    <t>203.108</t>
  </si>
  <si>
    <t>Norecasantalic acid</t>
  </si>
  <si>
    <t>10-hydroxy-2E,8E-Decadiene-4,6-diynoic acid</t>
  </si>
  <si>
    <t>10-hydroxy-(2E,8E)-decadien-4-ynoic Acid</t>
  </si>
  <si>
    <t>Drug Metabolite;Endogenous;Plant</t>
  </si>
  <si>
    <t>2-Methyl-3'-hydroxyphenylpropionic acid</t>
  </si>
  <si>
    <t>(2E,4E)-2,4-Dodecadienal</t>
  </si>
  <si>
    <t>Propyl 2-furanacrylate</t>
  </si>
  <si>
    <t>4-Hydroxy-2,6,6-trimethyl-3-oxo-1,4-cyclohexadiene-1-carboxaldehyde</t>
  </si>
  <si>
    <t>(+)-Myrtenyl formate</t>
  </si>
  <si>
    <t>Cosmetic;Drug;Endogenous;Food;TCM Ingredients</t>
  </si>
  <si>
    <t>Ethyl p-anisate</t>
  </si>
  <si>
    <t>Agricultural Chemicals;Cosmetic;Endogenous;Food;TCM Ingredients;Toxins/Pollutant</t>
  </si>
  <si>
    <t>Propylparaben</t>
  </si>
  <si>
    <t>Dulcin</t>
  </si>
  <si>
    <t>2-trans-6-cis-Dodecadienal</t>
  </si>
  <si>
    <t>Benzaldehyde glyceryl acetal</t>
  </si>
  <si>
    <t>1-(2,4-Dihydroxyphenyl)-1-butanone</t>
  </si>
  <si>
    <t>2-Phenyl-1,3-dioxolane-4-methanol</t>
  </si>
  <si>
    <t>Homodihydrojasmone</t>
  </si>
  <si>
    <t>L-2-Amino-3-(4-aminophenyl)propanoic acid</t>
  </si>
  <si>
    <t>Jasmolone</t>
  </si>
  <si>
    <t>2,2,7,7-Tetramethyl-1,6-dioxaspiro[4.4]nona-3,8-diene</t>
  </si>
  <si>
    <t>4-Ethoxy-3-methoxybenzaldehyde</t>
  </si>
  <si>
    <t>Pyridostigmine</t>
  </si>
  <si>
    <t>Coniferyl alcohol</t>
  </si>
  <si>
    <t>3-Methoxybenzenepropanoic acid</t>
  </si>
  <si>
    <t>5-Hydroxykynurenamine</t>
  </si>
  <si>
    <t>(&amp;plusmn;)-Anisoxide</t>
  </si>
  <si>
    <t>Drug;Endogenous;Food;Microbial Metabolites;Plant;Toxins/Pollutants</t>
  </si>
  <si>
    <t>ADMA</t>
  </si>
  <si>
    <t>Heptylmalonic acid</t>
  </si>
  <si>
    <t>2-Ethylsuberic acid</t>
  </si>
  <si>
    <t>3-(1-Hydroxymethyl-1-propenyl)pentanedioic acid</t>
  </si>
  <si>
    <t>2-Napthyloxyacetic acid</t>
  </si>
  <si>
    <t>Diethyl Oxalpropionate</t>
  </si>
  <si>
    <t>3-(3-Methylbutylidene)-1(3H)-isobenzofuranone</t>
  </si>
  <si>
    <t>R-2-Hydroxy-3-methylbutanoic acid 3-Methylbutanoyl</t>
  </si>
  <si>
    <t>alpha-Amylcinnamaldehyde</t>
  </si>
  <si>
    <t>Feniculin</t>
  </si>
  <si>
    <t>6-Acetyl-2,2-dimethyl-2H-1-benzopyran</t>
  </si>
  <si>
    <t>Tetrahydroharmol</t>
  </si>
  <si>
    <t>Penmacric acid</t>
  </si>
  <si>
    <t>Serinyl-Proline</t>
  </si>
  <si>
    <t>Prolyl-Serine</t>
  </si>
  <si>
    <t>Isoleucyl-Alanine</t>
  </si>
  <si>
    <t>Hydroxyprolyl-Alanine</t>
  </si>
  <si>
    <t>Alanyl-Leucine</t>
  </si>
  <si>
    <t>Alanyl-Isoleucine</t>
  </si>
  <si>
    <t>Alanyl-Hydroxyproline</t>
  </si>
  <si>
    <t>Symmetric Dimethylarginine</t>
  </si>
  <si>
    <t>Cosmetic;Drug;Endogenous;Food;Plant;TCM Ingredients;Toxins/Pollutant</t>
  </si>
  <si>
    <t>Sebacic acid</t>
  </si>
  <si>
    <t>Nervonoylacetone</t>
  </si>
  <si>
    <t>429.3726</t>
  </si>
  <si>
    <t>3-beta-hydroxy-4-beta-methyl-5-alpha-cholest-7-ene-4-alpha-carbaldehyde</t>
  </si>
  <si>
    <t>Cycloartan-29-ol</t>
  </si>
  <si>
    <t>(6beta,24R)-6-Hydroxystigmast-4-en-3-one</t>
  </si>
  <si>
    <t>Mangiferdesmethylursanone</t>
  </si>
  <si>
    <t>Camelliol B</t>
  </si>
  <si>
    <t>Isohelianol</t>
  </si>
  <si>
    <t>Sasanquol</t>
  </si>
  <si>
    <t>4alpha-hydroxymethyl-4beta-methyl-5alpha-cholesta-8,24-dien-3beta-ol</t>
  </si>
  <si>
    <t>4α-hydroxymethyl-4β-methyl-5α-cholesta-8,24-dien-3β-ol</t>
  </si>
  <si>
    <t>4alpha-formyl-4beta-methyl-5alpha-cholesta-8-en-3beta-ol</t>
  </si>
  <si>
    <t>4α-formyl-4β-methyl-5α-cholesta-8-en-3β-ol</t>
  </si>
  <si>
    <t>(3alpha,5alpha,7alpha)-14-Methylergosta-9(11),24(28)-dien-3,7-diol</t>
  </si>
  <si>
    <t>3beta-3-Lupanol</t>
  </si>
  <si>
    <t>Stigmastane-3,6-dione</t>
  </si>
  <si>
    <t>(3beta,4alpha,5alpha,14alpha,24xi)-4,14,24-Trimethylcholest-9(11)-en-3-ol</t>
  </si>
  <si>
    <t>Cycloartanol</t>
  </si>
  <si>
    <t>3-Hydroxystigmast-5-en-7-one</t>
  </si>
  <si>
    <t>24-Ethyllophenol</t>
  </si>
  <si>
    <t>24,25-dihydrolanosterol</t>
  </si>
  <si>
    <t>Cer(d18:1/14:0)</t>
  </si>
  <si>
    <t>510.5059</t>
  </si>
  <si>
    <t>PC(15:0/0:0)[U]</t>
  </si>
  <si>
    <t>504.3433</t>
  </si>
  <si>
    <t>PC(15:0/0:0)</t>
  </si>
  <si>
    <t>PE(18:0/0:0)</t>
  </si>
  <si>
    <t>LysoPE(0:0/18:0)</t>
  </si>
  <si>
    <t>LysoPC(15:0)</t>
  </si>
  <si>
    <t>LysoPE(20:3(8Z,11Z,14Z)/0:0)</t>
  </si>
  <si>
    <t>PE(20:3(8Z,11Z,14Z)/0:0)</t>
  </si>
  <si>
    <t>LysoPE(20:3(5Z,8Z,11Z)/0:0)</t>
  </si>
  <si>
    <t>LysoPE(20:3(11Z,14Z,17Z)/0:0)</t>
  </si>
  <si>
    <t>LysoPE(0:0/20:3(8Z,11Z,14Z))</t>
  </si>
  <si>
    <t>LysoPE(0:0/20:3(5Z,8Z,11Z))</t>
  </si>
  <si>
    <t>LysoPE(0:0/20:3(11Z,14Z,17Z))</t>
  </si>
  <si>
    <t>Artenolide</t>
  </si>
  <si>
    <t>551.3106</t>
  </si>
  <si>
    <t>20-Hydroxy-3,7,11,15,23-pentaoxolanost-8-en-26-oic acid</t>
  </si>
  <si>
    <t>Ganoderenic acid E</t>
  </si>
  <si>
    <t>(24E)-3alpha-Acetoxy-15alpha,22S-dihydroxylanosta-7,9(11),24-trien-26-oic acid</t>
  </si>
  <si>
    <t>(22S)-Acetoxy-3alpha,15alpha-dihydroxylanosta-7,9(11),24-trien-26-oic acid</t>
  </si>
  <si>
    <t>Ganoderic acid V</t>
  </si>
  <si>
    <t>Physapubenolide</t>
  </si>
  <si>
    <t>Hordatine A</t>
  </si>
  <si>
    <t>Tetrahydrocorticosterone</t>
  </si>
  <si>
    <t>373.2126</t>
  </si>
  <si>
    <t>(1S,2R,4R,8S)-p-Menthane-2,8,9-triol 9-glucoside</t>
  </si>
  <si>
    <t>(1S,2R,4R,8S)-p-Menthane-2,8,9-triol 2-glucoside</t>
  </si>
  <si>
    <t>(1R,2R,4S)-p-Menthane-1,2,8-triol 8-glucoside</t>
  </si>
  <si>
    <t>Oryzalic acid A</t>
  </si>
  <si>
    <t>(ent-6alpha,7alpha,12alpha)-6,7,12-Trihydroxy-16-kauren-19-oic acid</t>
  </si>
  <si>
    <t>trans-p-Menthane-1,7,8-triol 8-glucoside</t>
  </si>
  <si>
    <t>15-keto-Prostaglandin E2</t>
  </si>
  <si>
    <t>15-dehydro-prostaglandin D2</t>
  </si>
  <si>
    <t>9S-hydroxy-11,15-dioxo-5Z,13E-prostadienoic acid</t>
  </si>
  <si>
    <t>5a-Tetrahydrocorticosterone</t>
  </si>
  <si>
    <t>5beta-Pregnane-3alpha,17alpha,20alpha-triol-11-one</t>
  </si>
  <si>
    <t>Oryzalic acid B</t>
  </si>
  <si>
    <t>MG(18:4(6Z,9Z,12Z,15Z)/0:0/0:0)</t>
  </si>
  <si>
    <t>MG(0:0/18:4(6Z,9Z,12Z,15Z)/0:0)</t>
  </si>
  <si>
    <t>Resolvin E1</t>
  </si>
  <si>
    <t>Tetrahydrodeoxycortisol</t>
  </si>
  <si>
    <t>15-keto-PGE2</t>
  </si>
  <si>
    <t>PGD3</t>
  </si>
  <si>
    <t>PGE3</t>
  </si>
  <si>
    <t>5alpha-Tetrahydrocorticosterone</t>
  </si>
  <si>
    <t>9-Hydroxy-7-megastigmen-3-one glucoside</t>
  </si>
  <si>
    <t>Blumenol C glucoside</t>
  </si>
  <si>
    <t>Armillasin</t>
  </si>
  <si>
    <t>Mammea B/AB</t>
  </si>
  <si>
    <t>Neriantogenin</t>
  </si>
  <si>
    <t>Biocytin</t>
  </si>
  <si>
    <t>Tanabalin</t>
  </si>
  <si>
    <t>2-(4-Allyl-2,6-dimethoxyphenoxy)-1-(3,4-methylenedioxyphenyl)-1-propanol</t>
  </si>
  <si>
    <t>Mammea B/BA</t>
  </si>
  <si>
    <t>Isomammein</t>
  </si>
  <si>
    <t>Arctigenin</t>
  </si>
  <si>
    <t>Scutigeral</t>
  </si>
  <si>
    <t>Tetrahydrocurcumin</t>
  </si>
  <si>
    <t>PC(14:0/0:0)[U]</t>
  </si>
  <si>
    <t>490.2898</t>
  </si>
  <si>
    <t>PC(14:0/0:0)</t>
  </si>
  <si>
    <t>LysoPC(14:0)</t>
  </si>
  <si>
    <t>2,4,5,7alpha-Tetrahydro-1,4,4,7a-tetramethyl-1H-inden-2-ol</t>
  </si>
  <si>
    <t>215.1795</t>
  </si>
  <si>
    <t>4-(2,6,6-Trimethyl-1,3-cyclohexadien-1-yl)-2-butanone</t>
  </si>
  <si>
    <t>Vitispirane</t>
  </si>
  <si>
    <t>beta-Ionone</t>
  </si>
  <si>
    <t>Cycloionone</t>
  </si>
  <si>
    <t>alpha-Damascone</t>
  </si>
  <si>
    <t>Isospirene</t>
  </si>
  <si>
    <t>(R)-(E)-4,7-Megastigmadien-9-one</t>
  </si>
  <si>
    <t>delta-Damascone</t>
  </si>
  <si>
    <t>gamma-Ionone</t>
  </si>
  <si>
    <t>(E)-5,8-Megastigmadien-4-one</t>
  </si>
  <si>
    <t>(2E,4Z,7Z)-2,4,7-Tridecatrienal</t>
  </si>
  <si>
    <t>4-(2,6,6-Trimethylcyclohex-1-enyl)but-2-en-4-one</t>
  </si>
  <si>
    <t>Pseudoionone</t>
  </si>
  <si>
    <t>4-(4-Methyl-3-pentenyl)-3-cyclohexene-1-carboxaldehyde</t>
  </si>
  <si>
    <t>2,3-Diisopropyl-5-methylphenol</t>
  </si>
  <si>
    <t>2,4-Diisopropyl-3-methylphenol</t>
  </si>
  <si>
    <t>2,4-Diisopropyl-5-methylphenol</t>
  </si>
  <si>
    <t>2,5-Diisopropyl-3-methylphenol</t>
  </si>
  <si>
    <t>2,5-Diisopropyl-4-methylphenol</t>
  </si>
  <si>
    <t>2,6-Diisopropyl-3-methylphenol</t>
  </si>
  <si>
    <t>d-Dethiobiotin</t>
  </si>
  <si>
    <t>9-methyl lauric acid</t>
  </si>
  <si>
    <t>3-Methylbutyl octanoate</t>
  </si>
  <si>
    <t>Decyl propionate</t>
  </si>
  <si>
    <t>Octyl 2-methylbutyrate</t>
  </si>
  <si>
    <t>Octyl 3-methylbutanoate</t>
  </si>
  <si>
    <t>Decanal propyleneglycol acetal</t>
  </si>
  <si>
    <t>Methyl dodecanoate</t>
  </si>
  <si>
    <t>Ethyl undecanoate</t>
  </si>
  <si>
    <t>Valyl-Proline</t>
  </si>
  <si>
    <t>Prolyl-Valine</t>
  </si>
  <si>
    <t>3-oxo-dodecanoic acid</t>
  </si>
  <si>
    <t>Drug;Endogenous;Food;Plant;TCM Ingredients;Toxins/Pollutant</t>
  </si>
  <si>
    <t>Tridecanoic acid</t>
  </si>
  <si>
    <t>PC(O-20:0/20:4(5Z,8Z,11Z,14Z))</t>
  </si>
  <si>
    <t>846.6002</t>
  </si>
  <si>
    <t>PC(P-18:1(9Z)/22:2(13Z,16Z))</t>
  </si>
  <si>
    <t>PC(P-18:1(11Z)/22:2(13Z,16Z))</t>
  </si>
  <si>
    <t>PE(24:1(15Z)/18:3(9Z,12Z,15Z))</t>
  </si>
  <si>
    <t>PE(24:1(15Z)/18:3(6Z,9Z,12Z))</t>
  </si>
  <si>
    <t>PE(24:0/18:4(6Z,9Z,12Z,15Z))</t>
  </si>
  <si>
    <t>PE(22:4(7Z,10Z,13Z,16Z)/20:0)</t>
  </si>
  <si>
    <t>PE(22:2(13Z,16Z)/20:2(11Z,14Z))</t>
  </si>
  <si>
    <t>PE(22:1(13Z)/20:3(8Z,11Z,14Z))</t>
  </si>
  <si>
    <t>PE(22:1(13Z)/20:3(5Z,8Z,11Z))</t>
  </si>
  <si>
    <t>PE(22:0/20:4(8Z,11Z,14Z,17Z))</t>
  </si>
  <si>
    <t>PE(22:0/20:4(5Z,8Z,11Z,14Z))</t>
  </si>
  <si>
    <t>PE(20:4(8Z,11Z,14Z,17Z)/22:0)</t>
  </si>
  <si>
    <t>PE(20:4(5Z,8Z,11Z,14Z)/22:0)</t>
  </si>
  <si>
    <t>PE(20:3(8Z,11Z,14Z)/22:1(13Z))</t>
  </si>
  <si>
    <t>PE(20:3(5Z,8Z,11Z)/22:1(13Z))</t>
  </si>
  <si>
    <t>PE(20:2(11Z,14Z)/22:2(13Z,16Z))</t>
  </si>
  <si>
    <t>PE(20:0/22:4(7Z,10Z,13Z,16Z))</t>
  </si>
  <si>
    <t>PE(18:4(6Z,9Z,12Z,15Z)/24:0)</t>
  </si>
  <si>
    <t>PE(18:3(9Z,12Z,15Z)/24:1(15Z))</t>
  </si>
  <si>
    <t>PE(18:3(6Z,9Z,12Z)/24:1(15Z))</t>
  </si>
  <si>
    <t>PC(22:2(13Z,16Z)/P-18:1(9Z))</t>
  </si>
  <si>
    <t>PC(22:2(13Z,16Z)/P-18:1(11Z))</t>
  </si>
  <si>
    <t>PE(22:2(13Z,16Z)/22:5(4Z,7Z,10Z,13Z,16Z))</t>
  </si>
  <si>
    <t>PS(22:0/18:1(9Z))</t>
  </si>
  <si>
    <t>PS(20:1(11Z)/20:0)</t>
  </si>
  <si>
    <t>PS(20:0/20:1(11Z))</t>
  </si>
  <si>
    <t>PS(18:1(9Z)/22:0)</t>
  </si>
  <si>
    <t>PE(22:6(4Z,7Z,10Z,13Z,16Z,19Z)/22:1(13Z))</t>
  </si>
  <si>
    <t>PE(22:5(7Z,10Z,13Z,16Z,19Z)/22:2(13Z,16Z))</t>
  </si>
  <si>
    <t>PE(22:5(4Z,7Z,10Z,13Z,16Z)/22:2(13Z,16Z))</t>
  </si>
  <si>
    <t>PE(22:2(13Z,16Z)/22:5(7Z,10Z,13Z,16Z,19Z))</t>
  </si>
  <si>
    <t>PE(22:1(13Z)/22:6(4Z,7Z,10Z,13Z,16Z,19Z))</t>
  </si>
  <si>
    <t>Amphibine H</t>
  </si>
  <si>
    <t>606.3081</t>
  </si>
  <si>
    <t>Blighinone</t>
  </si>
  <si>
    <t>683.0753</t>
  </si>
  <si>
    <t>PA(22:0/17:0)</t>
  </si>
  <si>
    <t>769.5925</t>
  </si>
  <si>
    <t>PA(21:0/18:0)</t>
  </si>
  <si>
    <t>PA(20:0/19:0)</t>
  </si>
  <si>
    <t>PA(19:0/20:0)</t>
  </si>
  <si>
    <t>TG(14:1(9Z)/14:1(9Z)/16:0)[iso3]</t>
  </si>
  <si>
    <t>N-Acetylneuraminic Acid</t>
  </si>
  <si>
    <t>332.0574</t>
  </si>
  <si>
    <t>Tyrosyl-Glutamate</t>
  </si>
  <si>
    <t>Glutamyl-Tyrosine</t>
  </si>
  <si>
    <t>4-Quinolinecarboxylic acid, 2,8-bis(trifluoromethyl)-</t>
  </si>
  <si>
    <t>Endogenous;Food;Microbial Metabolites;Toxins/Pollutant</t>
  </si>
  <si>
    <t>Inodxyl glucuronide</t>
  </si>
  <si>
    <t>N-Acetyl-a-neuraminic acid</t>
  </si>
  <si>
    <t>N-Acetyl-b-neuraminic acid</t>
  </si>
  <si>
    <t>Indicaxanthin</t>
  </si>
  <si>
    <t>331.0541</t>
  </si>
  <si>
    <t>Deoxyuridine monophosphate (dUMP)</t>
  </si>
  <si>
    <t>trans-Resveratrol 4'-sulfate</t>
  </si>
  <si>
    <t>Resveratrol 3-sulfate</t>
  </si>
  <si>
    <t>cis-Resveratrol 4'-sulfate</t>
  </si>
  <si>
    <t>cis-Resveratrol 3-sulfate</t>
  </si>
  <si>
    <t>Kanzonol U</t>
  </si>
  <si>
    <t>2-Deoxyuridine 5-monophosphate (dUMP)</t>
  </si>
  <si>
    <t>Boschniakine</t>
  </si>
  <si>
    <t>184.0739</t>
  </si>
  <si>
    <t>trans-S-(1-Propenyl)-L-cysteine</t>
  </si>
  <si>
    <t>3-Formyl-6-hydroxyindole</t>
  </si>
  <si>
    <t>5,6,7,8-Tetrahydro-2,4-dimethylquinoline</t>
  </si>
  <si>
    <t>Acetylhomoserine</t>
  </si>
  <si>
    <t>Cosmetic;Drug;Endogenous;Food;Microbial Metabolites;TCM Ingredients;Toxins/Pollutant</t>
  </si>
  <si>
    <t>L-Carnitine</t>
  </si>
  <si>
    <t>4,6-Dihydroxyquinoline</t>
  </si>
  <si>
    <t>Indole-3-ethanol</t>
  </si>
  <si>
    <t>2-Indolecarboxylic acid</t>
  </si>
  <si>
    <t>Endogenous;Food;Microbial Metabolites;TCM Ingredients;Toxins/Pollutant</t>
  </si>
  <si>
    <t>DL-2-Aminoadipic acid</t>
  </si>
  <si>
    <t>Normetanephrine</t>
  </si>
  <si>
    <t>Methylnoradrenaline</t>
  </si>
  <si>
    <t>Ginkgotoxin</t>
  </si>
  <si>
    <t>2,6-Diamino-4-hydroxy-5-N-methylformamidopyrimidine</t>
  </si>
  <si>
    <t>L-Homocysteic acid</t>
  </si>
  <si>
    <t>(-)-Epinephrine</t>
  </si>
  <si>
    <t>4-Pyridoxic acid</t>
  </si>
  <si>
    <t>522.3557</t>
  </si>
  <si>
    <t>PE-NMe2(18:1(9Z)/18:1(9Z))[U]</t>
  </si>
  <si>
    <t>794.597</t>
  </si>
  <si>
    <t>PE(18:1(9Z)/20:1(11Z))[U]</t>
  </si>
  <si>
    <t>PE(18:1(9Z)/20:1(11Z))</t>
  </si>
  <si>
    <t>PE(18:0/20:2(11Z,14Z))[U]</t>
  </si>
  <si>
    <t>PE(18:0/20:2(11Z,14Z))</t>
  </si>
  <si>
    <t>PC(O-18:1(9Z)/18:1(11Z))</t>
  </si>
  <si>
    <t>PC(O-18:0/18:2(9Z,12Z))</t>
  </si>
  <si>
    <t>PC(P-18:1(9Z)/18:0)</t>
  </si>
  <si>
    <t>PC(P-18:1(11Z)/18:0)</t>
  </si>
  <si>
    <t>PC(P-18:0/18:1(9Z))</t>
  </si>
  <si>
    <t>PC(P-18:0/18:1(11Z))</t>
  </si>
  <si>
    <t>PC(P-16:0/20:1(11Z))</t>
  </si>
  <si>
    <t>PE-NMe2(18:1(9Z)/18:1(9Z))</t>
  </si>
  <si>
    <t>PE(24:1(15Z)/14:1(9Z))</t>
  </si>
  <si>
    <t>PE(22:2(13Z,16Z)/16:0)</t>
  </si>
  <si>
    <t>PE(22:1(13Z)/16:1(9Z))</t>
  </si>
  <si>
    <t>PE(20:2(11Z,14Z)/18:0)</t>
  </si>
  <si>
    <t>PE(20:1(11Z)/18:1(9Z))</t>
  </si>
  <si>
    <t>PE(20:1(11Z)/18:1(11Z))</t>
  </si>
  <si>
    <t>PE(20:0/18:2(9Z,12Z))</t>
  </si>
  <si>
    <t>PE(18:2(9Z,12Z)/20:0)</t>
  </si>
  <si>
    <t>PE(18:1(11Z)/20:1(11Z))</t>
  </si>
  <si>
    <t>PE(16:1(9Z)/22:1(13Z))</t>
  </si>
  <si>
    <t>PE(16:0/22:2(13Z,16Z))</t>
  </si>
  <si>
    <t>PE(14:1(9Z)/24:1(15Z))</t>
  </si>
  <si>
    <t>PC(20:2(11Z,14Z)/15:0)</t>
  </si>
  <si>
    <t>PC(20:1(11Z)/P-16:0)</t>
  </si>
  <si>
    <t>PC(18:1(9Z)/P-18:0)</t>
  </si>
  <si>
    <t>PC(18:1(11Z)/P-18:0)</t>
  </si>
  <si>
    <t>PC(18:0/P-18:1(9Z))</t>
  </si>
  <si>
    <t>PC(18:0/P-18:1(11Z))</t>
  </si>
  <si>
    <t>PC(15:0/20:2(11Z,14Z))</t>
  </si>
  <si>
    <t>PC(O-18:1(9Z)/20:4(5Z,8Z,11Z,14Z))</t>
  </si>
  <si>
    <t>PE(P-18:1(9Z)/20:3(8Z,11Z,14Z))</t>
  </si>
  <si>
    <t>PC(P-18:1(9Z)/20:3(8Z,11Z,14Z))</t>
  </si>
  <si>
    <t>PC(P-18:1(9Z)/20:3(5Z,8Z,11Z))</t>
  </si>
  <si>
    <t>PC(P-18:1(11Z)/20:3(8Z,11Z,14Z))</t>
  </si>
  <si>
    <t>PC(P-18:1(11Z)/20:3(5Z,8Z,11Z))</t>
  </si>
  <si>
    <t>PC(P-18:0/20:4(8Z,11Z,14Z,17Z))</t>
  </si>
  <si>
    <t>PC(P-18:0/20:4(5Z,8Z,11Z,14Z))</t>
  </si>
  <si>
    <t>PC(P-16:0/22:4(7Z,10Z,13Z,16Z))</t>
  </si>
  <si>
    <t>PE(22:5(7Z,10Z,13Z,16Z,19Z)/18:0)</t>
  </si>
  <si>
    <t>PE(22:5(4Z,7Z,10Z,13Z,16Z)/18:0)</t>
  </si>
  <si>
    <t>PE(22:4(7Z,10Z,13Z,16Z)/18:1(9Z))</t>
  </si>
  <si>
    <t>PE(22:4(7Z,10Z,13Z,16Z)/18:1(11Z))</t>
  </si>
  <si>
    <t>PE(22:2(13Z,16Z)/18:3(9Z,12Z,15Z))</t>
  </si>
  <si>
    <t>PE(22:2(13Z,16Z)/18:3(6Z,9Z,12Z))</t>
  </si>
  <si>
    <t>PE(22:1(13Z)/18:4(6Z,9Z,12Z,15Z))</t>
  </si>
  <si>
    <t>PE(20:5(5Z,8Z,11Z,14Z,17Z)/20:0)</t>
  </si>
  <si>
    <t>PE(20:4(8Z,11Z,14Z,17Z)/20:1(11Z))</t>
  </si>
  <si>
    <t>PE(20:4(5Z,8Z,11Z,14Z)/20:1(11Z))</t>
  </si>
  <si>
    <t>PE(20:3(8Z,11Z,14Z)/20:2(11Z,14Z))</t>
  </si>
  <si>
    <t>PE(20:3(5Z,8Z,11Z)/20:2(11Z,14Z))</t>
  </si>
  <si>
    <t>PE(20:2(11Z,14Z)/20:3(8Z,11Z,14Z))</t>
  </si>
  <si>
    <t>PE(20:2(11Z,14Z)/20:3(5Z,8Z,11Z))</t>
  </si>
  <si>
    <t>PE(20:1(11Z)/20:4(8Z,11Z,14Z,17Z))</t>
  </si>
  <si>
    <t>PE(20:1(11Z)/20:4(5Z,8Z,11Z,14Z))</t>
  </si>
  <si>
    <t>PE(20:0/20:5(5Z,8Z,11Z,14Z,17Z))</t>
  </si>
  <si>
    <t>PE(18:4(6Z,9Z,12Z,15Z)/22:1(13Z))</t>
  </si>
  <si>
    <t>PE(18:3(9Z,12Z,15Z)/22:2(13Z,16Z))</t>
  </si>
  <si>
    <t>PE(18:3(6Z,9Z,12Z)/22:2(13Z,16Z))</t>
  </si>
  <si>
    <t>PE(18:1(9Z)/22:4(7Z,10Z,13Z,16Z))</t>
  </si>
  <si>
    <t>PE(18:1(11Z)/22:4(7Z,10Z,13Z,16Z))</t>
  </si>
  <si>
    <t>PE(18:0/22:5(7Z,10Z,13Z,16Z,19Z))</t>
  </si>
  <si>
    <t>PE(18:0/22:5(4Z,7Z,10Z,13Z,16Z))</t>
  </si>
  <si>
    <t>PC(22:5(7Z,10Z,13Z,16Z,19Z)/15:0)</t>
  </si>
  <si>
    <t>PC(22:5(4Z,7Z,10Z,13Z,16Z)/15:0)</t>
  </si>
  <si>
    <t>PC(22:4(7Z,10Z,13Z,16Z)/P-16:0)</t>
  </si>
  <si>
    <t>PC(20:4(8Z,11Z,14Z,17Z)/P-18:0)</t>
  </si>
  <si>
    <t>PC(20:4(5Z,8Z,11Z,14Z)/P-18:0)</t>
  </si>
  <si>
    <t>PC(20:3(8Z,11Z,14Z)/P-18:1(9Z))</t>
  </si>
  <si>
    <t>PC(20:3(8Z,11Z,14Z)/P-18:1(11Z))</t>
  </si>
  <si>
    <t>PC(20:3(5Z,8Z,11Z)/P-18:1(9Z))</t>
  </si>
  <si>
    <t>PC(20:3(5Z,8Z,11Z)/P-18:1(11Z))</t>
  </si>
  <si>
    <t>PC(15:0/22:5(7Z,10Z,13Z,16Z,19Z))</t>
  </si>
  <si>
    <t>PC(15:0/22:5(4Z,7Z,10Z,13Z,16Z))</t>
  </si>
  <si>
    <t>Frangulanine</t>
  </si>
  <si>
    <t>523.3591</t>
  </si>
  <si>
    <t>Gymnodimine</t>
  </si>
  <si>
    <t>530.3182</t>
  </si>
  <si>
    <t>LysoPE(20:1(11Z)/0:0)</t>
  </si>
  <si>
    <t>PC(P-18:0/0:0)</t>
  </si>
  <si>
    <t>PE(20:1(11Z)/0:0)</t>
  </si>
  <si>
    <t>LysoPE(0:0/20:1(11Z))</t>
  </si>
  <si>
    <t>LysoPE(22:4(7Z,10Z,13Z,16Z)/0:0)</t>
  </si>
  <si>
    <t>glycochenodeoxycholic acid 7-sulfate</t>
  </si>
  <si>
    <t>Glycine, N-[(3a,5b,7a)-3-hydroxy-24-oxo-7-(sulfooxy)cholan-24-yl]-</t>
  </si>
  <si>
    <t>N-[(3a,5b,7b)-7-hydroxy-24-oxo-3-(sulfooxy)cholan-24-yl]-Glycine</t>
  </si>
  <si>
    <t>PE(22:4(7Z,10Z,13Z,16Z)/0:0)</t>
  </si>
  <si>
    <t>LysoPE(0:0/22:4(7Z,10Z,13Z,16Z))</t>
  </si>
  <si>
    <t>glycochenodeoxycholate-3-sulfate</t>
  </si>
  <si>
    <t>N-[(3a,5b,7b)-7-hydroxy-24-oxo-3-(sulfoxy)cholan-24-yl]-Glycine</t>
  </si>
  <si>
    <t>Campesteryl ferulate</t>
  </si>
  <si>
    <t>599.4401</t>
  </si>
  <si>
    <t>Schottenol 3-glucoside</t>
  </si>
  <si>
    <t>beta-Sitosterol 3-O-beta-D-galactopyranoside</t>
  </si>
  <si>
    <t>DG(18:3(9Z,12Z,15Z)/15:0/0:0)</t>
  </si>
  <si>
    <t>DG(18:3(6Z,9Z,12Z)/15:0/0:0)</t>
  </si>
  <si>
    <t>DG(15:0/18:3(9Z,12Z,15Z)/0:0)</t>
  </si>
  <si>
    <t>DG(15:0/18:3(6Z,9Z,12Z)/0:0)</t>
  </si>
  <si>
    <t>2-Hexaprenyl-3-methyl-5-hydroxy-6-methoxy-1,4-benzoquinone</t>
  </si>
  <si>
    <t>3-Hexaprenyl-4-hydroxy-5-methoxybenzoic acid</t>
  </si>
  <si>
    <t>Idoxanthin</t>
  </si>
  <si>
    <t>Isomytiloxanthin</t>
  </si>
  <si>
    <t>(8'R)-Neochrome</t>
  </si>
  <si>
    <t>Hericenone D</t>
  </si>
  <si>
    <t>508.3762</t>
  </si>
  <si>
    <t>551.3152</t>
  </si>
  <si>
    <t>Ethanesulfonic acid, 2-[[(3a,5b,7a)-3-hydroxy-24-oxo-7-(sulfooxy)cholan-24-yl]amino]</t>
  </si>
  <si>
    <t>580.2918</t>
  </si>
  <si>
    <t>Taurochenodeoxycholic acid 7-sulfate</t>
  </si>
  <si>
    <t>Taurochenodeoxycholate-3-sulfate</t>
  </si>
  <si>
    <t>PS(22:4(7Z,10Z,13Z,16Z)/18:1(9Z))</t>
  </si>
  <si>
    <t>860.4932</t>
  </si>
  <si>
    <t>PS(22:2(13Z,16Z)/18:3(9Z,12Z,15Z))</t>
  </si>
  <si>
    <t>PS(22:2(13Z,16Z)/18:3(6Z,9Z,12Z))</t>
  </si>
  <si>
    <t>PS(20:5(5Z,8Z,11Z,14Z,17Z)/20:0)</t>
  </si>
  <si>
    <t>PS(20:4(5Z,8Z,11Z,14Z)/20:1(11Z))</t>
  </si>
  <si>
    <t>PS(20:3(8Z,11Z,14Z)/20:2(11Z,14Z))</t>
  </si>
  <si>
    <t>PS(20:2(11Z,14Z)/20:3(8Z,11Z,14Z))</t>
  </si>
  <si>
    <t>PS(20:1(11Z)/20:4(5Z,8Z,11Z,14Z))</t>
  </si>
  <si>
    <t>PS(20:0/20:5(5Z,8Z,11Z,14Z,17Z))</t>
  </si>
  <si>
    <t>PS(18:3(9Z,12Z,15Z)/22:2(13Z,16Z))</t>
  </si>
  <si>
    <t>PS(18:3(6Z,9Z,12Z)/22:2(13Z,16Z))</t>
  </si>
  <si>
    <t>PS(18:1(9Z)/22:4(7Z,10Z,13Z,16Z))</t>
  </si>
  <si>
    <t>PS(18:0/22:5(7Z,10Z,13Z,16Z,19Z))</t>
  </si>
  <si>
    <t>PE(22:6(4Z,7Z,10Z,13Z,16Z,19Z)/22:5(7Z,10Z,13Z,16Z,19Z))</t>
  </si>
  <si>
    <t>PE(22:6(4Z,7Z,10Z,13Z,16Z,19Z)/22:5(4Z,7Z,10Z,13Z,16Z))</t>
  </si>
  <si>
    <t>PE(22:5(7Z,10Z,13Z,16Z,19Z)/22:6(4Z,7Z,10Z,13Z,16Z,19Z))</t>
  </si>
  <si>
    <t>PE(22:5(4Z,7Z,10Z,13Z,16Z)/22:6(4Z,7Z,10Z,13Z,16Z,19Z))</t>
  </si>
  <si>
    <t>544.3378</t>
  </si>
  <si>
    <t>PC(20:4(5Z,8Z,11Z,14Z)/0:0)[U]</t>
  </si>
  <si>
    <t>PC(20:4(5Z,8Z,11Z,14Z)/0:0)</t>
  </si>
  <si>
    <t>LysoPC(20:4(8Z,11Z,14Z,17Z))</t>
  </si>
  <si>
    <t>LysoPC(20:4(5Z,8Z,11Z,14Z))</t>
  </si>
  <si>
    <t>2,4.6-Trichloroanisole</t>
  </si>
  <si>
    <t>232.9011</t>
  </si>
  <si>
    <t>AFN911</t>
  </si>
  <si>
    <t>534.2961</t>
  </si>
  <si>
    <t>Ginsenoside F1</t>
  </si>
  <si>
    <t>661.4161</t>
  </si>
  <si>
    <t>Sanchinoside B1</t>
  </si>
  <si>
    <t>9-Hydroxyasimicinone</t>
  </si>
  <si>
    <t>27-Hydroxybullatacin</t>
  </si>
  <si>
    <t>Annonin XIV</t>
  </si>
  <si>
    <t>Purpurenin</t>
  </si>
  <si>
    <t>Glabracin A</t>
  </si>
  <si>
    <t>Bullatetrocin</t>
  </si>
  <si>
    <t>Muricatin C</t>
  </si>
  <si>
    <t>PA(18:4(6Z,9Z,12Z,15Z)/14:1(9Z))</t>
  </si>
  <si>
    <t>PA(14:1(9Z)/18:4(6Z,9Z,12Z,15Z))</t>
  </si>
  <si>
    <t>Purpureacin 2</t>
  </si>
  <si>
    <t>Ginsenoside Rh1</t>
  </si>
  <si>
    <t>Purpureacin-1</t>
  </si>
  <si>
    <t>20,23-cis-Bullatalicinone</t>
  </si>
  <si>
    <t>Rollimusin</t>
  </si>
  <si>
    <t>12,15-cis-Squamostatin A</t>
  </si>
  <si>
    <t>Mucocin</t>
  </si>
  <si>
    <t>Rollitacin</t>
  </si>
  <si>
    <t>Rollidecin A</t>
  </si>
  <si>
    <t>Annoglaucin</t>
  </si>
  <si>
    <t>Tsugaric acid A 21-glucosyl ester</t>
  </si>
  <si>
    <t>TG(22:6(4Z,7Z,10Z,13Z,16Z,19Z)/18:3(9Z,12Z,15Z)/22:6(4Z,7Z,10Z,13Z,16Z,19Z))[iso3]</t>
  </si>
  <si>
    <t>995.6829</t>
  </si>
  <si>
    <t>Dodecaprenyl diphosphate</t>
  </si>
  <si>
    <t>PC-M5'</t>
  </si>
  <si>
    <t>480.2981</t>
  </si>
  <si>
    <t>Fumitremorgin B</t>
  </si>
  <si>
    <t>N-desmethylimatinib</t>
  </si>
  <si>
    <t>1017.6842</t>
  </si>
  <si>
    <t>468.3088</t>
  </si>
  <si>
    <t>L-Octanoylcarnitine</t>
  </si>
  <si>
    <t>310.1632</t>
  </si>
  <si>
    <t>Cosmetic;Drug Metabolite;Endogenous</t>
  </si>
  <si>
    <t>Dihydromorphine</t>
  </si>
  <si>
    <t>Leucyl-Arginine</t>
  </si>
  <si>
    <t>Isoleucyl-Arginine</t>
  </si>
  <si>
    <t>Hydroxyprolyl-Arginine</t>
  </si>
  <si>
    <t>Arginyl-Leucine</t>
  </si>
  <si>
    <t>Arginyl-Isoleucine</t>
  </si>
  <si>
    <t>Arginyl-Hydroxyproline</t>
  </si>
  <si>
    <t>O-octanoyl-R-carnitine</t>
  </si>
  <si>
    <t>Feruperine</t>
  </si>
  <si>
    <t>Glutaminyl-Tyrosine</t>
  </si>
  <si>
    <t>Atherosperminine</t>
  </si>
  <si>
    <t>Koenigine</t>
  </si>
  <si>
    <t>Tyrosyl-Gamma-glutamate</t>
  </si>
  <si>
    <t>Tyrosyl-Lysine</t>
  </si>
  <si>
    <t>Tyrosyl-Glutamine</t>
  </si>
  <si>
    <t>Lysyl-Tyrosine</t>
  </si>
  <si>
    <t>Hebevinoside V</t>
  </si>
  <si>
    <t>873.5418</t>
  </si>
  <si>
    <t>Hebevinoside XI</t>
  </si>
  <si>
    <t>382.0253</t>
  </si>
  <si>
    <t>Dehydrofelodipine</t>
  </si>
  <si>
    <t>N-Acetylgalactosamine 4,6-disulfate</t>
  </si>
  <si>
    <t>APC</t>
  </si>
  <si>
    <t>619.2936</t>
  </si>
  <si>
    <t>(&amp;plusmn;)12,13-DiHOME</t>
  </si>
  <si>
    <t>337.2726</t>
  </si>
  <si>
    <t>12,13-DiHOME</t>
  </si>
  <si>
    <t>9,10-DiHOME</t>
  </si>
  <si>
    <t>Octadecanedioic acid</t>
  </si>
  <si>
    <t>Dibutyl decanedioate</t>
  </si>
  <si>
    <t>1,20-Eicosanediol</t>
  </si>
  <si>
    <t>9,10-DiHOME(12)</t>
  </si>
  <si>
    <t>Hepoxilin B3</t>
  </si>
  <si>
    <t>ent-1(10)-Halimene-15,19-dioic acid</t>
  </si>
  <si>
    <t>9alpha-(3-Methylbutanoyloxy)-4S-hydroxy-10(14)-oplopen-3-one</t>
  </si>
  <si>
    <t>(14S)-14,15-Dihydroxy-8(17),13(16)-labdadien-19-oic acid</t>
  </si>
  <si>
    <t>(&amp;plusmn;)-17,18-DiHETE</t>
  </si>
  <si>
    <t>(&amp;plusmn;)-14,15-DiHETE</t>
  </si>
  <si>
    <t>5(S),12(R)-DiHETE</t>
  </si>
  <si>
    <t>15(S)-HpETE</t>
  </si>
  <si>
    <t>12(S)-HpETE</t>
  </si>
  <si>
    <t>5S,11R-DiHETE</t>
  </si>
  <si>
    <t>5(S),11(R)-DiHETE</t>
  </si>
  <si>
    <t>5,12-DiHETE</t>
  </si>
  <si>
    <t>5,12-dihydroxy-6,8,10,14-eicosatetraenoic acid</t>
  </si>
  <si>
    <t>13Z,16Z-docosadienoic acid</t>
  </si>
  <si>
    <t>PGC1</t>
  </si>
  <si>
    <t>3-Methyl-5-pentyl-2-furanundecanoic acid</t>
  </si>
  <si>
    <t>8,15-DiHETE</t>
  </si>
  <si>
    <t>5S,15S-DiHETE</t>
  </si>
  <si>
    <t>17,18-DiHETE</t>
  </si>
  <si>
    <t>14,15-DiHETE</t>
  </si>
  <si>
    <t>12-epi-LTB4</t>
  </si>
  <si>
    <t>6-trans-12-epi-LTB4</t>
  </si>
  <si>
    <t>6-trans-LTB4</t>
  </si>
  <si>
    <t>(&amp;plusmn;)11,12-Ep-15(S)-HETrE</t>
  </si>
  <si>
    <t>8S-HpETE</t>
  </si>
  <si>
    <t>11R-HpETE</t>
  </si>
  <si>
    <t>14,15-Ep-11-HETrE</t>
  </si>
  <si>
    <t>12R-HpETE</t>
  </si>
  <si>
    <t>Hepoxilin A3</t>
  </si>
  <si>
    <t>15S-HpETE</t>
  </si>
  <si>
    <t>12S-HpETE</t>
  </si>
  <si>
    <t>PGB1</t>
  </si>
  <si>
    <t>PGA1</t>
  </si>
  <si>
    <t>8-iso-PGA1</t>
  </si>
  <si>
    <t>5(S)-HpETE</t>
  </si>
  <si>
    <t>LTB4</t>
  </si>
  <si>
    <t>PE(P-16:0/0:0)</t>
  </si>
  <si>
    <t>460.2835</t>
  </si>
  <si>
    <t>868.5832</t>
  </si>
  <si>
    <t>PS(22:4(7Z,10Z,13Z,16Z)/20:0)</t>
  </si>
  <si>
    <t>PS(22:2(13Z,16Z)/20:2(11Z,14Z))</t>
  </si>
  <si>
    <t>PS(22:0/20:4(5Z,8Z,11Z,14Z))</t>
  </si>
  <si>
    <t>PS(20:4(5Z,8Z,11Z,14Z)/22:0)</t>
  </si>
  <si>
    <t>PS(20:2(11Z,14Z)/22:2(13Z,16Z))</t>
  </si>
  <si>
    <t>PS(20:0/22:4(7Z,10Z,13Z,16Z))</t>
  </si>
  <si>
    <t>524.3001</t>
  </si>
  <si>
    <t>Hemin</t>
  </si>
  <si>
    <t>674.117</t>
  </si>
  <si>
    <t>Glycosides</t>
  </si>
  <si>
    <t>607.2537</t>
  </si>
  <si>
    <t>4E,15Z-Bilirubin IXa</t>
  </si>
  <si>
    <t>Bilirubin</t>
  </si>
  <si>
    <t>Phaeophorbide b</t>
  </si>
  <si>
    <t>Equol 4'-O-glucuronide</t>
  </si>
  <si>
    <t>441.1591</t>
  </si>
  <si>
    <t>Melleolide E</t>
  </si>
  <si>
    <t>13-Hydroxydihydromelleolide</t>
  </si>
  <si>
    <t>Diosbulbin H</t>
  </si>
  <si>
    <t>(1a,5b,6a)-7-Protoilludene-1,5,6,14-tetrol 14-(2,4-dihydroxy-6-methylbenzoic acid)</t>
  </si>
  <si>
    <t>Oleoside dimethyl ester</t>
  </si>
  <si>
    <t>Asteltoxin</t>
  </si>
  <si>
    <t>Equol 7-O-glucuronide</t>
  </si>
  <si>
    <t>2-(4-Allyl-2,6-dimethoxyphenoxy)-1-(3,4,5-trimethoxyphenyl)-1-propanol</t>
  </si>
  <si>
    <t>Cyclomorusin</t>
  </si>
  <si>
    <t>5-Hydroxy-3,6,7,8,3'4'-hexamethoxyflavone</t>
  </si>
  <si>
    <t>Natsudaidain</t>
  </si>
  <si>
    <t>Isocyclomorusin</t>
  </si>
  <si>
    <t>Valyl-Asparagine</t>
  </si>
  <si>
    <t>232.1559</t>
  </si>
  <si>
    <t>Glycyl-Arginine</t>
  </si>
  <si>
    <t>Asparaginyl-Valine</t>
  </si>
  <si>
    <t>Arginyl-Glycine</t>
  </si>
  <si>
    <t>Butyryl-L-carnitine</t>
  </si>
  <si>
    <t>&amp;gamma;-Aminobutyryl-lysine</t>
  </si>
  <si>
    <t>Suberylglycine</t>
  </si>
  <si>
    <t>Isobutyryl carnitine</t>
  </si>
  <si>
    <t>Isovalerylglutamic acid</t>
  </si>
  <si>
    <t>PA(22:0/16:0)</t>
  </si>
  <si>
    <t>755.5414</t>
  </si>
  <si>
    <t>PA(21:0/17:0)</t>
  </si>
  <si>
    <t>PA(20:0/18:0)</t>
  </si>
  <si>
    <t>PA(19:0/19:0)</t>
  </si>
  <si>
    <t>PA(18:0/20:0)</t>
  </si>
  <si>
    <t>PA(20:3(8Z,11Z,14Z)/20:0)</t>
  </si>
  <si>
    <t>PA(20:2(11Z,14Z)/20:1(11Z))</t>
  </si>
  <si>
    <t>PA(20:1(11Z)/20:2(11Z,14Z))</t>
  </si>
  <si>
    <t>PA(20:0/20:3(8Z,11Z,14Z))</t>
  </si>
  <si>
    <t>PA(22:2(13Z,16Z)/18:1(9Z))</t>
  </si>
  <si>
    <t>PA(22:0/18:3(9Z,12Z,15Z))</t>
  </si>
  <si>
    <t>PA(22:0/18:3(6Z,9Z,12Z))</t>
  </si>
  <si>
    <t>PA(18:3(9Z,12Z,15Z)/22:0)</t>
  </si>
  <si>
    <t>PA(18:3(6Z,9Z,12Z)/22:0)</t>
  </si>
  <si>
    <t>PA(18:1(9Z)/22:2(13Z,16Z))</t>
  </si>
  <si>
    <t>Chikusetsusaponin Ia</t>
  </si>
  <si>
    <t>Hovenidulcigenin A</t>
  </si>
  <si>
    <t>545.3413</t>
  </si>
  <si>
    <t>Ganoderic acid Mj</t>
  </si>
  <si>
    <t>Ganoderic acid Mi</t>
  </si>
  <si>
    <t>Homodolicholide</t>
  </si>
  <si>
    <t>515.3145</t>
  </si>
  <si>
    <t>PA(22:1(11Z)/0:0)</t>
  </si>
  <si>
    <t>1-(11Z-docosenoyl)-glycero-3-phosphate</t>
  </si>
  <si>
    <t>Ganoderic acid V1</t>
  </si>
  <si>
    <t>Ganoderic acid J</t>
  </si>
  <si>
    <t>Ganoderenic acid B</t>
  </si>
  <si>
    <t>Ganoderic acid C1</t>
  </si>
  <si>
    <t>Ganoderenic acid A</t>
  </si>
  <si>
    <t>Cofaryloside</t>
  </si>
  <si>
    <t>Cinncassiol D4 2-glucoside</t>
  </si>
  <si>
    <t>Cinncassiol D1 glucoside</t>
  </si>
  <si>
    <t>Capsianoside V</t>
  </si>
  <si>
    <t>Ganosporelactone B</t>
  </si>
  <si>
    <t>Ganoderic acid xi</t>
  </si>
  <si>
    <t>PC(16:0/0:0)[U]</t>
  </si>
  <si>
    <t>518.322</t>
  </si>
  <si>
    <t>PC(16:0/0:0)</t>
  </si>
  <si>
    <t>PC(16:0/0:0)[U] / PC(16:0/0:0)[rac]</t>
  </si>
  <si>
    <t>LysoPC(16:0)</t>
  </si>
  <si>
    <t>PC(18:3(9Z,12Z,15Z)/0:0)[U]</t>
  </si>
  <si>
    <t>PC(18:3(9Z,12Z,15Z)/0:0)</t>
  </si>
  <si>
    <t>LysoPC(18:3(6Z,9Z,12Z))</t>
  </si>
  <si>
    <t>LysoPC(18:3(9Z,12Z,15Z))</t>
  </si>
  <si>
    <t>PC(18:3(6Z,9Z,12Z)/0:0)</t>
  </si>
  <si>
    <t>Ganglioside GA2 (d18:1/12:0)</t>
  </si>
  <si>
    <t>1031.6286</t>
  </si>
  <si>
    <t>469.3118</t>
  </si>
  <si>
    <t>(E)-1-O-Cinnamoyl-beta-D-glucose</t>
  </si>
  <si>
    <t>333.051</t>
  </si>
  <si>
    <t>Edifenphos</t>
  </si>
  <si>
    <t>Diflubenzuron</t>
  </si>
  <si>
    <t>3',4',5'-Trihydroxywogonin</t>
  </si>
  <si>
    <t>5,7-dihydroxy-8-methoxy-2-(3,4,5-trihydroxyphenyl)-4H-chromen-4-one</t>
  </si>
  <si>
    <t>Quercetagetin 4'-methyl ether</t>
  </si>
  <si>
    <t>3,5,6,7-tetrahydroxy-2-(3-hydroxy-4-methoxyphenyl)-4H-chromen-4-one</t>
  </si>
  <si>
    <t>Haplogenin</t>
  </si>
  <si>
    <t>3,5,7,8-tetrahydroxy-2-(4-hydroxy-3-methoxyphenyl)-4H-chromen-4-one</t>
  </si>
  <si>
    <t>Laricitrin</t>
  </si>
  <si>
    <t>2-(3,4-dihydroxy-5-methoxyphenyl)-3,5,7-trihydroxy-4H-chromen-4-one</t>
  </si>
  <si>
    <t>Quercetagetin 3'-methyl ether</t>
  </si>
  <si>
    <t>3,5,6,7-tetrahydroxy-2-(4-hydroxy-3-methoxyphenyl)-4H-chromen-4-one</t>
  </si>
  <si>
    <t>Patuletin</t>
  </si>
  <si>
    <t>dIMP</t>
  </si>
  <si>
    <t>Carcinogenic Potency;Cosmetic;Drug;Endogenous;Food;Plant;TCM Ingredients;Toxins/Pollutant</t>
  </si>
  <si>
    <t>Aniline</t>
  </si>
  <si>
    <t>116.0711</t>
  </si>
  <si>
    <t>3-keto-2-methylbutyrate</t>
  </si>
  <si>
    <t>Isobutyl isothiocyanate</t>
  </si>
  <si>
    <t>1-Isothiocyanatobutane</t>
  </si>
  <si>
    <t>4-Amino-2-methylenebutanoic acid</t>
  </si>
  <si>
    <t>Trimethylaminoacetone</t>
  </si>
  <si>
    <t>Endogenous;Food;Microbial Metabolites;TCM Ingredients</t>
  </si>
  <si>
    <t>D-Proline</t>
  </si>
  <si>
    <t>Cosmetic;Drug;Drug Metabolite;Endogenous;Food;Microbial Metabolites;Plant;TCM Ingredients;Toxins/Pollutant</t>
  </si>
  <si>
    <t>L-Proline</t>
  </si>
  <si>
    <t>2,4,14-Eicosatrienoic acid isobutylamide</t>
  </si>
  <si>
    <t>384.3317</t>
  </si>
  <si>
    <t>2,4,8-Eicosatrienoic acid isobutylamide</t>
  </si>
  <si>
    <t>PC(16:1(9Z)/20:4(5Z,8Z,11Z,14Z))[U]</t>
  </si>
  <si>
    <t>802.5357</t>
  </si>
  <si>
    <t>PC(16:0/20:5(5Z,8Z,11Z,14Z,17Z))[U]</t>
  </si>
  <si>
    <t>C16 Sulfatide</t>
  </si>
  <si>
    <t>PE(P-18:0/22:4(7Z,10Z,13Z,16Z))</t>
  </si>
  <si>
    <t>PE(22:4(7Z,10Z,13Z,16Z)/P-18:0)</t>
  </si>
  <si>
    <t>PC(22:5(7Z,10Z,13Z,16Z,19Z)/14:0)</t>
  </si>
  <si>
    <t>PC(22:5(4Z,7Z,10Z,13Z,16Z)/14:0)</t>
  </si>
  <si>
    <t>PC(22:4(7Z,10Z,13Z,16Z)/14:1(9Z))</t>
  </si>
  <si>
    <t>PC(20:5(5Z,8Z,11Z,14Z,17Z)/16:0)</t>
  </si>
  <si>
    <t>PC(20:4(8Z,11Z,14Z,17Z)/16:1(9Z))</t>
  </si>
  <si>
    <t>PC(20:4(5Z,8Z,11Z,14Z)/16:1(9Z))</t>
  </si>
  <si>
    <t>PC(18:4(6Z,9Z,12Z,15Z)/18:1(9Z))</t>
  </si>
  <si>
    <t>PC(18:4(6Z,9Z,12Z,15Z)/18:1(11Z))</t>
  </si>
  <si>
    <t>PC(18:3(9Z,12Z,15Z)/18:2(9Z,12Z))</t>
  </si>
  <si>
    <t>PC(18:3(6Z,9Z,12Z)/18:2(9Z,12Z))</t>
  </si>
  <si>
    <t>PC(18:2(9Z,12Z)/18:3(9Z,12Z,15Z))</t>
  </si>
  <si>
    <t>PC(18:2(9Z,12Z)/18:3(6Z,9Z,12Z))</t>
  </si>
  <si>
    <t>PC(18:1(9Z)/18:4(6Z,9Z,12Z,15Z))</t>
  </si>
  <si>
    <t>PC(18:1(11Z)/18:4(6Z,9Z,12Z,15Z))</t>
  </si>
  <si>
    <t>PC(16:1(9Z)/20:4(8Z,11Z,14Z,17Z))</t>
  </si>
  <si>
    <t>PC(16:1(9Z)/20:4(5Z,8Z,11Z,14Z))</t>
  </si>
  <si>
    <t>PC(16:0/20:5(5Z,8Z,11Z,14Z,17Z))</t>
  </si>
  <si>
    <t>PC(14:1(9Z)/22:4(7Z,10Z,13Z,16Z))</t>
  </si>
  <si>
    <t>PC(14:0/22:5(7Z,10Z,13Z,16Z,19Z))</t>
  </si>
  <si>
    <t>PC(14:0/22:5(4Z,7Z,10Z,13Z,16Z))</t>
  </si>
  <si>
    <t>PS(22:2(13Z,16Z)/15:0)</t>
  </si>
  <si>
    <t>PC(20:5(5Z,8Z,11Z,14Z,17Z)/18:3(9Z,12Z,15Z))</t>
  </si>
  <si>
    <t>PC(20:5(5Z,8Z,11Z,14Z,17Z)/18:3(6Z,9Z,12Z))</t>
  </si>
  <si>
    <t>PC(20:4(8Z,11Z,14Z,17Z)/18:4(6Z,9Z,12Z,15Z))</t>
  </si>
  <si>
    <t>PC(20:4(5Z,8Z,11Z,14Z)/18:4(6Z,9Z,12Z,15Z))</t>
  </si>
  <si>
    <t>PC(18:4(6Z,9Z,12Z,15Z)/20:4(8Z,11Z,14Z,17Z))</t>
  </si>
  <si>
    <t>PC(18:4(6Z,9Z,12Z,15Z)/20:4(5Z,8Z,11Z,14Z))</t>
  </si>
  <si>
    <t>PC(18:3(9Z,12Z,15Z)/20:5(5Z,8Z,11Z,14Z,17Z))</t>
  </si>
  <si>
    <t>PC(18:3(6Z,9Z,12Z)/20:5(5Z,8Z,11Z,14Z,17Z))</t>
  </si>
  <si>
    <t>1'-O-Acetylpaxilline</t>
  </si>
  <si>
    <t>500.2775</t>
  </si>
  <si>
    <t>LysoPE(18:2(9Z,12Z)/0:0)</t>
  </si>
  <si>
    <t>PE(18:2(9Z,12Z)/0:0)</t>
  </si>
  <si>
    <t>LysoPE(0:0/18:2(9Z,12Z))</t>
  </si>
  <si>
    <t>Tauroursodeoxycholic acid</t>
  </si>
  <si>
    <t>LysoPE(20:5(5Z,8Z,11Z,14Z,17Z)/0:0)</t>
  </si>
  <si>
    <t>PE(20:5(5Z,8Z,11Z,14Z,17Z)/0:0)</t>
  </si>
  <si>
    <t>LysoPE(0:0/20:5(5Z,8Z,11Z,14Z,17Z))</t>
  </si>
  <si>
    <t>Taurochenodeoxycholic acid</t>
  </si>
  <si>
    <t>Taurodeoxycholic acid</t>
  </si>
  <si>
    <t>468.3087</t>
  </si>
  <si>
    <t>PA(22:2(13Z,16Z)/20:2(11Z,14Z))</t>
  </si>
  <si>
    <t>803.5391</t>
  </si>
  <si>
    <t>PA(20:2(11Z,14Z)/22:2(13Z,16Z))</t>
  </si>
  <si>
    <t>PA(22:4(7Z,10Z,13Z,16Z)/20:0)</t>
  </si>
  <si>
    <t>PA(22:0/20:4(5Z,8Z,11Z,14Z))</t>
  </si>
  <si>
    <t>PA(20:4(5Z,8Z,11Z,14Z)/22:0)</t>
  </si>
  <si>
    <t>PA(20:0/22:4(7Z,10Z,13Z,16Z))</t>
  </si>
  <si>
    <t>(3beta,24xi)-Cycloartane-3,24,25-triol</t>
  </si>
  <si>
    <t>483.3629</t>
  </si>
  <si>
    <t>Schleicherastatin 2</t>
  </si>
  <si>
    <t>(3beta,11alpha,13beta)-3,11,13-Oleananetriol</t>
  </si>
  <si>
    <t>(3beta,5alpha,6beta,9alpha,22E,24R)-23-Methylergosta-7,22-diene-3,5,6,9-tetrol</t>
  </si>
  <si>
    <t>Panaxadiol</t>
  </si>
  <si>
    <t>Betulafolienetriol</t>
  </si>
  <si>
    <t>all-trans-Carophyll yellow</t>
  </si>
  <si>
    <t>Adlupone</t>
  </si>
  <si>
    <t>Oxfendazole</t>
  </si>
  <si>
    <t>338.0661</t>
  </si>
  <si>
    <t>Citpressine II</t>
  </si>
  <si>
    <t>PG(20:4(5Z,8Z,11Z,14Z)/18:1(9Z))</t>
  </si>
  <si>
    <t>819.5205</t>
  </si>
  <si>
    <t>PG(20:3(8Z,11Z,14Z)/18:2(9Z,12Z))</t>
  </si>
  <si>
    <t>PA(22:6(4Z,7Z,10Z,13Z,16Z,19Z)/22:4(7Z,10Z,13Z,16Z))</t>
  </si>
  <si>
    <t>PA(22:4(7Z,10Z,13Z,16Z)/22:6(4Z,7Z,10Z,13Z,16Z,19Z))</t>
  </si>
  <si>
    <t>PG(18:2(9Z,12Z)/20:3(8Z,11Z,14Z))</t>
  </si>
  <si>
    <t>PG(18:2(9Z,12Z)/20:3(5Z,8Z,11Z))</t>
  </si>
  <si>
    <t>PG(18:1(9Z)/20:4(5Z,8Z,11Z,14Z))</t>
  </si>
  <si>
    <t>PG(18:1(11Z)/20:4(5Z,8Z,11Z,14Z))</t>
  </si>
  <si>
    <t>PG(16:1(9Z)/22:4(7Z,10Z,13Z,16Z))</t>
  </si>
  <si>
    <t>PG(16:0/22:5(7Z,10Z,13Z,16Z,19Z))</t>
  </si>
  <si>
    <t>PG(16:0/22:5(4Z,7Z,10Z,13Z,16Z))</t>
  </si>
  <si>
    <t>Quinquenoside F1</t>
  </si>
  <si>
    <t>Dinophysistoxin 1</t>
  </si>
  <si>
    <t>PG(22:6(4Z,7Z,10Z,13Z,16Z,19Z)/18:2(9Z,12Z))</t>
  </si>
  <si>
    <t>PG(20:4(5Z,8Z,11Z,14Z)/20:4(5Z,8Z,11Z,14Z))</t>
  </si>
  <si>
    <t>PG(18:3(9Z,12Z,15Z)/22:5(7Z,10Z,13Z,16Z,19Z))</t>
  </si>
  <si>
    <t>PG(18:3(9Z,12Z,15Z)/22:5(4Z,7Z,10Z,13Z,16Z))</t>
  </si>
  <si>
    <t>PG(18:3(6Z,9Z,12Z)/22:5(7Z,10Z,13Z,16Z,19Z))</t>
  </si>
  <si>
    <t>PG(18:3(6Z,9Z,12Z)/22:5(4Z,7Z,10Z,13Z,16Z))</t>
  </si>
  <si>
    <t>PG(18:2(9Z,12Z)/22:6(4Z,7Z,10Z,13Z,16Z,19Z))</t>
  </si>
  <si>
    <t>3alpha-Hydroxy-5alpha-cholan-24-oic Acid</t>
  </si>
  <si>
    <t>399.3174</t>
  </si>
  <si>
    <t>7a-hydroxy-5b-cholanic acid</t>
  </si>
  <si>
    <t>(5b,12b)-Cholan-24-oic acid, 12-hydroxy-</t>
  </si>
  <si>
    <t>Carcinogenic Potency;Drug;Endogenous;Food;TCM Ingredients;Toxins/Pollutant</t>
  </si>
  <si>
    <t>Lithocholic acid</t>
  </si>
  <si>
    <t>3beta-Hydroxy-5beta-cholan-24-oic Acid</t>
  </si>
  <si>
    <t>Isolithocholic acid</t>
  </si>
  <si>
    <t>Isoallolithocholic acid</t>
  </si>
  <si>
    <t>5-Nonadecyl-1,3-benzenediol</t>
  </si>
  <si>
    <t>7alpha-Hydroxy-5beta-cholan-24-oic Acid</t>
  </si>
  <si>
    <t>12beta-Hydroxy-5beta-cholan-24-oic Acid</t>
  </si>
  <si>
    <t>3beta-Hydroxy-5alpha-cholan-24-oic Acid</t>
  </si>
  <si>
    <t>Allolithocholic acid</t>
  </si>
  <si>
    <t>campest-4-en-3-one</t>
  </si>
  <si>
    <t>24-Methylenecholesterol</t>
  </si>
  <si>
    <t>Brassicasterol</t>
  </si>
  <si>
    <t>25-Dehydrofungisterol</t>
  </si>
  <si>
    <t>3beta-Ergosta-5,23-dien-3-ol</t>
  </si>
  <si>
    <t>22,23-Dihydroergosterol</t>
  </si>
  <si>
    <t>(3beta,5alpha)-Ergosta-7,23-dien-3-ol</t>
  </si>
  <si>
    <t>4a-Methyl zymosterol</t>
  </si>
  <si>
    <t>4alpha-methyl-5alpha-cholesta-8-en-3-one</t>
  </si>
  <si>
    <t>4α-methyl-5α-cholesta-8-en-3-one</t>
  </si>
  <si>
    <t>(24S)-Ergost-4-en-3-one</t>
  </si>
  <si>
    <t>4alpha-methyl-5alpha-cholest-7-en-3-one</t>
  </si>
  <si>
    <t>Episterol</t>
  </si>
  <si>
    <t>4alpha-methylzymosterol</t>
  </si>
  <si>
    <t>3-cis-Hydroxy-b,e-Caroten-3'-one</t>
  </si>
  <si>
    <t>573.3723</t>
  </si>
  <si>
    <t>Ganoderic acid Ma</t>
  </si>
  <si>
    <t>(3b,5a,22E,24S)-Stigmasta-7,22,25-trien-3-ol 3-glucoside</t>
  </si>
  <si>
    <t>Ganoderic acid W</t>
  </si>
  <si>
    <t>22-Angeloylbarringtogenol C</t>
  </si>
  <si>
    <t>Drug Metabolite;Endogenous;Food;Microbial Metabolites</t>
  </si>
  <si>
    <t>Vitamin D2 3-glucuronide</t>
  </si>
  <si>
    <t>500.3528</t>
  </si>
  <si>
    <t>Moringyne</t>
  </si>
  <si>
    <t>335.1259</t>
  </si>
  <si>
    <t>5,7,4'-TRIMETHOXYFLAVONE</t>
  </si>
  <si>
    <t>Carcinogenic Potency;Endogenous;Food;Plant;TCM Ingredients;Toxins/Pollutant</t>
  </si>
  <si>
    <t>Nivalenol</t>
  </si>
  <si>
    <t>Baicalein 5,6,7-trimethyl ether</t>
  </si>
  <si>
    <t>5,6,7-trimethoxy-2-phenyl-4H-chromen-4-one</t>
  </si>
  <si>
    <t>4'-Hydroxy-5,5'-diisopropyl-2,2'-dimethyl-3,4-biphenylquinone</t>
  </si>
  <si>
    <t>Chloropanaxydiol</t>
  </si>
  <si>
    <t>Methyl (9Z)-10'-oxo-6,10'-diapo-6-carotenoate</t>
  </si>
  <si>
    <t>(&amp;plusmn;)-Dulciol E</t>
  </si>
  <si>
    <t>Apigenin 5,7,4'-trimethyl ether</t>
  </si>
  <si>
    <t>Cabreuvin</t>
  </si>
  <si>
    <t>Tyrosyl-Methionine</t>
  </si>
  <si>
    <t>Methionyl-Tyrosine</t>
  </si>
  <si>
    <t>Galactose-beta-1,4-xylose</t>
  </si>
  <si>
    <t>Xanthotoxol arabinoside</t>
  </si>
  <si>
    <t>(S)-a-Amino-2,5-dihydro-5-oxo-4-isoxazolepropanoic acid N2-glucoside</t>
  </si>
  <si>
    <t>7-Hydroxychlorpromazine</t>
  </si>
  <si>
    <t>LysoPE(15:0/0:0)</t>
  </si>
  <si>
    <t>462.2979</t>
  </si>
  <si>
    <t>PE(15:0/0:0)</t>
  </si>
  <si>
    <t>LysoPE(0:0/15:0)</t>
  </si>
  <si>
    <t>Dihydroretrofractamide B</t>
  </si>
  <si>
    <t>380.2561</t>
  </si>
  <si>
    <t>LTB4 ethanol amide</t>
  </si>
  <si>
    <t>Sphingosine-1-phosphate</t>
  </si>
  <si>
    <t>816.5875</t>
  </si>
  <si>
    <t>PS(22:2(13Z,16Z)/16:0)</t>
  </si>
  <si>
    <t>PS(20:2(11Z,14Z)/18:0)</t>
  </si>
  <si>
    <t>PS(20:1(11Z)/18:1(9Z))</t>
  </si>
  <si>
    <t>PS(20:0/18:2(9Z,12Z))</t>
  </si>
  <si>
    <t>PS(18:2(9Z,12Z)/20:0)</t>
  </si>
  <si>
    <t>PS(18:1(9Z)/20:1(11Z))</t>
  </si>
  <si>
    <t>PS(18:0/20:2(11Z,14Z))</t>
  </si>
  <si>
    <t>PS(16:0/22:2(13Z,16Z))</t>
  </si>
  <si>
    <t>PC(P-18:1(9Z)/22:6(4Z,7Z,10Z,13Z,16Z,19Z))</t>
  </si>
  <si>
    <t>PC(P-18:1(11Z)/22:6(4Z,7Z,10Z,13Z,16Z,19Z))</t>
  </si>
  <si>
    <t>PE(22:6(4Z,7Z,10Z,13Z,16Z,19Z)/20:2(11Z,14Z))</t>
  </si>
  <si>
    <t>PE(22:5(7Z,10Z,13Z,16Z,19Z)/20:3(8Z,11Z,14Z))</t>
  </si>
  <si>
    <t>PE(22:5(7Z,10Z,13Z,16Z,19Z)/20:3(5Z,8Z,11Z))</t>
  </si>
  <si>
    <t>PE(22:5(4Z,7Z,10Z,13Z,16Z)/20:3(8Z,11Z,14Z))</t>
  </si>
  <si>
    <t>PE(22:5(4Z,7Z,10Z,13Z,16Z)/20:3(5Z,8Z,11Z))</t>
  </si>
  <si>
    <t>PE(22:4(7Z,10Z,13Z,16Z)/20:4(8Z,11Z,14Z,17Z))</t>
  </si>
  <si>
    <t>PE(22:4(7Z,10Z,13Z,16Z)/20:4(5Z,8Z,11Z,14Z))</t>
  </si>
  <si>
    <t>PE(20:4(8Z,11Z,14Z,17Z)/22:4(7Z,10Z,13Z,16Z))</t>
  </si>
  <si>
    <t>PE(20:4(5Z,8Z,11Z,14Z)/22:4(7Z,10Z,13Z,16Z))</t>
  </si>
  <si>
    <t>PE(20:3(8Z,11Z,14Z)/22:5(7Z,10Z,13Z,16Z,19Z))</t>
  </si>
  <si>
    <t>PE(20:3(8Z,11Z,14Z)/22:5(4Z,7Z,10Z,13Z,16Z))</t>
  </si>
  <si>
    <t>PE(20:3(5Z,8Z,11Z)/22:5(7Z,10Z,13Z,16Z,19Z))</t>
  </si>
  <si>
    <t>PE(20:3(5Z,8Z,11Z)/22:5(4Z,7Z,10Z,13Z,16Z))</t>
  </si>
  <si>
    <t>PE(20:2(11Z,14Z)/22:6(4Z,7Z,10Z,13Z,16Z,19Z))</t>
  </si>
  <si>
    <t>PC(22:6(4Z,7Z,10Z,13Z,16Z,19Z)/P-18:1(9Z))</t>
  </si>
  <si>
    <t>PC(22:6(4Z,7Z,10Z,13Z,16Z,19Z)/P-18:1(11Z))</t>
  </si>
  <si>
    <t>Presqualene diphosphate</t>
  </si>
  <si>
    <t>587.3099</t>
  </si>
  <si>
    <t>all-trans-hexaprenyl diphosphate</t>
  </si>
  <si>
    <t>PI(18:2(9Z,12Z)/16:0)</t>
  </si>
  <si>
    <t>835.5628</t>
  </si>
  <si>
    <t>PI(18:1(9Z)/16:1(9Z))</t>
  </si>
  <si>
    <t>PI(18:1(11Z)/16:1(9Z))</t>
  </si>
  <si>
    <t>PI(18:0/16:2(9Z,12Z))</t>
  </si>
  <si>
    <t>PI(16:2(9Z,12Z)/18:0)</t>
  </si>
  <si>
    <t>PI(16:1(9Z)/18:1(9Z))</t>
  </si>
  <si>
    <t>PI(16:1(9Z)/18:1(11Z))</t>
  </si>
  <si>
    <t>PI(16:0/18:2(9Z,12Z))</t>
  </si>
  <si>
    <t>Panaxacol</t>
  </si>
  <si>
    <t>301.142</t>
  </si>
  <si>
    <t>2beta,9xi-Dihydroxy-8-oxo-1(10),4,11(13)-germacratrien-12,6alpha-olide</t>
  </si>
  <si>
    <t>Isomarasmone</t>
  </si>
  <si>
    <t>Marasmone</t>
  </si>
  <si>
    <t>(x)-2-Heptanol glucoside</t>
  </si>
  <si>
    <t>8-Acetoxy-4-acoren-3-one</t>
  </si>
  <si>
    <t>L-phenylalanyl-L-hydroxyproline</t>
  </si>
  <si>
    <t>N1-(alpha-D-ribosyl)-5,6-dimethyl-benzimidazole</t>
  </si>
  <si>
    <t>Pantetheine</t>
  </si>
  <si>
    <t>Panaxytriol</t>
  </si>
  <si>
    <t>6-Paradol</t>
  </si>
  <si>
    <t>11-Hydroxy-12-methoxydihydrokawain</t>
  </si>
  <si>
    <t>Tyrosyl-Proline</t>
  </si>
  <si>
    <t>Prolyl-Tyrosine</t>
  </si>
  <si>
    <t>Phenylalanyl-Isoleucine</t>
  </si>
  <si>
    <t>Isoleucyl-Phenylalanine</t>
  </si>
  <si>
    <t>Agricultural Chemicals;Cosmetic;Endogenous;TCM Ingredients;Toxins/Pollutant</t>
  </si>
  <si>
    <t>Diisobutyl phthalate</t>
  </si>
  <si>
    <t>Phthalic acid Mono-2-ethylhexyl Ester</t>
  </si>
  <si>
    <t>Alpha-CEHC</t>
  </si>
  <si>
    <t>1,3-Diacetoxy-4,6,12-tetradecatriene-8,10-diyne</t>
  </si>
  <si>
    <t>Pashanone</t>
  </si>
  <si>
    <t>(2E)-1-(2,6-dihydroxy-3,4-dimethoxyphenyl)-3-phenylprop-2-en-1-one</t>
  </si>
  <si>
    <t>2',3'-Dihydroxy-4',6'-dimethoxychalcone</t>
  </si>
  <si>
    <t>(2E)-1-(2,3-dihydroxy-4,6-dimethoxyphenyl)-3-phenylprop-2-en-1-one</t>
  </si>
  <si>
    <t>Endogenous;Plant</t>
  </si>
  <si>
    <t>Farrerol</t>
  </si>
  <si>
    <t>5,7-dihydroxy-2-(4-hydroxyphenyl)-6,8-dimethyl-3,4-dihydro-2H-1-benzopyran-4-one</t>
  </si>
  <si>
    <t>3'-Methoxydihydroformononetin</t>
  </si>
  <si>
    <t>3-(3,4-dimethoxyphenyl)-7-hydroxy-3,4-dihydro-2H-1-benzopyran-4-one</t>
  </si>
  <si>
    <t>Angoletin</t>
  </si>
  <si>
    <t>1-(2,4-dihydroxy-6-methoxy-3,5-dimethylphenyl)-3-phenylpropan-1-one</t>
  </si>
  <si>
    <t>Demethylclomipramine</t>
  </si>
  <si>
    <t>Sageone</t>
  </si>
  <si>
    <t>2,2,4-Trimethyl-6-(1-oxo-3-phenylpropyl)-1,3,5-cyclohexanetrione</t>
  </si>
  <si>
    <t>Heliannone A</t>
  </si>
  <si>
    <t>Heliannone B</t>
  </si>
  <si>
    <t>Flavokawin C</t>
  </si>
  <si>
    <t>2'-Hydroxy-4',6'-dimethoxy-3'-methyldihydrochalcone</t>
  </si>
  <si>
    <t>Adrenosterone</t>
  </si>
  <si>
    <t>2-Methoxyestrone</t>
  </si>
  <si>
    <t>5'-Hydroxy Meloxicam</t>
  </si>
  <si>
    <t>389.9748</t>
  </si>
  <si>
    <t>300.1458</t>
  </si>
  <si>
    <t>NEOPINE</t>
  </si>
  <si>
    <t>N-Despropylpropafenone</t>
  </si>
  <si>
    <t>Erysodine</t>
  </si>
  <si>
    <t>Saxitoxin</t>
  </si>
  <si>
    <t>(3b,16b,20R)-Pregn-5-ene-3,16,20-triol 3-glucoside</t>
  </si>
  <si>
    <t>519.3254</t>
  </si>
  <si>
    <t>Postin</t>
  </si>
  <si>
    <t>Blumenol C O-[rhamnosyl-(1-&gt;6)-glucoside]</t>
  </si>
  <si>
    <t>Corchoroside B</t>
  </si>
  <si>
    <t>Citranaxanthin</t>
  </si>
  <si>
    <t>479.2968</t>
  </si>
  <si>
    <t>25-Acetylvulgaroside</t>
  </si>
  <si>
    <t>Dolicholide</t>
  </si>
  <si>
    <t>Polyporusterone A</t>
  </si>
  <si>
    <t>Erinacine D</t>
  </si>
  <si>
    <t>478.2933</t>
  </si>
  <si>
    <t>482.3594</t>
  </si>
  <si>
    <t>21beta-Hydroxyhederagenin</t>
  </si>
  <si>
    <t>489.3958</t>
  </si>
  <si>
    <t>16beta-Hydroxystellatogenin</t>
  </si>
  <si>
    <t>Ganoderiol D</t>
  </si>
  <si>
    <t>(3beta,6alpha,19alpha)-3,6,19-Trihydroxy-12-ursen-28-oic acid</t>
  </si>
  <si>
    <t>Glyyunnansapogenin B</t>
  </si>
  <si>
    <t>Centellasapogenol A</t>
  </si>
  <si>
    <t>Hovenolactone</t>
  </si>
  <si>
    <t>Madasiatic acid</t>
  </si>
  <si>
    <t>Camelliagenin B</t>
  </si>
  <si>
    <t>Pitheduloside I</t>
  </si>
  <si>
    <t>Euscaphic acid</t>
  </si>
  <si>
    <t>Esculentic acid (Diplazium)</t>
  </si>
  <si>
    <t>Arjunolic acid</t>
  </si>
  <si>
    <t>PC(22:6(4Z,7Z,10Z,13Z,16Z,19Z)/22:6(4Z,7Z,10Z,13Z,16Z,19Z))</t>
  </si>
  <si>
    <t>900.5701</t>
  </si>
  <si>
    <t>1,2-Dehydro-alpha-cyperone</t>
  </si>
  <si>
    <t>239.0925</t>
  </si>
  <si>
    <t>1,3,5,11-Bisabolatetraen-10-one</t>
  </si>
  <si>
    <t>5beta-1,3,7(11)-Eudesmatrien-8-one</t>
  </si>
  <si>
    <t>Cosmetic;Drug;Endogenous;Food;Plant</t>
  </si>
  <si>
    <t>N&amp;alpha;-Acetyl-L-arginine</t>
  </si>
  <si>
    <t>Sakacin P</t>
  </si>
  <si>
    <t>Isogermafurene</t>
  </si>
  <si>
    <t>Butyl butyryllactate</t>
  </si>
  <si>
    <t>Furanodiene</t>
  </si>
  <si>
    <t>(R)-ar-Turmerone</t>
  </si>
  <si>
    <t>(Z)-6-(2-Methoxyvinyl)-7-methyl-2H-1-benzopyran-2-one</t>
  </si>
  <si>
    <t>6-(3,4-Methylenedioxyphenyl)-3,5-hexadien-2-one</t>
  </si>
  <si>
    <t>2-Hexyl-3-phenyl-2-propenal</t>
  </si>
  <si>
    <t>Artemidinol</t>
  </si>
  <si>
    <t>Nb-Acetyl-Nb-methyltryptamine</t>
  </si>
  <si>
    <t>Valyl-Valine</t>
  </si>
  <si>
    <t>Threoninyl-Proline</t>
  </si>
  <si>
    <t>Prolyl-Threonine</t>
  </si>
  <si>
    <t>Bisnorbiotin</t>
  </si>
  <si>
    <t>Undecanedioic acid</t>
  </si>
  <si>
    <t>gamma-Glutaminyl-4-hydroxybenzene</t>
  </si>
  <si>
    <t>Glycyl-Tyrosine</t>
  </si>
  <si>
    <t>Trans-2, 3, 4-Trimethoxycinnamate</t>
  </si>
  <si>
    <t>3,4,5-Trimethoxycinnamic acid</t>
  </si>
  <si>
    <t>Primuletin</t>
  </si>
  <si>
    <t>5-hydroxy-2-phenyl-4H-chromen-4-one</t>
  </si>
  <si>
    <t>7-Hydroxyflavone</t>
  </si>
  <si>
    <t>7-hydroxy-2-phenyl-4H-chromen-4-one</t>
  </si>
  <si>
    <t>6-Hydroxyflavone</t>
  </si>
  <si>
    <t>6-hydroxy-2-phenyl-4H-chromen-4-one</t>
  </si>
  <si>
    <t>2'-Hydroxyflavone</t>
  </si>
  <si>
    <t>2-(2-hydroxyphenyl)-4H-chromen-4-one</t>
  </si>
  <si>
    <t>7-Hydroxyisoflavone</t>
  </si>
  <si>
    <t>7-hydroxy-3-phenyl-4H-chromen-4-one</t>
  </si>
  <si>
    <t>2,2,4,4,-Tetramethyl-6-(1-oxopropyl)-1,3,5-cyclohexanetrione</t>
  </si>
  <si>
    <t>3-HYDROXYFLAVONE</t>
  </si>
  <si>
    <t>1-(2,4,5-Trimethoxyphenyl)-1,2-propanedione</t>
  </si>
  <si>
    <t>L-4-Chlorotryptophan</t>
  </si>
  <si>
    <t>Cinnamyl benzoate</t>
  </si>
  <si>
    <t>Tyrosyl-Glycine</t>
  </si>
  <si>
    <t>D-erythro-1-(Imidazol-4-yl)glycerol 3-phosphate</t>
  </si>
  <si>
    <t>Cystathionine sulfoxide</t>
  </si>
  <si>
    <t>Kuwanon V</t>
  </si>
  <si>
    <t>647.2588</t>
  </si>
  <si>
    <t>Bis(5-hydroxynoracronycine)</t>
  </si>
  <si>
    <t>Luteolin 4'-methyl ether 3'-sulfate</t>
  </si>
  <si>
    <t>403.0065</t>
  </si>
  <si>
    <t>[5-(5,7-dihydroxy-4-oxo-4H-chromen-2-yl)-2-methoxyphenyl]oxidanesulfonic acid</t>
  </si>
  <si>
    <t>6-Thioxanthine 5'-monophosphate</t>
  </si>
  <si>
    <t>Tectorigenin 7-sulfate</t>
  </si>
  <si>
    <t>Tectorigenin 4'-sulfate</t>
  </si>
  <si>
    <t>Deoxythymidine 5'-diphosphate (dTDP)</t>
  </si>
  <si>
    <t>19-Hydroxycinnzeylanol 19-glucoside</t>
  </si>
  <si>
    <t>585.2713</t>
  </si>
  <si>
    <t>Protoporphyrin</t>
  </si>
  <si>
    <t>Ganolucidic acid B</t>
  </si>
  <si>
    <t>525.2995</t>
  </si>
  <si>
    <t>Esculentic acid (Phytolacca)</t>
  </si>
  <si>
    <t>22-Deoxocucurbitacin D</t>
  </si>
  <si>
    <t>22-Deoxoisocucurbitacin D</t>
  </si>
  <si>
    <t>Medicagenic acid</t>
  </si>
  <si>
    <t>VPGPR Enterostatin</t>
  </si>
  <si>
    <t>LysoPC(22:1(13Z))</t>
  </si>
  <si>
    <t>600.4435</t>
  </si>
  <si>
    <t>Furanofukinin</t>
  </si>
  <si>
    <t>271.2052</t>
  </si>
  <si>
    <t>Sterol</t>
  </si>
  <si>
    <t>2-Phenylethyl octanoate</t>
  </si>
  <si>
    <t>Octyl phenylacetate</t>
  </si>
  <si>
    <t>Dimethylbenzyl carbinyl hexanoate</t>
  </si>
  <si>
    <t>alpha-Butyl-omega-hydroxypoly(oxyethylene) poly(oxypropylene)</t>
  </si>
  <si>
    <t>Avocadenofuran</t>
  </si>
  <si>
    <t>ar-Artemisene</t>
  </si>
  <si>
    <t>11-keto palmitic acid</t>
  </si>
  <si>
    <t>9-keto palmitic acid</t>
  </si>
  <si>
    <t>8-keto palmitic acid</t>
  </si>
  <si>
    <t>3-keto palmitic acid</t>
  </si>
  <si>
    <t>Cosmetic;Drug;Drug Metabolite;Endogenous;Food;Plant;TCM Ingredients;Toxins/Pollutant</t>
  </si>
  <si>
    <t>Estrone</t>
  </si>
  <si>
    <t>Propylene glycol stearate</t>
  </si>
  <si>
    <t>365.3186</t>
  </si>
  <si>
    <t>MG(P-18:0e/0:0/0:0)</t>
  </si>
  <si>
    <t>7-O-Acetylaustroinulin</t>
  </si>
  <si>
    <t>6-O-Acetylaustroinulin</t>
  </si>
  <si>
    <t>2-AG ether</t>
  </si>
  <si>
    <t>4-Hydroxy-3-(16-methylheptadecyl)-2H-pyran-2-one</t>
  </si>
  <si>
    <t>Noladin Ether</t>
  </si>
  <si>
    <t>5-Amino-6-ribitylamino uracil</t>
  </si>
  <si>
    <t>299.14</t>
  </si>
  <si>
    <t>8-Deoxy-11-hydroxy-13-chlorogrosheimin</t>
  </si>
  <si>
    <t>Endogenous;Food;Plant;Toxins/Pollutant</t>
  </si>
  <si>
    <t>(&amp;plusmn;)-Enterolactone</t>
  </si>
  <si>
    <t>Enterolactone</t>
  </si>
  <si>
    <t>Cladrin</t>
  </si>
  <si>
    <t>3-(3,4-dimethoxyphenyl)-7-hydroxy-4H-chromen-4-one</t>
  </si>
  <si>
    <t>Baicalein 5,6-dimethyl ether</t>
  </si>
  <si>
    <t>7-hydroxy-5,6-dimethoxy-2-phenyl-4H-chromen-4-one</t>
  </si>
  <si>
    <t>3,7,8,15-Scirpenetetrol</t>
  </si>
  <si>
    <t>Toxin T2 tetrol</t>
  </si>
  <si>
    <t>Auraptene</t>
  </si>
  <si>
    <t>5-Hydroxy-7-(4-hydroxyphenyl)-1-phenyl-3-heptanone</t>
  </si>
  <si>
    <t>Gravelliferone</t>
  </si>
  <si>
    <t>Sayanedine</t>
  </si>
  <si>
    <t>(+)-6,8-Di-C-methylpinocembrin 5-methyl ether</t>
  </si>
  <si>
    <t>Fumigaclavine A</t>
  </si>
  <si>
    <t>(+)-Ligballinol</t>
  </si>
  <si>
    <t>8-Demethylsideroxylin</t>
  </si>
  <si>
    <t>2-Phenylethanol glucuronide</t>
  </si>
  <si>
    <t>7C-aglycone</t>
  </si>
  <si>
    <t>Butyl (S)-3-hydroxybutyrate [arabinosyl-(1-&gt;6)-glucoside]</t>
  </si>
  <si>
    <t>477.2237</t>
  </si>
  <si>
    <t>Obacunone</t>
  </si>
  <si>
    <t>Euglobal III</t>
  </si>
  <si>
    <t>Euglobal VII</t>
  </si>
  <si>
    <t>Euglobal IVa</t>
  </si>
  <si>
    <t>Withanolide B</t>
  </si>
  <si>
    <t>Macrocarpal C</t>
  </si>
  <si>
    <t>Desoxylimonin</t>
  </si>
  <si>
    <t>Euglobal V</t>
  </si>
  <si>
    <t>Methyl cellulose</t>
  </si>
  <si>
    <t>Austalide H</t>
  </si>
  <si>
    <t>1-O-all-trans-retinoyl-&amp;beta;-glucuronic acid</t>
  </si>
  <si>
    <t>1-O-all-trans-retinoyl-beta-glucuronic Acid</t>
  </si>
  <si>
    <t>Lactosylceramide (d18:1/24:1(15Z))</t>
  </si>
  <si>
    <t>994.681</t>
  </si>
  <si>
    <t>Galabiosylceramide (d18:1/24:1(15Z))</t>
  </si>
  <si>
    <t>23-Acetoxysoladulcidine</t>
  </si>
  <si>
    <t>496.3399</t>
  </si>
  <si>
    <t>Clupanodonyl carnitine</t>
  </si>
  <si>
    <t>Docosa-4,7,10,13,16-pentaenoyl carnitine</t>
  </si>
  <si>
    <t>20,24-Epoxy-25,26-dihydroxydammaran-3-one</t>
  </si>
  <si>
    <t>497.3434</t>
  </si>
  <si>
    <t>Ganoderiol A</t>
  </si>
  <si>
    <t>(3beta,17alpha,23S,24S)-17,23-Epoxy-3,24,29-trihydroxy-27-norlanost-8-en-15-one</t>
  </si>
  <si>
    <t>(3alphaOH,20S,24S)-3,19:20,24-Diepoxydammarane-3,25-diol</t>
  </si>
  <si>
    <t>Priverogenin B</t>
  </si>
  <si>
    <t>Soyasapogenol A</t>
  </si>
  <si>
    <t>Dehydrocarpaine II</t>
  </si>
  <si>
    <t>(3beta,17alpha,23S)-17,23-Epoxy-3,28,29-trihydroxy-27-norlanost-8-en-24-one</t>
  </si>
  <si>
    <t>Camelliagenin A</t>
  </si>
  <si>
    <t>381.0261</t>
  </si>
  <si>
    <t>PA(22:0/20:3(8Z,11Z,14Z))</t>
  </si>
  <si>
    <t>805.5548</t>
  </si>
  <si>
    <t>PA(20:3(8Z,11Z,14Z)/22:0)</t>
  </si>
  <si>
    <t>PA(22:2(13Z,16Z)/20:1(11Z))</t>
  </si>
  <si>
    <t>PA(20:1(11Z)/22:2(13Z,16Z))</t>
  </si>
  <si>
    <t>PA(22:6(4Z,7Z,10Z,13Z,16Z,19Z)/22:0)</t>
  </si>
  <si>
    <t>PA(22:4(7Z,10Z,13Z,16Z)/22:2(13Z,16Z))</t>
  </si>
  <si>
    <t>PA(22:2(13Z,16Z)/22:4(7Z,10Z,13Z,16Z))</t>
  </si>
  <si>
    <t>PA(22:0/22:6(4Z,7Z,10Z,13Z,16Z,19Z))</t>
  </si>
  <si>
    <t>PC(20:4(5Z,8Z,11Z,14Z)/16:0)[U]</t>
  </si>
  <si>
    <t>804.5514</t>
  </si>
  <si>
    <t>PC(18:1(9Z)/18:3(9Z,12Z,15Z))[U]</t>
  </si>
  <si>
    <t>PC(16:0/20:4(5Z,8Z,11Z,14Z))[U]</t>
  </si>
  <si>
    <t>PC(16:0/20:4(5Z,8Z,11Z,14Z))</t>
  </si>
  <si>
    <t>PE(P-18:1(9Z)/22:2(13Z,16Z))</t>
  </si>
  <si>
    <t>PE(P-18:1(11Z)/22:2(13Z,16Z))</t>
  </si>
  <si>
    <t>PE(22:2(13Z,16Z)/P-18:1(9Z))</t>
  </si>
  <si>
    <t>PE(22:2(13Z,16Z)/P-18:1(11Z))</t>
  </si>
  <si>
    <t>PC(22:4(7Z,10Z,13Z,16Z)/14:0)</t>
  </si>
  <si>
    <t>PC(20:4(8Z,11Z,14Z,17Z)/16:0)</t>
  </si>
  <si>
    <t>PC(20:4(5Z,8Z,11Z,14Z)/16:0)</t>
  </si>
  <si>
    <t>PC(20:3(8Z,11Z,14Z)/16:1(9Z))</t>
  </si>
  <si>
    <t>PC(20:3(5Z,8Z,11Z)/16:1(9Z))</t>
  </si>
  <si>
    <t>PC(18:4(6Z,9Z,12Z,15Z)/18:0)</t>
  </si>
  <si>
    <t>PC(18:3(9Z,12Z,15Z)/18:1(9Z))</t>
  </si>
  <si>
    <t>PC(18:3(9Z,12Z,15Z)/18:1(11Z))</t>
  </si>
  <si>
    <t>PC(18:3(6Z,9Z,12Z)/18:1(9Z))</t>
  </si>
  <si>
    <t>PC(18:3(6Z,9Z,12Z)/18:1(11Z))</t>
  </si>
  <si>
    <t>PC(18:2(9Z,12Z)/18:2(9Z,12Z))</t>
  </si>
  <si>
    <t>PC(18:1(9Z)/18:3(9Z,12Z,15Z))</t>
  </si>
  <si>
    <t>PC(18:1(9Z)/18:3(6Z,9Z,12Z))</t>
  </si>
  <si>
    <t>PC(18:1(11Z)/18:3(9Z,12Z,15Z))</t>
  </si>
  <si>
    <t>PC(18:1(11Z)/18:3(6Z,9Z,12Z))</t>
  </si>
  <si>
    <t>PC(18:0/18:4(6Z,9Z,12Z,15Z))</t>
  </si>
  <si>
    <t>PC(16:1(9Z)/20:3(8Z,11Z,14Z))</t>
  </si>
  <si>
    <t>PC(16:1(9Z)/20:3(5Z,8Z,11Z))</t>
  </si>
  <si>
    <t>PC(16:0/20:4(8Z,11Z,14Z,17Z))</t>
  </si>
  <si>
    <t>PC(14:0/22:4(7Z,10Z,13Z,16Z))</t>
  </si>
  <si>
    <t>PC(16:1(9Z)/22:6(4Z,7Z,10Z,13Z,16Z,19Z))[U]</t>
  </si>
  <si>
    <t>PC(22:6(4Z,7Z,10Z,13Z,16Z,19Z)/16:1(9Z))</t>
  </si>
  <si>
    <t>PC(20:5(5Z,8Z,11Z,14Z,17Z)/18:2(9Z,12Z))</t>
  </si>
  <si>
    <t>PC(20:4(8Z,11Z,14Z,17Z)/18:3(9Z,12Z,15Z))</t>
  </si>
  <si>
    <t>PC(20:4(8Z,11Z,14Z,17Z)/18:3(6Z,9Z,12Z))</t>
  </si>
  <si>
    <t>PC(20:4(5Z,8Z,11Z,14Z)/18:3(9Z,12Z,15Z))</t>
  </si>
  <si>
    <t>PC(20:4(5Z,8Z,11Z,14Z)/18:3(6Z,9Z,12Z))</t>
  </si>
  <si>
    <t>PC(20:3(8Z,11Z,14Z)/18:4(6Z,9Z,12Z,15Z))</t>
  </si>
  <si>
    <t>PC(20:3(5Z,8Z,11Z)/18:4(6Z,9Z,12Z,15Z))</t>
  </si>
  <si>
    <t>PC(18:4(6Z,9Z,12Z,15Z)/20:3(8Z,11Z,14Z))</t>
  </si>
  <si>
    <t>PC(18:4(6Z,9Z,12Z,15Z)/20:3(5Z,8Z,11Z))</t>
  </si>
  <si>
    <t>PC(18:3(9Z,12Z,15Z)/20:4(8Z,11Z,14Z,17Z))</t>
  </si>
  <si>
    <t>PC(18:3(9Z,12Z,15Z)/20:4(5Z,8Z,11Z,14Z))</t>
  </si>
  <si>
    <t>PC(18:3(6Z,9Z,12Z)/20:4(8Z,11Z,14Z,17Z))</t>
  </si>
  <si>
    <t>PC(18:3(6Z,9Z,12Z)/20:4(5Z,8Z,11Z,14Z))</t>
  </si>
  <si>
    <t>PC(18:2(9Z,12Z)/20:5(5Z,8Z,11Z,14Z,17Z))</t>
  </si>
  <si>
    <t>PC(16:1(9Z)/22:6(4Z,7Z,10Z,13Z,16Z,19Z))</t>
  </si>
  <si>
    <t>PC(P-16:0/18:1(9Z))[U]</t>
  </si>
  <si>
    <t>744.5883</t>
  </si>
  <si>
    <t>PC(O-16:0/18:2(9Z,12Z))[U]</t>
  </si>
  <si>
    <t>PE(18:1(9Z)/18:1(9Z))[U]</t>
  </si>
  <si>
    <t>PE(18:0/18:2(9Z,12Z))[U]</t>
  </si>
  <si>
    <t>PC(15:0/18:2(9Z,12Z))[U]</t>
  </si>
  <si>
    <t>PC(P-18:1(9Z)/16:0)</t>
  </si>
  <si>
    <t>PC(P-18:1(11Z)/16:0)</t>
  </si>
  <si>
    <t>PC(P-18:0/16:1(9Z))</t>
  </si>
  <si>
    <t>PC(P-16:0/18:1(9Z))</t>
  </si>
  <si>
    <t>PC(P-16:0/18:1(11Z))</t>
  </si>
  <si>
    <t>PC(O-16:0/18:2(9Z,12Z))</t>
  </si>
  <si>
    <t>PE(22:2(13Z,16Z)/14:0)</t>
  </si>
  <si>
    <t>PE(22:1(13Z)/14:1(9Z))</t>
  </si>
  <si>
    <t>PE(20:2(11Z,14Z)/16:0)</t>
  </si>
  <si>
    <t>PE(20:1(11Z)/16:1(9Z))</t>
  </si>
  <si>
    <t>PE(18:2(9Z,12Z)/18:0)</t>
  </si>
  <si>
    <t>PE(18:1(9Z)/18:1(9Z))</t>
  </si>
  <si>
    <t>PE(18:1(9Z)/18:1(11Z))</t>
  </si>
  <si>
    <t>PE(18:1(11Z)/18:1(9Z))</t>
  </si>
  <si>
    <t>PE(18:1(11Z)/18:1(11Z))</t>
  </si>
  <si>
    <t>PE(18:0/18:2(9Z,12Z))</t>
  </si>
  <si>
    <t>PE(16:1(9Z)/20:1(11Z))</t>
  </si>
  <si>
    <t>PE(16:0/20:2(11Z,14Z))</t>
  </si>
  <si>
    <t>PE(14:1(9Z)/22:1(13Z))</t>
  </si>
  <si>
    <t>PE(14:0/22:2(13Z,16Z))</t>
  </si>
  <si>
    <t>PC(18:2(9Z,12Z)/15:0)</t>
  </si>
  <si>
    <t>PC(18:1(9Z)/P-16:0)</t>
  </si>
  <si>
    <t>PC(18:1(11Z)/P-16:0)</t>
  </si>
  <si>
    <t>PC(16:1(9Z)/P-18:0)</t>
  </si>
  <si>
    <t>PC(16:0/P-18:1(9Z))</t>
  </si>
  <si>
    <t>PC(16:0/P-18:1(11Z))</t>
  </si>
  <si>
    <t>PC(15:0/18:2(9Z,12Z))</t>
  </si>
  <si>
    <t>N-Glycoloylganglioside GM2</t>
  </si>
  <si>
    <t>PS(22:2(13Z,16Z)/20:0)</t>
  </si>
  <si>
    <t>894.5993</t>
  </si>
  <si>
    <t>PS(22:0/20:2(11Z,14Z))</t>
  </si>
  <si>
    <t>PS(20:2(11Z,14Z)/22:0)</t>
  </si>
  <si>
    <t>PS(20:0/22:2(13Z,16Z))</t>
  </si>
  <si>
    <t>544.3397</t>
  </si>
  <si>
    <t>TG(16:0/16:0/16:1(9Z))[iso3]</t>
  </si>
  <si>
    <t>827.7037</t>
  </si>
  <si>
    <t>TG(18:0/14:0/16:1(9Z))[iso6]</t>
  </si>
  <si>
    <t>TG(16:0/14:0/18:1(9Z))[iso6]</t>
  </si>
  <si>
    <t>TG(14:1(9Z)/16:0/18:0)[iso6]</t>
  </si>
  <si>
    <t>TG(16:1(9Z)/16:1(9Z)/18:2(9Z,12Z))[iso3]</t>
  </si>
  <si>
    <t>Campesterol 6'-(9Z-octadecenoyl)-glucoside</t>
  </si>
  <si>
    <t>TG(16:1(9Z)/16:0/18:3(9Z,12Z,15Z))[iso6]</t>
  </si>
  <si>
    <t>TG(18:2(9Z,12Z)/14:0/18:2(9Z,12Z))[iso3]</t>
  </si>
  <si>
    <t>Endomorphin-1</t>
  </si>
  <si>
    <t>633.2567</t>
  </si>
  <si>
    <t>6'-Sialyllactosamine</t>
  </si>
  <si>
    <t>3'-Sialyllactosamine</t>
  </si>
  <si>
    <t>Myristin</t>
  </si>
  <si>
    <t>745.5926</t>
  </si>
  <si>
    <t>TG(12:0/13:0/17:0)[iso6]</t>
  </si>
  <si>
    <t>TG(17:0/13:0/12:0)</t>
  </si>
  <si>
    <t>TG(12:0/14:0/16:0)[iso6]</t>
  </si>
  <si>
    <t>TG(16:0/14:0/12:0)</t>
  </si>
  <si>
    <t>TG(13:0/13:0/16:0)[iso3]</t>
  </si>
  <si>
    <t>TG(16:0/13:0/13:0)</t>
  </si>
  <si>
    <t>TG(13:0/14:0/15:0)[iso6]</t>
  </si>
  <si>
    <t>TG(15:0/14:0/13:0)</t>
  </si>
  <si>
    <t>TG(12:0/15:0/15:0)[iso3]</t>
  </si>
  <si>
    <t>TG(15:0/15:0/12:0)</t>
  </si>
  <si>
    <t>TG(14:0/14:0/14:0)</t>
  </si>
  <si>
    <t>DG(22:6(4Z,7Z,10Z,13Z,16Z,19Z)/22:1(13Z)/0:0)</t>
  </si>
  <si>
    <t>DG(22:5(7Z,10Z,13Z,16Z,19Z)/22:2(13Z,16Z)/0:0)</t>
  </si>
  <si>
    <t>DG(22:5(4Z,7Z,10Z,13Z,16Z)/22:2(13Z,16Z)/0:0)</t>
  </si>
  <si>
    <t>DG(22:2(13Z,16Z)/22:5(7Z,10Z,13Z,16Z,19Z)/0:0)[iso2]</t>
  </si>
  <si>
    <t>DG(22:2(13Z,16Z)/22:5(4Z,7Z,10Z,13Z,16Z)/0:0)</t>
  </si>
  <si>
    <t>DG(22:1(13Z)/22:6(4Z,7Z,10Z,13Z,16Z,19Z)/0:0)[iso2]</t>
  </si>
  <si>
    <t>Coenzyme Q9</t>
  </si>
  <si>
    <t>817.5911</t>
  </si>
  <si>
    <t>586.2744</t>
  </si>
  <si>
    <t>500.2758</t>
  </si>
  <si>
    <t>505.346</t>
  </si>
  <si>
    <t>(3beta,19alpha)-3,19,23,24-Tetrahydroxy-12-oleanen-28-oic acid</t>
  </si>
  <si>
    <t>Isothankunic acid</t>
  </si>
  <si>
    <t>Ganoderiol G</t>
  </si>
  <si>
    <t>(1beta,2alpha,3alpha)-1,2,3,24-Tetrahydroxy-12-oleanen-28-oic acid</t>
  </si>
  <si>
    <t>Theasapogenol E</t>
  </si>
  <si>
    <t>Protobassic acid</t>
  </si>
  <si>
    <t>Cyclopassifloic acid D</t>
  </si>
  <si>
    <t>Myrianthic acid</t>
  </si>
  <si>
    <t>Tomentosic acid</t>
  </si>
  <si>
    <t>Desglucocoroloside</t>
  </si>
  <si>
    <t>Pyrrhoxanthinol</t>
  </si>
  <si>
    <t>593.3401</t>
  </si>
  <si>
    <t>3alpha,15alpha-Diacetoxy-(22R)-hydroxylanosta-7,9(11),24-trien-26-oic acid</t>
  </si>
  <si>
    <t>Ganoderic acid Mk</t>
  </si>
  <si>
    <t>Ganodermic acid P2</t>
  </si>
  <si>
    <t>Hericenone C</t>
  </si>
  <si>
    <t>Avenestergenin B2</t>
  </si>
  <si>
    <t>Mesobilirubinogen</t>
  </si>
  <si>
    <t>(2alpha,3alpha,5alpha,22R,23R)-2,3,22,23-Tetrahydroxy-25-methylergost-24(28)en-6-one</t>
  </si>
  <si>
    <t>499.3486</t>
  </si>
  <si>
    <t>Polyporusterone B</t>
  </si>
  <si>
    <t>Homodolichosterone</t>
  </si>
  <si>
    <t>Dehydrocarpaine I</t>
  </si>
  <si>
    <t>Polyporusterone C</t>
  </si>
  <si>
    <t>Panaxatriol</t>
  </si>
  <si>
    <t>alpha-Ionol O-[arabinosyl-(1-&gt;6)-glucoside]</t>
  </si>
  <si>
    <t>511.2296</t>
  </si>
  <si>
    <t>Terretonin</t>
  </si>
  <si>
    <t>14alpha-Hydroxyixocarpanolide</t>
  </si>
  <si>
    <t>2,3-Dihydrowithanolide E</t>
  </si>
  <si>
    <t>Withaphysacarpin</t>
  </si>
  <si>
    <t>Perulactone B</t>
  </si>
  <si>
    <t>(3a,5b,7a,12a), 3,12-dihydroxy-7-(sulfooxy)-Cholan-24-oic acid</t>
  </si>
  <si>
    <t>Isolimonic acid 16-&gt;17-lactone</t>
  </si>
  <si>
    <t>7-Sulfocholic acid</t>
  </si>
  <si>
    <t>Cosmetic;Drug Metabolite;Endogenous;Food;TCM Ingredients;Toxins/Pollutant</t>
  </si>
  <si>
    <t>CGP72383</t>
  </si>
  <si>
    <t>25,27-Dihydro-4,7-didehydro-7-deoxyphysalin A</t>
  </si>
  <si>
    <t>Physalin C</t>
  </si>
  <si>
    <t>Aeglin</t>
  </si>
  <si>
    <t>Physagulin A</t>
  </si>
  <si>
    <t>Isophysalin B</t>
  </si>
  <si>
    <t>Gibberellin A1 glucosyl ester</t>
  </si>
  <si>
    <t>Deuteroporphyrin IX</t>
  </si>
  <si>
    <t>554.3327</t>
  </si>
  <si>
    <t>Patuletin 3-(2''-apiosyl-[2'''-feruloylgentiobioside])</t>
  </si>
  <si>
    <t>965.2067</t>
  </si>
  <si>
    <t>540.3064</t>
  </si>
  <si>
    <t>Tangeraxanthin</t>
  </si>
  <si>
    <t>507.3622</t>
  </si>
  <si>
    <t>3beta-Acetoxy-19alpha-hydroxy-12-ursene</t>
  </si>
  <si>
    <t>Methyl 3b,24-dihydroxy-11,13(18)-oleanadien-30-oate</t>
  </si>
  <si>
    <t>DG(13:0/13:0/0:0)</t>
  </si>
  <si>
    <t>3b,18b-3-Methoxy-11-oxo-12-oleanen-30-oic acid</t>
  </si>
  <si>
    <t>26-Methyl nigranoate</t>
  </si>
  <si>
    <t>Theasapogenol A</t>
  </si>
  <si>
    <t>Capsoside A</t>
  </si>
  <si>
    <t>717.4104</t>
  </si>
  <si>
    <t>PA(22:4(7Z,10Z,13Z,16Z)/14:1(9Z))</t>
  </si>
  <si>
    <t>PA(20:5(5Z,8Z,11Z,14Z,17Z)/16:0)</t>
  </si>
  <si>
    <t>PA(20:4(5Z,8Z,11Z,14Z)/16:1(9Z))</t>
  </si>
  <si>
    <t>PA(18:4(6Z,9Z,12Z,15Z)/18:1(9Z))</t>
  </si>
  <si>
    <t>PA(18:3(9Z,12Z,15Z)/18:2(9Z,12Z))</t>
  </si>
  <si>
    <t>PA(18:3(6Z,9Z,12Z)/18:2(9Z,12Z))</t>
  </si>
  <si>
    <t>PA(18:2(9Z,12Z)/18:3(9Z,12Z,15Z))</t>
  </si>
  <si>
    <t>PA(18:2(9Z,12Z)/18:3(6Z,9Z,12Z))</t>
  </si>
  <si>
    <t>PA(18:1(9Z)/18:4(6Z,9Z,12Z,15Z))</t>
  </si>
  <si>
    <t>PA(14:1(9Z)/22:4(7Z,10Z,13Z,16Z))</t>
  </si>
  <si>
    <t>Lyciumoside IX</t>
  </si>
  <si>
    <t>PA(20:5(5Z,8Z,11Z,14Z,17Z)/18:3(9Z,12Z,15Z))</t>
  </si>
  <si>
    <t>PA(20:5(5Z,8Z,11Z,14Z,17Z)/18:3(6Z,9Z,12Z))</t>
  </si>
  <si>
    <t>PA(20:4(5Z,8Z,11Z,14Z)/18:4(6Z,9Z,12Z,15Z))</t>
  </si>
  <si>
    <t>PA(18:4(6Z,9Z,12Z,15Z)/20:4(5Z,8Z,11Z,14Z))</t>
  </si>
  <si>
    <t>PA(18:3(9Z,12Z,15Z)/20:5(5Z,8Z,11Z,14Z,17Z))</t>
  </si>
  <si>
    <t>PA(18:3(6Z,9Z,12Z)/20:5(5Z,8Z,11Z,14Z,17Z))</t>
  </si>
  <si>
    <t>alpha-Terpinyl anthranilate</t>
  </si>
  <si>
    <t>296.1457</t>
  </si>
  <si>
    <t>Linalyl anthranilate</t>
  </si>
  <si>
    <t>(E,E)-Piperlonguminine</t>
  </si>
  <si>
    <t>Valyl-Arginine</t>
  </si>
  <si>
    <t>Arginyl-Valine</t>
  </si>
  <si>
    <t>4a-peroxy-tetrahydrobiopterin</t>
  </si>
  <si>
    <t>Desmethylfluoxetine</t>
  </si>
  <si>
    <t>Citalopram aldehyde</t>
  </si>
  <si>
    <t>(E)-Herclavine</t>
  </si>
  <si>
    <t>Tyrosyl-Asparagine</t>
  </si>
  <si>
    <t>Asparaginyl-Tyrosine</t>
  </si>
  <si>
    <t>545.3435</t>
  </si>
  <si>
    <t>Janthitrem E</t>
  </si>
  <si>
    <t>626.2971</t>
  </si>
  <si>
    <t>11-trans-LTC4</t>
  </si>
  <si>
    <t>Leukotriene C4</t>
  </si>
  <si>
    <t>Janthitrem B</t>
  </si>
  <si>
    <t>608.323</t>
  </si>
  <si>
    <t>PC(P-18:1(9Z)/0:0)</t>
  </si>
  <si>
    <t>528.3839</t>
  </si>
  <si>
    <t>518.3248</t>
  </si>
  <si>
    <t>gamma-Nonalactone</t>
  </si>
  <si>
    <t>179.0758</t>
  </si>
  <si>
    <t>8-Hydroxy-5,6-octadienoic acid</t>
  </si>
  <si>
    <t>4-hydroxy Nonenal</t>
  </si>
  <si>
    <t>2-Propenyl hexanoate</t>
  </si>
  <si>
    <t>Methyl 4Z-octenoate</t>
  </si>
  <si>
    <t>Isobutyl angelate</t>
  </si>
  <si>
    <t>Methyl (E)-2-octenoate</t>
  </si>
  <si>
    <t>2-Hydroxy-2,6,6-trimethylcyclohexanone</t>
  </si>
  <si>
    <t>2-Propenyl 2-ethylbutanoate</t>
  </si>
  <si>
    <t>Prenyl isobutyrate</t>
  </si>
  <si>
    <t>Methyl 2-octenoate</t>
  </si>
  <si>
    <t>2E-Heptenyl acetate</t>
  </si>
  <si>
    <t>cis-Ethyl 4-heptenoate</t>
  </si>
  <si>
    <t>2,5-Dimethyl-4-ethoxy-3(2H)-furanone</t>
  </si>
  <si>
    <t>Dihydro-5-pentyl-2(3H)-furanone</t>
  </si>
  <si>
    <t>6-Butyltetrahydro-2H-pyran-2-one</t>
  </si>
  <si>
    <t>&amp;alpha;-nonylenic acid</t>
  </si>
  <si>
    <t>2,4-Nonanedione</t>
  </si>
  <si>
    <t>Ascladiol</t>
  </si>
  <si>
    <t>3-Indoleacetonitrile</t>
  </si>
  <si>
    <t>4-hydroxynonenal</t>
  </si>
  <si>
    <t>Methylthiomethyl 2-methylbutanethiolate</t>
  </si>
  <si>
    <t>2-Keto-3-deoxy-D-gluconic acid</t>
  </si>
  <si>
    <t>2-Hydroxynicotine</t>
  </si>
  <si>
    <t>L-(-)Sorbose</t>
  </si>
  <si>
    <t>Ethyl 3-phenylpropanoate</t>
  </si>
  <si>
    <t>(E)-10-Hydroxy-2-decene-4,6-diynoic acid</t>
  </si>
  <si>
    <t>3-(2-Hydroxy-4-methylphenyl)-2-butanone</t>
  </si>
  <si>
    <t>Methyl 4-phenylbutanoate</t>
  </si>
  <si>
    <t>Agricultural Chemicals;Carcinogenic Potency;Cosmetic;Endogenous;Food;Plant;TCM Ingredients;Toxins/Pollutant</t>
  </si>
  <si>
    <t>Methyleugenol</t>
  </si>
  <si>
    <t>Phenylmethyl 2-methylpropanoate</t>
  </si>
  <si>
    <t>3,3'-Thiobispropanoic acid</t>
  </si>
  <si>
    <t>10-hydroxy-8Z-Decene-4,6-diynoic acid</t>
  </si>
  <si>
    <t>3-(4-Methylphenyl)oxiranecarboxylic acid</t>
  </si>
  <si>
    <t>ESCULETIN</t>
  </si>
  <si>
    <t>Melizame</t>
  </si>
  <si>
    <t>Dibutyl disulfide</t>
  </si>
  <si>
    <t>Glycyl-Cysteine</t>
  </si>
  <si>
    <t>BOX A</t>
  </si>
  <si>
    <t>BOX B</t>
  </si>
  <si>
    <t>L-Gulonic &amp;gamma;-lactone</t>
  </si>
  <si>
    <t>4-Methoxycinnamic acid</t>
  </si>
  <si>
    <t>Nicotine-1'-N-oxide</t>
  </si>
  <si>
    <t>2-Dehydro-3-deoxy-D-galactonate</t>
  </si>
  <si>
    <t>4-Oxo-4-(3-pyridyl)-butanamide</t>
  </si>
  <si>
    <t>Pseudooxynicotine</t>
  </si>
  <si>
    <t>Cosmetic;Drug;Endogenous;Food;Microbial Metabolites</t>
  </si>
  <si>
    <t>Gluconolactone</t>
  </si>
  <si>
    <t>Endogenous;Food;Microbial Metabolites;Plant</t>
  </si>
  <si>
    <t>L-Cys-Gly</t>
  </si>
  <si>
    <t>Acetyl-11-keto-B-Boswellic Acid, 3-</t>
  </si>
  <si>
    <t>535.3551</t>
  </si>
  <si>
    <t>Ganoderic acid X</t>
  </si>
  <si>
    <t>Ganoderic acid Mf</t>
  </si>
  <si>
    <t>Ganoderic acid S</t>
  </si>
  <si>
    <t>Methyl 3b-hydroxy-13(18)-oleanen-28-oate</t>
  </si>
  <si>
    <t>11a,12a-Epoxy-3b-hydroxy-28,13-oleananolide 3-acetate</t>
  </si>
  <si>
    <t>3beta-Acetoxy-12-oxo-28,13beta-oleananolide</t>
  </si>
  <si>
    <t>Pyrohyperforin</t>
  </si>
  <si>
    <t>Ganoderic acid L</t>
  </si>
  <si>
    <t>PG(20:4(5Z,8Z,11Z,14Z)/18:0)</t>
  </si>
  <si>
    <t>821.5278</t>
  </si>
  <si>
    <t>PG(20:2(11Z,14Z)/18:2(9Z,12Z))</t>
  </si>
  <si>
    <t>PG(18:1(9Z)/20:3(8Z,11Z,14Z))</t>
  </si>
  <si>
    <t>PG(18:1(9Z)/20:3(5Z,8Z,11Z))</t>
  </si>
  <si>
    <t>PG(18:1(11Z)/20:3(8Z,11Z,14Z))</t>
  </si>
  <si>
    <t>PG(18:1(11Z)/20:3(5Z,8Z,11Z))</t>
  </si>
  <si>
    <t>PG(18:0/20:4(5Z,8Z,11Z,14Z))</t>
  </si>
  <si>
    <t>PG(16:0/22:4(7Z,10Z,13Z,16Z))</t>
  </si>
  <si>
    <t>PG(22:6(4Z,7Z,10Z,13Z,16Z,19Z)/18:1(9Z))</t>
  </si>
  <si>
    <t>PG(20:4(5Z,8Z,11Z,14Z)/20:3(8Z,11Z,14Z))</t>
  </si>
  <si>
    <t>PG(18:3(9Z,12Z,15Z)/22:4(7Z,10Z,13Z,16Z))</t>
  </si>
  <si>
    <t>PG(18:3(6Z,9Z,12Z)/22:4(7Z,10Z,13Z,16Z))</t>
  </si>
  <si>
    <t>PG(18:2(9Z,12Z)/22:5(7Z,10Z,13Z,16Z,19Z))</t>
  </si>
  <si>
    <t>PG(18:2(9Z,12Z)/22:5(4Z,7Z,10Z,13Z,16Z))</t>
  </si>
  <si>
    <t>PG(18:1(9Z)/22:6(4Z,7Z,10Z,13Z,16Z,19Z))</t>
  </si>
  <si>
    <t>PG(18:1(11Z)/22:6(4Z,7Z,10Z,13Z,16Z,19Z))</t>
  </si>
  <si>
    <t>D-(+)-Neopterin</t>
  </si>
  <si>
    <t>276.0602</t>
  </si>
  <si>
    <t>Umanopterin</t>
  </si>
  <si>
    <t>Ketamine metabolite (Cyclohexanone, 2-(2-chlorophenyl)-6-hydroxy-2-(methylamino)-)</t>
  </si>
  <si>
    <t>D-erythro-Eritadenine</t>
  </si>
  <si>
    <t>4-Hydroxyketamine</t>
  </si>
  <si>
    <t>N-Acetylvanilalanine</t>
  </si>
  <si>
    <t>Hydroxysepiapterin</t>
  </si>
  <si>
    <t>L-Threoneopterin</t>
  </si>
  <si>
    <t>Sarmentosin</t>
  </si>
  <si>
    <t>Ethenodeoxyadenosine</t>
  </si>
  <si>
    <t>Paraoxon</t>
  </si>
  <si>
    <t>ethyl 4Z-octenoate</t>
  </si>
  <si>
    <t>193.0917</t>
  </si>
  <si>
    <t>Ethyl 4E-octenoate</t>
  </si>
  <si>
    <t>1-Cyclopropyl-4-methyl-1,3-cyclohexanediol</t>
  </si>
  <si>
    <t>(E)-3-(Tetrahydro-5,5-dimethyl-2-furanyl)-2-buten-1-ol</t>
  </si>
  <si>
    <t>(S,E)-2,6-Dimethyl-5,7-octadiene-2,3-diol</t>
  </si>
  <si>
    <t>4-Hydroxy-2,6-dimethyl-7-octen-3-one</t>
  </si>
  <si>
    <t>Linalool oxide III</t>
  </si>
  <si>
    <t>9-Decenoic acid</t>
  </si>
  <si>
    <t>8-Methylnonenoate</t>
  </si>
  <si>
    <t>6-Decenoic acid</t>
  </si>
  <si>
    <t>Isopentyl 3-methyl-2-butenoate</t>
  </si>
  <si>
    <t>2-Propenyl heptanoate</t>
  </si>
  <si>
    <t>Methyl 2-nonenoate</t>
  </si>
  <si>
    <t>5-Decenoic acid</t>
  </si>
  <si>
    <t>(+)-6-Hydroxy-2,6-dimethyl-7-octen-4-one</t>
  </si>
  <si>
    <t>9-Hydroxygeraniol</t>
  </si>
  <si>
    <t>Ethyl (E)-2-octenoate</t>
  </si>
  <si>
    <t>trans-p-Menth-2-ene-1,4-diol</t>
  </si>
  <si>
    <t>2,6-Dimethyl-3,7-octadiene-2,6-diol</t>
  </si>
  <si>
    <t>Hexyl crotonate</t>
  </si>
  <si>
    <t>Thiogeraniol</t>
  </si>
  <si>
    <t>Lilac alcohol</t>
  </si>
  <si>
    <t>Linalyl oxide</t>
  </si>
  <si>
    <t>Citronellic acid</t>
  </si>
  <si>
    <t>p-Menth-1-ene-8-thiol</t>
  </si>
  <si>
    <t>Cnidiol C</t>
  </si>
  <si>
    <t>2-Hexenyl butanoate</t>
  </si>
  <si>
    <t>Cyclohexyl butanoate</t>
  </si>
  <si>
    <t>cis-3-Hexenyl butyrate</t>
  </si>
  <si>
    <t>2-Hydroxybiphenyl</t>
  </si>
  <si>
    <t>1-Octen-3-yl acetate</t>
  </si>
  <si>
    <t>Methyl beta-naphthyl ketone</t>
  </si>
  <si>
    <t>2-Methylbutyl 3-methyl-2-butenoate</t>
  </si>
  <si>
    <t>2,3 or 10-Mercaptopinane</t>
  </si>
  <si>
    <t>Ethyl 3-octenoate</t>
  </si>
  <si>
    <t>(+/-)-2,8-Epithio-cis-p-menthane</t>
  </si>
  <si>
    <t>(+)-cis-Linalool 3,7-oxide</t>
  </si>
  <si>
    <t>Linalool oxide (trans-pyranoid)</t>
  </si>
  <si>
    <t>Cyclohexylethyl acetate</t>
  </si>
  <si>
    <t>2-Octenyl acetate</t>
  </si>
  <si>
    <t>Caproleic acid</t>
  </si>
  <si>
    <t>C10:1n-7</t>
  </si>
  <si>
    <t>1,4-Ipomeadiol</t>
  </si>
  <si>
    <t>(&amp;plusmn;)-6-Methyl-5-hepten-2-yl acetate</t>
  </si>
  <si>
    <t>Methyl (xi)-3-nonenoate</t>
  </si>
  <si>
    <t>2-Amino-5-phenylpyridine</t>
  </si>
  <si>
    <t>5Z-Octenyl acetate</t>
  </si>
  <si>
    <t>2-decylenic acid</t>
  </si>
  <si>
    <t>DL-3,4-Dihydroxyphenyl glycol</t>
  </si>
  <si>
    <t>2-(2-Hydroxy-4-methylphenyl)-3-pentanone</t>
  </si>
  <si>
    <t>Dehydrozingerone</t>
  </si>
  <si>
    <t>5,7-DIHYDROXY-4-METHYLCOUMARIN</t>
  </si>
  <si>
    <t>5,7-dihydroxy-4-methyl-2H-chromen-2-one</t>
  </si>
  <si>
    <t>4-METHYLDAPHNETIN</t>
  </si>
  <si>
    <t>7,8-dihydroxy-4-methyl-2H-chromen-2-one</t>
  </si>
  <si>
    <t>4-METHYLESCULETIN</t>
  </si>
  <si>
    <t>6,7-dihydroxy-4-methyl-2H-chromen-2-one</t>
  </si>
  <si>
    <t>N-Hydroxymethylnorcotinine</t>
  </si>
  <si>
    <t>ETHYL-p-COUMARATE</t>
  </si>
  <si>
    <t>ethyl (2E)-3-(4-hydroxyphenyl)prop-2-enoate</t>
  </si>
  <si>
    <t>11,12,13-Trinor-1,3,5-bisabolatrien-10-oic acid</t>
  </si>
  <si>
    <t>11,12,13-Trinor-1(10)-spirovetivene-2,7-dione</t>
  </si>
  <si>
    <t>5-Isopropyl-2-methylphenol acetate</t>
  </si>
  <si>
    <t>2-Phenylethyl butanoate</t>
  </si>
  <si>
    <t>Benzyl 3-methylbutanoate</t>
  </si>
  <si>
    <t>1,9-Nonanedithiol</t>
  </si>
  <si>
    <t>Ethyl 4-phenylbutanoate</t>
  </si>
  <si>
    <t>4-Phenyl-2-butyl acetate</t>
  </si>
  <si>
    <t>Allyl phenoxyacetate</t>
  </si>
  <si>
    <t>2-Methyl-1-phenyl-2-propanyl acetate</t>
  </si>
  <si>
    <t>N-Nitrosothialdine</t>
  </si>
  <si>
    <t>Methyl trans-p-methoxycinnamate</t>
  </si>
  <si>
    <t>8-Hydroxy-7-methoxy-2H-1-benzopyran-2-one</t>
  </si>
  <si>
    <t>(R)-Shinanolone</t>
  </si>
  <si>
    <t>Serinyl-Serine</t>
  </si>
  <si>
    <t>Cysteinyl-Alanine</t>
  </si>
  <si>
    <t>Alanyl-Cysteine</t>
  </si>
  <si>
    <t>5-Hydroxycotinine</t>
  </si>
  <si>
    <t>Cotinine N-oxide</t>
  </si>
  <si>
    <t>Hydroxycotinine</t>
  </si>
  <si>
    <t>N'-Hydroxymethylnorcotinine</t>
  </si>
  <si>
    <t>Oxoamide</t>
  </si>
  <si>
    <t>Dodecanal dimethyl acetal</t>
  </si>
  <si>
    <t>253.2409</t>
  </si>
  <si>
    <t>Capryloylcholine</t>
  </si>
  <si>
    <t>Ethyl (Z,Z)-5,8-tetradecadienoate</t>
  </si>
  <si>
    <t>Geranyl 2-ethylbutyrate</t>
  </si>
  <si>
    <t>Isoambrettolide</t>
  </si>
  <si>
    <t>(Z)-7-Hexadecen-1,16-olide</t>
  </si>
  <si>
    <t>Linalyl hexanoate</t>
  </si>
  <si>
    <t>Geranyl hexanoate</t>
  </si>
  <si>
    <t>7Z,10Z-hexadecadienoic acid</t>
  </si>
  <si>
    <t>LysoPC(20:2(11Z,14Z))</t>
  </si>
  <si>
    <t>548.3715</t>
  </si>
  <si>
    <t>PC(20:2(11Z,14Z)/0:0)</t>
  </si>
  <si>
    <t>478.3294</t>
  </si>
  <si>
    <t>P1,P4-Bis(5'-uridyl) tetraphosphate</t>
  </si>
  <si>
    <t>813.0163</t>
  </si>
  <si>
    <t>Cyclopassifloside VII</t>
  </si>
  <si>
    <t>737.4027</t>
  </si>
  <si>
    <t>PA(20:5(5Z,8Z,11Z,14Z,17Z)/18:4(6Z,9Z,12Z,15Z))</t>
  </si>
  <si>
    <t>PA(18:4(6Z,9Z,12Z,15Z)/20:5(5Z,8Z,11Z,14Z,17Z))</t>
  </si>
  <si>
    <t>484.2911</t>
  </si>
  <si>
    <t>(+)-alpha-Bisabolol</t>
  </si>
  <si>
    <t>245.2243</t>
  </si>
  <si>
    <t>Cosmetic,;Endogenous;Food;Plant;TCM Ingredients</t>
  </si>
  <si>
    <t>(-)-??-Bisabolol</t>
  </si>
  <si>
    <t>Humulol</t>
  </si>
  <si>
    <t>3xi-4-Copanol</t>
  </si>
  <si>
    <t>Koraiol</t>
  </si>
  <si>
    <t>Zingiberenol</t>
  </si>
  <si>
    <t>&amp;beta;-CARYOPHYLLENE ALCOHOL</t>
  </si>
  <si>
    <t>alpha-Caryophyllene alcohol</t>
  </si>
  <si>
    <t>Faurinone</t>
  </si>
  <si>
    <t>CADIN-4-EN-10-OL</t>
  </si>
  <si>
    <t>Guaioxide</t>
  </si>
  <si>
    <t>Nerolidol</t>
  </si>
  <si>
    <t>4beta-8-Daucen-4-ol</t>
  </si>
  <si>
    <t>(-)-Pacifigorgiol</t>
  </si>
  <si>
    <t>10-Epijunenol</t>
  </si>
  <si>
    <t>Polyprenol</t>
  </si>
  <si>
    <t>(2-cis,6-trans)-farnesol</t>
  </si>
  <si>
    <t>Isokessane</t>
  </si>
  <si>
    <t>Chamomillol</t>
  </si>
  <si>
    <t>Ginsenol</t>
  </si>
  <si>
    <t>Maalialcohol</t>
  </si>
  <si>
    <t>Epicubenol</t>
  </si>
  <si>
    <t>Sesquicineol</t>
  </si>
  <si>
    <t>Cedrelanol</t>
  </si>
  <si>
    <t>Globulol</t>
  </si>
  <si>
    <t>Isointermedeol</t>
  </si>
  <si>
    <t>5,8-Epoxydaucane</t>
  </si>
  <si>
    <t>Bulnesol</t>
  </si>
  <si>
    <t>beta-Bisabolol</t>
  </si>
  <si>
    <t>Rosifoliol</t>
  </si>
  <si>
    <t>Shyobunol</t>
  </si>
  <si>
    <t>Panasinsanol A</t>
  </si>
  <si>
    <t>(S)-Nerolidol</t>
  </si>
  <si>
    <t>Panasinsanol B</t>
  </si>
  <si>
    <t>6-Epi-beta-bisabolol</t>
  </si>
  <si>
    <t>Sesquisabinene hydrate</t>
  </si>
  <si>
    <t>Valerianol</t>
  </si>
  <si>
    <t>Pogostol</t>
  </si>
  <si>
    <t>alpha-Triticene</t>
  </si>
  <si>
    <t>beta-Triticene</t>
  </si>
  <si>
    <t>trans,trans-Farnesol</t>
  </si>
  <si>
    <t>Tetradecanoic acid, 3-hydroxy-, (S)-; (3S)-Hydroxymyristic acid; (S)-3-Hydroxymyristic acid; L-beta-Hydroxymyristic acid; S-3-Hydroxytetradecanoic acid</t>
  </si>
  <si>
    <t>Tetradecanoic acid, 3-hydroxy-, (R)-; Tetradecanoic acid, 3-hydroxy-, D-(-)-; (3R)-3-Hydroxytetradecanoic acid; (R)-(-)-3-Hydroxytetradecanoic acid; (R)-3-Hydroxymyristic acid; (R)-3-Hydroxytetradecanoic acid; D-(-)-beta-Hydroxymyristic acid; D-3-Hydroxyt</t>
  </si>
  <si>
    <t>(&amp;plusmn;)-1,4-Nonanediol diacetate</t>
  </si>
  <si>
    <t>Menthyl ethylene glycol carbonate</t>
  </si>
  <si>
    <t>3-(L-Menthoxy)-2-methylpropane-1,2-diol</t>
  </si>
  <si>
    <t>4-Acetyl-6-tert-butyl-1,1-dimethylindane</t>
  </si>
  <si>
    <t>Leucyl-Isoleucine</t>
  </si>
  <si>
    <t>Isoleucyl-Leucine</t>
  </si>
  <si>
    <t>Isoleucyl-Isoleucine</t>
  </si>
  <si>
    <t>1,11-Undecanedicarboxylic acid</t>
  </si>
  <si>
    <t>2-Hydroxymyristic Acid</t>
  </si>
  <si>
    <t>N1-Acetylspermine</t>
  </si>
  <si>
    <t>(3b,4b,11b,14b)-11-Ethoxy-3,4-epoxy-14-hydroxy-12-cyathen-15-al 14-xyloside</t>
  </si>
  <si>
    <t>517.31</t>
  </si>
  <si>
    <t>PA(22:0/0:0)</t>
  </si>
  <si>
    <t>1-docosanoyl-glycero-3-phosphate</t>
  </si>
  <si>
    <t>28-Homobrassinolide</t>
  </si>
  <si>
    <t>Lucidenic acid E2</t>
  </si>
  <si>
    <t>Eriojaposide B</t>
  </si>
  <si>
    <t>508.339</t>
  </si>
  <si>
    <t>LysoPC(22:2(13Z,16Z))</t>
  </si>
  <si>
    <t>598.3861</t>
  </si>
  <si>
    <t>PC(22:2(13Z,16Z)/0:0)</t>
  </si>
  <si>
    <t>Cyclopassifloside X</t>
  </si>
  <si>
    <t>721.4365</t>
  </si>
  <si>
    <t>PA(20:3(8Z,11Z,14Z)/16:0)</t>
  </si>
  <si>
    <t>PA(20:2(11Z,14Z)/16:1(9Z))</t>
  </si>
  <si>
    <t>PA(16:1(9Z)/20:2(11Z,14Z))</t>
  </si>
  <si>
    <t>PA(16:0/20:3(8Z,11Z,14Z))</t>
  </si>
  <si>
    <t>PA(22:2(13Z,16Z)/14:1(9Z))</t>
  </si>
  <si>
    <t>PA(18:3(9Z,12Z,15Z)/18:0)</t>
  </si>
  <si>
    <t>PA(18:3(6Z,9Z,12Z)/18:0)</t>
  </si>
  <si>
    <t>PA(18:0/18:3(9Z,12Z,15Z))</t>
  </si>
  <si>
    <t>PA(18:0/18:3(6Z,9Z,12Z))</t>
  </si>
  <si>
    <t>PA(14:1(9Z)/22:2(13Z,16Z))</t>
  </si>
  <si>
    <t>Cyclopassifloside IV</t>
  </si>
  <si>
    <t>Cyclopassifloside I</t>
  </si>
  <si>
    <t>PA(20:3(8Z,11Z,14Z)/18:3(9Z,12Z,15Z))</t>
  </si>
  <si>
    <t>PA(20:3(8Z,11Z,14Z)/18:3(6Z,9Z,12Z))</t>
  </si>
  <si>
    <t>PA(20:2(11Z,14Z)/18:4(6Z,9Z,12Z,15Z))</t>
  </si>
  <si>
    <t>PA(18:4(6Z,9Z,12Z,15Z)/20:2(11Z,14Z))</t>
  </si>
  <si>
    <t>PA(18:3(9Z,12Z,15Z)/20:3(8Z,11Z,14Z))</t>
  </si>
  <si>
    <t>PA(18:3(6Z,9Z,12Z)/20:3(8Z,11Z,14Z))</t>
  </si>
  <si>
    <t>PA(22:6(4Z,7Z,10Z,13Z,16Z,19Z)/16:0)</t>
  </si>
  <si>
    <t>PA(20:5(5Z,8Z,11Z,14Z,17Z)/18:1(9Z))</t>
  </si>
  <si>
    <t>PA(20:4(5Z,8Z,11Z,14Z)/18:2(9Z,12Z))</t>
  </si>
  <si>
    <t>PA(18:2(9Z,12Z)/20:4(5Z,8Z,11Z,14Z))</t>
  </si>
  <si>
    <t>PA(18:1(9Z)/20:5(5Z,8Z,11Z,14Z,17Z))</t>
  </si>
  <si>
    <t>PE(18:4(6Z,9Z,12Z,15Z)/15:0)</t>
  </si>
  <si>
    <t>720.4281</t>
  </si>
  <si>
    <t>PE(15:0/18:4(6Z,9Z,12Z,15Z))</t>
  </si>
  <si>
    <t>PC(14:0/22:6(4Z,7Z,10Z,13Z,16Z,19Z))[U]</t>
  </si>
  <si>
    <t>800.528</t>
  </si>
  <si>
    <t>PS(20:0/15:0)</t>
  </si>
  <si>
    <t>PE(P-18:1(9Z)/22:4(7Z,10Z,13Z,16Z))</t>
  </si>
  <si>
    <t>PE(P-18:1(11Z)/22:4(7Z,10Z,13Z,16Z))</t>
  </si>
  <si>
    <t>PE(P-18:0/22:5(7Z,10Z,13Z,16Z,19Z))</t>
  </si>
  <si>
    <t>PE(P-18:0/22:5(4Z,7Z,10Z,13Z,16Z))</t>
  </si>
  <si>
    <t>PE(22:5(7Z,10Z,13Z,16Z,19Z)/P-18:0)</t>
  </si>
  <si>
    <t>PE(22:5(4Z,7Z,10Z,13Z,16Z)/dm18:0)</t>
  </si>
  <si>
    <t>PE(22:4(7Z,10Z,13Z,16Z)/P-18:1(9Z))</t>
  </si>
  <si>
    <t>PE(22:4(7Z,10Z,13Z,16Z)/P-18:1(11Z))</t>
  </si>
  <si>
    <t>PC(22:6(4Z,7Z,10Z,13Z,16Z,19Z)/14:0)</t>
  </si>
  <si>
    <t>PC(22:5(7Z,10Z,13Z,16Z,19Z)/14:1(9Z))</t>
  </si>
  <si>
    <t>PC(22:5(4Z,7Z,10Z,13Z,16Z)/14:1(9Z))</t>
  </si>
  <si>
    <t>PC(20:5(5Z,8Z,11Z,14Z,17Z)/16:1(9Z))</t>
  </si>
  <si>
    <t>PC(18:4(6Z,9Z,12Z,15Z)/18:2(9Z,12Z))</t>
  </si>
  <si>
    <t>PC(18:3(9Z,12Z,15Z)/18:3(9Z,12Z,15Z))</t>
  </si>
  <si>
    <t>PC(18:3(9Z,12Z,15Z)/18:3(6Z,9Z,12Z))</t>
  </si>
  <si>
    <t>PC(18:3(6Z,9Z,12Z)/18:3(9Z,12Z,15Z))</t>
  </si>
  <si>
    <t>PC(18:3(6Z,9Z,12Z)/18:3(6Z,9Z,12Z))</t>
  </si>
  <si>
    <t>PC(18:2(9Z,12Z)/18:4(6Z,9Z,12Z,15Z))</t>
  </si>
  <si>
    <t>PC(16:1(9Z)/20:5(5Z,8Z,11Z,14Z,17Z))</t>
  </si>
  <si>
    <t>PC(14:1(9Z)/22:5(7Z,10Z,13Z,16Z,19Z))</t>
  </si>
  <si>
    <t>PC(14:1(9Z)/22:5(4Z,7Z,10Z,13Z,16Z))</t>
  </si>
  <si>
    <t>PC(14:0/22:6(4Z,7Z,10Z,13Z,16Z,19Z))</t>
  </si>
  <si>
    <t>PC(20:5(5Z,8Z,11Z,14Z,17Z)/18:4(6Z,9Z,12Z,15Z))</t>
  </si>
  <si>
    <t>PC(18:4(6Z,9Z,12Z,15Z)/20:5(5Z,8Z,11Z,14Z,17Z))</t>
  </si>
  <si>
    <t>3alpha-Corosolic acid</t>
  </si>
  <si>
    <t>495.3277</t>
  </si>
  <si>
    <t>Ganoderiol E</t>
  </si>
  <si>
    <t>Reticulataxanthin</t>
  </si>
  <si>
    <t>Rubitic acid</t>
  </si>
  <si>
    <t>Albigenic acid</t>
  </si>
  <si>
    <t>27-Hydroxyisomangiferolic acid</t>
  </si>
  <si>
    <t>(3b,22S,24E)-3,22-Dihydroxycycloart-24-en-26-oic acid</t>
  </si>
  <si>
    <t>Epoxyganoderiol A</t>
  </si>
  <si>
    <t>Ganodermanontriol</t>
  </si>
  <si>
    <t>(23S,24S)-17,23-Epoxy-24,29-dihydroxy-27-norlanost-8-ene-3,15-dione</t>
  </si>
  <si>
    <t>Sebiferenic acid</t>
  </si>
  <si>
    <t>(17alpha,23S)-Epoxy-28,29-dihydroxy-27-norlanost-8-ene-3,24-dione</t>
  </si>
  <si>
    <t>delta-Maslinic acid</t>
  </si>
  <si>
    <t>Azukisapogenol</t>
  </si>
  <si>
    <t>(3beta,17alpha,23R)-17,23-Epoxy-3,29-dihydroxy-27-norlanost-8-ene-15,24-dione</t>
  </si>
  <si>
    <t>20beta-Hydroxyursolic acid</t>
  </si>
  <si>
    <t>(3beta,23xi)-3,23-Dihydroxycycloart-24-en-26-oic acid</t>
  </si>
  <si>
    <t>Priverogenin A</t>
  </si>
  <si>
    <t>Lucidumol A</t>
  </si>
  <si>
    <t>Ganoderic acid U</t>
  </si>
  <si>
    <t>Momordicin I</t>
  </si>
  <si>
    <t>Pomolic acid</t>
  </si>
  <si>
    <t>Queretaroic acid</t>
  </si>
  <si>
    <t>Methyl (7Z,9Z,9'Z)-6'-apo-y-caroten-6'-oate</t>
  </si>
  <si>
    <t>Maslinic Acid</t>
  </si>
  <si>
    <t>740.526</t>
  </si>
  <si>
    <t>PE(18:2(9Z,12Z)/18:2(9Z,12Z))[U]</t>
  </si>
  <si>
    <t>PC(P-16:0/18:3(9Z,12Z,15Z))</t>
  </si>
  <si>
    <t>PC(P-16:0/18:3(6Z,9Z,12Z))</t>
  </si>
  <si>
    <t>PE(22:4(7Z,10Z,13Z,16Z)/14:0)</t>
  </si>
  <si>
    <t>PE(20:4(8Z,11Z,14Z,17Z)/16:0)</t>
  </si>
  <si>
    <t>PE(20:4(5Z,8Z,11Z,14Z)/16:0)</t>
  </si>
  <si>
    <t>PE(20:3(8Z,11Z,14Z)/16:1(9Z))</t>
  </si>
  <si>
    <t>PE(20:3(5Z,8Z,11Z)/16:1(9Z))</t>
  </si>
  <si>
    <t>PE(18:4(6Z,9Z,12Z,15Z)/18:0)</t>
  </si>
  <si>
    <t>PE(18:3(9Z,12Z,15Z)/18:1(9Z))</t>
  </si>
  <si>
    <t>PE(18:3(9Z,12Z,15Z)/18:1(11Z))</t>
  </si>
  <si>
    <t>PE(18:3(6Z,9Z,12Z)/18:1(9Z))</t>
  </si>
  <si>
    <t>PE(18:3(6Z,9Z,12Z)/18:1(11Z))</t>
  </si>
  <si>
    <t>PE(18:2(9Z,12Z)/18:2(9Z,12Z))</t>
  </si>
  <si>
    <t>PE(18:1(9Z)/18:3(9Z,12Z,15Z))</t>
  </si>
  <si>
    <t>PE(18:1(9Z)/18:3(6Z,9Z,12Z))</t>
  </si>
  <si>
    <t>PE(18:1(11Z)/18:3(9Z,12Z,15Z))</t>
  </si>
  <si>
    <t>PE(18:1(11Z)/18:3(6Z,9Z,12Z))</t>
  </si>
  <si>
    <t>PE(18:0/18:4(6Z,9Z,12Z,15Z))</t>
  </si>
  <si>
    <t>PE(16:1(9Z)/20:3(5Z,8Z,11Z))</t>
  </si>
  <si>
    <t>PE(16:0/20:4(8Z,11Z,14Z,17Z))</t>
  </si>
  <si>
    <t>PE(16:0/20:4(5Z,8Z,11Z,14Z))</t>
  </si>
  <si>
    <t>PE(14:0/22:4(7Z,10Z,13Z,16Z))</t>
  </si>
  <si>
    <t>PC(18:4(6Z,9Z,12Z,15Z)/15:0)</t>
  </si>
  <si>
    <t>PC(18:3(9Z,12Z,15Z)/P-16:0)</t>
  </si>
  <si>
    <t>PC(18:3(6Z,9Z,12Z)/P-16:0)</t>
  </si>
  <si>
    <t>PC(15:0/18:4(6Z,9Z,12Z,15Z))</t>
  </si>
  <si>
    <t>PC(16:1(9Z)/0:0)[U]</t>
  </si>
  <si>
    <t>516.3063</t>
  </si>
  <si>
    <t>PC(16:1(9Z)/0:0)</t>
  </si>
  <si>
    <t>LysoPC(16:1(9Z))</t>
  </si>
  <si>
    <t>LysoPC(18:4(6Z,9Z,12Z,15Z))</t>
  </si>
  <si>
    <t>PC(18:4(6Z,9Z,12Z,15Z)/0:0)</t>
  </si>
  <si>
    <t>Taurallocholic acid</t>
  </si>
  <si>
    <t>Taurocholic acid</t>
  </si>
  <si>
    <t>N-[(4-Hydroxy-3-methoxyphenyl)methyl]octanamide</t>
  </si>
  <si>
    <t>302.1738</t>
  </si>
  <si>
    <t>Metalaxyl</t>
  </si>
  <si>
    <t>Morphine N-oxide</t>
  </si>
  <si>
    <t>noroxycodone</t>
  </si>
  <si>
    <t>(E,E)-Futoamide</t>
  </si>
  <si>
    <t>Tryptophyl-Proline</t>
  </si>
  <si>
    <t>Prolyl-Tryptophan</t>
  </si>
  <si>
    <t>Cosmetic;Drug;Drug Metabolite;Endogenous;TCM Ingredients;Toxins/Pollutant</t>
  </si>
  <si>
    <t>Oxymorphone</t>
  </si>
  <si>
    <t>4-Dihydroboldenone</t>
  </si>
  <si>
    <t>311.1637</t>
  </si>
  <si>
    <t>17-Epiestriol</t>
  </si>
  <si>
    <t>Angeloylsenkyunolide F</t>
  </si>
  <si>
    <t>6-Hydroxypentadecanedioic acid</t>
  </si>
  <si>
    <t>Androstanedione</t>
  </si>
  <si>
    <t>O-Geranylvanillin</t>
  </si>
  <si>
    <t>16b-Hydroxyestradiol</t>
  </si>
  <si>
    <t>4'-Methoxymucidin</t>
  </si>
  <si>
    <t>Asparaginyl-Arginine</t>
  </si>
  <si>
    <t>Arginyl-Asparagine</t>
  </si>
  <si>
    <t>Dehydroandrosterone</t>
  </si>
  <si>
    <t>5&amp;beta;-androstane-3,17-dione</t>
  </si>
  <si>
    <t>5alpha-androstane-3,17-dione</t>
  </si>
  <si>
    <t>Epitestosterone</t>
  </si>
  <si>
    <t>16,17-Epiestriol</t>
  </si>
  <si>
    <t>estra-1,3.5(10)-triene-3,16beta,17beta-triol</t>
  </si>
  <si>
    <t>Drug;Drug Metabolite;Endogenous;Food</t>
  </si>
  <si>
    <t>2-hydroxyestradiol</t>
  </si>
  <si>
    <t>Drug;Endogenous;Food;TCM Ingredients;Toxins/Pollutant</t>
  </si>
  <si>
    <t>Testosterone</t>
  </si>
  <si>
    <t>Estriol</t>
  </si>
  <si>
    <t>Carcinogenic Potency;Cosmetic;Drug;Endogenous;Food;TCM Ingredients</t>
  </si>
  <si>
    <t>trans-Dehydroandrosterone</t>
  </si>
  <si>
    <t>Valdiate</t>
  </si>
  <si>
    <t>3-Hydroxy-6,8-dimethoxy-7(11)-eremophilen-12,8-olide</t>
  </si>
  <si>
    <t>Hydroxytanshinone</t>
  </si>
  <si>
    <t>Artocarbene</t>
  </si>
  <si>
    <t>Descarboethoxyloratadine</t>
  </si>
  <si>
    <t>Demethylcitalopram</t>
  </si>
  <si>
    <t>Gamma-Glutamyltyrosine</t>
  </si>
  <si>
    <t>Glycerol 2-(9Z,12Z-octadecadienoate) 1-hexadecanoate 3-O-[alpha-D-galactopyranosyl-(1-&gt;6)-beta-D-galactopyranoside]</t>
  </si>
  <si>
    <t>917.5854</t>
  </si>
  <si>
    <t>Gynosaponin I</t>
  </si>
  <si>
    <t>Protopanaxadiol 3-glucoside 20-[arabinosyl-(1-&gt;2)-glucoside]</t>
  </si>
  <si>
    <t>Notoginsenoside Fe</t>
  </si>
  <si>
    <t>Vinaginsenoside R17</t>
  </si>
  <si>
    <t>Vinaginsenoside R16</t>
  </si>
  <si>
    <t>Maduramicin</t>
  </si>
  <si>
    <t>Bisacurone epoxide</t>
  </si>
  <si>
    <t>291.1957</t>
  </si>
  <si>
    <t>9-heptadecylenic acid</t>
  </si>
  <si>
    <t>9Z-Heptadecenoic acid</t>
  </si>
  <si>
    <t>10Z-heptadecenoic acid</t>
  </si>
  <si>
    <t>3,11,12-Trihydroxy-1(10)-spirovetiven-2-one</t>
  </si>
  <si>
    <t>1-(3-Furanyl)-6,7-dihydroxy-4,8-dimethyl-1-nonanone</t>
  </si>
  <si>
    <t>4,11,13,15-Tetrahydroridentin B</t>
  </si>
  <si>
    <t>C17:1n-8</t>
  </si>
  <si>
    <t>11-Cyclohexylundecanoic acid</t>
  </si>
  <si>
    <t>N-(p-Hydroxyphenethyl)actinidine</t>
  </si>
  <si>
    <t>Epiandrosterone</t>
  </si>
  <si>
    <t>Laurenobiolide</t>
  </si>
  <si>
    <t>1-Octen-3-yl glucoside</t>
  </si>
  <si>
    <t>Glycerol 1-(5-hydroxydodecanoate)</t>
  </si>
  <si>
    <t>Diisopentyl thiomalate</t>
  </si>
  <si>
    <t>(9Z,11E,13E,15Z)-4-Oxo-9,11,13,15-octadecatetraenoic acid</t>
  </si>
  <si>
    <t>[6]-Dehydrogingerdione</t>
  </si>
  <si>
    <t>N-Methyl-4-(3,4-dimethoxyphenyl)-4-cyano-5-methylhexylamine</t>
  </si>
  <si>
    <t>5&amp;beta;-Dihydrotestosterone</t>
  </si>
  <si>
    <t>4-Androstenediol</t>
  </si>
  <si>
    <t>Drug of the blood or blood-forming organs;Endogenous;Food</t>
  </si>
  <si>
    <t>Androstenediol</t>
  </si>
  <si>
    <t>Cosmetic;Drug;Drug Metabolite;Endogenous;Food;Toxins/Pollutant</t>
  </si>
  <si>
    <t>5&amp;alpha;-dihydrotestosterone</t>
  </si>
  <si>
    <t>Epietiocholanolone</t>
  </si>
  <si>
    <t>Etiocholanolone</t>
  </si>
  <si>
    <t>Androsterone</t>
  </si>
  <si>
    <t>PA(22:0/20:1(11Z))</t>
  </si>
  <si>
    <t>787.593</t>
  </si>
  <si>
    <t>PA(20:1(11Z)/22:0)</t>
  </si>
  <si>
    <t>3alpha-Acetomethoxy-11alpha-oxo-12-ursen-24-oic acid</t>
  </si>
  <si>
    <t>549.3741</t>
  </si>
  <si>
    <t>504.3063</t>
  </si>
  <si>
    <t>Glucosyl passiflorate</t>
  </si>
  <si>
    <t>719.4247</t>
  </si>
  <si>
    <t>Momordicoside E</t>
  </si>
  <si>
    <t>1,2-Di-(9Z,12Z-octadecadienoyl)-sn-glycero-3-phosphate</t>
  </si>
  <si>
    <t>PA(20:3(8Z,11Z,14Z)/16:1(9Z))</t>
  </si>
  <si>
    <t>PA(16:1(9Z)/20:3(8Z,11Z,14Z))</t>
  </si>
  <si>
    <t>PA(22:4(7Z,10Z,13Z,16Z)/14:0)</t>
  </si>
  <si>
    <t>PA(20:4(5Z,8Z,11Z,14Z)/16:0)</t>
  </si>
  <si>
    <t>PA(18:4(6Z,9Z,12Z,15Z)/18:0)</t>
  </si>
  <si>
    <t>PA(18:1(9Z)/18:3(9Z,12Z,15Z))</t>
  </si>
  <si>
    <t>PA(18:1(9Z)/18:3(6Z,9Z,12Z))</t>
  </si>
  <si>
    <t>PA(18:0/18:4(6Z,9Z,12Z,15Z))</t>
  </si>
  <si>
    <t>PA(20:3(8Z,11Z,14Z)/18:4(6Z,9Z,12Z,15Z))</t>
  </si>
  <si>
    <t>PA(18:4(6Z,9Z,12Z,15Z)/20:3(8Z,11Z,14Z))</t>
  </si>
  <si>
    <t>PA(22:6(4Z,7Z,10Z,13Z,16Z,19Z)/16:1(9Z))</t>
  </si>
  <si>
    <t>PA(20:5(5Z,8Z,11Z,14Z,17Z)/18:2(9Z,12Z))</t>
  </si>
  <si>
    <t>PA(20:4(5Z,8Z,11Z,14Z)/18:3(9Z,12Z,15Z))</t>
  </si>
  <si>
    <t>PA(20:4(5Z,8Z,11Z,14Z)/18:3(6Z,9Z,12Z))</t>
  </si>
  <si>
    <t>PA(18:3(9Z,12Z,15Z)/20:4(5Z,8Z,11Z,14Z))</t>
  </si>
  <si>
    <t>PA(18:3(6Z,9Z,12Z)/20:4(5Z,8Z,11Z,14Z))</t>
  </si>
  <si>
    <t>PA(18:2(9Z,12Z)/20:5(5Z,8Z,11Z,14Z,17Z))</t>
  </si>
  <si>
    <t>PA(16:1(9Z)/22:6(4Z,7Z,10Z,13Z,16Z,19Z))</t>
  </si>
  <si>
    <t>Cervonyl carnitine</t>
  </si>
  <si>
    <t>494.3244</t>
  </si>
  <si>
    <t>Glyuranolide</t>
  </si>
  <si>
    <t>535.2955</t>
  </si>
  <si>
    <t>Anabsin</t>
  </si>
  <si>
    <t>Ganoderenic acid D</t>
  </si>
  <si>
    <t>3,7,11,15,23-Pentaoxolanost-8-en-26-oic acid</t>
  </si>
  <si>
    <t>Carindone</t>
  </si>
  <si>
    <t>Ganosporelactone A</t>
  </si>
  <si>
    <t>3-Hydroxy-beta-ionol 3-[glucosyl-(1-&gt;6)-glucoside]</t>
  </si>
  <si>
    <t>Pyrophaeophorbide a</t>
  </si>
  <si>
    <t>7,8-Dihydrovomifoliol 9-[rhamnosyl-(1-&gt;6)-glucoside]</t>
  </si>
  <si>
    <t>Corchoroside A</t>
  </si>
  <si>
    <t>PC(18:1(9Z)/16:0)[U]</t>
  </si>
  <si>
    <t>782.5692</t>
  </si>
  <si>
    <t>PC(16:1(9Z)/18:0)[U]</t>
  </si>
  <si>
    <t>PC(16:0/18:1(9Z))[U]</t>
  </si>
  <si>
    <t>PC(16:0/18:1(11Z))[U]</t>
  </si>
  <si>
    <t>PE(P-18:0/20:0)</t>
  </si>
  <si>
    <t>PE(P-16:0/22:0)</t>
  </si>
  <si>
    <t>PE(22:1(13Z)/15:0)</t>
  </si>
  <si>
    <t>PE(22:0/P-16:0)</t>
  </si>
  <si>
    <t>PE(20:0/dm18:0)</t>
  </si>
  <si>
    <t>PE(15:0/22:1(13Z))</t>
  </si>
  <si>
    <t>PC(20:1(11Z)/14:0)</t>
  </si>
  <si>
    <t>PC(20:0/14:1(9Z))</t>
  </si>
  <si>
    <t>PC(18:1(9Z)/16:0)</t>
  </si>
  <si>
    <t>PC(18:1(11Z)/16:0)</t>
  </si>
  <si>
    <t>PC(18:0/16:1(9Z))</t>
  </si>
  <si>
    <t>PC(16:1(9Z)/18:0)</t>
  </si>
  <si>
    <t>PC(16:0/18:1(9Z))</t>
  </si>
  <si>
    <t>PC(16:0/18:1(11Z))</t>
  </si>
  <si>
    <t>PC(14:1(9Z)/20:0)</t>
  </si>
  <si>
    <t>PC(14:0/20:1(11Z))</t>
  </si>
  <si>
    <t>PA(22:0/18:0)</t>
  </si>
  <si>
    <t>783.5725</t>
  </si>
  <si>
    <t>PA(21:0/19:0)</t>
  </si>
  <si>
    <t>PA(20:0/20:0)</t>
  </si>
  <si>
    <t>PA(19:0/21:0)</t>
  </si>
  <si>
    <t>PA(18:0/22:0)</t>
  </si>
  <si>
    <t>Dumetorine</t>
  </si>
  <si>
    <t>246.1525</t>
  </si>
  <si>
    <t>Dihydrodioscorine</t>
  </si>
  <si>
    <t>(E,E)-2,4-Decadienoic isobutylamide</t>
  </si>
  <si>
    <t>1-Benzyl-1,2,3,4-tetrahydroisoquinoline</t>
  </si>
  <si>
    <t>Valyl-Glutamate</t>
  </si>
  <si>
    <t>Glutamyl-Valine</t>
  </si>
  <si>
    <t>Glutaminyl-Valine</t>
  </si>
  <si>
    <t>pivaloylcarnitine</t>
  </si>
  <si>
    <t>Valyl-Gamma-glutamate</t>
  </si>
  <si>
    <t>Valyl-Lysine</t>
  </si>
  <si>
    <t>Valyl-Glutamine</t>
  </si>
  <si>
    <t>Lysyl-Valine</t>
  </si>
  <si>
    <t>Leucyl-Asparagine</t>
  </si>
  <si>
    <t>Isoleucyl-Asparagine</t>
  </si>
  <si>
    <t>Hydroxyprolyl-Asparagine</t>
  </si>
  <si>
    <t>Asparaginyl-Leucine</t>
  </si>
  <si>
    <t>Asparaginyl-Isoleucine</t>
  </si>
  <si>
    <t>Asparaginyl-Hydroxyproline</t>
  </si>
  <si>
    <t>Arginyl-Alanine</t>
  </si>
  <si>
    <t>Alanyl-Arginine</t>
  </si>
  <si>
    <t>2-Methylbutyroylcarnitine</t>
  </si>
  <si>
    <t>3-Hydroxy-1-phenyl-1-octadecanone</t>
  </si>
  <si>
    <t>383.3287</t>
  </si>
  <si>
    <t>1-Hydroxy-1-phenyl-3-octadecanone</t>
  </si>
  <si>
    <t>C24:4n-6,9,12,15</t>
  </si>
  <si>
    <t>Persenone B</t>
  </si>
  <si>
    <t>7-Dehydro-desmosterol</t>
  </si>
  <si>
    <t>Lepidiumterpenyl ester</t>
  </si>
  <si>
    <t>(R)-3,4-Dihydro-2-methyl-2-(4,8,12-trimethyl-3,7,11-tridecatrienyl)-2H-1-benzopyran-6-ol</t>
  </si>
  <si>
    <t>MG(20:2(11Z,14Z)/0:0/0:0)</t>
  </si>
  <si>
    <t>MG(0:0/20:2(11Z,14Z)/0:0)</t>
  </si>
  <si>
    <t>24-Dehydroprovitamin D3</t>
  </si>
  <si>
    <t>4,6-cholestadienone</t>
  </si>
  <si>
    <t>5a-Cholesta-8,24-dien-3-one</t>
  </si>
  <si>
    <t>PA(22:0/15:0)</t>
  </si>
  <si>
    <t>741.531</t>
  </si>
  <si>
    <t>PA(21:0/16:0)</t>
  </si>
  <si>
    <t>PA(20:0/17:0)</t>
  </si>
  <si>
    <t>PA(15:0/22:0)</t>
  </si>
  <si>
    <t>DG(22:5(7Z,10Z,13Z,16Z,19Z)/22:4(7Z,10Z,13Z,16Z)/0:0)</t>
  </si>
  <si>
    <t>DG(22:5(4Z,7Z,10Z,13Z,16Z)/22:4(7Z,10Z,13Z,16Z)/0:0)</t>
  </si>
  <si>
    <t>DG(22:4(7Z,10Z,13Z,16Z)/22:5(7Z,10Z,13Z,16Z,19Z)/0:0)[iso2]</t>
  </si>
  <si>
    <t>DG(22:4(7Z,10Z,13Z,16Z)/22:5(4Z,7Z,10Z,13Z,16Z)/0:0)</t>
  </si>
  <si>
    <t>508.3749</t>
  </si>
  <si>
    <t>276.1293</t>
  </si>
  <si>
    <t>L-a-glutamyl-L-Lysine</t>
  </si>
  <si>
    <t>4-Hydroxypropranolol</t>
  </si>
  <si>
    <t>4,5-Dihydropiperlonguminine</t>
  </si>
  <si>
    <t>Tryptophyl-Alanine</t>
  </si>
  <si>
    <t>Threoninyl-Arginine</t>
  </si>
  <si>
    <t>Arginyl-Threonine</t>
  </si>
  <si>
    <t>Gamma-Glutamylglutamine</t>
  </si>
  <si>
    <t>Norophthalmic acid</t>
  </si>
  <si>
    <t>&amp;Epsilon;-(gamma-Glutamyl)-lysine</t>
  </si>
  <si>
    <t>Ganodermic acid TQ</t>
  </si>
  <si>
    <t>533.343</t>
  </si>
  <si>
    <t>Ganoderic acid I</t>
  </si>
  <si>
    <t>Ganoderic acid eta</t>
  </si>
  <si>
    <t>Ganoderic acid G</t>
  </si>
  <si>
    <t>Agricultural Chemicals;Carcinogenic Potency;Cosmetic;Endogenous;Food;Microbial Metabolites;Toxins/Pollutant</t>
  </si>
  <si>
    <t>Parathion</t>
  </si>
  <si>
    <t>314.0307</t>
  </si>
  <si>
    <t>Metaproterenol 3-O-sulfate</t>
  </si>
  <si>
    <t>2-(Formamido)-N1-(5-phospho-D-ribosyl)acetamidine</t>
  </si>
  <si>
    <t>571.3595</t>
  </si>
  <si>
    <t>PC(22:6(4Z,7Z,10Z,13Z,16Z,19Z)/16:0)[U]</t>
  </si>
  <si>
    <t>828.5513</t>
  </si>
  <si>
    <t>PC(18:2(9Z,12Z)/20:4(5Z,8Z,11Z,14Z))[U]</t>
  </si>
  <si>
    <t>PC(18:1(9Z)/20:5(5Z,8Z,11Z,14Z,17Z))[U]</t>
  </si>
  <si>
    <t>PC(16:0/22:6(4Z,7Z,10Z,13Z,16Z,19Z))[U]</t>
  </si>
  <si>
    <t>PS(22:0/15:0)</t>
  </si>
  <si>
    <t>PC(22:6(4Z,7Z,10Z,13Z,16Z,19Z)/16:0)</t>
  </si>
  <si>
    <t>PC(22:5(7Z,10Z,13Z,16Z,19Z)/16:1(9Z))</t>
  </si>
  <si>
    <t>PC(22:5(4Z,7Z,10Z,13Z,16Z)/16:1(9Z))</t>
  </si>
  <si>
    <t>PC(20:5(5Z,8Z,11Z,14Z,17Z)/18:1(9Z))</t>
  </si>
  <si>
    <t>PC(20:5(5Z,8Z,11Z,14Z,17Z)/18:1(11Z))</t>
  </si>
  <si>
    <t>PC(20:4(8Z,11Z,14Z,17Z)/18:2(9Z,12Z))</t>
  </si>
  <si>
    <t>PC(20:4(5Z,8Z,11Z,14Z)/18:2(9Z,12Z))</t>
  </si>
  <si>
    <t>PC(20:3(8Z,11Z,14Z)/18:3(9Z,12Z,15Z))</t>
  </si>
  <si>
    <t>PC(20:3(8Z,11Z,14Z)/18:3(6Z,9Z,12Z))</t>
  </si>
  <si>
    <t>PC(20:3(5Z,8Z,11Z)/18:3(9Z,12Z,15Z))</t>
  </si>
  <si>
    <t>PC(20:3(5Z,8Z,11Z)/18:3(6Z,9Z,12Z))</t>
  </si>
  <si>
    <t>PC(20:2(11Z,14Z)/18:4(6Z,9Z,12Z,15Z))</t>
  </si>
  <si>
    <t>PC(18:4(6Z,9Z,12Z,15Z)/20:2(11Z,14Z))</t>
  </si>
  <si>
    <t>PC(18:3(9Z,12Z,15Z)/20:3(8Z,11Z,14Z))</t>
  </si>
  <si>
    <t>PC(18:3(9Z,12Z,15Z)/20:3(5Z,8Z,11Z))</t>
  </si>
  <si>
    <t>PC(18:3(6Z,9Z,12Z)/20:3(8Z,11Z,14Z))</t>
  </si>
  <si>
    <t>PC(18:3(6Z,9Z,12Z)/20:3(5Z,8Z,11Z))</t>
  </si>
  <si>
    <t>PC(18:2(9Z,12Z)/20:4(8Z,11Z,14Z,17Z))</t>
  </si>
  <si>
    <t>PC(18:2(9Z,12Z)/20:4(5Z,8Z,11Z,14Z))</t>
  </si>
  <si>
    <t>PC(18:1(9Z)/20:5(5Z,8Z,11Z,14Z,17Z))</t>
  </si>
  <si>
    <t>PC(18:1(11Z)/20:5(5Z,8Z,11Z,14Z,17Z))</t>
  </si>
  <si>
    <t>PC(16:1(9Z)/22:5(7Z,10Z,13Z,16Z,19Z))</t>
  </si>
  <si>
    <t>PC(16:1(9Z)/22:5(4Z,7Z,10Z,13Z,16Z))</t>
  </si>
  <si>
    <t>PC(16:0/22:6(4Z,7Z,10Z,13Z,16Z,19Z))</t>
  </si>
  <si>
    <t>Lactosylceramide (d18:1/12:0)</t>
  </si>
  <si>
    <t>PC(22:6(4Z,7Z,10Z,13Z,16Z,19Z)/18:3(9Z,12Z,15Z))</t>
  </si>
  <si>
    <t>PC(22:6(4Z,7Z,10Z,13Z,16Z,19Z)/18:3(6Z,9Z,12Z))</t>
  </si>
  <si>
    <t>PC(22:5(7Z,10Z,13Z,16Z,19Z)/18:4(6Z,9Z,12Z,15Z))</t>
  </si>
  <si>
    <t>PC(22:5(4Z,7Z,10Z,13Z,16Z)/18:4(6Z,9Z,12Z,15Z))</t>
  </si>
  <si>
    <t>PC(20:5(5Z,8Z,11Z,14Z,17Z)/20:4(8Z,11Z,14Z,17Z))</t>
  </si>
  <si>
    <t>PC(20:5(5Z,8Z,11Z,14Z,17Z)/20:4(5Z,8Z,11Z,14Z))</t>
  </si>
  <si>
    <t>PC(20:4(8Z,11Z,14Z,17Z)/20:5(5Z,8Z,11Z,14Z,17Z))</t>
  </si>
  <si>
    <t>PC(20:4(5Z,8Z,11Z,14Z)/20:5(5Z,8Z,11Z,14Z,17Z))</t>
  </si>
  <si>
    <t>PC(18:4(6Z,9Z,12Z,15Z)/22:5(7Z,10Z,13Z,16Z,19Z))</t>
  </si>
  <si>
    <t>PC(18:4(6Z,9Z,12Z,15Z)/22:5(4Z,7Z,10Z,13Z,16Z))</t>
  </si>
  <si>
    <t>PC(18:3(9Z,12Z,15Z)/22:6(4Z,7Z,10Z,13Z,16Z,19Z))</t>
  </si>
  <si>
    <t>PC(18:3(6Z,9Z,12Z)/22:6(4Z,7Z,10Z,13Z,16Z,19Z))</t>
  </si>
  <si>
    <t>2-hydroxy palmitic acid</t>
  </si>
  <si>
    <t>295.2607</t>
  </si>
  <si>
    <t>2-hydroxyhexadecanoic acid</t>
  </si>
  <si>
    <t>11-hydroxy palmitic acid</t>
  </si>
  <si>
    <t>11-Hydroxyhexadecanoic acid</t>
  </si>
  <si>
    <t>5-hydroxy-hexadecanoic acid</t>
  </si>
  <si>
    <t>5-Hydroxyhexadecanoic acid</t>
  </si>
  <si>
    <t>1,17-Heptadecanediol</t>
  </si>
  <si>
    <t>gamma-Pinacene</t>
  </si>
  <si>
    <t>gamma-Camphorene</t>
  </si>
  <si>
    <t>alpha-Camphorene</t>
  </si>
  <si>
    <t>ent-8(14),15-Pimaradiene</t>
  </si>
  <si>
    <t>ent-16-Kaurene</t>
  </si>
  <si>
    <t>Hexanal hexyl isoamyl acetal</t>
  </si>
  <si>
    <t>3R-hydroxypalmitic acid</t>
  </si>
  <si>
    <t>16-hydroxy hexadecanoic acid</t>
  </si>
  <si>
    <t>9(S)-HOTrE</t>
  </si>
  <si>
    <t>Sterebin D</t>
  </si>
  <si>
    <t>Carcinogenic Potency;Cosmetic;Endogenous;Food;TCM Ingredients;Toxins/Pollutant</t>
  </si>
  <si>
    <t>Methyl linoleate</t>
  </si>
  <si>
    <t>2-Hydroxylinolenic acid</t>
  </si>
  <si>
    <t>12,13-Epoxy-9,15-octadecadienoic acid</t>
  </si>
  <si>
    <t>15,16-Epoxy-9,12-octadecadienoic acid</t>
  </si>
  <si>
    <t>Squamostanal A</t>
  </si>
  <si>
    <t>17-Hydroxylinolenic acid</t>
  </si>
  <si>
    <t>17-hydroxy-linolenic acid</t>
  </si>
  <si>
    <t>8-(5-hexyl-furan-2-yl)-octanoic acid</t>
  </si>
  <si>
    <t>5-Hexyl-2-furanoctanoic acid</t>
  </si>
  <si>
    <t>&amp;gamma;- 12(13)-EpODE</t>
  </si>
  <si>
    <t>12(13)-epoxy-6Z,9Z-octadecadienoic acid</t>
  </si>
  <si>
    <t>3,4-Dimethyl-5-pentyl-2-furanheptanoic acid</t>
  </si>
  <si>
    <t>Phytal</t>
  </si>
  <si>
    <t>(9Z,12Z,14E)-16-Hydroxy-9,12,14-octadecatrienoic acid</t>
  </si>
  <si>
    <t>Colneleic acid</t>
  </si>
  <si>
    <t>10-Oxo-11-octadecen-13-olide</t>
  </si>
  <si>
    <t>9-HOTE</t>
  </si>
  <si>
    <t>&amp;alpha;-9(10)-EpODE</t>
  </si>
  <si>
    <t>&amp;alpha;-15(16)-EpODE</t>
  </si>
  <si>
    <t>13-HOTE</t>
  </si>
  <si>
    <t>&amp;alpha;-12(13)-EpODE</t>
  </si>
  <si>
    <t>9-OxoODE</t>
  </si>
  <si>
    <t>13-OxoODE</t>
  </si>
  <si>
    <t>484.3306</t>
  </si>
  <si>
    <t>PC(18:0/16:0)[U]</t>
  </si>
  <si>
    <t>784.5755</t>
  </si>
  <si>
    <t>PC(16:0/18:0)[U]</t>
  </si>
  <si>
    <t>PC(14:0/20:0)[U]</t>
  </si>
  <si>
    <t>PE(22:0/15:0)</t>
  </si>
  <si>
    <t>PE(15:0/22:0)</t>
  </si>
  <si>
    <t>PC(20:0/14:0)</t>
  </si>
  <si>
    <t>PC(18:0/16:0)</t>
  </si>
  <si>
    <t>PC(16:0/18:0)</t>
  </si>
  <si>
    <t>PC(14:0/20:0)</t>
  </si>
  <si>
    <t>PC(18:1(9Z)/18:2(9Z,12Z))[U]</t>
  </si>
  <si>
    <t>PC(16:0/20:3(8Z,11Z,14Z))[U]</t>
  </si>
  <si>
    <t>PC(16:0/20:3(5Z,8Z,11Z))[U]</t>
  </si>
  <si>
    <t>PE(P-18:1(9Z)/22:1(13Z))</t>
  </si>
  <si>
    <t>PE(P-18:1(11Z)/22:1(13Z))</t>
  </si>
  <si>
    <t>PE(P-18:0/22:2(13Z,16Z))</t>
  </si>
  <si>
    <t>PE(22:2(13Z,16Z)/P-18:0)</t>
  </si>
  <si>
    <t>PE(22:1(13Z)/P-18:1(9Z))</t>
  </si>
  <si>
    <t>PE(22:1(13Z)/P-18:1(11Z))</t>
  </si>
  <si>
    <t>PC(22:2(13Z,16Z)/14:1(9Z))</t>
  </si>
  <si>
    <t>PC(20:3(8Z,11Z,14Z)/16:0)</t>
  </si>
  <si>
    <t>PC(20:3(5Z,8Z,11Z)/16:0)</t>
  </si>
  <si>
    <t>PC(20:2(11Z,14Z)/16:1(9Z))</t>
  </si>
  <si>
    <t>PC(18:3(9Z,12Z,15Z)/18:0)</t>
  </si>
  <si>
    <t>PC(18:3(6Z,9Z,12Z)/18:0)</t>
  </si>
  <si>
    <t>PC(18:2(9Z,12Z)/18:1(9Z))</t>
  </si>
  <si>
    <t>PC(18:2(9Z,12Z)/18:1(11Z))</t>
  </si>
  <si>
    <t>PC(18:1(9Z)/18:2(9Z,12Z))</t>
  </si>
  <si>
    <t>PC(18:1(11Z)/18:2(9Z,12Z))</t>
  </si>
  <si>
    <t>PC(18:0/18:3(9Z,12Z,15Z))</t>
  </si>
  <si>
    <t>PC(18:0/18:3(6Z,9Z,12Z))</t>
  </si>
  <si>
    <t>PC(16:1(9Z)/20:2(11Z,14Z))</t>
  </si>
  <si>
    <t>PC(16:0/20:3(8Z,11Z,14Z))</t>
  </si>
  <si>
    <t>PC(16:0/20:3(5Z,8Z,11Z))</t>
  </si>
  <si>
    <t>PC(14:1(9Z)/22:2(13Z,16Z))</t>
  </si>
  <si>
    <t>LysoPE(20:2(11Z,14Z)/0:0)</t>
  </si>
  <si>
    <t>506.3609</t>
  </si>
  <si>
    <t>PE(20:2(11Z,14Z)/0:0)</t>
  </si>
  <si>
    <t>LysoPE(0:0/20:2(11Z,14Z))</t>
  </si>
  <si>
    <t>PE(16:0/16:0)[U]</t>
  </si>
  <si>
    <t>714.4686</t>
  </si>
  <si>
    <t>PC(14:0/15:0)[U]</t>
  </si>
  <si>
    <t>PS(14:1(9Z)/15:0)</t>
  </si>
  <si>
    <t>Spirolide A</t>
  </si>
  <si>
    <t>13-Demethylspirolide C</t>
  </si>
  <si>
    <t>PE(18:0/14:0)</t>
  </si>
  <si>
    <t>PE(16:0/16:0)</t>
  </si>
  <si>
    <t>PE(14:0/18:0)</t>
  </si>
  <si>
    <t>PC(15:0/14:0)</t>
  </si>
  <si>
    <t>PC(14:0/15:0)</t>
  </si>
  <si>
    <t>PE(20:3(8Z,11Z,14Z)/14:0)</t>
  </si>
  <si>
    <t>PE(20:3(5Z,8Z,11Z)/14:0)</t>
  </si>
  <si>
    <t>PE(20:2(11Z,14Z)/14:1(9Z))</t>
  </si>
  <si>
    <t>PE(18:3(9Z,12Z,15Z)/16:0)</t>
  </si>
  <si>
    <t>PE(18:3(6Z,9Z,12Z)/16:0)</t>
  </si>
  <si>
    <t>PE(18:2(9Z,12Z)/16:1(9Z))</t>
  </si>
  <si>
    <t>PE(16:1(9Z)/18:2(9Z,12Z))</t>
  </si>
  <si>
    <t>PE(16:0/18:3(9Z,12Z,15Z))</t>
  </si>
  <si>
    <t>PE(16:0/18:3(6Z,9Z,12Z))</t>
  </si>
  <si>
    <t>PE(14:1(9Z)/20:2(11Z,14Z))</t>
  </si>
  <si>
    <t>PE(14:0/20:3(8Z,11Z,14Z))</t>
  </si>
  <si>
    <t>PE(14:0/20:3(5Z,8Z,11Z))</t>
  </si>
  <si>
    <t>790.5721</t>
  </si>
  <si>
    <t>PS(18:1(9Z)/18:0)[U]</t>
  </si>
  <si>
    <t>PS(18:0/18:1(9Z))[U]</t>
  </si>
  <si>
    <t>PS(18:0/18:1(9Z))</t>
  </si>
  <si>
    <t>PS(22:0/14:1(9Z))</t>
  </si>
  <si>
    <t>PS(20:1(11Z)/16:0)</t>
  </si>
  <si>
    <t>PS(20:0/16:1(9Z))</t>
  </si>
  <si>
    <t>PS(16:1(9Z)/20:0)</t>
  </si>
  <si>
    <t>PS(16:0/20:1(11Z))</t>
  </si>
  <si>
    <t>PS(14:1(9Z)/22:0)</t>
  </si>
  <si>
    <t>PS(18:1(9Z)/18:0)</t>
  </si>
  <si>
    <t>PC(P-18:1(9Z)/20:5(5Z,8Z,11Z,14Z,17Z))</t>
  </si>
  <si>
    <t>PC(P-18:1(11Z)/20:5(5Z,8Z,11Z,14Z,17Z))</t>
  </si>
  <si>
    <t>PC(P-16:0/22:6(4Z,7Z,10Z,13Z,16Z,19Z))</t>
  </si>
  <si>
    <t>PE(22:6(4Z,7Z,10Z,13Z,16Z,19Z)/18:1(9Z))</t>
  </si>
  <si>
    <t>PE(22:6(4Z,7Z,10Z,13Z,16Z,19Z)/18:1(11Z))</t>
  </si>
  <si>
    <t>PE(22:5(7Z,10Z,13Z,16Z,19Z)/18:2(9Z,12Z))</t>
  </si>
  <si>
    <t>PE(22:5(4Z,7Z,10Z,13Z,16Z)/18:2(9Z,12Z))</t>
  </si>
  <si>
    <t>PE(22:4(7Z,10Z,13Z,16Z)/18:3(9Z,12Z,15Z))</t>
  </si>
  <si>
    <t>PE(22:4(7Z,10Z,13Z,16Z)/18:3(6Z,9Z,12Z))</t>
  </si>
  <si>
    <t>PE(20:5(5Z,8Z,11Z,14Z,17Z)/20:2(11Z,14Z))</t>
  </si>
  <si>
    <t>PE(20:4(8Z,11Z,14Z,17Z)/20:3(8Z,11Z,14Z))</t>
  </si>
  <si>
    <t>PE(20:4(8Z,11Z,14Z,17Z)/20:3(5Z,8Z,11Z))</t>
  </si>
  <si>
    <t>PE(20:4(5Z,8Z,11Z,14Z)/20:3(8Z,11Z,14Z))</t>
  </si>
  <si>
    <t>PE(20:4(5Z,8Z,11Z,14Z)/20:3(5Z,8Z,11Z))</t>
  </si>
  <si>
    <t>PE(20:3(8Z,11Z,14Z)/20:4(8Z,11Z,14Z,17Z))</t>
  </si>
  <si>
    <t>PE(20:3(8Z,11Z,14Z)/20:4(5Z,8Z,11Z,14Z))</t>
  </si>
  <si>
    <t>PE(20:3(5Z,8Z,11Z)/20:4(8Z,11Z,14Z,17Z))</t>
  </si>
  <si>
    <t>PE(20:3(5Z,8Z,11Z)/20:4(5Z,8Z,11Z,14Z))</t>
  </si>
  <si>
    <t>PE(20:2(11Z,14Z)/20:5(5Z,8Z,11Z,14Z,17Z))</t>
  </si>
  <si>
    <t>PE(18:3(9Z,12Z,15Z)/22:4(7Z,10Z,13Z,16Z))</t>
  </si>
  <si>
    <t>PE(18:3(6Z,9Z,12Z)/22:4(7Z,10Z,13Z,16Z))</t>
  </si>
  <si>
    <t>PE(18:2(9Z,12Z)/22:5(7Z,10Z,13Z,16Z,19Z))</t>
  </si>
  <si>
    <t>PE(18:2(9Z,12Z)/22:5(4Z,7Z,10Z,13Z,16Z))</t>
  </si>
  <si>
    <t>PE(18:1(9Z)/22:6(4Z,7Z,10Z,13Z,16Z,19Z))</t>
  </si>
  <si>
    <t>PE(18:1(11Z)/22:6(4Z,7Z,10Z,13Z,16Z,19Z))</t>
  </si>
  <si>
    <t>PC(22:6(4Z,7Z,10Z,13Z,16Z,19Z)/P-16:0)</t>
  </si>
  <si>
    <t>PC(20:5(5Z,8Z,11Z,14Z,17Z)/P-18:1(9Z))</t>
  </si>
  <si>
    <t>PC(20:5(5Z,8Z,11Z,14Z,17Z)/P-18:1(11Z))</t>
  </si>
  <si>
    <t>431.3882</t>
  </si>
  <si>
    <t>3a,17a-Dihydroxy-5b-androstane</t>
  </si>
  <si>
    <t>315.2288</t>
  </si>
  <si>
    <t>Androstan-3&amp;alpha;,17&amp;beta;-diol</t>
  </si>
  <si>
    <t>Androstane-3,17-diol</t>
  </si>
  <si>
    <t>Panaquinquecol 1</t>
  </si>
  <si>
    <t>3,7,11,15-Tetramethyl-6,10,14-hexadecatrien-1-ol</t>
  </si>
  <si>
    <t>Colnelenic acid</t>
  </si>
  <si>
    <t>5&amp;alpha;-Androstane-3&amp;alpha;,17&amp;beta;-diol</t>
  </si>
  <si>
    <t>5&amp;beta;-androstane-3&amp;alpha;,17&amp;beta;-diol</t>
  </si>
  <si>
    <t>Androstanediol</t>
  </si>
  <si>
    <t>5a-Androstane-3a,17a-diol</t>
  </si>
  <si>
    <t>3b,17a-Dihydroxy-5a-androstane</t>
  </si>
  <si>
    <t>3b,17b-Dihydroxyetiocholane</t>
  </si>
  <si>
    <t>Perilloside A</t>
  </si>
  <si>
    <t>Yucalexin B5</t>
  </si>
  <si>
    <t>(+)-trans-Carveol glucoside</t>
  </si>
  <si>
    <t>12-Hydroxy-7-oxo-8,11,13-abietatrien-18-al</t>
  </si>
  <si>
    <t>Momilactone A</t>
  </si>
  <si>
    <t>Kahweol</t>
  </si>
  <si>
    <t>Prexanthoperol</t>
  </si>
  <si>
    <t>4-Nerolidylcatechol</t>
  </si>
  <si>
    <t>Rhazidigenine Nb-oxide</t>
  </si>
  <si>
    <t>(-)-trans-Carveol glucoside</t>
  </si>
  <si>
    <t>all-trans-4-oxoretinoic acid</t>
  </si>
  <si>
    <t>progesterone</t>
  </si>
  <si>
    <t>Auberganol</t>
  </si>
  <si>
    <t>263.2365</t>
  </si>
  <si>
    <t>3,6,10-Trimethyltetradecane</t>
  </si>
  <si>
    <t>Citronellyl isovalerate</t>
  </si>
  <si>
    <t>Citronellyl pentanoate</t>
  </si>
  <si>
    <t>Menthyl isovalerate</t>
  </si>
  <si>
    <t>Rhodinyl isovalerate</t>
  </si>
  <si>
    <t>Butyl undecylenate</t>
  </si>
  <si>
    <t>Isobutyl 10-undecenoate</t>
  </si>
  <si>
    <t>2-Hexadecanone</t>
  </si>
  <si>
    <t>9-Pentadecenoic acid</t>
  </si>
  <si>
    <t>Palmitaldehyde</t>
  </si>
  <si>
    <t>Ginsenoyne I</t>
  </si>
  <si>
    <t>alpha-Santalyl acetate</t>
  </si>
  <si>
    <t>Crithmumdiol</t>
  </si>
  <si>
    <t>Santalyl acetate</t>
  </si>
  <si>
    <t>Ginsenoyne D</t>
  </si>
  <si>
    <t>1-Heptadecene-4,6-diyne-3,9-diol</t>
  </si>
  <si>
    <t>beta-Santalyl acetate</t>
  </si>
  <si>
    <t>Vetiveryl acetate</t>
  </si>
  <si>
    <t>6,10,14-Trimethyl-5,9,13-pentadecatrien-2-one</t>
  </si>
  <si>
    <t>3-Hydroxy-8'-apo-epsilon-caroten-8'-al</t>
  </si>
  <si>
    <t>455.2967</t>
  </si>
  <si>
    <t>beta-Citraurin</t>
  </si>
  <si>
    <t>24-Hydroxycalcitriol</t>
  </si>
  <si>
    <t>calcitetrol</t>
  </si>
  <si>
    <t>3alpha,7beta-Dihydroxy-5beta-cholest-24-en-26-oic acid</t>
  </si>
  <si>
    <t>3alpha,7beta-dihydroxy-5beta-cholest-24-en-26-oic Acid</t>
  </si>
  <si>
    <t>(23S)-1&amp;alpha;,23,25-trihydroxyvitamin D3 / (23S)-1&amp;alpha;,23,25-trihydroxycholecalciferol</t>
  </si>
  <si>
    <t>1alpha,23(S),25-trihydroxyvitamin D3</t>
  </si>
  <si>
    <t>7alpha,12alpha,26-trihydroxycholest-4-en-3-one</t>
  </si>
  <si>
    <t>7alpha,12alpha,24-trihydroxycholest-4-en-3-one</t>
  </si>
  <si>
    <t>4-cholesten-7α,12α,24-triol-3-one</t>
  </si>
  <si>
    <t>3&amp;beta;,7&amp;alpha;-Dihydroxy-5-cholestenoate</t>
  </si>
  <si>
    <t>Ceanothenic acid</t>
  </si>
  <si>
    <t>Coenzyme Q4</t>
  </si>
  <si>
    <t>27-Norcholestanehexol</t>
  </si>
  <si>
    <t>804.5508</t>
  </si>
  <si>
    <t>Prolyl-Arginine</t>
  </si>
  <si>
    <t>294.1873</t>
  </si>
  <si>
    <t>Arginyl-Proline</t>
  </si>
  <si>
    <t>Nordihydrocapsaicin</t>
  </si>
  <si>
    <t>Phenylalanyl-Lysine</t>
  </si>
  <si>
    <t>Lysyl-Phenylalanine</t>
  </si>
  <si>
    <t>552.2606</t>
  </si>
  <si>
    <t>Malformin</t>
  </si>
  <si>
    <t>Solanocardinol</t>
  </si>
  <si>
    <t>432.3906</t>
  </si>
  <si>
    <t>313.2625</t>
  </si>
  <si>
    <t>Serratol</t>
  </si>
  <si>
    <t>18-Deoxysagittarol</t>
  </si>
  <si>
    <t>(3S,6E,10E)-1,6,10,14-Phytatetraen-3-ol</t>
  </si>
  <si>
    <t>(ent-16alpha)-16-Kauranol</t>
  </si>
  <si>
    <t>8alpha-13(16),14-Labdadien-8-ol</t>
  </si>
  <si>
    <t>4-Hydroxy-6-eicosanone</t>
  </si>
  <si>
    <t>5-Hydroxy-7-eicosanone</t>
  </si>
  <si>
    <t>2,2,6,10,14-Pentamethylpentadecanoic acid</t>
  </si>
  <si>
    <t>9(S)-HpODE</t>
  </si>
  <si>
    <t>(10E,12Z)-(9S)-9-Hydroperoxyoctadeca-10,12-dienoic acid</t>
  </si>
  <si>
    <t>11S-HpODE</t>
  </si>
  <si>
    <t>11-HpODE</t>
  </si>
  <si>
    <t>Cosmetic;Drug Metabolite;Endogenous;Food</t>
  </si>
  <si>
    <t>Ethisterone</t>
  </si>
  <si>
    <t>10-oxo-13-hydroxy-11-octadecenoic acid</t>
  </si>
  <si>
    <t>&amp;alpha;-9,10-DiHODE</t>
  </si>
  <si>
    <t>&amp;alpha;-15,16-DiHODE</t>
  </si>
  <si>
    <t>&amp;alpha;-12,13-DiHODE</t>
  </si>
  <si>
    <t>8R-HpODE</t>
  </si>
  <si>
    <t>13(S)-HpODE</t>
  </si>
  <si>
    <t>Arachidic Acid</t>
  </si>
  <si>
    <t>16,17-didehydroprogesterone</t>
  </si>
  <si>
    <t>Phytanic Acid</t>
  </si>
  <si>
    <t>3L,7D,11D-phytanic acid</t>
  </si>
  <si>
    <t>805.5545</t>
  </si>
  <si>
    <t>483.3273</t>
  </si>
  <si>
    <t>(3beta,5alpha,9alpha,14alpha,22E,24R)-3,5,9,14-Tetrahydroxyergosta-7,22-dien-6-one</t>
  </si>
  <si>
    <t>Polyporusterone G</t>
  </si>
  <si>
    <t>Polyporusterone D</t>
  </si>
  <si>
    <t>Polyporusterone E</t>
  </si>
  <si>
    <t>299.237</t>
  </si>
  <si>
    <t>5a-Androstan-3b-ol</t>
  </si>
  <si>
    <t>Juvocimene 2</t>
  </si>
  <si>
    <t>cis-9,10-Epoxystearic acid</t>
  </si>
  <si>
    <t>5-keto stearic acid</t>
  </si>
  <si>
    <t>5-Hexyltetrahydro-2-furanoctanoic acid</t>
  </si>
  <si>
    <t>11-oxo-octadecanoic acid</t>
  </si>
  <si>
    <t>10-keto stearic acid</t>
  </si>
  <si>
    <t>9-keto stearic acid</t>
  </si>
  <si>
    <t>3-keto stearic acid</t>
  </si>
  <si>
    <t>762.5084</t>
  </si>
  <si>
    <t>PS(20:1(11Z)/14:0)</t>
  </si>
  <si>
    <t>PS(20:0/14:1(9Z))</t>
  </si>
  <si>
    <t>PS(14:1(9Z)/20:0)</t>
  </si>
  <si>
    <t>PS(14:0/20:1(11Z))</t>
  </si>
  <si>
    <t>PS(16:0/18:1(11Z))</t>
  </si>
  <si>
    <t>PS(18:1(9Z)/16:0)</t>
  </si>
  <si>
    <t>PS(18:0/16:1(9Z))</t>
  </si>
  <si>
    <t>PS(16:1(9Z)/18:0)</t>
  </si>
  <si>
    <t>PS(16:0/18:1(9Z))</t>
  </si>
  <si>
    <t>PE(22:6(4Z,7Z,10Z,13Z,16Z,19Z)/16:1(9Z))</t>
  </si>
  <si>
    <t>PE(20:5(5Z,8Z,11Z,14Z,17Z)/18:2(9Z,12Z))</t>
  </si>
  <si>
    <t>PE(20:4(8Z,11Z,14Z,17Z)/18:3(9Z,12Z,15Z))</t>
  </si>
  <si>
    <t>PE(20:4(8Z,11Z,14Z,17Z)/18:3(6Z,9Z,12Z))</t>
  </si>
  <si>
    <t>PE(20:4(5Z,8Z,11Z,14Z)/18:3(9Z,12Z,15Z))</t>
  </si>
  <si>
    <t>PE(20:4(5Z,8Z,11Z,14Z)/18:3(6Z,9Z,12Z))</t>
  </si>
  <si>
    <t>PE(20:3(8Z,11Z,14Z)/18:4(6Z,9Z,12Z,15Z))</t>
  </si>
  <si>
    <t>PE(20:3(5Z,8Z,11Z)/18:4(6Z,9Z,12Z,15Z))</t>
  </si>
  <si>
    <t>PE(18:4(6Z,9Z,12Z,15Z)/20:3(8Z,11Z,14Z))</t>
  </si>
  <si>
    <t>PE(18:4(6Z,9Z,12Z,15Z)/20:3(5Z,8Z,11Z))</t>
  </si>
  <si>
    <t>PE(18:3(9Z,12Z,15Z)/20:4(8Z,11Z,14Z,17Z))</t>
  </si>
  <si>
    <t>PE(18:3(9Z,12Z,15Z)/20:4(5Z,8Z,11Z,14Z))</t>
  </si>
  <si>
    <t>PE(18:3(6Z,9Z,12Z)/20:4(8Z,11Z,14Z,17Z))</t>
  </si>
  <si>
    <t>PE(18:3(6Z,9Z,12Z)/20:4(5Z,8Z,11Z,14Z))</t>
  </si>
  <si>
    <t>PE(18:2(9Z,12Z)/20:5(5Z,8Z,11Z,14Z,17Z))</t>
  </si>
  <si>
    <t>PE(16:1(9Z)/22:6(4Z,7Z,10Z,13Z,16Z,19Z))</t>
  </si>
  <si>
    <t>Trihexosylceramide (d18:1/18:0)</t>
  </si>
  <si>
    <t>1074.698</t>
  </si>
  <si>
    <t>LysoPC(24:1(15Z))</t>
  </si>
  <si>
    <t>628.4758</t>
  </si>
  <si>
    <t>Sterebin E</t>
  </si>
  <si>
    <t>361.2723</t>
  </si>
  <si>
    <t>C22:1n-11</t>
  </si>
  <si>
    <t>12-keto-10,11,14,15-tetrahydro-LTB4</t>
  </si>
  <si>
    <t>cis-cetoleic acid</t>
  </si>
  <si>
    <t>(&amp;plusmn;)5,6-DHET</t>
  </si>
  <si>
    <t>(&amp;plusmn;)11,12-DHET</t>
  </si>
  <si>
    <t>(&amp;plusmn;)8,9-DHET</t>
  </si>
  <si>
    <t>(&amp;plusmn;)14,15-DHET</t>
  </si>
  <si>
    <t>13(Z)-Docosenoic Acid</t>
  </si>
  <si>
    <t>Calycanthidine</t>
  </si>
  <si>
    <t>Macrophorin A</t>
  </si>
  <si>
    <t>Resolvin D5</t>
  </si>
  <si>
    <t>Neuroprotectin D1</t>
  </si>
  <si>
    <t>454.2931</t>
  </si>
  <si>
    <t>Hydroxysalmeterol</t>
  </si>
  <si>
    <t>Sambutoxin</t>
  </si>
  <si>
    <t>PE(16:0/0:0)</t>
  </si>
  <si>
    <t>LysoPE(0:0/16:0)</t>
  </si>
  <si>
    <t>3-Epimasticadienolic acid</t>
  </si>
  <si>
    <t>479.3327</t>
  </si>
  <si>
    <t>3-Hydroxy-28,13-lupanolide</t>
  </si>
  <si>
    <t>3-Hydroxycycloart-24-en-21-oic acid</t>
  </si>
  <si>
    <t>3beta-Hydroxy-28,13-ursanolide</t>
  </si>
  <si>
    <t>Epoxyganoderiol C</t>
  </si>
  <si>
    <t>Isomangiferolic acid</t>
  </si>
  <si>
    <t>3alpha-3-Hydroxytirucalla-7,24-dien-21-oic acid</t>
  </si>
  <si>
    <t>Soyasapogenol E</t>
  </si>
  <si>
    <t>Ganodermanondiol</t>
  </si>
  <si>
    <t>Sandosapogenol</t>
  </si>
  <si>
    <t>DG(12:0/12:0/0:0)[iso2]</t>
  </si>
  <si>
    <t>DG(12:0/12:0/0:0)</t>
  </si>
  <si>
    <t>Ganoderic acid Z</t>
  </si>
  <si>
    <t>Lucidadiol</t>
  </si>
  <si>
    <t>Glycyrrhetol</t>
  </si>
  <si>
    <t>Carissic acid</t>
  </si>
  <si>
    <t>3-Epioleanolic acid</t>
  </si>
  <si>
    <t>Bryonolic acid</t>
  </si>
  <si>
    <t>11-Deoxoglycyrrhetinic acid</t>
  </si>
  <si>
    <t>Trametenolic acid B</t>
  </si>
  <si>
    <t>Ganodermatriol</t>
  </si>
  <si>
    <t>Oxyallobetulin</t>
  </si>
  <si>
    <t>alpha-Elemolic acid</t>
  </si>
  <si>
    <t>beta-Elemolic acid</t>
  </si>
  <si>
    <t>3-Epikatonic acid</t>
  </si>
  <si>
    <t>Katonic acid</t>
  </si>
  <si>
    <t>(+-)-Ethyl 3-hydroxy-2-methylbutyrate</t>
  </si>
  <si>
    <t>Cosmetic;Drug;Endogenous;Food;Plant;TCM Ingredients</t>
  </si>
  <si>
    <t>BETULINIC ACID</t>
  </si>
  <si>
    <t>Ursolic acid</t>
  </si>
  <si>
    <t>Boswellic acid</t>
  </si>
  <si>
    <t>Oleanolic acid</t>
  </si>
  <si>
    <t>552.3318</t>
  </si>
  <si>
    <t>AS 1-5</t>
  </si>
  <si>
    <t>716.5573</t>
  </si>
  <si>
    <t>SM C16:1</t>
  </si>
  <si>
    <t>PC(P-18:1(9Z)/14:0)</t>
  </si>
  <si>
    <t>PC(P-18:1(11Z)/14:0)</t>
  </si>
  <si>
    <t>PC(P-18:0/14:1(9Z))</t>
  </si>
  <si>
    <t>PC(P-16:0/16:1(9Z))</t>
  </si>
  <si>
    <t>PE(20:2(11Z,14Z)/14:0)</t>
  </si>
  <si>
    <t>PE(20:1(11Z)/14:1(9Z))</t>
  </si>
  <si>
    <t>PE(18:2(9Z,12Z)/16:0)</t>
  </si>
  <si>
    <t>PE(18:1(9Z)/16:1(9Z))</t>
  </si>
  <si>
    <t>PE(18:1(11Z)/16:1(9Z))</t>
  </si>
  <si>
    <t>PE(16:1(9Z)/18:1(9Z))</t>
  </si>
  <si>
    <t>PE(16:1(9Z)/18:1(11Z))</t>
  </si>
  <si>
    <t>PE(16:0/18:2(9Z,12Z))</t>
  </si>
  <si>
    <t>PE(14:1(9Z)/20:1(11Z))</t>
  </si>
  <si>
    <t>PE(14:0/20:2(11Z,14Z))</t>
  </si>
  <si>
    <t>PC(16:1(9Z)/P-16:0)</t>
  </si>
  <si>
    <t>PC(14:1(9Z)/P-18:0)</t>
  </si>
  <si>
    <t>PC(14:0/P-18:1(9Z))</t>
  </si>
  <si>
    <t>PC(14:0/P-18:1(11Z))</t>
  </si>
  <si>
    <t>782.5687</t>
  </si>
  <si>
    <t>783.5723</t>
  </si>
  <si>
    <t>483.3278</t>
  </si>
  <si>
    <t>5alpha-Tomatidan-3-one</t>
  </si>
  <si>
    <t>436.2827</t>
  </si>
  <si>
    <t>Paxilline</t>
  </si>
  <si>
    <t>(S)-Nerolidol 3-O-[a-L-rhamnopyranosyl-(1-&gt;2)-b-D-glucopyranoside]</t>
  </si>
  <si>
    <t>553.3313</t>
  </si>
  <si>
    <t>Cyclopassifloic acid E</t>
  </si>
  <si>
    <t>Desglucocheirotoxol</t>
  </si>
  <si>
    <t>Bipindogulomethyloside</t>
  </si>
  <si>
    <t>Triterpenoid</t>
  </si>
  <si>
    <t>Lithocholate 3-O-glucuronide</t>
  </si>
  <si>
    <t>Steviobioside</t>
  </si>
  <si>
    <t>643.2827</t>
  </si>
  <si>
    <t>L-isoleucyl-L-proline</t>
  </si>
  <si>
    <t>251.1602</t>
  </si>
  <si>
    <t>Traumatic Acid</t>
  </si>
  <si>
    <t>Metyrapol</t>
  </si>
  <si>
    <t>Menthone 1,3-glyceryl ketal</t>
  </si>
  <si>
    <t>Menthyl lactate</t>
  </si>
  <si>
    <t>Menthone 1,2-glyceryl ketal</t>
  </si>
  <si>
    <t>11-Hydroxy-9-tridecenoic acid</t>
  </si>
  <si>
    <t>5-Heptyltetrahydro-2-oxo-3-furancarboxylic acid</t>
  </si>
  <si>
    <t>Traumatic acid</t>
  </si>
  <si>
    <t>(3beta,8beta)-3-Hydroxy-7(11)-eremophilen-12,8-olide</t>
  </si>
  <si>
    <t>3beta-Hydroxycinnamolide</t>
  </si>
  <si>
    <t>FS4 toxin</t>
  </si>
  <si>
    <t>Ketopelenolide a</t>
  </si>
  <si>
    <t>3-Ketoapotrichothecene</t>
  </si>
  <si>
    <t>13-Hydroxymarasmene</t>
  </si>
  <si>
    <t>3beta-Dihydroxymarasmene</t>
  </si>
  <si>
    <t>Piperdial</t>
  </si>
  <si>
    <t>3-Hydroxytrichothecene</t>
  </si>
  <si>
    <t>Ketosantalic acid</t>
  </si>
  <si>
    <t>(6beta,8alpha)-6-Hydroxy-7(11)-eremophilen-12,8-olide</t>
  </si>
  <si>
    <t>(3beta,6beta)-Furanoeremophilane-3,6-diol</t>
  </si>
  <si>
    <t>Procurcumadiol</t>
  </si>
  <si>
    <t>Blennin A</t>
  </si>
  <si>
    <t>1-Hydroxyacorenone</t>
  </si>
  <si>
    <t>Ubiquinone-1</t>
  </si>
  <si>
    <t>Caffeoylputrescine</t>
  </si>
  <si>
    <t>(2E)-N-(4-aminobutyl)-3-(3,4-dihydroxyphenyl)prop-2-enimidic acid</t>
  </si>
  <si>
    <t>Cadabicilone</t>
  </si>
  <si>
    <t>Lactaronecatorin A</t>
  </si>
  <si>
    <t>Valerenolic acid</t>
  </si>
  <si>
    <t>Isopentyl beta-D-glucoside</t>
  </si>
  <si>
    <t>Helinorbisabone</t>
  </si>
  <si>
    <t>Arborine</t>
  </si>
  <si>
    <t>6-Acetyl-1,2,3,4-tetrahydropyridine</t>
  </si>
  <si>
    <t>PS(22:6(4Z,7Z,10Z,13Z,16Z,19Z)/22:6(4Z,7Z,10Z,13Z,16Z,19Z))</t>
  </si>
  <si>
    <t>902.4624</t>
  </si>
  <si>
    <t>beta1-Tomatidine</t>
  </si>
  <si>
    <t>527.3801</t>
  </si>
  <si>
    <t>482.3245</t>
  </si>
  <si>
    <t>550.3872</t>
  </si>
  <si>
    <t>503.3002</t>
  </si>
  <si>
    <t>Ixocarpalactone B</t>
  </si>
  <si>
    <t>Withaperuvin G</t>
  </si>
  <si>
    <t>28-Hydroxywithanolide E</t>
  </si>
  <si>
    <t>Withaperuvin F</t>
  </si>
  <si>
    <t>4beta-Hydroxywithanolide E</t>
  </si>
  <si>
    <t>Cavipetin B</t>
  </si>
  <si>
    <t>Austroinulin</t>
  </si>
  <si>
    <t>345.2778</t>
  </si>
  <si>
    <t>12R-HETrE</t>
  </si>
  <si>
    <t>12R-hydroxy-5Z,8Z,12Z-eicosatrienoic acid</t>
  </si>
  <si>
    <t>15(S)-HETrE</t>
  </si>
  <si>
    <t>10,20-Dihydroxyeicosanoic acid</t>
  </si>
  <si>
    <t>3'-Hydroxystanozolol</t>
  </si>
  <si>
    <t>4&amp;beta;-Hydroxystanozolol</t>
  </si>
  <si>
    <t>1,2-Dioctanoyl-sn-glycerol</t>
  </si>
  <si>
    <t>DG(8:0/8:0/0:0)</t>
  </si>
  <si>
    <t>3-Hydroxyneogrifolin</t>
  </si>
  <si>
    <t>(&amp;plusmn;)17-HDoHE</t>
  </si>
  <si>
    <t>16&amp;beta;-Hydroxystanozolol</t>
  </si>
  <si>
    <t>Ganoderiol I</t>
  </si>
  <si>
    <t>525.3746</t>
  </si>
  <si>
    <t>Arachidonyl carnitine</t>
  </si>
  <si>
    <t>526.3773</t>
  </si>
  <si>
    <t>Iduronic acid</t>
  </si>
  <si>
    <t>217.0396</t>
  </si>
  <si>
    <t>S-Acetyl dihydroasparagusic acid</t>
  </si>
  <si>
    <t>4-O-Methyl-myo-inositol</t>
  </si>
  <si>
    <t>D-4-O-Methyl-myo-inositol</t>
  </si>
  <si>
    <t>5-Keto-D-gluconate</t>
  </si>
  <si>
    <t>D-Fructuronic acid</t>
  </si>
  <si>
    <t>3-Hydroxyphenyl-valeric acid</t>
  </si>
  <si>
    <t>2-Benzyl-5-hydroxymethyl-1,3-dioxolane</t>
  </si>
  <si>
    <t>Meconine</t>
  </si>
  <si>
    <t>Piperonyl acetate</t>
  </si>
  <si>
    <t>Zingerone</t>
  </si>
  <si>
    <t>Agricultural Chemicals;Carcinogenic Potency;Cosmetic;Endogenous;Food;TCM Ingredients;Toxins/Pollutant</t>
  </si>
  <si>
    <t>Butylparaben</t>
  </si>
  <si>
    <t>2,5-Dimethoxy-4-(2-propenyl)phenol</t>
  </si>
  <si>
    <t>(R)-3-Hydroxy-5-phenylpentanoic acid</t>
  </si>
  <si>
    <t>Sequoyitol</t>
  </si>
  <si>
    <t>(-)-trans-3,4-Dihydro-4,8-dihydroxy-3-methyl-1H-2-benzopyran-1-one</t>
  </si>
  <si>
    <t>Methyl beta-D-glucopyranoside</t>
  </si>
  <si>
    <t>Vanillin acetate</t>
  </si>
  <si>
    <t>3-Dehydro-L-gulonate</t>
  </si>
  <si>
    <t>aminohippuric acid</t>
  </si>
  <si>
    <t>Carcinogenic Potency;Cosmetic;Drug;Drug Metabolite;Endogenous;Food;Plant;TCM Ingredients;Toxins/Pollutant</t>
  </si>
  <si>
    <t>Caffeine</t>
  </si>
  <si>
    <t>Drug Metabolite;Endogenous;Food;Microbial Metabolites;Plant;TCM Ingredients</t>
  </si>
  <si>
    <t>D-Glucuronic acid</t>
  </si>
  <si>
    <t>524.3712</t>
  </si>
  <si>
    <t>Diguanosine pentaphosphate</t>
  </si>
  <si>
    <t>970.9551</t>
  </si>
  <si>
    <t>LysoPE(22:1(13Z)/0:0)</t>
  </si>
  <si>
    <t>536.3714</t>
  </si>
  <si>
    <t>LysoPE(0:0/22:1(13Z))</t>
  </si>
  <si>
    <t>PC(18:1(9Z)/22:6(4Z,7Z,10Z,13Z,16Z,19Z))[U]</t>
  </si>
  <si>
    <t>854.5667</t>
  </si>
  <si>
    <t>PC(22:6(4Z,7Z,10Z,13Z,16Z,19Z)/18:1(9Z))</t>
  </si>
  <si>
    <t>PC(22:6(4Z,7Z,10Z,13Z,16Z,19Z)/18:1(11Z))</t>
  </si>
  <si>
    <t>PC(22:5(7Z,10Z,13Z,16Z,19Z)/18:2(9Z,12Z))</t>
  </si>
  <si>
    <t>PC(22:5(4Z,7Z,10Z,13Z,16Z)/18:2(9Z,12Z))</t>
  </si>
  <si>
    <t>PC(22:4(7Z,10Z,13Z,16Z)/18:3(9Z,12Z,15Z))</t>
  </si>
  <si>
    <t>PC(22:4(7Z,10Z,13Z,16Z)/18:3(6Z,9Z,12Z))</t>
  </si>
  <si>
    <t>PC(20:5(5Z,8Z,11Z,14Z,17Z)/20:2(11Z,14Z))</t>
  </si>
  <si>
    <t>PC(20:4(8Z,11Z,14Z,17Z)/20:3(8Z,11Z,14Z))</t>
  </si>
  <si>
    <t>PC(20:4(8Z,11Z,14Z,17Z)/20:3(5Z,8Z,11Z))</t>
  </si>
  <si>
    <t>PC(20:4(5Z,8Z,11Z,14Z)/20:3(8Z,11Z,14Z))</t>
  </si>
  <si>
    <t>PC(20:4(5Z,8Z,11Z,14Z)/20:3(5Z,8Z,11Z))</t>
  </si>
  <si>
    <t>PC(20:3(8Z,11Z,14Z)/20:4(8Z,11Z,14Z,17Z))</t>
  </si>
  <si>
    <t>PC(20:3(8Z,11Z,14Z)/20:4(5Z,8Z,11Z,14Z))</t>
  </si>
  <si>
    <t>PC(20:3(5Z,8Z,11Z)/20:4(8Z,11Z,14Z,17Z))</t>
  </si>
  <si>
    <t>PC(20:3(5Z,8Z,11Z)/20:4(5Z,8Z,11Z,14Z))</t>
  </si>
  <si>
    <t>PC(20:2(11Z,14Z)/20:5(5Z,8Z,11Z,14Z,17Z))</t>
  </si>
  <si>
    <t>PC(18:3(9Z,12Z,15Z)/22:4(7Z,10Z,13Z,16Z))</t>
  </si>
  <si>
    <t>PC(18:3(6Z,9Z,12Z)/22:4(7Z,10Z,13Z,16Z))</t>
  </si>
  <si>
    <t>PC(18:2(9Z,12Z)/22:5(7Z,10Z,13Z,16Z,19Z))</t>
  </si>
  <si>
    <t>PC(18:2(9Z,12Z)/22:5(4Z,7Z,10Z,13Z,16Z))</t>
  </si>
  <si>
    <t>PC(18:1(9Z)/22:6(4Z,7Z,10Z,13Z,16Z,19Z))</t>
  </si>
  <si>
    <t>PC(18:1(11Z)/22:6(4Z,7Z,10Z,13Z,16Z,19Z))</t>
  </si>
  <si>
    <t>PC(22:6(4Z,7Z,10Z,13Z,16Z,19Z)/20:4(8Z,11Z,14Z,17Z))</t>
  </si>
  <si>
    <t>PC(22:6(4Z,7Z,10Z,13Z,16Z,19Z)/20:4(5Z,8Z,11Z,14Z))</t>
  </si>
  <si>
    <t>PC(22:5(7Z,10Z,13Z,16Z,19Z)/20:5(5Z,8Z,11Z,14Z,17Z))</t>
  </si>
  <si>
    <t>PC(22:5(4Z,7Z,10Z,13Z,16Z)/20:5(5Z,8Z,11Z,14Z,17Z))</t>
  </si>
  <si>
    <t>PC(20:5(5Z,8Z,11Z,14Z,17Z)/22:5(7Z,10Z,13Z,16Z,19Z))</t>
  </si>
  <si>
    <t>PC(20:5(5Z,8Z,11Z,14Z,17Z)/22:5(4Z,7Z,10Z,13Z,16Z))</t>
  </si>
  <si>
    <t>PC(20:4(8Z,11Z,14Z,17Z)/22:6(4Z,7Z,10Z,13Z,16Z,19Z))</t>
  </si>
  <si>
    <t>PC(20:4(5Z,8Z,11Z,14Z)/22:6(4Z,7Z,10Z,13Z,16Z,19Z))</t>
  </si>
  <si>
    <t>Ascorbyl Palmitate</t>
  </si>
  <si>
    <t>437.2848</t>
  </si>
  <si>
    <t>Adlupulone</t>
  </si>
  <si>
    <t>Lupulone</t>
  </si>
  <si>
    <t>Setariol</t>
  </si>
  <si>
    <t>Smilagenone</t>
  </si>
  <si>
    <t>PA(0:0/18:1(9Z))</t>
  </si>
  <si>
    <t>(R)-1-O-[b-D-Apiofuranosyl-(1-&gt;2)-b-D-glucopyranoside]-1,3-octanediol</t>
  </si>
  <si>
    <t>PA(18:1(9Z)/0:0)[U]</t>
  </si>
  <si>
    <t>PA(18:1(9Z)/0:0)</t>
  </si>
  <si>
    <t>Simvastatin acid</t>
  </si>
  <si>
    <t>Pangamic acid</t>
  </si>
  <si>
    <t>DHAP(18:0)</t>
  </si>
  <si>
    <t>543.3447</t>
  </si>
  <si>
    <t>271.2632</t>
  </si>
  <si>
    <t>Palmitic Acid methyl ester</t>
  </si>
  <si>
    <t>15-methyl palmitic acid</t>
  </si>
  <si>
    <t>11-methyl-hexadecanoic acid</t>
  </si>
  <si>
    <t>Isopropyl tetradecanoate</t>
  </si>
  <si>
    <t>3-Methylbutyl dodecanoate</t>
  </si>
  <si>
    <t>Nonyl octanoate</t>
  </si>
  <si>
    <t>14-methyl palmitic acid</t>
  </si>
  <si>
    <t>1-Octadecanol</t>
  </si>
  <si>
    <t>Margaric acid</t>
  </si>
  <si>
    <t>504.3066</t>
  </si>
  <si>
    <t>771.5729</t>
  </si>
  <si>
    <t>PC(O-18:0/22:6(4Z,7Z,10Z,13Z,16Z,19Z))[U]</t>
  </si>
  <si>
    <t>842.5707</t>
  </si>
  <si>
    <t>PC(O-18:0/22:6(4Z,7Z,10Z,13Z,16Z,19Z))</t>
  </si>
  <si>
    <t>PS(22:0/16:0)</t>
  </si>
  <si>
    <t>PS(20:0/18:0)</t>
  </si>
  <si>
    <t>PS(16:0/22:0)</t>
  </si>
  <si>
    <t>PC(P-18:1(9Z)/22:4(7Z,10Z,13Z,16Z))</t>
  </si>
  <si>
    <t>PC(P-18:1(11Z)/22:4(7Z,10Z,13Z,16Z))</t>
  </si>
  <si>
    <t>PC(P-18:0/22:5(7Z,10Z,13Z,16Z,19Z))</t>
  </si>
  <si>
    <t>PC(P-18:0/22:5(4Z,7Z,10Z,13Z,16Z))</t>
  </si>
  <si>
    <t>PS(18:0/20:0)</t>
  </si>
  <si>
    <t>PE(22:6(4Z,7Z,10Z,13Z,16Z,19Z)/20:0)</t>
  </si>
  <si>
    <t>PE(22:5(7Z,10Z,13Z,16Z,19Z)/20:1(11Z))</t>
  </si>
  <si>
    <t>PE(22:5(4Z,7Z,10Z,13Z,16Z)/20:1(11Z))</t>
  </si>
  <si>
    <t>PE(22:4(7Z,10Z,13Z,16Z)/20:2(11Z,14Z))</t>
  </si>
  <si>
    <t>PE(22:2(13Z,16Z)/20:4(8Z,11Z,14Z,17Z))</t>
  </si>
  <si>
    <t>PE(22:2(13Z,16Z)/20:4(5Z,8Z,11Z,14Z))</t>
  </si>
  <si>
    <t>PE(22:1(13Z)/20:5(5Z,8Z,11Z,14Z,17Z))</t>
  </si>
  <si>
    <t>PE(20:5(5Z,8Z,11Z,14Z,17Z)/22:1(13Z))</t>
  </si>
  <si>
    <t>PE(20:4(8Z,11Z,14Z,17Z)/22:2(13Z,16Z))</t>
  </si>
  <si>
    <t>PE(20:4(5Z,8Z,11Z,14Z)/22:2(13Z,16Z))</t>
  </si>
  <si>
    <t>PE(20:2(11Z,14Z)/22:4(7Z,10Z,13Z,16Z))</t>
  </si>
  <si>
    <t>PE(20:1(11Z)/22:5(7Z,10Z,13Z,16Z,19Z))</t>
  </si>
  <si>
    <t>PE(20:1(11Z)/22:5(4Z,7Z,10Z,13Z,16Z))</t>
  </si>
  <si>
    <t>PE(20:0/22:6(4Z,7Z,10Z,13Z,16Z,19Z))</t>
  </si>
  <si>
    <t>PC(22:5(7Z,10Z,13Z,16Z,19Z)/P-18:0)</t>
  </si>
  <si>
    <t>PC(22:5(4Z,7Z,10Z,13Z,16Z)/P-18:0)</t>
  </si>
  <si>
    <t>PC(22:4(7Z,10Z,13Z,16Z)/P-18:1(9Z))</t>
  </si>
  <si>
    <t>PC(22:4(7Z,10Z,13Z,16Z)/P-18:1(11Z))</t>
  </si>
  <si>
    <t>PS(22:2(13Z,16Z)/18:1(9Z))</t>
  </si>
  <si>
    <t>PS(22:0/18:3(9Z,12Z,15Z))</t>
  </si>
  <si>
    <t>PS(22:0/18:3(6Z,9Z,12Z))</t>
  </si>
  <si>
    <t>PS(20:3(8Z,11Z,14Z)/20:0)</t>
  </si>
  <si>
    <t>PS(20:2(11Z,14Z)/20:1(11Z))</t>
  </si>
  <si>
    <t>PS(20:1(11Z)/20:2(11Z,14Z))</t>
  </si>
  <si>
    <t>PS(20:0/20:3(8Z,11Z,14Z))</t>
  </si>
  <si>
    <t>PS(18:3(9Z,12Z,15Z)/22:0)</t>
  </si>
  <si>
    <t>PS(18:3(6Z,9Z,12Z)/22:0)</t>
  </si>
  <si>
    <t>PS(18:1(9Z)/22:2(13Z,16Z))</t>
  </si>
  <si>
    <t>PE(22:5(7Z,10Z,13Z,16Z,19Z)/22:4(7Z,10Z,13Z,16Z))</t>
  </si>
  <si>
    <t>PE(22:5(4Z,7Z,10Z,13Z,16Z)/22:4(7Z,10Z,13Z,16Z))</t>
  </si>
  <si>
    <t>PE(22:4(7Z,10Z,13Z,16Z)/22:5(7Z,10Z,13Z,16Z,19Z))</t>
  </si>
  <si>
    <t>PE(22:4(7Z,10Z,13Z,16Z)/22:5(4Z,7Z,10Z,13Z,16Z))</t>
  </si>
  <si>
    <t>Trihexosylceramide (d18:1/9Z-18:1)</t>
  </si>
  <si>
    <t>1050.743</t>
  </si>
  <si>
    <t>9-Azabicyclo[3.3.1]nonan-3-one</t>
  </si>
  <si>
    <t>162.113</t>
  </si>
  <si>
    <t>Epoxysiderol</t>
  </si>
  <si>
    <t>385.2732</t>
  </si>
  <si>
    <t>Dimethyl ent-16alpha-kaurane-17,19-dioate</t>
  </si>
  <si>
    <t>Lycopersiconolide</t>
  </si>
  <si>
    <t>Annoglabasin B</t>
  </si>
  <si>
    <t>(&amp;plusmn;)19,20-DiHDPA</t>
  </si>
  <si>
    <t>ent-16a-Hydroxy-17-acetoxy-19-kauranal</t>
  </si>
  <si>
    <t>Triton X 100</t>
  </si>
  <si>
    <t>Annosquamosin A</t>
  </si>
  <si>
    <t>19,20-DiHDPA</t>
  </si>
  <si>
    <t>Persicachrome</t>
  </si>
  <si>
    <t>Persicaxanthin</t>
  </si>
  <si>
    <t>5-Hepten-3-yn-1-ol, 2,2-dimethyl-7-[methyl(1-naphthalenylmethyl)amino]-, (E)-</t>
  </si>
  <si>
    <t>330.2143</t>
  </si>
  <si>
    <t>Dihydrocapsaicin</t>
  </si>
  <si>
    <t>N-Desethyloxybutynin</t>
  </si>
  <si>
    <t>Retrofractamide C</t>
  </si>
  <si>
    <t>4,8 dimethylnonanoyl carnitine</t>
  </si>
  <si>
    <t>(S)-Reticuline</t>
  </si>
  <si>
    <t>438.2982</t>
  </si>
  <si>
    <t>2,4,12-Octadecatrienoic acid isobutylamide</t>
  </si>
  <si>
    <t>356.2871</t>
  </si>
  <si>
    <t>Elatoside E</t>
  </si>
  <si>
    <t>905.5134</t>
  </si>
  <si>
    <t>Pitheduloside B</t>
  </si>
  <si>
    <t>Torvoside B</t>
  </si>
  <si>
    <t>Torvoside A</t>
  </si>
  <si>
    <t>Alliosterol 1-(4''-galactosylrhamnoside) 16-galactoside</t>
  </si>
  <si>
    <t>770.5692</t>
  </si>
  <si>
    <t>332.2289</t>
  </si>
  <si>
    <t>Acidissiminol</t>
  </si>
  <si>
    <t>416.2147</t>
  </si>
  <si>
    <t>Margrapine B</t>
  </si>
  <si>
    <t>Retrofractamide D</t>
  </si>
  <si>
    <t>364.2202</t>
  </si>
  <si>
    <t>Pipernonaline</t>
  </si>
  <si>
    <t>5-Hydroxymethyltolterodine</t>
  </si>
  <si>
    <t>Isopentenyladenine-9-N-glucoside</t>
  </si>
  <si>
    <t>Carcinogenic Potency;Cosmetic;Drug;Drug Metabolite;Endogenous</t>
  </si>
  <si>
    <t>Terbutaline</t>
  </si>
  <si>
    <t>226.1793</t>
  </si>
  <si>
    <t>p-Menth-3-ene-3-thiol</t>
  </si>
  <si>
    <t>363.2166</t>
  </si>
  <si>
    <t>14,19-Dihydroaspidospermatine</t>
  </si>
  <si>
    <t>3-Hydroxyquinidine</t>
  </si>
  <si>
    <t>Perindoprilat</t>
  </si>
  <si>
    <t>Piperochromenoic acid</t>
  </si>
  <si>
    <t>Plastoquinone 3</t>
  </si>
  <si>
    <t>Canrenone</t>
  </si>
  <si>
    <t>Gibberellin A101</t>
  </si>
  <si>
    <t>3-Oxo-6b-angeloyloxy-8b-hydroxy-7(11)-eremophilen-12,8-olide</t>
  </si>
  <si>
    <t>Gibberellin A65</t>
  </si>
  <si>
    <t>Heliangin</t>
  </si>
  <si>
    <t>Hydroxyisonobilin</t>
  </si>
  <si>
    <t>(R)-Humulone</t>
  </si>
  <si>
    <t>Gibberellin Ga115</t>
  </si>
  <si>
    <t>5-Hydroxy-4-methoxy-5-(1-oxo-9,12,15-hexadecatrienyl)-2(5H)-furanone</t>
  </si>
  <si>
    <t>Adhumulone</t>
  </si>
  <si>
    <t>Gibberellin A98</t>
  </si>
  <si>
    <t>Gibberellin A38</t>
  </si>
  <si>
    <t>Isohumulone A</t>
  </si>
  <si>
    <t>Secoisolariciresinol</t>
  </si>
  <si>
    <t>4,5&amp;beta;-Dihydrocortisone</t>
  </si>
  <si>
    <t>18-Hydroxycorticosterone</t>
  </si>
  <si>
    <t>Nummularine B</t>
  </si>
  <si>
    <t>614.3408</t>
  </si>
  <si>
    <t>Trigoneoside XIIb</t>
  </si>
  <si>
    <t>903.4989</t>
  </si>
  <si>
    <t>Schidigerasaponin D3</t>
  </si>
  <si>
    <t>Tuberoside A (Allium tuberosum)</t>
  </si>
  <si>
    <t>Yuccoside C</t>
  </si>
  <si>
    <t>Chinenoside VI</t>
  </si>
  <si>
    <t>Torvoside F</t>
  </si>
  <si>
    <t>Trigofoenoside A</t>
  </si>
  <si>
    <t>Tuberoside K</t>
  </si>
  <si>
    <t>Tuberoside E</t>
  </si>
  <si>
    <t>Asparagoside D</t>
  </si>
  <si>
    <t>PC(22:6(4Z,7Z,10Z,13Z,16Z,19Z)/20:2(11Z,14Z))</t>
  </si>
  <si>
    <t>880.5744</t>
  </si>
  <si>
    <t>PC(22:5(7Z,10Z,13Z,16Z,19Z)/20:3(8Z,11Z,14Z))</t>
  </si>
  <si>
    <t>PC(22:5(7Z,10Z,13Z,16Z,19Z)/20:3(5Z,8Z,11Z))</t>
  </si>
  <si>
    <t>PC(22:5(4Z,7Z,10Z,13Z,16Z)/20:3(8Z,11Z,14Z))</t>
  </si>
  <si>
    <t>PC(22:5(4Z,7Z,10Z,13Z,16Z)/20:3(5Z,8Z,11Z))</t>
  </si>
  <si>
    <t>PC(22:4(7Z,10Z,13Z,16Z)/20:4(8Z,11Z,14Z,17Z))</t>
  </si>
  <si>
    <t>PC(22:4(7Z,10Z,13Z,16Z)/20:4(5Z,8Z,11Z,14Z))</t>
  </si>
  <si>
    <t>PC(20:4(8Z,11Z,14Z,17Z)/22:4(7Z,10Z,13Z,16Z))</t>
  </si>
  <si>
    <t>PC(20:4(5Z,8Z,11Z,14Z)/22:4(7Z,10Z,13Z,16Z))</t>
  </si>
  <si>
    <t>PC(20:3(8Z,11Z,14Z)/22:5(7Z,10Z,13Z,16Z,19Z))</t>
  </si>
  <si>
    <t>PC(20:3(8Z,11Z,14Z)/22:5(4Z,7Z,10Z,13Z,16Z))</t>
  </si>
  <si>
    <t>PC(20:3(5Z,8Z,11Z)/22:5(7Z,10Z,13Z,16Z,19Z))</t>
  </si>
  <si>
    <t>PC(20:3(5Z,8Z,11Z)/22:5(4Z,7Z,10Z,13Z,16Z))</t>
  </si>
  <si>
    <t>PC(20:2(11Z,14Z)/22:6(4Z,7Z,10Z,13Z,16Z,19Z))</t>
  </si>
  <si>
    <t>PC(22:6(4Z,7Z,10Z,13Z,16Z,19Z)/22:5(7Z,10Z,13Z,16Z,19Z))</t>
  </si>
  <si>
    <t>PC(22:6(4Z,7Z,10Z,13Z,16Z,19Z)/22:5(4Z,7Z,10Z,13Z,16Z))</t>
  </si>
  <si>
    <t>PC(22:5(7Z,10Z,13Z,16Z,19Z)/22:6(4Z,7Z,10Z,13Z,16Z,19Z))</t>
  </si>
  <si>
    <t>PC(22:5(4Z,7Z,10Z,13Z,16Z)/22:6(4Z,7Z,10Z,13Z,16Z,19Z))</t>
  </si>
  <si>
    <t>TG(22:6(4Z,7Z,10Z,13Z,16Z,19Z)/22:5(7Z,10Z,13Z,16Z,19Z)/22:6(4Z,7Z,10Z,13Z,16Z,19Z))[iso3]</t>
  </si>
  <si>
    <t>1047.7343</t>
  </si>
  <si>
    <t>527.2972</t>
  </si>
  <si>
    <t>Macrophorin D</t>
  </si>
  <si>
    <t>Ceanothine B</t>
  </si>
  <si>
    <t>Ixocarpalactone A</t>
  </si>
  <si>
    <t>Absintholide</t>
  </si>
  <si>
    <t>Withangulatin A</t>
  </si>
  <si>
    <t>Ganosporeric acid A</t>
  </si>
  <si>
    <t>TG(22:5(7Z,10Z,13Z,16Z,19Z)/22:5(7Z,10Z,13Z,16Z,19Z)/22:6(4Z,7Z,10Z,13Z,16Z,19Z))[iso3]</t>
  </si>
  <si>
    <t>1049.7404</t>
  </si>
  <si>
    <t>827.5397</t>
  </si>
  <si>
    <t>PG(18:0/22:4(7Z,10Z,13Z,16Z))</t>
  </si>
  <si>
    <t>502.2948</t>
  </si>
  <si>
    <t>Hordatine B</t>
  </si>
  <si>
    <t>603.2937</t>
  </si>
  <si>
    <t>PE(24:1(15Z)/20:5(5Z,8Z,11Z,14Z,17Z))</t>
  </si>
  <si>
    <t>870.5526</t>
  </si>
  <si>
    <t>PE(22:6(4Z,7Z,10Z,13Z,16Z,19Z)/22:0)</t>
  </si>
  <si>
    <t>PE(22:5(7Z,10Z,13Z,16Z,19Z)/22:1(13Z))</t>
  </si>
  <si>
    <t>PE(22:5(4Z,7Z,10Z,13Z,16Z)/22:1(13Z))</t>
  </si>
  <si>
    <t>PE(22:4(7Z,10Z,13Z,16Z)/22:2(13Z,16Z))</t>
  </si>
  <si>
    <t>PE(22:2(13Z,16Z)/22:4(7Z,10Z,13Z,16Z))</t>
  </si>
  <si>
    <t>PE(22:1(13Z)/22:5(7Z,10Z,13Z,16Z,19Z))</t>
  </si>
  <si>
    <t>PE(22:1(13Z)/22:5(4Z,7Z,10Z,13Z,16Z))</t>
  </si>
  <si>
    <t>PE(22:0/22:6(4Z,7Z,10Z,13Z,16Z,19Z))</t>
  </si>
  <si>
    <t>PE(20:5(5Z,8Z,11Z,14Z,17Z)/24:1(15Z))</t>
  </si>
  <si>
    <t>805.5569</t>
  </si>
  <si>
    <t>526.2935</t>
  </si>
  <si>
    <t>854.5675</t>
  </si>
  <si>
    <t>826.5364</t>
  </si>
  <si>
    <t>PC(22:6(4Z,7Z,10Z,13Z,16Z,19Z)/18:4(6Z,9Z,12Z,15Z))</t>
  </si>
  <si>
    <t>PC(20:5(5Z,8Z,11Z,14Z,17Z)/20:5(5Z,8Z,11Z,14Z,17Z))</t>
  </si>
  <si>
    <t>PC(18:4(6Z,9Z,12Z,15Z)/22:6(4Z,7Z,10Z,13Z,16Z,19Z))</t>
  </si>
  <si>
    <t>PC(17:0/0:0)[U]</t>
  </si>
  <si>
    <t>532.3379</t>
  </si>
  <si>
    <t>PC(17:0/0:0)</t>
  </si>
  <si>
    <t>1-heptadecanoyl-sn-glycero-3-phosphocholine</t>
  </si>
  <si>
    <t>LysoPE(20:0/0:0)</t>
  </si>
  <si>
    <t>Lyso-PAF C-18</t>
  </si>
  <si>
    <t>PC(O-18:0/0:0)[U]</t>
  </si>
  <si>
    <t>PC(O-18:0/0:0)</t>
  </si>
  <si>
    <t>LysoPC(17:0)</t>
  </si>
  <si>
    <t>PE(20:0/0:0)</t>
  </si>
  <si>
    <t>LysoPE(0:0/20:0)</t>
  </si>
  <si>
    <t>PA(22:4(7Z,10Z,13Z,16Z)/22:0)</t>
  </si>
  <si>
    <t>831.5726</t>
  </si>
  <si>
    <t>PA(22:2(13Z,16Z)/22:2(13Z,16Z))</t>
  </si>
  <si>
    <t>PA(22:0/22:4(7Z,10Z,13Z,16Z))</t>
  </si>
  <si>
    <t>510.3559</t>
  </si>
  <si>
    <t>PC(22:0/0:0)[U]</t>
  </si>
  <si>
    <t>580.432</t>
  </si>
  <si>
    <t>PC(22:0/0:0)</t>
  </si>
  <si>
    <t>LysoPC(22:0)</t>
  </si>
  <si>
    <t>22-Acetylpriverogenin B</t>
  </si>
  <si>
    <t>539.3903</t>
  </si>
  <si>
    <t>511.3594</t>
  </si>
  <si>
    <t>7',8'-Dihydro-8'-hydroxycitraniaxanthin</t>
  </si>
  <si>
    <t>PC(18:2(9Z,12Z)/22:6(4Z,7Z,10Z,13Z,16Z,19Z))[U]</t>
  </si>
  <si>
    <t>852.5516</t>
  </si>
  <si>
    <t>PC(22:6(4Z,7Z,10Z,13Z,16Z,19Z)/18:2(9Z,12Z))</t>
  </si>
  <si>
    <t>PC(22:5(7Z,10Z,13Z,16Z,19Z)/18:3(9Z,12Z,15Z))</t>
  </si>
  <si>
    <t>PC(22:5(7Z,10Z,13Z,16Z,19Z)/18:3(6Z,9Z,12Z))</t>
  </si>
  <si>
    <t>PC(22:5(4Z,7Z,10Z,13Z,16Z)/18:3(9Z,12Z,15Z))</t>
  </si>
  <si>
    <t>PC(22:5(4Z,7Z,10Z,13Z,16Z)/18:3(6Z,9Z,12Z))</t>
  </si>
  <si>
    <t>PC(22:4(7Z,10Z,13Z,16Z)/18:4(6Z,9Z,12Z,15Z))</t>
  </si>
  <si>
    <t>PC(20:5(5Z,8Z,11Z,14Z,17Z)/20:3(8Z,11Z,14Z))</t>
  </si>
  <si>
    <t>PC(20:5(5Z,8Z,11Z,14Z,17Z)/20:3(5Z,8Z,11Z))</t>
  </si>
  <si>
    <t>PC(20:4(8Z,11Z,14Z,17Z)/20:4(8Z,11Z,14Z,17Z))</t>
  </si>
  <si>
    <t>PC(20:4(8Z,11Z,14Z,17Z)/20:4(5Z,8Z,11Z,14Z))</t>
  </si>
  <si>
    <t>PC(20:4(5Z,8Z,11Z,14Z)/20:4(8Z,11Z,14Z,17Z))</t>
  </si>
  <si>
    <t>PC(20:4(5Z,8Z,11Z,14Z)/20:4(5Z,8Z,11Z,14Z))</t>
  </si>
  <si>
    <t>PC(20:3(8Z,11Z,14Z)/20:5(5Z,8Z,11Z,14Z,17Z))</t>
  </si>
  <si>
    <t>PC(20:3(5Z,8Z,11Z)/20:5(5Z,8Z,11Z,14Z,17Z))</t>
  </si>
  <si>
    <t>PC(18:4(6Z,9Z,12Z,15Z)/22:4(7Z,10Z,13Z,16Z))</t>
  </si>
  <si>
    <t>PC(18:3(9Z,12Z,15Z)/22:5(7Z,10Z,13Z,16Z,19Z))</t>
  </si>
  <si>
    <t>PC(18:3(9Z,12Z,15Z)/22:5(4Z,7Z,10Z,13Z,16Z))</t>
  </si>
  <si>
    <t>PC(18:3(6Z,9Z,12Z)/22:5(7Z,10Z,13Z,16Z,19Z))</t>
  </si>
  <si>
    <t>PC(18:3(6Z,9Z,12Z)/22:5(4Z,7Z,10Z,13Z,16Z))</t>
  </si>
  <si>
    <t>PC(18:2(9Z,12Z)/22:6(4Z,7Z,10Z,13Z,16Z,19Z))</t>
  </si>
  <si>
    <t>alpha-Chaconine</t>
  </si>
  <si>
    <t>PC(20:5(5Z,8Z,11Z,14Z,17Z)/22:6(4Z,7Z,10Z,13Z,16Z,19Z))[U]</t>
  </si>
  <si>
    <t>PC(22:6(4Z,7Z,10Z,13Z,16Z,19Z)/20:5(5Z,8Z,11Z,14Z,17Z))</t>
  </si>
  <si>
    <t>PC(20:5(5Z,8Z,11Z,14Z,17Z)/22:6(4Z,7Z,10Z,13Z,16Z,19Z))</t>
  </si>
  <si>
    <t>PC(18:1(9Z)/20:4(5Z,8Z,11Z,14Z))[U]</t>
  </si>
  <si>
    <t>830.5691</t>
  </si>
  <si>
    <t>PC(18:0/20:5(5Z,8Z,11Z,14Z,17Z))[U]</t>
  </si>
  <si>
    <t>PC(16:0/22:5(7Z,10Z,13Z,16Z,19Z))[U]</t>
  </si>
  <si>
    <t>PC(16:0/22:5(4Z,7Z,10Z,13Z,16Z))[U]</t>
  </si>
  <si>
    <t>C18 Sulfatide</t>
  </si>
  <si>
    <t>PC(22:5(7Z,10Z,13Z,16Z,19Z)/16:0)</t>
  </si>
  <si>
    <t>PC(22:5(4Z,7Z,10Z,13Z,16Z)/16:0)</t>
  </si>
  <si>
    <t>PC(22:4(7Z,10Z,13Z,16Z)/16:1(9Z))</t>
  </si>
  <si>
    <t>PC(20:5(5Z,8Z,11Z,14Z,17Z)/18:0)</t>
  </si>
  <si>
    <t>PC(20:4(8Z,11Z,14Z,17Z)/18:1(9Z))</t>
  </si>
  <si>
    <t>PC(20:4(8Z,11Z,14Z,17Z)/18:1(11Z))</t>
  </si>
  <si>
    <t>PC(20:4(5Z,8Z,11Z,14Z)/18:1(9Z))</t>
  </si>
  <si>
    <t>PC(20:4(5Z,8Z,11Z,14Z)/18:1(11Z))</t>
  </si>
  <si>
    <t>PC(20:3(8Z,11Z,14Z)/18:2(9Z,12Z))</t>
  </si>
  <si>
    <t>PC(20:3(5Z,8Z,11Z)/18:2(9Z,12Z))</t>
  </si>
  <si>
    <t>PC(20:2(11Z,14Z)/18:3(9Z,12Z,15Z))</t>
  </si>
  <si>
    <t>PC(20:2(11Z,14Z)/18:3(6Z,9Z,12Z))</t>
  </si>
  <si>
    <t>PC(20:1(11Z)/18:4(6Z,9Z,12Z,15Z))</t>
  </si>
  <si>
    <t>PC(18:4(6Z,9Z,12Z,15Z)/20:1(11Z))</t>
  </si>
  <si>
    <t>PC(18:3(9Z,12Z,15Z)/20:2(11Z,14Z))</t>
  </si>
  <si>
    <t>PC(18:3(6Z,9Z,12Z)/20:2(11Z,14Z))</t>
  </si>
  <si>
    <t>PC(18:2(9Z,12Z)/20:3(8Z,11Z,14Z))</t>
  </si>
  <si>
    <t>PC(18:2(9Z,12Z)/20:3(5Z,8Z,11Z))</t>
  </si>
  <si>
    <t>PC(18:1(9Z)/20:4(8Z,11Z,14Z,17Z))</t>
  </si>
  <si>
    <t>PC(18:1(9Z)/20:4(5Z,8Z,11Z,14Z))</t>
  </si>
  <si>
    <t>PC(18:1(11Z)/20:4(8Z,11Z,14Z,17Z))</t>
  </si>
  <si>
    <t>PC(18:1(11Z)/20:4(5Z,8Z,11Z,14Z))</t>
  </si>
  <si>
    <t>PC(18:0/20:5(5Z,8Z,11Z,14Z,17Z))</t>
  </si>
  <si>
    <t>PC(16:1(9Z)/22:4(7Z,10Z,13Z,16Z))</t>
  </si>
  <si>
    <t>PC(16:0/22:5(7Z,10Z,13Z,16Z,19Z))</t>
  </si>
  <si>
    <t>PC(16:0/22:5(4Z,7Z,10Z,13Z,16Z))</t>
  </si>
  <si>
    <t>Hebevinoside XIV</t>
  </si>
  <si>
    <t>879.4969</t>
  </si>
  <si>
    <t>Hebevinoside VIII</t>
  </si>
  <si>
    <t>PC(20:0/0:0)[U]</t>
  </si>
  <si>
    <t>552.4029</t>
  </si>
  <si>
    <t>PC(20:0/0:0)</t>
  </si>
  <si>
    <t>LysoPC(20:0)</t>
  </si>
  <si>
    <t>LysoPE(22:0/0:0)</t>
  </si>
  <si>
    <t>538.3871</t>
  </si>
  <si>
    <t>PE(22:0/0:0)</t>
  </si>
  <si>
    <t>LysoPE(0:0/22:0)</t>
  </si>
  <si>
    <t>Diadenosine heptaphosphate</t>
  </si>
  <si>
    <t>1076.9424</t>
  </si>
  <si>
    <t>Cosmetic;Drug;Endogenous;Toxins/Pollutant</t>
  </si>
  <si>
    <t>Thallium</t>
  </si>
  <si>
    <t>M-H</t>
  </si>
  <si>
    <t>238.9325</t>
  </si>
  <si>
    <t>Ornithine</t>
  </si>
  <si>
    <t>131.0712</t>
  </si>
  <si>
    <t>2-Ethyl-2-Hydroxybutyric acid</t>
  </si>
  <si>
    <t>2-Hydroxycaproic acid</t>
  </si>
  <si>
    <t>(S)-(-)-2-Hydroxyisocaproic acid</t>
  </si>
  <si>
    <t>Dihydro-5-fluorouracil</t>
  </si>
  <si>
    <t>butoxyacetic acid</t>
  </si>
  <si>
    <t>(5R)-5-Hydroxyhexanoic acid</t>
  </si>
  <si>
    <t>S-Methyl 3-methylthiobutyrate</t>
  </si>
  <si>
    <t>4,4-Dimethoxy-2-butanone</t>
  </si>
  <si>
    <t>D-Asparagine</t>
  </si>
  <si>
    <t>Paraldehyde</t>
  </si>
  <si>
    <t>4-(Methylthio)-2-pentanone</t>
  </si>
  <si>
    <t>Heptane-1-thiol</t>
  </si>
  <si>
    <t>2-Heptanethiol</t>
  </si>
  <si>
    <t>2,5-Dimethyl-3-mercaptotetrahydrofuran</t>
  </si>
  <si>
    <t>(+/-)-1-Acetoxy-1-ethoxyethane</t>
  </si>
  <si>
    <t>(Z)-3-Phenyl-2-propenal</t>
  </si>
  <si>
    <t>4-Mercapto-4-methyl-2-pentanone</t>
  </si>
  <si>
    <t>p-Mentha-1,3,5,8-tetraene</t>
  </si>
  <si>
    <t>3-Hydroxy-2-methylvalerate</t>
  </si>
  <si>
    <t>L-Asparagine</t>
  </si>
  <si>
    <t>6-hydroxy caproic acid</t>
  </si>
  <si>
    <t>N-Carbamoylsarcosine</t>
  </si>
  <si>
    <t>Glycyl-glycine</t>
  </si>
  <si>
    <t>3R-hydroxy-hexanoic acid</t>
  </si>
  <si>
    <t>(S)-2-Acetolactate</t>
  </si>
  <si>
    <t>2-Acetolactic acid</t>
  </si>
  <si>
    <t>D-Ornithine</t>
  </si>
  <si>
    <t>Dimethylmalonic acid</t>
  </si>
  <si>
    <t>2-ethyl-2-hydroxy-butyric acid</t>
  </si>
  <si>
    <t>Methylsuccinic acid</t>
  </si>
  <si>
    <t>DL-2-hydroxy caproic acid</t>
  </si>
  <si>
    <t>hydroxy-isocaproic acid</t>
  </si>
  <si>
    <t>Leucinic acid</t>
  </si>
  <si>
    <t>Glutaric acid</t>
  </si>
  <si>
    <t>D-Leucic acid</t>
  </si>
  <si>
    <t>Ethylmalonic acid</t>
  </si>
  <si>
    <t>mono-Ethyl malonate</t>
  </si>
  <si>
    <t>5-hydroxy caproic acid</t>
  </si>
  <si>
    <t>5R-hydroxy-hexanoic acid</t>
  </si>
  <si>
    <t>2-hydroxy-3-methyl-pentanoic acid</t>
  </si>
  <si>
    <t>L-Ornithine</t>
  </si>
  <si>
    <t>3-Ureidopropionic acid</t>
  </si>
  <si>
    <t>650.1222</t>
  </si>
  <si>
    <t>PIP(22:5(7Z,10Z,13Z,16Z,19Z)/16:0)</t>
  </si>
  <si>
    <t>963.5377</t>
  </si>
  <si>
    <t>PIP(22:5(4Z,7Z,10Z,13Z,16Z)/16:0)</t>
  </si>
  <si>
    <t>PIP(22:3(10Z,13Z,16Z)/16:2(9Z,12Z))</t>
  </si>
  <si>
    <t>PIP(20:4(8Z,11Z,14Z,17Z)/18:1(9Z))</t>
  </si>
  <si>
    <t>PIP(20:4(8Z,11Z,14Z,17Z)/18:1(11Z))</t>
  </si>
  <si>
    <t>PIP(20:4(5Z,8Z,11Z,14Z)/18:1(9Z))</t>
  </si>
  <si>
    <t>PIP(20:4(5Z,8Z,11Z,14Z)/18:1(11Z))</t>
  </si>
  <si>
    <t>PIP(20:3(8Z,11Z,14Z)/18:2(9Z,12Z))</t>
  </si>
  <si>
    <t>PIP(20:3(5Z,8Z,11Z)/18:2(9Z,12Z))</t>
  </si>
  <si>
    <t>PIP(18:2(9Z,12Z)/20:3(8Z,11Z,14Z))</t>
  </si>
  <si>
    <t>PIP(18:2(9Z,12Z)/20:3(5Z,8Z,11Z))</t>
  </si>
  <si>
    <t>PIP(18:1(9Z)/20:4(8Z,11Z,14Z,17Z))</t>
  </si>
  <si>
    <t>PIP(18:1(9Z)/20:4(5Z,8Z,11Z,14Z))</t>
  </si>
  <si>
    <t>PIP(18:1(11Z)/20:4(8Z,11Z,14Z,17Z))</t>
  </si>
  <si>
    <t>PIP(18:1(11Z)/20:4(5Z,8Z,11Z,14Z))</t>
  </si>
  <si>
    <t>PIP(16:2(9Z,12Z)/22:3(10Z,13Z,16Z))</t>
  </si>
  <si>
    <t>PIP(16:0/22:5(7Z,10Z,13Z,16Z,19Z))</t>
  </si>
  <si>
    <t>PIP(16:0/22:5(4Z,7Z,10Z,13Z,16Z))</t>
  </si>
  <si>
    <t>(20S)-20-hydroxypregn-4-en-3-one</t>
  </si>
  <si>
    <t>315.2534</t>
  </si>
  <si>
    <t>5-alpha-pregnan-3,20-dione</t>
  </si>
  <si>
    <t>(9S,10S)-9,10-dihydroxyoctadecanoic acid</t>
  </si>
  <si>
    <t>Kaurenoic acid methyl ester</t>
  </si>
  <si>
    <t>(3beta,5alpha)-3-Hydroxypregn-16-en-20-one</t>
  </si>
  <si>
    <t>1,2,4-Nonadecanetriol</t>
  </si>
  <si>
    <t>15,16-dihydroxy-octadecanoic acid</t>
  </si>
  <si>
    <t>MG(15:0/0:0/0:0)</t>
  </si>
  <si>
    <t>MG(0:0/15:0/0:0)</t>
  </si>
  <si>
    <t>Bolasterone</t>
  </si>
  <si>
    <t>Ethyltestosterone</t>
  </si>
  <si>
    <t>5alpha-pregnane-3,20-dione</t>
  </si>
  <si>
    <t>(20R)-20-hydroxypregn-4-en-3-one</t>
  </si>
  <si>
    <t>Pregnenolone</t>
  </si>
  <si>
    <t>Vinaginsenoside R11</t>
  </si>
  <si>
    <t>785.5063</t>
  </si>
  <si>
    <t>Majonoside R2</t>
  </si>
  <si>
    <t>Glucosylceramide (d18:1/26:1(17Z))</t>
  </si>
  <si>
    <t>836.73</t>
  </si>
  <si>
    <t>Hydratopyrrhoxanthinol</t>
  </si>
  <si>
    <t>587.3176</t>
  </si>
  <si>
    <t>25-hydroxyvitamin D2 25-(&amp;beta;-glucuronide) / 25 hydroxyergocalciferol 25-(&amp;beta;-glucuronide)</t>
  </si>
  <si>
    <t>D-Urobilin</t>
  </si>
  <si>
    <t>25-Hydroxyvitamin D2 25-(beta-glucuronide)</t>
  </si>
  <si>
    <t>25-Hydroxyvitamin D2-25-glucuronide</t>
  </si>
  <si>
    <t>LPA(0:0/16:0)</t>
  </si>
  <si>
    <t>409.2216</t>
  </si>
  <si>
    <t>PA(16:0/0:0)</t>
  </si>
  <si>
    <t>Scorzoside</t>
  </si>
  <si>
    <t>(R)-Kanzonol Y</t>
  </si>
  <si>
    <t>Pteroside A</t>
  </si>
  <si>
    <t>Quinaprilat</t>
  </si>
  <si>
    <t>2-Geranyl-3,4,2',4'-tetrahydroxydihydrochalcone</t>
  </si>
  <si>
    <t>Heliocide H3</t>
  </si>
  <si>
    <t>1-Palmitoyl Lysophosphatidic Acid</t>
  </si>
  <si>
    <t>PA(18:2(9Z,12Z)/0:0)</t>
  </si>
  <si>
    <t>433.2353</t>
  </si>
  <si>
    <t>LPA(0:0/18:2(9Z,12Z))</t>
  </si>
  <si>
    <t>Erinacine C</t>
  </si>
  <si>
    <t>Melledonol</t>
  </si>
  <si>
    <t>(12S,15S)-15-O-Demethyl-10,29-dideoxy-11,12-dihydro-striatin C</t>
  </si>
  <si>
    <t>LPA(18:2(9Z,12Z)/0:0)</t>
  </si>
  <si>
    <t>Butyl oleate sulfate</t>
  </si>
  <si>
    <t>Fistuloside B</t>
  </si>
  <si>
    <t>899.4903</t>
  </si>
  <si>
    <t>26-Desglucoavenacoside A</t>
  </si>
  <si>
    <t>138.0563</t>
  </si>
  <si>
    <t>3-Hydroxypicolinic acid</t>
  </si>
  <si>
    <t>3,4-Dihydroxybenzylamine</t>
  </si>
  <si>
    <t>6-Hydroxynicotinic acid</t>
  </si>
  <si>
    <t>Drug;Drug Metabolite;Endogenous;Food;Microbial Metabolites</t>
  </si>
  <si>
    <t>5-Hydroxypyrazinamide</t>
  </si>
  <si>
    <t>Agricultural Chemicals;Drug;Endogenous;Food;Microbial Metabolites;TCM Ingredients;Toxins/Pollutant</t>
  </si>
  <si>
    <t>4-Nitrophenol</t>
  </si>
  <si>
    <t>505.3121</t>
  </si>
  <si>
    <t>(5alpha,6beta,14alpha,20R,22R)-5,6,14,20,27-Pentahydroxy-1-oxowith-24-enolide</t>
  </si>
  <si>
    <t>373.0029</t>
  </si>
  <si>
    <t>25-Cinnamoyl-vulgaroside</t>
  </si>
  <si>
    <t>565.333</t>
  </si>
  <si>
    <t>3,5,8-Megastigmatrien-7-one</t>
  </si>
  <si>
    <t>189.0832</t>
  </si>
  <si>
    <t>2,2,6,7-Tetramethylbicyclo[4.3.0]nona-1(9),4-dien-8-one</t>
  </si>
  <si>
    <t>gamma-Hydroxy-L-arginine</t>
  </si>
  <si>
    <t>3-(2-Methylpropylidene)-3alpha,4-dihydro-1(3H)-isobenzofuranone</t>
  </si>
  <si>
    <t>2-Amino-4-[(2-hydroxy-1-oxopropyl)amino]butanoic acid</t>
  </si>
  <si>
    <t>Alline</t>
  </si>
  <si>
    <t>beta-Damascenone</t>
  </si>
  <si>
    <t>Methyl (Z,Z)-10-hydroxy-2,8-decadiene-4,6-diynoate</t>
  </si>
  <si>
    <t>xi-3-(4-Isopropylphenyl)-2-methylpropanal</t>
  </si>
  <si>
    <t>3-Mercaptoheptyl acetate</t>
  </si>
  <si>
    <t>(+/-)-Isobutyl 3-methylthiobutyrate</t>
  </si>
  <si>
    <t>Ethyl 4-(acetylthio)butyrate</t>
  </si>
  <si>
    <t>Benzyl trans-2-methyl-2-butenoate</t>
  </si>
  <si>
    <t>6-Hydroxy-1H-indole-3-acetamide</t>
  </si>
  <si>
    <t>1-(4-Methoxyphenyl)-1-penten-3-one</t>
  </si>
  <si>
    <t>Threoninyl-Alanine</t>
  </si>
  <si>
    <t>Glycyl-Aspartate</t>
  </si>
  <si>
    <t>Aspartyl-Glycine</t>
  </si>
  <si>
    <t>Alanyl-Threonine</t>
  </si>
  <si>
    <t>L-&amp;beta;-aspartyl-L-glycine</t>
  </si>
  <si>
    <t>N-(o)-Hydroxyarginine</t>
  </si>
  <si>
    <t>5-Methoxytryptamine</t>
  </si>
  <si>
    <t>Cotinine methonium ion</t>
  </si>
  <si>
    <t>3-Hydroxysuberic acid</t>
  </si>
  <si>
    <t>PIP(22:4(7Z,10Z,13Z,16Z)/16:0)</t>
  </si>
  <si>
    <t>965.5519</t>
  </si>
  <si>
    <t>PIP(22:4(10Z,13Z,16Z,19Z)/16:0)</t>
  </si>
  <si>
    <t>PIP(20:4(8Z,11Z,14Z,17Z)/18:0)</t>
  </si>
  <si>
    <t>PIP(20:4(5Z,8Z,11Z,14Z)/18:0)</t>
  </si>
  <si>
    <t>PIP(20:3(8Z,11Z,14Z)/18:1(9Z))</t>
  </si>
  <si>
    <t>PIP(20:3(8Z,11Z,14Z)/18:1(11Z))</t>
  </si>
  <si>
    <t>PIP(20:3(5Z,8Z,11Z)/18:1(9Z))</t>
  </si>
  <si>
    <t>PIP(20:3(5Z,8Z,11Z)/18:1(11Z))</t>
  </si>
  <si>
    <t>PIP(20:2(11Z,14Z)/18:2(9Z,12Z))</t>
  </si>
  <si>
    <t>PIP(18:2(9Z,12Z)/20:2(11Z,14Z))</t>
  </si>
  <si>
    <t>PIP(18:1(9Z)/20:3(8Z,11Z,14Z))</t>
  </si>
  <si>
    <t>PIP(18:1(9Z)/20:3(5Z,8Z,11Z))</t>
  </si>
  <si>
    <t>PIP(18:1(11Z)/20:3(8Z,11Z,14Z))</t>
  </si>
  <si>
    <t>PIP(18:1(11Z)/20:3(5Z,8Z,11Z))</t>
  </si>
  <si>
    <t>PIP(18:0/20:4(8Z,11Z,14Z,17Z))</t>
  </si>
  <si>
    <t>PIP(18:0/20:4(5Z,8Z,11Z,14Z))</t>
  </si>
  <si>
    <t>PIP(16:0/22:4(7Z,10Z,13Z,16Z))</t>
  </si>
  <si>
    <t>PIP(16:0/22:4(10Z,13Z,16Z,19Z))</t>
  </si>
  <si>
    <t>Ala-Gly</t>
  </si>
  <si>
    <t>145.0625</t>
  </si>
  <si>
    <t>D-Lysine</t>
  </si>
  <si>
    <t>Lysine</t>
  </si>
  <si>
    <t>2,6-diaminohexanoic acid</t>
  </si>
  <si>
    <t>2-Methylglutaric acid</t>
  </si>
  <si>
    <t>S-Methyl 4-methylpentanethioate</t>
  </si>
  <si>
    <t>S-Methyl hexanethioate</t>
  </si>
  <si>
    <t>Methyl DL-Leucate</t>
  </si>
  <si>
    <t>4-(1-Methylethenyl)benzaldehyde</t>
  </si>
  <si>
    <t>Dimethyl succinate</t>
  </si>
  <si>
    <t>(+/-)-Ethyl 2-hydroxy-2-methylbutyrate</t>
  </si>
  <si>
    <t>Dibutyl sulfide</t>
  </si>
  <si>
    <t>Benzylideneacetone</t>
  </si>
  <si>
    <t>2-Methyl-3-phenyl-2-propenal</t>
  </si>
  <si>
    <t>1,3-Dimethylpyrrolo[1,2-a]pyrazine</t>
  </si>
  <si>
    <t>3,4-Dimethylpyrrolo[1,2-a]pyrazine</t>
  </si>
  <si>
    <t>1,4-Dimethylpyrrolo[1,2-a]pyrazine</t>
  </si>
  <si>
    <t>Myosmine</t>
  </si>
  <si>
    <t>1H-Indole-3-methanamine</t>
  </si>
  <si>
    <t>3-(4-Methylphenyl)-2-propenal</t>
  </si>
  <si>
    <t>4-Phenyl-2-butenal</t>
  </si>
  <si>
    <t>3-oxoglutaric acid</t>
  </si>
  <si>
    <t>(3S,5S)-3,5-Diaminohexanoate</t>
  </si>
  <si>
    <t>(3S)-3,6-Diaminohexanoate</t>
  </si>
  <si>
    <t>(S)-2-Aceto-2-hydroxybutanoic acid</t>
  </si>
  <si>
    <t>Alanyl-Glycine</t>
  </si>
  <si>
    <t>5,6-Dimethylbenzimidazole</t>
  </si>
  <si>
    <t>D-Glutamine</t>
  </si>
  <si>
    <t>3-Hydroxyisoheptanoic acid</t>
  </si>
  <si>
    <t>2,2-Dimethyl Succinic acid</t>
  </si>
  <si>
    <t>B-ureidoisobutyric acid</t>
  </si>
  <si>
    <t>Monomethyl glutaric acid</t>
  </si>
  <si>
    <t>3-Methylglutaric acid</t>
  </si>
  <si>
    <t>L-Glutamine</t>
  </si>
  <si>
    <t>Cosmetic;Drug Metabolite;Endogenous;Food;Microbial Metabolites;Plant;TCM Ingredients</t>
  </si>
  <si>
    <t>Adipic acid</t>
  </si>
  <si>
    <t>2-methyl-glutaric acid</t>
  </si>
  <si>
    <t>Oxoglutaric acid</t>
  </si>
  <si>
    <t>2-Mercaptopropanoic acid</t>
  </si>
  <si>
    <t>104.9585</t>
  </si>
  <si>
    <t>504.3088</t>
  </si>
  <si>
    <t>3-hexenedioic acid</t>
  </si>
  <si>
    <t>143.0732</t>
  </si>
  <si>
    <t>Carcinogenic Potency;Endogenous</t>
  </si>
  <si>
    <t>N-Nitrosoproline</t>
  </si>
  <si>
    <t>(S)-2-aceto-2-hydroxy-butanoic acid</t>
  </si>
  <si>
    <t>(E)-2-Methylglutaconic acid</t>
  </si>
  <si>
    <t>Hydroxycyclohexane-carboxylic Acid</t>
  </si>
  <si>
    <t>n,n'-dinitrosopiperazine</t>
  </si>
  <si>
    <t>Ethyl 2-ethylbutanoate</t>
  </si>
  <si>
    <t>Propyl pentanoate</t>
  </si>
  <si>
    <t>Ethyl hexanoate</t>
  </si>
  <si>
    <t>Ethyl hydrogen fumarate</t>
  </si>
  <si>
    <t>Butyl butyrate</t>
  </si>
  <si>
    <t>Isopropyl 2-methylbutanoate</t>
  </si>
  <si>
    <t>Methyl (R)-3-methyl-2-oxopentanoate</t>
  </si>
  <si>
    <t>2,3-Dimethylmaleate</t>
  </si>
  <si>
    <t>3-(Hydroxymethyl)-2-heptanone</t>
  </si>
  <si>
    <t>Ethyl (&amp;plusmn;)-3-methylpentanoate</t>
  </si>
  <si>
    <t>2-Methylpropyl butanoate</t>
  </si>
  <si>
    <t>Valeraldehyde propyleneglycol acetal</t>
  </si>
  <si>
    <t>3-Hydroxy-2-octanone</t>
  </si>
  <si>
    <t>Ethyl 4-methylpentanoate</t>
  </si>
  <si>
    <t>1,1-Dimethoxy-trans-2-hexene</t>
  </si>
  <si>
    <t>cis- and trans-2-Isobutyl-4-methyl-1,3-dioxolane</t>
  </si>
  <si>
    <t>Propyl 3-methylbutanoate</t>
  </si>
  <si>
    <t>Isopropyl 3-methylbutanoate</t>
  </si>
  <si>
    <t>2-Ethylbutyl acetate</t>
  </si>
  <si>
    <t>S-(3-Methyl-2-butenyl) ethanethioate</t>
  </si>
  <si>
    <t>Pentyl propanoate</t>
  </si>
  <si>
    <t>Methyl 5-methylhexanoate</t>
  </si>
  <si>
    <t>6-methyl-heptanoic acid</t>
  </si>
  <si>
    <t>2-Methylheptanoic acid</t>
  </si>
  <si>
    <t>Ethyl (&amp;plusmn;)-2-methylpentanoate</t>
  </si>
  <si>
    <t>1-Hydroxy-3-octanone</t>
  </si>
  <si>
    <t>Dimethyl fumarate</t>
  </si>
  <si>
    <t>&amp;alpha;-ethyl caproic acid</t>
  </si>
  <si>
    <t>Tetrahydrofurfuryl acetate</t>
  </si>
  <si>
    <t>(Z)-2-Decene-4,6,8-triyn-1-ol</t>
  </si>
  <si>
    <t>(3R,5Z)-5-Octene-1,3-diol</t>
  </si>
  <si>
    <t>Hexyl acetate</t>
  </si>
  <si>
    <t>3-hydroxyadipic acid 3,6-lactone</t>
  </si>
  <si>
    <t>(E)-hex-2-enedioic acid</t>
  </si>
  <si>
    <t>2-Naphthol</t>
  </si>
  <si>
    <t>1-Naphthol</t>
  </si>
  <si>
    <t>1-(3-Aminopropyl)-4-aminobutanal</t>
  </si>
  <si>
    <t>N-Acetylcadaverine</t>
  </si>
  <si>
    <t>2E-methyl-glutaconic acid</t>
  </si>
  <si>
    <t>trans-4-Hydroxycyclohexanecarboxylate</t>
  </si>
  <si>
    <t>Methyl heptanoate</t>
  </si>
  <si>
    <t>(E)-3-methylglutaconic acid</t>
  </si>
  <si>
    <t>Caprylic acid</t>
  </si>
  <si>
    <t>2-Octenedioic acid</t>
  </si>
  <si>
    <t>171.0755</t>
  </si>
  <si>
    <t>(Z)-2-Decene-4,6,8-triynoic acid methylester</t>
  </si>
  <si>
    <t>Dehydromatricaria ester</t>
  </si>
  <si>
    <t>Menadione</t>
  </si>
  <si>
    <t>Vitamin K3</t>
  </si>
  <si>
    <t>9-oxo-nonanoic acid</t>
  </si>
  <si>
    <t>9-Oxo-nonanoic acid</t>
  </si>
  <si>
    <t>Allyl thiohexanoate</t>
  </si>
  <si>
    <t>Diethyl fumarate</t>
  </si>
  <si>
    <t>Tetrahydrofurfuryl butyrate</t>
  </si>
  <si>
    <t>3-Isopropenylpentanedioic acid</t>
  </si>
  <si>
    <t>S-(3-Methyl-2-butenyl) 2-methylpropanethioate</t>
  </si>
  <si>
    <t>Cinnamylideneacetone</t>
  </si>
  <si>
    <t>2-Ethoxynaphthalene</t>
  </si>
  <si>
    <t>NORELEAGNINE</t>
  </si>
  <si>
    <t>L-prolyl-L-glycine</t>
  </si>
  <si>
    <t>cis-4-octenedioic acid</t>
  </si>
  <si>
    <t>Hydantoin-5-propionic acid</t>
  </si>
  <si>
    <t>Glycylproline</t>
  </si>
  <si>
    <t>591.3895</t>
  </si>
  <si>
    <t>Tuberoside</t>
  </si>
  <si>
    <t>590.3452</t>
  </si>
  <si>
    <t>Saccharin</t>
  </si>
  <si>
    <t>182.0254</t>
  </si>
  <si>
    <t>omega-Salicoyisalicin</t>
  </si>
  <si>
    <t>405.1583</t>
  </si>
  <si>
    <t>Afzelechin 7-apioside</t>
  </si>
  <si>
    <t>(1R,3R,4R,5S,6S,8x)-1-Acetoxy-8-angeloyloxy-3,4-epoxy-5-hydroxy-7(14),10-bisaboladien-2-one</t>
  </si>
  <si>
    <t>Mammea A/BB</t>
  </si>
  <si>
    <t>Mammea A/BA</t>
  </si>
  <si>
    <t>5,7-Dihydroxy-8-(3-methylbut-2-enyl)-6-(2-methylbutyryl)-4-phenylcoumarin</t>
  </si>
  <si>
    <t>Rubraflavone A</t>
  </si>
  <si>
    <t>Melilotoside C</t>
  </si>
  <si>
    <t>897.4919</t>
  </si>
  <si>
    <t>Medicoside C</t>
  </si>
  <si>
    <t>Chondrillasterol 3-[glucosyl-(1-&gt;2)-glucosyl-(1-&gt;2)-glucoside]</t>
  </si>
  <si>
    <t>Pitheduloside D</t>
  </si>
  <si>
    <t>Hovenoside I</t>
  </si>
  <si>
    <t>PC(22:6(4Z,7Z,10Z,13Z,16Z,19Z)/0:0)</t>
  </si>
  <si>
    <t>566.3358</t>
  </si>
  <si>
    <t>LysoPC(22:6(4Z,7Z,10Z,13Z,16Z,19Z))</t>
  </si>
  <si>
    <t>591.3483</t>
  </si>
  <si>
    <t>533.3077</t>
  </si>
  <si>
    <t>395.2194</t>
  </si>
  <si>
    <t>PA(O-16:0/0:0)</t>
  </si>
  <si>
    <t>1-hexadecyl-glycero-3-phosphate</t>
  </si>
  <si>
    <t>Linalool 3,7-oxide beta-primeveroside</t>
  </si>
  <si>
    <t>463.2335</t>
  </si>
  <si>
    <t>Linalool oxide D 3-[apiosyl-(1-&gt;6)-glucoside]</t>
  </si>
  <si>
    <t>Estriol-17-glucuronide</t>
  </si>
  <si>
    <t>PA(20:1(11Z)/0:0)</t>
  </si>
  <si>
    <t>1-(11Z-eicosenoyl)-glycero-3-phosphate</t>
  </si>
  <si>
    <t>Linalool 3,6-oxide primeveroside</t>
  </si>
  <si>
    <t>Dulciol A</t>
  </si>
  <si>
    <t>Dulciol B</t>
  </si>
  <si>
    <t>Erinacine G</t>
  </si>
  <si>
    <t>15-hydroxynorandrostene-3,17-dione glucuronide</t>
  </si>
  <si>
    <t>Dehydroepiandrosterone 3-glucuronide</t>
  </si>
  <si>
    <t>Estriol-3-glucuronide</t>
  </si>
  <si>
    <t>16-alpha,17-beta-estriol 17-beta-D-glucuronide</t>
  </si>
  <si>
    <t>Dehydroisoandrosterone 3-glucuronide</t>
  </si>
  <si>
    <t>16&amp;alpha;,17&amp;beta;-Estriol 16-(&amp;beta;-D-glucuronide)</t>
  </si>
  <si>
    <t>Testosterone glucuronide</t>
  </si>
  <si>
    <t>Enkephalin L</t>
  </si>
  <si>
    <t>554.3017</t>
  </si>
  <si>
    <t>824.5442</t>
  </si>
  <si>
    <t>817.5335</t>
  </si>
  <si>
    <t>717.5179</t>
  </si>
  <si>
    <t>PG(16:1(9Z)/16:1(9Z))</t>
  </si>
  <si>
    <t>Casuarine 6-alpha-D-glucoside</t>
  </si>
  <si>
    <t>366.1079</t>
  </si>
  <si>
    <t>Demethylazelastine</t>
  </si>
  <si>
    <t>Tyrosyl-Tryptophan</t>
  </si>
  <si>
    <t>Tryptophyl-Tyrosine</t>
  </si>
  <si>
    <t>3-O-fucopyranosyl-2-acetamido-2-deoxyglucopyranose</t>
  </si>
  <si>
    <t>2-Acetamido-2-deoxy-6-O-a-L-fucopyranosyl-D-glucose</t>
  </si>
  <si>
    <t>N-Acetyl-6-O-L-fucosyl-D-glucosamine</t>
  </si>
  <si>
    <t>2-hydroxy-3-methyl-butyric acid</t>
  </si>
  <si>
    <t>117.0556</t>
  </si>
  <si>
    <t>xi-2,3-Octadiene-5,7-diyn-1-ol</t>
  </si>
  <si>
    <t>DL-a-Hydroxyvaleric acid</t>
  </si>
  <si>
    <t>Trimethylammonioacetate</t>
  </si>
  <si>
    <t>Methyl(S)-3-hydroxybutyrate</t>
  </si>
  <si>
    <t>(+/-)-alpha-hydroxyisovaleric acid</t>
  </si>
  <si>
    <t>3,5,7-Octatriyn-1-ol</t>
  </si>
  <si>
    <t>4-Mercapto-2-pentanone</t>
  </si>
  <si>
    <t>1,1-Diethoxyethane</t>
  </si>
  <si>
    <t>(&amp;plusmn;)-1,5-Hexanediol</t>
  </si>
  <si>
    <t>Dipropyl sulfide</t>
  </si>
  <si>
    <t>Carcinogenic Potency;Cosmetic;Endogenous;Food;TCM Ingredients</t>
  </si>
  <si>
    <t>2-Butoxyethanol</t>
  </si>
  <si>
    <t>4-(Methylthio)-2-butanone</t>
  </si>
  <si>
    <t>4-Hydroxy-2-oxobutanoic acid</t>
  </si>
  <si>
    <t>S-Methyl butanethioate</t>
  </si>
  <si>
    <t>2,4,6-Octatriyn-1-ol</t>
  </si>
  <si>
    <t>Diisopropyl sulfide</t>
  </si>
  <si>
    <t>L-2,4-diaminobutyric acid</t>
  </si>
  <si>
    <t>4-hydroxy-isovaleric acid</t>
  </si>
  <si>
    <t>2-hydroxy-2-methyl-butyric acid</t>
  </si>
  <si>
    <t>DL-2-hydroxy valeric acid</t>
  </si>
  <si>
    <t>Threonolactone</t>
  </si>
  <si>
    <t>&amp;beta;-Hydroxyisovaleric acid</t>
  </si>
  <si>
    <t>3-hydroxy valeric acid</t>
  </si>
  <si>
    <t>2-ethyl-hydracrylic acid</t>
  </si>
  <si>
    <t>2-methyl-3-hydroxybutyric acid</t>
  </si>
  <si>
    <t>3-Hydroxy-2-methyl-[R-(R,S)]-butanoic acid</t>
  </si>
  <si>
    <t>Erythrono-1,4-lactone</t>
  </si>
  <si>
    <t>Succinic acid</t>
  </si>
  <si>
    <t>Drug;Endogenous;Food;Microbial Metabolites;Toxins/Pollutant</t>
  </si>
  <si>
    <t>Methylmalonic acid</t>
  </si>
  <si>
    <t>5-Ethynyl-5'-(1-propynyl)-2,2'-bithiophene</t>
  </si>
  <si>
    <t>226.9659</t>
  </si>
  <si>
    <t>Wyerone epoxide</t>
  </si>
  <si>
    <t>273.0667</t>
  </si>
  <si>
    <t>EPIAFZELECHIN (2R,3R)(-)</t>
  </si>
  <si>
    <t>Glutamyl-Gamma-glutamate</t>
  </si>
  <si>
    <t>Glutamyl-Glutamate</t>
  </si>
  <si>
    <t>Glutamyl-Glutamine</t>
  </si>
  <si>
    <t>Glutaminyl-Glutamate</t>
  </si>
  <si>
    <t>Gossyvertin</t>
  </si>
  <si>
    <t>Hydroxysesamone</t>
  </si>
  <si>
    <t>2,3-Epoxysesamone</t>
  </si>
  <si>
    <t>Bakers yeast extract</t>
  </si>
  <si>
    <t>Epiafzelechin</t>
  </si>
  <si>
    <t>11-Methoxynoryangonin</t>
  </si>
  <si>
    <t>Hemigossypolone</t>
  </si>
  <si>
    <t>alpha-Pyrufuran</t>
  </si>
  <si>
    <t>beta-Pyrufuran</t>
  </si>
  <si>
    <t>5-Hydroxythalidomide</t>
  </si>
  <si>
    <t>cis,trans-5'-Hydroxythalidomide</t>
  </si>
  <si>
    <t>Annoreticuin</t>
  </si>
  <si>
    <t>595.493</t>
  </si>
  <si>
    <t>Isoannoreticuin</t>
  </si>
  <si>
    <t>Howiicin F</t>
  </si>
  <si>
    <t>Muricin A</t>
  </si>
  <si>
    <t>Erythrodiol 3-decanoate</t>
  </si>
  <si>
    <t>Rolliacocin</t>
  </si>
  <si>
    <t>Annonacin</t>
  </si>
  <si>
    <t>Glacin A</t>
  </si>
  <si>
    <t>Glacin B</t>
  </si>
  <si>
    <t>Muricatetrocin C</t>
  </si>
  <si>
    <t>DG(20:0/14:0/0:0)</t>
  </si>
  <si>
    <t>DG(17:0/17:0/0:0)</t>
  </si>
  <si>
    <t>DG(15:0/19:0/0:0)[iso2]</t>
  </si>
  <si>
    <t>DG(15:0/19:0/0:0)</t>
  </si>
  <si>
    <t>DG(13:0/21:0/0:0)[iso2]</t>
  </si>
  <si>
    <t>DG(13:0/21:0/0:0)</t>
  </si>
  <si>
    <t>DG(12:0/22:0/0:0)[iso2]</t>
  </si>
  <si>
    <t>DG(12:0/22:0/0:0)</t>
  </si>
  <si>
    <t>cis-Goniothalamicin</t>
  </si>
  <si>
    <t>Isoannonacin A</t>
  </si>
  <si>
    <t>Gigantetrocinone</t>
  </si>
  <si>
    <t>Muricin C</t>
  </si>
  <si>
    <t>Squamoxinone C</t>
  </si>
  <si>
    <t>Asitrocinone</t>
  </si>
  <si>
    <t>Asitrilobin B</t>
  </si>
  <si>
    <t>Glycerol triundecanoate</t>
  </si>
  <si>
    <t>DG(18:0/16:0/0:0)</t>
  </si>
  <si>
    <t>DG(16:0/18:0/0:0)[iso2]</t>
  </si>
  <si>
    <t>DG(14:0/20:0/0:0)</t>
  </si>
  <si>
    <t>624.3087</t>
  </si>
  <si>
    <t>331.0409</t>
  </si>
  <si>
    <t>Cyclocalopin F</t>
  </si>
  <si>
    <t>293.0878</t>
  </si>
  <si>
    <t>Ethyl (S)-3-hydroxybutyrate glucoside</t>
  </si>
  <si>
    <t>3-Methoxy-2-(4-methylbenzoyl)-4H-1-benzopyran-4-one</t>
  </si>
  <si>
    <t>4'-tert-Butyl-2',6'-dimethyl-3',5'-dinitroacetophenone</t>
  </si>
  <si>
    <t>Glyzarin</t>
  </si>
  <si>
    <t>7-Acetyloxy-2-methylisoflavone</t>
  </si>
  <si>
    <t>Tyrosyl-Hydroxyproline</t>
  </si>
  <si>
    <t>Hydroxyprolyl-Tyrosine</t>
  </si>
  <si>
    <t>Carcinogenic Potency;Drug;Drug Metabolite;Endogenous;Toxins/Pollutant</t>
  </si>
  <si>
    <t>Estazolam</t>
  </si>
  <si>
    <t>Glutamylphenylalanine</t>
  </si>
  <si>
    <t>621.1284</t>
  </si>
  <si>
    <t>292.0865</t>
  </si>
  <si>
    <t>5-phosphoribosyl-1-diphosphate</t>
  </si>
  <si>
    <t>388.9728</t>
  </si>
  <si>
    <t>(1beta,2beta,5beta)-p-Menth-3-ene-1,2,5-triol</t>
  </si>
  <si>
    <t>185.0921</t>
  </si>
  <si>
    <t>6-Methyl-2-methylene-6-octene-1,3,8-triol</t>
  </si>
  <si>
    <t>7-Ethyl-5,6-dihydro-1,4-dimethylazulene</t>
  </si>
  <si>
    <t>5-Butyltetrahydro-2-oxo-3-furancarboxylic acid</t>
  </si>
  <si>
    <t>5-(2-Methylpropyl)tetrahydro-2-oxo-3-furancarboxylic acid</t>
  </si>
  <si>
    <t>3-Hydroxy-5Z-octenyl acetate</t>
  </si>
  <si>
    <t>Ethyl (3R,5Z)-3-hydroxy-5-octenoate</t>
  </si>
  <si>
    <t>(1R,2R,4R)-1,8-Epoxy-p-menthane-2,4-diol</t>
  </si>
  <si>
    <t>(all-E)-3,5,7-Tridecatriene-9,11-diyn-1-ol</t>
  </si>
  <si>
    <t>8-Mercapto-p-menthan-3-one</t>
  </si>
  <si>
    <t>7-Ethyl-3,6-dihydro-1,4-dimethylazulene</t>
  </si>
  <si>
    <t>cis- and trans-L-Mercapto-p-menthan-3-one</t>
  </si>
  <si>
    <t>(E)-2-Tridecene-4,6,8-triyn-1-ol</t>
  </si>
  <si>
    <t>1,2,3,4-Tetrahydro-2-methyl-b-carboline</t>
  </si>
  <si>
    <t>Prolyl-Alanine</t>
  </si>
  <si>
    <t>Alanyl-Proline</t>
  </si>
  <si>
    <t>S-Prenyl-L-cysteine</t>
  </si>
  <si>
    <t>3-oxo capric acid</t>
  </si>
  <si>
    <t>Fagopyrine</t>
  </si>
  <si>
    <t>669.2111</t>
  </si>
  <si>
    <t>2,12-Epoxy-7(14)-illudadiene-3,8-diol</t>
  </si>
  <si>
    <t>247.0933</t>
  </si>
  <si>
    <t>Annuolide E</t>
  </si>
  <si>
    <t>Annuolide B</t>
  </si>
  <si>
    <t>1alpha-1-Hydroxy-2,4(18),11(13)-eudesmatrien-12-oic acid</t>
  </si>
  <si>
    <t>Desacetyllaurenobiolide</t>
  </si>
  <si>
    <t>Artabsin</t>
  </si>
  <si>
    <t>Marasmen-3-one</t>
  </si>
  <si>
    <t>Istanbulin B</t>
  </si>
  <si>
    <t>8-Epiisoivangustin</t>
  </si>
  <si>
    <t>(E)-2-Methyl-2-buten-1-ol O-beta-D-Glucopyranoside</t>
  </si>
  <si>
    <t>4,5-Epoxy-11(13)-guaien-12,8-olide</t>
  </si>
  <si>
    <t>1beta-Hydroxyalantolactone</t>
  </si>
  <si>
    <t>(1beta,4E,8beta,10alpha)-1,10-Epoxy-4,11(13)-germacradien-12,8-olide</t>
  </si>
  <si>
    <t>(1(10)E,4beta,5alpha,8beta)-4,5-Epoxy-1(10),11(13)-germacradien-12,8-olide</t>
  </si>
  <si>
    <t>4-Epiisoinuviscolide</t>
  </si>
  <si>
    <t>Illudin C2</t>
  </si>
  <si>
    <t>Coriandrone E</t>
  </si>
  <si>
    <t>Gamma-CEHC</t>
  </si>
  <si>
    <t>p-Hydroxyphenobarbital</t>
  </si>
  <si>
    <t>Glandulone C</t>
  </si>
  <si>
    <t>Cichoralexin</t>
  </si>
  <si>
    <t>Glechomafuran</t>
  </si>
  <si>
    <t>2alpha-Hydroxyalantolactone</t>
  </si>
  <si>
    <t>(S)-Pterosin A</t>
  </si>
  <si>
    <t>7-Hydroxy-6-(methoxyacetyl)-2,2-dimethyl-2H-1-benzopyran</t>
  </si>
  <si>
    <t>(+)-cis-5,6-Dihydro-5-hydroxy-4-methoxy-6-(2-phenylethyl)-2H-pyran-2-one</t>
  </si>
  <si>
    <t>Valyl-Methionine</t>
  </si>
  <si>
    <t>Methionyl-Valine</t>
  </si>
  <si>
    <t>Aspartyl-Aspartate</t>
  </si>
  <si>
    <t>L-beta-aspartyl-L-aspartic acid</t>
  </si>
  <si>
    <t>5-Hydroxyindoleacetylglycine</t>
  </si>
  <si>
    <t>6-Hydroxymelatonin</t>
  </si>
  <si>
    <t>Histidylproline diketopiperazine</t>
  </si>
  <si>
    <t>Pyridoxamine-5'-Phosphate</t>
  </si>
  <si>
    <t>291.0833</t>
  </si>
  <si>
    <t>5-(3E-Pentenyl)tetrahydro-2-oxo-3-furancarboxylic acid</t>
  </si>
  <si>
    <t>197.0432</t>
  </si>
  <si>
    <t>2-HYDROXY-3,4-DIMETHOXYBENZOIC ACID</t>
  </si>
  <si>
    <t>2-hydroxy-3,4-dimethoxybenzoic acid</t>
  </si>
  <si>
    <t>Vanillylmandelic acid</t>
  </si>
  <si>
    <t>2-hydroxy-2-(4-hydroxy-3-methoxyphenyl)acetic acid</t>
  </si>
  <si>
    <t>(2E,4E)-2,7-Dimethyl-2,4-octadienedioic acid</t>
  </si>
  <si>
    <t>Glu-P-1</t>
  </si>
  <si>
    <t>2-Amino-3-methylimidazo[4,5-f]quinoline</t>
  </si>
  <si>
    <t>Mimosine</t>
  </si>
  <si>
    <t>2-Dechloroethylifosfamide</t>
  </si>
  <si>
    <t>Dechloroethylcyclophosphamide</t>
  </si>
  <si>
    <t>5-Acetylamino-6-amino-3-methyluracil</t>
  </si>
  <si>
    <t>Sphingosylphosphoryl choline</t>
  </si>
  <si>
    <t>463.2876</t>
  </si>
  <si>
    <t>825.5474</t>
  </si>
  <si>
    <t>311.2219</t>
  </si>
  <si>
    <t>Hexyl heptanoate</t>
  </si>
  <si>
    <t>637.2632</t>
  </si>
  <si>
    <t>Nomilinic acid</t>
  </si>
  <si>
    <t>531.2187</t>
  </si>
  <si>
    <t>Austalide E</t>
  </si>
  <si>
    <t>Austalide D</t>
  </si>
  <si>
    <t>PS(22:4(7Z,10Z,13Z,16Z)/18:0)</t>
  </si>
  <si>
    <t>838.5955</t>
  </si>
  <si>
    <t>PS(22:2(13Z,16Z)/18:2(9Z,12Z))</t>
  </si>
  <si>
    <t>PS(22:0/18:4(6Z,9Z,12Z,15Z))</t>
  </si>
  <si>
    <t>PS(20:4(5Z,8Z,11Z,14Z)/20:0)</t>
  </si>
  <si>
    <t>PS(20:3(8Z,11Z,14Z)/20:1(11Z))</t>
  </si>
  <si>
    <t>PS(20:2(11Z,14Z)/20:2(11Z,14Z))</t>
  </si>
  <si>
    <t>PS(20:1(11Z)/20:3(8Z,11Z,14Z))</t>
  </si>
  <si>
    <t>PS(20:0/20:4(5Z,8Z,11Z,14Z))</t>
  </si>
  <si>
    <t>PS(18:4(6Z,9Z,12Z,15Z)/22:0)</t>
  </si>
  <si>
    <t>PS(18:2(9Z,12Z)/22:2(13Z,16Z))</t>
  </si>
  <si>
    <t>PC(22:2(13Z,16Z)/18:1(9Z))</t>
  </si>
  <si>
    <t>PC(22:2(13Z,16Z)/18:1(11Z))</t>
  </si>
  <si>
    <t>PC(22:1(13Z)/18:2(9Z,12Z))</t>
  </si>
  <si>
    <t>PC(22:0/18:3(9Z,12Z,15Z))</t>
  </si>
  <si>
    <t>PC(22:0/18:3(6Z,9Z,12Z))</t>
  </si>
  <si>
    <t>PC(20:3(8Z,11Z,14Z)/20:0)</t>
  </si>
  <si>
    <t>PC(20:3(5Z,8Z,11Z)/20:0)</t>
  </si>
  <si>
    <t>PC(20:2(11Z,14Z)/20:1(11Z))</t>
  </si>
  <si>
    <t>PC(20:1(11Z)/20:2(11Z,14Z))</t>
  </si>
  <si>
    <t>PC(20:0/20:3(8Z,11Z,14Z))</t>
  </si>
  <si>
    <t>PC(20:0/20:3(5Z,8Z,11Z))</t>
  </si>
  <si>
    <t>PC(18:3(9Z,12Z,15Z)/22:0)</t>
  </si>
  <si>
    <t>PC(18:3(6Z,9Z,12Z)/22:0)</t>
  </si>
  <si>
    <t>PC(18:2(9Z,12Z)/22:1(13Z))</t>
  </si>
  <si>
    <t>PC(18:1(9Z)/22:2(13Z,16Z))</t>
  </si>
  <si>
    <t>PC(18:1(11Z)/22:2(13Z,16Z))</t>
  </si>
  <si>
    <t>Glycerol trisinapate</t>
  </si>
  <si>
    <t>709.2512</t>
  </si>
  <si>
    <t>243.1945</t>
  </si>
  <si>
    <t>238.9314</t>
  </si>
  <si>
    <t>267.1569</t>
  </si>
  <si>
    <t>Hesperaline</t>
  </si>
  <si>
    <t>Leucyl-Histidine</t>
  </si>
  <si>
    <t>Isoleucyl-Histidine</t>
  </si>
  <si>
    <t>Histidinyl-Leucine</t>
  </si>
  <si>
    <t>Histidinyl-Isoleucine</t>
  </si>
  <si>
    <t>Histidinyl-Hydroxyproline</t>
  </si>
  <si>
    <t>Hydroxyprolyl-Histidine</t>
  </si>
  <si>
    <t>1,2,4,5-Tetrathiane</t>
  </si>
  <si>
    <t>154.8935</t>
  </si>
  <si>
    <t>185.1175</t>
  </si>
  <si>
    <t>2-Methylbutyl hexanoate</t>
  </si>
  <si>
    <t>Butyl heptanoate</t>
  </si>
  <si>
    <t>Nonyl acetate</t>
  </si>
  <si>
    <t>Ethyl nonanoate</t>
  </si>
  <si>
    <t>Hexyl 2-methylbutanoate</t>
  </si>
  <si>
    <t>7,7-Diethoxy-3-heptene</t>
  </si>
  <si>
    <t>8-methyl-decanoic acid</t>
  </si>
  <si>
    <t>Pentyl hexanoate</t>
  </si>
  <si>
    <t>6,6-Dimethoxy-2,5,5-trimethyl-2-hexene</t>
  </si>
  <si>
    <t>Heptyl butanoate</t>
  </si>
  <si>
    <t>Isobutyl enanthate</t>
  </si>
  <si>
    <t>9-methyl-decanoic acid</t>
  </si>
  <si>
    <t>Octyl propanoate</t>
  </si>
  <si>
    <t>Methyl decanoate</t>
  </si>
  <si>
    <t>3-Methylbutyl hexanoate</t>
  </si>
  <si>
    <t>Octanal propyleneglycol acetal</t>
  </si>
  <si>
    <t>2-Hexyl-4,5-dimethyl-1,3-dioxolane</t>
  </si>
  <si>
    <t>Hexyl 3-methylbutanoate</t>
  </si>
  <si>
    <t>4,8-dimethyl-nonanoic acid</t>
  </si>
  <si>
    <t>Undecanoic acid</t>
  </si>
  <si>
    <t>Amaranthussaponin IV</t>
  </si>
  <si>
    <t>953.4884</t>
  </si>
  <si>
    <t>Betavulgaroside I</t>
  </si>
  <si>
    <t>351.0202</t>
  </si>
  <si>
    <t>Monoiodotyrosine( MIT)</t>
  </si>
  <si>
    <t>305.9306</t>
  </si>
  <si>
    <t>Physagulin B</t>
  </si>
  <si>
    <t>545.2627</t>
  </si>
  <si>
    <t>Canavalioside</t>
  </si>
  <si>
    <t>532.2993</t>
  </si>
  <si>
    <t>584.3544</t>
  </si>
  <si>
    <t>Agricultural Chemicals;Carcinogenic Potency;Cosmetic;Endogenous;Food;Toxins/Pollutant</t>
  </si>
  <si>
    <t>Carbon tetrachloride</t>
  </si>
  <si>
    <t>150.9001</t>
  </si>
  <si>
    <t>358.0321</t>
  </si>
  <si>
    <t>Ethyl butyrate</t>
  </si>
  <si>
    <t>115.0401</t>
  </si>
  <si>
    <t>3-methyl valeric acid</t>
  </si>
  <si>
    <t>2-Methyl-1-methylthio-2-butene</t>
  </si>
  <si>
    <t>2-methyl valeric acid</t>
  </si>
  <si>
    <t>Diacetone alcohol</t>
  </si>
  <si>
    <t>Butyl acetate</t>
  </si>
  <si>
    <t>Ethyl 2-methylpropanoate</t>
  </si>
  <si>
    <t>2-Methylpropyl acetate</t>
  </si>
  <si>
    <t>diethyl acetic acid</t>
  </si>
  <si>
    <t>Methyl pentanoate</t>
  </si>
  <si>
    <t>Propyl propionate</t>
  </si>
  <si>
    <t>Isopropyl propionate</t>
  </si>
  <si>
    <t>Methyl 3-methylbutanoate</t>
  </si>
  <si>
    <t>Methyl (S)-2-Methylbutanoate</t>
  </si>
  <si>
    <t>5-oxo-pentanoic acid</t>
  </si>
  <si>
    <t>5-Aminopentanamide</t>
  </si>
  <si>
    <t>2methyl-3-ketovaleric acid</t>
  </si>
  <si>
    <t>2-keto valeric acid</t>
  </si>
  <si>
    <t>Levulinic acid</t>
  </si>
  <si>
    <t>Isocaproic acid</t>
  </si>
  <si>
    <t>Caproic acid</t>
  </si>
  <si>
    <t>Methyl acetoacetate</t>
  </si>
  <si>
    <t>Maleic acid</t>
  </si>
  <si>
    <t>Fumaric acid</t>
  </si>
  <si>
    <t>605.239</t>
  </si>
  <si>
    <t>TG(20:0/20:1(11Z)/20:4(5Z,8Z,11Z,14Z))[iso6]</t>
  </si>
  <si>
    <t>963.8295</t>
  </si>
  <si>
    <t>TG(18:3(9Z,12Z,15Z)/20:0/22:2(13Z,16Z))[iso6]</t>
  </si>
  <si>
    <t>TG(18:2(9Z,12Z)/20:2(11Z,14Z)/22:1(13Z))[iso6]</t>
  </si>
  <si>
    <t>TG(18:3(9Z,12Z,15Z)/20:1(11Z)/22:1(13Z))[iso6]</t>
  </si>
  <si>
    <t>TG(18:1(9Z)/20:4(5Z,8Z,11Z,14Z)/22:0)[iso6]</t>
  </si>
  <si>
    <t>TG(18:2(9Z,12Z)/20:3(8Z,11Z,14Z)/22:0)[iso6]</t>
  </si>
  <si>
    <t>TG(18:3(9Z,12Z,15Z)/20:2(11Z,14Z)/22:0)[iso6]</t>
  </si>
  <si>
    <t>TG(18:3(6Z,9Z,12Z)/20:2(11Z,14Z)/22:0)[iso6]</t>
  </si>
  <si>
    <t>TG(18:4(6Z,9Z,12Z,15Z)/20:1(11Z)/22:0)[iso6]</t>
  </si>
  <si>
    <t>Alpha-D-Manp-(1 -&gt; 2)-a-D-Manp-(1 -&gt; 2)-a-D-Manp-(1 -&gt; 3)-b-D-Manp-(1 -&gt; 4)-D-GlcNAcp</t>
  </si>
  <si>
    <t>706.2629</t>
  </si>
  <si>
    <t>Neolactotetraose</t>
  </si>
  <si>
    <t>Lacto-N-tetraose</t>
  </si>
  <si>
    <t>(a-D-mannosyl)2-b-D-mannosyl-N-acetylglucosamine</t>
  </si>
  <si>
    <t>294.0888</t>
  </si>
  <si>
    <t>Acetylsulfamethoxazole</t>
  </si>
  <si>
    <t>5-Aminoimidazole ribonucleotide</t>
  </si>
  <si>
    <t>8,13-Abietadien-18-al</t>
  </si>
  <si>
    <t>285.2054</t>
  </si>
  <si>
    <t>Kaur-16-en-18-al</t>
  </si>
  <si>
    <t>Abietal</t>
  </si>
  <si>
    <t>(x)-p-Menth-1-en-4-yl 5-isopropyl-2-methylphenyl ether</t>
  </si>
  <si>
    <t>16-Hydroxy-10-oxohexadecanoic acid</t>
  </si>
  <si>
    <t>Citronellyl cinnamate</t>
  </si>
  <si>
    <t>ent-19-Trachylobanal</t>
  </si>
  <si>
    <t>13-cis-retinol</t>
  </si>
  <si>
    <t>9-cis-retinol</t>
  </si>
  <si>
    <t>11-cis-Retinol</t>
  </si>
  <si>
    <t>N1,N12-Diacetylspermine</t>
  </si>
  <si>
    <t>Hexadecanedioic acid</t>
  </si>
  <si>
    <t>Retinol / Retinol skeleton</t>
  </si>
  <si>
    <t>Androstenedione</t>
  </si>
  <si>
    <t>Armillarivin</t>
  </si>
  <si>
    <t>383.1878</t>
  </si>
  <si>
    <t>Cinnzeylanol</t>
  </si>
  <si>
    <t>3b,16a-Dihydroxyandrostenone sulfate</t>
  </si>
  <si>
    <t>16alpha-hydroxydehydroepiandrosterone 3-sulfate</t>
  </si>
  <si>
    <t>(6beta,7alpha,12beta,13beta)-7-Hydroxy-11,16-dioxo-8,14-apianadien-22,6-olide</t>
  </si>
  <si>
    <t>Glucovanillin</t>
  </si>
  <si>
    <t>313.0651</t>
  </si>
  <si>
    <t>Dipteryxin</t>
  </si>
  <si>
    <t>7,8-dihydroxy-6-methoxy-3-(4-methoxyphenyl)-4H-chromen-4-one</t>
  </si>
  <si>
    <t>5,7-Dihydroxy-6,8-dimethoxyflavone</t>
  </si>
  <si>
    <t>5,7-dihydroxy-6,8-dimethoxy-2-phenyl-4H-chromen-4-one</t>
  </si>
  <si>
    <t>Carcinogenic Potency;Drug Metabolite;Endogenous;Food;Toxins/Pollutant</t>
  </si>
  <si>
    <t>Malaoxon</t>
  </si>
  <si>
    <t>4-Methoxyhomopterocarpin</t>
  </si>
  <si>
    <t>Isoscutellarein 7,8-dimethyl ether</t>
  </si>
  <si>
    <t>3,5-Dihydroxy-7,8-dimethoxyflavone</t>
  </si>
  <si>
    <t>Gnaphaliin</t>
  </si>
  <si>
    <t>Laccaic acid D</t>
  </si>
  <si>
    <t>4',7-Dihydroxy-2',5-dimethoxyisoflavone</t>
  </si>
  <si>
    <t>Salicyl acyl glucuronide</t>
  </si>
  <si>
    <t>Salicyl phenolic glucuronide</t>
  </si>
  <si>
    <t>VALDECOXIB</t>
  </si>
  <si>
    <t>Dihydropteroic acid</t>
  </si>
  <si>
    <t>Geranyl diphosphate</t>
  </si>
  <si>
    <t>533.2364</t>
  </si>
  <si>
    <t>Myricatomentoside II</t>
  </si>
  <si>
    <t>330.0416</t>
  </si>
  <si>
    <t>605.1554</t>
  </si>
  <si>
    <t>PS(22:2(13Z,16Z)/16:1(9Z))</t>
  </si>
  <si>
    <t>812.5793</t>
  </si>
  <si>
    <t>PS(20:2(11Z,14Z)/18:1(9Z))</t>
  </si>
  <si>
    <t>PS(20:1(11Z)/18:2(9Z,12Z))</t>
  </si>
  <si>
    <t>PS(20:0/18:3(9Z,12Z,15Z))</t>
  </si>
  <si>
    <t>PS(20:0/18:3(6Z,9Z,12Z))</t>
  </si>
  <si>
    <t>PS(18:3(9Z,12Z,15Z)/20:0)</t>
  </si>
  <si>
    <t>PS(18:3(6Z,9Z,12Z)/20:0)</t>
  </si>
  <si>
    <t>PS(18:2(9Z,12Z)/20:1(11Z))</t>
  </si>
  <si>
    <t>PS(18:1(9Z)/20:2(11Z,14Z))</t>
  </si>
  <si>
    <t>PS(16:1(9Z)/22:2(13Z,16Z))</t>
  </si>
  <si>
    <t>PS(20:3(8Z,11Z,14Z)/18:0)</t>
  </si>
  <si>
    <t>PS(18:0/20:3(8Z,11Z,14Z))</t>
  </si>
  <si>
    <t>PC(24:1(15Z)/14:1(9Z))</t>
  </si>
  <si>
    <t>PC(22:2(13Z,16Z)/16:0)</t>
  </si>
  <si>
    <t>PC(22:1(13Z)/16:1(9Z))</t>
  </si>
  <si>
    <t>PC(20:2(11Z,14Z)/18:0)</t>
  </si>
  <si>
    <t>PC(20:1(11Z)/18:1(9Z))</t>
  </si>
  <si>
    <t>PC(20:1(11Z)/18:1(11Z))</t>
  </si>
  <si>
    <t>PC(20:0/18:2(9Z,12Z))</t>
  </si>
  <si>
    <t>PC(18:2(9Z,12Z)/20:0)</t>
  </si>
  <si>
    <t>PC(18:1(9Z)/20:1(11Z))</t>
  </si>
  <si>
    <t>PC(18:1(11Z)/20:1(11Z))</t>
  </si>
  <si>
    <t>PC(18:0/20:2(11Z,14Z))</t>
  </si>
  <si>
    <t>PC(16:1(9Z)/22:1(13Z))</t>
  </si>
  <si>
    <t>PC(16:0/22:2(13Z,16Z))</t>
  </si>
  <si>
    <t>PC(14:1(9Z)/24:1(15Z))</t>
  </si>
  <si>
    <t>Mascaroside</t>
  </si>
  <si>
    <t>523.2063</t>
  </si>
  <si>
    <t>Ligustroside</t>
  </si>
  <si>
    <t>Gibberellin A38 glucosyl ester</t>
  </si>
  <si>
    <t>635.3364</t>
  </si>
  <si>
    <t>(&amp;plusmn;)-Mevalonolactone</t>
  </si>
  <si>
    <t>129.0556</t>
  </si>
  <si>
    <t>(R)-3-methyl-2-oxo-Pentanoic acid</t>
  </si>
  <si>
    <t>N-Acetylputrescine</t>
  </si>
  <si>
    <t>Glutaconic acid</t>
  </si>
  <si>
    <t>5-keto-n-caproic acid</t>
  </si>
  <si>
    <t>3-Methyl-2-oxovaleric acid</t>
  </si>
  <si>
    <t>Ethyl pentanoate</t>
  </si>
  <si>
    <t>Isopropyl butyrate</t>
  </si>
  <si>
    <t>Propyl butyrate</t>
  </si>
  <si>
    <t>Methyl 4-methylpentanoate</t>
  </si>
  <si>
    <t>Methyl (&amp;plusmn;)-2-methylpentanoate</t>
  </si>
  <si>
    <t>Methyl hexanoate</t>
  </si>
  <si>
    <t>Methyl hydrogen fumarate</t>
  </si>
  <si>
    <t>Ethyl 2-methylbutyrate</t>
  </si>
  <si>
    <t>cis- and trans-2-Isopropyl-4-methyl-1,3-dioxolane</t>
  </si>
  <si>
    <t>(&amp;plusmn;)-2-Pentanol acetate</t>
  </si>
  <si>
    <t>5-methyl-hexanoic acid</t>
  </si>
  <si>
    <t>2-methyl-hexanoic acid</t>
  </si>
  <si>
    <t>3-Methylcyclohexanethiol</t>
  </si>
  <si>
    <t>Isoamyl&amp;nbsp</t>
  </si>
  <si>
    <t>2-[(Methylthio)methyl]-2-butenal</t>
  </si>
  <si>
    <t>Ethyl acetoacetate</t>
  </si>
  <si>
    <t>5-Ethoxy-4,5-dihydro-2(3H)furanone</t>
  </si>
  <si>
    <t>D-1-Amino-2-pyrrolidinecarboxylic acid</t>
  </si>
  <si>
    <t>Butyl propionate</t>
  </si>
  <si>
    <t>Ethyl isovalerate</t>
  </si>
  <si>
    <t>L-cis-3-Amino-2-pyrrolidinecarboxylic acid</t>
  </si>
  <si>
    <t>Carcinogenic Potency;Cosmetic;Drug;Drug Metabolite;Endogenous;TCM Ingredients;Toxins/Pollutant</t>
  </si>
  <si>
    <t>Fluorouracil</t>
  </si>
  <si>
    <t>3-keto-n-caproic acid</t>
  </si>
  <si>
    <t>Itaconic acid</t>
  </si>
  <si>
    <t>2-keto-n-caproic acid</t>
  </si>
  <si>
    <t>Mesaconic acid</t>
  </si>
  <si>
    <t>Ketoleucine</t>
  </si>
  <si>
    <t>Heptanoic acid</t>
  </si>
  <si>
    <t>Citraconic acid</t>
  </si>
  <si>
    <t>2-Methyl-3-ketovaleric acid</t>
  </si>
  <si>
    <t>566.3457</t>
  </si>
  <si>
    <t>DL-6-hydroxy stearic acid</t>
  </si>
  <si>
    <t>299.2586</t>
  </si>
  <si>
    <t>6-Hydroxyoctadecanoic acid</t>
  </si>
  <si>
    <t>DL-11-hydroxy stearic acid</t>
  </si>
  <si>
    <t>11-Hydroxyoctadecanoic acid</t>
  </si>
  <si>
    <t>DL-8-hydroxy stearic acid</t>
  </si>
  <si>
    <t>8-Hydroxyoctadecanoic acid</t>
  </si>
  <si>
    <t>DL-7-hydroxy stearic acid</t>
  </si>
  <si>
    <t>7-Hydroxyoctadecanoic acid</t>
  </si>
  <si>
    <t>DL-5-hydroxy stearic acid</t>
  </si>
  <si>
    <t>5-Hydroxyoctadecanoic acid</t>
  </si>
  <si>
    <t>DL-2-hydroxy stearic acid</t>
  </si>
  <si>
    <t>2-Hydroxystearic acid</t>
  </si>
  <si>
    <t>DL-12-hydroxy stearic acid</t>
  </si>
  <si>
    <t>DL-13-hydroxy stearic acid</t>
  </si>
  <si>
    <t>DL-9-hydroxy stearic acid</t>
  </si>
  <si>
    <t>DL-10-hydroxy stearic acid</t>
  </si>
  <si>
    <t>Cardanoldiene</t>
  </si>
  <si>
    <t>MG(14:1(9Z)/0:0/0:0)</t>
  </si>
  <si>
    <t>MG(0:0/14:1(9Z)/0:0)</t>
  </si>
  <si>
    <t>3R-hydroxy-octadecanoic acid</t>
  </si>
  <si>
    <t>Cholesteryl ferulate</t>
  </si>
  <si>
    <t>561.3799</t>
  </si>
  <si>
    <t>Campesteryl caffeate</t>
  </si>
  <si>
    <t>3-Hexaprenyl-4,5-Dihydroxybenzoic acid</t>
  </si>
  <si>
    <t>(1alpha,2alpha,4betaH,6alpha,8R)-p-Menthane-2,6,8,9-tetrol</t>
  </si>
  <si>
    <t>203.0963</t>
  </si>
  <si>
    <t>(6R,7S)-6,7-Epoxy-1,3-tetradecadiyne</t>
  </si>
  <si>
    <t>3-Isovalidene-3alpha,4-dihydrophthalide</t>
  </si>
  <si>
    <t>Nirvanol</t>
  </si>
  <si>
    <t>Endogenous;Plant;TCM Ingredients;Toxins/Pollutant</t>
  </si>
  <si>
    <t>Psilocin</t>
  </si>
  <si>
    <t>Drug;Drug Metabolite;Endogenous;Plant;TCM Ingredients;Toxins/Pollutant</t>
  </si>
  <si>
    <t>Bufotenine</t>
  </si>
  <si>
    <t>(1S,2S,4R,8R)-p-Menthane-1,2,8,9-tetrol</t>
  </si>
  <si>
    <t>3-Mercaptohexyl butyrate</t>
  </si>
  <si>
    <t>(S)-3-Mercaptohexyl butyrate</t>
  </si>
  <si>
    <t>2-Phenylethyl 3-methyl-2-butenoate</t>
  </si>
  <si>
    <t>Phenethyl tiglate</t>
  </si>
  <si>
    <t>3,7-Dimethyl-3-octene-1,2,6,7-tetrol</t>
  </si>
  <si>
    <t>(2xi,3xi,6E)-3,7-Dimethyl-6-octene-1,2,3,8-tetrol</t>
  </si>
  <si>
    <t>(2xi,6xi)-7-Methyl-3-methylene-1,2,6,7-octanetetrol</t>
  </si>
  <si>
    <t>Hexyl 3-mercaptobutanoate</t>
  </si>
  <si>
    <t>6-(1-Hydroxyethyl)-2,2-dimethyl-2H-1-benzopyran</t>
  </si>
  <si>
    <t>alpha,alpha-Dimethylanisalacetone</t>
  </si>
  <si>
    <t>3-PRENYL-4-HYDROXYACETOPHENONE</t>
  </si>
  <si>
    <t>DL-Tryptophan</t>
  </si>
  <si>
    <t>Eupolauridine</t>
  </si>
  <si>
    <t>Valyl-Serine</t>
  </si>
  <si>
    <t>Serinyl-Valine</t>
  </si>
  <si>
    <t>Aspartyl-Alanine</t>
  </si>
  <si>
    <t>Alanyl-Aspartate</t>
  </si>
  <si>
    <t>3-Hydroxymethylantipyrine</t>
  </si>
  <si>
    <t>Endogenous;TCM Ingredients;Toxins/Pollutant</t>
  </si>
  <si>
    <t>2,4-di-tert-butylphenol</t>
  </si>
  <si>
    <t>D-Tryptophan</t>
  </si>
  <si>
    <t>&amp;gamma;-D-Glutamylglycine</t>
  </si>
  <si>
    <t>L-beta-aspartyl-L-alanine</t>
  </si>
  <si>
    <t>3-Hydroxy-N6,N6,N6-trimethyl-L-lysine</t>
  </si>
  <si>
    <t>Melilotin</t>
  </si>
  <si>
    <t>1073.6277</t>
  </si>
  <si>
    <t>Dihydrozeatin-9-N-glucoside-O-glucoside</t>
  </si>
  <si>
    <t>544.265</t>
  </si>
  <si>
    <t>N-[(3a,5b,7a,12a)-3,7-dihydroxy-24-oxo-12-(sulfooxy)cholan-24-yl]-Glycine</t>
  </si>
  <si>
    <t>N-[(3a,5b,7a,12a)-3,12-dihydroxy-24-oxo-7-(sulfooxy)cholan-24-yl]-Glycine</t>
  </si>
  <si>
    <t>(24E)-3alpha,15alpha-Diacetoxy-23-oxo-7,9(11),24-lanostatrien-26-oic acid</t>
  </si>
  <si>
    <t>567.3488</t>
  </si>
  <si>
    <t>33-Deoxy-33-hydroperoxyfurohyperforin</t>
  </si>
  <si>
    <t>(3a,5b,7a)-23-carboxy-7-hydroxy-24-norcholan-3-yl, b-D-Glucopyranosiduronic acid</t>
  </si>
  <si>
    <t>Diosbulbinoside F</t>
  </si>
  <si>
    <t>537.2336</t>
  </si>
  <si>
    <t>Asticolorin A</t>
  </si>
  <si>
    <t>Physalolactone</t>
  </si>
  <si>
    <t>Eicosapentaenoyl PAF C-16</t>
  </si>
  <si>
    <t>764.5196</t>
  </si>
  <si>
    <t>PC(P-18:1(9Z)/18:3(9Z,12Z,15Z))</t>
  </si>
  <si>
    <t>PC(P-18:1(9Z)/18:3(6Z,9Z,12Z))</t>
  </si>
  <si>
    <t>PC(P-18:1(11Z)/18:3(9Z,12Z,15Z))</t>
  </si>
  <si>
    <t>PC(P-18:1(11Z)/18:3(6Z,9Z,12Z))</t>
  </si>
  <si>
    <t>PC(P-18:0/18:4(6Z,9Z,12Z,15Z))</t>
  </si>
  <si>
    <t>PC(P-16:0/20:4(8Z,11Z,14Z,17Z))</t>
  </si>
  <si>
    <t>PC(P-16:0/20:4(5Z,8Z,11Z,14Z))</t>
  </si>
  <si>
    <t>PE(22:5(7Z,10Z,13Z,16Z,19Z)/16:0)</t>
  </si>
  <si>
    <t>PE(22:5(4Z,7Z,10Z,13Z,16Z)/16:0)</t>
  </si>
  <si>
    <t>PE(22:4(7Z,10Z,13Z,16Z)/16:1(9Z))</t>
  </si>
  <si>
    <t>PE(20:5(5Z,8Z,11Z,14Z,17Z)/18:0)</t>
  </si>
  <si>
    <t>PE(20:4(8Z,11Z,14Z,17Z)/18:1(9Z))</t>
  </si>
  <si>
    <t>PE(20:4(8Z,11Z,14Z,17Z)/18:1(11Z))</t>
  </si>
  <si>
    <t>PE(20:4(5Z,8Z,11Z,14Z)/18:1(9Z))</t>
  </si>
  <si>
    <t>PE(20:4(5Z,8Z,11Z,14Z)/18:1(11Z))</t>
  </si>
  <si>
    <t>PE(20:3(8Z,11Z,14Z)/18:2(9Z,12Z))</t>
  </si>
  <si>
    <t>PE(20:3(5Z,8Z,11Z)/18:2(9Z,12Z))</t>
  </si>
  <si>
    <t>PE(20:2(11Z,14Z)/18:3(9Z,12Z,15Z))</t>
  </si>
  <si>
    <t>PE(20:2(11Z,14Z)/18:3(6Z,9Z,12Z))</t>
  </si>
  <si>
    <t>PE(20:1(11Z)/18:4(6Z,9Z,12Z,15Z))</t>
  </si>
  <si>
    <t>PE(18:4(6Z,9Z,12Z,15Z)/20:1(11Z))</t>
  </si>
  <si>
    <t>PE(18:3(9Z,12Z,15Z)/20:2(11Z,14Z))</t>
  </si>
  <si>
    <t>PE(18:3(6Z,9Z,12Z)/20:2(11Z,14Z))</t>
  </si>
  <si>
    <t>PE(18:2(9Z,12Z)/20:3(8Z,11Z,14Z))</t>
  </si>
  <si>
    <t>PE(18:2(9Z,12Z)/20:3(5Z,8Z,11Z))</t>
  </si>
  <si>
    <t>PE(18:1(9Z)/20:4(8Z,11Z,14Z,17Z))</t>
  </si>
  <si>
    <t>PE(18:1(9Z)/20:4(5Z,8Z,11Z,14Z))</t>
  </si>
  <si>
    <t>PE(18:1(11Z)/20:4(8Z,11Z,14Z,17Z))</t>
  </si>
  <si>
    <t>PE(18:1(11Z)/20:4(5Z,8Z,11Z,14Z))</t>
  </si>
  <si>
    <t>PE(18:0/20:5(5Z,8Z,11Z,14Z,17Z))</t>
  </si>
  <si>
    <t>PE(16:1(9Z)/22:4(7Z,10Z,13Z,16Z))</t>
  </si>
  <si>
    <t>PE(16:0/22:5(7Z,10Z,13Z,16Z,19Z))</t>
  </si>
  <si>
    <t>PE(16:0/22:5(4Z,7Z,10Z,13Z,16Z))</t>
  </si>
  <si>
    <t>PC(20:5(5Z,8Z,11Z,14Z,17Z)/15:0)</t>
  </si>
  <si>
    <t>PC(20:4(8Z,11Z,14Z,17Z)/P-16:0)</t>
  </si>
  <si>
    <t>PC(20:4(5Z,8Z,11Z,14Z)/P-16:0)</t>
  </si>
  <si>
    <t>PC(18:4(6Z,9Z,12Z,15Z)/dm18:0)</t>
  </si>
  <si>
    <t>PC(18:3(9Z,12Z,15Z)/P-18:1(9Z))</t>
  </si>
  <si>
    <t>PC(18:3(9Z,12Z,15Z)/P-18:1(11Z))</t>
  </si>
  <si>
    <t>PC(18:3(6Z,9Z,12Z)/P-18:1(9Z))</t>
  </si>
  <si>
    <t>PC(18:3(6Z,9Z,12Z)/P-18:1(11Z))</t>
  </si>
  <si>
    <t>PC(15:0/20:5(5Z,8Z,11Z,14Z,17Z))</t>
  </si>
  <si>
    <t>435.2494</t>
  </si>
  <si>
    <t>550.3492</t>
  </si>
  <si>
    <t>476.2775</t>
  </si>
  <si>
    <t>335.047</t>
  </si>
  <si>
    <t>Ceanothine C</t>
  </si>
  <si>
    <t>939.5914</t>
  </si>
  <si>
    <t>ENDRIN</t>
  </si>
  <si>
    <t>376.8895</t>
  </si>
  <si>
    <t>378.2406</t>
  </si>
  <si>
    <t>PC(O-16:1(9Z)/18:2(9Z,12Z))</t>
  </si>
  <si>
    <t>740.5216</t>
  </si>
  <si>
    <t>PC(P-18:1(9Z)/16:1(9Z))</t>
  </si>
  <si>
    <t>PC(P-18:1(11Z)/16:1(9Z))</t>
  </si>
  <si>
    <t>PC(P-16:0/18:2(9Z,12Z))</t>
  </si>
  <si>
    <t>PE(22:2(13Z,16Z)/14:1(9Z))</t>
  </si>
  <si>
    <t>PE(20:3(8Z,11Z,14Z)/16:0)</t>
  </si>
  <si>
    <t>PE(20:3(5Z,8Z,11Z)/16:0)</t>
  </si>
  <si>
    <t>PE(20:2(11Z,14Z)/16:1(9Z))</t>
  </si>
  <si>
    <t>PE(18:3(9Z,12Z,15Z)/18:0)</t>
  </si>
  <si>
    <t>PE(18:3(6Z,9Z,12Z)/18:0)</t>
  </si>
  <si>
    <t>PE(18:2(9Z,12Z)/18:1(9Z))</t>
  </si>
  <si>
    <t>PE(18:2(9Z,12Z)/18:1(11Z))</t>
  </si>
  <si>
    <t>PE(18:1(9Z)/18:2(9Z,12Z))</t>
  </si>
  <si>
    <t>PE(18:1(11Z)/18:2(9Z,12Z))</t>
  </si>
  <si>
    <t>PE(18:0/18:3(9Z,12Z,15Z))</t>
  </si>
  <si>
    <t>PE(18:0/18:3(6Z,9Z,12Z))</t>
  </si>
  <si>
    <t>PE(16:1(9Z)/20:2(11Z,14Z))</t>
  </si>
  <si>
    <t>PE(16:0/20:3(8Z,11Z,14Z))</t>
  </si>
  <si>
    <t>PE(16:0/20:3(5Z,8Z,11Z))</t>
  </si>
  <si>
    <t>PE(14:1(9Z)/22:2(13Z,16Z))</t>
  </si>
  <si>
    <t>PC(18:3(9Z,12Z,15Z)/15:0)</t>
  </si>
  <si>
    <t>PC(18:3(6Z,9Z,12Z)/15:0)</t>
  </si>
  <si>
    <t>PC(18:2(9Z,12Z)/P-16:0)</t>
  </si>
  <si>
    <t>PC(16:1(9Z)/P-18:1(9Z))</t>
  </si>
  <si>
    <t>PC(16:1(9Z)/P-18:1(11Z))</t>
  </si>
  <si>
    <t>PC(15:0/18:3(9Z,12Z,15Z))</t>
  </si>
  <si>
    <t>PC(15:0/18:3(6Z,9Z,12Z))</t>
  </si>
  <si>
    <t>531.3056</t>
  </si>
  <si>
    <t>506.3242</t>
  </si>
  <si>
    <t>Ganglioside GA2 (d18:1/9Z-18:1)</t>
  </si>
  <si>
    <t>1089.6988</t>
  </si>
  <si>
    <t>329.0384</t>
  </si>
  <si>
    <t>513.3018</t>
  </si>
  <si>
    <t>Berteroin</t>
  </si>
  <si>
    <t>174.0466</t>
  </si>
  <si>
    <t>(R)-(E)-Sulforaphene</t>
  </si>
  <si>
    <t>5-Hydroxyindoleacetaldehyde</t>
  </si>
  <si>
    <t>N-Formyl-L-glutamate</t>
  </si>
  <si>
    <t>Guanidinosuccinic Acid</t>
  </si>
  <si>
    <t>Argininic acid</t>
  </si>
  <si>
    <t>N-Carboxyethyl-&amp;gamma;-aminobutyric acid</t>
  </si>
  <si>
    <t>Cosmetic;Drug;Endogenous;Food;Microbial Metabolites;Plant;TCM Ingredients;Toxins/Pollutant;</t>
  </si>
  <si>
    <t>Citrulline</t>
  </si>
  <si>
    <t>N-acetylaspartate</t>
  </si>
  <si>
    <t>Agricultural Chemicals;Carcinogenic Potency;Cosmetic;Drug;Drug Metabolite;Endogenous;Food;Microbial Metabolites;Plant;TCM Ingredients;Toxins/Pollutant</t>
  </si>
  <si>
    <t>3-Indoleacetic Acid</t>
  </si>
  <si>
    <t>477.2807</t>
  </si>
  <si>
    <t>(3b,20R,22R)-3,20,27-Trihydroxy-1-oxowitha-5,24-dienolide 3-glucoside</t>
  </si>
  <si>
    <t>633.3197</t>
  </si>
  <si>
    <t>Citronellyl beta-sophoroside</t>
  </si>
  <si>
    <t>479.2963</t>
  </si>
  <si>
    <t>740.5221</t>
  </si>
  <si>
    <t>N-Acetylleucine</t>
  </si>
  <si>
    <t>172.0956</t>
  </si>
  <si>
    <t>N-Acetyl-L-glutamate 5-semialdehyde</t>
  </si>
  <si>
    <t>2-Oxoarginine</t>
  </si>
  <si>
    <t>Isovalerylsarcosine</t>
  </si>
  <si>
    <t>Isovalerylalanine</t>
  </si>
  <si>
    <t>Hexanoylglycine</t>
  </si>
  <si>
    <t>336.05</t>
  </si>
  <si>
    <t>PS(22:0/16:1(9Z))</t>
  </si>
  <si>
    <t>816.5358</t>
  </si>
  <si>
    <t>PS(20:1(11Z)/18:0)</t>
  </si>
  <si>
    <t>PS(20:0/18:1(9Z))</t>
  </si>
  <si>
    <t>PS(18:1(9Z)/20:0)</t>
  </si>
  <si>
    <t>PS(18:0/20:1(11Z))</t>
  </si>
  <si>
    <t>PS(16:1(9Z)/22:0)</t>
  </si>
  <si>
    <t>PE(22:6(4Z,7Z,10Z,13Z,16Z,19Z)/20:1(11Z))</t>
  </si>
  <si>
    <t>PE(22:5(7Z,10Z,13Z,16Z,19Z)/20:2(11Z,14Z))</t>
  </si>
  <si>
    <t>PE(22:5(4Z,7Z,10Z,13Z,16Z)/20:2(11Z,14Z))</t>
  </si>
  <si>
    <t>PE(22:4(7Z,10Z,13Z,16Z)/20:3(8Z,11Z,14Z))</t>
  </si>
  <si>
    <t>PE(22:4(7Z,10Z,13Z,16Z)/20:3(5Z,8Z,11Z))</t>
  </si>
  <si>
    <t>PE(22:2(13Z,16Z)/20:5(5Z,8Z,11Z,14Z,17Z))</t>
  </si>
  <si>
    <t>PE(20:5(5Z,8Z,11Z,14Z,17Z)/22:2(13Z,16Z))</t>
  </si>
  <si>
    <t>PE(20:3(8Z,11Z,14Z)/22:4(7Z,10Z,13Z,16Z))</t>
  </si>
  <si>
    <t>PE(20:3(5Z,8Z,11Z)/22:4(7Z,10Z,13Z,16Z))</t>
  </si>
  <si>
    <t>PE(20:2(11Z,14Z)/22:5(7Z,10Z,13Z,16Z,19Z))</t>
  </si>
  <si>
    <t>PE(20:2(11Z,14Z)/22:5(4Z,7Z,10Z,13Z,16Z))</t>
  </si>
  <si>
    <t>PE(20:1(11Z)/22:6(4Z,7Z,10Z,13Z,16Z,19Z))</t>
  </si>
  <si>
    <t>215.0498</t>
  </si>
  <si>
    <t>2-Methyl-4,5-benzoxazole</t>
  </si>
  <si>
    <t>132.0184</t>
  </si>
  <si>
    <t>N-Lactoyl ethanolamine</t>
  </si>
  <si>
    <t>L-2-Amino-5-hydroxypentanoic acid</t>
  </si>
  <si>
    <t>4-Hydroxybenzyl cyanide</t>
  </si>
  <si>
    <t>D-Aspartic acid</t>
  </si>
  <si>
    <t>Indoxyl</t>
  </si>
  <si>
    <t>L-Aspartic Acid</t>
  </si>
  <si>
    <t>526.3493</t>
  </si>
  <si>
    <t>Retusin(Dalbergia)</t>
  </si>
  <si>
    <t>283.0795</t>
  </si>
  <si>
    <t>7,8-dihydroxy-3-(4-methoxyphenyl)-4H-chromen-4-one</t>
  </si>
  <si>
    <t>Negletein</t>
  </si>
  <si>
    <t>5,6-dihydroxy-7-methoxy-2-phenyl-4H-chromen-4-one</t>
  </si>
  <si>
    <t>7,8-Dimethoxyflavanone</t>
  </si>
  <si>
    <t>7,8-dimethoxy-2-phenyl-3,4-dihydro-2H-1-benzopyran-4-one</t>
  </si>
  <si>
    <t>Texasin</t>
  </si>
  <si>
    <t>6,7-dihydroxy-3-(4-methoxyphenyl)-4H-chromen-4-one</t>
  </si>
  <si>
    <t>Thevetiaflavone</t>
  </si>
  <si>
    <t>7-hydroxy-2-(4-hydroxyphenyl)-5-methoxy-4H-chromen-4-one</t>
  </si>
  <si>
    <t>3'-Methoxydaidzein</t>
  </si>
  <si>
    <t>7-hydroxy-3-(4-hydroxy-3-methoxyphenyl)-4H-chromen-4-one</t>
  </si>
  <si>
    <t>Oroxylin A</t>
  </si>
  <si>
    <t>5,7-dihydroxy-6-methoxy-2-phenyl-4H-chromen-4-one</t>
  </si>
  <si>
    <t>5-(3,4-Dihydroxyphenyl)-5-phenylhydantoin</t>
  </si>
  <si>
    <t>Xenognosin B</t>
  </si>
  <si>
    <t>Farnisin</t>
  </si>
  <si>
    <t>2-(6-Hydroxy-2-methoxy-3,4-methylenedioxyphenyl)benzofuran</t>
  </si>
  <si>
    <t>Desmethoxymatteucinol</t>
  </si>
  <si>
    <t>Galangin 3-methyl ether</t>
  </si>
  <si>
    <t>Tyrosyl-Cysteine</t>
  </si>
  <si>
    <t>Cysteinyl-Tyrosine</t>
  </si>
  <si>
    <t>p-Cresol glucuronide</t>
  </si>
  <si>
    <t>Xanthosine</t>
  </si>
  <si>
    <t>583.2555</t>
  </si>
  <si>
    <t>478.2922</t>
  </si>
  <si>
    <t>3-Hydroxy-p-mentha-1,8-dien-7-al</t>
  </si>
  <si>
    <t>165.0539</t>
  </si>
  <si>
    <t>1,2:3,4-Diepoxy-p-menth-8-ene</t>
  </si>
  <si>
    <t>1,4-Epidioxy-p-mentha-2,8-diene</t>
  </si>
  <si>
    <t>Drug;Drug Metabolite;Endogenous;Food;Microbial Metabolites;Plant;TCM Ingredients</t>
  </si>
  <si>
    <t>Phloretic acid</t>
  </si>
  <si>
    <t>Atrolactic acid</t>
  </si>
  <si>
    <t>2-hydroxy-2-phenylpropanoic acid</t>
  </si>
  <si>
    <t>Caffeyl alcohol</t>
  </si>
  <si>
    <t>4-[(1E)-3-hydroxyprop-1-en-1-yl]benzene-1,2-diol</t>
  </si>
  <si>
    <t>Endogenous;Microbial Metabolites;Plant;TCM Ingredients</t>
  </si>
  <si>
    <t>L-3-Phenyllactic acid</t>
  </si>
  <si>
    <t>L-(-)-3-Phenyllactic acid</t>
  </si>
  <si>
    <t>L-Arabinonic acid</t>
  </si>
  <si>
    <t>Ethyl 2-furanacrylate</t>
  </si>
  <si>
    <t>(1xi,4xi,6xi)-Carvone oxide</t>
  </si>
  <si>
    <t>2-Hydroxy-p-mentha-1,8-dien-6-one</t>
  </si>
  <si>
    <t>5-Hydroxy-p-mentha-6,8-dien-2-one</t>
  </si>
  <si>
    <t>Isomintlactone</t>
  </si>
  <si>
    <t>2,4,7-Decatrienoic acid</t>
  </si>
  <si>
    <t>Epinepetalactone</t>
  </si>
  <si>
    <t>alpha-Teresantalic acid</t>
  </si>
  <si>
    <t>Methyl 4-methoxybenzoate</t>
  </si>
  <si>
    <t>1,1-Dimethoxy-2-phenylethane</t>
  </si>
  <si>
    <t>3,4-Methylenedioxybenzoic acid</t>
  </si>
  <si>
    <t>Methyl 2-methoxybenzoate</t>
  </si>
  <si>
    <t>Agricultural Chemicals;Cosmetic;Endogenous;Food;Microbial Metabolites;Plant;TCM Ingredients;Toxins/Pollutant</t>
  </si>
  <si>
    <t>Ethylparaben</t>
  </si>
  <si>
    <t>3,4-Dimethoxy-benzaldehyde</t>
  </si>
  <si>
    <t>2-Methoxy-4-propylphenol</t>
  </si>
  <si>
    <t>Carcinogenic Potency;Cosmetic;Drug;Endogenous;Food;TCM Ingredients;Toxins/Pollutant</t>
  </si>
  <si>
    <t>2-tert-Butyl-1,4-benzenediol</t>
  </si>
  <si>
    <t>Guaicyl acetate</t>
  </si>
  <si>
    <t>2-Methoxy-3-(2-methylpropyl)pyrazine</t>
  </si>
  <si>
    <t>3,4-Dihydroxyphenylacetone</t>
  </si>
  <si>
    <t>6-Pentyl-2H-pyran-2-one</t>
  </si>
  <si>
    <t>Cyromazine</t>
  </si>
  <si>
    <t>Ethyl salicylate</t>
  </si>
  <si>
    <t>3-Isopropyl-2-methoxy-5-methylpyrazine</t>
  </si>
  <si>
    <t>Wine lactone</t>
  </si>
  <si>
    <t>Ethyl vanillin</t>
  </si>
  <si>
    <t>1-METHYLXANTHINE</t>
  </si>
  <si>
    <t>Homovanillin</t>
  </si>
  <si>
    <t>Perillic acid</t>
  </si>
  <si>
    <t>Terephthalic acid</t>
  </si>
  <si>
    <t>Benzoquinoneacetic acid</t>
  </si>
  <si>
    <t>3-(4-Hydroxyphenyl)propionic acid</t>
  </si>
  <si>
    <t>4-Methoxyphenylacetic acid</t>
  </si>
  <si>
    <t>Drug;Drug Metabolite;Endogenous;Food;Plant;TCM Ingredients</t>
  </si>
  <si>
    <t>7-Methylxanthine</t>
  </si>
  <si>
    <t>Drug Metabolite;Endogenous;Food;Plant;TCM Ingredients</t>
  </si>
  <si>
    <t>3-Methylxanthine</t>
  </si>
  <si>
    <t>Ribonic acid</t>
  </si>
  <si>
    <t>Drug;Endogenous;Microbial Metabolites;Plant</t>
  </si>
  <si>
    <t>Phenyllactic acid</t>
  </si>
  <si>
    <t>D-(+)-3-Phenyllactic acid</t>
  </si>
  <si>
    <t>Drug;Endogenous;Microbial Metabolites</t>
  </si>
  <si>
    <t>D-Phenyllactic acid</t>
  </si>
  <si>
    <t>482.3149</t>
  </si>
  <si>
    <t>552.3164</t>
  </si>
  <si>
    <t>527.3522</t>
  </si>
  <si>
    <t>Tsugaric acid B</t>
  </si>
  <si>
    <t>L-Aspartic acid b-semialdehyde</t>
  </si>
  <si>
    <t>116.0164</t>
  </si>
  <si>
    <t>2S-amino-3-oxo-butanoic acid</t>
  </si>
  <si>
    <t>Homocysteine thiolactone</t>
  </si>
  <si>
    <t>Agricultural Chemicals;Carcinogenic Potency;Cosmetic;Endogenous;Food;Microbial Metabolites;Plant;TCM Ingredients</t>
  </si>
  <si>
    <t>Indole</t>
  </si>
  <si>
    <t>Aceturic acid</t>
  </si>
  <si>
    <t>Drug;Endogenous;Food;Toxins/Pollutant</t>
  </si>
  <si>
    <t>Guanidineacetic acid</t>
  </si>
  <si>
    <t>557.3211</t>
  </si>
  <si>
    <t>Fasciculol C</t>
  </si>
  <si>
    <t>507.3275</t>
  </si>
  <si>
    <t>2'-Apo-beta-carotenal</t>
  </si>
  <si>
    <t>Methyl bromide</t>
  </si>
  <si>
    <t>92.9284</t>
  </si>
  <si>
    <t>Chloroacetic acid</t>
  </si>
  <si>
    <t>788.5778</t>
  </si>
  <si>
    <t>PC(16:0/20:0)[U]</t>
  </si>
  <si>
    <t>PE(24:0/15:0)</t>
  </si>
  <si>
    <t>PE(15:0/24:0)</t>
  </si>
  <si>
    <t>PC(22:0/14:0)</t>
  </si>
  <si>
    <t>PC(20:0/16:0)</t>
  </si>
  <si>
    <t>PC(18:0/18:0)</t>
  </si>
  <si>
    <t>PC(16:0/20:0)</t>
  </si>
  <si>
    <t>PC(14:0/22:0)</t>
  </si>
  <si>
    <t>13,16,19-docosatrienoic acid</t>
  </si>
  <si>
    <t>333.256</t>
  </si>
  <si>
    <t>PGB2</t>
  </si>
  <si>
    <t>Phytocassane B</t>
  </si>
  <si>
    <t>6&amp;beta;,7&amp;beta;-Dihydroxykaurenoic acid</t>
  </si>
  <si>
    <t>Docosatrienoic Acid</t>
  </si>
  <si>
    <t>8-epi-15-J2t-IsoP</t>
  </si>
  <si>
    <t>PGJ2</t>
  </si>
  <si>
    <t>Tetrahydrodeoxycorticosterone</t>
  </si>
  <si>
    <t>15-deoxy-&amp;delta;-12,14-PGD2</t>
  </si>
  <si>
    <t>15-deoxy-PGD2</t>
  </si>
  <si>
    <t>PGC2</t>
  </si>
  <si>
    <t>bicyclo-PGE2</t>
  </si>
  <si>
    <t>Dehydropinifolic acid</t>
  </si>
  <si>
    <t>(ent-16betaOH)-16,17-Dihydroxy-9(11)-kauren-19-oic acid</t>
  </si>
  <si>
    <t>ent-16beta-Methoxy-19-kauranoic acid</t>
  </si>
  <si>
    <t>8alpha-8-Hydroxy-12-oxo-13-abieten-18-oic acid</t>
  </si>
  <si>
    <t>Crispanone</t>
  </si>
  <si>
    <t>(all-Z)-7,10,13-Docosatrienoic acid</t>
  </si>
  <si>
    <t>Lycopersiconol</t>
  </si>
  <si>
    <t>Emopamil</t>
  </si>
  <si>
    <t>LTB5</t>
  </si>
  <si>
    <t>delta-12-PGJ2</t>
  </si>
  <si>
    <t>12-oxo-LTB4</t>
  </si>
  <si>
    <t>PGA2</t>
  </si>
  <si>
    <t>13,14-dihydro-15-keto-PGA2</t>
  </si>
  <si>
    <t>Sulfolithocholylglycine</t>
  </si>
  <si>
    <t>512.2982</t>
  </si>
  <si>
    <t>Phosphoroselenoic acid</t>
  </si>
  <si>
    <t>160.842</t>
  </si>
  <si>
    <t>Tellurite</t>
  </si>
  <si>
    <t>Medicagenic acid 3-O-b-D-glucuronide</t>
  </si>
  <si>
    <t>677.3069</t>
  </si>
  <si>
    <t>1-Acetyl-3,14,20-trihydroxywitha-5,24-dienolide 3-glucoside</t>
  </si>
  <si>
    <t>beta-Zeacarotene</t>
  </si>
  <si>
    <t>537.4158</t>
  </si>
  <si>
    <t>DG(16:0/14:1(9Z)/0:0)</t>
  </si>
  <si>
    <t>(9Z,7'Z,9'Z)-7,8-Dihydrolycopene</t>
  </si>
  <si>
    <t>DG(16:1(9Z)/14:0/0:0)</t>
  </si>
  <si>
    <t>DG(14:1(9Z)/16:0/0:0)</t>
  </si>
  <si>
    <t>DG(14:0/16:1(9Z)/0:0)</t>
  </si>
  <si>
    <t>Neurosporene</t>
  </si>
  <si>
    <t>25-Acetyl-6,7-didehydrofevicordin F 3-glucoside</t>
  </si>
  <si>
    <t>703.3213</t>
  </si>
  <si>
    <t>145.0606</t>
  </si>
  <si>
    <t>Vulgarole</t>
  </si>
  <si>
    <t>211.0932</t>
  </si>
  <si>
    <t>PERSEITOL</t>
  </si>
  <si>
    <t>DIHYDROJASMONIC ACID</t>
  </si>
  <si>
    <t>Deterrol</t>
  </si>
  <si>
    <t>Traumatin</t>
  </si>
  <si>
    <t>Pyrocurzerenone</t>
  </si>
  <si>
    <t>11,12-Dihydrolactaroviolin</t>
  </si>
  <si>
    <t>Agricultural Chemicals;Drug;Endogenous;Food;Plant</t>
  </si>
  <si>
    <t>DIPHENYLUREA</t>
  </si>
  <si>
    <t>Danielone</t>
  </si>
  <si>
    <t>Harmine</t>
  </si>
  <si>
    <t>MeIQ</t>
  </si>
  <si>
    <t>Cucurbic acid</t>
  </si>
  <si>
    <t>Histidinyl-Glycine</t>
  </si>
  <si>
    <t>Glycyl-Histidine</t>
  </si>
  <si>
    <t>L-prolyl-L-proline</t>
  </si>
  <si>
    <t>Vanillactic acid</t>
  </si>
  <si>
    <t>Vulgarin</t>
  </si>
  <si>
    <t>263.1031</t>
  </si>
  <si>
    <t>Agricultural Chemicals;Endogenous;Food;Plant;TCM Ingredients</t>
  </si>
  <si>
    <t>(-)-Abscisic acid</t>
  </si>
  <si>
    <t>(8betaOH,10beta)-8-Hydroxy-3-oxo-7(11)-eremophilen-12,8-olide</t>
  </si>
  <si>
    <t>(Z)-2-Methyl-2-butene-1,4-diol 4-O-beta-D-Glucopyranoside</t>
  </si>
  <si>
    <t>Ilicifolinoside A</t>
  </si>
  <si>
    <t>Istanbulin A</t>
  </si>
  <si>
    <t>Tavulin</t>
  </si>
  <si>
    <t>Alkhanin</t>
  </si>
  <si>
    <t>3-Epiarmefolin</t>
  </si>
  <si>
    <t>15-Hydroxymarasmen-3-one</t>
  </si>
  <si>
    <t>Tanacetin</t>
  </si>
  <si>
    <t>(S)-(+)-Abscisic acid</t>
  </si>
  <si>
    <t>(+)-Abscisic Acid</t>
  </si>
  <si>
    <t>4-Hydroxydehydromyoporone</t>
  </si>
  <si>
    <t>Curcolonol</t>
  </si>
  <si>
    <t>Blennin B</t>
  </si>
  <si>
    <t>Tatridin B</t>
  </si>
  <si>
    <t>(1beta,8beta)-1,8-Dihydroxy-3,7(11)-eudesmadien-12,8-olide</t>
  </si>
  <si>
    <t>Abscisic acid</t>
  </si>
  <si>
    <t>Isoamberboin</t>
  </si>
  <si>
    <t>gamma-Glutamyl-S-methylcysteine</t>
  </si>
  <si>
    <t>Heliespirone A</t>
  </si>
  <si>
    <t>1,7-Diphenyl-4-hepten-3-one</t>
  </si>
  <si>
    <t>Hexyl glucoside</t>
  </si>
  <si>
    <t>Perlolyrine</t>
  </si>
  <si>
    <t>Hulupinic acid</t>
  </si>
  <si>
    <t>Valyl-Phenylalanine</t>
  </si>
  <si>
    <t>Phenylalanyl-Valine</t>
  </si>
  <si>
    <t>Methionyl-Aspartate</t>
  </si>
  <si>
    <t>Aspartyl-Methionine</t>
  </si>
  <si>
    <t>Endogenous;Food;Microbial Metabolitess</t>
  </si>
  <si>
    <t>Alpha-N-Phenylacetyl-L-glutamine</t>
  </si>
  <si>
    <t>AFMK</t>
  </si>
  <si>
    <t>N-Acetylcystathionine</t>
  </si>
  <si>
    <t>478.2932</t>
  </si>
  <si>
    <t>cis-p-Coumaroylcorosolic acid</t>
  </si>
  <si>
    <t>617.3639</t>
  </si>
  <si>
    <t>3-O-p-trans-Coumaroylalphitolic acid</t>
  </si>
  <si>
    <t>Momordicoside I</t>
  </si>
  <si>
    <t>19-Methoxypomolic acid 3-arabinoside</t>
  </si>
  <si>
    <t>Lansioside B</t>
  </si>
  <si>
    <t>3-O-cis-Coumaroylmaslinic acid</t>
  </si>
  <si>
    <t>(-)-Annonaine</t>
  </si>
  <si>
    <t>264.1048</t>
  </si>
  <si>
    <t>Hydroxypropyl cellulose</t>
  </si>
  <si>
    <t>609.3204</t>
  </si>
  <si>
    <t>696.43</t>
  </si>
  <si>
    <t>1-Methoxy-1-(2,4,5-trimethoxyphenyl)-2-propanol</t>
  </si>
  <si>
    <t>255.0854</t>
  </si>
  <si>
    <t>PISCIDIC ACID</t>
  </si>
  <si>
    <t>Pinocembrin</t>
  </si>
  <si>
    <t>(2S)-5,7-dihydroxy-2-phenyl-3,4-dihydro-2H-1-benzopyran-4-one</t>
  </si>
  <si>
    <t>Demethylmedicarpin</t>
  </si>
  <si>
    <t>8,17-dioxatetracyclo[8.7.0.0?,?.0??,??]heptadeca-2(7),3,5,11(16),12,14-hexaene-5,14-diol</t>
  </si>
  <si>
    <t>2'-Hydroxy-4'-methoxy-3-phenylpropiophenone</t>
  </si>
  <si>
    <t>1-(2-hydroxy-4-methoxyphenyl)-3-phenylpropan-1-one</t>
  </si>
  <si>
    <t>4'-Methoxybenzophenone-2-carboxylic acid</t>
  </si>
  <si>
    <t>Xenognosin A</t>
  </si>
  <si>
    <t>(E)-2,4,4'-Trihydroxychalcone</t>
  </si>
  <si>
    <t>Threoninyl-Histidine</t>
  </si>
  <si>
    <t>Histidinyl-Threonine</t>
  </si>
  <si>
    <t>1-(beta-D-Ribofuranosyl)-1,4-dihydronicotinamide</t>
  </si>
  <si>
    <t>Dihydrodaidzein</t>
  </si>
  <si>
    <t>357.0255</t>
  </si>
  <si>
    <t>814.5559</t>
  </si>
  <si>
    <t>Glycerophosphocholine</t>
  </si>
  <si>
    <t>256.0853</t>
  </si>
  <si>
    <t>5-Methylcytidine</t>
  </si>
  <si>
    <t>Tetrahydroneopterin</t>
  </si>
  <si>
    <t>480.309</t>
  </si>
  <si>
    <t>543.338</t>
  </si>
  <si>
    <t>Pyrocatechol sulfate</t>
  </si>
  <si>
    <t>188.9864</t>
  </si>
  <si>
    <t>Oxalosuccinic acid</t>
  </si>
  <si>
    <t>Aldosterone</t>
  </si>
  <si>
    <t>359.188</t>
  </si>
  <si>
    <t>Tricyclodehydroisohumulone</t>
  </si>
  <si>
    <t>Quassinol</t>
  </si>
  <si>
    <t>7-Methylrosmanol</t>
  </si>
  <si>
    <t>Tryptophyl-Arginine</t>
  </si>
  <si>
    <t>Arginyl-Tryptophan</t>
  </si>
  <si>
    <t>Carcinogenic Potency;Cosmetic;Drug;Drug Metabolite;Endogenous;Food;TCM Ingredients</t>
  </si>
  <si>
    <t>prednisolone</t>
  </si>
  <si>
    <t>Cortisone</t>
  </si>
  <si>
    <t>Notoginsenoside R10</t>
  </si>
  <si>
    <t>553.3691</t>
  </si>
  <si>
    <t>(2xi,3xi)-2,3-Dihydroxy-12,18-ursadien-28-oic acid diacetate</t>
  </si>
  <si>
    <t>Ganoderic acid R</t>
  </si>
  <si>
    <t>Ganoderic acid Me</t>
  </si>
  <si>
    <t>7,8-Dehydroastaxanthianthin</t>
  </si>
  <si>
    <t>593.3638</t>
  </si>
  <si>
    <t>Hericenone H</t>
  </si>
  <si>
    <t>Hericenone E</t>
  </si>
  <si>
    <t>L-Urobilin</t>
  </si>
  <si>
    <t>838.5602</t>
  </si>
  <si>
    <t>PE(22:6(4Z,7Z,10Z,13Z,16Z,19Z)/22:4(7Z,10Z,13Z,16Z))</t>
  </si>
  <si>
    <t>PE(22:5(7Z,10Z,13Z,16Z,19Z)/22:5(7Z,10Z,13Z,16Z,19Z))</t>
  </si>
  <si>
    <t>PE(22:5(7Z,10Z,13Z,16Z,19Z)/22:5(4Z,7Z,10Z,13Z,16Z))</t>
  </si>
  <si>
    <t>PE(22:5(4Z,7Z,10Z,13Z,16Z)/22:5(7Z,10Z,13Z,16Z,19Z))</t>
  </si>
  <si>
    <t>PE(22:5(4Z,7Z,10Z,13Z,16Z)/22:5(4Z,7Z,10Z,13Z,16Z))</t>
  </si>
  <si>
    <t>PE(22:4(7Z,10Z,13Z,16Z)/22:6(4Z,7Z,10Z,13Z,16Z,19Z))</t>
  </si>
  <si>
    <t>553.3179</t>
  </si>
  <si>
    <t>760.5036</t>
  </si>
  <si>
    <t>525.3388</t>
  </si>
  <si>
    <t>Avenestergenin A2</t>
  </si>
  <si>
    <t>607.4042</t>
  </si>
  <si>
    <t>2-O-Protocatechuoylalphitolic acid</t>
  </si>
  <si>
    <t>Torvoside G</t>
  </si>
  <si>
    <t>DG(18:4(6Z,9Z,12Z,15Z)/18:4(6Z,9Z,12Z,15Z)/0:0)</t>
  </si>
  <si>
    <t>540.33</t>
  </si>
  <si>
    <t>157.0768</t>
  </si>
  <si>
    <t>Succinylacetone</t>
  </si>
  <si>
    <t>Carcinogenic Potency;Cosmetic,;Drug;Endogenous;Food;Microbial Metabolites;Plant;TCM Ingredients;Toxins/Pollutant</t>
  </si>
  <si>
    <t>Allantoin</t>
  </si>
  <si>
    <t>693.4107</t>
  </si>
  <si>
    <t>510.2679</t>
  </si>
  <si>
    <t>542.3355</t>
  </si>
  <si>
    <t>(E)-2-Octenal</t>
  </si>
  <si>
    <t>125.0941</t>
  </si>
  <si>
    <t>(2E,4E)-2,4-Octadien-1-ol</t>
  </si>
  <si>
    <t>(3E,5Z)-3,5-Octadien-1-ol</t>
  </si>
  <si>
    <t>2,5-Octadien-1-ol</t>
  </si>
  <si>
    <t>3,4-Dimethyl-1,2-cyclopentanedione</t>
  </si>
  <si>
    <t>methylheptenone</t>
  </si>
  <si>
    <t>4-Octen-3-one</t>
  </si>
  <si>
    <t>6-Methyl-3-hepten-2-one, trans-</t>
  </si>
  <si>
    <t>4-Hydroxy-4-methyl-5-hexenoic acid gamma lactone</t>
  </si>
  <si>
    <t>Allyl crotonate</t>
  </si>
  <si>
    <t>5-Methyl-5-hepten-2-one</t>
  </si>
  <si>
    <t>3-Methyl-3-hepten-2-one</t>
  </si>
  <si>
    <t>1-Octen-3-one</t>
  </si>
  <si>
    <t>2-Octen-4-one</t>
  </si>
  <si>
    <t>1-Nonene</t>
  </si>
  <si>
    <t>Enol-3-Ethyl-1,2-cyclopentanedione</t>
  </si>
  <si>
    <t>2,4,4-Trimethylcyclopentanone</t>
  </si>
  <si>
    <t>(3xi,5Z)-1,5-Octadien-3-ol</t>
  </si>
  <si>
    <t>(Z)-2-Octenal</t>
  </si>
  <si>
    <t>Methyl sorbate</t>
  </si>
  <si>
    <t>5-Aminoimidazole-4-carboxamide</t>
  </si>
  <si>
    <t>Cytidine 2'-phosphate</t>
  </si>
  <si>
    <t>322.0447</t>
  </si>
  <si>
    <t>5'-CMP</t>
  </si>
  <si>
    <t>798.528</t>
  </si>
  <si>
    <t>dTMP</t>
  </si>
  <si>
    <t>321.0428</t>
  </si>
  <si>
    <t>502.289</t>
  </si>
  <si>
    <t>Hebevinoside XIII</t>
  </si>
  <si>
    <t>919.5513</t>
  </si>
  <si>
    <t>481.3121</t>
  </si>
  <si>
    <t>482.31</t>
  </si>
  <si>
    <t>Hovenidulcioside A2</t>
  </si>
  <si>
    <t>705.3381</t>
  </si>
  <si>
    <t>Physagulin E</t>
  </si>
  <si>
    <t>5-(2'-Carboxyethyl)-4,6-Dihydroxypicolinate</t>
  </si>
  <si>
    <t>226.0177</t>
  </si>
  <si>
    <t>Mukeic acid</t>
  </si>
  <si>
    <t>Lansine</t>
  </si>
  <si>
    <t>201.0224</t>
  </si>
  <si>
    <t>Demethylmethoxsalen</t>
  </si>
  <si>
    <t>Bergaptol</t>
  </si>
  <si>
    <t>(all-E)-1,8,10-Heptadecatriene-4,6-diyne-3,12-diol</t>
  </si>
  <si>
    <t>257.1746</t>
  </si>
  <si>
    <t>10-Hydroxymyristic acid methyl ester</t>
  </si>
  <si>
    <t>3-hydroxy-pentadecanoic acid</t>
  </si>
  <si>
    <t>Diisobutyl adipate</t>
  </si>
  <si>
    <t>Diethyl decanedioate</t>
  </si>
  <si>
    <t>Flavidulol A</t>
  </si>
  <si>
    <t>Ginsenoyne A</t>
  </si>
  <si>
    <t>Falcarinolone</t>
  </si>
  <si>
    <t>Geranyl benzoate</t>
  </si>
  <si>
    <t>Linalyl benzoate</t>
  </si>
  <si>
    <t>Tetradecanedioic acid</t>
  </si>
  <si>
    <t>Glycyl-Glutamate</t>
  </si>
  <si>
    <t>202.0259</t>
  </si>
  <si>
    <t>Glutamyl-Glycine</t>
  </si>
  <si>
    <t>Cystathionine ketimine</t>
  </si>
  <si>
    <t>4-(3-Hydroxybutyl)-3,3,5-trimethylcyclohexanone</t>
  </si>
  <si>
    <t>211.1329</t>
  </si>
  <si>
    <t>1-Ethylhexyl tiglate</t>
  </si>
  <si>
    <t>(&amp;plusmn;)-(E)-3-Methyl-4-decen-1-yl acetate</t>
  </si>
  <si>
    <t>Citronellyl propionate</t>
  </si>
  <si>
    <t>Rhodinyl propionate</t>
  </si>
  <si>
    <t>Ethyl 10-undecenoate</t>
  </si>
  <si>
    <t>Coniferan</t>
  </si>
  <si>
    <t>Methyl (E)-2-dodecenoate</t>
  </si>
  <si>
    <t>10-Undecenyl acetate</t>
  </si>
  <si>
    <t>738.5072</t>
  </si>
  <si>
    <t>453.2811</t>
  </si>
  <si>
    <t>549.2987</t>
  </si>
  <si>
    <t>PA(15:0/14:0)</t>
  </si>
  <si>
    <t>605.405</t>
  </si>
  <si>
    <t>526.273</t>
  </si>
  <si>
    <t>525.2697</t>
  </si>
  <si>
    <t>481.3109</t>
  </si>
  <si>
    <t>Hordatine B glucoside</t>
  </si>
  <si>
    <t>741.3828</t>
  </si>
  <si>
    <t>695.4261</t>
  </si>
  <si>
    <t>526.3113</t>
  </si>
  <si>
    <t>PS(18:1(9Z)/18:1(9Z))[U]</t>
  </si>
  <si>
    <t>786.5163</t>
  </si>
  <si>
    <t>PE(20:4(5Z,8Z,11Z,14Z)/20:4(5Z,8Z,11Z,14Z))[U]</t>
  </si>
  <si>
    <t>PS(22:2(13Z,16Z)/14:0)</t>
  </si>
  <si>
    <t>PS(20:2(11Z,14Z)/16:0)</t>
  </si>
  <si>
    <t>PS(20:1(11Z)/16:1(9Z))</t>
  </si>
  <si>
    <t>PS(16:0/20:2(11Z,14Z))</t>
  </si>
  <si>
    <t>PS(16:1(9Z)/20:1(11Z))</t>
  </si>
  <si>
    <t>PS(18:2(9Z,12Z)/18:0)</t>
  </si>
  <si>
    <t>PS(18:1(9Z)/18:1(9Z))</t>
  </si>
  <si>
    <t>PS(18:0/18:2(9Z,12Z))</t>
  </si>
  <si>
    <t>PE(22:6(4Z,7Z,10Z,13Z,16Z,19Z)/18:2(9Z,12Z))</t>
  </si>
  <si>
    <t>PE(22:5(7Z,10Z,13Z,16Z,19Z)/18:3(9Z,12Z,15Z))</t>
  </si>
  <si>
    <t>PE(22:5(7Z,10Z,13Z,16Z,19Z)/18:3(6Z,9Z,12Z))</t>
  </si>
  <si>
    <t>PE(22:5(4Z,7Z,10Z,13Z,16Z)/18:3(9Z,12Z,15Z))</t>
  </si>
  <si>
    <t>PE(22:5(4Z,7Z,10Z,13Z,16Z)/18:3(6Z,9Z,12Z))</t>
  </si>
  <si>
    <t>PE(22:4(7Z,10Z,13Z,16Z)/18:4(6Z,9Z,12Z,15Z))</t>
  </si>
  <si>
    <t>PE(20:5(5Z,8Z,11Z,14Z,17Z)/20:3(8Z,11Z,14Z))</t>
  </si>
  <si>
    <t>PE(20:5(5Z,8Z,11Z,14Z,17Z)/20:3(5Z,8Z,11Z))</t>
  </si>
  <si>
    <t>PE(20:4(8Z,11Z,14Z,17Z)/20:4(8Z,11Z,14Z,17Z))</t>
  </si>
  <si>
    <t>PE(20:4(8Z,11Z,14Z,17Z)/20:4(5Z,8Z,11Z,14Z))</t>
  </si>
  <si>
    <t>PE(20:4(5Z,8Z,11Z,14Z)/20:4(8Z,11Z,14Z,17Z))</t>
  </si>
  <si>
    <t>PE(20:4(5Z,8Z,11Z,14Z)/20:4(5Z,8Z,11Z,14Z))</t>
  </si>
  <si>
    <t>PE(20:3(8Z,11Z,14Z)/20:5(5Z,8Z,11Z,14Z,17Z))</t>
  </si>
  <si>
    <t>PE(20:3(5Z,8Z,11Z)/20:5(5Z,8Z,11Z,14Z,17Z))</t>
  </si>
  <si>
    <t>PE(18:4(6Z,9Z,12Z,15Z)/22:4(7Z,10Z,13Z,16Z))</t>
  </si>
  <si>
    <t>PE(18:3(9Z,12Z,15Z)/22:5(7Z,10Z,13Z,16Z,19Z))</t>
  </si>
  <si>
    <t>PE(18:3(9Z,12Z,15Z)/22:5(4Z,7Z,10Z,13Z,16Z))</t>
  </si>
  <si>
    <t>PE(18:3(6Z,9Z,12Z)/22:5(7Z,10Z,13Z,16Z,19Z))</t>
  </si>
  <si>
    <t>PE(18:3(6Z,9Z,12Z)/22:5(4Z,7Z,10Z,13Z,16Z))</t>
  </si>
  <si>
    <t>PE(18:2(9Z,12Z)/22:6(4Z,7Z,10Z,13Z,16Z,19Z))</t>
  </si>
  <si>
    <t>PS(14:1(9Z)/14:1(9Z))</t>
  </si>
  <si>
    <t>674.3953</t>
  </si>
  <si>
    <t>527.3147</t>
  </si>
  <si>
    <t>Capsorubinidione</t>
  </si>
  <si>
    <t>595.379</t>
  </si>
  <si>
    <t>Asparagoside B</t>
  </si>
  <si>
    <t>(3'RS,3'SR)-Astaxanthin</t>
  </si>
  <si>
    <t>3'-N-Acetyl-4'-O-(10,12-octadecadienoyl)fusarochromanone</t>
  </si>
  <si>
    <t>L-Urobilinogen</t>
  </si>
  <si>
    <t>Astaxanthin</t>
  </si>
  <si>
    <t>226.0178</t>
  </si>
  <si>
    <t>Avenestergenin A1</t>
  </si>
  <si>
    <t>636.3483</t>
  </si>
  <si>
    <t>(3a,5b,7a,12a)-24-[(carboxymethyl)amino]-1,12-dihydroxy-24-oxocholan-3-yl-b-D-Glucopyranosiduronic a</t>
  </si>
  <si>
    <t>640.291</t>
  </si>
  <si>
    <t>3b-Hydroxy-6b-(3-chloro-2-hydroxy-2-methylbutanoyloxy)-7(11)-eremophilen-12,8b-olide</t>
  </si>
  <si>
    <t>399.1836</t>
  </si>
  <si>
    <t>Armillaritin</t>
  </si>
  <si>
    <t>Lucidone B</t>
  </si>
  <si>
    <t>Corchoionoside B</t>
  </si>
  <si>
    <t>Hemiariensin</t>
  </si>
  <si>
    <t>Cincassiol B</t>
  </si>
  <si>
    <t>Melleolide</t>
  </si>
  <si>
    <t>Nevskin</t>
  </si>
  <si>
    <t>gamma-Chaconine</t>
  </si>
  <si>
    <t>558.3323</t>
  </si>
  <si>
    <t>641.2938</t>
  </si>
  <si>
    <t>509.3434</t>
  </si>
  <si>
    <t>n1,n8-diacetylspermidine</t>
  </si>
  <si>
    <t>229.1381</t>
  </si>
  <si>
    <t>Furanodienone</t>
  </si>
  <si>
    <t>Curzerenone</t>
  </si>
  <si>
    <t>8,12-Epoxy-4(15),7,11-eudesmatrien-1-one</t>
  </si>
  <si>
    <t>3-hydroxy-tridecanoic acid</t>
  </si>
  <si>
    <t>Dipropyl hexanedioate</t>
  </si>
  <si>
    <t>Diisopropyl adipate</t>
  </si>
  <si>
    <t>3-[[5-Methyl-2-(1-methylethyl)cyclohexyl]oxy]-1,2-propanediol</t>
  </si>
  <si>
    <t>(2E,8Z)-Decadiene-4,6-diyn-1-yl 3-methylbutanoate</t>
  </si>
  <si>
    <t>Valyl-Leucine</t>
  </si>
  <si>
    <t>Valyl-Isoleucine</t>
  </si>
  <si>
    <t>Valyl-Hydroxyproline</t>
  </si>
  <si>
    <t>Leucyl-Valine</t>
  </si>
  <si>
    <t>Isoleucyl-Valine</t>
  </si>
  <si>
    <t>Hydroxyprolyl-Valine</t>
  </si>
  <si>
    <t>Dodecanedioic acid</t>
  </si>
  <si>
    <t>PC(24:0/0:0)[U]</t>
  </si>
  <si>
    <t>606.4079</t>
  </si>
  <si>
    <t>PC(24:0/0:0)</t>
  </si>
  <si>
    <t>LysoPC(24:0)</t>
  </si>
  <si>
    <t>584.3554</t>
  </si>
  <si>
    <t>Dehydroascorbic acid</t>
  </si>
  <si>
    <t>172.9913</t>
  </si>
  <si>
    <t>Endogenous;Microbial Metabolites</t>
  </si>
  <si>
    <t>Phenyl sulfate</t>
  </si>
  <si>
    <t>JUGLONE</t>
  </si>
  <si>
    <t>1-Oxo-1H-2-benzopyran-3-carboxaldehyde</t>
  </si>
  <si>
    <t>trans-Aconitate</t>
  </si>
  <si>
    <t>Aconitic acid</t>
  </si>
  <si>
    <t>cis-Annonacin-10-one</t>
  </si>
  <si>
    <t>593.4775</t>
  </si>
  <si>
    <t>Reticulacinone</t>
  </si>
  <si>
    <t>Mosin C</t>
  </si>
  <si>
    <t>Atemoyacin B</t>
  </si>
  <si>
    <t>Parviflorin</t>
  </si>
  <si>
    <t>Muricin G</t>
  </si>
  <si>
    <t>Muricin F</t>
  </si>
  <si>
    <t>6-Hydroxydesacetyluvaricin (incorr.)</t>
  </si>
  <si>
    <t>Squamone</t>
  </si>
  <si>
    <t>Squamolinone</t>
  </si>
  <si>
    <t>Squamocin B</t>
  </si>
  <si>
    <t>DG(20:1(11Z)/14:0/0:0)</t>
  </si>
  <si>
    <t>DG(18:1(9Z)/16:0/0:0)</t>
  </si>
  <si>
    <t>DG(18:1(11Z)/16:0/0:0)</t>
  </si>
  <si>
    <t>DG(18:0/16:1(9Z)/0:0)</t>
  </si>
  <si>
    <t>DG(16:1(9Z)/18:0/0:0)[iso2]</t>
  </si>
  <si>
    <t>DG(16:0/18:1(9Z)/0:0)</t>
  </si>
  <si>
    <t>DG(16:0/18:1(11Z)/0:0)</t>
  </si>
  <si>
    <t>DG(14:1(9Z)/20:0/0:0)</t>
  </si>
  <si>
    <t>DG(14:0/20:1(11Z)/0:0)</t>
  </si>
  <si>
    <t>849.5469</t>
  </si>
  <si>
    <t>571.367</t>
  </si>
  <si>
    <t>417.1181</t>
  </si>
  <si>
    <t>Kaempferol 3-alpha-L-arabinofuranoside</t>
  </si>
  <si>
    <t>Kaempferol 3-O-arabinoside</t>
  </si>
  <si>
    <t>26-Glucosyl-1,3,11,22-tetrahydroxyergosta-5,24-dien-26-oate</t>
  </si>
  <si>
    <t>637.3514</t>
  </si>
  <si>
    <t>PG(20:4(5Z,8Z,11Z,14Z)/20:1(11Z))</t>
  </si>
  <si>
    <t>823.5334</t>
  </si>
  <si>
    <t>PG(18:1(9Z)/22:4(7Z,10Z,13Z,16Z))</t>
  </si>
  <si>
    <t>PG(18:1(11Z)/22:4(7Z,10Z,13Z,16Z))</t>
  </si>
  <si>
    <t>PG(18:0/22:5(7Z,10Z,13Z,16Z,19Z))</t>
  </si>
  <si>
    <t>PG(18:0/22:5(4Z,7Z,10Z,13Z,16Z))</t>
  </si>
  <si>
    <t>PI(22:5(7Z,10Z,13Z,16Z,19Z)/16:0)</t>
  </si>
  <si>
    <t>883.5331</t>
  </si>
  <si>
    <t>PI(22:5(4Z,7Z,10Z,13Z,16Z)/16:0)</t>
  </si>
  <si>
    <t>PI(22:3(10Z,13Z,16Z)/16:2(9Z,12Z))</t>
  </si>
  <si>
    <t>PI(20:4(8Z,11Z,14Z,17Z)/18:1(9Z))</t>
  </si>
  <si>
    <t>PI(20:4(8Z,11Z,14Z,17Z)/18:1(11Z))</t>
  </si>
  <si>
    <t>PI(20:4(5Z,8Z,11Z,14Z)/18:1(9Z))</t>
  </si>
  <si>
    <t>PI(20:4(5Z,8Z,11Z,14Z)/18:1(11Z))</t>
  </si>
  <si>
    <t>PI(20:3(8Z,11Z,14Z)/18:2(9Z,12Z))</t>
  </si>
  <si>
    <t>PI(20:3(5Z,8Z,11Z)/18:2(9Z,12Z))</t>
  </si>
  <si>
    <t>PI(18:2(9Z,12Z)/20:3(8Z,11Z,14Z))</t>
  </si>
  <si>
    <t>PI(18:2(9Z,12Z)/20:3(5Z,8Z,11Z))</t>
  </si>
  <si>
    <t>PI(18:1(9Z)/20:4(8Z,11Z,14Z,17Z))</t>
  </si>
  <si>
    <t>PI(18:1(9Z)/20:4(5Z,8Z,11Z,14Z))</t>
  </si>
  <si>
    <t>PI(18:1(11Z)/20:4(8Z,11Z,14Z,17Z))</t>
  </si>
  <si>
    <t>PI(18:1(11Z)/20:4(5Z,8Z,11Z,14Z))</t>
  </si>
  <si>
    <t>PI(16:2(9Z,12Z)/22:3(10Z,13Z,16Z))</t>
  </si>
  <si>
    <t>PI(16:0/22:5(7Z,10Z,13Z,16Z,19Z))</t>
  </si>
  <si>
    <t>PI(16:0/22:5(4Z,7Z,10Z,13Z,16Z))</t>
  </si>
  <si>
    <t>501.2805</t>
  </si>
  <si>
    <t>3-Oxo-alpha-ionol 9-[apiosyl-(1-&gt;6)-glucoside]</t>
  </si>
  <si>
    <t>Eriojaposide A</t>
  </si>
  <si>
    <t>4-Hydroxycitrulline</t>
  </si>
  <si>
    <t>190.05</t>
  </si>
  <si>
    <t>Drug Metabolite;Endogenous;Microbial Metabolites</t>
  </si>
  <si>
    <t>5-Phenyl-1,3-oxazinane-2,4-dione</t>
  </si>
  <si>
    <t>N'-Nitrosoanabasine</t>
  </si>
  <si>
    <t>gamma-carboxyglutamic acid</t>
  </si>
  <si>
    <t>Carbendazim</t>
  </si>
  <si>
    <t>Cosmetic;Endogenous;Microbial Metabolites</t>
  </si>
  <si>
    <t>N-Acetyl-DL-methionine</t>
  </si>
  <si>
    <t>4-Hydroxydebrisoquine</t>
  </si>
  <si>
    <t>5-Methoxytryptophol</t>
  </si>
  <si>
    <t>5-Hydroxyindoleacetic acid</t>
  </si>
  <si>
    <t>PC(22:6(4Z,7Z,10Z,13Z,16Z,19Z)/20:1(11Z))</t>
  </si>
  <si>
    <t>858.6173</t>
  </si>
  <si>
    <t>PC(22:5(7Z,10Z,13Z,16Z,19Z)/20:2(11Z,14Z))</t>
  </si>
  <si>
    <t>PC(22:5(4Z,7Z,10Z,13Z,16Z)/20:2(11Z,14Z))</t>
  </si>
  <si>
    <t>PC(22:4(7Z,10Z,13Z,16Z)/20:3(8Z,11Z,14Z))</t>
  </si>
  <si>
    <t>PC(22:4(7Z,10Z,13Z,16Z)/20:3(5Z,8Z,11Z))</t>
  </si>
  <si>
    <t>PC(22:2(13Z,16Z)/20:5(5Z,8Z,11Z,14Z,17Z))</t>
  </si>
  <si>
    <t>PC(20:5(5Z,8Z,11Z,14Z,17Z)/22:2(13Z,16Z))</t>
  </si>
  <si>
    <t>PC(20:3(8Z,11Z,14Z)/22:4(7Z,10Z,13Z,16Z))</t>
  </si>
  <si>
    <t>PC(20:3(5Z,8Z,11Z)/22:4(7Z,10Z,13Z,16Z))</t>
  </si>
  <si>
    <t>PC(20:2(11Z,14Z)/22:5(7Z,10Z,13Z,16Z,19Z))</t>
  </si>
  <si>
    <t>PC(20:2(11Z,14Z)/22:5(4Z,7Z,10Z,13Z,16Z))</t>
  </si>
  <si>
    <t>PC(20:1(11Z)/22:6(4Z,7Z,10Z,13Z,16Z,19Z))</t>
  </si>
  <si>
    <t>Ginsenoside Rg1</t>
  </si>
  <si>
    <t>799.5316</t>
  </si>
  <si>
    <t>Ginsenoside Rf</t>
  </si>
  <si>
    <t>Ginsenoside Ia</t>
  </si>
  <si>
    <t>Momordicoside C</t>
  </si>
  <si>
    <t>Majoroside F3</t>
  </si>
  <si>
    <t>Majoroside F4</t>
  </si>
  <si>
    <t>Majoroside F2</t>
  </si>
  <si>
    <t>PG(20:1(11Z)/18:2(9Z,12Z))</t>
  </si>
  <si>
    <t>PA(22:6(4Z,7Z,10Z,13Z,16Z,19Z)/22:2(13Z,16Z))</t>
  </si>
  <si>
    <t>PA(22:4(7Z,10Z,13Z,16Z)/22:4(7Z,10Z,13Z,16Z))</t>
  </si>
  <si>
    <t>PA(22:2(13Z,16Z)/22:6(4Z,7Z,10Z,13Z,16Z,19Z))</t>
  </si>
  <si>
    <t>Ginsenoside A1</t>
  </si>
  <si>
    <t>PG(18:0/20:3(8Z,11Z,14Z))</t>
  </si>
  <si>
    <t>PG(18:0/20:3(5Z,8Z,11Z))</t>
  </si>
  <si>
    <t>502.2927</t>
  </si>
  <si>
    <t>495.3258</t>
  </si>
  <si>
    <t>3-Sulfinylpyruvic acid</t>
  </si>
  <si>
    <t>150.9409</t>
  </si>
  <si>
    <t>3,5-Dimethyl-1,2,4-trithiolane</t>
  </si>
  <si>
    <t>570.3672</t>
  </si>
  <si>
    <t>3-(Methylthio)-1-propene</t>
  </si>
  <si>
    <t>87.0045</t>
  </si>
  <si>
    <t>1-Hydroxy-2-butanone</t>
  </si>
  <si>
    <t>Ethyl acetate</t>
  </si>
  <si>
    <t>Methyl propionate</t>
  </si>
  <si>
    <t>Malonic semialdehyde</t>
  </si>
  <si>
    <t>Isobutyric acid</t>
  </si>
  <si>
    <t>Pyruvate</t>
  </si>
  <si>
    <t>Butyric acid</t>
  </si>
  <si>
    <t>PI(20:3(8Z,11Z,14Z)/16:0)</t>
  </si>
  <si>
    <t>859.5319</t>
  </si>
  <si>
    <t>PI(20:3(5Z,8Z,11Z)/16:0)</t>
  </si>
  <si>
    <t>PI(18:3(9Z,12Z,15Z)/18:0)</t>
  </si>
  <si>
    <t>PI(18:3(6Z,9Z,12Z)/18:0)</t>
  </si>
  <si>
    <t>PI(18:2(9Z,12Z)/18:1(9Z))</t>
  </si>
  <si>
    <t>PI(18:2(9Z,12Z)/18:1(11Z))</t>
  </si>
  <si>
    <t>PI(18:1(9Z)/18:2(9Z,12Z))</t>
  </si>
  <si>
    <t>PI(18:1(11Z)/18:2(9Z,12Z))</t>
  </si>
  <si>
    <t>PI(18:0/18:3(9Z,12Z,15Z))</t>
  </si>
  <si>
    <t>PI(18:0/18:3(6Z,9Z,12Z))</t>
  </si>
  <si>
    <t>PI(16:0/20:3(8Z,11Z,14Z))</t>
  </si>
  <si>
    <t>PI(16:0/20:3(5Z,8Z,11Z))</t>
  </si>
  <si>
    <t>(1S,2R,4R)-p-Menth-8-ene-2,10-diol 2-glucoside</t>
  </si>
  <si>
    <t>331.19</t>
  </si>
  <si>
    <t>(S)-p-Menth-1-ene-4,7-diol 4-glucoside</t>
  </si>
  <si>
    <t>(4R,6S)-p-Menth-1-ene-4,6-diol 4-glucoside</t>
  </si>
  <si>
    <t>(9Z,11S,16S)-1-Acetoxy-9,17-octadecadiene-12,14-diyne-11,16-diol</t>
  </si>
  <si>
    <t>(2E,4E,7R)-2,7-Dimethyl-2,4-octadiene-1,8-diol 8-O-b-D-glucopyranoside</t>
  </si>
  <si>
    <t>Gibberellin A70</t>
  </si>
  <si>
    <t>ent-15-Kaurene-17,19-dioic acid</t>
  </si>
  <si>
    <t>7beta,12alpha-Dihydroxykaurenolide</t>
  </si>
  <si>
    <t>Petasitin</t>
  </si>
  <si>
    <t>Betulalbuside A</t>
  </si>
  <si>
    <t>6Z-8-Hydroxygeraniol 8-O-glucoside</t>
  </si>
  <si>
    <t>Gibberellin A61</t>
  </si>
  <si>
    <t>(1R,3S,4S)-1,8-Epoxy-p-menthan-3-ol glucoside</t>
  </si>
  <si>
    <t>(15alpha,20R)-15,20-Dihydroxypregn-4-en-3-one</t>
  </si>
  <si>
    <t>(1S,2S,4S,5S)-2,4-Thujanediol 4-O-beta-D-Glucopyranoside</t>
  </si>
  <si>
    <t>1,8-Epoxy-p-menthan-4-ol glucoside</t>
  </si>
  <si>
    <t>(1S,2S,4R)-1,8-Epoxy-p-menthan-2-ol glucoside</t>
  </si>
  <si>
    <t>7-Hydroxyterpineol 8-glucoside</t>
  </si>
  <si>
    <t>(1(10)E,4E,6a,9b)-9-(3-Methylbutanoyloxy)-1(10),4,11(13)-germacratrien-12,6-olide</t>
  </si>
  <si>
    <t>(1(10)E,4E,6a,9b)-9-(2-Methylbutanoyloxy)-1(10),4,11(13)-germacratrien-12,6-olide</t>
  </si>
  <si>
    <t>Adhulupone</t>
  </si>
  <si>
    <t>Unshuoside A</t>
  </si>
  <si>
    <t>Gamma-glutamyl-Tryptophan</t>
  </si>
  <si>
    <t>Glutaminyl-Tryptophan</t>
  </si>
  <si>
    <t>7&amp;alpha;-Hydroxypregnenolone</t>
  </si>
  <si>
    <t>5&amp;alpha;-Dihydrodeoxycorticosterone</t>
  </si>
  <si>
    <t>7,18-Dihydroxykaurenolide</t>
  </si>
  <si>
    <t>6-Angeloylfuranofukinol</t>
  </si>
  <si>
    <t>Gibberellin A45</t>
  </si>
  <si>
    <t>(1R,2S,4R,5S)-2,5-Fenchanediol 2-O-b-D-glucoside</t>
  </si>
  <si>
    <t>(1R,2R,4S,6R)-2,6-Fenchanediol 2-O-b-D-glucoside</t>
  </si>
  <si>
    <t>[10]-Shogaol</t>
  </si>
  <si>
    <t>(R)-Marmin</t>
  </si>
  <si>
    <t>Hulupone</t>
  </si>
  <si>
    <t>Tryptophyl-Gamma-glutamate</t>
  </si>
  <si>
    <t>Tryptophyl-Lysine</t>
  </si>
  <si>
    <t>Tryptophyl-Glutamine</t>
  </si>
  <si>
    <t>Lysyl-Tryptophan</t>
  </si>
  <si>
    <t>(20S)-17,20-dihydroxypregn-4-en-3-one</t>
  </si>
  <si>
    <t>21-hydroxypregnenolone</t>
  </si>
  <si>
    <t>17a-Hydroxypregnenolone</t>
  </si>
  <si>
    <t>16-a-Hydroxypregnenolone</t>
  </si>
  <si>
    <t>4-Phospho-L-aspartate</t>
  </si>
  <si>
    <t>212.0021</t>
  </si>
  <si>
    <t>N-Lactoyl ethanolamine phosphate</t>
  </si>
  <si>
    <t>m-Chlorohippuric acid</t>
  </si>
  <si>
    <t>508.3401</t>
  </si>
  <si>
    <t>524.2775</t>
  </si>
  <si>
    <t>569.3645</t>
  </si>
  <si>
    <t>Tri-N-acetylchitotriose</t>
  </si>
  <si>
    <t>626.2735</t>
  </si>
  <si>
    <t>Ganglioside GA2 (d18:1/18:0)</t>
  </si>
  <si>
    <t>1091.7253</t>
  </si>
  <si>
    <t>Tsugarioside B</t>
  </si>
  <si>
    <t>615.4586</t>
  </si>
  <si>
    <t>DG(16:0/20:4(8Z,11Z,14Z,17Z)/0:0)</t>
  </si>
  <si>
    <t>Oryzanol C</t>
  </si>
  <si>
    <t>DG(22:4(7Z,10Z,13Z,16Z)/14:0/0:0)</t>
  </si>
  <si>
    <t>DG(20:4(8Z,11Z,14Z,17Z)/16:0/0:0)</t>
  </si>
  <si>
    <t>DG(20:4(5Z,8Z,11Z,14Z)/16:0/0:0)</t>
  </si>
  <si>
    <t>DG(20:3(8Z,11Z,14Z)/16:1(9Z)/0:0)</t>
  </si>
  <si>
    <t>DG(20:3(5Z,8Z,11Z)/16:1(9Z)/0:0)</t>
  </si>
  <si>
    <t>DG(18:4(6Z,9Z,12Z,15Z)/18:0/0:0)</t>
  </si>
  <si>
    <t>DG(18:3(9Z,12Z,15Z)/18:1(9Z)/0:0)</t>
  </si>
  <si>
    <t>DG(18:3(9Z,12Z,15Z)/18:1(11Z)/0:0)</t>
  </si>
  <si>
    <t>DG(18:3(6Z,9Z,12Z)/18:1(9Z)/0:0)</t>
  </si>
  <si>
    <t>DG(18:3(6Z,9Z,12Z)/18:1(11Z)/0:0)</t>
  </si>
  <si>
    <t>DG(18:2(9Z,12Z)/18:2(9Z,12Z)/0:0)</t>
  </si>
  <si>
    <t>DG(18:1(9Z)/18:3(9Z,12Z,15Z)/0:0)[iso2]</t>
  </si>
  <si>
    <t>DG(18:1(9Z)/18:3(6Z,9Z,12Z)/0:0)</t>
  </si>
  <si>
    <t>DG(18:1(11Z)/18:3(9Z,12Z,15Z)/0:0)</t>
  </si>
  <si>
    <t>DG(18:1(11Z)/18:3(6Z,9Z,12Z)/0:0)</t>
  </si>
  <si>
    <t>DG(18:0/18:4(6Z,9Z,12Z,15Z)/0:0)</t>
  </si>
  <si>
    <t>DG(16:1(9Z)/20:3(8Z,11Z,14Z)/0:0)[iso2]</t>
  </si>
  <si>
    <t>DG(16:1(9Z)/20:3(5Z,8Z,11Z)/0:0)</t>
  </si>
  <si>
    <t>DG(16:0/20:4(5Z,8Z,11Z,14Z)/0:0)[iso2]</t>
  </si>
  <si>
    <t>DG(14:0/22:4(7Z,10Z,13Z,16Z)/0:0)</t>
  </si>
  <si>
    <t>Janthitrem C</t>
  </si>
  <si>
    <t>568.3614</t>
  </si>
  <si>
    <t>LysoPC(22:5(7Z,10Z,13Z,16Z,19Z))</t>
  </si>
  <si>
    <t>LysoPC(22:5(4Z,7Z,10Z,13Z,16Z))</t>
  </si>
  <si>
    <t>Ginsenoside Re</t>
  </si>
  <si>
    <t>945.5663</t>
  </si>
  <si>
    <t>Gynosaponin S</t>
  </si>
  <si>
    <t>Notoginsenoside K</t>
  </si>
  <si>
    <t>Ginsenoside Rd</t>
  </si>
  <si>
    <t>PIP(18:0/16:0)</t>
  </si>
  <si>
    <t>917.534</t>
  </si>
  <si>
    <t>PIP(16:0/18:0)</t>
  </si>
  <si>
    <t>Phaseoluside A</t>
  </si>
  <si>
    <t>943.5513</t>
  </si>
  <si>
    <t>Quinquenoside L1</t>
  </si>
  <si>
    <t>Tragopogonsaponin M</t>
  </si>
  <si>
    <t>PIP(20:1(11Z)/16:0)</t>
  </si>
  <si>
    <t>PIP(18:1(9Z)/18:0)</t>
  </si>
  <si>
    <t>PIP(18:1(11Z)/18:0)</t>
  </si>
  <si>
    <t>PIP(18:0/18:1(9Z))</t>
  </si>
  <si>
    <t>PIP(18:0/18:1(11Z))</t>
  </si>
  <si>
    <t>PIP(16:0/20:1(11Z))</t>
  </si>
  <si>
    <t>3-O-Methylniveusin A</t>
  </si>
  <si>
    <t>407.2066</t>
  </si>
  <si>
    <t>Cascarillin</t>
  </si>
  <si>
    <t>3-Hydroxyglabrol</t>
  </si>
  <si>
    <t>PA(16:1(9Z)/0:0)</t>
  </si>
  <si>
    <t>1-(9Z-hexadecenoyl)-glycero-3-phosphate</t>
  </si>
  <si>
    <t>trans-Methylbixin</t>
  </si>
  <si>
    <t>Anhydrocinnzeylanine</t>
  </si>
  <si>
    <t>Kuwanol D</t>
  </si>
  <si>
    <t>cis-Methylbixin</t>
  </si>
  <si>
    <t>4,2',4'-Trihydroxy-6''-methyl-6''-(4-methyl-3-pentenyl)pyrano[2'',3'':3,2]dihydrochalcone</t>
  </si>
  <si>
    <t>3'-Geranylchalconaringenin</t>
  </si>
  <si>
    <t>(E)-2',4,4',6'-Tetrahydroxy-3',5'-diprenylchalcone</t>
  </si>
  <si>
    <t>2-Deoxy-D-Ribose</t>
  </si>
  <si>
    <t>133.0117</t>
  </si>
  <si>
    <t>1-Deoxy-D-xylulose</t>
  </si>
  <si>
    <t>2,3-Dihydroxyvaleric acid</t>
  </si>
  <si>
    <t>Ethyl 2-(methylthio)acetate</t>
  </si>
  <si>
    <t>Methyl 3-(methylthio)propanoate</t>
  </si>
  <si>
    <t>Methyl 3-mercaptobutanoate</t>
  </si>
  <si>
    <t>Ethyl 2-mercaptopropionate</t>
  </si>
  <si>
    <t>D-(+)-Malic acid</t>
  </si>
  <si>
    <t>2,3-Dihydroxy-2-methylbutanoic acid</t>
  </si>
  <si>
    <t>(R)-2,3-Dihydroxy-isovalerate</t>
  </si>
  <si>
    <t>Dihydropteridine</t>
  </si>
  <si>
    <t>(S)-Ureidoglycolic acid</t>
  </si>
  <si>
    <t>Malic acid</t>
  </si>
  <si>
    <t>2,3-dihydroxy-valeric acid</t>
  </si>
  <si>
    <t>PI(20:4(8Z,11Z,14Z,17Z)/16:0)</t>
  </si>
  <si>
    <t>857.5172</t>
  </si>
  <si>
    <t>PI(20:4(5Z,8Z,11Z,14Z)/16:0)</t>
  </si>
  <si>
    <t>PI(18:3(9Z,12Z,15Z)/18:1(9Z))</t>
  </si>
  <si>
    <t>PI(18:3(9Z,12Z,15Z)/18:1(11Z))</t>
  </si>
  <si>
    <t>PI(18:3(6Z,9Z,12Z)/18:1(9Z))</t>
  </si>
  <si>
    <t>PI(18:3(6Z,9Z,12Z)/18:1(11Z))</t>
  </si>
  <si>
    <t>PI(18:2(9Z,12Z)/18:2(9Z,12Z))</t>
  </si>
  <si>
    <t>PI(18:1(9Z)/18:3(9Z,12Z,15Z))</t>
  </si>
  <si>
    <t>PI(18:1(9Z)/18:3(6Z,9Z,12Z))</t>
  </si>
  <si>
    <t>PI(18:1(11Z)/18:3(9Z,12Z,15Z))</t>
  </si>
  <si>
    <t>PI(18:1(11Z)/18:3(6Z,9Z,12Z))</t>
  </si>
  <si>
    <t>PI(16:0/20:4(8Z,11Z,14Z,17Z))</t>
  </si>
  <si>
    <t>PI(16:0/20:4(5Z,8Z,11Z,14Z))</t>
  </si>
  <si>
    <t>525.2809</t>
  </si>
  <si>
    <t>597.3942</t>
  </si>
  <si>
    <t>Mutatoxanthin</t>
  </si>
  <si>
    <t>583.3788</t>
  </si>
  <si>
    <t>Triphasiaxanthin</t>
  </si>
  <si>
    <t>Antheraxanthin A</t>
  </si>
  <si>
    <t>Antibiotic X 14889A</t>
  </si>
  <si>
    <t>(3S,3'R,4xi)-beta,beta-Carotene-3,3',4-triol</t>
  </si>
  <si>
    <t>Cryptoxanthin 5,6:5',8'-diepoxide</t>
  </si>
  <si>
    <t>Cryptoxanthin diepoxide</t>
  </si>
  <si>
    <t>Cryptochrome</t>
  </si>
  <si>
    <t>Lutein 5,6-epoxide</t>
  </si>
  <si>
    <t>Prenigroxanthin</t>
  </si>
  <si>
    <t>494.3243</t>
  </si>
  <si>
    <t>Isocrotonic acid</t>
  </si>
  <si>
    <t>85.0296</t>
  </si>
  <si>
    <t>1-Penten-3-ol</t>
  </si>
  <si>
    <t>2Z-Penten-1-ol</t>
  </si>
  <si>
    <t>2-Methylbutanal</t>
  </si>
  <si>
    <t>(S)-2-Methylbutanal</t>
  </si>
  <si>
    <t>Vinyl acetate</t>
  </si>
  <si>
    <t>Pentanal</t>
  </si>
  <si>
    <t>3-Methyl-3-buten-1-ol</t>
  </si>
  <si>
    <t>3-Methyl-2-buten-1-ol</t>
  </si>
  <si>
    <t>Crotonic acid</t>
  </si>
  <si>
    <t>Diacetyl</t>
  </si>
  <si>
    <t>Oxolan-3-one</t>
  </si>
  <si>
    <t>4-Deoxytetronic acid</t>
  </si>
  <si>
    <t>544.3175</t>
  </si>
  <si>
    <t>3beta,15alpha-Diacetoxylanosta-8,24-dien-26-oic acid</t>
  </si>
  <si>
    <t>555.3486</t>
  </si>
  <si>
    <t>173.002</t>
  </si>
  <si>
    <t>Shikimic acid</t>
  </si>
  <si>
    <t>Notoginsenoside J</t>
  </si>
  <si>
    <t>833.5174</t>
  </si>
  <si>
    <t>129.018</t>
  </si>
  <si>
    <t>2-Thiophenemethanethiol</t>
  </si>
  <si>
    <t>1-Pyrroline-2-carboxylic acid</t>
  </si>
  <si>
    <t>112.0162</t>
  </si>
  <si>
    <t>1-Pyrroline-5-carboxylic acid</t>
  </si>
  <si>
    <t>Creatinine</t>
  </si>
  <si>
    <t>diketo-gulonic acid</t>
  </si>
  <si>
    <t>191.0196</t>
  </si>
  <si>
    <t>2,3-Dioxogulonic acid</t>
  </si>
  <si>
    <t>threo-Isocitric acid</t>
  </si>
  <si>
    <t>Glucaric acid lactone</t>
  </si>
  <si>
    <t>2,3-Diketo-L-gulonate</t>
  </si>
  <si>
    <t>Isocitrate</t>
  </si>
  <si>
    <t>Agricultural Chemicals;Carcinogenic Potency;Drug;Endogenous;Food;Microbial Metabolites;Plant;TCM Ingredients</t>
  </si>
  <si>
    <t>Citric acid</t>
  </si>
  <si>
    <t>Agricultural Chemicals;Carcinogenic Potency;Cosmetic;Drug;Endogenous;Food;Microbial Metabolites;Plant;TCM Ingredients</t>
  </si>
  <si>
    <t>2,5-Dimethyl-3(2H)-furanone</t>
  </si>
  <si>
    <t>111.0089</t>
  </si>
  <si>
    <t>4-oxo-2E-Hexenal</t>
  </si>
  <si>
    <t>Cyclohexane-1,2-dione</t>
  </si>
  <si>
    <t>2-Thiophenecarboxaldehyde</t>
  </si>
  <si>
    <t>Agricultural Chemicals;Endogenous;Food;Microbial Metabolites;TCM Ingredients;Toxins/Pollutant</t>
  </si>
  <si>
    <t>Sorbic acid</t>
  </si>
  <si>
    <t>trans-1,2-Dihydrobenzene-1,2-diol</t>
  </si>
  <si>
    <t>2-Furoic acid</t>
  </si>
  <si>
    <t>3-Furoic acid</t>
  </si>
  <si>
    <t>Carcinogenic Potency;Cosmetic;Drug;Endogenous;Food;Microbial Metabolites;Plant;TCM Ingredients</t>
  </si>
  <si>
    <t>Uracil</t>
  </si>
  <si>
    <t>L-Dopachrome</t>
  </si>
  <si>
    <t>192.022</t>
  </si>
  <si>
    <t>4-Hydroxy-5-phenyltetrahydro-1,3-oxazin-2-one</t>
  </si>
  <si>
    <t>3-Carbamoyl-2-phenylpropionaldehyde</t>
  </si>
  <si>
    <t>4-Methylhippuric acid</t>
  </si>
  <si>
    <t>3-Methylhippuric acid</t>
  </si>
  <si>
    <t>2-Methylhippuric acid</t>
  </si>
  <si>
    <t>D-Dopachrome</t>
  </si>
  <si>
    <t>5,6-Dihydroxyindole-2-carboxylic acid</t>
  </si>
  <si>
    <t>Phenylacetylglycine</t>
  </si>
  <si>
    <t>d 1 vs. Pre-irradiation</t>
  </si>
  <si>
    <t>d 13 vs. Pre-irradiation</t>
  </si>
  <si>
    <t>d 25 vs. Pre-irradiation</t>
  </si>
  <si>
    <t xml:space="preserve">d 1 vs Preterminal </t>
  </si>
  <si>
    <t xml:space="preserve">d 13 vs Preterminal </t>
  </si>
  <si>
    <t>d 25 vs Preterminal</t>
  </si>
  <si>
    <t>d -7 vs Preterminal</t>
  </si>
  <si>
    <t>d 1 vs Preterminal</t>
  </si>
  <si>
    <t>d 13 vs Preterminal</t>
  </si>
  <si>
    <r>
      <t xml:space="preserve">Supplementary Table 1. </t>
    </r>
    <r>
      <rPr>
        <sz val="11"/>
        <color rgb="FF000000"/>
        <rFont val="Calibri"/>
        <family val="2"/>
        <scheme val="minor"/>
      </rPr>
      <t xml:space="preserve">Unpaired statistical summary comparing day (d) 1, d 13, and d 25 samples to pre-irradiation or preterminal samples. </t>
    </r>
  </si>
  <si>
    <r>
      <t xml:space="preserve">Supplementary Table 3.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their related metabolic pathways present in the day 1 vs. pre-irradiation comparison.</t>
    </r>
  </si>
  <si>
    <r>
      <t xml:space="preserve">Supplementary Table 4.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related metabolic pathways present in the day 13 vs. pre-irradiation comparison.</t>
    </r>
  </si>
  <si>
    <r>
      <t xml:space="preserve">Supplementary Table 5.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related metabolic pathways present in the day 25 vs. pre-irradiation comparison.</t>
    </r>
  </si>
  <si>
    <r>
      <t xml:space="preserve">Supplementary Table 6.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their related metabolic pathways present in the day 1 vs. preterminal comparison.</t>
    </r>
  </si>
  <si>
    <r>
      <t xml:space="preserve">Supplementary Table 7.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related metabolic pathways present in the day 13 vs. preterminal comparison.</t>
    </r>
  </si>
  <si>
    <r>
      <t xml:space="preserve">Supplementary Table 8. </t>
    </r>
    <r>
      <rPr>
        <sz val="12"/>
        <color theme="1"/>
        <rFont val="Calibri"/>
        <family val="2"/>
        <scheme val="minor"/>
      </rPr>
      <t>A list</t>
    </r>
    <r>
      <rPr>
        <b/>
        <sz val="12"/>
        <color theme="1"/>
        <rFont val="Calibri"/>
        <family val="2"/>
        <scheme val="minor"/>
      </rPr>
      <t xml:space="preserve"> </t>
    </r>
    <r>
      <rPr>
        <sz val="12"/>
        <color theme="1"/>
        <rFont val="Calibri"/>
        <family val="2"/>
        <scheme val="minor"/>
      </rPr>
      <t>of the notable metabolites (presented in KEGG ID format) and related metabolic pathways present in the day 25 vs. preterminal comparison.</t>
    </r>
  </si>
  <si>
    <r>
      <t xml:space="preserve">Supplementary Table 2. </t>
    </r>
    <r>
      <rPr>
        <sz val="11"/>
        <color theme="1"/>
        <rFont val="Calibri"/>
        <family val="2"/>
        <scheme val="minor"/>
      </rPr>
      <t>Paired statistical summary comparing day (d) 1, d 13, and d 25 samples to preterminal samples.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</si>
</sst>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548235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thin">
        <color auto="1"/>
      </right>
      <top style="thin">
        <color indexed="64"/>
      </top>
      <bottom/>
      <diagonal/>
    </border>
  </borders>
  <cellStyleXfs count="2">
    <xf numFmtId="0" fontId="0" fillId="0" borderId="0"/>
    <xf numFmtId="0" fontId="6" fillId="0" borderId="0"/>
  </cellStyleXfs>
  <cellXfs count="4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center" vertic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horizontal="center"/>
    </xf>
    <xf numFmtId="0" fontId="0" fillId="0" borderId="3" xfId="0" applyBorder="1" applyAlignment="1">
      <alignment horizontal="center"/>
    </xf>
    <xf numFmtId="2" fontId="4" fillId="0" borderId="5" xfId="0" applyNumberFormat="1" applyFont="1" applyBorder="1" applyAlignment="1">
      <alignment horizontal="center" vertical="center"/>
    </xf>
    <xf numFmtId="2" fontId="4" fillId="0" borderId="6" xfId="0" applyNumberFormat="1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0" fillId="0" borderId="3" xfId="0" applyBorder="1"/>
    <xf numFmtId="0" fontId="6" fillId="0" borderId="0" xfId="1"/>
    <xf numFmtId="0" fontId="6" fillId="0" borderId="0" xfId="1" applyAlignment="1">
      <alignment horizontal="center"/>
    </xf>
    <xf numFmtId="0" fontId="6" fillId="0" borderId="0" xfId="1" applyNumberFormat="1"/>
    <xf numFmtId="0" fontId="6" fillId="0" borderId="0" xfId="1" applyNumberFormat="1" applyAlignment="1">
      <alignment horizontal="center"/>
    </xf>
    <xf numFmtId="11" fontId="6" fillId="0" borderId="0" xfId="1" applyNumberFormat="1"/>
    <xf numFmtId="0" fontId="5" fillId="0" borderId="5" xfId="1" applyFont="1" applyBorder="1" applyAlignment="1">
      <alignment horizontal="center" vertical="center"/>
    </xf>
    <xf numFmtId="0" fontId="6" fillId="0" borderId="0" xfId="1" applyFont="1" applyAlignment="1">
      <alignment horizontal="center"/>
    </xf>
    <xf numFmtId="0" fontId="6" fillId="0" borderId="0" xfId="1" applyFont="1"/>
    <xf numFmtId="0" fontId="8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9" fillId="0" borderId="0" xfId="0" applyFont="1"/>
    <xf numFmtId="0" fontId="2" fillId="0" borderId="0" xfId="0" applyFont="1"/>
    <xf numFmtId="0" fontId="2" fillId="0" borderId="3" xfId="0" applyFont="1" applyBorder="1" applyAlignment="1">
      <alignment horizontal="center"/>
    </xf>
    <xf numFmtId="0" fontId="2" fillId="0" borderId="0" xfId="0" applyFont="1" applyBorder="1"/>
    <xf numFmtId="0" fontId="4" fillId="0" borderId="0" xfId="1" applyFont="1" applyAlignment="1">
      <alignment horizontal="left"/>
    </xf>
    <xf numFmtId="0" fontId="6" fillId="0" borderId="0" xfId="1" applyFont="1" applyBorder="1" applyAlignment="1">
      <alignment horizontal="center"/>
    </xf>
    <xf numFmtId="0" fontId="6" fillId="0" borderId="0" xfId="1" applyFont="1" applyBorder="1"/>
    <xf numFmtId="0" fontId="0" fillId="0" borderId="4" xfId="0" applyBorder="1" applyAlignment="1">
      <alignment horizontal="center"/>
    </xf>
    <xf numFmtId="0" fontId="0" fillId="0" borderId="7" xfId="0" applyBorder="1" applyAlignment="1">
      <alignment horizontal="center"/>
    </xf>
    <xf numFmtId="0" fontId="7" fillId="0" borderId="4" xfId="1" applyFont="1" applyBorder="1" applyAlignment="1">
      <alignment horizontal="left"/>
    </xf>
    <xf numFmtId="0" fontId="6" fillId="0" borderId="4" xfId="1" applyBorder="1" applyAlignment="1">
      <alignment horizontal="center"/>
    </xf>
    <xf numFmtId="0" fontId="3" fillId="0" borderId="4" xfId="1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2" xfId="0" applyFont="1" applyBorder="1" applyAlignment="1">
      <alignment horizontal="left" vertical="center"/>
    </xf>
  </cellXfs>
  <cellStyles count="2">
    <cellStyle name="Normal" xfId="0" builtinId="0"/>
    <cellStyle name="Normal 2" xfId="1" xr:uid="{9CB7A150-0432-46F9-877F-EA0D0C1AF589}"/>
  </cellStyles>
  <dxfs count="1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/>
        <u/>
        <color theme="5"/>
      </font>
    </dxf>
    <dxf>
      <font>
        <b/>
        <i/>
        <u/>
        <color theme="5"/>
      </font>
    </dxf>
    <dxf>
      <font>
        <b/>
        <i/>
        <u/>
        <color theme="5"/>
      </font>
    </dxf>
    <dxf>
      <font>
        <b/>
        <i/>
        <u/>
        <color theme="5"/>
      </font>
    </dxf>
    <dxf>
      <font>
        <b/>
        <i/>
        <u/>
        <color theme="5"/>
      </font>
    </dxf>
    <dxf>
      <font>
        <b/>
        <i/>
        <u/>
        <color theme="5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heema-Lab/Downloads/data-2023-06-28_6shee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ole"/>
      <sheetName val="kegg"/>
      <sheetName val="kegg1"/>
      <sheetName val="SD1_Pre"/>
      <sheetName val="Sheet1"/>
      <sheetName val="SD13_Pre"/>
      <sheetName val="Sheet2"/>
      <sheetName val="SD25_Pre"/>
      <sheetName val="Sheet3"/>
      <sheetName val="Preterminal_SD1"/>
      <sheetName val="Sheet4"/>
      <sheetName val="Preterminal_SD13"/>
      <sheetName val="Sheet5"/>
      <sheetName val="Preterminal_SD25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E1" t="str">
            <v>SD13 vs. Pre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0.12087000000000001</v>
          </cell>
          <cell r="F3">
            <v>0.42718</v>
          </cell>
          <cell r="G3">
            <v>0.72077999999999998</v>
          </cell>
          <cell r="H3">
            <v>-0.47237000000000001</v>
          </cell>
        </row>
        <row r="4">
          <cell r="D4" t="str">
            <v>C06105</v>
          </cell>
          <cell r="E4">
            <v>0.10002</v>
          </cell>
          <cell r="F4">
            <v>0.38467000000000001</v>
          </cell>
          <cell r="G4">
            <v>0.71130000000000004</v>
          </cell>
          <cell r="H4">
            <v>-0.49147000000000002</v>
          </cell>
        </row>
        <row r="5">
          <cell r="D5" t="str">
            <v>C04575</v>
          </cell>
          <cell r="E5">
            <v>0.10725</v>
          </cell>
          <cell r="F5">
            <v>0.40010000000000001</v>
          </cell>
          <cell r="G5">
            <v>0.71245000000000003</v>
          </cell>
          <cell r="H5">
            <v>-0.48914000000000002</v>
          </cell>
        </row>
        <row r="6">
          <cell r="D6" t="str">
            <v>C03564</v>
          </cell>
          <cell r="E6">
            <v>8.4755000000000004E-3</v>
          </cell>
          <cell r="F6">
            <v>0.12981000000000001</v>
          </cell>
          <cell r="G6">
            <v>0.61101000000000005</v>
          </cell>
          <cell r="H6">
            <v>-0.71072999999999997</v>
          </cell>
        </row>
        <row r="7">
          <cell r="D7" t="str">
            <v>C00902</v>
          </cell>
          <cell r="E7">
            <v>0.12814</v>
          </cell>
          <cell r="F7">
            <v>0.44277</v>
          </cell>
          <cell r="G7">
            <v>0.78630999999999995</v>
          </cell>
          <cell r="H7">
            <v>-0.34683000000000003</v>
          </cell>
        </row>
        <row r="8">
          <cell r="D8" t="str">
            <v>C00626</v>
          </cell>
          <cell r="E8">
            <v>0.15001999999999999</v>
          </cell>
          <cell r="F8">
            <v>0.48011999999999999</v>
          </cell>
          <cell r="G8">
            <v>0.81869000000000003</v>
          </cell>
          <cell r="H8">
            <v>-0.28860999999999998</v>
          </cell>
        </row>
        <row r="9">
          <cell r="E9">
            <v>6.5015000000000003E-3</v>
          </cell>
          <cell r="F9">
            <v>0.12002</v>
          </cell>
          <cell r="G9">
            <v>0.60667000000000004</v>
          </cell>
          <cell r="H9">
            <v>-0.72102999999999995</v>
          </cell>
        </row>
        <row r="10">
          <cell r="D10" t="str">
            <v>C03840</v>
          </cell>
          <cell r="E10">
            <v>0.21354999999999999</v>
          </cell>
          <cell r="F10">
            <v>0.55733999999999995</v>
          </cell>
          <cell r="G10">
            <v>0.80772999999999995</v>
          </cell>
          <cell r="H10">
            <v>-0.30804999999999999</v>
          </cell>
        </row>
        <row r="11">
          <cell r="E11">
            <v>6.7070999999999997E-3</v>
          </cell>
          <cell r="F11">
            <v>0.12002</v>
          </cell>
          <cell r="G11">
            <v>0.58245000000000002</v>
          </cell>
          <cell r="H11">
            <v>-0.77980000000000005</v>
          </cell>
        </row>
        <row r="12">
          <cell r="D12" t="str">
            <v>C04230</v>
          </cell>
          <cell r="E12">
            <v>2.5255E-2</v>
          </cell>
          <cell r="F12">
            <v>0.21278</v>
          </cell>
          <cell r="G12">
            <v>0.65790000000000004</v>
          </cell>
          <cell r="H12">
            <v>-0.60404999999999998</v>
          </cell>
        </row>
        <row r="13">
          <cell r="D13" t="str">
            <v>C01390</v>
          </cell>
          <cell r="E13">
            <v>8.3596000000000004E-2</v>
          </cell>
          <cell r="F13">
            <v>0.35176000000000002</v>
          </cell>
          <cell r="G13">
            <v>0.75241999999999998</v>
          </cell>
          <cell r="H13">
            <v>-0.41038999999999998</v>
          </cell>
        </row>
        <row r="14">
          <cell r="D14" t="str">
            <v>C04230</v>
          </cell>
          <cell r="E14">
            <v>1.1457999999999999E-2</v>
          </cell>
          <cell r="F14">
            <v>0.15198999999999999</v>
          </cell>
          <cell r="G14">
            <v>0.58426999999999996</v>
          </cell>
          <cell r="H14">
            <v>-0.77529999999999999</v>
          </cell>
        </row>
        <row r="15">
          <cell r="D15" t="str">
            <v>C08602</v>
          </cell>
          <cell r="E15">
            <v>6.6245999999999999E-2</v>
          </cell>
          <cell r="F15">
            <v>0.307</v>
          </cell>
          <cell r="G15">
            <v>0.64339999999999997</v>
          </cell>
          <cell r="H15">
            <v>-0.63619999999999999</v>
          </cell>
        </row>
        <row r="16">
          <cell r="E16">
            <v>6.3809000000000005E-2</v>
          </cell>
          <cell r="F16">
            <v>0.29994999999999999</v>
          </cell>
          <cell r="G16">
            <v>0.61421000000000003</v>
          </cell>
          <cell r="H16">
            <v>-0.70321</v>
          </cell>
        </row>
        <row r="17">
          <cell r="E17">
            <v>0.99597999999999998</v>
          </cell>
          <cell r="F17">
            <v>0.99833000000000005</v>
          </cell>
          <cell r="G17">
            <v>1.0116000000000001</v>
          </cell>
          <cell r="H17">
            <v>1.6615999999999999E-2</v>
          </cell>
        </row>
        <row r="18">
          <cell r="E18">
            <v>5.0845000000000001E-2</v>
          </cell>
          <cell r="F18">
            <v>0.27327000000000001</v>
          </cell>
          <cell r="G18">
            <v>0.68171000000000004</v>
          </cell>
          <cell r="H18">
            <v>-0.55276999999999998</v>
          </cell>
        </row>
        <row r="19">
          <cell r="E19">
            <v>7.6798999999999999E-3</v>
          </cell>
          <cell r="F19">
            <v>0.12411999999999999</v>
          </cell>
          <cell r="G19">
            <v>0.58416999999999997</v>
          </cell>
          <cell r="H19">
            <v>-0.77554999999999996</v>
          </cell>
        </row>
        <row r="20">
          <cell r="D20" t="str">
            <v>C16526</v>
          </cell>
          <cell r="E20">
            <v>0.17693</v>
          </cell>
          <cell r="F20">
            <v>0.51549999999999996</v>
          </cell>
          <cell r="G20">
            <v>1.1466000000000001</v>
          </cell>
          <cell r="H20">
            <v>0.19738</v>
          </cell>
        </row>
        <row r="21">
          <cell r="E21">
            <v>5.7304000000000001E-2</v>
          </cell>
          <cell r="F21">
            <v>0.28904000000000002</v>
          </cell>
          <cell r="G21">
            <v>0.56611999999999996</v>
          </cell>
          <cell r="H21">
            <v>-0.82082999999999995</v>
          </cell>
        </row>
        <row r="22">
          <cell r="D22" t="str">
            <v>C00626</v>
          </cell>
          <cell r="E22">
            <v>0.71404999999999996</v>
          </cell>
          <cell r="F22">
            <v>0.89512999999999998</v>
          </cell>
          <cell r="G22">
            <v>0.95640999999999998</v>
          </cell>
          <cell r="H22">
            <v>-6.4297999999999994E-2</v>
          </cell>
        </row>
        <row r="23">
          <cell r="E23">
            <v>5.3141000000000001E-2</v>
          </cell>
          <cell r="F23">
            <v>0.27711999999999998</v>
          </cell>
          <cell r="G23">
            <v>0.63249</v>
          </cell>
          <cell r="H23">
            <v>-0.66088999999999998</v>
          </cell>
        </row>
        <row r="24">
          <cell r="D24" t="str">
            <v>C04272</v>
          </cell>
          <cell r="E24">
            <v>0.21207999999999999</v>
          </cell>
          <cell r="F24">
            <v>0.55733999999999995</v>
          </cell>
          <cell r="G24">
            <v>0.75192000000000003</v>
          </cell>
          <cell r="H24">
            <v>-0.41133999999999998</v>
          </cell>
        </row>
        <row r="25">
          <cell r="E25">
            <v>0.91015000000000001</v>
          </cell>
          <cell r="F25">
            <v>0.97638999999999998</v>
          </cell>
          <cell r="G25">
            <v>1.0108999999999999</v>
          </cell>
          <cell r="H25">
            <v>1.5678999999999998E-2</v>
          </cell>
        </row>
        <row r="26">
          <cell r="D26" t="str">
            <v>C09071</v>
          </cell>
          <cell r="E26">
            <v>0.26482</v>
          </cell>
          <cell r="F26">
            <v>0.62058999999999997</v>
          </cell>
          <cell r="G26">
            <v>0.78922999999999999</v>
          </cell>
          <cell r="H26">
            <v>-0.34148000000000001</v>
          </cell>
        </row>
        <row r="27">
          <cell r="E27">
            <v>0.16803000000000001</v>
          </cell>
          <cell r="F27">
            <v>0.50378999999999996</v>
          </cell>
          <cell r="G27">
            <v>1.246</v>
          </cell>
          <cell r="H27">
            <v>0.31735999999999998</v>
          </cell>
        </row>
        <row r="28">
          <cell r="D28" t="str">
            <v>C00626</v>
          </cell>
          <cell r="E28">
            <v>1.1712E-2</v>
          </cell>
          <cell r="F28">
            <v>0.15198999999999999</v>
          </cell>
          <cell r="G28">
            <v>0.65241000000000005</v>
          </cell>
          <cell r="H28">
            <v>-0.61614999999999998</v>
          </cell>
        </row>
        <row r="29">
          <cell r="E29">
            <v>9.1763999999999995E-3</v>
          </cell>
          <cell r="F29">
            <v>0.13805000000000001</v>
          </cell>
          <cell r="G29">
            <v>0.63934999999999997</v>
          </cell>
          <cell r="H29">
            <v>-0.64532999999999996</v>
          </cell>
        </row>
        <row r="30">
          <cell r="D30" t="str">
            <v>C00626</v>
          </cell>
          <cell r="E30">
            <v>1.2246E-2</v>
          </cell>
          <cell r="F30">
            <v>0.15651999999999999</v>
          </cell>
          <cell r="G30">
            <v>0.73357000000000006</v>
          </cell>
          <cell r="H30">
            <v>-0.44700000000000001</v>
          </cell>
        </row>
        <row r="31">
          <cell r="E31">
            <v>0.34259000000000001</v>
          </cell>
          <cell r="F31">
            <v>0.7</v>
          </cell>
          <cell r="G31">
            <v>0.91203999999999996</v>
          </cell>
          <cell r="H31">
            <v>-0.13284000000000001</v>
          </cell>
        </row>
        <row r="32">
          <cell r="E32">
            <v>0.38218000000000002</v>
          </cell>
          <cell r="F32">
            <v>0.72743000000000002</v>
          </cell>
          <cell r="G32">
            <v>1.1519999999999999</v>
          </cell>
          <cell r="H32">
            <v>0.20416000000000001</v>
          </cell>
        </row>
        <row r="33">
          <cell r="E33">
            <v>4.6653E-2</v>
          </cell>
          <cell r="F33">
            <v>0.27132000000000001</v>
          </cell>
          <cell r="G33">
            <v>0.62819999999999998</v>
          </cell>
          <cell r="H33">
            <v>-0.67069999999999996</v>
          </cell>
        </row>
        <row r="34">
          <cell r="E34">
            <v>5.9471999999999997E-2</v>
          </cell>
          <cell r="F34">
            <v>0.29136000000000001</v>
          </cell>
          <cell r="G34">
            <v>0.58043999999999996</v>
          </cell>
          <cell r="H34">
            <v>-0.78478000000000003</v>
          </cell>
        </row>
        <row r="35">
          <cell r="E35">
            <v>6.0711000000000001E-2</v>
          </cell>
          <cell r="F35">
            <v>0.29487999999999998</v>
          </cell>
          <cell r="G35">
            <v>1.2771999999999999</v>
          </cell>
          <cell r="H35">
            <v>0.35298000000000002</v>
          </cell>
        </row>
        <row r="36">
          <cell r="E36">
            <v>2.5232999999999998E-2</v>
          </cell>
          <cell r="F36">
            <v>0.21278</v>
          </cell>
          <cell r="G36">
            <v>0.65312000000000003</v>
          </cell>
          <cell r="H36">
            <v>-0.61458000000000002</v>
          </cell>
        </row>
        <row r="37">
          <cell r="D37" t="str">
            <v>C04230</v>
          </cell>
          <cell r="E37">
            <v>2.3226E-2</v>
          </cell>
          <cell r="F37">
            <v>0.21224999999999999</v>
          </cell>
          <cell r="G37">
            <v>0.78130999999999995</v>
          </cell>
          <cell r="H37">
            <v>-0.35604000000000002</v>
          </cell>
        </row>
        <row r="38">
          <cell r="E38">
            <v>2.1273E-2</v>
          </cell>
          <cell r="F38">
            <v>0.20430999999999999</v>
          </cell>
          <cell r="G38">
            <v>0.66354000000000002</v>
          </cell>
          <cell r="H38">
            <v>-0.59174000000000004</v>
          </cell>
        </row>
        <row r="39">
          <cell r="E39">
            <v>1.5017999999999999E-5</v>
          </cell>
          <cell r="F39">
            <v>5.3365000000000001E-3</v>
          </cell>
          <cell r="G39">
            <v>3.8405</v>
          </cell>
          <cell r="H39">
            <v>1.9413</v>
          </cell>
        </row>
        <row r="40">
          <cell r="E40">
            <v>1.8977000000000001E-2</v>
          </cell>
          <cell r="F40">
            <v>0.19552</v>
          </cell>
          <cell r="G40">
            <v>0.64326000000000005</v>
          </cell>
          <cell r="H40">
            <v>-0.63653000000000004</v>
          </cell>
        </row>
        <row r="41">
          <cell r="E41">
            <v>4.9861999999999997E-2</v>
          </cell>
          <cell r="F41">
            <v>0.27245000000000003</v>
          </cell>
          <cell r="G41">
            <v>0.64327999999999996</v>
          </cell>
          <cell r="H41">
            <v>-0.63646999999999998</v>
          </cell>
        </row>
        <row r="42">
          <cell r="E42">
            <v>2.3151999999999999E-2</v>
          </cell>
          <cell r="F42">
            <v>0.21224999999999999</v>
          </cell>
          <cell r="G42">
            <v>0.7782</v>
          </cell>
          <cell r="H42">
            <v>-0.36179</v>
          </cell>
        </row>
        <row r="43">
          <cell r="E43">
            <v>1.9460999999999999E-2</v>
          </cell>
          <cell r="F43">
            <v>0.19846</v>
          </cell>
          <cell r="G43">
            <v>0.63676999999999995</v>
          </cell>
          <cell r="H43">
            <v>-0.65115999999999996</v>
          </cell>
        </row>
        <row r="44">
          <cell r="E44">
            <v>4.444E-3</v>
          </cell>
          <cell r="F44">
            <v>0.10493</v>
          </cell>
          <cell r="G44">
            <v>0.63871999999999995</v>
          </cell>
          <cell r="H44">
            <v>-0.64675000000000005</v>
          </cell>
        </row>
        <row r="45">
          <cell r="E45">
            <v>0.64029999999999998</v>
          </cell>
          <cell r="F45">
            <v>0.86163000000000001</v>
          </cell>
          <cell r="G45">
            <v>1.0458000000000001</v>
          </cell>
          <cell r="H45">
            <v>6.4599000000000004E-2</v>
          </cell>
        </row>
        <row r="46">
          <cell r="E46">
            <v>0.10201</v>
          </cell>
          <cell r="F46">
            <v>0.38796999999999998</v>
          </cell>
          <cell r="G46">
            <v>0.69538999999999995</v>
          </cell>
          <cell r="H46">
            <v>-0.52410999999999996</v>
          </cell>
        </row>
        <row r="47">
          <cell r="E47">
            <v>1.1273999999999999E-2</v>
          </cell>
          <cell r="F47">
            <v>0.15198999999999999</v>
          </cell>
          <cell r="G47">
            <v>0.78539000000000003</v>
          </cell>
          <cell r="H47">
            <v>-0.34850999999999999</v>
          </cell>
        </row>
        <row r="48">
          <cell r="D48" t="str">
            <v>C04317</v>
          </cell>
          <cell r="E48">
            <v>2.2492999999999999E-2</v>
          </cell>
          <cell r="F48">
            <v>0.21113999999999999</v>
          </cell>
          <cell r="G48">
            <v>0.76854999999999996</v>
          </cell>
          <cell r="H48">
            <v>-0.37979000000000002</v>
          </cell>
        </row>
        <row r="49">
          <cell r="E49">
            <v>0.20829</v>
          </cell>
          <cell r="F49">
            <v>0.55501</v>
          </cell>
          <cell r="G49">
            <v>2.3106</v>
          </cell>
          <cell r="H49">
            <v>1.2081999999999999</v>
          </cell>
        </row>
        <row r="50">
          <cell r="E50">
            <v>8.1184999999999993E-2</v>
          </cell>
          <cell r="F50">
            <v>0.34677000000000002</v>
          </cell>
          <cell r="G50">
            <v>0.72158</v>
          </cell>
          <cell r="H50">
            <v>-0.47076000000000001</v>
          </cell>
        </row>
        <row r="51">
          <cell r="D51" t="str">
            <v>C05138</v>
          </cell>
          <cell r="E51">
            <v>0.75138000000000005</v>
          </cell>
          <cell r="F51">
            <v>0.92210000000000003</v>
          </cell>
          <cell r="G51">
            <v>0.91932000000000003</v>
          </cell>
          <cell r="H51">
            <v>-0.12135</v>
          </cell>
        </row>
        <row r="52">
          <cell r="D52" t="str">
            <v>C00626</v>
          </cell>
          <cell r="E52">
            <v>0.25752000000000003</v>
          </cell>
          <cell r="F52">
            <v>0.61572000000000005</v>
          </cell>
          <cell r="G52">
            <v>0.74434</v>
          </cell>
          <cell r="H52">
            <v>-0.42597000000000002</v>
          </cell>
        </row>
        <row r="53">
          <cell r="E53">
            <v>0.14984</v>
          </cell>
          <cell r="F53">
            <v>0.48011999999999999</v>
          </cell>
          <cell r="G53">
            <v>0.78032000000000001</v>
          </cell>
          <cell r="H53">
            <v>-0.35787000000000002</v>
          </cell>
        </row>
        <row r="54">
          <cell r="D54" t="str">
            <v>C00222</v>
          </cell>
          <cell r="E54">
            <v>0.23863000000000001</v>
          </cell>
          <cell r="F54">
            <v>0.59075</v>
          </cell>
          <cell r="G54">
            <v>0.86424999999999996</v>
          </cell>
          <cell r="H54">
            <v>-0.21048</v>
          </cell>
        </row>
        <row r="55">
          <cell r="D55" t="str">
            <v>C04230</v>
          </cell>
          <cell r="E55">
            <v>2.3918999999999999E-2</v>
          </cell>
          <cell r="F55">
            <v>0.21278</v>
          </cell>
          <cell r="G55">
            <v>0.77398</v>
          </cell>
          <cell r="H55">
            <v>-0.36963000000000001</v>
          </cell>
        </row>
        <row r="56">
          <cell r="E56">
            <v>4.7952000000000002E-2</v>
          </cell>
          <cell r="F56">
            <v>0.27245000000000003</v>
          </cell>
          <cell r="G56">
            <v>0.71026</v>
          </cell>
          <cell r="H56">
            <v>-0.49358000000000002</v>
          </cell>
        </row>
        <row r="57">
          <cell r="E57">
            <v>2.7185999999999998E-2</v>
          </cell>
          <cell r="F57">
            <v>0.22284000000000001</v>
          </cell>
          <cell r="G57">
            <v>1.1065</v>
          </cell>
          <cell r="H57">
            <v>0.14601</v>
          </cell>
        </row>
        <row r="58">
          <cell r="E58">
            <v>2.2127999999999998E-2</v>
          </cell>
          <cell r="F58">
            <v>0.20935999999999999</v>
          </cell>
          <cell r="G58">
            <v>0.62731000000000003</v>
          </cell>
          <cell r="H58">
            <v>-0.67276000000000002</v>
          </cell>
        </row>
        <row r="59">
          <cell r="E59">
            <v>0.36692000000000002</v>
          </cell>
          <cell r="F59">
            <v>0.71687999999999996</v>
          </cell>
          <cell r="G59">
            <v>1.2503</v>
          </cell>
          <cell r="H59">
            <v>0.32225999999999999</v>
          </cell>
        </row>
        <row r="60">
          <cell r="D60" t="str">
            <v>C00422</v>
          </cell>
          <cell r="E60">
            <v>0.38499</v>
          </cell>
          <cell r="F60">
            <v>0.72743000000000002</v>
          </cell>
          <cell r="G60">
            <v>0.92140999999999995</v>
          </cell>
          <cell r="H60">
            <v>-0.11808</v>
          </cell>
        </row>
        <row r="61">
          <cell r="D61" t="str">
            <v>C00157</v>
          </cell>
          <cell r="E61">
            <v>0.29249000000000003</v>
          </cell>
          <cell r="F61">
            <v>0.65054000000000001</v>
          </cell>
          <cell r="G61">
            <v>0.87590999999999997</v>
          </cell>
          <cell r="H61">
            <v>-0.19114</v>
          </cell>
        </row>
        <row r="62">
          <cell r="E62">
            <v>0.54017000000000004</v>
          </cell>
          <cell r="F62">
            <v>0.81872999999999996</v>
          </cell>
          <cell r="G62">
            <v>0.95874000000000004</v>
          </cell>
          <cell r="H62">
            <v>-6.0793E-2</v>
          </cell>
        </row>
        <row r="63">
          <cell r="E63">
            <v>2.0872999999999999E-2</v>
          </cell>
          <cell r="F63">
            <v>0.20372000000000001</v>
          </cell>
          <cell r="G63">
            <v>0.78259000000000001</v>
          </cell>
          <cell r="H63">
            <v>-0.35367999999999999</v>
          </cell>
        </row>
        <row r="64">
          <cell r="D64" t="str">
            <v>C19477</v>
          </cell>
          <cell r="E64">
            <v>0.89844000000000002</v>
          </cell>
          <cell r="F64">
            <v>0.97282999999999997</v>
          </cell>
          <cell r="G64">
            <v>1.0316000000000001</v>
          </cell>
          <cell r="H64">
            <v>4.4822000000000001E-2</v>
          </cell>
        </row>
        <row r="65">
          <cell r="E65">
            <v>0.18662999999999999</v>
          </cell>
          <cell r="F65">
            <v>0.52808999999999995</v>
          </cell>
          <cell r="G65">
            <v>1.1970000000000001</v>
          </cell>
          <cell r="H65">
            <v>0.25935999999999998</v>
          </cell>
        </row>
        <row r="66">
          <cell r="E66">
            <v>0.20105999999999999</v>
          </cell>
          <cell r="F66">
            <v>0.55025000000000002</v>
          </cell>
          <cell r="G66">
            <v>0.89480999999999999</v>
          </cell>
          <cell r="H66">
            <v>-0.16034999999999999</v>
          </cell>
        </row>
        <row r="67">
          <cell r="E67">
            <v>2.5283E-2</v>
          </cell>
          <cell r="F67">
            <v>0.21278</v>
          </cell>
          <cell r="G67">
            <v>0.74399999999999999</v>
          </cell>
          <cell r="H67">
            <v>-0.42663000000000001</v>
          </cell>
        </row>
        <row r="68">
          <cell r="E68">
            <v>3.2605000000000002E-2</v>
          </cell>
          <cell r="F68">
            <v>0.23788999999999999</v>
          </cell>
          <cell r="G68">
            <v>0.73099000000000003</v>
          </cell>
          <cell r="H68">
            <v>-0.45207999999999998</v>
          </cell>
        </row>
        <row r="69">
          <cell r="D69" t="str">
            <v>C00626</v>
          </cell>
          <cell r="E69">
            <v>0.51373999999999997</v>
          </cell>
          <cell r="F69">
            <v>0.80271000000000003</v>
          </cell>
          <cell r="G69">
            <v>0.84338000000000002</v>
          </cell>
          <cell r="H69">
            <v>-0.24575</v>
          </cell>
        </row>
        <row r="70">
          <cell r="E70">
            <v>0.28283000000000003</v>
          </cell>
          <cell r="F70">
            <v>0.64537999999999995</v>
          </cell>
          <cell r="G70">
            <v>0.87965000000000004</v>
          </cell>
          <cell r="H70">
            <v>-0.18501000000000001</v>
          </cell>
        </row>
        <row r="71">
          <cell r="E71">
            <v>0.19989999999999999</v>
          </cell>
          <cell r="F71">
            <v>0.54854999999999998</v>
          </cell>
          <cell r="G71">
            <v>0.89327000000000001</v>
          </cell>
          <cell r="H71">
            <v>-0.16284000000000001</v>
          </cell>
        </row>
        <row r="72">
          <cell r="E72">
            <v>5.9957000000000003E-2</v>
          </cell>
          <cell r="F72">
            <v>0.29288999999999998</v>
          </cell>
          <cell r="G72">
            <v>0.82554000000000005</v>
          </cell>
          <cell r="H72">
            <v>-0.27659</v>
          </cell>
        </row>
        <row r="73">
          <cell r="E73">
            <v>0.65542</v>
          </cell>
          <cell r="F73">
            <v>0.86843999999999999</v>
          </cell>
          <cell r="G73">
            <v>0.9768</v>
          </cell>
          <cell r="H73">
            <v>-3.3862999999999997E-2</v>
          </cell>
        </row>
        <row r="74">
          <cell r="E74">
            <v>3.0731999999999999E-2</v>
          </cell>
          <cell r="F74">
            <v>0.23446</v>
          </cell>
          <cell r="G74">
            <v>0.73529999999999995</v>
          </cell>
          <cell r="H74">
            <v>-0.44358999999999998</v>
          </cell>
        </row>
        <row r="75">
          <cell r="E75">
            <v>6.3325999999999993E-2</v>
          </cell>
          <cell r="F75">
            <v>0.29994999999999999</v>
          </cell>
          <cell r="G75">
            <v>0.76144000000000001</v>
          </cell>
          <cell r="H75">
            <v>-0.39319999999999999</v>
          </cell>
        </row>
        <row r="76">
          <cell r="D76" t="str">
            <v>C17867</v>
          </cell>
          <cell r="E76">
            <v>4.1147999999999997E-2</v>
          </cell>
          <cell r="F76">
            <v>0.25600000000000001</v>
          </cell>
          <cell r="G76">
            <v>0.45028000000000001</v>
          </cell>
          <cell r="H76">
            <v>-1.1511</v>
          </cell>
        </row>
        <row r="77">
          <cell r="E77">
            <v>5.8370999999999999E-2</v>
          </cell>
          <cell r="F77">
            <v>0.28904000000000002</v>
          </cell>
          <cell r="G77">
            <v>0.76587000000000005</v>
          </cell>
          <cell r="H77">
            <v>-0.38483000000000001</v>
          </cell>
        </row>
        <row r="78">
          <cell r="E78">
            <v>5.0913E-2</v>
          </cell>
          <cell r="F78">
            <v>0.27327000000000001</v>
          </cell>
          <cell r="G78">
            <v>0.69296999999999997</v>
          </cell>
          <cell r="H78">
            <v>-0.52912999999999999</v>
          </cell>
        </row>
        <row r="79">
          <cell r="D79" t="str">
            <v>C04771</v>
          </cell>
          <cell r="E79">
            <v>1.1085E-5</v>
          </cell>
          <cell r="F79">
            <v>5.3365000000000001E-3</v>
          </cell>
          <cell r="G79">
            <v>4.4024999999999999</v>
          </cell>
          <cell r="H79">
            <v>2.1383000000000001</v>
          </cell>
        </row>
        <row r="80">
          <cell r="E80">
            <v>9.3770000000000006E-2</v>
          </cell>
          <cell r="F80">
            <v>0.36986000000000002</v>
          </cell>
          <cell r="G80">
            <v>0.78783999999999998</v>
          </cell>
          <cell r="H80">
            <v>-0.34401999999999999</v>
          </cell>
        </row>
        <row r="81">
          <cell r="D81" t="str">
            <v>C03840</v>
          </cell>
          <cell r="E81">
            <v>4.9352E-2</v>
          </cell>
          <cell r="F81">
            <v>0.27245000000000003</v>
          </cell>
          <cell r="G81">
            <v>0.48364000000000001</v>
          </cell>
          <cell r="H81">
            <v>-1.048</v>
          </cell>
        </row>
        <row r="82">
          <cell r="E82">
            <v>6.7864999999999995E-2</v>
          </cell>
          <cell r="F82">
            <v>0.31135000000000002</v>
          </cell>
          <cell r="G82">
            <v>0.59611999999999998</v>
          </cell>
          <cell r="H82">
            <v>-0.74631000000000003</v>
          </cell>
        </row>
        <row r="83">
          <cell r="D83" t="str">
            <v>C04230</v>
          </cell>
          <cell r="E83">
            <v>0.81433</v>
          </cell>
          <cell r="F83">
            <v>0.94874999999999998</v>
          </cell>
          <cell r="G83">
            <v>1.0458000000000001</v>
          </cell>
          <cell r="H83">
            <v>6.4665E-2</v>
          </cell>
        </row>
        <row r="84">
          <cell r="D84" t="str">
            <v>C16943</v>
          </cell>
          <cell r="E84">
            <v>7.4816999999999995E-2</v>
          </cell>
          <cell r="F84">
            <v>0.32866000000000001</v>
          </cell>
          <cell r="G84">
            <v>0.71879999999999999</v>
          </cell>
          <cell r="H84">
            <v>-0.47632999999999998</v>
          </cell>
        </row>
        <row r="85">
          <cell r="E85">
            <v>3.0301999999999999E-2</v>
          </cell>
          <cell r="F85">
            <v>0.23446</v>
          </cell>
          <cell r="G85">
            <v>0.75873000000000002</v>
          </cell>
          <cell r="H85">
            <v>-0.39834000000000003</v>
          </cell>
        </row>
        <row r="86">
          <cell r="E86">
            <v>1.0262E-2</v>
          </cell>
          <cell r="F86">
            <v>0.14652000000000001</v>
          </cell>
          <cell r="G86">
            <v>0.79718999999999995</v>
          </cell>
          <cell r="H86">
            <v>-0.32700000000000001</v>
          </cell>
        </row>
        <row r="87">
          <cell r="E87">
            <v>4.0071000000000002E-2</v>
          </cell>
          <cell r="F87">
            <v>0.25600000000000001</v>
          </cell>
          <cell r="G87">
            <v>0.82530000000000003</v>
          </cell>
          <cell r="H87">
            <v>-0.27700000000000002</v>
          </cell>
        </row>
        <row r="88">
          <cell r="E88">
            <v>1.0928999999999999E-6</v>
          </cell>
          <cell r="F88">
            <v>9.9171999999999997E-4</v>
          </cell>
          <cell r="G88">
            <v>0.12019000000000001</v>
          </cell>
          <cell r="H88">
            <v>-3.0566</v>
          </cell>
        </row>
        <row r="89">
          <cell r="E89">
            <v>0.10579</v>
          </cell>
          <cell r="F89">
            <v>0.39700999999999997</v>
          </cell>
          <cell r="G89">
            <v>0.83260000000000001</v>
          </cell>
          <cell r="H89">
            <v>-0.26430999999999999</v>
          </cell>
        </row>
        <row r="90">
          <cell r="E90">
            <v>8.4557999999999994E-2</v>
          </cell>
          <cell r="F90">
            <v>0.35397000000000001</v>
          </cell>
          <cell r="G90">
            <v>0.85702</v>
          </cell>
          <cell r="H90">
            <v>-0.22259000000000001</v>
          </cell>
        </row>
        <row r="91">
          <cell r="E91">
            <v>5.2791999999999999E-2</v>
          </cell>
          <cell r="F91">
            <v>0.27646999999999999</v>
          </cell>
          <cell r="G91">
            <v>0.82262999999999997</v>
          </cell>
          <cell r="H91">
            <v>-0.28167999999999999</v>
          </cell>
        </row>
        <row r="92">
          <cell r="D92" t="str">
            <v>C05655</v>
          </cell>
          <cell r="E92">
            <v>1.8550000000000001E-2</v>
          </cell>
          <cell r="F92">
            <v>0.19228999999999999</v>
          </cell>
          <cell r="G92">
            <v>0.31641000000000002</v>
          </cell>
          <cell r="H92">
            <v>-1.6600999999999999</v>
          </cell>
        </row>
        <row r="93">
          <cell r="D93" t="str">
            <v>C05789</v>
          </cell>
          <cell r="E93">
            <v>3.8225000000000002E-2</v>
          </cell>
          <cell r="F93">
            <v>0.25555</v>
          </cell>
          <cell r="G93">
            <v>0.65690000000000004</v>
          </cell>
          <cell r="H93">
            <v>-0.60624999999999996</v>
          </cell>
        </row>
        <row r="94">
          <cell r="E94">
            <v>9.5183000000000004E-3</v>
          </cell>
          <cell r="F94">
            <v>0.13949</v>
          </cell>
          <cell r="G94">
            <v>0.77676000000000001</v>
          </cell>
          <cell r="H94">
            <v>-0.36445</v>
          </cell>
        </row>
        <row r="95">
          <cell r="E95">
            <v>0.50909000000000004</v>
          </cell>
          <cell r="F95">
            <v>0.80037000000000003</v>
          </cell>
          <cell r="G95">
            <v>1.0390999999999999</v>
          </cell>
          <cell r="H95">
            <v>5.5384000000000003E-2</v>
          </cell>
        </row>
        <row r="96">
          <cell r="E96">
            <v>0.18285999999999999</v>
          </cell>
          <cell r="F96">
            <v>0.52510000000000001</v>
          </cell>
          <cell r="G96">
            <v>0.83426</v>
          </cell>
          <cell r="H96">
            <v>-0.26143</v>
          </cell>
        </row>
        <row r="97">
          <cell r="E97">
            <v>8.5591E-3</v>
          </cell>
          <cell r="F97">
            <v>0.12991</v>
          </cell>
          <cell r="G97">
            <v>0.62792000000000003</v>
          </cell>
          <cell r="H97">
            <v>-0.67135</v>
          </cell>
        </row>
        <row r="98">
          <cell r="E98">
            <v>0.60855000000000004</v>
          </cell>
          <cell r="F98">
            <v>0.84926000000000001</v>
          </cell>
          <cell r="G98">
            <v>0.95948999999999995</v>
          </cell>
          <cell r="H98">
            <v>-5.9660999999999999E-2</v>
          </cell>
        </row>
        <row r="99">
          <cell r="E99">
            <v>5.2831000000000003E-2</v>
          </cell>
          <cell r="F99">
            <v>0.27646999999999999</v>
          </cell>
          <cell r="G99">
            <v>0.78581000000000001</v>
          </cell>
          <cell r="H99">
            <v>-0.34775</v>
          </cell>
        </row>
        <row r="100">
          <cell r="E100">
            <v>1.6421000000000002E-2</v>
          </cell>
          <cell r="F100">
            <v>0.18010000000000001</v>
          </cell>
          <cell r="G100">
            <v>0.64503999999999995</v>
          </cell>
          <cell r="H100">
            <v>-0.63253999999999999</v>
          </cell>
        </row>
        <row r="101">
          <cell r="D101" t="str">
            <v>C00350</v>
          </cell>
          <cell r="E101">
            <v>6.1094000000000002E-2</v>
          </cell>
          <cell r="F101">
            <v>0.2959</v>
          </cell>
          <cell r="G101">
            <v>0.70821000000000001</v>
          </cell>
          <cell r="H101">
            <v>-0.49775999999999998</v>
          </cell>
        </row>
        <row r="102">
          <cell r="E102">
            <v>0.38111</v>
          </cell>
          <cell r="F102">
            <v>0.72743000000000002</v>
          </cell>
          <cell r="G102">
            <v>1.2666999999999999</v>
          </cell>
          <cell r="H102">
            <v>0.34103</v>
          </cell>
        </row>
        <row r="103">
          <cell r="E103">
            <v>0.11252</v>
          </cell>
          <cell r="F103">
            <v>0.41032999999999997</v>
          </cell>
          <cell r="G103">
            <v>1.3245</v>
          </cell>
          <cell r="H103">
            <v>0.40548000000000001</v>
          </cell>
        </row>
        <row r="104">
          <cell r="E104">
            <v>9.5660999999999996E-2</v>
          </cell>
          <cell r="F104">
            <v>0.37525999999999998</v>
          </cell>
          <cell r="G104">
            <v>0.69384999999999997</v>
          </cell>
          <cell r="H104">
            <v>-0.52730999999999995</v>
          </cell>
        </row>
        <row r="105">
          <cell r="E105">
            <v>4.8643000000000002E-5</v>
          </cell>
          <cell r="F105">
            <v>1.3782000000000001E-2</v>
          </cell>
          <cell r="G105">
            <v>0.3629</v>
          </cell>
          <cell r="H105">
            <v>-1.4623999999999999</v>
          </cell>
        </row>
        <row r="106">
          <cell r="E106">
            <v>0.10153</v>
          </cell>
          <cell r="F106">
            <v>0.38788</v>
          </cell>
          <cell r="G106">
            <v>0.86568999999999996</v>
          </cell>
          <cell r="H106">
            <v>-0.20807</v>
          </cell>
        </row>
        <row r="107">
          <cell r="E107">
            <v>0.90717000000000003</v>
          </cell>
          <cell r="F107">
            <v>0.97638999999999998</v>
          </cell>
          <cell r="G107">
            <v>1.0866</v>
          </cell>
          <cell r="H107">
            <v>0.11983000000000001</v>
          </cell>
        </row>
        <row r="108">
          <cell r="E108">
            <v>0.28405999999999998</v>
          </cell>
          <cell r="F108">
            <v>0.64570000000000005</v>
          </cell>
          <cell r="G108">
            <v>0.87566999999999995</v>
          </cell>
          <cell r="H108">
            <v>-0.19153999999999999</v>
          </cell>
        </row>
        <row r="109">
          <cell r="D109" t="str">
            <v>C16526</v>
          </cell>
          <cell r="E109">
            <v>0.82374999999999998</v>
          </cell>
          <cell r="F109">
            <v>0.94986000000000004</v>
          </cell>
          <cell r="G109">
            <v>1.1614</v>
          </cell>
          <cell r="H109">
            <v>0.21592</v>
          </cell>
        </row>
        <row r="110">
          <cell r="E110">
            <v>0.88209000000000004</v>
          </cell>
          <cell r="F110">
            <v>0.96808000000000005</v>
          </cell>
          <cell r="G110">
            <v>1.1278999999999999</v>
          </cell>
          <cell r="H110">
            <v>0.17366999999999999</v>
          </cell>
        </row>
        <row r="111">
          <cell r="E111">
            <v>0.47262999999999999</v>
          </cell>
          <cell r="F111">
            <v>0.78639000000000003</v>
          </cell>
          <cell r="G111">
            <v>0.91402000000000005</v>
          </cell>
          <cell r="H111">
            <v>-0.12970000000000001</v>
          </cell>
        </row>
        <row r="112">
          <cell r="E112">
            <v>1.5696E-5</v>
          </cell>
          <cell r="F112">
            <v>5.3365000000000001E-3</v>
          </cell>
          <cell r="G112">
            <v>4.2845000000000004</v>
          </cell>
          <cell r="H112">
            <v>2.0991</v>
          </cell>
        </row>
        <row r="113">
          <cell r="E113">
            <v>5.0448E-2</v>
          </cell>
          <cell r="F113">
            <v>0.27311999999999997</v>
          </cell>
          <cell r="G113">
            <v>0.71074000000000004</v>
          </cell>
          <cell r="H113">
            <v>-0.49259999999999998</v>
          </cell>
        </row>
        <row r="114">
          <cell r="D114" t="str">
            <v>C08307</v>
          </cell>
          <cell r="E114">
            <v>0.65996999999999995</v>
          </cell>
          <cell r="F114">
            <v>0.86907999999999996</v>
          </cell>
          <cell r="G114">
            <v>1.0926</v>
          </cell>
          <cell r="H114">
            <v>0.1278</v>
          </cell>
        </row>
        <row r="115">
          <cell r="D115" t="str">
            <v>C00828</v>
          </cell>
          <cell r="E115">
            <v>0.79708000000000001</v>
          </cell>
          <cell r="F115">
            <v>0.94033999999999995</v>
          </cell>
          <cell r="G115">
            <v>1.0275000000000001</v>
          </cell>
          <cell r="H115">
            <v>3.9136999999999998E-2</v>
          </cell>
        </row>
        <row r="116">
          <cell r="D116" t="str">
            <v>C00157</v>
          </cell>
          <cell r="E116">
            <v>0.14504</v>
          </cell>
          <cell r="F116">
            <v>0.47508</v>
          </cell>
          <cell r="G116">
            <v>0.64202000000000004</v>
          </cell>
          <cell r="H116">
            <v>-0.63931000000000004</v>
          </cell>
        </row>
        <row r="117">
          <cell r="D117" t="str">
            <v>C16309</v>
          </cell>
          <cell r="E117">
            <v>0.20788000000000001</v>
          </cell>
          <cell r="F117">
            <v>0.55501</v>
          </cell>
          <cell r="G117">
            <v>0.71614</v>
          </cell>
          <cell r="H117">
            <v>-0.48168</v>
          </cell>
        </row>
        <row r="118">
          <cell r="E118">
            <v>0.13322000000000001</v>
          </cell>
          <cell r="F118">
            <v>0.45115</v>
          </cell>
          <cell r="G118">
            <v>0.68035000000000001</v>
          </cell>
          <cell r="H118">
            <v>-0.55564000000000002</v>
          </cell>
        </row>
        <row r="119">
          <cell r="D119" t="str">
            <v>C14260</v>
          </cell>
          <cell r="E119">
            <v>7.5402999999999998E-3</v>
          </cell>
          <cell r="F119">
            <v>0.12397</v>
          </cell>
          <cell r="G119">
            <v>0.51780999999999999</v>
          </cell>
          <cell r="H119">
            <v>-0.94950999999999997</v>
          </cell>
        </row>
        <row r="120">
          <cell r="D120" t="str">
            <v>C00758</v>
          </cell>
          <cell r="E120">
            <v>0.15</v>
          </cell>
          <cell r="F120">
            <v>0.48011999999999999</v>
          </cell>
          <cell r="G120">
            <v>0.66759000000000002</v>
          </cell>
          <cell r="H120">
            <v>-0.58296000000000003</v>
          </cell>
        </row>
        <row r="121">
          <cell r="D121" t="str">
            <v>C05655</v>
          </cell>
          <cell r="E121">
            <v>2.1042999999999999E-2</v>
          </cell>
          <cell r="F121">
            <v>0.20372000000000001</v>
          </cell>
          <cell r="G121">
            <v>0.36704999999999999</v>
          </cell>
          <cell r="H121">
            <v>-1.4459</v>
          </cell>
        </row>
        <row r="122">
          <cell r="E122">
            <v>0.67422000000000004</v>
          </cell>
          <cell r="F122">
            <v>0.87561999999999995</v>
          </cell>
          <cell r="G122">
            <v>0.93628</v>
          </cell>
          <cell r="H122">
            <v>-9.4983999999999999E-2</v>
          </cell>
        </row>
        <row r="123">
          <cell r="E123">
            <v>2.4145E-2</v>
          </cell>
          <cell r="F123">
            <v>0.21278</v>
          </cell>
          <cell r="G123">
            <v>0.80781999999999998</v>
          </cell>
          <cell r="H123">
            <v>-0.30790000000000001</v>
          </cell>
        </row>
        <row r="124">
          <cell r="E124">
            <v>6.1453000000000001E-2</v>
          </cell>
          <cell r="F124">
            <v>0.29594999999999999</v>
          </cell>
          <cell r="G124">
            <v>0.70408999999999999</v>
          </cell>
          <cell r="H124">
            <v>-0.50616000000000005</v>
          </cell>
        </row>
        <row r="125">
          <cell r="E125">
            <v>0.26140999999999998</v>
          </cell>
          <cell r="F125">
            <v>0.61939</v>
          </cell>
          <cell r="G125">
            <v>0.85490999999999995</v>
          </cell>
          <cell r="H125">
            <v>-0.22616</v>
          </cell>
        </row>
        <row r="126">
          <cell r="E126">
            <v>0.16763</v>
          </cell>
          <cell r="F126">
            <v>0.50348999999999999</v>
          </cell>
          <cell r="G126">
            <v>0.77692000000000005</v>
          </cell>
          <cell r="H126">
            <v>-0.36415999999999998</v>
          </cell>
        </row>
        <row r="127">
          <cell r="E127">
            <v>0.44914999999999999</v>
          </cell>
          <cell r="F127">
            <v>0.77049000000000001</v>
          </cell>
          <cell r="G127">
            <v>0.94628999999999996</v>
          </cell>
          <cell r="H127">
            <v>-7.9642000000000004E-2</v>
          </cell>
        </row>
        <row r="128">
          <cell r="E128">
            <v>7.1442000000000005E-2</v>
          </cell>
          <cell r="F128">
            <v>0.32214999999999999</v>
          </cell>
          <cell r="G128">
            <v>0.63273000000000001</v>
          </cell>
          <cell r="H128">
            <v>-0.66032999999999997</v>
          </cell>
        </row>
        <row r="129">
          <cell r="E129">
            <v>6.3870999999999997E-2</v>
          </cell>
          <cell r="F129">
            <v>0.29994999999999999</v>
          </cell>
          <cell r="G129">
            <v>0.77883000000000002</v>
          </cell>
          <cell r="H129">
            <v>-0.36062</v>
          </cell>
        </row>
        <row r="130">
          <cell r="E130">
            <v>2.2168E-2</v>
          </cell>
          <cell r="F130">
            <v>0.20935999999999999</v>
          </cell>
          <cell r="G130">
            <v>0.83162000000000003</v>
          </cell>
          <cell r="H130">
            <v>-0.26600000000000001</v>
          </cell>
        </row>
        <row r="131">
          <cell r="E131">
            <v>0.21099000000000001</v>
          </cell>
          <cell r="F131">
            <v>0.55696000000000001</v>
          </cell>
          <cell r="G131">
            <v>0.75539000000000001</v>
          </cell>
          <cell r="H131">
            <v>-0.4047</v>
          </cell>
        </row>
        <row r="132">
          <cell r="E132">
            <v>0.60897000000000001</v>
          </cell>
          <cell r="F132">
            <v>0.84926000000000001</v>
          </cell>
          <cell r="G132">
            <v>1.0538000000000001</v>
          </cell>
          <cell r="H132">
            <v>7.5539999999999996E-2</v>
          </cell>
        </row>
        <row r="133">
          <cell r="E133">
            <v>1.5237000000000001E-4</v>
          </cell>
          <cell r="F133">
            <v>2.8781000000000001E-2</v>
          </cell>
          <cell r="G133">
            <v>1.7107000000000001</v>
          </cell>
          <cell r="H133">
            <v>0.77461999999999998</v>
          </cell>
        </row>
        <row r="134">
          <cell r="E134">
            <v>5.8342999999999999E-2</v>
          </cell>
          <cell r="F134">
            <v>0.28904000000000002</v>
          </cell>
          <cell r="G134">
            <v>0.60458999999999996</v>
          </cell>
          <cell r="H134">
            <v>-0.72597</v>
          </cell>
        </row>
        <row r="135">
          <cell r="E135">
            <v>5.2789000000000003E-2</v>
          </cell>
          <cell r="F135">
            <v>0.27646999999999999</v>
          </cell>
          <cell r="G135">
            <v>0.71684999999999999</v>
          </cell>
          <cell r="H135">
            <v>-0.48026000000000002</v>
          </cell>
        </row>
        <row r="136">
          <cell r="E136">
            <v>3.0387999999999998E-2</v>
          </cell>
          <cell r="F136">
            <v>0.23446</v>
          </cell>
          <cell r="G136">
            <v>0.59611999999999998</v>
          </cell>
          <cell r="H136">
            <v>-0.74633000000000005</v>
          </cell>
        </row>
        <row r="137">
          <cell r="E137">
            <v>9.2786999999999994E-2</v>
          </cell>
          <cell r="F137">
            <v>0.36975000000000002</v>
          </cell>
          <cell r="G137">
            <v>0.75158000000000003</v>
          </cell>
          <cell r="H137">
            <v>-0.41200999999999999</v>
          </cell>
        </row>
        <row r="138">
          <cell r="E138">
            <v>1.1645000000000001E-2</v>
          </cell>
          <cell r="F138">
            <v>0.15198999999999999</v>
          </cell>
          <cell r="G138">
            <v>0.78005000000000002</v>
          </cell>
          <cell r="H138">
            <v>-0.35836000000000001</v>
          </cell>
        </row>
        <row r="139">
          <cell r="E139">
            <v>2.8014000000000001E-2</v>
          </cell>
          <cell r="F139">
            <v>0.22464000000000001</v>
          </cell>
          <cell r="G139">
            <v>1.833</v>
          </cell>
          <cell r="H139">
            <v>0.87419999999999998</v>
          </cell>
        </row>
        <row r="140">
          <cell r="E140">
            <v>0.17182</v>
          </cell>
          <cell r="F140">
            <v>0.50800000000000001</v>
          </cell>
          <cell r="G140">
            <v>0.83335999999999999</v>
          </cell>
          <cell r="H140">
            <v>-0.26300000000000001</v>
          </cell>
        </row>
        <row r="141">
          <cell r="E141">
            <v>5.2666999999999999E-2</v>
          </cell>
          <cell r="F141">
            <v>0.27646999999999999</v>
          </cell>
          <cell r="G141">
            <v>0.75648000000000004</v>
          </cell>
          <cell r="H141">
            <v>-0.40261999999999998</v>
          </cell>
        </row>
        <row r="142">
          <cell r="E142">
            <v>0.17755000000000001</v>
          </cell>
          <cell r="F142">
            <v>0.51549999999999996</v>
          </cell>
          <cell r="G142">
            <v>0.54393999999999998</v>
          </cell>
          <cell r="H142">
            <v>-0.87846999999999997</v>
          </cell>
        </row>
        <row r="143">
          <cell r="D143" t="str">
            <v>C00157</v>
          </cell>
          <cell r="E143">
            <v>0.6089</v>
          </cell>
          <cell r="F143">
            <v>0.84926000000000001</v>
          </cell>
          <cell r="G143">
            <v>0.94372</v>
          </cell>
          <cell r="H143">
            <v>-8.3563999999999999E-2</v>
          </cell>
        </row>
        <row r="144">
          <cell r="E144">
            <v>0.78276999999999997</v>
          </cell>
          <cell r="F144">
            <v>0.93322000000000005</v>
          </cell>
          <cell r="G144">
            <v>1.0148999999999999</v>
          </cell>
          <cell r="H144">
            <v>2.1357000000000001E-2</v>
          </cell>
        </row>
        <row r="145">
          <cell r="E145">
            <v>0.16835</v>
          </cell>
          <cell r="F145">
            <v>0.50387000000000004</v>
          </cell>
          <cell r="G145">
            <v>0.88417999999999997</v>
          </cell>
          <cell r="H145">
            <v>-0.17760000000000001</v>
          </cell>
        </row>
        <row r="146">
          <cell r="E146">
            <v>0.75890999999999997</v>
          </cell>
          <cell r="F146">
            <v>0.92549999999999999</v>
          </cell>
          <cell r="G146">
            <v>0.96553</v>
          </cell>
          <cell r="H146">
            <v>-5.0613999999999999E-2</v>
          </cell>
        </row>
        <row r="147">
          <cell r="D147" t="str">
            <v>C03104</v>
          </cell>
          <cell r="E147">
            <v>0.20515</v>
          </cell>
          <cell r="F147">
            <v>0.55376999999999998</v>
          </cell>
          <cell r="G147">
            <v>0.55993000000000004</v>
          </cell>
          <cell r="H147">
            <v>-0.83669000000000004</v>
          </cell>
        </row>
        <row r="148">
          <cell r="E148">
            <v>0.60426000000000002</v>
          </cell>
          <cell r="F148">
            <v>0.84926000000000001</v>
          </cell>
          <cell r="G148">
            <v>0.95387999999999995</v>
          </cell>
          <cell r="H148">
            <v>-6.8121000000000001E-2</v>
          </cell>
        </row>
        <row r="149">
          <cell r="D149" t="str">
            <v>C08452</v>
          </cell>
          <cell r="E149">
            <v>0.47504000000000002</v>
          </cell>
          <cell r="F149">
            <v>0.78749000000000002</v>
          </cell>
          <cell r="G149">
            <v>1.0770999999999999</v>
          </cell>
          <cell r="H149">
            <v>0.1072</v>
          </cell>
        </row>
        <row r="150">
          <cell r="D150" t="str">
            <v>C04230</v>
          </cell>
          <cell r="E150">
            <v>3.6989000000000001E-2</v>
          </cell>
          <cell r="F150">
            <v>0.25435999999999998</v>
          </cell>
          <cell r="G150">
            <v>0.83852000000000004</v>
          </cell>
          <cell r="H150">
            <v>-0.25407999999999997</v>
          </cell>
        </row>
        <row r="151">
          <cell r="E151">
            <v>0.38528000000000001</v>
          </cell>
          <cell r="F151">
            <v>0.72743000000000002</v>
          </cell>
          <cell r="G151">
            <v>0.86987000000000003</v>
          </cell>
          <cell r="H151">
            <v>-0.20113</v>
          </cell>
        </row>
        <row r="152">
          <cell r="E152">
            <v>8.2433999999999993E-2</v>
          </cell>
          <cell r="F152">
            <v>0.34773999999999999</v>
          </cell>
          <cell r="G152">
            <v>1.6726000000000001</v>
          </cell>
          <cell r="H152">
            <v>0.74212999999999996</v>
          </cell>
        </row>
        <row r="153">
          <cell r="E153">
            <v>0.36305999999999999</v>
          </cell>
          <cell r="F153">
            <v>0.71589000000000003</v>
          </cell>
          <cell r="G153">
            <v>0.88441000000000003</v>
          </cell>
          <cell r="H153">
            <v>-0.17721000000000001</v>
          </cell>
        </row>
        <row r="154">
          <cell r="E154">
            <v>2.8088000000000001E-4</v>
          </cell>
          <cell r="F154">
            <v>3.6731E-2</v>
          </cell>
          <cell r="G154">
            <v>0.39957999999999999</v>
          </cell>
          <cell r="H154">
            <v>-1.3233999999999999</v>
          </cell>
        </row>
        <row r="155">
          <cell r="E155">
            <v>0.87555000000000005</v>
          </cell>
          <cell r="F155">
            <v>0.96745999999999999</v>
          </cell>
          <cell r="G155">
            <v>1.0466</v>
          </cell>
          <cell r="H155">
            <v>6.5660999999999997E-2</v>
          </cell>
        </row>
        <row r="156">
          <cell r="E156">
            <v>3.7600000000000001E-2</v>
          </cell>
          <cell r="F156">
            <v>0.25555</v>
          </cell>
          <cell r="G156">
            <v>0.56291000000000002</v>
          </cell>
          <cell r="H156">
            <v>-0.82901999999999998</v>
          </cell>
        </row>
        <row r="157">
          <cell r="D157" t="str">
            <v>C02975</v>
          </cell>
          <cell r="E157">
            <v>2.1128E-4</v>
          </cell>
          <cell r="F157">
            <v>3.5916999999999998E-2</v>
          </cell>
          <cell r="G157">
            <v>0.62727999999999995</v>
          </cell>
          <cell r="H157">
            <v>-0.67281999999999997</v>
          </cell>
        </row>
        <row r="158">
          <cell r="E158">
            <v>4.8370999999999997E-2</v>
          </cell>
          <cell r="F158">
            <v>0.27245000000000003</v>
          </cell>
          <cell r="G158">
            <v>0.84918000000000005</v>
          </cell>
          <cell r="H158">
            <v>-0.23585999999999999</v>
          </cell>
        </row>
        <row r="159">
          <cell r="E159">
            <v>0.95443</v>
          </cell>
          <cell r="F159">
            <v>0.98689000000000004</v>
          </cell>
          <cell r="G159">
            <v>1.0920000000000001</v>
          </cell>
          <cell r="H159">
            <v>0.12703</v>
          </cell>
        </row>
        <row r="160">
          <cell r="E160">
            <v>5.1590999999999998E-2</v>
          </cell>
          <cell r="F160">
            <v>0.27494000000000002</v>
          </cell>
          <cell r="G160">
            <v>0.85431000000000001</v>
          </cell>
          <cell r="H160">
            <v>-0.22716</v>
          </cell>
        </row>
        <row r="161">
          <cell r="E161">
            <v>8.9840999999999999E-4</v>
          </cell>
          <cell r="F161">
            <v>6.6404000000000005E-2</v>
          </cell>
          <cell r="G161">
            <v>0.51581999999999995</v>
          </cell>
          <cell r="H161">
            <v>-0.95504999999999995</v>
          </cell>
        </row>
        <row r="162">
          <cell r="E162">
            <v>0.14376</v>
          </cell>
          <cell r="F162">
            <v>0.47391</v>
          </cell>
          <cell r="G162">
            <v>0.75704000000000005</v>
          </cell>
          <cell r="H162">
            <v>-0.40155999999999997</v>
          </cell>
        </row>
        <row r="163">
          <cell r="D163" t="str">
            <v>C00350</v>
          </cell>
          <cell r="E163">
            <v>0.42093000000000003</v>
          </cell>
          <cell r="F163">
            <v>0.751</v>
          </cell>
          <cell r="G163">
            <v>0.90624000000000005</v>
          </cell>
          <cell r="H163">
            <v>-0.14204</v>
          </cell>
        </row>
        <row r="164">
          <cell r="E164">
            <v>3.3362999999999997E-2</v>
          </cell>
          <cell r="F164">
            <v>0.24215999999999999</v>
          </cell>
          <cell r="G164">
            <v>0.53075000000000006</v>
          </cell>
          <cell r="H164">
            <v>-0.91390000000000005</v>
          </cell>
        </row>
        <row r="165">
          <cell r="E165">
            <v>0.35024</v>
          </cell>
          <cell r="F165">
            <v>0.70713000000000004</v>
          </cell>
          <cell r="G165">
            <v>0.83413000000000004</v>
          </cell>
          <cell r="H165">
            <v>-0.26164999999999999</v>
          </cell>
        </row>
        <row r="166">
          <cell r="E166">
            <v>5.3644000000000001E-3</v>
          </cell>
          <cell r="F166">
            <v>0.11544</v>
          </cell>
          <cell r="G166">
            <v>0.67583000000000004</v>
          </cell>
          <cell r="H166">
            <v>-0.56525999999999998</v>
          </cell>
        </row>
        <row r="167">
          <cell r="D167" t="str">
            <v>C00350</v>
          </cell>
          <cell r="E167">
            <v>4.1650999999999998E-4</v>
          </cell>
          <cell r="F167">
            <v>4.7204000000000003E-2</v>
          </cell>
          <cell r="G167">
            <v>0.75002000000000002</v>
          </cell>
          <cell r="H167">
            <v>-0.41499999999999998</v>
          </cell>
        </row>
        <row r="168">
          <cell r="E168">
            <v>1.7089E-2</v>
          </cell>
          <cell r="F168">
            <v>0.18340999999999999</v>
          </cell>
          <cell r="G168">
            <v>0.54205999999999999</v>
          </cell>
          <cell r="H168">
            <v>-0.88346999999999998</v>
          </cell>
        </row>
        <row r="169">
          <cell r="E169">
            <v>6.6276000000000002E-2</v>
          </cell>
          <cell r="F169">
            <v>0.307</v>
          </cell>
          <cell r="G169">
            <v>1.1119000000000001</v>
          </cell>
          <cell r="H169">
            <v>0.15301999999999999</v>
          </cell>
        </row>
        <row r="170">
          <cell r="E170">
            <v>0.82921</v>
          </cell>
          <cell r="F170">
            <v>0.94986000000000004</v>
          </cell>
          <cell r="G170">
            <v>0.98082999999999998</v>
          </cell>
          <cell r="H170">
            <v>-2.7928999999999999E-2</v>
          </cell>
        </row>
        <row r="171">
          <cell r="E171">
            <v>8.4233000000000002E-2</v>
          </cell>
          <cell r="F171">
            <v>0.35357</v>
          </cell>
          <cell r="G171">
            <v>0.82803000000000004</v>
          </cell>
          <cell r="H171">
            <v>-0.27224999999999999</v>
          </cell>
        </row>
        <row r="172">
          <cell r="E172">
            <v>4.0985000000000001E-2</v>
          </cell>
          <cell r="F172">
            <v>0.25600000000000001</v>
          </cell>
          <cell r="G172">
            <v>0.59243000000000001</v>
          </cell>
          <cell r="H172">
            <v>-0.75529000000000002</v>
          </cell>
        </row>
        <row r="173">
          <cell r="E173">
            <v>0.11040999999999999</v>
          </cell>
          <cell r="F173">
            <v>0.40716000000000002</v>
          </cell>
          <cell r="G173">
            <v>0.74121000000000004</v>
          </cell>
          <cell r="H173">
            <v>-0.43203999999999998</v>
          </cell>
        </row>
        <row r="174">
          <cell r="E174">
            <v>8.1351999999999998E-4</v>
          </cell>
          <cell r="F174">
            <v>6.5855999999999998E-2</v>
          </cell>
          <cell r="G174">
            <v>1.4005000000000001</v>
          </cell>
          <cell r="H174">
            <v>0.48594999999999999</v>
          </cell>
        </row>
        <row r="175">
          <cell r="D175" t="str">
            <v>C10723</v>
          </cell>
          <cell r="E175">
            <v>0.21140999999999999</v>
          </cell>
          <cell r="F175">
            <v>0.55720999999999998</v>
          </cell>
          <cell r="G175">
            <v>0.66305000000000003</v>
          </cell>
          <cell r="H175">
            <v>-0.59279999999999999</v>
          </cell>
        </row>
        <row r="176">
          <cell r="E176">
            <v>0.18081</v>
          </cell>
          <cell r="F176">
            <v>0.52185999999999999</v>
          </cell>
          <cell r="G176">
            <v>0.62844999999999995</v>
          </cell>
          <cell r="H176">
            <v>-0.67012000000000005</v>
          </cell>
        </row>
        <row r="177">
          <cell r="E177">
            <v>5.8099999999999999E-2</v>
          </cell>
          <cell r="F177">
            <v>0.28904000000000002</v>
          </cell>
          <cell r="G177">
            <v>0.82877999999999996</v>
          </cell>
          <cell r="H177">
            <v>-0.27093</v>
          </cell>
        </row>
        <row r="178">
          <cell r="D178" t="str">
            <v>C04230</v>
          </cell>
          <cell r="E178">
            <v>5.4450999999999999E-2</v>
          </cell>
          <cell r="F178">
            <v>0.27998000000000001</v>
          </cell>
          <cell r="G178">
            <v>0.85026000000000002</v>
          </cell>
          <cell r="H178">
            <v>-0.23402999999999999</v>
          </cell>
        </row>
        <row r="179">
          <cell r="E179">
            <v>2.4920000000000001E-2</v>
          </cell>
          <cell r="F179">
            <v>0.21278</v>
          </cell>
          <cell r="G179">
            <v>0.52161000000000002</v>
          </cell>
          <cell r="H179">
            <v>-0.93896000000000002</v>
          </cell>
        </row>
        <row r="180">
          <cell r="D180" t="str">
            <v>C00157</v>
          </cell>
          <cell r="E180">
            <v>0.31780000000000003</v>
          </cell>
          <cell r="F180">
            <v>0.68093000000000004</v>
          </cell>
          <cell r="G180">
            <v>0.84416999999999998</v>
          </cell>
          <cell r="H180">
            <v>-0.24440000000000001</v>
          </cell>
        </row>
        <row r="181">
          <cell r="E181">
            <v>0.43680000000000002</v>
          </cell>
          <cell r="F181">
            <v>0.76237999999999995</v>
          </cell>
          <cell r="G181">
            <v>1.0348999999999999</v>
          </cell>
          <cell r="H181">
            <v>4.9466999999999997E-2</v>
          </cell>
        </row>
        <row r="182">
          <cell r="E182">
            <v>2.7265999999999999E-2</v>
          </cell>
          <cell r="F182">
            <v>0.22284000000000001</v>
          </cell>
          <cell r="G182">
            <v>1.1664000000000001</v>
          </cell>
          <cell r="H182">
            <v>0.22206000000000001</v>
          </cell>
        </row>
        <row r="183">
          <cell r="E183">
            <v>0.12681000000000001</v>
          </cell>
          <cell r="F183">
            <v>0.43996000000000002</v>
          </cell>
          <cell r="G183">
            <v>1.0530999999999999</v>
          </cell>
          <cell r="H183">
            <v>7.4576000000000003E-2</v>
          </cell>
        </row>
        <row r="184">
          <cell r="E184">
            <v>2.2702E-2</v>
          </cell>
          <cell r="F184">
            <v>0.21113999999999999</v>
          </cell>
          <cell r="G184">
            <v>0.57040999999999997</v>
          </cell>
          <cell r="H184">
            <v>-0.80993999999999999</v>
          </cell>
        </row>
        <row r="185">
          <cell r="E185">
            <v>0.1118</v>
          </cell>
          <cell r="F185">
            <v>0.40961999999999998</v>
          </cell>
          <cell r="G185">
            <v>0.85746</v>
          </cell>
          <cell r="H185">
            <v>-0.22186</v>
          </cell>
        </row>
        <row r="186">
          <cell r="E186">
            <v>0.27260000000000001</v>
          </cell>
          <cell r="F186">
            <v>0.63051000000000001</v>
          </cell>
          <cell r="G186">
            <v>0.75858000000000003</v>
          </cell>
          <cell r="H186">
            <v>-0.39862999999999998</v>
          </cell>
        </row>
        <row r="187">
          <cell r="E187">
            <v>3.8332999999999999E-2</v>
          </cell>
          <cell r="F187">
            <v>0.25555</v>
          </cell>
          <cell r="G187">
            <v>0.77695000000000003</v>
          </cell>
          <cell r="H187">
            <v>-0.36409999999999998</v>
          </cell>
        </row>
        <row r="188">
          <cell r="E188">
            <v>1.9626000000000001E-2</v>
          </cell>
          <cell r="F188">
            <v>0.19858999999999999</v>
          </cell>
          <cell r="G188">
            <v>1.2209000000000001</v>
          </cell>
          <cell r="H188">
            <v>0.28789999999999999</v>
          </cell>
        </row>
        <row r="189">
          <cell r="E189">
            <v>2.9186E-2</v>
          </cell>
          <cell r="F189">
            <v>0.22864000000000001</v>
          </cell>
          <cell r="G189">
            <v>0.75302000000000002</v>
          </cell>
          <cell r="H189">
            <v>-0.40922999999999998</v>
          </cell>
        </row>
        <row r="190">
          <cell r="D190" t="str">
            <v>C15497</v>
          </cell>
          <cell r="E190">
            <v>3.3758999999999997E-2</v>
          </cell>
          <cell r="F190">
            <v>0.24215999999999999</v>
          </cell>
          <cell r="G190">
            <v>0.53261000000000003</v>
          </cell>
          <cell r="H190">
            <v>-0.90883999999999998</v>
          </cell>
        </row>
        <row r="191">
          <cell r="E191">
            <v>9.8334000000000005E-2</v>
          </cell>
          <cell r="F191">
            <v>0.38166</v>
          </cell>
          <cell r="G191">
            <v>1.3173999999999999</v>
          </cell>
          <cell r="H191">
            <v>0.39767000000000002</v>
          </cell>
        </row>
        <row r="192">
          <cell r="D192" t="str">
            <v>C00350</v>
          </cell>
          <cell r="E192">
            <v>1.0321E-4</v>
          </cell>
          <cell r="F192">
            <v>2.1932E-2</v>
          </cell>
          <cell r="G192">
            <v>0.39295999999999998</v>
          </cell>
          <cell r="H192">
            <v>-1.3475999999999999</v>
          </cell>
        </row>
        <row r="193">
          <cell r="E193">
            <v>2.8524000000000001E-2</v>
          </cell>
          <cell r="F193">
            <v>0.22731999999999999</v>
          </cell>
          <cell r="G193">
            <v>0.86809999999999998</v>
          </cell>
          <cell r="H193">
            <v>-0.20407</v>
          </cell>
        </row>
        <row r="194">
          <cell r="D194" t="str">
            <v>C15890</v>
          </cell>
          <cell r="E194">
            <v>1.5720999999999999E-2</v>
          </cell>
          <cell r="F194">
            <v>0.17523</v>
          </cell>
          <cell r="G194">
            <v>0.89119999999999999</v>
          </cell>
          <cell r="H194">
            <v>-0.16617999999999999</v>
          </cell>
        </row>
        <row r="195">
          <cell r="E195">
            <v>0.33750999999999998</v>
          </cell>
          <cell r="F195">
            <v>0.69855</v>
          </cell>
          <cell r="G195">
            <v>1.5401</v>
          </cell>
          <cell r="H195">
            <v>0.62302000000000002</v>
          </cell>
        </row>
        <row r="196">
          <cell r="E196">
            <v>3.9032999999999998E-2</v>
          </cell>
          <cell r="F196">
            <v>0.25600000000000001</v>
          </cell>
          <cell r="G196">
            <v>0.82472000000000001</v>
          </cell>
          <cell r="H196">
            <v>-0.27801999999999999</v>
          </cell>
        </row>
        <row r="197">
          <cell r="E197">
            <v>0.14113999999999999</v>
          </cell>
          <cell r="F197">
            <v>0.46955000000000002</v>
          </cell>
          <cell r="G197">
            <v>0.85231000000000001</v>
          </cell>
          <cell r="H197">
            <v>-0.23055999999999999</v>
          </cell>
        </row>
        <row r="198">
          <cell r="E198">
            <v>0.15817000000000001</v>
          </cell>
          <cell r="F198">
            <v>0.49424000000000001</v>
          </cell>
          <cell r="G198">
            <v>0.78059999999999996</v>
          </cell>
          <cell r="H198">
            <v>-0.35735</v>
          </cell>
        </row>
        <row r="199">
          <cell r="E199">
            <v>2.6922999999999999E-3</v>
          </cell>
          <cell r="F199">
            <v>9.1669E-2</v>
          </cell>
          <cell r="G199">
            <v>1.8522000000000001</v>
          </cell>
          <cell r="H199">
            <v>0.88922999999999996</v>
          </cell>
        </row>
        <row r="200">
          <cell r="E200">
            <v>0.30449999999999999</v>
          </cell>
          <cell r="F200">
            <v>0.66761000000000004</v>
          </cell>
          <cell r="G200">
            <v>0.81871000000000005</v>
          </cell>
          <cell r="H200">
            <v>-0.28856999999999999</v>
          </cell>
        </row>
        <row r="201">
          <cell r="E201">
            <v>9.3120999999999995E-2</v>
          </cell>
          <cell r="F201">
            <v>0.36978</v>
          </cell>
          <cell r="G201">
            <v>0.81811</v>
          </cell>
          <cell r="H201">
            <v>-0.28963</v>
          </cell>
        </row>
        <row r="202">
          <cell r="E202">
            <v>1.4467000000000001E-2</v>
          </cell>
          <cell r="F202">
            <v>0.16994999999999999</v>
          </cell>
          <cell r="G202">
            <v>1.3148</v>
          </cell>
          <cell r="H202">
            <v>0.39488000000000001</v>
          </cell>
        </row>
        <row r="203">
          <cell r="E203">
            <v>0.78513999999999995</v>
          </cell>
          <cell r="F203">
            <v>0.93337999999999999</v>
          </cell>
          <cell r="G203">
            <v>0.97270000000000001</v>
          </cell>
          <cell r="H203">
            <v>-3.9939000000000002E-2</v>
          </cell>
        </row>
        <row r="204">
          <cell r="D204" t="str">
            <v>C04230</v>
          </cell>
          <cell r="E204">
            <v>0.20455000000000001</v>
          </cell>
          <cell r="F204">
            <v>0.55371999999999999</v>
          </cell>
          <cell r="G204">
            <v>0.78508</v>
          </cell>
          <cell r="H204">
            <v>-0.34909000000000001</v>
          </cell>
        </row>
        <row r="205">
          <cell r="D205" t="str">
            <v>C05642</v>
          </cell>
          <cell r="E205">
            <v>0.26018000000000002</v>
          </cell>
          <cell r="F205">
            <v>0.61870999999999998</v>
          </cell>
          <cell r="G205">
            <v>1.5866</v>
          </cell>
          <cell r="H205">
            <v>0.66593999999999998</v>
          </cell>
        </row>
        <row r="206">
          <cell r="E206">
            <v>0.12272</v>
          </cell>
          <cell r="F206">
            <v>0.43017</v>
          </cell>
          <cell r="G206">
            <v>0.83914999999999995</v>
          </cell>
          <cell r="H206">
            <v>-0.253</v>
          </cell>
        </row>
        <row r="207">
          <cell r="E207">
            <v>4.0725999999999998E-2</v>
          </cell>
          <cell r="F207">
            <v>0.25600000000000001</v>
          </cell>
          <cell r="G207">
            <v>0.53971999999999998</v>
          </cell>
          <cell r="H207">
            <v>-0.88973000000000002</v>
          </cell>
        </row>
        <row r="208">
          <cell r="D208" t="str">
            <v>C00819</v>
          </cell>
          <cell r="E208">
            <v>0.21819</v>
          </cell>
          <cell r="F208">
            <v>0.56084000000000001</v>
          </cell>
          <cell r="G208">
            <v>1.5965</v>
          </cell>
          <cell r="H208">
            <v>0.67488000000000004</v>
          </cell>
        </row>
        <row r="209">
          <cell r="E209">
            <v>8.4744E-2</v>
          </cell>
          <cell r="F209">
            <v>0.35397000000000001</v>
          </cell>
          <cell r="G209">
            <v>0.81369999999999998</v>
          </cell>
          <cell r="H209">
            <v>-0.29743000000000003</v>
          </cell>
        </row>
        <row r="210">
          <cell r="D210" t="str">
            <v>C19759</v>
          </cell>
          <cell r="E210">
            <v>5.9645999999999998E-5</v>
          </cell>
          <cell r="F210">
            <v>1.4485E-2</v>
          </cell>
          <cell r="G210">
            <v>3.3515000000000001</v>
          </cell>
          <cell r="H210">
            <v>1.7447999999999999</v>
          </cell>
        </row>
        <row r="211">
          <cell r="E211">
            <v>0.33717000000000003</v>
          </cell>
          <cell r="F211">
            <v>0.69855</v>
          </cell>
          <cell r="G211">
            <v>0.96691000000000005</v>
          </cell>
          <cell r="H211">
            <v>-4.854E-2</v>
          </cell>
        </row>
        <row r="212">
          <cell r="E212">
            <v>2.3609000000000002E-2</v>
          </cell>
          <cell r="F212">
            <v>0.21224999999999999</v>
          </cell>
          <cell r="G212">
            <v>0.68</v>
          </cell>
          <cell r="H212">
            <v>-0.55639000000000005</v>
          </cell>
        </row>
        <row r="213">
          <cell r="E213">
            <v>0.43209999999999998</v>
          </cell>
          <cell r="F213">
            <v>0.75688999999999995</v>
          </cell>
          <cell r="G213">
            <v>0.94782999999999995</v>
          </cell>
          <cell r="H213">
            <v>-7.7292E-2</v>
          </cell>
        </row>
        <row r="214">
          <cell r="E214">
            <v>0.90902000000000005</v>
          </cell>
          <cell r="F214">
            <v>0.97638999999999998</v>
          </cell>
          <cell r="G214">
            <v>0.99319000000000002</v>
          </cell>
          <cell r="H214">
            <v>-9.8618000000000004E-3</v>
          </cell>
        </row>
        <row r="215">
          <cell r="E215">
            <v>7.8119999999999995E-2</v>
          </cell>
          <cell r="F215">
            <v>0.33817000000000003</v>
          </cell>
          <cell r="G215">
            <v>0.80742000000000003</v>
          </cell>
          <cell r="H215">
            <v>-0.30862000000000001</v>
          </cell>
        </row>
        <row r="216">
          <cell r="D216" t="str">
            <v>C05172</v>
          </cell>
          <cell r="E216">
            <v>2.5904E-2</v>
          </cell>
          <cell r="F216">
            <v>0.21481</v>
          </cell>
          <cell r="G216">
            <v>1.3735999999999999</v>
          </cell>
          <cell r="H216">
            <v>0.45798</v>
          </cell>
        </row>
        <row r="217">
          <cell r="E217">
            <v>7.3189999999999996E-4</v>
          </cell>
          <cell r="F217">
            <v>6.5823000000000007E-2</v>
          </cell>
          <cell r="G217">
            <v>0.58333000000000002</v>
          </cell>
          <cell r="H217">
            <v>-0.77761999999999998</v>
          </cell>
        </row>
        <row r="218">
          <cell r="E218">
            <v>0.42444999999999999</v>
          </cell>
          <cell r="F218">
            <v>0.75131000000000003</v>
          </cell>
          <cell r="G218">
            <v>0.86016000000000004</v>
          </cell>
          <cell r="H218">
            <v>-0.21732000000000001</v>
          </cell>
        </row>
        <row r="219">
          <cell r="E219">
            <v>5.2223E-3</v>
          </cell>
          <cell r="F219">
            <v>0.11544</v>
          </cell>
          <cell r="G219">
            <v>1.4839</v>
          </cell>
          <cell r="H219">
            <v>0.56943999999999995</v>
          </cell>
        </row>
        <row r="220">
          <cell r="D220" t="str">
            <v>C13713</v>
          </cell>
          <cell r="E220">
            <v>3.7911999999999999E-4</v>
          </cell>
          <cell r="F220">
            <v>4.6036000000000001E-2</v>
          </cell>
          <cell r="G220">
            <v>0.47647</v>
          </cell>
          <cell r="H220">
            <v>-1.0694999999999999</v>
          </cell>
        </row>
        <row r="221">
          <cell r="E221">
            <v>5.6938000000000002E-2</v>
          </cell>
          <cell r="F221">
            <v>0.28882999999999998</v>
          </cell>
          <cell r="G221">
            <v>1.1581999999999999</v>
          </cell>
          <cell r="H221">
            <v>0.21193000000000001</v>
          </cell>
        </row>
        <row r="222">
          <cell r="D222" t="str">
            <v>C00157</v>
          </cell>
          <cell r="E222">
            <v>2.8820999999999999E-2</v>
          </cell>
          <cell r="F222">
            <v>0.22789000000000001</v>
          </cell>
          <cell r="G222">
            <v>0.62692999999999999</v>
          </cell>
          <cell r="H222">
            <v>-0.67362999999999995</v>
          </cell>
        </row>
        <row r="223">
          <cell r="E223">
            <v>2.5007999999999999E-2</v>
          </cell>
          <cell r="F223">
            <v>0.21278</v>
          </cell>
          <cell r="G223">
            <v>1.1735</v>
          </cell>
          <cell r="H223">
            <v>0.23077</v>
          </cell>
        </row>
        <row r="224">
          <cell r="E224">
            <v>0.36902000000000001</v>
          </cell>
          <cell r="F224">
            <v>0.71687999999999996</v>
          </cell>
          <cell r="G224">
            <v>0.92662999999999995</v>
          </cell>
          <cell r="H224">
            <v>-0.10994</v>
          </cell>
        </row>
        <row r="225">
          <cell r="E225">
            <v>9.3314999999999995E-2</v>
          </cell>
          <cell r="F225">
            <v>0.36978</v>
          </cell>
          <cell r="G225">
            <v>0.82977000000000001</v>
          </cell>
          <cell r="H225">
            <v>-0.26922000000000001</v>
          </cell>
        </row>
        <row r="226">
          <cell r="E226">
            <v>3.3265999999999999E-3</v>
          </cell>
          <cell r="F226">
            <v>9.2990000000000003E-2</v>
          </cell>
          <cell r="G226">
            <v>1.8707</v>
          </cell>
          <cell r="H226">
            <v>0.90359999999999996</v>
          </cell>
        </row>
        <row r="227">
          <cell r="D227" t="str">
            <v>C06755</v>
          </cell>
          <cell r="E227">
            <v>7.2769999999999996E-3</v>
          </cell>
          <cell r="F227">
            <v>0.12371</v>
          </cell>
          <cell r="G227">
            <v>1.2847999999999999</v>
          </cell>
          <cell r="H227">
            <v>0.36155999999999999</v>
          </cell>
        </row>
        <row r="228">
          <cell r="E228">
            <v>4.2034000000000002E-2</v>
          </cell>
          <cell r="F228">
            <v>0.25796999999999998</v>
          </cell>
          <cell r="G228">
            <v>0.66025999999999996</v>
          </cell>
          <cell r="H228">
            <v>-0.59889999999999999</v>
          </cell>
        </row>
        <row r="229">
          <cell r="D229" t="str">
            <v>C08794</v>
          </cell>
          <cell r="E229">
            <v>2.7727999999999999E-2</v>
          </cell>
          <cell r="F229">
            <v>0.22366</v>
          </cell>
          <cell r="G229">
            <v>0.72282999999999997</v>
          </cell>
          <cell r="H229">
            <v>-0.46827999999999997</v>
          </cell>
        </row>
        <row r="230">
          <cell r="E230">
            <v>0.43956000000000001</v>
          </cell>
          <cell r="F230">
            <v>0.76329000000000002</v>
          </cell>
          <cell r="G230">
            <v>0.91644000000000003</v>
          </cell>
          <cell r="H230">
            <v>-0.12589</v>
          </cell>
        </row>
        <row r="231">
          <cell r="E231">
            <v>0.18497</v>
          </cell>
          <cell r="F231">
            <v>0.52630999999999994</v>
          </cell>
          <cell r="G231">
            <v>0.84423000000000004</v>
          </cell>
          <cell r="H231">
            <v>-0.24429000000000001</v>
          </cell>
        </row>
        <row r="232">
          <cell r="E232">
            <v>0.23458000000000001</v>
          </cell>
          <cell r="F232">
            <v>0.58850000000000002</v>
          </cell>
          <cell r="G232">
            <v>1.0704</v>
          </cell>
          <cell r="H232">
            <v>9.8085000000000006E-2</v>
          </cell>
        </row>
        <row r="233">
          <cell r="E233">
            <v>6.0799000000000001E-3</v>
          </cell>
          <cell r="F233">
            <v>0.11801</v>
          </cell>
          <cell r="G233">
            <v>0.82406999999999997</v>
          </cell>
          <cell r="H233">
            <v>-0.27916000000000002</v>
          </cell>
        </row>
        <row r="234">
          <cell r="E234">
            <v>0.13655999999999999</v>
          </cell>
          <cell r="F234">
            <v>0.45789999999999997</v>
          </cell>
          <cell r="G234">
            <v>0.71969000000000005</v>
          </cell>
          <cell r="H234">
            <v>-0.47455000000000003</v>
          </cell>
        </row>
        <row r="235">
          <cell r="E235">
            <v>4.308E-2</v>
          </cell>
          <cell r="F235">
            <v>0.26068999999999998</v>
          </cell>
          <cell r="G235">
            <v>0.66276999999999997</v>
          </cell>
          <cell r="H235">
            <v>-0.59340999999999999</v>
          </cell>
        </row>
        <row r="236">
          <cell r="E236">
            <v>9.1457999999999998E-2</v>
          </cell>
          <cell r="F236">
            <v>0.36931000000000003</v>
          </cell>
          <cell r="G236">
            <v>1.8012999999999999</v>
          </cell>
          <cell r="H236">
            <v>0.84902999999999995</v>
          </cell>
        </row>
        <row r="237">
          <cell r="E237">
            <v>1.2880000000000001E-3</v>
          </cell>
          <cell r="F237">
            <v>6.8422999999999998E-2</v>
          </cell>
          <cell r="G237">
            <v>0.43543999999999999</v>
          </cell>
          <cell r="H237">
            <v>-1.1995</v>
          </cell>
        </row>
        <row r="238">
          <cell r="E238">
            <v>0.18525</v>
          </cell>
          <cell r="F238">
            <v>0.52630999999999994</v>
          </cell>
          <cell r="G238">
            <v>0.87236000000000002</v>
          </cell>
          <cell r="H238">
            <v>-0.19700999999999999</v>
          </cell>
        </row>
        <row r="239">
          <cell r="E239">
            <v>4.5271E-3</v>
          </cell>
          <cell r="F239">
            <v>0.10543</v>
          </cell>
          <cell r="G239">
            <v>1.3567</v>
          </cell>
          <cell r="H239">
            <v>0.44014999999999999</v>
          </cell>
        </row>
        <row r="240">
          <cell r="E240">
            <v>4.1123E-2</v>
          </cell>
          <cell r="F240">
            <v>0.25600000000000001</v>
          </cell>
          <cell r="G240">
            <v>0.67691000000000001</v>
          </cell>
          <cell r="H240">
            <v>-0.56296000000000002</v>
          </cell>
        </row>
        <row r="241">
          <cell r="E241">
            <v>9.2684000000000002E-2</v>
          </cell>
          <cell r="F241">
            <v>0.36975000000000002</v>
          </cell>
          <cell r="G241">
            <v>0.73846999999999996</v>
          </cell>
          <cell r="H241">
            <v>-0.43740000000000001</v>
          </cell>
        </row>
        <row r="242">
          <cell r="E242">
            <v>5.2247000000000002E-2</v>
          </cell>
          <cell r="F242">
            <v>0.27646999999999999</v>
          </cell>
          <cell r="G242">
            <v>0.83638000000000001</v>
          </cell>
          <cell r="H242">
            <v>-0.25777</v>
          </cell>
        </row>
        <row r="243">
          <cell r="E243">
            <v>5.1466000000000003E-3</v>
          </cell>
          <cell r="F243">
            <v>0.11544</v>
          </cell>
          <cell r="G243">
            <v>1.8366</v>
          </cell>
          <cell r="H243">
            <v>0.87707000000000002</v>
          </cell>
        </row>
        <row r="244">
          <cell r="E244">
            <v>6.0367999999999998E-2</v>
          </cell>
          <cell r="F244">
            <v>0.29405999999999999</v>
          </cell>
          <cell r="G244">
            <v>0.63324000000000003</v>
          </cell>
          <cell r="H244">
            <v>-0.65915999999999997</v>
          </cell>
        </row>
        <row r="245">
          <cell r="E245">
            <v>0.10426000000000001</v>
          </cell>
          <cell r="F245">
            <v>0.39212999999999998</v>
          </cell>
          <cell r="G245">
            <v>1.1986000000000001</v>
          </cell>
          <cell r="H245">
            <v>0.26136999999999999</v>
          </cell>
        </row>
        <row r="246">
          <cell r="E246">
            <v>0.67276999999999998</v>
          </cell>
          <cell r="F246">
            <v>0.87497000000000003</v>
          </cell>
          <cell r="G246">
            <v>0.96436999999999995</v>
          </cell>
          <cell r="H246">
            <v>-5.2338999999999997E-2</v>
          </cell>
        </row>
        <row r="247">
          <cell r="D247" t="str">
            <v>C11924</v>
          </cell>
          <cell r="E247">
            <v>1.1474E-2</v>
          </cell>
          <cell r="F247">
            <v>0.15198999999999999</v>
          </cell>
          <cell r="G247">
            <v>0.54581000000000002</v>
          </cell>
          <cell r="H247">
            <v>-0.87353000000000003</v>
          </cell>
        </row>
        <row r="248">
          <cell r="D248" t="str">
            <v>C04230</v>
          </cell>
          <cell r="E248">
            <v>0.27559</v>
          </cell>
          <cell r="F248">
            <v>0.63654999999999995</v>
          </cell>
          <cell r="G248">
            <v>0.76221000000000005</v>
          </cell>
          <cell r="H248">
            <v>-0.39173999999999998</v>
          </cell>
        </row>
        <row r="249">
          <cell r="E249">
            <v>0.27145000000000002</v>
          </cell>
          <cell r="F249">
            <v>0.62946000000000002</v>
          </cell>
          <cell r="G249">
            <v>0.83516000000000001</v>
          </cell>
          <cell r="H249">
            <v>-0.25988</v>
          </cell>
        </row>
        <row r="250">
          <cell r="D250" t="str">
            <v>C01443</v>
          </cell>
          <cell r="E250">
            <v>0.18975</v>
          </cell>
          <cell r="F250">
            <v>0.53317999999999999</v>
          </cell>
          <cell r="G250">
            <v>1.5443</v>
          </cell>
          <cell r="H250">
            <v>0.62692999999999999</v>
          </cell>
        </row>
        <row r="251">
          <cell r="E251">
            <v>0.12139999999999999</v>
          </cell>
          <cell r="F251">
            <v>0.42731999999999998</v>
          </cell>
          <cell r="G251">
            <v>0.91742999999999997</v>
          </cell>
          <cell r="H251">
            <v>-0.12433</v>
          </cell>
        </row>
        <row r="252">
          <cell r="E252">
            <v>0.45150000000000001</v>
          </cell>
          <cell r="F252">
            <v>0.77375000000000005</v>
          </cell>
          <cell r="G252">
            <v>1.0731999999999999</v>
          </cell>
          <cell r="H252">
            <v>0.10188999999999999</v>
          </cell>
        </row>
        <row r="253">
          <cell r="E253">
            <v>9.5043999999999997E-3</v>
          </cell>
          <cell r="F253">
            <v>0.13949</v>
          </cell>
          <cell r="G253">
            <v>1.2785</v>
          </cell>
          <cell r="H253">
            <v>0.35444999999999999</v>
          </cell>
        </row>
        <row r="254">
          <cell r="E254">
            <v>0.14424999999999999</v>
          </cell>
          <cell r="F254">
            <v>0.47391</v>
          </cell>
          <cell r="G254">
            <v>1.1123000000000001</v>
          </cell>
          <cell r="H254">
            <v>0.15351999999999999</v>
          </cell>
        </row>
        <row r="255">
          <cell r="E255">
            <v>0.47427000000000002</v>
          </cell>
          <cell r="F255">
            <v>0.78749000000000002</v>
          </cell>
          <cell r="G255">
            <v>0.92237000000000002</v>
          </cell>
          <cell r="H255">
            <v>-0.11658</v>
          </cell>
        </row>
        <row r="256">
          <cell r="D256" t="str">
            <v>C11577</v>
          </cell>
          <cell r="E256">
            <v>5.4701999999999997E-3</v>
          </cell>
          <cell r="F256">
            <v>0.11624</v>
          </cell>
          <cell r="G256">
            <v>0.27756999999999998</v>
          </cell>
          <cell r="H256">
            <v>-1.8491</v>
          </cell>
        </row>
        <row r="257">
          <cell r="E257">
            <v>3.3367000000000002E-3</v>
          </cell>
          <cell r="F257">
            <v>9.2990000000000003E-2</v>
          </cell>
          <cell r="G257">
            <v>0.50526000000000004</v>
          </cell>
          <cell r="H257">
            <v>-0.9849</v>
          </cell>
        </row>
        <row r="258">
          <cell r="D258" t="str">
            <v>C00402</v>
          </cell>
          <cell r="E258">
            <v>0.12490999999999999</v>
          </cell>
          <cell r="F258">
            <v>0.43514999999999998</v>
          </cell>
          <cell r="G258">
            <v>0.82591000000000003</v>
          </cell>
          <cell r="H258">
            <v>-0.27594999999999997</v>
          </cell>
        </row>
        <row r="259">
          <cell r="E259">
            <v>7.2716000000000003E-2</v>
          </cell>
          <cell r="F259">
            <v>0.32446000000000003</v>
          </cell>
          <cell r="G259">
            <v>0.78502000000000005</v>
          </cell>
          <cell r="H259">
            <v>-0.34920000000000001</v>
          </cell>
        </row>
        <row r="260">
          <cell r="E260">
            <v>5.0956000000000001E-2</v>
          </cell>
          <cell r="F260">
            <v>0.27327000000000001</v>
          </cell>
          <cell r="G260">
            <v>0.89722000000000002</v>
          </cell>
          <cell r="H260">
            <v>-0.15645999999999999</v>
          </cell>
        </row>
        <row r="261">
          <cell r="D261" t="str">
            <v>C00350</v>
          </cell>
          <cell r="E261">
            <v>0.72158</v>
          </cell>
          <cell r="F261">
            <v>0.89998999999999996</v>
          </cell>
          <cell r="G261">
            <v>0.98348000000000002</v>
          </cell>
          <cell r="H261">
            <v>-2.4032999999999999E-2</v>
          </cell>
        </row>
        <row r="262">
          <cell r="E262">
            <v>1.1308E-2</v>
          </cell>
          <cell r="F262">
            <v>0.15198999999999999</v>
          </cell>
          <cell r="G262">
            <v>1.4588000000000001</v>
          </cell>
          <cell r="H262">
            <v>0.54474</v>
          </cell>
        </row>
        <row r="263">
          <cell r="E263">
            <v>0.87556999999999996</v>
          </cell>
          <cell r="F263">
            <v>0.96745999999999999</v>
          </cell>
          <cell r="G263">
            <v>1.0130999999999999</v>
          </cell>
          <cell r="H263">
            <v>1.8828000000000001E-2</v>
          </cell>
        </row>
        <row r="264">
          <cell r="D264" t="str">
            <v>C02710</v>
          </cell>
          <cell r="E264">
            <v>0.21504000000000001</v>
          </cell>
          <cell r="F264">
            <v>0.55733999999999995</v>
          </cell>
          <cell r="G264">
            <v>0.71174000000000004</v>
          </cell>
          <cell r="H264">
            <v>-0.49057000000000001</v>
          </cell>
        </row>
        <row r="265">
          <cell r="E265">
            <v>0.17768</v>
          </cell>
          <cell r="F265">
            <v>0.51549999999999996</v>
          </cell>
          <cell r="G265">
            <v>2.2686000000000002</v>
          </cell>
          <cell r="H265">
            <v>1.1818</v>
          </cell>
        </row>
        <row r="266">
          <cell r="E266">
            <v>0.52876000000000001</v>
          </cell>
          <cell r="F266">
            <v>0.81499999999999995</v>
          </cell>
          <cell r="G266">
            <v>0.96728999999999998</v>
          </cell>
          <cell r="H266">
            <v>-4.7982999999999998E-2</v>
          </cell>
        </row>
        <row r="267">
          <cell r="D267" t="str">
            <v>C00157</v>
          </cell>
          <cell r="E267">
            <v>0.26502999999999999</v>
          </cell>
          <cell r="F267">
            <v>0.62058999999999997</v>
          </cell>
          <cell r="G267">
            <v>0.81440999999999997</v>
          </cell>
          <cell r="H267">
            <v>-0.29616999999999999</v>
          </cell>
        </row>
        <row r="268">
          <cell r="D268" t="str">
            <v>C02633</v>
          </cell>
          <cell r="E268">
            <v>0.24737999999999999</v>
          </cell>
          <cell r="F268">
            <v>0.60248999999999997</v>
          </cell>
          <cell r="G268">
            <v>0.83028999999999997</v>
          </cell>
          <cell r="H268">
            <v>-0.26832</v>
          </cell>
        </row>
        <row r="269">
          <cell r="E269">
            <v>1.0636E-2</v>
          </cell>
          <cell r="F269">
            <v>0.14768999999999999</v>
          </cell>
          <cell r="G269">
            <v>1.3884000000000001</v>
          </cell>
          <cell r="H269">
            <v>0.47338999999999998</v>
          </cell>
        </row>
        <row r="270">
          <cell r="E270">
            <v>0.93925999999999998</v>
          </cell>
          <cell r="F270">
            <v>0.98201000000000005</v>
          </cell>
          <cell r="G270">
            <v>1.0015000000000001</v>
          </cell>
          <cell r="H270">
            <v>2.1053999999999999E-3</v>
          </cell>
        </row>
        <row r="271">
          <cell r="E271">
            <v>0.13214999999999999</v>
          </cell>
          <cell r="F271">
            <v>0.44932</v>
          </cell>
          <cell r="G271">
            <v>1.5190999999999999</v>
          </cell>
          <cell r="H271">
            <v>0.60324</v>
          </cell>
        </row>
        <row r="272">
          <cell r="E272">
            <v>0.92906</v>
          </cell>
          <cell r="F272">
            <v>0.98038999999999998</v>
          </cell>
          <cell r="G272">
            <v>1.002</v>
          </cell>
          <cell r="H272">
            <v>2.9334000000000001E-3</v>
          </cell>
        </row>
        <row r="273">
          <cell r="E273">
            <v>5.1447E-2</v>
          </cell>
          <cell r="F273">
            <v>0.27494000000000002</v>
          </cell>
          <cell r="G273">
            <v>0.76500999999999997</v>
          </cell>
          <cell r="H273">
            <v>-0.38645000000000002</v>
          </cell>
        </row>
        <row r="274">
          <cell r="E274">
            <v>0.18545</v>
          </cell>
          <cell r="F274">
            <v>0.52630999999999994</v>
          </cell>
          <cell r="G274">
            <v>0.75665000000000004</v>
          </cell>
          <cell r="H274">
            <v>-0.40231</v>
          </cell>
        </row>
        <row r="275">
          <cell r="D275" t="str">
            <v>C01045</v>
          </cell>
          <cell r="E275">
            <v>0.40956999999999999</v>
          </cell>
          <cell r="F275">
            <v>0.74229999999999996</v>
          </cell>
          <cell r="G275">
            <v>0.90432999999999997</v>
          </cell>
          <cell r="H275">
            <v>-0.14509</v>
          </cell>
        </row>
        <row r="276">
          <cell r="E276">
            <v>6.4377999999999996E-3</v>
          </cell>
          <cell r="F276">
            <v>0.12002</v>
          </cell>
          <cell r="G276">
            <v>0.77741000000000005</v>
          </cell>
          <cell r="H276">
            <v>-0.36326000000000003</v>
          </cell>
        </row>
        <row r="277">
          <cell r="E277">
            <v>0.46666000000000002</v>
          </cell>
          <cell r="F277">
            <v>0.78159999999999996</v>
          </cell>
          <cell r="G277">
            <v>0.86390999999999996</v>
          </cell>
          <cell r="H277">
            <v>-0.21104999999999999</v>
          </cell>
        </row>
        <row r="278">
          <cell r="D278" t="str">
            <v>C05768</v>
          </cell>
          <cell r="E278">
            <v>9.5788000000000004E-4</v>
          </cell>
          <cell r="F278">
            <v>6.6477999999999995E-2</v>
          </cell>
          <cell r="G278">
            <v>0.54752999999999996</v>
          </cell>
          <cell r="H278">
            <v>-0.86897999999999997</v>
          </cell>
        </row>
        <row r="279">
          <cell r="E279">
            <v>2.0955000000000001E-2</v>
          </cell>
          <cell r="F279">
            <v>0.20372000000000001</v>
          </cell>
          <cell r="G279">
            <v>0.50846999999999998</v>
          </cell>
          <cell r="H279">
            <v>-0.97575999999999996</v>
          </cell>
        </row>
        <row r="280">
          <cell r="D280" t="str">
            <v>C04230</v>
          </cell>
          <cell r="E280">
            <v>4.4560000000000002E-2</v>
          </cell>
          <cell r="F280">
            <v>0.26212000000000002</v>
          </cell>
          <cell r="G280">
            <v>0.67820999999999998</v>
          </cell>
          <cell r="H280">
            <v>-0.56020000000000003</v>
          </cell>
        </row>
        <row r="281">
          <cell r="E281">
            <v>3.6715999999999999E-2</v>
          </cell>
          <cell r="F281">
            <v>0.25427</v>
          </cell>
          <cell r="G281">
            <v>0.84436</v>
          </cell>
          <cell r="H281">
            <v>-0.24407000000000001</v>
          </cell>
        </row>
        <row r="282">
          <cell r="D282" t="str">
            <v>C00157</v>
          </cell>
          <cell r="E282">
            <v>0.38431999999999999</v>
          </cell>
          <cell r="F282">
            <v>0.72743000000000002</v>
          </cell>
          <cell r="G282">
            <v>0.88812000000000002</v>
          </cell>
          <cell r="H282">
            <v>-0.17116999999999999</v>
          </cell>
        </row>
        <row r="283">
          <cell r="E283">
            <v>0.24836</v>
          </cell>
          <cell r="F283">
            <v>0.60402999999999996</v>
          </cell>
          <cell r="G283">
            <v>0.77402000000000004</v>
          </cell>
          <cell r="H283">
            <v>-0.36957000000000001</v>
          </cell>
        </row>
        <row r="284">
          <cell r="E284">
            <v>6.3508999999999996E-2</v>
          </cell>
          <cell r="F284">
            <v>0.29994999999999999</v>
          </cell>
          <cell r="G284">
            <v>0.77288000000000001</v>
          </cell>
          <cell r="H284">
            <v>-0.37169000000000002</v>
          </cell>
        </row>
        <row r="285">
          <cell r="E285">
            <v>7.6224E-2</v>
          </cell>
          <cell r="F285">
            <v>0.33345000000000002</v>
          </cell>
          <cell r="G285">
            <v>1.1738999999999999</v>
          </cell>
          <cell r="H285">
            <v>0.23129</v>
          </cell>
        </row>
        <row r="286">
          <cell r="E286">
            <v>1.7080999999999999E-3</v>
          </cell>
          <cell r="F286">
            <v>8.0660999999999997E-2</v>
          </cell>
          <cell r="G286">
            <v>0.44016</v>
          </cell>
          <cell r="H286">
            <v>-1.1839</v>
          </cell>
        </row>
        <row r="287">
          <cell r="E287">
            <v>2.1090999999999999E-2</v>
          </cell>
          <cell r="F287">
            <v>0.20372000000000001</v>
          </cell>
          <cell r="G287">
            <v>0.57289000000000001</v>
          </cell>
          <cell r="H287">
            <v>-0.80367999999999995</v>
          </cell>
        </row>
        <row r="288">
          <cell r="E288">
            <v>0.14729999999999999</v>
          </cell>
          <cell r="F288">
            <v>0.4788</v>
          </cell>
          <cell r="G288">
            <v>1.0795999999999999</v>
          </cell>
          <cell r="H288">
            <v>0.11044</v>
          </cell>
        </row>
        <row r="289">
          <cell r="E289">
            <v>3.8528E-2</v>
          </cell>
          <cell r="F289">
            <v>0.25585000000000002</v>
          </cell>
          <cell r="G289">
            <v>0.63041000000000003</v>
          </cell>
          <cell r="H289">
            <v>-0.66564999999999996</v>
          </cell>
        </row>
        <row r="290">
          <cell r="E290">
            <v>0.17177999999999999</v>
          </cell>
          <cell r="F290">
            <v>0.50800000000000001</v>
          </cell>
          <cell r="G290">
            <v>0.78632000000000002</v>
          </cell>
          <cell r="H290">
            <v>-0.34681000000000001</v>
          </cell>
        </row>
        <row r="291">
          <cell r="E291">
            <v>1.1605000000000001E-2</v>
          </cell>
          <cell r="F291">
            <v>0.15198999999999999</v>
          </cell>
          <cell r="G291">
            <v>0.61143000000000003</v>
          </cell>
          <cell r="H291">
            <v>-0.70972999999999997</v>
          </cell>
        </row>
        <row r="292">
          <cell r="E292">
            <v>2.7570999999999997E-4</v>
          </cell>
          <cell r="F292">
            <v>3.6731E-2</v>
          </cell>
          <cell r="G292">
            <v>0.41177000000000002</v>
          </cell>
          <cell r="H292">
            <v>-1.2801</v>
          </cell>
        </row>
        <row r="293">
          <cell r="E293">
            <v>4.7750000000000001E-2</v>
          </cell>
          <cell r="F293">
            <v>0.27245000000000003</v>
          </cell>
          <cell r="G293">
            <v>0.85111000000000003</v>
          </cell>
          <cell r="H293">
            <v>-0.23258000000000001</v>
          </cell>
        </row>
        <row r="294">
          <cell r="E294">
            <v>0.35407</v>
          </cell>
          <cell r="F294">
            <v>0.70898000000000005</v>
          </cell>
          <cell r="G294">
            <v>0.96577000000000002</v>
          </cell>
          <cell r="H294">
            <v>-5.0255000000000001E-2</v>
          </cell>
        </row>
        <row r="295">
          <cell r="E295">
            <v>0.77742999999999995</v>
          </cell>
          <cell r="F295">
            <v>0.93203000000000003</v>
          </cell>
          <cell r="G295">
            <v>0.93579999999999997</v>
          </cell>
          <cell r="H295">
            <v>-9.5723000000000003E-2</v>
          </cell>
        </row>
        <row r="296">
          <cell r="E296">
            <v>0.19181999999999999</v>
          </cell>
          <cell r="F296">
            <v>0.53722000000000003</v>
          </cell>
          <cell r="G296">
            <v>0.74702999999999997</v>
          </cell>
          <cell r="H296">
            <v>-0.42076000000000002</v>
          </cell>
        </row>
        <row r="297">
          <cell r="E297">
            <v>0.98406000000000005</v>
          </cell>
          <cell r="F297">
            <v>0.99341000000000002</v>
          </cell>
          <cell r="G297">
            <v>1.0012000000000001</v>
          </cell>
          <cell r="H297">
            <v>1.7558999999999999E-3</v>
          </cell>
        </row>
        <row r="298">
          <cell r="D298" t="str">
            <v>C04230</v>
          </cell>
          <cell r="E298">
            <v>0.26406000000000002</v>
          </cell>
          <cell r="F298">
            <v>0.62058999999999997</v>
          </cell>
          <cell r="G298">
            <v>0.82926999999999995</v>
          </cell>
          <cell r="H298">
            <v>-0.27009</v>
          </cell>
        </row>
        <row r="299">
          <cell r="E299">
            <v>4.9689999999999998E-2</v>
          </cell>
          <cell r="F299">
            <v>0.27245000000000003</v>
          </cell>
          <cell r="G299">
            <v>0.80755999999999994</v>
          </cell>
          <cell r="H299">
            <v>-0.30835000000000001</v>
          </cell>
        </row>
        <row r="300">
          <cell r="D300" t="str">
            <v>C03805</v>
          </cell>
          <cell r="E300">
            <v>0.68850999999999996</v>
          </cell>
          <cell r="F300">
            <v>0.88112999999999997</v>
          </cell>
          <cell r="G300">
            <v>0.93294999999999995</v>
          </cell>
          <cell r="H300">
            <v>-0.10012</v>
          </cell>
        </row>
        <row r="301">
          <cell r="D301" t="str">
            <v>C00157</v>
          </cell>
          <cell r="E301">
            <v>0.52839000000000003</v>
          </cell>
          <cell r="F301">
            <v>0.81499999999999995</v>
          </cell>
          <cell r="G301">
            <v>1.1162000000000001</v>
          </cell>
          <cell r="H301">
            <v>0.15859000000000001</v>
          </cell>
        </row>
        <row r="302">
          <cell r="E302">
            <v>0.115</v>
          </cell>
          <cell r="F302">
            <v>0.41505999999999998</v>
          </cell>
          <cell r="G302">
            <v>0.73882999999999999</v>
          </cell>
          <cell r="H302">
            <v>-0.43668000000000001</v>
          </cell>
        </row>
        <row r="303">
          <cell r="E303">
            <v>1.9809E-2</v>
          </cell>
          <cell r="F303">
            <v>0.19927</v>
          </cell>
          <cell r="G303">
            <v>0.59401000000000004</v>
          </cell>
          <cell r="H303">
            <v>-0.75144</v>
          </cell>
        </row>
        <row r="304">
          <cell r="E304">
            <v>3.1350000000000002E-3</v>
          </cell>
          <cell r="F304">
            <v>9.1888999999999998E-2</v>
          </cell>
          <cell r="G304">
            <v>0.73699000000000003</v>
          </cell>
          <cell r="H304">
            <v>-0.44028</v>
          </cell>
        </row>
        <row r="305">
          <cell r="E305">
            <v>0.14346999999999999</v>
          </cell>
          <cell r="F305">
            <v>0.47391</v>
          </cell>
          <cell r="G305">
            <v>1.5145</v>
          </cell>
          <cell r="H305">
            <v>0.59882999999999997</v>
          </cell>
        </row>
        <row r="306">
          <cell r="E306">
            <v>0.39688000000000001</v>
          </cell>
          <cell r="F306">
            <v>0.73411999999999999</v>
          </cell>
          <cell r="G306">
            <v>1.1689000000000001</v>
          </cell>
          <cell r="H306">
            <v>0.22520000000000001</v>
          </cell>
        </row>
        <row r="307">
          <cell r="E307">
            <v>6.1085999999999996E-3</v>
          </cell>
          <cell r="F307">
            <v>0.11801</v>
          </cell>
          <cell r="G307">
            <v>0.64832000000000001</v>
          </cell>
          <cell r="H307">
            <v>-0.62522999999999995</v>
          </cell>
        </row>
        <row r="308">
          <cell r="E308">
            <v>2.5219999999999999E-2</v>
          </cell>
          <cell r="F308">
            <v>0.21278</v>
          </cell>
          <cell r="G308">
            <v>0.43525999999999998</v>
          </cell>
          <cell r="H308">
            <v>-1.2</v>
          </cell>
        </row>
        <row r="309">
          <cell r="E309">
            <v>3.9543000000000002E-2</v>
          </cell>
          <cell r="F309">
            <v>0.25600000000000001</v>
          </cell>
          <cell r="G309">
            <v>0.67518</v>
          </cell>
          <cell r="H309">
            <v>-0.56666000000000005</v>
          </cell>
        </row>
        <row r="310">
          <cell r="E310">
            <v>0.26446999999999998</v>
          </cell>
          <cell r="F310">
            <v>0.62058999999999997</v>
          </cell>
          <cell r="G310">
            <v>0.79974000000000001</v>
          </cell>
          <cell r="H310">
            <v>-0.32240000000000002</v>
          </cell>
        </row>
        <row r="311">
          <cell r="E311">
            <v>1.0186000000000001E-2</v>
          </cell>
          <cell r="F311">
            <v>0.14652000000000001</v>
          </cell>
          <cell r="G311">
            <v>0.55198000000000003</v>
          </cell>
          <cell r="H311">
            <v>-0.85731000000000002</v>
          </cell>
        </row>
        <row r="312">
          <cell r="D312" t="str">
            <v>C00525</v>
          </cell>
          <cell r="E312">
            <v>2.1503E-3</v>
          </cell>
          <cell r="F312">
            <v>8.5012000000000004E-2</v>
          </cell>
          <cell r="G312">
            <v>0.64544000000000001</v>
          </cell>
          <cell r="H312">
            <v>-0.63165000000000004</v>
          </cell>
        </row>
        <row r="313">
          <cell r="E313">
            <v>0.20005999999999999</v>
          </cell>
          <cell r="F313">
            <v>0.54854999999999998</v>
          </cell>
          <cell r="G313">
            <v>1.6440999999999999</v>
          </cell>
          <cell r="H313">
            <v>0.71726000000000001</v>
          </cell>
        </row>
        <row r="314">
          <cell r="E314">
            <v>3.7106E-2</v>
          </cell>
          <cell r="F314">
            <v>0.25435999999999998</v>
          </cell>
          <cell r="G314">
            <v>1.6774</v>
          </cell>
          <cell r="H314">
            <v>0.74624000000000001</v>
          </cell>
        </row>
        <row r="315">
          <cell r="E315">
            <v>1.0685999999999999E-2</v>
          </cell>
          <cell r="F315">
            <v>0.14768999999999999</v>
          </cell>
          <cell r="G315">
            <v>0.62212999999999996</v>
          </cell>
          <cell r="H315">
            <v>-0.68471000000000004</v>
          </cell>
        </row>
        <row r="316">
          <cell r="D316" t="str">
            <v>C04230</v>
          </cell>
          <cell r="E316">
            <v>3.8871999999999997E-2</v>
          </cell>
          <cell r="F316">
            <v>0.25600000000000001</v>
          </cell>
          <cell r="G316">
            <v>0.67927999999999999</v>
          </cell>
          <cell r="H316">
            <v>-0.55791000000000002</v>
          </cell>
        </row>
        <row r="317">
          <cell r="D317" t="str">
            <v>C00902</v>
          </cell>
          <cell r="E317">
            <v>0.59711999999999998</v>
          </cell>
          <cell r="F317">
            <v>0.84875</v>
          </cell>
          <cell r="G317">
            <v>1.117</v>
          </cell>
          <cell r="H317">
            <v>0.15962999999999999</v>
          </cell>
        </row>
        <row r="318">
          <cell r="E318">
            <v>3.8242999999999999E-2</v>
          </cell>
          <cell r="F318">
            <v>0.25555</v>
          </cell>
          <cell r="G318">
            <v>0.69105000000000005</v>
          </cell>
          <cell r="H318">
            <v>-0.53313999999999995</v>
          </cell>
        </row>
        <row r="319">
          <cell r="D319" t="str">
            <v>C09132</v>
          </cell>
          <cell r="E319">
            <v>0.11865000000000001</v>
          </cell>
          <cell r="F319">
            <v>0.42198000000000002</v>
          </cell>
          <cell r="G319">
            <v>1.5651999999999999</v>
          </cell>
          <cell r="H319">
            <v>0.64637</v>
          </cell>
        </row>
        <row r="320">
          <cell r="D320" t="str">
            <v>C00157</v>
          </cell>
          <cell r="E320">
            <v>4.2810000000000001E-2</v>
          </cell>
          <cell r="F320">
            <v>0.26068999999999998</v>
          </cell>
          <cell r="G320">
            <v>0.63383999999999996</v>
          </cell>
          <cell r="H320">
            <v>-0.65780000000000005</v>
          </cell>
        </row>
        <row r="321">
          <cell r="E321">
            <v>0.14555000000000001</v>
          </cell>
          <cell r="F321">
            <v>0.47583999999999999</v>
          </cell>
          <cell r="G321">
            <v>0.85309999999999997</v>
          </cell>
          <cell r="H321">
            <v>-0.22922000000000001</v>
          </cell>
        </row>
        <row r="322">
          <cell r="E322">
            <v>1.3997000000000001E-2</v>
          </cell>
          <cell r="F322">
            <v>0.16757</v>
          </cell>
          <cell r="G322">
            <v>1.1846000000000001</v>
          </cell>
          <cell r="H322">
            <v>0.24440000000000001</v>
          </cell>
        </row>
        <row r="323">
          <cell r="E323">
            <v>0.15956000000000001</v>
          </cell>
          <cell r="F323">
            <v>0.49498999999999999</v>
          </cell>
          <cell r="G323">
            <v>0.83708000000000005</v>
          </cell>
          <cell r="H323">
            <v>-0.25657000000000002</v>
          </cell>
        </row>
        <row r="324">
          <cell r="E324">
            <v>3.3023000000000002E-3</v>
          </cell>
          <cell r="F324">
            <v>9.2990000000000003E-2</v>
          </cell>
          <cell r="G324">
            <v>0.62229000000000001</v>
          </cell>
          <cell r="H324">
            <v>-0.68433999999999995</v>
          </cell>
        </row>
        <row r="325">
          <cell r="E325">
            <v>0.44896000000000003</v>
          </cell>
          <cell r="F325">
            <v>0.77049000000000001</v>
          </cell>
          <cell r="G325">
            <v>0.94032000000000004</v>
          </cell>
          <cell r="H325">
            <v>-8.8769000000000001E-2</v>
          </cell>
        </row>
        <row r="326">
          <cell r="E326">
            <v>0.21468999999999999</v>
          </cell>
          <cell r="F326">
            <v>0.55733999999999995</v>
          </cell>
          <cell r="G326">
            <v>1.7062999999999999</v>
          </cell>
          <cell r="H326">
            <v>0.77083999999999997</v>
          </cell>
        </row>
        <row r="327">
          <cell r="E327">
            <v>9.2046000000000003E-2</v>
          </cell>
          <cell r="F327">
            <v>0.36975000000000002</v>
          </cell>
          <cell r="G327">
            <v>0.84769000000000005</v>
          </cell>
          <cell r="H327">
            <v>-0.2384</v>
          </cell>
        </row>
        <row r="328">
          <cell r="E328">
            <v>1.4457999999999999E-3</v>
          </cell>
          <cell r="F328">
            <v>7.4479000000000004E-2</v>
          </cell>
          <cell r="G328">
            <v>0.53076000000000001</v>
          </cell>
          <cell r="H328">
            <v>-0.91386000000000001</v>
          </cell>
        </row>
        <row r="329">
          <cell r="D329" t="str">
            <v>C18064</v>
          </cell>
          <cell r="E329">
            <v>0.15922</v>
          </cell>
          <cell r="F329">
            <v>0.49481999999999998</v>
          </cell>
          <cell r="G329">
            <v>1.6426000000000001</v>
          </cell>
          <cell r="H329">
            <v>0.71594999999999998</v>
          </cell>
        </row>
        <row r="330">
          <cell r="E330">
            <v>4.1028999999999996E-3</v>
          </cell>
          <cell r="F330">
            <v>0.10493</v>
          </cell>
          <cell r="G330">
            <v>0.83611000000000002</v>
          </cell>
          <cell r="H330">
            <v>-0.25823000000000002</v>
          </cell>
        </row>
        <row r="331">
          <cell r="E331">
            <v>4.2395000000000002E-3</v>
          </cell>
          <cell r="F331">
            <v>0.10493</v>
          </cell>
          <cell r="G331">
            <v>0.56416999999999995</v>
          </cell>
          <cell r="H331">
            <v>-0.82579999999999998</v>
          </cell>
        </row>
        <row r="332">
          <cell r="E332">
            <v>6.5468000000000004E-4</v>
          </cell>
          <cell r="F332">
            <v>6.5467999999999998E-2</v>
          </cell>
          <cell r="G332">
            <v>0.65390999999999999</v>
          </cell>
          <cell r="H332">
            <v>-0.61284000000000005</v>
          </cell>
        </row>
        <row r="333">
          <cell r="E333">
            <v>0.94110000000000005</v>
          </cell>
          <cell r="F333">
            <v>0.98280999999999996</v>
          </cell>
          <cell r="G333">
            <v>0.99121999999999999</v>
          </cell>
          <cell r="H333">
            <v>-1.2725999999999999E-2</v>
          </cell>
        </row>
        <row r="334">
          <cell r="E334">
            <v>0.35586000000000001</v>
          </cell>
          <cell r="F334">
            <v>0.71118000000000003</v>
          </cell>
          <cell r="G334">
            <v>0.61087999999999998</v>
          </cell>
          <cell r="H334">
            <v>-0.71103000000000005</v>
          </cell>
        </row>
        <row r="335">
          <cell r="E335">
            <v>4.9633999999999998E-2</v>
          </cell>
          <cell r="F335">
            <v>0.27245000000000003</v>
          </cell>
          <cell r="G335">
            <v>0.71913000000000005</v>
          </cell>
          <cell r="H335">
            <v>-0.47569</v>
          </cell>
        </row>
        <row r="336">
          <cell r="D336" t="str">
            <v>C00899</v>
          </cell>
          <cell r="E336">
            <v>2.7518000000000001E-2</v>
          </cell>
          <cell r="F336">
            <v>0.22366</v>
          </cell>
          <cell r="G336">
            <v>0.78254999999999997</v>
          </cell>
          <cell r="H336">
            <v>-0.35375000000000001</v>
          </cell>
        </row>
        <row r="337">
          <cell r="D337" t="str">
            <v>C16612</v>
          </cell>
          <cell r="E337">
            <v>1.9529E-3</v>
          </cell>
          <cell r="F337">
            <v>8.5012000000000004E-2</v>
          </cell>
          <cell r="G337">
            <v>0.67667999999999995</v>
          </cell>
          <cell r="H337">
            <v>-0.56345000000000001</v>
          </cell>
        </row>
        <row r="338">
          <cell r="E338">
            <v>0.20577000000000001</v>
          </cell>
          <cell r="F338">
            <v>0.55376999999999998</v>
          </cell>
          <cell r="G338">
            <v>0.86906000000000005</v>
          </cell>
          <cell r="H338">
            <v>-0.20247000000000001</v>
          </cell>
        </row>
        <row r="339">
          <cell r="D339" t="str">
            <v>C06371</v>
          </cell>
          <cell r="E339">
            <v>5.7086999999999999E-2</v>
          </cell>
          <cell r="F339">
            <v>0.28882999999999998</v>
          </cell>
          <cell r="G339">
            <v>0.77937000000000001</v>
          </cell>
          <cell r="H339">
            <v>-0.35963000000000001</v>
          </cell>
        </row>
        <row r="340">
          <cell r="E340">
            <v>4.1767999999999996E-3</v>
          </cell>
          <cell r="F340">
            <v>0.10493</v>
          </cell>
          <cell r="G340">
            <v>1.5059</v>
          </cell>
          <cell r="H340">
            <v>0.59057999999999999</v>
          </cell>
        </row>
        <row r="341">
          <cell r="E341">
            <v>0.70974999999999999</v>
          </cell>
          <cell r="F341">
            <v>0.89309000000000005</v>
          </cell>
          <cell r="G341">
            <v>1.0232000000000001</v>
          </cell>
          <cell r="H341">
            <v>3.3075E-2</v>
          </cell>
        </row>
        <row r="342">
          <cell r="E342">
            <v>1.5521999999999999E-2</v>
          </cell>
          <cell r="F342">
            <v>0.17474999999999999</v>
          </cell>
          <cell r="G342">
            <v>1.4225000000000001</v>
          </cell>
          <cell r="H342">
            <v>0.50848000000000004</v>
          </cell>
        </row>
        <row r="343">
          <cell r="E343">
            <v>4.0314999999999997E-2</v>
          </cell>
          <cell r="F343">
            <v>0.25600000000000001</v>
          </cell>
          <cell r="G343">
            <v>0.69855999999999996</v>
          </cell>
          <cell r="H343">
            <v>-0.51754999999999995</v>
          </cell>
        </row>
        <row r="344">
          <cell r="E344">
            <v>0.15426000000000001</v>
          </cell>
          <cell r="F344">
            <v>0.48669000000000001</v>
          </cell>
          <cell r="G344">
            <v>1.49</v>
          </cell>
          <cell r="H344">
            <v>0.57528000000000001</v>
          </cell>
        </row>
        <row r="345">
          <cell r="D345" t="str">
            <v>C00990</v>
          </cell>
          <cell r="E345">
            <v>5.8000000000000003E-2</v>
          </cell>
          <cell r="F345">
            <v>0.28904000000000002</v>
          </cell>
          <cell r="G345">
            <v>1.6378999999999999</v>
          </cell>
          <cell r="H345">
            <v>0.71182000000000001</v>
          </cell>
        </row>
        <row r="346">
          <cell r="E346">
            <v>0.48354000000000003</v>
          </cell>
          <cell r="F346">
            <v>0.78768000000000005</v>
          </cell>
          <cell r="G346">
            <v>0.95396000000000003</v>
          </cell>
          <cell r="H346">
            <v>-6.8003999999999995E-2</v>
          </cell>
        </row>
        <row r="347">
          <cell r="E347">
            <v>2.5143000000000002E-4</v>
          </cell>
          <cell r="F347">
            <v>3.6731E-2</v>
          </cell>
          <cell r="G347">
            <v>0.66288999999999998</v>
          </cell>
          <cell r="H347">
            <v>-0.59314999999999996</v>
          </cell>
        </row>
        <row r="348">
          <cell r="E348">
            <v>4.0111000000000001E-2</v>
          </cell>
          <cell r="F348">
            <v>0.25600000000000001</v>
          </cell>
          <cell r="G348">
            <v>0.73902000000000001</v>
          </cell>
          <cell r="H348">
            <v>-0.43631999999999999</v>
          </cell>
        </row>
        <row r="349">
          <cell r="E349">
            <v>8.7798000000000001E-2</v>
          </cell>
          <cell r="F349">
            <v>0.36226999999999998</v>
          </cell>
          <cell r="G349">
            <v>0.75239999999999996</v>
          </cell>
          <cell r="H349">
            <v>-0.41042000000000001</v>
          </cell>
        </row>
        <row r="350">
          <cell r="D350" t="str">
            <v>C07561</v>
          </cell>
          <cell r="E350">
            <v>3.5228E-3</v>
          </cell>
          <cell r="F350">
            <v>9.5059000000000005E-2</v>
          </cell>
          <cell r="G350">
            <v>1.4149</v>
          </cell>
          <cell r="H350">
            <v>0.50070999999999999</v>
          </cell>
        </row>
        <row r="351">
          <cell r="E351">
            <v>7.2678999999999994E-2</v>
          </cell>
          <cell r="F351">
            <v>0.32446000000000003</v>
          </cell>
          <cell r="G351">
            <v>0.81933</v>
          </cell>
          <cell r="H351">
            <v>-0.28748000000000001</v>
          </cell>
        </row>
        <row r="352">
          <cell r="E352">
            <v>3.0176999999999999E-3</v>
          </cell>
          <cell r="F352">
            <v>9.1669E-2</v>
          </cell>
          <cell r="G352">
            <v>0.60897999999999997</v>
          </cell>
          <cell r="H352">
            <v>-0.71553999999999995</v>
          </cell>
        </row>
        <row r="353">
          <cell r="E353">
            <v>1.5555E-3</v>
          </cell>
          <cell r="F353">
            <v>7.5550999999999993E-2</v>
          </cell>
          <cell r="G353">
            <v>0.48715000000000003</v>
          </cell>
          <cell r="H353">
            <v>-1.0376000000000001</v>
          </cell>
        </row>
        <row r="354">
          <cell r="E354">
            <v>0.11602999999999999</v>
          </cell>
          <cell r="F354">
            <v>0.41675000000000001</v>
          </cell>
          <cell r="G354">
            <v>0.87619000000000002</v>
          </cell>
          <cell r="H354">
            <v>-0.19067999999999999</v>
          </cell>
        </row>
        <row r="355">
          <cell r="E355">
            <v>0.12241</v>
          </cell>
          <cell r="F355">
            <v>0.42995</v>
          </cell>
          <cell r="G355">
            <v>0.59555999999999998</v>
          </cell>
          <cell r="H355">
            <v>-0.74768999999999997</v>
          </cell>
        </row>
        <row r="356">
          <cell r="E356">
            <v>0.20954999999999999</v>
          </cell>
          <cell r="F356">
            <v>0.55574999999999997</v>
          </cell>
          <cell r="G356">
            <v>0.82379999999999998</v>
          </cell>
          <cell r="H356">
            <v>-0.27962999999999999</v>
          </cell>
        </row>
        <row r="357">
          <cell r="E357">
            <v>3.0197000000000002E-3</v>
          </cell>
          <cell r="F357">
            <v>9.1669E-2</v>
          </cell>
          <cell r="G357">
            <v>1.4052</v>
          </cell>
          <cell r="H357">
            <v>0.49079</v>
          </cell>
        </row>
        <row r="358">
          <cell r="E358">
            <v>0.13012000000000001</v>
          </cell>
          <cell r="F358">
            <v>0.44689000000000001</v>
          </cell>
          <cell r="G358">
            <v>1.1217999999999999</v>
          </cell>
          <cell r="H358">
            <v>0.16582</v>
          </cell>
        </row>
        <row r="359">
          <cell r="E359">
            <v>1.7937000000000001E-3</v>
          </cell>
          <cell r="F359">
            <v>8.2413E-2</v>
          </cell>
          <cell r="G359">
            <v>0.62692999999999999</v>
          </cell>
          <cell r="H359">
            <v>-0.67362999999999995</v>
          </cell>
        </row>
        <row r="360">
          <cell r="E360">
            <v>5.9067000000000001E-2</v>
          </cell>
          <cell r="F360">
            <v>0.29021000000000002</v>
          </cell>
          <cell r="G360">
            <v>0.64239000000000002</v>
          </cell>
          <cell r="H360">
            <v>-0.63846999999999998</v>
          </cell>
        </row>
        <row r="361">
          <cell r="E361">
            <v>0.16314999999999999</v>
          </cell>
          <cell r="F361">
            <v>0.49862000000000001</v>
          </cell>
          <cell r="G361">
            <v>2.7988</v>
          </cell>
          <cell r="H361">
            <v>1.4847999999999999</v>
          </cell>
        </row>
        <row r="362">
          <cell r="E362">
            <v>0.97006999999999999</v>
          </cell>
          <cell r="F362">
            <v>0.98877999999999999</v>
          </cell>
          <cell r="G362">
            <v>1.0772999999999999</v>
          </cell>
          <cell r="H362">
            <v>0.10736999999999999</v>
          </cell>
        </row>
        <row r="363">
          <cell r="E363">
            <v>0.42887999999999998</v>
          </cell>
          <cell r="F363">
            <v>0.75475000000000003</v>
          </cell>
          <cell r="G363">
            <v>1.0619000000000001</v>
          </cell>
          <cell r="H363">
            <v>8.6647000000000002E-2</v>
          </cell>
        </row>
        <row r="364">
          <cell r="E364">
            <v>0.26007999999999998</v>
          </cell>
          <cell r="F364">
            <v>0.61870999999999998</v>
          </cell>
          <cell r="G364">
            <v>1.0709</v>
          </cell>
          <cell r="H364">
            <v>9.8848000000000005E-2</v>
          </cell>
        </row>
        <row r="365">
          <cell r="D365" t="str">
            <v>C05010</v>
          </cell>
          <cell r="E365">
            <v>0.88138000000000005</v>
          </cell>
          <cell r="F365">
            <v>0.96808000000000005</v>
          </cell>
          <cell r="G365">
            <v>1.0582</v>
          </cell>
          <cell r="H365">
            <v>8.1618999999999997E-2</v>
          </cell>
        </row>
        <row r="366">
          <cell r="E366">
            <v>0.38223000000000001</v>
          </cell>
          <cell r="F366">
            <v>0.72743000000000002</v>
          </cell>
          <cell r="G366">
            <v>0.90363000000000004</v>
          </cell>
          <cell r="H366">
            <v>-0.14618999999999999</v>
          </cell>
        </row>
        <row r="367">
          <cell r="D367" t="str">
            <v>C15226</v>
          </cell>
          <cell r="E367">
            <v>0.11477</v>
          </cell>
          <cell r="F367">
            <v>0.41505999999999998</v>
          </cell>
          <cell r="G367">
            <v>1.0676000000000001</v>
          </cell>
          <cell r="H367">
            <v>9.4331999999999999E-2</v>
          </cell>
        </row>
        <row r="368">
          <cell r="E368">
            <v>0.86489000000000005</v>
          </cell>
          <cell r="F368">
            <v>0.96540999999999999</v>
          </cell>
          <cell r="G368">
            <v>1.1194</v>
          </cell>
          <cell r="H368">
            <v>0.16270999999999999</v>
          </cell>
        </row>
        <row r="369">
          <cell r="E369">
            <v>6.3065999999999997E-2</v>
          </cell>
          <cell r="F369">
            <v>0.29994999999999999</v>
          </cell>
          <cell r="G369">
            <v>0.81598000000000004</v>
          </cell>
          <cell r="H369">
            <v>-0.29338999999999998</v>
          </cell>
        </row>
        <row r="370">
          <cell r="E370">
            <v>6.8361000000000005E-2</v>
          </cell>
          <cell r="F370">
            <v>0.31240000000000001</v>
          </cell>
          <cell r="G370">
            <v>1.1041000000000001</v>
          </cell>
          <cell r="H370">
            <v>0.14294000000000001</v>
          </cell>
        </row>
        <row r="371">
          <cell r="E371">
            <v>4.0556000000000002E-2</v>
          </cell>
          <cell r="F371">
            <v>0.25600000000000001</v>
          </cell>
          <cell r="G371">
            <v>0.48413</v>
          </cell>
          <cell r="H371">
            <v>-1.0465</v>
          </cell>
        </row>
        <row r="372">
          <cell r="E372">
            <v>4.3227000000000002E-2</v>
          </cell>
          <cell r="F372">
            <v>0.26068999999999998</v>
          </cell>
          <cell r="G372">
            <v>0.84128999999999998</v>
          </cell>
          <cell r="H372">
            <v>-0.24933</v>
          </cell>
        </row>
        <row r="373">
          <cell r="D373" t="str">
            <v>C00157</v>
          </cell>
          <cell r="E373">
            <v>1.516E-2</v>
          </cell>
          <cell r="F373">
            <v>0.17433000000000001</v>
          </cell>
          <cell r="G373">
            <v>0.50805999999999996</v>
          </cell>
          <cell r="H373">
            <v>-0.97692000000000001</v>
          </cell>
        </row>
        <row r="374">
          <cell r="E374">
            <v>0.36647999999999997</v>
          </cell>
          <cell r="F374">
            <v>0.71687999999999996</v>
          </cell>
          <cell r="G374">
            <v>1.4896</v>
          </cell>
          <cell r="H374">
            <v>0.57494000000000001</v>
          </cell>
        </row>
        <row r="375">
          <cell r="E375">
            <v>0.23063</v>
          </cell>
          <cell r="F375">
            <v>0.58343999999999996</v>
          </cell>
          <cell r="G375">
            <v>0.89298999999999995</v>
          </cell>
          <cell r="H375">
            <v>-0.16328999999999999</v>
          </cell>
        </row>
        <row r="376">
          <cell r="E376">
            <v>1.3376000000000001E-2</v>
          </cell>
          <cell r="F376">
            <v>0.16197</v>
          </cell>
          <cell r="G376">
            <v>0.58209</v>
          </cell>
          <cell r="H376">
            <v>-0.78069</v>
          </cell>
        </row>
        <row r="377">
          <cell r="E377">
            <v>4.5224E-2</v>
          </cell>
          <cell r="F377">
            <v>0.26418999999999998</v>
          </cell>
          <cell r="G377">
            <v>0.75841000000000003</v>
          </cell>
          <cell r="H377">
            <v>-0.39895000000000003</v>
          </cell>
        </row>
        <row r="378">
          <cell r="D378" t="str">
            <v>C03207</v>
          </cell>
          <cell r="E378">
            <v>0.23977000000000001</v>
          </cell>
          <cell r="F378">
            <v>0.59075</v>
          </cell>
          <cell r="G378">
            <v>0.63027</v>
          </cell>
          <cell r="H378">
            <v>-0.66596</v>
          </cell>
        </row>
        <row r="379">
          <cell r="E379">
            <v>1.3283E-2</v>
          </cell>
          <cell r="F379">
            <v>0.16197</v>
          </cell>
          <cell r="G379">
            <v>0.68638999999999994</v>
          </cell>
          <cell r="H379">
            <v>-0.54288999999999998</v>
          </cell>
        </row>
        <row r="380">
          <cell r="E380">
            <v>2.3085999999999999E-2</v>
          </cell>
          <cell r="F380">
            <v>0.21224999999999999</v>
          </cell>
          <cell r="G380">
            <v>1.2117</v>
          </cell>
          <cell r="H380">
            <v>0.27698</v>
          </cell>
        </row>
        <row r="381">
          <cell r="E381">
            <v>8.5347000000000006E-2</v>
          </cell>
          <cell r="F381">
            <v>0.35560999999999998</v>
          </cell>
          <cell r="G381">
            <v>0.91341000000000006</v>
          </cell>
          <cell r="H381">
            <v>-0.13066</v>
          </cell>
        </row>
        <row r="382">
          <cell r="E382">
            <v>0.1777</v>
          </cell>
          <cell r="F382">
            <v>0.51549999999999996</v>
          </cell>
          <cell r="G382">
            <v>2.367</v>
          </cell>
          <cell r="H382">
            <v>1.2431000000000001</v>
          </cell>
        </row>
        <row r="383">
          <cell r="E383">
            <v>0.93728999999999996</v>
          </cell>
          <cell r="F383">
            <v>0.98201000000000005</v>
          </cell>
          <cell r="G383">
            <v>1.069</v>
          </cell>
          <cell r="H383">
            <v>9.6273999999999998E-2</v>
          </cell>
        </row>
        <row r="384">
          <cell r="E384">
            <v>1.2658000000000001E-2</v>
          </cell>
          <cell r="F384">
            <v>0.15858</v>
          </cell>
          <cell r="G384">
            <v>0.53163000000000005</v>
          </cell>
          <cell r="H384">
            <v>-0.91149000000000002</v>
          </cell>
        </row>
        <row r="385">
          <cell r="E385">
            <v>0.10342999999999999</v>
          </cell>
          <cell r="F385">
            <v>0.39161000000000001</v>
          </cell>
          <cell r="G385">
            <v>0.82908000000000004</v>
          </cell>
          <cell r="H385">
            <v>-0.27041999999999999</v>
          </cell>
        </row>
        <row r="386">
          <cell r="D386" t="str">
            <v>C16366</v>
          </cell>
          <cell r="E386">
            <v>0.61585999999999996</v>
          </cell>
          <cell r="F386">
            <v>0.85294999999999999</v>
          </cell>
          <cell r="G386">
            <v>1.0769</v>
          </cell>
          <cell r="H386">
            <v>0.10688</v>
          </cell>
        </row>
        <row r="387">
          <cell r="E387">
            <v>0.6643</v>
          </cell>
          <cell r="F387">
            <v>0.87148999999999999</v>
          </cell>
          <cell r="G387">
            <v>0.95282999999999995</v>
          </cell>
          <cell r="H387">
            <v>-6.9711999999999996E-2</v>
          </cell>
        </row>
        <row r="388">
          <cell r="E388">
            <v>0.1288</v>
          </cell>
          <cell r="F388">
            <v>0.44413999999999998</v>
          </cell>
          <cell r="G388">
            <v>0.66949000000000003</v>
          </cell>
          <cell r="H388">
            <v>-0.57887999999999995</v>
          </cell>
        </row>
        <row r="389">
          <cell r="E389">
            <v>1.9605999999999998E-3</v>
          </cell>
          <cell r="F389">
            <v>8.5012000000000004E-2</v>
          </cell>
          <cell r="G389">
            <v>1.3425</v>
          </cell>
          <cell r="H389">
            <v>0.42498000000000002</v>
          </cell>
        </row>
        <row r="390">
          <cell r="D390" t="str">
            <v>C18985</v>
          </cell>
          <cell r="E390">
            <v>2.7839000000000002E-3</v>
          </cell>
          <cell r="F390">
            <v>9.1669E-2</v>
          </cell>
          <cell r="G390">
            <v>0.66163000000000005</v>
          </cell>
          <cell r="H390">
            <v>-0.59591000000000005</v>
          </cell>
        </row>
        <row r="391">
          <cell r="D391" t="str">
            <v>C05832</v>
          </cell>
          <cell r="E391">
            <v>2.0799E-3</v>
          </cell>
          <cell r="F391">
            <v>8.5012000000000004E-2</v>
          </cell>
          <cell r="G391">
            <v>0.65910000000000002</v>
          </cell>
          <cell r="H391">
            <v>-0.60143999999999997</v>
          </cell>
        </row>
        <row r="392">
          <cell r="E392">
            <v>0.13511999999999999</v>
          </cell>
          <cell r="F392">
            <v>0.45577000000000001</v>
          </cell>
          <cell r="G392">
            <v>1.5213000000000001</v>
          </cell>
          <cell r="H392">
            <v>0.60528000000000004</v>
          </cell>
        </row>
        <row r="393">
          <cell r="E393">
            <v>0.10153</v>
          </cell>
          <cell r="F393">
            <v>0.38788</v>
          </cell>
          <cell r="G393">
            <v>1.155</v>
          </cell>
          <cell r="H393">
            <v>0.20791000000000001</v>
          </cell>
        </row>
        <row r="394">
          <cell r="E394">
            <v>5.6239999999999997E-3</v>
          </cell>
          <cell r="F394">
            <v>0.1166</v>
          </cell>
          <cell r="G394">
            <v>0.62895000000000001</v>
          </cell>
          <cell r="H394">
            <v>-0.66898000000000002</v>
          </cell>
        </row>
        <row r="395">
          <cell r="E395">
            <v>6.6633999999999999E-3</v>
          </cell>
          <cell r="F395">
            <v>0.12002</v>
          </cell>
          <cell r="G395">
            <v>0.44689000000000001</v>
          </cell>
          <cell r="H395">
            <v>-1.1619999999999999</v>
          </cell>
        </row>
        <row r="396">
          <cell r="E396">
            <v>2.2836000000000002E-3</v>
          </cell>
          <cell r="F396">
            <v>8.8229000000000002E-2</v>
          </cell>
          <cell r="G396">
            <v>0.63993999999999995</v>
          </cell>
          <cell r="H396">
            <v>-0.64398999999999995</v>
          </cell>
        </row>
        <row r="397">
          <cell r="E397">
            <v>0.96819</v>
          </cell>
          <cell r="F397">
            <v>0.98794999999999999</v>
          </cell>
          <cell r="G397">
            <v>1.0005999999999999</v>
          </cell>
          <cell r="H397">
            <v>8.7788000000000004E-4</v>
          </cell>
        </row>
        <row r="398">
          <cell r="E398">
            <v>2.8798999999999999E-3</v>
          </cell>
          <cell r="F398">
            <v>9.1669E-2</v>
          </cell>
          <cell r="G398">
            <v>0.44024000000000002</v>
          </cell>
          <cell r="H398">
            <v>-1.1836</v>
          </cell>
        </row>
        <row r="399">
          <cell r="D399" t="str">
            <v>C06981</v>
          </cell>
          <cell r="E399">
            <v>1.0118E-3</v>
          </cell>
          <cell r="F399">
            <v>6.6477999999999995E-2</v>
          </cell>
          <cell r="G399">
            <v>0.62685999999999997</v>
          </cell>
          <cell r="H399">
            <v>-0.67378000000000005</v>
          </cell>
        </row>
        <row r="400">
          <cell r="E400">
            <v>7.3386999999999994E-2</v>
          </cell>
          <cell r="F400">
            <v>0.32658999999999999</v>
          </cell>
          <cell r="G400">
            <v>0.85489999999999999</v>
          </cell>
          <cell r="H400">
            <v>-0.22617000000000001</v>
          </cell>
        </row>
        <row r="401">
          <cell r="D401" t="str">
            <v>C06196</v>
          </cell>
          <cell r="E401">
            <v>3.4899000000000002E-3</v>
          </cell>
          <cell r="F401">
            <v>9.5059000000000005E-2</v>
          </cell>
          <cell r="G401">
            <v>0.54825000000000002</v>
          </cell>
          <cell r="H401">
            <v>-0.86707999999999996</v>
          </cell>
        </row>
        <row r="402">
          <cell r="E402">
            <v>1.0543E-3</v>
          </cell>
          <cell r="F402">
            <v>6.6477999999999995E-2</v>
          </cell>
          <cell r="G402">
            <v>0.54246000000000005</v>
          </cell>
          <cell r="H402">
            <v>-0.88239999999999996</v>
          </cell>
        </row>
        <row r="403">
          <cell r="E403">
            <v>4.9639000000000003E-2</v>
          </cell>
          <cell r="F403">
            <v>0.27245000000000003</v>
          </cell>
          <cell r="G403">
            <v>0.74270000000000003</v>
          </cell>
          <cell r="H403">
            <v>-0.42914999999999998</v>
          </cell>
        </row>
        <row r="404">
          <cell r="E404">
            <v>1.1667E-6</v>
          </cell>
          <cell r="F404">
            <v>9.9171999999999997E-4</v>
          </cell>
          <cell r="G404">
            <v>4.9328000000000003</v>
          </cell>
          <cell r="H404">
            <v>2.3024</v>
          </cell>
        </row>
        <row r="405">
          <cell r="D405" t="str">
            <v>C01425</v>
          </cell>
          <cell r="E405">
            <v>2.9215000000000001E-3</v>
          </cell>
          <cell r="F405">
            <v>9.1669E-2</v>
          </cell>
          <cell r="G405">
            <v>0.65995000000000004</v>
          </cell>
          <cell r="H405">
            <v>-0.59958</v>
          </cell>
        </row>
        <row r="406">
          <cell r="E406">
            <v>0.23956</v>
          </cell>
          <cell r="F406">
            <v>0.59075</v>
          </cell>
          <cell r="G406">
            <v>1.1041000000000001</v>
          </cell>
          <cell r="H406">
            <v>0.14291999999999999</v>
          </cell>
        </row>
        <row r="407">
          <cell r="E407">
            <v>0.93430999999999997</v>
          </cell>
          <cell r="F407">
            <v>0.98201000000000005</v>
          </cell>
          <cell r="G407">
            <v>0.99904000000000004</v>
          </cell>
          <cell r="H407">
            <v>-1.3887999999999999E-3</v>
          </cell>
        </row>
        <row r="408">
          <cell r="D408" t="str">
            <v>C03283</v>
          </cell>
          <cell r="E408">
            <v>0.53180000000000005</v>
          </cell>
          <cell r="F408">
            <v>0.81667999999999996</v>
          </cell>
          <cell r="G408">
            <v>0.93967999999999996</v>
          </cell>
          <cell r="H408">
            <v>-8.9754E-2</v>
          </cell>
        </row>
        <row r="409">
          <cell r="E409">
            <v>0.87272000000000005</v>
          </cell>
          <cell r="F409">
            <v>0.96745999999999999</v>
          </cell>
          <cell r="G409">
            <v>1.0074000000000001</v>
          </cell>
          <cell r="H409">
            <v>1.0663000000000001E-2</v>
          </cell>
        </row>
        <row r="410">
          <cell r="E410">
            <v>6.3769999999999993E-2</v>
          </cell>
          <cell r="F410">
            <v>0.29994999999999999</v>
          </cell>
          <cell r="G410">
            <v>1.1216999999999999</v>
          </cell>
          <cell r="H410">
            <v>0.16561999999999999</v>
          </cell>
        </row>
        <row r="411">
          <cell r="E411">
            <v>0.24965000000000001</v>
          </cell>
          <cell r="F411">
            <v>0.60543999999999998</v>
          </cell>
          <cell r="G411">
            <v>1.2044999999999999</v>
          </cell>
          <cell r="H411">
            <v>0.26844000000000001</v>
          </cell>
        </row>
        <row r="412">
          <cell r="E412">
            <v>0.26579000000000003</v>
          </cell>
          <cell r="F412">
            <v>0.62151999999999996</v>
          </cell>
          <cell r="G412">
            <v>1.2077</v>
          </cell>
          <cell r="H412">
            <v>0.27228999999999998</v>
          </cell>
        </row>
        <row r="413">
          <cell r="E413">
            <v>3.0182999999999998E-3</v>
          </cell>
          <cell r="F413">
            <v>9.1669E-2</v>
          </cell>
          <cell r="G413">
            <v>0.74453000000000003</v>
          </cell>
          <cell r="H413">
            <v>-0.42560999999999999</v>
          </cell>
        </row>
        <row r="414">
          <cell r="E414">
            <v>0.88702000000000003</v>
          </cell>
          <cell r="F414">
            <v>0.96986000000000006</v>
          </cell>
          <cell r="G414">
            <v>0.99673</v>
          </cell>
          <cell r="H414">
            <v>-4.7247000000000001E-3</v>
          </cell>
        </row>
        <row r="415">
          <cell r="E415">
            <v>0.22031999999999999</v>
          </cell>
          <cell r="F415">
            <v>0.56406000000000001</v>
          </cell>
          <cell r="G415">
            <v>1.0698000000000001</v>
          </cell>
          <cell r="H415">
            <v>9.7289E-2</v>
          </cell>
        </row>
        <row r="416">
          <cell r="E416">
            <v>4.4188999999999999E-2</v>
          </cell>
          <cell r="F416">
            <v>0.26212000000000002</v>
          </cell>
          <cell r="G416">
            <v>0.82820000000000005</v>
          </cell>
          <cell r="H416">
            <v>-0.27195000000000003</v>
          </cell>
        </row>
        <row r="417">
          <cell r="D417" t="str">
            <v>C00157</v>
          </cell>
          <cell r="E417">
            <v>0.93628999999999996</v>
          </cell>
          <cell r="F417">
            <v>0.98201000000000005</v>
          </cell>
          <cell r="G417">
            <v>1.0677000000000001</v>
          </cell>
          <cell r="H417">
            <v>9.4453999999999996E-2</v>
          </cell>
        </row>
        <row r="418">
          <cell r="D418" t="str">
            <v>C16041</v>
          </cell>
          <cell r="E418">
            <v>1.4496E-2</v>
          </cell>
          <cell r="F418">
            <v>0.16994999999999999</v>
          </cell>
          <cell r="G418">
            <v>0.67925000000000002</v>
          </cell>
          <cell r="H418">
            <v>-0.55798000000000003</v>
          </cell>
        </row>
        <row r="419">
          <cell r="D419" t="str">
            <v>C03033</v>
          </cell>
          <cell r="E419">
            <v>0.1991</v>
          </cell>
          <cell r="F419">
            <v>0.54854999999999998</v>
          </cell>
          <cell r="G419">
            <v>1.8391999999999999</v>
          </cell>
          <cell r="H419">
            <v>0.87905</v>
          </cell>
        </row>
        <row r="420">
          <cell r="E420">
            <v>0.20596</v>
          </cell>
          <cell r="F420">
            <v>0.55376999999999998</v>
          </cell>
          <cell r="G420">
            <v>1.1232</v>
          </cell>
          <cell r="H420">
            <v>0.16768</v>
          </cell>
        </row>
        <row r="421">
          <cell r="D421" t="str">
            <v>C15989</v>
          </cell>
          <cell r="E421">
            <v>0.83887999999999996</v>
          </cell>
          <cell r="F421">
            <v>0.95391000000000004</v>
          </cell>
          <cell r="G421">
            <v>0.84226999999999996</v>
          </cell>
          <cell r="H421">
            <v>-0.24765000000000001</v>
          </cell>
        </row>
        <row r="422">
          <cell r="E422">
            <v>0.36263000000000001</v>
          </cell>
          <cell r="F422">
            <v>0.71589000000000003</v>
          </cell>
          <cell r="G422">
            <v>0.94411</v>
          </cell>
          <cell r="H422">
            <v>-8.2966999999999999E-2</v>
          </cell>
        </row>
        <row r="423">
          <cell r="E423">
            <v>0.11119999999999999</v>
          </cell>
          <cell r="F423">
            <v>0.40920000000000001</v>
          </cell>
          <cell r="G423">
            <v>0.72002999999999995</v>
          </cell>
          <cell r="H423">
            <v>-0.47388000000000002</v>
          </cell>
        </row>
        <row r="424">
          <cell r="E424">
            <v>0.40307999999999999</v>
          </cell>
          <cell r="F424">
            <v>0.73709000000000002</v>
          </cell>
          <cell r="G424">
            <v>0.89171999999999996</v>
          </cell>
          <cell r="H424">
            <v>-0.16533999999999999</v>
          </cell>
        </row>
        <row r="425">
          <cell r="E425">
            <v>0.15254999999999999</v>
          </cell>
          <cell r="F425">
            <v>0.48382999999999998</v>
          </cell>
          <cell r="G425">
            <v>0.74785000000000001</v>
          </cell>
          <cell r="H425">
            <v>-0.41918</v>
          </cell>
        </row>
        <row r="426">
          <cell r="E426">
            <v>7.4302000000000007E-2</v>
          </cell>
          <cell r="F426">
            <v>0.32723999999999998</v>
          </cell>
          <cell r="G426">
            <v>0.82452999999999999</v>
          </cell>
          <cell r="H426">
            <v>-0.27836</v>
          </cell>
        </row>
        <row r="427">
          <cell r="E427">
            <v>0.21706</v>
          </cell>
          <cell r="F427">
            <v>0.55993000000000004</v>
          </cell>
          <cell r="G427">
            <v>1.1096999999999999</v>
          </cell>
          <cell r="H427">
            <v>0.1502</v>
          </cell>
        </row>
        <row r="428">
          <cell r="E428">
            <v>1.3192000000000001E-2</v>
          </cell>
          <cell r="F428">
            <v>0.16197</v>
          </cell>
          <cell r="G428">
            <v>1.2358</v>
          </cell>
          <cell r="H428">
            <v>0.30548999999999998</v>
          </cell>
        </row>
        <row r="429">
          <cell r="D429" t="str">
            <v>C05790</v>
          </cell>
          <cell r="E429">
            <v>0.54444000000000004</v>
          </cell>
          <cell r="F429">
            <v>0.82118000000000002</v>
          </cell>
          <cell r="G429">
            <v>0.93033999999999994</v>
          </cell>
          <cell r="H429">
            <v>-0.10417</v>
          </cell>
        </row>
        <row r="430">
          <cell r="D430" t="str">
            <v>C04230</v>
          </cell>
          <cell r="E430">
            <v>2.9500999999999999E-2</v>
          </cell>
          <cell r="F430">
            <v>0.23005</v>
          </cell>
          <cell r="G430">
            <v>0.66569</v>
          </cell>
          <cell r="H430">
            <v>-0.58706999999999998</v>
          </cell>
        </row>
        <row r="431">
          <cell r="E431">
            <v>0.21836</v>
          </cell>
          <cell r="F431">
            <v>0.56084000000000001</v>
          </cell>
          <cell r="G431">
            <v>1.1271</v>
          </cell>
          <cell r="H431">
            <v>0.1726</v>
          </cell>
        </row>
        <row r="432">
          <cell r="E432">
            <v>0.48565999999999998</v>
          </cell>
          <cell r="F432">
            <v>0.78768000000000005</v>
          </cell>
          <cell r="G432">
            <v>0.92320000000000002</v>
          </cell>
          <cell r="H432">
            <v>-0.11527999999999999</v>
          </cell>
        </row>
        <row r="433">
          <cell r="E433">
            <v>0.1275</v>
          </cell>
          <cell r="F433">
            <v>0.44145000000000001</v>
          </cell>
          <cell r="G433">
            <v>1.1569</v>
          </cell>
          <cell r="H433">
            <v>0.21023</v>
          </cell>
        </row>
        <row r="434">
          <cell r="D434" t="str">
            <v>C04744</v>
          </cell>
          <cell r="E434">
            <v>0.16234000000000001</v>
          </cell>
          <cell r="F434">
            <v>0.49815999999999999</v>
          </cell>
          <cell r="G434">
            <v>0.73168999999999995</v>
          </cell>
          <cell r="H434">
            <v>-0.45069999999999999</v>
          </cell>
        </row>
        <row r="435">
          <cell r="E435">
            <v>1.7262E-2</v>
          </cell>
          <cell r="F435">
            <v>0.18340999999999999</v>
          </cell>
          <cell r="G435">
            <v>0.65905999999999998</v>
          </cell>
          <cell r="H435">
            <v>-0.60150999999999999</v>
          </cell>
        </row>
        <row r="436">
          <cell r="E436">
            <v>0.45439000000000002</v>
          </cell>
          <cell r="F436">
            <v>0.77683999999999997</v>
          </cell>
          <cell r="G436">
            <v>0.91527999999999998</v>
          </cell>
          <cell r="H436">
            <v>-0.12770999999999999</v>
          </cell>
        </row>
        <row r="437">
          <cell r="E437">
            <v>0.38600000000000001</v>
          </cell>
          <cell r="F437">
            <v>0.72743000000000002</v>
          </cell>
          <cell r="G437">
            <v>0.89173999999999998</v>
          </cell>
          <cell r="H437">
            <v>-0.16531000000000001</v>
          </cell>
        </row>
        <row r="438">
          <cell r="E438">
            <v>0.33811000000000002</v>
          </cell>
          <cell r="F438">
            <v>0.69855</v>
          </cell>
          <cell r="G438">
            <v>0.93564000000000003</v>
          </cell>
          <cell r="H438">
            <v>-9.597E-2</v>
          </cell>
        </row>
        <row r="439">
          <cell r="E439">
            <v>7.4735000000000001E-3</v>
          </cell>
          <cell r="F439">
            <v>0.12397</v>
          </cell>
          <cell r="G439">
            <v>0.73541999999999996</v>
          </cell>
          <cell r="H439">
            <v>-0.44335999999999998</v>
          </cell>
        </row>
        <row r="440">
          <cell r="E440">
            <v>2.3722E-2</v>
          </cell>
          <cell r="F440">
            <v>0.21224999999999999</v>
          </cell>
          <cell r="G440">
            <v>0.76071999999999995</v>
          </cell>
          <cell r="H440">
            <v>-0.39456000000000002</v>
          </cell>
        </row>
        <row r="441">
          <cell r="D441" t="str">
            <v>C08446</v>
          </cell>
          <cell r="E441">
            <v>2.4603E-2</v>
          </cell>
          <cell r="F441">
            <v>0.21278</v>
          </cell>
          <cell r="G441">
            <v>0.86123000000000005</v>
          </cell>
          <cell r="H441">
            <v>-0.21553</v>
          </cell>
        </row>
        <row r="442">
          <cell r="E442">
            <v>0.19878000000000001</v>
          </cell>
          <cell r="F442">
            <v>0.54854999999999998</v>
          </cell>
          <cell r="G442">
            <v>0.74758000000000002</v>
          </cell>
          <cell r="H442">
            <v>-0.41970000000000002</v>
          </cell>
        </row>
        <row r="443">
          <cell r="D443" t="str">
            <v>C11714</v>
          </cell>
          <cell r="E443">
            <v>1.4102E-2</v>
          </cell>
          <cell r="F443">
            <v>0.16764999999999999</v>
          </cell>
          <cell r="G443">
            <v>0.78898999999999997</v>
          </cell>
          <cell r="H443">
            <v>-0.34192</v>
          </cell>
        </row>
        <row r="444">
          <cell r="E444">
            <v>0.28238000000000002</v>
          </cell>
          <cell r="F444">
            <v>0.64522000000000002</v>
          </cell>
          <cell r="G444">
            <v>1.0646</v>
          </cell>
          <cell r="H444">
            <v>9.0289999999999995E-2</v>
          </cell>
        </row>
        <row r="445">
          <cell r="E445">
            <v>0.47159000000000001</v>
          </cell>
          <cell r="F445">
            <v>0.78598999999999997</v>
          </cell>
          <cell r="G445">
            <v>0.93516999999999995</v>
          </cell>
          <cell r="H445">
            <v>-9.6698000000000006E-2</v>
          </cell>
        </row>
        <row r="446">
          <cell r="E446">
            <v>0.59386000000000005</v>
          </cell>
          <cell r="F446">
            <v>0.84765999999999997</v>
          </cell>
          <cell r="G446">
            <v>1.0349999999999999</v>
          </cell>
          <cell r="H446">
            <v>4.9606999999999998E-2</v>
          </cell>
        </row>
        <row r="447">
          <cell r="D447" t="str">
            <v>C04230</v>
          </cell>
          <cell r="E447">
            <v>2.5411E-2</v>
          </cell>
          <cell r="F447">
            <v>0.21279999999999999</v>
          </cell>
          <cell r="G447">
            <v>0.66435</v>
          </cell>
          <cell r="H447">
            <v>-0.58999000000000001</v>
          </cell>
        </row>
        <row r="448">
          <cell r="E448">
            <v>0.39591999999999999</v>
          </cell>
          <cell r="F448">
            <v>0.73379000000000005</v>
          </cell>
          <cell r="G448">
            <v>1.054</v>
          </cell>
          <cell r="H448">
            <v>7.5938000000000005E-2</v>
          </cell>
        </row>
        <row r="449">
          <cell r="E449">
            <v>0.2626</v>
          </cell>
          <cell r="F449">
            <v>0.62058999999999997</v>
          </cell>
          <cell r="G449">
            <v>1.0759000000000001</v>
          </cell>
          <cell r="H449">
            <v>0.1056</v>
          </cell>
        </row>
        <row r="450">
          <cell r="E450">
            <v>2.9056999999999999E-2</v>
          </cell>
          <cell r="F450">
            <v>0.22864000000000001</v>
          </cell>
          <cell r="G450">
            <v>0.49336000000000002</v>
          </cell>
          <cell r="H450">
            <v>-1.0193000000000001</v>
          </cell>
        </row>
        <row r="451">
          <cell r="E451">
            <v>5.7266000000000001E-3</v>
          </cell>
          <cell r="F451">
            <v>0.11729000000000001</v>
          </cell>
          <cell r="G451">
            <v>1.5</v>
          </cell>
          <cell r="H451">
            <v>0.58492999999999995</v>
          </cell>
        </row>
        <row r="452">
          <cell r="D452" t="str">
            <v>C00819</v>
          </cell>
          <cell r="E452">
            <v>0.48938999999999999</v>
          </cell>
          <cell r="F452">
            <v>0.78934000000000004</v>
          </cell>
          <cell r="G452">
            <v>0.90878000000000003</v>
          </cell>
          <cell r="H452">
            <v>-0.13800000000000001</v>
          </cell>
        </row>
        <row r="453">
          <cell r="D453" t="str">
            <v>C00626</v>
          </cell>
          <cell r="E453">
            <v>0.6018</v>
          </cell>
          <cell r="F453">
            <v>0.84926000000000001</v>
          </cell>
          <cell r="G453">
            <v>1.0406</v>
          </cell>
          <cell r="H453">
            <v>5.7405999999999999E-2</v>
          </cell>
        </row>
        <row r="454">
          <cell r="E454">
            <v>0.39624999999999999</v>
          </cell>
          <cell r="F454">
            <v>0.73379000000000005</v>
          </cell>
          <cell r="G454">
            <v>1.0648</v>
          </cell>
          <cell r="H454">
            <v>9.0570999999999999E-2</v>
          </cell>
        </row>
        <row r="455">
          <cell r="E455">
            <v>0.58677999999999997</v>
          </cell>
          <cell r="F455">
            <v>0.84357000000000004</v>
          </cell>
          <cell r="G455">
            <v>1.0438000000000001</v>
          </cell>
          <cell r="H455">
            <v>6.1831999999999998E-2</v>
          </cell>
        </row>
        <row r="456">
          <cell r="E456">
            <v>3.2510999999999998E-2</v>
          </cell>
          <cell r="F456">
            <v>0.23788999999999999</v>
          </cell>
          <cell r="G456">
            <v>0.67701999999999996</v>
          </cell>
          <cell r="H456">
            <v>-0.56272</v>
          </cell>
        </row>
        <row r="457">
          <cell r="E457">
            <v>9.0550000000000005E-2</v>
          </cell>
          <cell r="F457">
            <v>0.36738999999999999</v>
          </cell>
          <cell r="G457">
            <v>0.67164999999999997</v>
          </cell>
          <cell r="H457">
            <v>-0.57421</v>
          </cell>
        </row>
        <row r="458">
          <cell r="D458" t="str">
            <v>C08284</v>
          </cell>
          <cell r="E458">
            <v>9.3410999999999998E-3</v>
          </cell>
          <cell r="F458">
            <v>0.13930000000000001</v>
          </cell>
          <cell r="G458">
            <v>0.67774000000000001</v>
          </cell>
          <cell r="H458">
            <v>-0.56118999999999997</v>
          </cell>
        </row>
        <row r="459">
          <cell r="E459">
            <v>3.2099999999999997E-2</v>
          </cell>
          <cell r="F459">
            <v>0.23699000000000001</v>
          </cell>
          <cell r="G459">
            <v>0.67244000000000004</v>
          </cell>
          <cell r="H459">
            <v>-0.57252999999999998</v>
          </cell>
        </row>
        <row r="460">
          <cell r="E460">
            <v>1.1731000000000001E-3</v>
          </cell>
          <cell r="F460">
            <v>6.6477999999999995E-2</v>
          </cell>
          <cell r="G460">
            <v>0.68171999999999999</v>
          </cell>
          <cell r="H460">
            <v>-0.55274999999999996</v>
          </cell>
        </row>
        <row r="461">
          <cell r="E461">
            <v>4.2974999999999999E-2</v>
          </cell>
          <cell r="F461">
            <v>0.26068999999999998</v>
          </cell>
          <cell r="G461">
            <v>0.68439000000000005</v>
          </cell>
          <cell r="H461">
            <v>-0.54710999999999999</v>
          </cell>
        </row>
        <row r="462">
          <cell r="E462">
            <v>0.11169999999999999</v>
          </cell>
          <cell r="F462">
            <v>0.40961999999999998</v>
          </cell>
          <cell r="G462">
            <v>0.80088999999999999</v>
          </cell>
          <cell r="H462">
            <v>-0.32031999999999999</v>
          </cell>
        </row>
        <row r="463">
          <cell r="E463">
            <v>8.2419999999999993E-2</v>
          </cell>
          <cell r="F463">
            <v>0.34773999999999999</v>
          </cell>
          <cell r="G463">
            <v>0.78978000000000004</v>
          </cell>
          <cell r="H463">
            <v>-0.34048</v>
          </cell>
        </row>
        <row r="464">
          <cell r="D464" t="str">
            <v>C18620</v>
          </cell>
          <cell r="E464">
            <v>3.9296999999999999E-2</v>
          </cell>
          <cell r="F464">
            <v>0.25600000000000001</v>
          </cell>
          <cell r="G464">
            <v>0.65032000000000001</v>
          </cell>
          <cell r="H464">
            <v>-0.62078</v>
          </cell>
        </row>
        <row r="465">
          <cell r="E465">
            <v>0.29647000000000001</v>
          </cell>
          <cell r="F465">
            <v>0.65624000000000005</v>
          </cell>
          <cell r="G465">
            <v>0.91073999999999999</v>
          </cell>
          <cell r="H465">
            <v>-0.13489000000000001</v>
          </cell>
        </row>
        <row r="466">
          <cell r="E466">
            <v>3.7119000000000002E-3</v>
          </cell>
          <cell r="F466">
            <v>9.8596000000000003E-2</v>
          </cell>
          <cell r="G466">
            <v>0.69494</v>
          </cell>
          <cell r="H466">
            <v>-0.52503</v>
          </cell>
        </row>
        <row r="467">
          <cell r="E467">
            <v>4.4394999999999999E-3</v>
          </cell>
          <cell r="F467">
            <v>0.10493</v>
          </cell>
          <cell r="G467">
            <v>0.61990999999999996</v>
          </cell>
          <cell r="H467">
            <v>-0.68986000000000003</v>
          </cell>
        </row>
        <row r="468">
          <cell r="E468">
            <v>7.7391999999999999E-3</v>
          </cell>
          <cell r="F468">
            <v>0.12411999999999999</v>
          </cell>
          <cell r="G468">
            <v>0.74324000000000001</v>
          </cell>
          <cell r="H468">
            <v>-0.42809999999999998</v>
          </cell>
        </row>
        <row r="469">
          <cell r="E469">
            <v>0.34819</v>
          </cell>
          <cell r="F469">
            <v>0.70465999999999995</v>
          </cell>
          <cell r="G469">
            <v>0.91622000000000003</v>
          </cell>
          <cell r="H469">
            <v>-0.12623000000000001</v>
          </cell>
        </row>
        <row r="470">
          <cell r="E470">
            <v>7.4062000000000003E-2</v>
          </cell>
          <cell r="F470">
            <v>0.32723999999999998</v>
          </cell>
          <cell r="G470">
            <v>0.55471000000000004</v>
          </cell>
          <cell r="H470">
            <v>-0.85019</v>
          </cell>
        </row>
        <row r="471">
          <cell r="E471">
            <v>1.5368000000000001E-3</v>
          </cell>
          <cell r="F471">
            <v>7.5550999999999993E-2</v>
          </cell>
          <cell r="G471">
            <v>0.70687</v>
          </cell>
          <cell r="H471">
            <v>-0.50048000000000004</v>
          </cell>
        </row>
        <row r="472">
          <cell r="E472">
            <v>0.16657</v>
          </cell>
          <cell r="F472">
            <v>0.50299000000000005</v>
          </cell>
          <cell r="G472">
            <v>1.0859000000000001</v>
          </cell>
          <cell r="H472">
            <v>0.11887</v>
          </cell>
        </row>
        <row r="473">
          <cell r="E473">
            <v>2.2728999999999999E-2</v>
          </cell>
          <cell r="F473">
            <v>0.21113999999999999</v>
          </cell>
          <cell r="G473">
            <v>1.2075</v>
          </cell>
          <cell r="H473">
            <v>0.27207999999999999</v>
          </cell>
        </row>
        <row r="474">
          <cell r="E474">
            <v>0.23252</v>
          </cell>
          <cell r="F474">
            <v>0.58733999999999997</v>
          </cell>
          <cell r="G474">
            <v>1.1121000000000001</v>
          </cell>
          <cell r="H474">
            <v>0.15326999999999999</v>
          </cell>
        </row>
        <row r="475">
          <cell r="E475">
            <v>1.7642000000000001E-2</v>
          </cell>
          <cell r="F475">
            <v>0.18628</v>
          </cell>
          <cell r="G475">
            <v>0.80362</v>
          </cell>
          <cell r="H475">
            <v>-0.31541999999999998</v>
          </cell>
        </row>
        <row r="476">
          <cell r="E476">
            <v>0.11785</v>
          </cell>
          <cell r="F476">
            <v>0.42042000000000002</v>
          </cell>
          <cell r="G476">
            <v>0.76070000000000004</v>
          </cell>
          <cell r="H476">
            <v>-0.39460000000000001</v>
          </cell>
        </row>
        <row r="477">
          <cell r="D477" t="str">
            <v>C00416</v>
          </cell>
          <cell r="E477">
            <v>0.22853999999999999</v>
          </cell>
          <cell r="F477">
            <v>0.57901999999999998</v>
          </cell>
          <cell r="G477">
            <v>0.72021000000000002</v>
          </cell>
          <cell r="H477">
            <v>-0.47350999999999999</v>
          </cell>
        </row>
        <row r="478">
          <cell r="D478" t="str">
            <v>C00416</v>
          </cell>
          <cell r="E478">
            <v>0.17923</v>
          </cell>
          <cell r="F478">
            <v>0.51905999999999997</v>
          </cell>
          <cell r="G478">
            <v>0.68522000000000005</v>
          </cell>
          <cell r="H478">
            <v>-0.54535</v>
          </cell>
        </row>
        <row r="479">
          <cell r="E479">
            <v>2.1038000000000001E-2</v>
          </cell>
          <cell r="F479">
            <v>0.20372000000000001</v>
          </cell>
          <cell r="G479">
            <v>0.79246000000000005</v>
          </cell>
          <cell r="H479">
            <v>-0.33559</v>
          </cell>
        </row>
        <row r="480">
          <cell r="E480">
            <v>3.9389E-2</v>
          </cell>
          <cell r="F480">
            <v>0.25600000000000001</v>
          </cell>
          <cell r="G480">
            <v>0.77969999999999995</v>
          </cell>
          <cell r="H480">
            <v>-0.35902000000000001</v>
          </cell>
        </row>
        <row r="481">
          <cell r="E481">
            <v>0.20255000000000001</v>
          </cell>
          <cell r="F481">
            <v>0.55071999999999999</v>
          </cell>
          <cell r="G481">
            <v>1.1032</v>
          </cell>
          <cell r="H481">
            <v>0.14163000000000001</v>
          </cell>
        </row>
        <row r="482">
          <cell r="E482">
            <v>3.9744000000000003E-3</v>
          </cell>
          <cell r="F482">
            <v>0.10395</v>
          </cell>
          <cell r="G482">
            <v>0.69698000000000004</v>
          </cell>
          <cell r="H482">
            <v>-0.52081</v>
          </cell>
        </row>
        <row r="483">
          <cell r="E483">
            <v>7.0176000000000002E-2</v>
          </cell>
          <cell r="F483">
            <v>0.31813000000000002</v>
          </cell>
          <cell r="G483">
            <v>1.1613</v>
          </cell>
          <cell r="H483">
            <v>0.21576000000000001</v>
          </cell>
        </row>
        <row r="484">
          <cell r="D484" t="str">
            <v>C05795</v>
          </cell>
          <cell r="E484">
            <v>5.5853999999999999E-3</v>
          </cell>
          <cell r="F484">
            <v>0.1166</v>
          </cell>
          <cell r="G484">
            <v>0.69808999999999999</v>
          </cell>
          <cell r="H484">
            <v>-0.51851000000000003</v>
          </cell>
        </row>
        <row r="485">
          <cell r="E485">
            <v>4.3899000000000001E-2</v>
          </cell>
          <cell r="F485">
            <v>0.26212000000000002</v>
          </cell>
          <cell r="G485">
            <v>0.81498999999999999</v>
          </cell>
          <cell r="H485">
            <v>-0.29515000000000002</v>
          </cell>
        </row>
        <row r="486">
          <cell r="E486">
            <v>0.22620000000000001</v>
          </cell>
          <cell r="F486">
            <v>0.57652000000000003</v>
          </cell>
          <cell r="G486">
            <v>1.1904999999999999</v>
          </cell>
          <cell r="H486">
            <v>0.25151000000000001</v>
          </cell>
        </row>
        <row r="487">
          <cell r="E487">
            <v>9.2872999999999997E-2</v>
          </cell>
          <cell r="F487">
            <v>0.36975000000000002</v>
          </cell>
          <cell r="G487">
            <v>1.1302000000000001</v>
          </cell>
          <cell r="H487">
            <v>0.17655000000000001</v>
          </cell>
        </row>
        <row r="488">
          <cell r="E488">
            <v>0.23827999999999999</v>
          </cell>
          <cell r="F488">
            <v>0.59075</v>
          </cell>
          <cell r="G488">
            <v>0.75495999999999996</v>
          </cell>
          <cell r="H488">
            <v>-0.40553</v>
          </cell>
        </row>
        <row r="489">
          <cell r="E489">
            <v>2.3668000000000002E-2</v>
          </cell>
          <cell r="F489">
            <v>0.21224999999999999</v>
          </cell>
          <cell r="G489">
            <v>0.62958999999999998</v>
          </cell>
          <cell r="H489">
            <v>-0.66752</v>
          </cell>
        </row>
        <row r="490">
          <cell r="E490">
            <v>5.1622999999999999E-3</v>
          </cell>
          <cell r="F490">
            <v>0.11544</v>
          </cell>
          <cell r="G490">
            <v>1.4334</v>
          </cell>
          <cell r="H490">
            <v>0.51946999999999999</v>
          </cell>
        </row>
        <row r="491">
          <cell r="E491">
            <v>2.1780000000000001E-2</v>
          </cell>
          <cell r="F491">
            <v>0.20801</v>
          </cell>
          <cell r="G491">
            <v>1.2208000000000001</v>
          </cell>
          <cell r="H491">
            <v>0.28777000000000003</v>
          </cell>
        </row>
        <row r="492">
          <cell r="E492">
            <v>0.21071000000000001</v>
          </cell>
          <cell r="F492">
            <v>0.55696000000000001</v>
          </cell>
          <cell r="G492">
            <v>1.1760999999999999</v>
          </cell>
          <cell r="H492">
            <v>0.23402000000000001</v>
          </cell>
        </row>
        <row r="493">
          <cell r="D493" t="str">
            <v>C03681</v>
          </cell>
          <cell r="E493">
            <v>0.13838</v>
          </cell>
          <cell r="F493">
            <v>0.46217000000000003</v>
          </cell>
          <cell r="G493">
            <v>1.2136</v>
          </cell>
          <cell r="H493">
            <v>0.27933000000000002</v>
          </cell>
        </row>
        <row r="494">
          <cell r="E494">
            <v>0.4052</v>
          </cell>
          <cell r="F494">
            <v>0.73828000000000005</v>
          </cell>
          <cell r="G494">
            <v>1.0627</v>
          </cell>
          <cell r="H494">
            <v>8.7668999999999997E-2</v>
          </cell>
        </row>
        <row r="495">
          <cell r="E495">
            <v>1.5278999999999999E-2</v>
          </cell>
          <cell r="F495">
            <v>0.17433000000000001</v>
          </cell>
          <cell r="G495">
            <v>0.80603999999999998</v>
          </cell>
          <cell r="H495">
            <v>-0.31107000000000001</v>
          </cell>
        </row>
        <row r="496">
          <cell r="E496">
            <v>0.25688</v>
          </cell>
          <cell r="F496">
            <v>0.61572000000000005</v>
          </cell>
          <cell r="G496">
            <v>0.74561999999999995</v>
          </cell>
          <cell r="H496">
            <v>-0.42348000000000002</v>
          </cell>
        </row>
        <row r="497">
          <cell r="D497" t="str">
            <v>C00626</v>
          </cell>
          <cell r="E497">
            <v>3.9897000000000002E-2</v>
          </cell>
          <cell r="F497">
            <v>0.25600000000000001</v>
          </cell>
          <cell r="G497">
            <v>1.1153</v>
          </cell>
          <cell r="H497">
            <v>0.15744</v>
          </cell>
        </row>
        <row r="498">
          <cell r="E498">
            <v>0.83145000000000002</v>
          </cell>
          <cell r="F498">
            <v>0.94986000000000004</v>
          </cell>
          <cell r="G498">
            <v>0.99029999999999996</v>
          </cell>
          <cell r="H498">
            <v>-1.4067E-2</v>
          </cell>
        </row>
        <row r="499">
          <cell r="E499">
            <v>2.5829000000000001E-2</v>
          </cell>
          <cell r="F499">
            <v>0.21481</v>
          </cell>
          <cell r="G499">
            <v>0.81528</v>
          </cell>
          <cell r="H499">
            <v>-0.29463</v>
          </cell>
        </row>
        <row r="500">
          <cell r="E500">
            <v>0.50190000000000001</v>
          </cell>
          <cell r="F500">
            <v>0.79642999999999997</v>
          </cell>
          <cell r="G500">
            <v>0.93711</v>
          </cell>
          <cell r="H500">
            <v>-9.3713000000000005E-2</v>
          </cell>
        </row>
        <row r="501">
          <cell r="D501" t="str">
            <v>C06010</v>
          </cell>
          <cell r="E501">
            <v>0.18028</v>
          </cell>
          <cell r="F501">
            <v>0.52122999999999997</v>
          </cell>
          <cell r="G501">
            <v>0.78874999999999995</v>
          </cell>
          <cell r="H501">
            <v>-0.34236</v>
          </cell>
        </row>
        <row r="502">
          <cell r="E502">
            <v>8.6289000000000005E-2</v>
          </cell>
          <cell r="F502">
            <v>0.35777999999999999</v>
          </cell>
          <cell r="G502">
            <v>1.1918</v>
          </cell>
          <cell r="H502">
            <v>0.25308999999999998</v>
          </cell>
        </row>
        <row r="503">
          <cell r="D503" t="str">
            <v>C15226</v>
          </cell>
          <cell r="E503">
            <v>2.6370000000000001E-2</v>
          </cell>
          <cell r="F503">
            <v>0.21761</v>
          </cell>
          <cell r="G503">
            <v>1.2015</v>
          </cell>
          <cell r="H503">
            <v>0.26484999999999997</v>
          </cell>
        </row>
        <row r="504">
          <cell r="E504">
            <v>5.7978000000000001E-4</v>
          </cell>
          <cell r="F504">
            <v>6.1601999999999997E-2</v>
          </cell>
          <cell r="G504">
            <v>0.69267000000000001</v>
          </cell>
          <cell r="H504">
            <v>-0.52976000000000001</v>
          </cell>
        </row>
        <row r="505">
          <cell r="E505">
            <v>4.224E-2</v>
          </cell>
          <cell r="F505">
            <v>0.24718999999999999</v>
          </cell>
          <cell r="G505">
            <v>0.65676999999999996</v>
          </cell>
          <cell r="H505">
            <v>-0.60655000000000003</v>
          </cell>
        </row>
        <row r="506">
          <cell r="E506">
            <v>5.5789999999999999E-2</v>
          </cell>
          <cell r="F506">
            <v>0.25847999999999999</v>
          </cell>
          <cell r="G506">
            <v>0.65203</v>
          </cell>
          <cell r="H506">
            <v>-0.61697999999999997</v>
          </cell>
        </row>
        <row r="507">
          <cell r="E507">
            <v>7.3445999999999997E-2</v>
          </cell>
          <cell r="F507">
            <v>0.28127999999999997</v>
          </cell>
          <cell r="G507">
            <v>0.63954999999999995</v>
          </cell>
          <cell r="H507">
            <v>-0.64488000000000001</v>
          </cell>
        </row>
        <row r="508">
          <cell r="D508" t="str">
            <v>C04230</v>
          </cell>
          <cell r="E508">
            <v>7.3016999999999999E-2</v>
          </cell>
          <cell r="F508">
            <v>0.28069</v>
          </cell>
          <cell r="G508">
            <v>0.61575000000000002</v>
          </cell>
          <cell r="H508">
            <v>-0.69957999999999998</v>
          </cell>
        </row>
        <row r="509">
          <cell r="E509">
            <v>0.49530999999999997</v>
          </cell>
          <cell r="F509">
            <v>0.72507999999999995</v>
          </cell>
          <cell r="G509">
            <v>0.91724000000000006</v>
          </cell>
          <cell r="H509">
            <v>-0.12463</v>
          </cell>
        </row>
        <row r="510">
          <cell r="D510" t="str">
            <v>C00157</v>
          </cell>
          <cell r="E510">
            <v>6.4068E-2</v>
          </cell>
          <cell r="F510">
            <v>0.26740000000000003</v>
          </cell>
          <cell r="G510">
            <v>0.66291</v>
          </cell>
          <cell r="H510">
            <v>-0.59311000000000003</v>
          </cell>
        </row>
        <row r="511">
          <cell r="D511" t="str">
            <v>C00157</v>
          </cell>
          <cell r="E511">
            <v>5.6715000000000002E-2</v>
          </cell>
          <cell r="F511">
            <v>0.25847999999999999</v>
          </cell>
          <cell r="G511">
            <v>0.65056999999999998</v>
          </cell>
          <cell r="H511">
            <v>-0.62021999999999999</v>
          </cell>
        </row>
        <row r="512">
          <cell r="D512" t="str">
            <v>C17890</v>
          </cell>
          <cell r="E512">
            <v>1.478E-2</v>
          </cell>
          <cell r="F512">
            <v>0.18837999999999999</v>
          </cell>
          <cell r="G512">
            <v>0.60499000000000003</v>
          </cell>
          <cell r="H512">
            <v>-0.72502</v>
          </cell>
        </row>
        <row r="513">
          <cell r="E513">
            <v>6.5617999999999996E-2</v>
          </cell>
          <cell r="F513">
            <v>0.26751999999999998</v>
          </cell>
          <cell r="G513">
            <v>0.63449</v>
          </cell>
          <cell r="H513">
            <v>-0.65632999999999997</v>
          </cell>
        </row>
        <row r="514">
          <cell r="D514" t="str">
            <v>C04230</v>
          </cell>
          <cell r="E514">
            <v>4.0348000000000002E-2</v>
          </cell>
          <cell r="F514">
            <v>0.24532000000000001</v>
          </cell>
          <cell r="G514">
            <v>0.71372999999999998</v>
          </cell>
          <cell r="H514">
            <v>-0.48655999999999999</v>
          </cell>
        </row>
        <row r="515">
          <cell r="D515" t="str">
            <v>C04317</v>
          </cell>
          <cell r="E515">
            <v>1.0982E-2</v>
          </cell>
          <cell r="F515">
            <v>0.16755</v>
          </cell>
          <cell r="G515">
            <v>0.59196000000000004</v>
          </cell>
          <cell r="H515">
            <v>-0.75641999999999998</v>
          </cell>
        </row>
        <row r="516">
          <cell r="E516">
            <v>5.6044999999999998E-2</v>
          </cell>
          <cell r="F516">
            <v>0.25847999999999999</v>
          </cell>
          <cell r="G516">
            <v>0.65458000000000005</v>
          </cell>
          <cell r="H516">
            <v>-0.61136999999999997</v>
          </cell>
        </row>
        <row r="517">
          <cell r="E517">
            <v>6.3416E-2</v>
          </cell>
          <cell r="F517">
            <v>0.26643</v>
          </cell>
          <cell r="G517">
            <v>0.64942999999999995</v>
          </cell>
          <cell r="H517">
            <v>-0.62275000000000003</v>
          </cell>
        </row>
        <row r="518">
          <cell r="D518" t="str">
            <v>C04317</v>
          </cell>
          <cell r="E518">
            <v>6.4462E-3</v>
          </cell>
          <cell r="F518">
            <v>0.15720000000000001</v>
          </cell>
          <cell r="G518">
            <v>0.53156000000000003</v>
          </cell>
          <cell r="H518">
            <v>-0.91169999999999995</v>
          </cell>
        </row>
        <row r="519">
          <cell r="D519" t="str">
            <v>C00157</v>
          </cell>
          <cell r="E519">
            <v>7.7291E-3</v>
          </cell>
          <cell r="F519">
            <v>0.16508999999999999</v>
          </cell>
          <cell r="G519">
            <v>0.64759</v>
          </cell>
          <cell r="H519">
            <v>-0.62683999999999995</v>
          </cell>
        </row>
        <row r="520">
          <cell r="D520" t="str">
            <v>C00157</v>
          </cell>
          <cell r="E520">
            <v>3.4723999999999998E-2</v>
          </cell>
          <cell r="F520">
            <v>0.22975999999999999</v>
          </cell>
          <cell r="G520">
            <v>0.61643000000000003</v>
          </cell>
          <cell r="H520">
            <v>-0.69799999999999995</v>
          </cell>
        </row>
        <row r="521">
          <cell r="E521">
            <v>0.38253999999999999</v>
          </cell>
          <cell r="F521">
            <v>0.61878999999999995</v>
          </cell>
          <cell r="G521">
            <v>1.085</v>
          </cell>
          <cell r="H521">
            <v>0.11774</v>
          </cell>
        </row>
        <row r="522">
          <cell r="E522">
            <v>1.3258000000000001E-2</v>
          </cell>
          <cell r="F522">
            <v>0.17868999999999999</v>
          </cell>
          <cell r="G522">
            <v>0.63719999999999999</v>
          </cell>
          <cell r="H522">
            <v>-0.65017999999999998</v>
          </cell>
        </row>
        <row r="523">
          <cell r="D523" t="str">
            <v>C00350</v>
          </cell>
          <cell r="E523">
            <v>0.51995000000000002</v>
          </cell>
          <cell r="F523">
            <v>0.74748000000000003</v>
          </cell>
          <cell r="G523">
            <v>0.94289000000000001</v>
          </cell>
          <cell r="H523">
            <v>-8.4836999999999996E-2</v>
          </cell>
        </row>
        <row r="524">
          <cell r="D524" t="str">
            <v>C08308</v>
          </cell>
          <cell r="E524">
            <v>1.9370999999999999E-4</v>
          </cell>
          <cell r="F524">
            <v>4.4416999999999998E-2</v>
          </cell>
          <cell r="G524">
            <v>1.7548999999999999</v>
          </cell>
          <cell r="H524">
            <v>0.81135999999999997</v>
          </cell>
        </row>
        <row r="525">
          <cell r="D525" t="str">
            <v>C04230</v>
          </cell>
          <cell r="E525">
            <v>0.16166</v>
          </cell>
          <cell r="F525">
            <v>0.3881</v>
          </cell>
          <cell r="G525">
            <v>1.1922999999999999</v>
          </cell>
          <cell r="H525">
            <v>0.25379000000000002</v>
          </cell>
        </row>
        <row r="526">
          <cell r="E526">
            <v>1.8797000000000001E-2</v>
          </cell>
          <cell r="F526">
            <v>0.20397000000000001</v>
          </cell>
          <cell r="G526">
            <v>0.67249999999999999</v>
          </cell>
          <cell r="H526">
            <v>-0.57238</v>
          </cell>
        </row>
        <row r="527">
          <cell r="E527">
            <v>9.7654999999999999E-3</v>
          </cell>
          <cell r="F527">
            <v>0.16755</v>
          </cell>
          <cell r="G527">
            <v>0.51270000000000004</v>
          </cell>
          <cell r="H527">
            <v>-0.96380999999999994</v>
          </cell>
        </row>
        <row r="528">
          <cell r="E528">
            <v>6.8594000000000002E-2</v>
          </cell>
          <cell r="F528">
            <v>0.27334000000000003</v>
          </cell>
          <cell r="G528">
            <v>0.78173000000000004</v>
          </cell>
          <cell r="H528">
            <v>-0.35525000000000001</v>
          </cell>
        </row>
        <row r="529">
          <cell r="D529" t="str">
            <v>C16526</v>
          </cell>
          <cell r="E529">
            <v>9.9902000000000005E-2</v>
          </cell>
          <cell r="F529">
            <v>0.31261</v>
          </cell>
          <cell r="G529">
            <v>1.1146</v>
          </cell>
          <cell r="H529">
            <v>0.15654000000000001</v>
          </cell>
        </row>
        <row r="530">
          <cell r="E530">
            <v>1.0624E-2</v>
          </cell>
          <cell r="F530">
            <v>0.16755</v>
          </cell>
          <cell r="G530">
            <v>0.69310000000000005</v>
          </cell>
          <cell r="H530">
            <v>-0.52886999999999995</v>
          </cell>
        </row>
        <row r="531">
          <cell r="E531">
            <v>9.4599999999999997E-3</v>
          </cell>
          <cell r="F531">
            <v>0.16755</v>
          </cell>
          <cell r="G531">
            <v>0.51034999999999997</v>
          </cell>
          <cell r="H531">
            <v>-0.97043999999999997</v>
          </cell>
        </row>
        <row r="532">
          <cell r="E532">
            <v>8.9660999999999994E-3</v>
          </cell>
          <cell r="F532">
            <v>0.16755</v>
          </cell>
          <cell r="G532">
            <v>0.50246000000000002</v>
          </cell>
          <cell r="H532">
            <v>-0.99292000000000002</v>
          </cell>
        </row>
        <row r="533">
          <cell r="D533" t="str">
            <v>C00157</v>
          </cell>
          <cell r="E533">
            <v>0.85138000000000003</v>
          </cell>
          <cell r="F533">
            <v>0.94882999999999995</v>
          </cell>
          <cell r="G533">
            <v>1.0357000000000001</v>
          </cell>
          <cell r="H533">
            <v>5.0596000000000002E-2</v>
          </cell>
        </row>
        <row r="534">
          <cell r="E534">
            <v>3.5910999999999998E-2</v>
          </cell>
          <cell r="F534">
            <v>0.23408999999999999</v>
          </cell>
          <cell r="G534">
            <v>0.62511000000000005</v>
          </cell>
          <cell r="H534">
            <v>-0.67781999999999998</v>
          </cell>
        </row>
        <row r="535">
          <cell r="E535">
            <v>0.11174000000000001</v>
          </cell>
          <cell r="F535">
            <v>0.32695999999999997</v>
          </cell>
          <cell r="G535">
            <v>0.71465000000000001</v>
          </cell>
          <cell r="H535">
            <v>-0.48470000000000002</v>
          </cell>
        </row>
        <row r="536">
          <cell r="E536">
            <v>0.78725999999999996</v>
          </cell>
          <cell r="F536">
            <v>0.91437999999999997</v>
          </cell>
          <cell r="G536">
            <v>0.97396000000000005</v>
          </cell>
          <cell r="H536">
            <v>-3.8066999999999997E-2</v>
          </cell>
        </row>
        <row r="537">
          <cell r="E537">
            <v>2.7238999999999999E-2</v>
          </cell>
          <cell r="F537">
            <v>0.21640999999999999</v>
          </cell>
          <cell r="G537">
            <v>1.9239999999999999</v>
          </cell>
          <cell r="H537">
            <v>0.94413000000000002</v>
          </cell>
        </row>
        <row r="538">
          <cell r="E538">
            <v>4.6842000000000002E-2</v>
          </cell>
          <cell r="F538">
            <v>0.25035000000000002</v>
          </cell>
          <cell r="G538">
            <v>0.79288999999999998</v>
          </cell>
          <cell r="H538">
            <v>-0.33481</v>
          </cell>
        </row>
        <row r="539">
          <cell r="D539" t="str">
            <v>C18167</v>
          </cell>
          <cell r="E539">
            <v>0.58879000000000004</v>
          </cell>
          <cell r="F539">
            <v>0.79637999999999998</v>
          </cell>
          <cell r="G539">
            <v>0.88397999999999999</v>
          </cell>
          <cell r="H539">
            <v>-0.17791000000000001</v>
          </cell>
        </row>
        <row r="540">
          <cell r="E540">
            <v>8.3795999999999992E-3</v>
          </cell>
          <cell r="F540">
            <v>0.16508999999999999</v>
          </cell>
          <cell r="G540">
            <v>1.3915999999999999</v>
          </cell>
          <cell r="H540">
            <v>0.47678999999999999</v>
          </cell>
        </row>
        <row r="541">
          <cell r="E541">
            <v>0.56286000000000003</v>
          </cell>
          <cell r="F541">
            <v>0.78176999999999996</v>
          </cell>
          <cell r="G541">
            <v>0.91669999999999996</v>
          </cell>
          <cell r="H541">
            <v>-0.12548000000000001</v>
          </cell>
        </row>
        <row r="542">
          <cell r="E542">
            <v>1.6910000000000001E-2</v>
          </cell>
          <cell r="F542">
            <v>0.19561999999999999</v>
          </cell>
          <cell r="G542">
            <v>0.62392000000000003</v>
          </cell>
          <cell r="H542">
            <v>-0.68057999999999996</v>
          </cell>
        </row>
        <row r="543">
          <cell r="E543">
            <v>7.5165999999999997E-2</v>
          </cell>
          <cell r="F543">
            <v>0.28227999999999998</v>
          </cell>
          <cell r="G543">
            <v>0.61878</v>
          </cell>
          <cell r="H543">
            <v>-0.6925</v>
          </cell>
        </row>
        <row r="544">
          <cell r="E544">
            <v>2.8971E-2</v>
          </cell>
          <cell r="F544">
            <v>0.21784999999999999</v>
          </cell>
          <cell r="G544">
            <v>0.68123999999999996</v>
          </cell>
          <cell r="H544">
            <v>-0.55376999999999998</v>
          </cell>
        </row>
        <row r="545">
          <cell r="D545" t="str">
            <v>C09220</v>
          </cell>
          <cell r="E545">
            <v>0.66593999999999998</v>
          </cell>
          <cell r="F545">
            <v>0.84421000000000002</v>
          </cell>
          <cell r="G545">
            <v>1.0837000000000001</v>
          </cell>
          <cell r="H545">
            <v>0.11602999999999999</v>
          </cell>
        </row>
        <row r="546">
          <cell r="D546" t="str">
            <v>C00157</v>
          </cell>
          <cell r="E546">
            <v>0.38217000000000001</v>
          </cell>
          <cell r="F546">
            <v>0.61878999999999995</v>
          </cell>
          <cell r="G546">
            <v>0.89163999999999999</v>
          </cell>
          <cell r="H546">
            <v>-0.16547000000000001</v>
          </cell>
        </row>
        <row r="547">
          <cell r="E547">
            <v>0.38319999999999999</v>
          </cell>
          <cell r="F547">
            <v>0.61878999999999995</v>
          </cell>
          <cell r="G547">
            <v>0.81533999999999995</v>
          </cell>
          <cell r="H547">
            <v>-0.29453000000000001</v>
          </cell>
        </row>
        <row r="548">
          <cell r="E548">
            <v>0.17091999999999999</v>
          </cell>
          <cell r="F548">
            <v>0.40009</v>
          </cell>
          <cell r="G548">
            <v>1.26</v>
          </cell>
          <cell r="H548">
            <v>0.33339999999999997</v>
          </cell>
        </row>
        <row r="549">
          <cell r="E549">
            <v>0.96538999999999997</v>
          </cell>
          <cell r="F549">
            <v>0.99095999999999995</v>
          </cell>
          <cell r="G549">
            <v>1.0273000000000001</v>
          </cell>
          <cell r="H549">
            <v>3.8856000000000002E-2</v>
          </cell>
        </row>
        <row r="550">
          <cell r="E550">
            <v>0.96782999999999997</v>
          </cell>
          <cell r="F550">
            <v>0.99199999999999999</v>
          </cell>
          <cell r="G550">
            <v>1.012</v>
          </cell>
          <cell r="H550">
            <v>1.7247999999999999E-2</v>
          </cell>
        </row>
        <row r="551">
          <cell r="D551" t="str">
            <v>C16952</v>
          </cell>
          <cell r="E551">
            <v>0.80086000000000002</v>
          </cell>
          <cell r="F551">
            <v>0.92227000000000003</v>
          </cell>
          <cell r="G551">
            <v>1.1067</v>
          </cell>
          <cell r="H551">
            <v>0.14623</v>
          </cell>
        </row>
        <row r="552">
          <cell r="E552">
            <v>0.84433000000000002</v>
          </cell>
          <cell r="F552">
            <v>0.94594999999999996</v>
          </cell>
          <cell r="G552">
            <v>1.0328999999999999</v>
          </cell>
          <cell r="H552">
            <v>4.6677999999999997E-2</v>
          </cell>
        </row>
        <row r="553">
          <cell r="E553">
            <v>6.5195000000000003E-2</v>
          </cell>
          <cell r="F553">
            <v>0.26751999999999998</v>
          </cell>
          <cell r="G553">
            <v>0.60053000000000001</v>
          </cell>
          <cell r="H553">
            <v>-0.73570000000000002</v>
          </cell>
        </row>
        <row r="554">
          <cell r="D554" t="str">
            <v>C09915</v>
          </cell>
          <cell r="E554">
            <v>2.5718000000000001E-2</v>
          </cell>
          <cell r="F554">
            <v>0.21640999999999999</v>
          </cell>
          <cell r="G554">
            <v>1.4576</v>
          </cell>
          <cell r="H554">
            <v>0.54359999999999997</v>
          </cell>
        </row>
        <row r="555">
          <cell r="E555">
            <v>6.5398000000000001E-3</v>
          </cell>
          <cell r="F555">
            <v>0.15720000000000001</v>
          </cell>
          <cell r="G555">
            <v>0.46150999999999998</v>
          </cell>
          <cell r="H555">
            <v>-1.1155999999999999</v>
          </cell>
        </row>
        <row r="556">
          <cell r="E556">
            <v>5.7521000000000003E-2</v>
          </cell>
          <cell r="F556">
            <v>0.25847999999999999</v>
          </cell>
          <cell r="G556">
            <v>0.61536000000000002</v>
          </cell>
          <cell r="H556">
            <v>-0.70050000000000001</v>
          </cell>
        </row>
        <row r="557">
          <cell r="D557" t="str">
            <v>C00350</v>
          </cell>
          <cell r="E557">
            <v>0.10653</v>
          </cell>
          <cell r="F557">
            <v>0.31885000000000002</v>
          </cell>
          <cell r="G557">
            <v>0.69240000000000002</v>
          </cell>
          <cell r="H557">
            <v>-0.53032000000000001</v>
          </cell>
        </row>
        <row r="558">
          <cell r="D558" t="str">
            <v>C10385</v>
          </cell>
          <cell r="E558">
            <v>0.37372</v>
          </cell>
          <cell r="F558">
            <v>0.61585999999999996</v>
          </cell>
          <cell r="G558">
            <v>0.88451999999999997</v>
          </cell>
          <cell r="H558">
            <v>-0.17702999999999999</v>
          </cell>
        </row>
        <row r="559">
          <cell r="D559" t="str">
            <v>C04230</v>
          </cell>
          <cell r="E559">
            <v>0.95030000000000003</v>
          </cell>
          <cell r="F559">
            <v>0.98448000000000002</v>
          </cell>
          <cell r="G559">
            <v>1.006</v>
          </cell>
          <cell r="H559">
            <v>8.5629999999999994E-3</v>
          </cell>
        </row>
        <row r="560">
          <cell r="E560">
            <v>1.0005E-2</v>
          </cell>
          <cell r="F560">
            <v>0.16755</v>
          </cell>
          <cell r="G560">
            <v>2.3258000000000001</v>
          </cell>
          <cell r="H560">
            <v>1.2177</v>
          </cell>
        </row>
        <row r="561">
          <cell r="E561">
            <v>4.1835999999999998E-2</v>
          </cell>
          <cell r="F561">
            <v>0.24718999999999999</v>
          </cell>
          <cell r="G561">
            <v>0.81157000000000001</v>
          </cell>
          <cell r="H561">
            <v>-0.30120999999999998</v>
          </cell>
        </row>
        <row r="562">
          <cell r="D562" t="str">
            <v>C03805</v>
          </cell>
          <cell r="E562">
            <v>0.30608000000000002</v>
          </cell>
          <cell r="F562">
            <v>0.54525999999999997</v>
          </cell>
          <cell r="G562">
            <v>1.1717</v>
          </cell>
          <cell r="H562">
            <v>0.22864000000000001</v>
          </cell>
        </row>
        <row r="563">
          <cell r="D563" t="str">
            <v>C00157</v>
          </cell>
          <cell r="E563">
            <v>0.93896000000000002</v>
          </cell>
          <cell r="F563">
            <v>0.98350000000000004</v>
          </cell>
          <cell r="G563">
            <v>1.0053000000000001</v>
          </cell>
          <cell r="H563">
            <v>7.6321000000000002E-3</v>
          </cell>
        </row>
        <row r="564">
          <cell r="E564">
            <v>0.13833000000000001</v>
          </cell>
          <cell r="F564">
            <v>0.36114000000000002</v>
          </cell>
          <cell r="G564">
            <v>0.73263</v>
          </cell>
          <cell r="H564">
            <v>-0.44884000000000002</v>
          </cell>
        </row>
        <row r="565">
          <cell r="E565">
            <v>6.3195000000000001E-2</v>
          </cell>
          <cell r="F565">
            <v>0.26608999999999999</v>
          </cell>
          <cell r="G565">
            <v>0.59570000000000001</v>
          </cell>
          <cell r="H565">
            <v>-0.74734999999999996</v>
          </cell>
        </row>
        <row r="566">
          <cell r="D566" t="str">
            <v>C04230</v>
          </cell>
          <cell r="E566">
            <v>2.6721000000000002E-2</v>
          </cell>
          <cell r="F566">
            <v>0.21640999999999999</v>
          </cell>
          <cell r="G566">
            <v>0.75385999999999997</v>
          </cell>
          <cell r="H566">
            <v>-0.40764</v>
          </cell>
        </row>
        <row r="567">
          <cell r="E567">
            <v>5.7926999999999999E-2</v>
          </cell>
          <cell r="F567">
            <v>0.25847999999999999</v>
          </cell>
          <cell r="G567">
            <v>0.80523</v>
          </cell>
          <cell r="H567">
            <v>-0.31252999999999997</v>
          </cell>
        </row>
        <row r="568">
          <cell r="D568" t="str">
            <v>C00618</v>
          </cell>
          <cell r="E568">
            <v>0.74117999999999995</v>
          </cell>
          <cell r="F568">
            <v>0.88627</v>
          </cell>
          <cell r="G568">
            <v>1.0613999999999999</v>
          </cell>
          <cell r="H568">
            <v>8.5953000000000002E-2</v>
          </cell>
        </row>
        <row r="569">
          <cell r="E569">
            <v>2.5262E-2</v>
          </cell>
          <cell r="F569">
            <v>0.21640999999999999</v>
          </cell>
          <cell r="G569">
            <v>0.75136000000000003</v>
          </cell>
          <cell r="H569">
            <v>-0.41243000000000002</v>
          </cell>
        </row>
        <row r="570">
          <cell r="E570">
            <v>2.8733000000000002E-2</v>
          </cell>
          <cell r="F570">
            <v>0.21784999999999999</v>
          </cell>
          <cell r="G570">
            <v>0.76161000000000001</v>
          </cell>
          <cell r="H570">
            <v>-0.39287</v>
          </cell>
        </row>
        <row r="571">
          <cell r="E571">
            <v>1.7652000000000001E-2</v>
          </cell>
          <cell r="F571">
            <v>0.19731000000000001</v>
          </cell>
          <cell r="G571">
            <v>1.8853</v>
          </cell>
          <cell r="H571">
            <v>0.91476999999999997</v>
          </cell>
        </row>
        <row r="572">
          <cell r="E572">
            <v>6.5152999999999999E-3</v>
          </cell>
          <cell r="F572">
            <v>0.15720000000000001</v>
          </cell>
          <cell r="G572">
            <v>2.3433000000000002</v>
          </cell>
          <cell r="H572">
            <v>1.2284999999999999</v>
          </cell>
        </row>
        <row r="573">
          <cell r="D573" t="str">
            <v>C02633</v>
          </cell>
          <cell r="E573">
            <v>0.33305000000000001</v>
          </cell>
          <cell r="F573">
            <v>0.57362000000000002</v>
          </cell>
          <cell r="G573">
            <v>1.1516999999999999</v>
          </cell>
          <cell r="H573">
            <v>0.20377000000000001</v>
          </cell>
        </row>
        <row r="574">
          <cell r="E574">
            <v>5.8171E-2</v>
          </cell>
          <cell r="F574">
            <v>0.25847999999999999</v>
          </cell>
          <cell r="G574">
            <v>1.3587</v>
          </cell>
          <cell r="H574">
            <v>0.44219000000000003</v>
          </cell>
        </row>
        <row r="575">
          <cell r="D575" t="str">
            <v>C04230</v>
          </cell>
          <cell r="E575">
            <v>9.4893000000000005E-2</v>
          </cell>
          <cell r="F575">
            <v>0.31224000000000002</v>
          </cell>
          <cell r="G575">
            <v>0.69989000000000001</v>
          </cell>
          <cell r="H575">
            <v>-0.51478999999999997</v>
          </cell>
        </row>
        <row r="576">
          <cell r="E576">
            <v>4.6474000000000001E-2</v>
          </cell>
          <cell r="F576">
            <v>0.25001000000000001</v>
          </cell>
          <cell r="G576">
            <v>0.65207999999999999</v>
          </cell>
          <cell r="H576">
            <v>-0.61687000000000003</v>
          </cell>
        </row>
        <row r="577">
          <cell r="D577" t="str">
            <v>C04230</v>
          </cell>
          <cell r="E577">
            <v>0.49554999999999999</v>
          </cell>
          <cell r="F577">
            <v>0.72507999999999995</v>
          </cell>
          <cell r="G577">
            <v>0.92888000000000004</v>
          </cell>
          <cell r="H577">
            <v>-0.10644000000000001</v>
          </cell>
        </row>
        <row r="578">
          <cell r="E578">
            <v>1.5192000000000001E-2</v>
          </cell>
          <cell r="F578">
            <v>0.18947</v>
          </cell>
          <cell r="G578">
            <v>0.73882999999999999</v>
          </cell>
          <cell r="H578">
            <v>-0.43668000000000001</v>
          </cell>
        </row>
        <row r="579">
          <cell r="E579">
            <v>9.9891000000000008E-3</v>
          </cell>
          <cell r="F579">
            <v>0.16755</v>
          </cell>
          <cell r="G579">
            <v>1.3620000000000001</v>
          </cell>
          <cell r="H579">
            <v>0.44568999999999998</v>
          </cell>
        </row>
        <row r="580">
          <cell r="E580">
            <v>4.5047999999999998E-2</v>
          </cell>
          <cell r="F580">
            <v>0.24848999999999999</v>
          </cell>
          <cell r="G580">
            <v>0.79217000000000004</v>
          </cell>
          <cell r="H580">
            <v>-0.33612999999999998</v>
          </cell>
        </row>
        <row r="581">
          <cell r="D581" t="str">
            <v>C10642</v>
          </cell>
          <cell r="E581">
            <v>2.0069E-2</v>
          </cell>
          <cell r="F581">
            <v>0.20644999999999999</v>
          </cell>
          <cell r="G581">
            <v>1.5085</v>
          </cell>
          <cell r="H581">
            <v>0.59316000000000002</v>
          </cell>
        </row>
        <row r="582">
          <cell r="E582">
            <v>0.62009000000000003</v>
          </cell>
          <cell r="F582">
            <v>0.81830999999999998</v>
          </cell>
          <cell r="G582">
            <v>1.1115999999999999</v>
          </cell>
          <cell r="H582">
            <v>0.15265999999999999</v>
          </cell>
        </row>
        <row r="583">
          <cell r="E583">
            <v>4.7495000000000002E-2</v>
          </cell>
          <cell r="F583">
            <v>0.25035000000000002</v>
          </cell>
          <cell r="G583">
            <v>1.2729999999999999</v>
          </cell>
          <cell r="H583">
            <v>0.34825</v>
          </cell>
        </row>
        <row r="584">
          <cell r="E584">
            <v>0.11158</v>
          </cell>
          <cell r="F584">
            <v>0.32695999999999997</v>
          </cell>
          <cell r="G584">
            <v>0.84199000000000002</v>
          </cell>
          <cell r="H584">
            <v>-0.24812000000000001</v>
          </cell>
        </row>
        <row r="585">
          <cell r="D585" t="str">
            <v>C13782</v>
          </cell>
          <cell r="E585">
            <v>0.78903999999999996</v>
          </cell>
          <cell r="F585">
            <v>0.91588000000000003</v>
          </cell>
          <cell r="G585">
            <v>1.0586</v>
          </cell>
          <cell r="H585">
            <v>8.2113000000000005E-2</v>
          </cell>
        </row>
        <row r="586">
          <cell r="E586">
            <v>0.45016</v>
          </cell>
          <cell r="F586">
            <v>0.68935999999999997</v>
          </cell>
          <cell r="G586">
            <v>0.92706</v>
          </cell>
          <cell r="H586">
            <v>-0.10926</v>
          </cell>
        </row>
        <row r="587">
          <cell r="E587">
            <v>0.16900000000000001</v>
          </cell>
          <cell r="F587">
            <v>0.39768999999999999</v>
          </cell>
          <cell r="G587">
            <v>0.73902000000000001</v>
          </cell>
          <cell r="H587">
            <v>-0.43630999999999998</v>
          </cell>
        </row>
        <row r="588">
          <cell r="E588">
            <v>2.4381E-2</v>
          </cell>
          <cell r="F588">
            <v>0.21640999999999999</v>
          </cell>
          <cell r="G588">
            <v>0.56035000000000001</v>
          </cell>
          <cell r="H588">
            <v>-0.83560000000000001</v>
          </cell>
        </row>
        <row r="589">
          <cell r="D589" t="str">
            <v>C00157</v>
          </cell>
          <cell r="E589">
            <v>0.15414</v>
          </cell>
          <cell r="F589">
            <v>0.37992999999999999</v>
          </cell>
          <cell r="G589">
            <v>0.74939</v>
          </cell>
          <cell r="H589">
            <v>-0.41621000000000002</v>
          </cell>
        </row>
        <row r="590">
          <cell r="E590">
            <v>6.5188999999999997E-2</v>
          </cell>
          <cell r="F590">
            <v>0.26751999999999998</v>
          </cell>
          <cell r="G590">
            <v>0.72548999999999997</v>
          </cell>
          <cell r="H590">
            <v>-0.46298</v>
          </cell>
        </row>
        <row r="591">
          <cell r="D591" t="str">
            <v>C00157</v>
          </cell>
          <cell r="E591">
            <v>0.19114999999999999</v>
          </cell>
          <cell r="F591">
            <v>0.42110999999999998</v>
          </cell>
          <cell r="G591">
            <v>0.79783000000000004</v>
          </cell>
          <cell r="H591">
            <v>-0.32584999999999997</v>
          </cell>
        </row>
        <row r="592">
          <cell r="E592">
            <v>0.12356</v>
          </cell>
          <cell r="F592">
            <v>0.34183000000000002</v>
          </cell>
          <cell r="G592">
            <v>0.84350000000000003</v>
          </cell>
          <cell r="H592">
            <v>-0.24554000000000001</v>
          </cell>
        </row>
        <row r="593">
          <cell r="D593" t="str">
            <v>C17420</v>
          </cell>
          <cell r="E593">
            <v>9.5035999999999995E-2</v>
          </cell>
          <cell r="F593">
            <v>0.31224000000000002</v>
          </cell>
          <cell r="G593">
            <v>0.85136000000000001</v>
          </cell>
          <cell r="H593">
            <v>-0.23216000000000001</v>
          </cell>
        </row>
        <row r="594">
          <cell r="E594">
            <v>0.47087000000000001</v>
          </cell>
          <cell r="F594">
            <v>0.70408000000000004</v>
          </cell>
          <cell r="G594">
            <v>0.92401999999999995</v>
          </cell>
          <cell r="H594">
            <v>-0.11401</v>
          </cell>
        </row>
        <row r="595">
          <cell r="E595">
            <v>0.63632999999999995</v>
          </cell>
          <cell r="F595">
            <v>0.82608000000000004</v>
          </cell>
          <cell r="G595">
            <v>1.0647</v>
          </cell>
          <cell r="H595">
            <v>9.0457999999999997E-2</v>
          </cell>
        </row>
        <row r="596">
          <cell r="D596" t="str">
            <v>C09097</v>
          </cell>
          <cell r="E596">
            <v>5.7195999999999997E-2</v>
          </cell>
          <cell r="F596">
            <v>0.25847999999999999</v>
          </cell>
          <cell r="G596">
            <v>1.3055000000000001</v>
          </cell>
          <cell r="H596">
            <v>0.38455</v>
          </cell>
        </row>
        <row r="597">
          <cell r="D597" t="str">
            <v>C04230</v>
          </cell>
          <cell r="E597">
            <v>4.0057000000000002E-2</v>
          </cell>
          <cell r="F597">
            <v>0.24459</v>
          </cell>
          <cell r="G597">
            <v>0.69540000000000002</v>
          </cell>
          <cell r="H597">
            <v>-0.52408999999999994</v>
          </cell>
        </row>
        <row r="598">
          <cell r="E598">
            <v>5.1226000000000001E-2</v>
          </cell>
          <cell r="F598">
            <v>0.25474999999999998</v>
          </cell>
          <cell r="G598">
            <v>0.64925999999999995</v>
          </cell>
          <cell r="H598">
            <v>-0.62312999999999996</v>
          </cell>
        </row>
        <row r="599">
          <cell r="D599" t="str">
            <v>C00350</v>
          </cell>
          <cell r="E599">
            <v>0.16141</v>
          </cell>
          <cell r="F599">
            <v>0.3881</v>
          </cell>
          <cell r="G599">
            <v>0.75277000000000005</v>
          </cell>
          <cell r="H599">
            <v>-0.40971000000000002</v>
          </cell>
        </row>
        <row r="600">
          <cell r="D600" t="str">
            <v>C16300</v>
          </cell>
          <cell r="E600">
            <v>0.25702999999999998</v>
          </cell>
          <cell r="F600">
            <v>0.49703999999999998</v>
          </cell>
          <cell r="G600">
            <v>1.7050000000000001</v>
          </cell>
          <cell r="H600">
            <v>0.76976</v>
          </cell>
        </row>
        <row r="601">
          <cell r="E601">
            <v>5.3260000000000002E-2</v>
          </cell>
          <cell r="F601">
            <v>0.25795000000000001</v>
          </cell>
          <cell r="G601">
            <v>0.65688999999999997</v>
          </cell>
          <cell r="H601">
            <v>-0.60629</v>
          </cell>
        </row>
        <row r="602">
          <cell r="E602">
            <v>0.27592</v>
          </cell>
          <cell r="F602">
            <v>0.51493999999999995</v>
          </cell>
          <cell r="G602">
            <v>0.86877000000000004</v>
          </cell>
          <cell r="H602">
            <v>-0.20294999999999999</v>
          </cell>
        </row>
        <row r="603">
          <cell r="E603">
            <v>4.1542000000000003E-3</v>
          </cell>
          <cell r="F603">
            <v>0.13904</v>
          </cell>
          <cell r="G603">
            <v>2.4670999999999998</v>
          </cell>
          <cell r="H603">
            <v>1.3028</v>
          </cell>
        </row>
        <row r="604">
          <cell r="D604" t="str">
            <v>C03207</v>
          </cell>
          <cell r="E604">
            <v>0.67376999999999998</v>
          </cell>
          <cell r="F604">
            <v>0.84863999999999995</v>
          </cell>
          <cell r="G604">
            <v>1.0456000000000001</v>
          </cell>
          <cell r="H604">
            <v>6.4354999999999996E-2</v>
          </cell>
        </row>
        <row r="605">
          <cell r="E605">
            <v>0.37726999999999999</v>
          </cell>
          <cell r="F605">
            <v>0.61709000000000003</v>
          </cell>
          <cell r="G605">
            <v>0.89305000000000001</v>
          </cell>
          <cell r="H605">
            <v>-0.16319</v>
          </cell>
        </row>
        <row r="606">
          <cell r="D606" t="str">
            <v>C01324</v>
          </cell>
          <cell r="E606">
            <v>9.9301E-2</v>
          </cell>
          <cell r="F606">
            <v>0.31261</v>
          </cell>
          <cell r="G606">
            <v>0.86107999999999996</v>
          </cell>
          <cell r="H606">
            <v>-0.21578</v>
          </cell>
        </row>
        <row r="607">
          <cell r="D607" t="str">
            <v>C20216</v>
          </cell>
          <cell r="E607">
            <v>0.43217</v>
          </cell>
          <cell r="F607">
            <v>0.66886000000000001</v>
          </cell>
          <cell r="G607">
            <v>0.95374999999999999</v>
          </cell>
          <cell r="H607">
            <v>-6.8321000000000007E-2</v>
          </cell>
        </row>
        <row r="608">
          <cell r="D608" t="str">
            <v>C00157</v>
          </cell>
          <cell r="E608">
            <v>0.28000000000000003</v>
          </cell>
          <cell r="F608">
            <v>0.51926000000000005</v>
          </cell>
          <cell r="G608">
            <v>0.87987000000000004</v>
          </cell>
          <cell r="H608">
            <v>-0.18464</v>
          </cell>
        </row>
        <row r="609">
          <cell r="D609" t="str">
            <v>C00828</v>
          </cell>
          <cell r="E609">
            <v>0.83582999999999996</v>
          </cell>
          <cell r="F609">
            <v>0.93955999999999995</v>
          </cell>
          <cell r="G609">
            <v>1.0333000000000001</v>
          </cell>
          <cell r="H609">
            <v>4.7232999999999997E-2</v>
          </cell>
        </row>
        <row r="610">
          <cell r="D610" t="str">
            <v>C00124</v>
          </cell>
          <cell r="E610">
            <v>3.9521000000000001E-2</v>
          </cell>
          <cell r="F610">
            <v>0.24432999999999999</v>
          </cell>
          <cell r="G610">
            <v>1.7739</v>
          </cell>
          <cell r="H610">
            <v>0.82696000000000003</v>
          </cell>
        </row>
        <row r="611">
          <cell r="D611" t="str">
            <v>C09893</v>
          </cell>
          <cell r="E611">
            <v>0.26507999999999998</v>
          </cell>
          <cell r="F611">
            <v>0.50339</v>
          </cell>
          <cell r="G611">
            <v>1.3535999999999999</v>
          </cell>
          <cell r="H611">
            <v>0.43679000000000001</v>
          </cell>
        </row>
        <row r="612">
          <cell r="E612">
            <v>0.15769</v>
          </cell>
          <cell r="F612">
            <v>0.38440000000000002</v>
          </cell>
          <cell r="G612">
            <v>0.72533999999999998</v>
          </cell>
          <cell r="H612">
            <v>-0.46327000000000002</v>
          </cell>
        </row>
        <row r="613">
          <cell r="E613">
            <v>0.16544</v>
          </cell>
          <cell r="F613">
            <v>0.39428999999999997</v>
          </cell>
          <cell r="G613">
            <v>0.74292999999999998</v>
          </cell>
          <cell r="H613">
            <v>-0.42870000000000003</v>
          </cell>
        </row>
        <row r="614">
          <cell r="E614">
            <v>2.3169000000000001E-5</v>
          </cell>
          <cell r="F614">
            <v>4.3998000000000002E-2</v>
          </cell>
          <cell r="G614">
            <v>0.61360000000000003</v>
          </cell>
          <cell r="H614">
            <v>-0.70462000000000002</v>
          </cell>
        </row>
        <row r="615">
          <cell r="E615">
            <v>0.99658999999999998</v>
          </cell>
          <cell r="F615">
            <v>0.99763999999999997</v>
          </cell>
          <cell r="G615">
            <v>1.0350999999999999</v>
          </cell>
          <cell r="H615">
            <v>4.9757999999999997E-2</v>
          </cell>
        </row>
        <row r="616">
          <cell r="D616" t="str">
            <v>C00157</v>
          </cell>
          <cell r="E616">
            <v>0.10452</v>
          </cell>
          <cell r="F616">
            <v>0.31669999999999998</v>
          </cell>
          <cell r="G616">
            <v>0.82777999999999996</v>
          </cell>
          <cell r="H616">
            <v>-0.27267999999999998</v>
          </cell>
        </row>
        <row r="617">
          <cell r="E617">
            <v>0.14782000000000001</v>
          </cell>
          <cell r="F617">
            <v>0.37235000000000001</v>
          </cell>
          <cell r="G617">
            <v>1.1141000000000001</v>
          </cell>
          <cell r="H617">
            <v>0.15581</v>
          </cell>
        </row>
        <row r="618">
          <cell r="E618">
            <v>0.32802999999999999</v>
          </cell>
          <cell r="F618">
            <v>0.56993000000000005</v>
          </cell>
          <cell r="G618">
            <v>0.92605999999999999</v>
          </cell>
          <cell r="H618">
            <v>-0.11082</v>
          </cell>
        </row>
        <row r="619">
          <cell r="E619">
            <v>0.21643999999999999</v>
          </cell>
          <cell r="F619">
            <v>0.45383000000000001</v>
          </cell>
          <cell r="G619">
            <v>1.1922999999999999</v>
          </cell>
          <cell r="H619">
            <v>0.25370999999999999</v>
          </cell>
        </row>
        <row r="620">
          <cell r="D620" t="str">
            <v>C00350</v>
          </cell>
          <cell r="E620">
            <v>6.5102000000000001E-5</v>
          </cell>
          <cell r="F620">
            <v>4.4416999999999998E-2</v>
          </cell>
          <cell r="G620">
            <v>0.39462999999999998</v>
          </cell>
          <cell r="H620">
            <v>-1.3413999999999999</v>
          </cell>
        </row>
        <row r="621">
          <cell r="E621">
            <v>0.26741999999999999</v>
          </cell>
          <cell r="F621">
            <v>0.50612000000000001</v>
          </cell>
          <cell r="G621">
            <v>0.83555999999999997</v>
          </cell>
          <cell r="H621">
            <v>-0.25918000000000002</v>
          </cell>
        </row>
        <row r="622">
          <cell r="D622" t="str">
            <v>C04230</v>
          </cell>
          <cell r="E622">
            <v>4.5690000000000001E-2</v>
          </cell>
          <cell r="F622">
            <v>0.24892</v>
          </cell>
          <cell r="G622">
            <v>0.74668000000000001</v>
          </cell>
          <cell r="H622">
            <v>-0.42143999999999998</v>
          </cell>
        </row>
        <row r="623">
          <cell r="E623">
            <v>5.7312000000000002E-2</v>
          </cell>
          <cell r="F623">
            <v>0.25847999999999999</v>
          </cell>
          <cell r="G623">
            <v>0.57503000000000004</v>
          </cell>
          <cell r="H623">
            <v>-0.79830000000000001</v>
          </cell>
        </row>
        <row r="624">
          <cell r="D624" t="str">
            <v>C00157</v>
          </cell>
          <cell r="E624">
            <v>0.19192999999999999</v>
          </cell>
          <cell r="F624">
            <v>0.42147000000000001</v>
          </cell>
          <cell r="G624">
            <v>0.7</v>
          </cell>
          <cell r="H624">
            <v>-0.51458000000000004</v>
          </cell>
        </row>
        <row r="625">
          <cell r="E625">
            <v>0.33224999999999999</v>
          </cell>
          <cell r="F625">
            <v>0.57362000000000002</v>
          </cell>
          <cell r="G625">
            <v>0.88651000000000002</v>
          </cell>
          <cell r="H625">
            <v>-0.17379</v>
          </cell>
        </row>
        <row r="626">
          <cell r="D626" t="str">
            <v>C16346</v>
          </cell>
          <cell r="E626">
            <v>5.7751999999999998E-2</v>
          </cell>
          <cell r="F626">
            <v>0.25847999999999999</v>
          </cell>
          <cell r="G626">
            <v>1.7734000000000001</v>
          </cell>
          <cell r="H626">
            <v>0.82648999999999995</v>
          </cell>
        </row>
        <row r="627">
          <cell r="D627" t="str">
            <v>C00157</v>
          </cell>
          <cell r="E627">
            <v>0.193</v>
          </cell>
          <cell r="F627">
            <v>0.42147000000000001</v>
          </cell>
          <cell r="G627">
            <v>1.1034999999999999</v>
          </cell>
          <cell r="H627">
            <v>0.14204</v>
          </cell>
        </row>
        <row r="628">
          <cell r="E628">
            <v>4.7862000000000002E-2</v>
          </cell>
          <cell r="F628">
            <v>0.25108000000000003</v>
          </cell>
          <cell r="G628">
            <v>0.72472000000000003</v>
          </cell>
          <cell r="H628">
            <v>-0.46450000000000002</v>
          </cell>
        </row>
        <row r="629">
          <cell r="E629">
            <v>1.081E-2</v>
          </cell>
          <cell r="F629">
            <v>0.16755</v>
          </cell>
          <cell r="G629">
            <v>0.66590000000000005</v>
          </cell>
          <cell r="H629">
            <v>-0.58662999999999998</v>
          </cell>
        </row>
        <row r="630">
          <cell r="D630" t="str">
            <v>C06604</v>
          </cell>
          <cell r="E630">
            <v>0.12352</v>
          </cell>
          <cell r="F630">
            <v>0.34183000000000002</v>
          </cell>
          <cell r="G630">
            <v>0.87431999999999999</v>
          </cell>
          <cell r="H630">
            <v>-0.19375999999999999</v>
          </cell>
        </row>
        <row r="631">
          <cell r="E631">
            <v>0.15464</v>
          </cell>
          <cell r="F631">
            <v>0.37992999999999999</v>
          </cell>
          <cell r="G631">
            <v>0.71987999999999996</v>
          </cell>
          <cell r="H631">
            <v>-0.47416000000000003</v>
          </cell>
        </row>
        <row r="632">
          <cell r="D632" t="str">
            <v>C04700</v>
          </cell>
          <cell r="E632">
            <v>1.7183000000000001E-3</v>
          </cell>
          <cell r="F632">
            <v>0.12119000000000001</v>
          </cell>
          <cell r="G632">
            <v>0.21532999999999999</v>
          </cell>
          <cell r="H632">
            <v>-2.2153999999999998</v>
          </cell>
        </row>
        <row r="633">
          <cell r="D633" t="str">
            <v>C04230</v>
          </cell>
          <cell r="E633">
            <v>3.3214E-2</v>
          </cell>
          <cell r="F633">
            <v>0.22545000000000001</v>
          </cell>
          <cell r="G633">
            <v>0.62778</v>
          </cell>
          <cell r="H633">
            <v>-0.67168000000000005</v>
          </cell>
        </row>
        <row r="634">
          <cell r="E634">
            <v>0.10764</v>
          </cell>
          <cell r="F634">
            <v>0.31988</v>
          </cell>
          <cell r="G634">
            <v>0.66469999999999996</v>
          </cell>
          <cell r="H634">
            <v>-0.58921999999999997</v>
          </cell>
        </row>
        <row r="635">
          <cell r="D635" t="str">
            <v>C05107</v>
          </cell>
          <cell r="E635">
            <v>3.1158000000000002E-3</v>
          </cell>
          <cell r="F635">
            <v>0.13904</v>
          </cell>
          <cell r="G635">
            <v>0.62231999999999998</v>
          </cell>
          <cell r="H635">
            <v>-0.68427000000000004</v>
          </cell>
        </row>
        <row r="636">
          <cell r="D636" t="str">
            <v>C05201</v>
          </cell>
          <cell r="E636">
            <v>7.7459000000000002E-4</v>
          </cell>
          <cell r="F636">
            <v>0.11336</v>
          </cell>
          <cell r="G636">
            <v>0.14538999999999999</v>
          </cell>
          <cell r="H636">
            <v>-2.782</v>
          </cell>
        </row>
        <row r="637">
          <cell r="E637">
            <v>0.12897</v>
          </cell>
          <cell r="F637">
            <v>0.34671999999999997</v>
          </cell>
          <cell r="G637">
            <v>1.2490000000000001</v>
          </cell>
          <cell r="H637">
            <v>0.32079000000000002</v>
          </cell>
        </row>
        <row r="638">
          <cell r="D638" t="str">
            <v>C00157</v>
          </cell>
          <cell r="E638">
            <v>0.12909000000000001</v>
          </cell>
          <cell r="F638">
            <v>0.34671999999999997</v>
          </cell>
          <cell r="G638">
            <v>1.2454000000000001</v>
          </cell>
          <cell r="H638">
            <v>0.31662000000000001</v>
          </cell>
        </row>
        <row r="639">
          <cell r="D639" t="str">
            <v>C18064</v>
          </cell>
          <cell r="E639">
            <v>0.81440999999999997</v>
          </cell>
          <cell r="F639">
            <v>0.92720000000000002</v>
          </cell>
          <cell r="G639">
            <v>1.0199</v>
          </cell>
          <cell r="H639">
            <v>2.8497999999999999E-2</v>
          </cell>
        </row>
        <row r="640">
          <cell r="D640" t="str">
            <v>C04230</v>
          </cell>
          <cell r="E640">
            <v>0.23901</v>
          </cell>
          <cell r="F640">
            <v>0.47899999999999998</v>
          </cell>
          <cell r="G640">
            <v>0.78374999999999995</v>
          </cell>
          <cell r="H640">
            <v>-0.35153000000000001</v>
          </cell>
        </row>
        <row r="641">
          <cell r="E641">
            <v>1.5210000000000001E-4</v>
          </cell>
          <cell r="F641">
            <v>4.4416999999999998E-2</v>
          </cell>
          <cell r="G641">
            <v>0.48771999999999999</v>
          </cell>
          <cell r="H641">
            <v>-1.0359</v>
          </cell>
        </row>
        <row r="642">
          <cell r="D642" t="str">
            <v>C04230</v>
          </cell>
          <cell r="E642">
            <v>4.8275999999999999E-2</v>
          </cell>
          <cell r="F642">
            <v>0.25185999999999997</v>
          </cell>
          <cell r="G642">
            <v>0.68835999999999997</v>
          </cell>
          <cell r="H642">
            <v>-0.53876999999999997</v>
          </cell>
        </row>
        <row r="643">
          <cell r="E643">
            <v>3.3333000000000002E-2</v>
          </cell>
          <cell r="F643">
            <v>0.22545000000000001</v>
          </cell>
          <cell r="G643">
            <v>0.61</v>
          </cell>
          <cell r="H643">
            <v>-0.71313000000000004</v>
          </cell>
        </row>
        <row r="644">
          <cell r="E644">
            <v>0.76212000000000002</v>
          </cell>
          <cell r="F644">
            <v>0.90236000000000005</v>
          </cell>
          <cell r="G644">
            <v>1.0125</v>
          </cell>
          <cell r="H644">
            <v>1.7919999999999998E-2</v>
          </cell>
        </row>
        <row r="645">
          <cell r="E645">
            <v>0.17127999999999999</v>
          </cell>
          <cell r="F645">
            <v>0.40009</v>
          </cell>
          <cell r="G645">
            <v>0.81899</v>
          </cell>
          <cell r="H645">
            <v>-0.28806999999999999</v>
          </cell>
        </row>
        <row r="646">
          <cell r="D646" t="str">
            <v>C00523</v>
          </cell>
          <cell r="E646">
            <v>0.52154999999999996</v>
          </cell>
          <cell r="F646">
            <v>0.74917999999999996</v>
          </cell>
          <cell r="G646">
            <v>1.1019000000000001</v>
          </cell>
          <cell r="H646">
            <v>0.13994000000000001</v>
          </cell>
        </row>
        <row r="647">
          <cell r="E647">
            <v>9.7541000000000003E-2</v>
          </cell>
          <cell r="F647">
            <v>0.31261</v>
          </cell>
          <cell r="G647">
            <v>0.71333999999999997</v>
          </cell>
          <cell r="H647">
            <v>-0.48734</v>
          </cell>
        </row>
        <row r="648">
          <cell r="D648" t="str">
            <v>C00535</v>
          </cell>
          <cell r="E648">
            <v>0.36842999999999998</v>
          </cell>
          <cell r="F648">
            <v>0.61104999999999998</v>
          </cell>
          <cell r="G648">
            <v>0.91544000000000003</v>
          </cell>
          <cell r="H648">
            <v>-0.12747</v>
          </cell>
        </row>
        <row r="649">
          <cell r="D649" t="str">
            <v>C11786</v>
          </cell>
          <cell r="E649">
            <v>1.6687E-2</v>
          </cell>
          <cell r="F649">
            <v>0.19533</v>
          </cell>
          <cell r="G649">
            <v>0.78232999999999997</v>
          </cell>
          <cell r="H649">
            <v>-0.35415999999999997</v>
          </cell>
        </row>
        <row r="650">
          <cell r="D650" t="str">
            <v>C04230</v>
          </cell>
          <cell r="E650">
            <v>0.16678999999999999</v>
          </cell>
          <cell r="F650">
            <v>0.39574999999999999</v>
          </cell>
          <cell r="G650">
            <v>0.70828999999999998</v>
          </cell>
          <cell r="H650">
            <v>-0.49758999999999998</v>
          </cell>
        </row>
        <row r="651">
          <cell r="D651" t="str">
            <v>C00157</v>
          </cell>
          <cell r="E651">
            <v>0.15676000000000001</v>
          </cell>
          <cell r="F651">
            <v>0.38375999999999999</v>
          </cell>
          <cell r="G651">
            <v>0.67066000000000003</v>
          </cell>
          <cell r="H651">
            <v>-0.57633999999999996</v>
          </cell>
        </row>
        <row r="652">
          <cell r="D652" t="str">
            <v>C16939</v>
          </cell>
          <cell r="E652">
            <v>0.20363999999999999</v>
          </cell>
          <cell r="F652">
            <v>0.43580000000000002</v>
          </cell>
          <cell r="G652">
            <v>0.77407999999999999</v>
          </cell>
          <cell r="H652">
            <v>-0.36945</v>
          </cell>
        </row>
        <row r="653">
          <cell r="D653" t="str">
            <v>C00157</v>
          </cell>
          <cell r="E653">
            <v>0.50344</v>
          </cell>
          <cell r="F653">
            <v>0.73258999999999996</v>
          </cell>
          <cell r="G653">
            <v>0.93333999999999995</v>
          </cell>
          <cell r="H653">
            <v>-9.9518999999999996E-2</v>
          </cell>
        </row>
        <row r="654">
          <cell r="E654">
            <v>2.1885999999999999E-2</v>
          </cell>
          <cell r="F654">
            <v>0.21096999999999999</v>
          </cell>
          <cell r="G654">
            <v>0.85479000000000005</v>
          </cell>
          <cell r="H654">
            <v>-0.22636000000000001</v>
          </cell>
        </row>
        <row r="655">
          <cell r="E655">
            <v>1.8085E-4</v>
          </cell>
          <cell r="F655">
            <v>4.4416999999999998E-2</v>
          </cell>
          <cell r="G655">
            <v>0.54984</v>
          </cell>
          <cell r="H655">
            <v>-0.8629</v>
          </cell>
        </row>
        <row r="656">
          <cell r="D656" t="str">
            <v>C00350</v>
          </cell>
          <cell r="E656">
            <v>2.0586000000000001E-4</v>
          </cell>
          <cell r="F656">
            <v>4.4416999999999998E-2</v>
          </cell>
          <cell r="G656">
            <v>0.46354000000000001</v>
          </cell>
          <cell r="H656">
            <v>-1.1092</v>
          </cell>
        </row>
        <row r="657">
          <cell r="E657">
            <v>2.1050999999999999E-4</v>
          </cell>
          <cell r="F657">
            <v>4.4416999999999998E-2</v>
          </cell>
          <cell r="G657">
            <v>0.48963000000000001</v>
          </cell>
          <cell r="H657">
            <v>-1.0302</v>
          </cell>
        </row>
        <row r="658">
          <cell r="E658">
            <v>0.68494999999999995</v>
          </cell>
          <cell r="F658">
            <v>0.85460999999999998</v>
          </cell>
          <cell r="G658">
            <v>1.0581</v>
          </cell>
          <cell r="H658">
            <v>8.1484000000000001E-2</v>
          </cell>
        </row>
        <row r="659">
          <cell r="D659" t="str">
            <v>C04230</v>
          </cell>
          <cell r="E659">
            <v>1.5797000000000001E-3</v>
          </cell>
          <cell r="F659">
            <v>0.12119000000000001</v>
          </cell>
          <cell r="G659">
            <v>0.33307999999999999</v>
          </cell>
          <cell r="H659">
            <v>-1.5861000000000001</v>
          </cell>
        </row>
        <row r="660">
          <cell r="D660" t="str">
            <v>C04230</v>
          </cell>
          <cell r="E660">
            <v>9.6213000000000007E-2</v>
          </cell>
          <cell r="F660">
            <v>0.31261</v>
          </cell>
          <cell r="G660">
            <v>0.70887999999999995</v>
          </cell>
          <cell r="H660">
            <v>-0.49639</v>
          </cell>
        </row>
        <row r="661">
          <cell r="E661">
            <v>0.15204000000000001</v>
          </cell>
          <cell r="F661">
            <v>0.37840000000000001</v>
          </cell>
          <cell r="G661">
            <v>0.74539</v>
          </cell>
          <cell r="H661">
            <v>-0.42393999999999998</v>
          </cell>
        </row>
        <row r="662">
          <cell r="E662">
            <v>2.5403999999999999E-3</v>
          </cell>
          <cell r="F662">
            <v>0.12695000000000001</v>
          </cell>
          <cell r="G662">
            <v>0.52907000000000004</v>
          </cell>
          <cell r="H662">
            <v>-0.91847999999999996</v>
          </cell>
        </row>
        <row r="663">
          <cell r="D663" t="str">
            <v>C06081</v>
          </cell>
          <cell r="E663">
            <v>5.0327999999999998E-2</v>
          </cell>
          <cell r="F663">
            <v>0.25474999999999998</v>
          </cell>
          <cell r="G663">
            <v>1.7196</v>
          </cell>
          <cell r="H663">
            <v>0.78205000000000002</v>
          </cell>
        </row>
        <row r="664">
          <cell r="E664">
            <v>1.0007E-2</v>
          </cell>
          <cell r="F664">
            <v>0.16755</v>
          </cell>
          <cell r="G664">
            <v>2.8871000000000002</v>
          </cell>
          <cell r="H664">
            <v>1.5296000000000001</v>
          </cell>
        </row>
        <row r="665">
          <cell r="E665">
            <v>1.9821000000000001E-3</v>
          </cell>
          <cell r="F665">
            <v>0.12119000000000001</v>
          </cell>
          <cell r="G665">
            <v>0.54493000000000003</v>
          </cell>
          <cell r="H665">
            <v>-0.87585000000000002</v>
          </cell>
        </row>
        <row r="666">
          <cell r="D666" t="str">
            <v>C06198</v>
          </cell>
          <cell r="E666">
            <v>5.6890000000000003E-2</v>
          </cell>
          <cell r="F666">
            <v>0.25847999999999999</v>
          </cell>
          <cell r="G666">
            <v>0.68474999999999997</v>
          </cell>
          <cell r="H666">
            <v>-0.54635</v>
          </cell>
        </row>
        <row r="667">
          <cell r="E667">
            <v>8.5713999999999999E-2</v>
          </cell>
          <cell r="F667">
            <v>0.30030000000000001</v>
          </cell>
          <cell r="G667">
            <v>0.84562000000000004</v>
          </cell>
          <cell r="H667">
            <v>-0.24192</v>
          </cell>
        </row>
        <row r="668">
          <cell r="D668" t="str">
            <v>C04230</v>
          </cell>
          <cell r="E668">
            <v>5.8160999999999997E-2</v>
          </cell>
          <cell r="F668">
            <v>0.25847999999999999</v>
          </cell>
          <cell r="G668">
            <v>0.63849</v>
          </cell>
          <cell r="H668">
            <v>-0.64725999999999995</v>
          </cell>
        </row>
        <row r="669">
          <cell r="E669">
            <v>0.15354000000000001</v>
          </cell>
          <cell r="F669">
            <v>0.37992999999999999</v>
          </cell>
          <cell r="G669">
            <v>0.82955000000000001</v>
          </cell>
          <cell r="H669">
            <v>-0.26960000000000001</v>
          </cell>
        </row>
        <row r="670">
          <cell r="E670">
            <v>2.4951999999999999E-3</v>
          </cell>
          <cell r="F670">
            <v>0.12695000000000001</v>
          </cell>
          <cell r="G670">
            <v>1.1922999999999999</v>
          </cell>
          <cell r="H670">
            <v>0.25374000000000002</v>
          </cell>
        </row>
        <row r="671">
          <cell r="D671" t="str">
            <v>C18202</v>
          </cell>
          <cell r="E671">
            <v>3.2251000000000002E-2</v>
          </cell>
          <cell r="F671">
            <v>0.22516</v>
          </cell>
          <cell r="G671">
            <v>0.59752000000000005</v>
          </cell>
          <cell r="H671">
            <v>-0.74295</v>
          </cell>
        </row>
        <row r="672">
          <cell r="D672" t="str">
            <v>C08340</v>
          </cell>
          <cell r="E672">
            <v>4.0667000000000003E-3</v>
          </cell>
          <cell r="F672">
            <v>0.13904</v>
          </cell>
          <cell r="G672">
            <v>1.3752</v>
          </cell>
          <cell r="H672">
            <v>0.45967999999999998</v>
          </cell>
        </row>
        <row r="673">
          <cell r="E673">
            <v>0.80411999999999995</v>
          </cell>
          <cell r="F673">
            <v>0.92330000000000001</v>
          </cell>
          <cell r="G673">
            <v>1.0427999999999999</v>
          </cell>
          <cell r="H673">
            <v>6.0398E-2</v>
          </cell>
        </row>
        <row r="674">
          <cell r="E674">
            <v>0.20621999999999999</v>
          </cell>
          <cell r="F674">
            <v>0.43902000000000002</v>
          </cell>
          <cell r="G674">
            <v>0.84380999999999995</v>
          </cell>
          <cell r="H674">
            <v>-0.24501000000000001</v>
          </cell>
        </row>
        <row r="675">
          <cell r="E675">
            <v>0.17518</v>
          </cell>
          <cell r="F675">
            <v>0.40375</v>
          </cell>
          <cell r="G675">
            <v>1.2507999999999999</v>
          </cell>
          <cell r="H675">
            <v>0.32285999999999998</v>
          </cell>
        </row>
        <row r="676">
          <cell r="D676" t="str">
            <v>C01216</v>
          </cell>
          <cell r="E676">
            <v>5.5461999999999997E-2</v>
          </cell>
          <cell r="F676">
            <v>0.25847999999999999</v>
          </cell>
          <cell r="G676">
            <v>0.62290999999999996</v>
          </cell>
          <cell r="H676">
            <v>-0.68289999999999995</v>
          </cell>
        </row>
        <row r="677">
          <cell r="E677">
            <v>3.9754999999999999E-2</v>
          </cell>
          <cell r="F677">
            <v>0.24432999999999999</v>
          </cell>
          <cell r="G677">
            <v>0.80789999999999995</v>
          </cell>
          <cell r="H677">
            <v>-0.30775999999999998</v>
          </cell>
        </row>
        <row r="678">
          <cell r="E678">
            <v>7.1534E-2</v>
          </cell>
          <cell r="F678">
            <v>0.27790999999999999</v>
          </cell>
          <cell r="G678">
            <v>0.83957999999999999</v>
          </cell>
          <cell r="H678">
            <v>-0.25225999999999998</v>
          </cell>
        </row>
        <row r="679">
          <cell r="E679">
            <v>9.7030000000000005E-2</v>
          </cell>
          <cell r="F679">
            <v>0.31261</v>
          </cell>
          <cell r="G679">
            <v>1.4335</v>
          </cell>
          <cell r="H679">
            <v>0.51951999999999998</v>
          </cell>
        </row>
        <row r="680">
          <cell r="D680" t="str">
            <v>C04230</v>
          </cell>
          <cell r="E680">
            <v>0.11330999999999999</v>
          </cell>
          <cell r="F680">
            <v>0.32851999999999998</v>
          </cell>
          <cell r="G680">
            <v>0.54668000000000005</v>
          </cell>
          <cell r="H680">
            <v>-0.87122999999999995</v>
          </cell>
        </row>
        <row r="681">
          <cell r="D681" t="str">
            <v>C04230</v>
          </cell>
          <cell r="E681">
            <v>2.6672000000000001E-2</v>
          </cell>
          <cell r="F681">
            <v>0.21640999999999999</v>
          </cell>
          <cell r="G681">
            <v>0.75854999999999995</v>
          </cell>
          <cell r="H681">
            <v>-0.39868999999999999</v>
          </cell>
        </row>
        <row r="682">
          <cell r="E682">
            <v>1.02E-4</v>
          </cell>
          <cell r="F682">
            <v>4.4416999999999998E-2</v>
          </cell>
          <cell r="G682">
            <v>1.3187</v>
          </cell>
          <cell r="H682">
            <v>0.39911000000000002</v>
          </cell>
        </row>
        <row r="683">
          <cell r="E683">
            <v>9.3429999999999999E-2</v>
          </cell>
          <cell r="F683">
            <v>0.31126999999999999</v>
          </cell>
          <cell r="G683">
            <v>0.65105000000000002</v>
          </cell>
          <cell r="H683">
            <v>-0.61916000000000004</v>
          </cell>
        </row>
        <row r="684">
          <cell r="E684">
            <v>0.27605000000000002</v>
          </cell>
          <cell r="F684">
            <v>0.51493999999999995</v>
          </cell>
          <cell r="G684">
            <v>0.85091000000000006</v>
          </cell>
          <cell r="H684">
            <v>-0.23291999999999999</v>
          </cell>
        </row>
        <row r="685">
          <cell r="E685">
            <v>4.8717000000000003E-2</v>
          </cell>
          <cell r="F685">
            <v>0.25340000000000001</v>
          </cell>
          <cell r="G685">
            <v>2.0425</v>
          </cell>
          <cell r="H685">
            <v>1.0304</v>
          </cell>
        </row>
        <row r="686">
          <cell r="E686">
            <v>9.8808999999999994E-2</v>
          </cell>
          <cell r="F686">
            <v>0.31261</v>
          </cell>
          <cell r="G686">
            <v>0.82106999999999997</v>
          </cell>
          <cell r="H686">
            <v>-0.28442000000000001</v>
          </cell>
        </row>
        <row r="687">
          <cell r="E687">
            <v>0.62770000000000004</v>
          </cell>
          <cell r="F687">
            <v>0.82252000000000003</v>
          </cell>
          <cell r="G687">
            <v>0.96772999999999998</v>
          </cell>
          <cell r="H687">
            <v>-4.7319E-2</v>
          </cell>
        </row>
        <row r="688">
          <cell r="D688" t="str">
            <v>C16612</v>
          </cell>
          <cell r="E688">
            <v>5.534E-2</v>
          </cell>
          <cell r="F688">
            <v>0.25847999999999999</v>
          </cell>
          <cell r="G688">
            <v>0.85419999999999996</v>
          </cell>
          <cell r="H688">
            <v>-0.22735</v>
          </cell>
        </row>
        <row r="689">
          <cell r="E689">
            <v>6.9281000000000004E-3</v>
          </cell>
          <cell r="F689">
            <v>0.16095000000000001</v>
          </cell>
          <cell r="G689">
            <v>0.50217999999999996</v>
          </cell>
          <cell r="H689">
            <v>-0.99370999999999998</v>
          </cell>
        </row>
        <row r="690">
          <cell r="E690">
            <v>0.26891999999999999</v>
          </cell>
          <cell r="F690">
            <v>0.50612000000000001</v>
          </cell>
          <cell r="G690">
            <v>0.84999000000000002</v>
          </cell>
          <cell r="H690">
            <v>-0.23449</v>
          </cell>
        </row>
        <row r="691">
          <cell r="D691" t="str">
            <v>C04230</v>
          </cell>
          <cell r="E691">
            <v>5.0973999999999998E-2</v>
          </cell>
          <cell r="F691">
            <v>0.25474999999999998</v>
          </cell>
          <cell r="G691">
            <v>0.57354000000000005</v>
          </cell>
          <cell r="H691">
            <v>-0.80203000000000002</v>
          </cell>
        </row>
        <row r="692">
          <cell r="E692">
            <v>8.9976E-2</v>
          </cell>
          <cell r="F692">
            <v>0.30508999999999997</v>
          </cell>
          <cell r="G692">
            <v>0.71863999999999995</v>
          </cell>
          <cell r="H692">
            <v>-0.47665999999999997</v>
          </cell>
        </row>
        <row r="693">
          <cell r="E693">
            <v>3.814E-2</v>
          </cell>
          <cell r="F693">
            <v>0.24027999999999999</v>
          </cell>
          <cell r="G693">
            <v>1.1658999999999999</v>
          </cell>
          <cell r="H693">
            <v>0.22145000000000001</v>
          </cell>
        </row>
        <row r="694">
          <cell r="E694">
            <v>0.106</v>
          </cell>
          <cell r="F694">
            <v>0.31852000000000003</v>
          </cell>
          <cell r="G694">
            <v>0.80003999999999997</v>
          </cell>
          <cell r="H694">
            <v>-0.32185000000000002</v>
          </cell>
        </row>
        <row r="695">
          <cell r="E695">
            <v>0.76927999999999996</v>
          </cell>
          <cell r="F695">
            <v>0.90441000000000005</v>
          </cell>
          <cell r="G695">
            <v>0.96692999999999996</v>
          </cell>
          <cell r="H695">
            <v>-4.8522999999999997E-2</v>
          </cell>
        </row>
        <row r="696">
          <cell r="D696" t="str">
            <v>C09994</v>
          </cell>
          <cell r="E696">
            <v>2.8320999999999999E-2</v>
          </cell>
          <cell r="F696">
            <v>0.21732000000000001</v>
          </cell>
          <cell r="G696">
            <v>1.6094999999999999</v>
          </cell>
          <cell r="H696">
            <v>0.68666000000000005</v>
          </cell>
        </row>
        <row r="697">
          <cell r="E697">
            <v>8.5455000000000003E-2</v>
          </cell>
          <cell r="F697">
            <v>0.30030000000000001</v>
          </cell>
          <cell r="G697">
            <v>0.85058999999999996</v>
          </cell>
          <cell r="H697">
            <v>-0.23346</v>
          </cell>
        </row>
        <row r="698">
          <cell r="E698">
            <v>0.81155999999999995</v>
          </cell>
          <cell r="F698">
            <v>0.92720000000000002</v>
          </cell>
          <cell r="G698">
            <v>1.0108999999999999</v>
          </cell>
          <cell r="H698">
            <v>1.5706999999999999E-2</v>
          </cell>
        </row>
        <row r="699">
          <cell r="E699">
            <v>7.0721000000000006E-2</v>
          </cell>
          <cell r="F699">
            <v>0.27577000000000002</v>
          </cell>
          <cell r="G699">
            <v>0.64044999999999996</v>
          </cell>
          <cell r="H699">
            <v>-0.64285000000000003</v>
          </cell>
        </row>
        <row r="700">
          <cell r="D700" t="str">
            <v>C05790</v>
          </cell>
          <cell r="E700">
            <v>9.4691999999999998E-2</v>
          </cell>
          <cell r="F700">
            <v>0.31223000000000001</v>
          </cell>
          <cell r="G700">
            <v>0.73606000000000005</v>
          </cell>
          <cell r="H700">
            <v>-0.44209999999999999</v>
          </cell>
        </row>
        <row r="701">
          <cell r="E701">
            <v>5.3997999999999997E-2</v>
          </cell>
          <cell r="F701">
            <v>0.25795000000000001</v>
          </cell>
          <cell r="G701">
            <v>0.82784000000000002</v>
          </cell>
          <cell r="H701">
            <v>-0.27256999999999998</v>
          </cell>
        </row>
        <row r="702">
          <cell r="E702">
            <v>8.1258999999999998E-2</v>
          </cell>
          <cell r="F702">
            <v>0.29235</v>
          </cell>
          <cell r="G702">
            <v>1.7653000000000001</v>
          </cell>
          <cell r="H702">
            <v>0.81993000000000005</v>
          </cell>
        </row>
        <row r="703">
          <cell r="E703">
            <v>2.733E-2</v>
          </cell>
          <cell r="F703">
            <v>0.21640999999999999</v>
          </cell>
          <cell r="G703">
            <v>0.78661999999999999</v>
          </cell>
          <cell r="H703">
            <v>-0.34627000000000002</v>
          </cell>
        </row>
        <row r="704">
          <cell r="E704">
            <v>2.3923E-3</v>
          </cell>
          <cell r="F704">
            <v>0.12695000000000001</v>
          </cell>
          <cell r="G704">
            <v>0.69060999999999995</v>
          </cell>
          <cell r="H704">
            <v>-0.53405999999999998</v>
          </cell>
        </row>
        <row r="705">
          <cell r="D705" t="str">
            <v>C05463</v>
          </cell>
          <cell r="E705">
            <v>0.31084000000000001</v>
          </cell>
          <cell r="F705">
            <v>0.54910000000000003</v>
          </cell>
          <cell r="G705">
            <v>0.83842000000000005</v>
          </cell>
          <cell r="H705">
            <v>-0.25425999999999999</v>
          </cell>
        </row>
        <row r="706">
          <cell r="E706">
            <v>7.4246000000000006E-2</v>
          </cell>
          <cell r="F706">
            <v>0.28219</v>
          </cell>
          <cell r="G706">
            <v>1.7646999999999999</v>
          </cell>
          <cell r="H706">
            <v>0.81938</v>
          </cell>
        </row>
        <row r="707">
          <cell r="E707">
            <v>0.24549000000000001</v>
          </cell>
          <cell r="F707">
            <v>0.48309999999999997</v>
          </cell>
          <cell r="G707">
            <v>1.1679999999999999</v>
          </cell>
          <cell r="H707">
            <v>0.22402</v>
          </cell>
        </row>
        <row r="708">
          <cell r="E708">
            <v>1.3268E-2</v>
          </cell>
          <cell r="F708">
            <v>0.17868999999999999</v>
          </cell>
          <cell r="G708">
            <v>0.62000999999999995</v>
          </cell>
          <cell r="H708">
            <v>-0.68962999999999997</v>
          </cell>
        </row>
        <row r="709">
          <cell r="E709">
            <v>8.0756999999999995E-2</v>
          </cell>
          <cell r="F709">
            <v>0.29235</v>
          </cell>
          <cell r="G709">
            <v>0.60428999999999999</v>
          </cell>
          <cell r="H709">
            <v>-0.72667999999999999</v>
          </cell>
        </row>
        <row r="710">
          <cell r="E710">
            <v>4.6900999999999998E-2</v>
          </cell>
          <cell r="F710">
            <v>0.25035000000000002</v>
          </cell>
          <cell r="G710">
            <v>0.70948</v>
          </cell>
          <cell r="H710">
            <v>-0.49515999999999999</v>
          </cell>
        </row>
        <row r="711">
          <cell r="E711">
            <v>2.5673000000000001E-2</v>
          </cell>
          <cell r="F711">
            <v>0.21640999999999999</v>
          </cell>
          <cell r="G711">
            <v>0.66654000000000002</v>
          </cell>
          <cell r="H711">
            <v>-0.58523000000000003</v>
          </cell>
        </row>
        <row r="712">
          <cell r="D712" t="str">
            <v>C15890</v>
          </cell>
          <cell r="E712">
            <v>0.15951000000000001</v>
          </cell>
          <cell r="F712">
            <v>0.38586999999999999</v>
          </cell>
          <cell r="G712">
            <v>1.4100999999999999</v>
          </cell>
          <cell r="H712">
            <v>0.49585000000000001</v>
          </cell>
        </row>
        <row r="713">
          <cell r="E713">
            <v>1.3455999999999999E-2</v>
          </cell>
          <cell r="F713">
            <v>0.17882000000000001</v>
          </cell>
          <cell r="G713">
            <v>1.1431</v>
          </cell>
          <cell r="H713">
            <v>0.19292000000000001</v>
          </cell>
        </row>
        <row r="714">
          <cell r="E714">
            <v>2.1142999999999999E-2</v>
          </cell>
          <cell r="F714">
            <v>0.21021000000000001</v>
          </cell>
          <cell r="G714">
            <v>0.65486</v>
          </cell>
          <cell r="H714">
            <v>-0.61073999999999995</v>
          </cell>
        </row>
        <row r="715">
          <cell r="D715" t="str">
            <v>C04230</v>
          </cell>
          <cell r="E715">
            <v>0.48276000000000002</v>
          </cell>
          <cell r="F715">
            <v>0.71521999999999997</v>
          </cell>
          <cell r="G715">
            <v>0.94750000000000001</v>
          </cell>
          <cell r="H715">
            <v>-7.7804999999999999E-2</v>
          </cell>
        </row>
        <row r="716">
          <cell r="E716">
            <v>0.13549</v>
          </cell>
          <cell r="F716">
            <v>0.35848999999999998</v>
          </cell>
          <cell r="G716">
            <v>1.3584000000000001</v>
          </cell>
          <cell r="H716">
            <v>0.44189000000000001</v>
          </cell>
        </row>
        <row r="717">
          <cell r="E717">
            <v>0.10935</v>
          </cell>
          <cell r="F717">
            <v>0.32296000000000002</v>
          </cell>
          <cell r="G717">
            <v>0.68335999999999997</v>
          </cell>
          <cell r="H717">
            <v>-0.54928999999999994</v>
          </cell>
        </row>
        <row r="718">
          <cell r="E718">
            <v>4.1975999999999999E-2</v>
          </cell>
          <cell r="F718">
            <v>0.24718999999999999</v>
          </cell>
          <cell r="G718">
            <v>0.83030999999999999</v>
          </cell>
          <cell r="H718">
            <v>-0.26828000000000002</v>
          </cell>
        </row>
        <row r="719">
          <cell r="E719">
            <v>0.26495000000000002</v>
          </cell>
          <cell r="F719">
            <v>0.50339</v>
          </cell>
          <cell r="G719">
            <v>0.87361</v>
          </cell>
          <cell r="H719">
            <v>-0.19494</v>
          </cell>
        </row>
        <row r="720">
          <cell r="E720">
            <v>2.58E-2</v>
          </cell>
          <cell r="F720">
            <v>0.21640999999999999</v>
          </cell>
          <cell r="G720">
            <v>0.64193999999999996</v>
          </cell>
          <cell r="H720">
            <v>-0.63948000000000005</v>
          </cell>
        </row>
        <row r="721">
          <cell r="D721" t="str">
            <v>C00157</v>
          </cell>
          <cell r="E721">
            <v>0.14704</v>
          </cell>
          <cell r="F721">
            <v>0.37235000000000001</v>
          </cell>
          <cell r="G721">
            <v>0.71392</v>
          </cell>
          <cell r="H721">
            <v>-0.48616999999999999</v>
          </cell>
        </row>
        <row r="722">
          <cell r="D722" t="str">
            <v>C00157</v>
          </cell>
          <cell r="E722">
            <v>4.8742000000000004E-3</v>
          </cell>
          <cell r="F722">
            <v>0.13904</v>
          </cell>
          <cell r="G722">
            <v>1.2013</v>
          </cell>
          <cell r="H722">
            <v>0.26456000000000002</v>
          </cell>
        </row>
        <row r="723">
          <cell r="E723">
            <v>4.4205E-3</v>
          </cell>
          <cell r="F723">
            <v>0.13904</v>
          </cell>
          <cell r="G723">
            <v>1.2117</v>
          </cell>
          <cell r="H723">
            <v>0.27703</v>
          </cell>
        </row>
        <row r="724">
          <cell r="E724">
            <v>8.5197999999999992E-3</v>
          </cell>
          <cell r="F724">
            <v>0.16508999999999999</v>
          </cell>
          <cell r="G724">
            <v>1.5328999999999999</v>
          </cell>
          <cell r="H724">
            <v>0.61623000000000006</v>
          </cell>
        </row>
        <row r="725">
          <cell r="E725">
            <v>8.7358000000000005E-2</v>
          </cell>
          <cell r="F725">
            <v>0.30108000000000001</v>
          </cell>
          <cell r="G725">
            <v>0.68557000000000001</v>
          </cell>
          <cell r="H725">
            <v>-0.54462999999999995</v>
          </cell>
        </row>
        <row r="726">
          <cell r="D726" t="str">
            <v>C16618</v>
          </cell>
          <cell r="E726">
            <v>5.9239E-2</v>
          </cell>
          <cell r="F726">
            <v>0.25847999999999999</v>
          </cell>
          <cell r="G726">
            <v>1.2211000000000001</v>
          </cell>
          <cell r="H726">
            <v>0.28820000000000001</v>
          </cell>
        </row>
        <row r="727">
          <cell r="D727" t="str">
            <v>C17419</v>
          </cell>
          <cell r="E727">
            <v>5.3768999999999997E-2</v>
          </cell>
          <cell r="F727">
            <v>0.25795000000000001</v>
          </cell>
          <cell r="G727">
            <v>0.84319</v>
          </cell>
          <cell r="H727">
            <v>-0.24606</v>
          </cell>
        </row>
        <row r="728">
          <cell r="E728">
            <v>0.14646000000000001</v>
          </cell>
          <cell r="F728">
            <v>0.37184</v>
          </cell>
          <cell r="G728">
            <v>0.92059999999999997</v>
          </cell>
          <cell r="H728">
            <v>-0.11935999999999999</v>
          </cell>
        </row>
        <row r="729">
          <cell r="D729" t="str">
            <v>C04230</v>
          </cell>
          <cell r="E729">
            <v>5.9140999999999999E-2</v>
          </cell>
          <cell r="F729">
            <v>0.25847999999999999</v>
          </cell>
          <cell r="G729">
            <v>0.84028999999999998</v>
          </cell>
          <cell r="H729">
            <v>-0.25103999999999999</v>
          </cell>
        </row>
        <row r="730">
          <cell r="E730">
            <v>0.99451999999999996</v>
          </cell>
          <cell r="F730">
            <v>0.99658999999999998</v>
          </cell>
          <cell r="G730">
            <v>0.99978</v>
          </cell>
          <cell r="H730">
            <v>-3.1682999999999999E-4</v>
          </cell>
        </row>
        <row r="731">
          <cell r="E731">
            <v>3.6048999999999998E-2</v>
          </cell>
          <cell r="F731">
            <v>0.23408999999999999</v>
          </cell>
          <cell r="G731">
            <v>0.66888000000000003</v>
          </cell>
          <cell r="H731">
            <v>-0.58018000000000003</v>
          </cell>
        </row>
        <row r="732">
          <cell r="D732" t="str">
            <v>C00828</v>
          </cell>
          <cell r="E732">
            <v>0.92373000000000005</v>
          </cell>
          <cell r="F732">
            <v>0.98057000000000005</v>
          </cell>
          <cell r="G732">
            <v>0.94137999999999999</v>
          </cell>
          <cell r="H732">
            <v>-8.7156999999999998E-2</v>
          </cell>
        </row>
        <row r="733">
          <cell r="D733" t="str">
            <v>C18165</v>
          </cell>
          <cell r="E733">
            <v>8.6004999999999998E-2</v>
          </cell>
          <cell r="F733">
            <v>0.30030000000000001</v>
          </cell>
          <cell r="G733">
            <v>1.7096</v>
          </cell>
          <cell r="H733">
            <v>0.77370000000000005</v>
          </cell>
        </row>
        <row r="734">
          <cell r="E734">
            <v>7.9746000000000001E-3</v>
          </cell>
          <cell r="F734">
            <v>0.16508999999999999</v>
          </cell>
          <cell r="G734">
            <v>0.63532</v>
          </cell>
          <cell r="H734">
            <v>-0.65444999999999998</v>
          </cell>
        </row>
        <row r="735">
          <cell r="E735">
            <v>0.22777</v>
          </cell>
          <cell r="F735">
            <v>0.46799000000000002</v>
          </cell>
          <cell r="G735">
            <v>0.93015999999999999</v>
          </cell>
          <cell r="H735">
            <v>-0.10445</v>
          </cell>
        </row>
        <row r="736">
          <cell r="D736" t="str">
            <v>C00370</v>
          </cell>
          <cell r="E736">
            <v>0.54776999999999998</v>
          </cell>
          <cell r="F736">
            <v>0.76898</v>
          </cell>
          <cell r="G736">
            <v>1.4366000000000001</v>
          </cell>
          <cell r="H736">
            <v>0.52266000000000001</v>
          </cell>
        </row>
        <row r="737">
          <cell r="D737" t="str">
            <v>C04230</v>
          </cell>
          <cell r="E737">
            <v>0.31730999999999998</v>
          </cell>
          <cell r="F737">
            <v>0.55640000000000001</v>
          </cell>
          <cell r="G737">
            <v>0.90608</v>
          </cell>
          <cell r="H737">
            <v>-0.14229</v>
          </cell>
        </row>
        <row r="738">
          <cell r="E738">
            <v>9.0225E-2</v>
          </cell>
          <cell r="F738">
            <v>0.30508999999999997</v>
          </cell>
          <cell r="G738">
            <v>0.89397000000000004</v>
          </cell>
          <cell r="H738">
            <v>-0.16170000000000001</v>
          </cell>
        </row>
        <row r="739">
          <cell r="D739" t="str">
            <v>C01443</v>
          </cell>
          <cell r="E739">
            <v>0.10115</v>
          </cell>
          <cell r="F739">
            <v>0.31261</v>
          </cell>
          <cell r="G739">
            <v>1.7697000000000001</v>
          </cell>
          <cell r="H739">
            <v>0.82352000000000003</v>
          </cell>
        </row>
        <row r="740">
          <cell r="D740" t="str">
            <v>C16618</v>
          </cell>
          <cell r="E740">
            <v>0.19105</v>
          </cell>
          <cell r="F740">
            <v>0.42110999999999998</v>
          </cell>
          <cell r="G740">
            <v>1.1509</v>
          </cell>
          <cell r="H740">
            <v>0.20276</v>
          </cell>
        </row>
        <row r="741">
          <cell r="E741">
            <v>2.5517000000000001E-2</v>
          </cell>
          <cell r="F741">
            <v>0.21640999999999999</v>
          </cell>
          <cell r="G741">
            <v>1.2935000000000001</v>
          </cell>
          <cell r="H741">
            <v>0.37125000000000002</v>
          </cell>
        </row>
        <row r="742">
          <cell r="E742">
            <v>0.10551000000000001</v>
          </cell>
          <cell r="F742">
            <v>0.31795000000000001</v>
          </cell>
          <cell r="G742">
            <v>0.81232000000000004</v>
          </cell>
          <cell r="H742">
            <v>-0.29987000000000003</v>
          </cell>
        </row>
        <row r="743">
          <cell r="D743" t="str">
            <v>C01495</v>
          </cell>
          <cell r="E743">
            <v>5.8596000000000002E-2</v>
          </cell>
          <cell r="F743">
            <v>0.25847999999999999</v>
          </cell>
          <cell r="G743">
            <v>0.56930000000000003</v>
          </cell>
          <cell r="H743">
            <v>-0.81274999999999997</v>
          </cell>
        </row>
        <row r="744">
          <cell r="E744">
            <v>1.1302E-3</v>
          </cell>
          <cell r="F744">
            <v>0.12119000000000001</v>
          </cell>
          <cell r="G744">
            <v>1.2611000000000001</v>
          </cell>
          <cell r="H744">
            <v>0.33462999999999998</v>
          </cell>
        </row>
        <row r="745">
          <cell r="D745" t="str">
            <v>C00157</v>
          </cell>
          <cell r="E745">
            <v>0.11583</v>
          </cell>
          <cell r="F745">
            <v>0.33234000000000002</v>
          </cell>
          <cell r="G745">
            <v>1.4158999999999999</v>
          </cell>
          <cell r="H745">
            <v>0.50168000000000001</v>
          </cell>
        </row>
        <row r="746">
          <cell r="D746" t="str">
            <v>C17890</v>
          </cell>
          <cell r="E746">
            <v>2.8256E-2</v>
          </cell>
          <cell r="F746">
            <v>0.21732000000000001</v>
          </cell>
          <cell r="G746">
            <v>1.1578999999999999</v>
          </cell>
          <cell r="H746">
            <v>0.21148</v>
          </cell>
        </row>
        <row r="747">
          <cell r="E747">
            <v>5.3335E-2</v>
          </cell>
          <cell r="F747">
            <v>0.25795000000000001</v>
          </cell>
          <cell r="G747">
            <v>1.4232</v>
          </cell>
          <cell r="H747">
            <v>0.50914999999999999</v>
          </cell>
        </row>
        <row r="748">
          <cell r="D748" t="str">
            <v>C04230</v>
          </cell>
          <cell r="E748">
            <v>3.5669999999999999E-3</v>
          </cell>
          <cell r="F748">
            <v>0.13904</v>
          </cell>
          <cell r="G748">
            <v>0.49186999999999997</v>
          </cell>
          <cell r="H748">
            <v>-1.0237000000000001</v>
          </cell>
        </row>
        <row r="749">
          <cell r="E749">
            <v>3.7095000000000003E-2</v>
          </cell>
          <cell r="F749">
            <v>0.23638999999999999</v>
          </cell>
          <cell r="G749">
            <v>0.68662000000000001</v>
          </cell>
          <cell r="H749">
            <v>-0.54242999999999997</v>
          </cell>
        </row>
        <row r="750">
          <cell r="E750">
            <v>0.27654000000000001</v>
          </cell>
          <cell r="F750">
            <v>0.51536000000000004</v>
          </cell>
          <cell r="G750">
            <v>0.80181000000000002</v>
          </cell>
          <cell r="H750">
            <v>-0.31867000000000001</v>
          </cell>
        </row>
        <row r="751">
          <cell r="E751">
            <v>0.28123999999999999</v>
          </cell>
          <cell r="F751">
            <v>0.52054</v>
          </cell>
          <cell r="G751">
            <v>0.80986000000000002</v>
          </cell>
          <cell r="H751">
            <v>-0.30425000000000002</v>
          </cell>
        </row>
        <row r="752">
          <cell r="E752">
            <v>0.11654</v>
          </cell>
          <cell r="F752">
            <v>0.33266000000000001</v>
          </cell>
          <cell r="G752">
            <v>0.89068999999999998</v>
          </cell>
          <cell r="H752">
            <v>-0.16700000000000001</v>
          </cell>
        </row>
        <row r="753">
          <cell r="D753" t="str">
            <v>C13757</v>
          </cell>
          <cell r="E753">
            <v>0.14813000000000001</v>
          </cell>
          <cell r="F753">
            <v>0.37258999999999998</v>
          </cell>
          <cell r="G753">
            <v>1.4</v>
          </cell>
          <cell r="H753">
            <v>0.48542000000000002</v>
          </cell>
        </row>
        <row r="754">
          <cell r="E754">
            <v>0.19219</v>
          </cell>
          <cell r="F754">
            <v>0.42147000000000001</v>
          </cell>
          <cell r="G754">
            <v>0.90905000000000002</v>
          </cell>
          <cell r="H754">
            <v>-0.13757</v>
          </cell>
        </row>
        <row r="755">
          <cell r="E755">
            <v>4.5568999999999998E-2</v>
          </cell>
          <cell r="F755">
            <v>0.24892</v>
          </cell>
          <cell r="G755">
            <v>1.4399</v>
          </cell>
          <cell r="H755">
            <v>0.52598999999999996</v>
          </cell>
        </row>
        <row r="756">
          <cell r="D756" t="str">
            <v>C05299</v>
          </cell>
          <cell r="E756">
            <v>4.5143999999999997E-2</v>
          </cell>
          <cell r="F756">
            <v>0.24848999999999999</v>
          </cell>
          <cell r="G756">
            <v>1.298</v>
          </cell>
          <cell r="H756">
            <v>0.37629000000000001</v>
          </cell>
        </row>
        <row r="757">
          <cell r="D757" t="str">
            <v>C00626</v>
          </cell>
          <cell r="E757">
            <v>0.72572000000000003</v>
          </cell>
          <cell r="F757">
            <v>0.88053000000000003</v>
          </cell>
          <cell r="G757">
            <v>1.0747</v>
          </cell>
          <cell r="H757">
            <v>0.10388</v>
          </cell>
        </row>
        <row r="758">
          <cell r="D758" t="str">
            <v>C01230</v>
          </cell>
          <cell r="E758">
            <v>2.0013E-2</v>
          </cell>
          <cell r="F758">
            <v>0.20644999999999999</v>
          </cell>
          <cell r="G758">
            <v>1.2898000000000001</v>
          </cell>
          <cell r="H758">
            <v>0.36713000000000001</v>
          </cell>
        </row>
        <row r="759">
          <cell r="D759" t="str">
            <v>C00157</v>
          </cell>
          <cell r="E759">
            <v>1.6434000000000001E-2</v>
          </cell>
          <cell r="F759">
            <v>0.19533</v>
          </cell>
          <cell r="G759">
            <v>0.62885000000000002</v>
          </cell>
          <cell r="H759">
            <v>-0.66922000000000004</v>
          </cell>
        </row>
        <row r="760">
          <cell r="E760">
            <v>0.42359999999999998</v>
          </cell>
          <cell r="F760">
            <v>0.65935999999999995</v>
          </cell>
          <cell r="G760">
            <v>0.83364000000000005</v>
          </cell>
          <cell r="H760">
            <v>-0.26250000000000001</v>
          </cell>
        </row>
        <row r="761">
          <cell r="E761">
            <v>8.8161000000000003E-2</v>
          </cell>
          <cell r="F761">
            <v>0.30275000000000002</v>
          </cell>
          <cell r="G761">
            <v>0.76837</v>
          </cell>
          <cell r="H761">
            <v>-0.38012000000000001</v>
          </cell>
        </row>
        <row r="762">
          <cell r="D762" t="str">
            <v>C06080</v>
          </cell>
          <cell r="E762">
            <v>2.4368000000000001E-2</v>
          </cell>
          <cell r="F762">
            <v>0.21640999999999999</v>
          </cell>
          <cell r="G762">
            <v>1.1948000000000001</v>
          </cell>
          <cell r="H762">
            <v>0.25679000000000002</v>
          </cell>
        </row>
        <row r="763">
          <cell r="D763" t="str">
            <v>C05463</v>
          </cell>
          <cell r="E763">
            <v>1.5266E-2</v>
          </cell>
          <cell r="F763">
            <v>0.18947</v>
          </cell>
          <cell r="G763">
            <v>0.80774000000000001</v>
          </cell>
          <cell r="H763">
            <v>-0.30803999999999998</v>
          </cell>
        </row>
        <row r="764">
          <cell r="E764">
            <v>5.8222999999999997E-2</v>
          </cell>
          <cell r="F764">
            <v>0.25847999999999999</v>
          </cell>
          <cell r="G764">
            <v>0.70809</v>
          </cell>
          <cell r="H764">
            <v>-0.498</v>
          </cell>
        </row>
        <row r="765">
          <cell r="D765" t="str">
            <v>C05103</v>
          </cell>
          <cell r="E765">
            <v>0.81569999999999998</v>
          </cell>
          <cell r="F765">
            <v>0.92810000000000004</v>
          </cell>
          <cell r="G765">
            <v>0.96853</v>
          </cell>
          <cell r="H765">
            <v>-4.6131999999999999E-2</v>
          </cell>
        </row>
        <row r="766">
          <cell r="E766">
            <v>0.54103999999999997</v>
          </cell>
          <cell r="F766">
            <v>0.76485999999999998</v>
          </cell>
          <cell r="G766">
            <v>1.1557999999999999</v>
          </cell>
          <cell r="H766">
            <v>0.20895</v>
          </cell>
        </row>
        <row r="767">
          <cell r="E767">
            <v>0.65854000000000001</v>
          </cell>
          <cell r="F767">
            <v>0.83931</v>
          </cell>
          <cell r="G767">
            <v>0.88366999999999996</v>
          </cell>
          <cell r="H767">
            <v>-0.17843000000000001</v>
          </cell>
        </row>
        <row r="768">
          <cell r="E768">
            <v>0.45977000000000001</v>
          </cell>
          <cell r="F768">
            <v>0.69660999999999995</v>
          </cell>
          <cell r="G768">
            <v>1.0662</v>
          </cell>
          <cell r="H768">
            <v>9.2530000000000001E-2</v>
          </cell>
        </row>
        <row r="769">
          <cell r="E769">
            <v>4.9795999999999998E-3</v>
          </cell>
          <cell r="F769">
            <v>0.13904</v>
          </cell>
          <cell r="G769">
            <v>0.46201999999999999</v>
          </cell>
          <cell r="H769">
            <v>-1.1140000000000001</v>
          </cell>
        </row>
        <row r="770">
          <cell r="E770">
            <v>0.28094999999999998</v>
          </cell>
          <cell r="F770">
            <v>0.52051000000000003</v>
          </cell>
          <cell r="G770">
            <v>1.1979</v>
          </cell>
          <cell r="H770">
            <v>0.26049</v>
          </cell>
        </row>
        <row r="771">
          <cell r="D771" t="str">
            <v>C04230</v>
          </cell>
          <cell r="E771">
            <v>0.59653999999999996</v>
          </cell>
          <cell r="F771">
            <v>0.80230999999999997</v>
          </cell>
          <cell r="G771">
            <v>0.91205000000000003</v>
          </cell>
          <cell r="H771">
            <v>-0.13281000000000001</v>
          </cell>
        </row>
        <row r="772">
          <cell r="E772">
            <v>2.7975E-2</v>
          </cell>
          <cell r="F772">
            <v>0.21732000000000001</v>
          </cell>
          <cell r="G772">
            <v>1.3478000000000001</v>
          </cell>
          <cell r="H772">
            <v>0.43062</v>
          </cell>
        </row>
        <row r="773">
          <cell r="D773" t="str">
            <v>C05463</v>
          </cell>
          <cell r="E773">
            <v>0.65969999999999995</v>
          </cell>
          <cell r="F773">
            <v>0.83965999999999996</v>
          </cell>
          <cell r="G773">
            <v>0.96392</v>
          </cell>
          <cell r="H773">
            <v>-5.3011000000000003E-2</v>
          </cell>
        </row>
        <row r="774">
          <cell r="E774">
            <v>0.18820999999999999</v>
          </cell>
          <cell r="F774">
            <v>0.41753000000000001</v>
          </cell>
          <cell r="G774">
            <v>1.3966000000000001</v>
          </cell>
          <cell r="H774">
            <v>0.48196</v>
          </cell>
        </row>
        <row r="775">
          <cell r="D775" t="str">
            <v>C00157</v>
          </cell>
          <cell r="E775">
            <v>0.27955000000000002</v>
          </cell>
          <cell r="F775">
            <v>0.51893999999999996</v>
          </cell>
          <cell r="G775">
            <v>1.1906000000000001</v>
          </cell>
          <cell r="H775">
            <v>0.25165999999999999</v>
          </cell>
        </row>
        <row r="776">
          <cell r="E776">
            <v>1.9848999999999999E-3</v>
          </cell>
          <cell r="F776">
            <v>0.12119000000000001</v>
          </cell>
          <cell r="G776">
            <v>0.60518000000000005</v>
          </cell>
          <cell r="H776">
            <v>-0.72457000000000005</v>
          </cell>
        </row>
        <row r="777">
          <cell r="D777" t="str">
            <v>C00763</v>
          </cell>
          <cell r="E777">
            <v>0.13142000000000001</v>
          </cell>
          <cell r="F777">
            <v>0.35199000000000003</v>
          </cell>
          <cell r="G777">
            <v>0.73653000000000002</v>
          </cell>
          <cell r="H777">
            <v>-0.44119000000000003</v>
          </cell>
        </row>
        <row r="778">
          <cell r="D778" t="str">
            <v>C06196</v>
          </cell>
          <cell r="E778">
            <v>6.2319000000000003E-4</v>
          </cell>
          <cell r="F778">
            <v>0.10758</v>
          </cell>
          <cell r="G778">
            <v>0.50812000000000002</v>
          </cell>
          <cell r="H778">
            <v>-0.97675999999999996</v>
          </cell>
        </row>
        <row r="779">
          <cell r="E779">
            <v>0.62363000000000002</v>
          </cell>
          <cell r="F779">
            <v>0.82040999999999997</v>
          </cell>
          <cell r="G779">
            <v>0.91779999999999995</v>
          </cell>
          <cell r="H779">
            <v>-0.12374</v>
          </cell>
        </row>
        <row r="780">
          <cell r="E780">
            <v>0.81244000000000005</v>
          </cell>
          <cell r="F780">
            <v>0.92720000000000002</v>
          </cell>
          <cell r="G780">
            <v>0.96794000000000002</v>
          </cell>
          <cell r="H780">
            <v>-4.7003000000000003E-2</v>
          </cell>
        </row>
        <row r="781">
          <cell r="D781" t="str">
            <v>C04230</v>
          </cell>
          <cell r="E781">
            <v>0.15897</v>
          </cell>
          <cell r="F781">
            <v>0.38561000000000001</v>
          </cell>
          <cell r="G781">
            <v>0.91598000000000002</v>
          </cell>
          <cell r="H781">
            <v>-0.12661</v>
          </cell>
        </row>
        <row r="782">
          <cell r="E782">
            <v>0.24146000000000001</v>
          </cell>
          <cell r="F782">
            <v>0.47910999999999998</v>
          </cell>
          <cell r="G782">
            <v>0.92635999999999996</v>
          </cell>
          <cell r="H782">
            <v>-0.11036</v>
          </cell>
        </row>
        <row r="783">
          <cell r="E783">
            <v>6.9884000000000002E-2</v>
          </cell>
          <cell r="F783">
            <v>0.27474999999999999</v>
          </cell>
          <cell r="G783">
            <v>0.48342000000000002</v>
          </cell>
          <cell r="H783">
            <v>-1.0487</v>
          </cell>
        </row>
        <row r="784">
          <cell r="E784">
            <v>9.8986000000000005E-2</v>
          </cell>
          <cell r="F784">
            <v>0.31261</v>
          </cell>
          <cell r="G784">
            <v>0.747</v>
          </cell>
          <cell r="H784">
            <v>-0.42082000000000003</v>
          </cell>
        </row>
        <row r="785">
          <cell r="D785" t="str">
            <v>C17544</v>
          </cell>
          <cell r="E785">
            <v>0.97253999999999996</v>
          </cell>
          <cell r="F785">
            <v>0.99289000000000005</v>
          </cell>
          <cell r="G785">
            <v>1.0782</v>
          </cell>
          <cell r="H785">
            <v>0.10867</v>
          </cell>
        </row>
        <row r="786">
          <cell r="E786">
            <v>0.26774999999999999</v>
          </cell>
          <cell r="F786">
            <v>0.50612000000000001</v>
          </cell>
          <cell r="G786">
            <v>0.89624000000000004</v>
          </cell>
          <cell r="H786">
            <v>-0.15804000000000001</v>
          </cell>
        </row>
        <row r="787">
          <cell r="E787">
            <v>0.61629</v>
          </cell>
          <cell r="F787">
            <v>0.81484999999999996</v>
          </cell>
          <cell r="G787">
            <v>0.95082999999999995</v>
          </cell>
          <cell r="H787">
            <v>-7.2744000000000003E-2</v>
          </cell>
        </row>
        <row r="788">
          <cell r="E788">
            <v>2.6897999999999998E-2</v>
          </cell>
          <cell r="F788">
            <v>0.21640999999999999</v>
          </cell>
          <cell r="G788">
            <v>1.7181</v>
          </cell>
          <cell r="H788">
            <v>0.78083999999999998</v>
          </cell>
        </row>
        <row r="789">
          <cell r="D789" t="str">
            <v>C17867</v>
          </cell>
          <cell r="E789">
            <v>0.14327000000000001</v>
          </cell>
          <cell r="F789">
            <v>0.36767</v>
          </cell>
          <cell r="G789">
            <v>0.77093</v>
          </cell>
          <cell r="H789">
            <v>-0.37531999999999999</v>
          </cell>
        </row>
        <row r="790">
          <cell r="D790" t="str">
            <v>C01443</v>
          </cell>
          <cell r="E790">
            <v>0.20379</v>
          </cell>
          <cell r="F790">
            <v>0.43580000000000002</v>
          </cell>
          <cell r="G790">
            <v>1.5740000000000001</v>
          </cell>
          <cell r="H790">
            <v>0.65439000000000003</v>
          </cell>
        </row>
        <row r="791">
          <cell r="E791">
            <v>0.39093</v>
          </cell>
          <cell r="F791">
            <v>0.62700999999999996</v>
          </cell>
          <cell r="G791">
            <v>0.89324000000000003</v>
          </cell>
          <cell r="H791">
            <v>-0.16289000000000001</v>
          </cell>
        </row>
        <row r="792">
          <cell r="E792">
            <v>0.12422999999999999</v>
          </cell>
          <cell r="F792">
            <v>0.34183000000000002</v>
          </cell>
          <cell r="G792">
            <v>1.2547999999999999</v>
          </cell>
          <cell r="H792">
            <v>0.32744000000000001</v>
          </cell>
        </row>
        <row r="793">
          <cell r="E793">
            <v>0.11713999999999999</v>
          </cell>
          <cell r="F793">
            <v>0.33299000000000001</v>
          </cell>
          <cell r="G793">
            <v>0.91944000000000004</v>
          </cell>
          <cell r="H793">
            <v>-0.12117</v>
          </cell>
        </row>
        <row r="794">
          <cell r="D794" t="str">
            <v>C00350</v>
          </cell>
          <cell r="E794">
            <v>2.5121000000000001E-2</v>
          </cell>
          <cell r="F794">
            <v>0.21640999999999999</v>
          </cell>
          <cell r="G794">
            <v>0.64102999999999999</v>
          </cell>
          <cell r="H794">
            <v>-0.64153000000000004</v>
          </cell>
        </row>
        <row r="795">
          <cell r="E795">
            <v>0.34745999999999999</v>
          </cell>
          <cell r="F795">
            <v>0.58494999999999997</v>
          </cell>
          <cell r="G795">
            <v>0.83028999999999997</v>
          </cell>
          <cell r="H795">
            <v>-0.26830999999999999</v>
          </cell>
        </row>
        <row r="796">
          <cell r="E796">
            <v>3.3361000000000002E-2</v>
          </cell>
          <cell r="F796">
            <v>0.22545000000000001</v>
          </cell>
          <cell r="G796">
            <v>2.0022000000000002</v>
          </cell>
          <cell r="H796">
            <v>1.0016</v>
          </cell>
        </row>
        <row r="797">
          <cell r="D797" t="str">
            <v>C02165</v>
          </cell>
          <cell r="E797">
            <v>0.22928000000000001</v>
          </cell>
          <cell r="F797">
            <v>0.46881</v>
          </cell>
          <cell r="G797">
            <v>0.78766000000000003</v>
          </cell>
          <cell r="H797">
            <v>-0.34436</v>
          </cell>
        </row>
        <row r="798">
          <cell r="D798" t="str">
            <v>C00546</v>
          </cell>
          <cell r="E798">
            <v>0.15031</v>
          </cell>
          <cell r="F798">
            <v>0.37607000000000002</v>
          </cell>
          <cell r="G798">
            <v>0.80205000000000004</v>
          </cell>
          <cell r="H798">
            <v>-0.31823000000000001</v>
          </cell>
        </row>
        <row r="799">
          <cell r="E799">
            <v>0.59031</v>
          </cell>
          <cell r="F799">
            <v>0.79730000000000001</v>
          </cell>
          <cell r="G799">
            <v>1.0391999999999999</v>
          </cell>
          <cell r="H799">
            <v>5.5473000000000001E-2</v>
          </cell>
        </row>
        <row r="800">
          <cell r="E800">
            <v>0.24545</v>
          </cell>
          <cell r="F800">
            <v>0.48309999999999997</v>
          </cell>
          <cell r="G800">
            <v>1.2254</v>
          </cell>
          <cell r="H800">
            <v>0.29327999999999999</v>
          </cell>
        </row>
        <row r="801">
          <cell r="E801">
            <v>0.11559</v>
          </cell>
          <cell r="F801">
            <v>0.33234000000000002</v>
          </cell>
          <cell r="G801">
            <v>0.90952</v>
          </cell>
          <cell r="H801">
            <v>-0.13683000000000001</v>
          </cell>
        </row>
        <row r="802">
          <cell r="E802">
            <v>0.56586999999999998</v>
          </cell>
          <cell r="F802">
            <v>0.78186999999999995</v>
          </cell>
          <cell r="G802">
            <v>0.92027999999999999</v>
          </cell>
          <cell r="H802">
            <v>-0.11985</v>
          </cell>
        </row>
        <row r="803">
          <cell r="E803">
            <v>0.70004</v>
          </cell>
          <cell r="F803">
            <v>0.86546999999999996</v>
          </cell>
          <cell r="G803">
            <v>1.0528</v>
          </cell>
          <cell r="H803">
            <v>7.4193999999999996E-2</v>
          </cell>
        </row>
        <row r="804">
          <cell r="E804">
            <v>0.78495000000000004</v>
          </cell>
          <cell r="F804">
            <v>0.91339999999999999</v>
          </cell>
          <cell r="G804">
            <v>0.95747000000000004</v>
          </cell>
          <cell r="H804">
            <v>-6.2698000000000004E-2</v>
          </cell>
        </row>
        <row r="805">
          <cell r="D805" t="str">
            <v>C04230</v>
          </cell>
          <cell r="E805">
            <v>1.9859000000000002E-2</v>
          </cell>
          <cell r="F805">
            <v>0.20644999999999999</v>
          </cell>
          <cell r="G805">
            <v>0.60787999999999998</v>
          </cell>
          <cell r="H805">
            <v>-0.71814</v>
          </cell>
        </row>
        <row r="806">
          <cell r="E806">
            <v>0.38990000000000002</v>
          </cell>
          <cell r="F806">
            <v>0.62694000000000005</v>
          </cell>
          <cell r="G806">
            <v>0.89670000000000005</v>
          </cell>
          <cell r="H806">
            <v>-0.1573</v>
          </cell>
        </row>
        <row r="807">
          <cell r="E807">
            <v>8.6025000000000004E-2</v>
          </cell>
          <cell r="F807">
            <v>0.30030000000000001</v>
          </cell>
          <cell r="G807">
            <v>0.81308999999999998</v>
          </cell>
          <cell r="H807">
            <v>-0.29852000000000001</v>
          </cell>
        </row>
        <row r="808">
          <cell r="E808">
            <v>3.1074999999999998E-2</v>
          </cell>
          <cell r="F808">
            <v>0.22353000000000001</v>
          </cell>
          <cell r="G808">
            <v>0.56613999999999998</v>
          </cell>
          <cell r="H808">
            <v>-0.82077</v>
          </cell>
        </row>
        <row r="809">
          <cell r="D809" t="str">
            <v>C04230</v>
          </cell>
          <cell r="E809">
            <v>0.24113999999999999</v>
          </cell>
          <cell r="F809">
            <v>0.47899999999999998</v>
          </cell>
          <cell r="G809">
            <v>0.80425999999999997</v>
          </cell>
          <cell r="H809">
            <v>-0.31425999999999998</v>
          </cell>
        </row>
        <row r="810">
          <cell r="E810">
            <v>0.12537000000000001</v>
          </cell>
          <cell r="F810">
            <v>0.34350000000000003</v>
          </cell>
          <cell r="G810">
            <v>0.71253999999999995</v>
          </cell>
          <cell r="H810">
            <v>-0.48896000000000001</v>
          </cell>
        </row>
        <row r="811">
          <cell r="E811">
            <v>0.26430999999999999</v>
          </cell>
          <cell r="F811">
            <v>0.50316000000000005</v>
          </cell>
          <cell r="G811">
            <v>0.81281999999999999</v>
          </cell>
          <cell r="H811">
            <v>-0.29899999999999999</v>
          </cell>
        </row>
        <row r="812">
          <cell r="E812">
            <v>3.2648999999999997E-2</v>
          </cell>
          <cell r="F812">
            <v>0.22539999999999999</v>
          </cell>
          <cell r="G812">
            <v>0.36808999999999997</v>
          </cell>
          <cell r="H812">
            <v>-1.4419</v>
          </cell>
        </row>
        <row r="813">
          <cell r="E813">
            <v>0.25772</v>
          </cell>
          <cell r="F813">
            <v>0.49709999999999999</v>
          </cell>
          <cell r="G813">
            <v>0.90791999999999995</v>
          </cell>
          <cell r="H813">
            <v>-0.13936999999999999</v>
          </cell>
        </row>
        <row r="814">
          <cell r="D814" t="str">
            <v>C11510</v>
          </cell>
          <cell r="E814">
            <v>2.46E-2</v>
          </cell>
          <cell r="F814">
            <v>0.21640999999999999</v>
          </cell>
          <cell r="G814">
            <v>1.3594999999999999</v>
          </cell>
          <cell r="H814">
            <v>0.44312000000000001</v>
          </cell>
        </row>
        <row r="815">
          <cell r="D815" t="str">
            <v>C04230</v>
          </cell>
          <cell r="E815">
            <v>0.11996999999999999</v>
          </cell>
          <cell r="F815">
            <v>0.33724999999999999</v>
          </cell>
          <cell r="G815">
            <v>0.75419999999999998</v>
          </cell>
          <cell r="H815">
            <v>-0.40698000000000001</v>
          </cell>
        </row>
        <row r="816">
          <cell r="D816" t="str">
            <v>C00350</v>
          </cell>
          <cell r="E816">
            <v>8.0946000000000004E-3</v>
          </cell>
          <cell r="F816">
            <v>0.16508999999999999</v>
          </cell>
          <cell r="G816">
            <v>1.4578</v>
          </cell>
          <cell r="H816">
            <v>0.54379999999999995</v>
          </cell>
        </row>
        <row r="817">
          <cell r="E817">
            <v>0.84616000000000002</v>
          </cell>
          <cell r="F817">
            <v>0.94743999999999995</v>
          </cell>
          <cell r="G817">
            <v>0.97055000000000002</v>
          </cell>
          <cell r="H817">
            <v>-4.3122000000000001E-2</v>
          </cell>
        </row>
        <row r="818">
          <cell r="D818" t="str">
            <v>C08307</v>
          </cell>
          <cell r="E818">
            <v>5.4061999999999999E-2</v>
          </cell>
          <cell r="F818">
            <v>0.25795000000000001</v>
          </cell>
          <cell r="G818">
            <v>0.66424000000000005</v>
          </cell>
          <cell r="H818">
            <v>-0.59021999999999997</v>
          </cell>
        </row>
        <row r="819">
          <cell r="E819">
            <v>5.2877E-2</v>
          </cell>
          <cell r="F819">
            <v>0.25795000000000001</v>
          </cell>
          <cell r="G819">
            <v>0.74948000000000004</v>
          </cell>
          <cell r="H819">
            <v>-0.41604000000000002</v>
          </cell>
        </row>
        <row r="820">
          <cell r="D820" t="str">
            <v>C04230</v>
          </cell>
          <cell r="E820">
            <v>8.7971999999999998E-3</v>
          </cell>
          <cell r="F820">
            <v>0.16755</v>
          </cell>
          <cell r="G820">
            <v>0.60677000000000003</v>
          </cell>
          <cell r="H820">
            <v>-0.72077999999999998</v>
          </cell>
        </row>
        <row r="821">
          <cell r="E821">
            <v>2.9024000000000001E-2</v>
          </cell>
          <cell r="F821">
            <v>0.21784999999999999</v>
          </cell>
          <cell r="G821">
            <v>1.5792999999999999</v>
          </cell>
          <cell r="H821">
            <v>0.65927999999999998</v>
          </cell>
        </row>
        <row r="822">
          <cell r="D822" t="str">
            <v>C05805</v>
          </cell>
          <cell r="E822">
            <v>0.14466999999999999</v>
          </cell>
          <cell r="F822">
            <v>0.36974000000000001</v>
          </cell>
          <cell r="G822">
            <v>0.85755999999999999</v>
          </cell>
          <cell r="H822">
            <v>-0.22167999999999999</v>
          </cell>
        </row>
        <row r="823">
          <cell r="E823">
            <v>0.98077999999999999</v>
          </cell>
          <cell r="F823">
            <v>0.99492000000000003</v>
          </cell>
          <cell r="G823">
            <v>1.0777000000000001</v>
          </cell>
          <cell r="H823">
            <v>0.10791000000000001</v>
          </cell>
        </row>
        <row r="824">
          <cell r="D824" t="str">
            <v>C01324</v>
          </cell>
          <cell r="E824">
            <v>0.18765000000000001</v>
          </cell>
          <cell r="F824">
            <v>0.41699999999999998</v>
          </cell>
          <cell r="G824">
            <v>0.75409999999999999</v>
          </cell>
          <cell r="H824">
            <v>-0.40716999999999998</v>
          </cell>
        </row>
        <row r="825">
          <cell r="D825" t="str">
            <v>C10003</v>
          </cell>
          <cell r="E825">
            <v>6.3043000000000002E-2</v>
          </cell>
          <cell r="F825">
            <v>0.26604</v>
          </cell>
          <cell r="G825">
            <v>0.68684000000000001</v>
          </cell>
          <cell r="H825">
            <v>-0.54196</v>
          </cell>
        </row>
        <row r="826">
          <cell r="D826" t="str">
            <v>C00157</v>
          </cell>
          <cell r="E826">
            <v>1.2662E-2</v>
          </cell>
          <cell r="F826">
            <v>0.17785999999999999</v>
          </cell>
          <cell r="G826">
            <v>0.61345000000000005</v>
          </cell>
          <cell r="H826">
            <v>-0.70498000000000005</v>
          </cell>
        </row>
        <row r="827">
          <cell r="D827" t="str">
            <v>C04230</v>
          </cell>
          <cell r="E827">
            <v>6.9583000000000006E-2</v>
          </cell>
          <cell r="F827">
            <v>0.27431</v>
          </cell>
          <cell r="G827">
            <v>0.69725999999999999</v>
          </cell>
          <cell r="H827">
            <v>-0.52022999999999997</v>
          </cell>
        </row>
        <row r="828">
          <cell r="D828" t="str">
            <v>C04744</v>
          </cell>
          <cell r="E828">
            <v>0.11310000000000001</v>
          </cell>
          <cell r="F828">
            <v>0.32840999999999998</v>
          </cell>
          <cell r="G828">
            <v>0.81916999999999995</v>
          </cell>
          <cell r="H828">
            <v>-0.28777000000000003</v>
          </cell>
        </row>
        <row r="829">
          <cell r="D829" t="str">
            <v>C05768</v>
          </cell>
          <cell r="E829">
            <v>2.4803E-3</v>
          </cell>
          <cell r="F829">
            <v>0.12695000000000001</v>
          </cell>
          <cell r="G829">
            <v>0.52412999999999998</v>
          </cell>
          <cell r="H829">
            <v>-0.93198999999999999</v>
          </cell>
        </row>
        <row r="830">
          <cell r="E830">
            <v>2.3879000000000001E-2</v>
          </cell>
          <cell r="F830">
            <v>0.21640999999999999</v>
          </cell>
          <cell r="G830">
            <v>0.78441000000000005</v>
          </cell>
          <cell r="H830">
            <v>-0.35031000000000001</v>
          </cell>
        </row>
        <row r="831">
          <cell r="E831">
            <v>0.17130000000000001</v>
          </cell>
          <cell r="F831">
            <v>0.40009</v>
          </cell>
          <cell r="G831">
            <v>0.85553000000000001</v>
          </cell>
          <cell r="H831">
            <v>-0.22511999999999999</v>
          </cell>
        </row>
        <row r="832">
          <cell r="D832" t="str">
            <v>C03033</v>
          </cell>
          <cell r="E832">
            <v>3.2494999999999998E-3</v>
          </cell>
          <cell r="F832">
            <v>0.13904</v>
          </cell>
          <cell r="G832">
            <v>0.52020999999999995</v>
          </cell>
          <cell r="H832">
            <v>-0.94284000000000001</v>
          </cell>
        </row>
        <row r="833">
          <cell r="E833">
            <v>9.6825999999999995E-2</v>
          </cell>
          <cell r="F833">
            <v>0.31261</v>
          </cell>
          <cell r="G833">
            <v>0.66247</v>
          </cell>
          <cell r="H833">
            <v>-0.59406000000000003</v>
          </cell>
        </row>
        <row r="834">
          <cell r="E834">
            <v>3.9924000000000001E-3</v>
          </cell>
          <cell r="F834">
            <v>0.13904</v>
          </cell>
          <cell r="G834">
            <v>0.61694000000000004</v>
          </cell>
          <cell r="H834">
            <v>-0.69679999999999997</v>
          </cell>
        </row>
        <row r="835">
          <cell r="E835">
            <v>0.18640000000000001</v>
          </cell>
          <cell r="F835">
            <v>0.41632999999999998</v>
          </cell>
          <cell r="G835">
            <v>0.86836999999999998</v>
          </cell>
          <cell r="H835">
            <v>-0.20362</v>
          </cell>
        </row>
        <row r="836">
          <cell r="D836" t="str">
            <v>C00350</v>
          </cell>
          <cell r="E836">
            <v>0.10965999999999999</v>
          </cell>
          <cell r="F836">
            <v>0.32336999999999999</v>
          </cell>
          <cell r="G836">
            <v>0.72184000000000004</v>
          </cell>
          <cell r="H836">
            <v>-0.47025</v>
          </cell>
        </row>
        <row r="837">
          <cell r="E837">
            <v>7.8510999999999997E-2</v>
          </cell>
          <cell r="F837">
            <v>0.28949999999999998</v>
          </cell>
          <cell r="G837">
            <v>0.77224999999999999</v>
          </cell>
          <cell r="H837">
            <v>-0.37286000000000002</v>
          </cell>
        </row>
        <row r="838">
          <cell r="D838" t="str">
            <v>C02367</v>
          </cell>
          <cell r="E838">
            <v>8.1737000000000004E-2</v>
          </cell>
          <cell r="F838">
            <v>0.29235</v>
          </cell>
          <cell r="G838">
            <v>1.9898</v>
          </cell>
          <cell r="H838">
            <v>0.99263000000000001</v>
          </cell>
        </row>
        <row r="839">
          <cell r="D839" t="str">
            <v>C04230</v>
          </cell>
          <cell r="E839">
            <v>0.72014</v>
          </cell>
          <cell r="F839">
            <v>0.87868000000000002</v>
          </cell>
          <cell r="G839">
            <v>0.93191000000000002</v>
          </cell>
          <cell r="H839">
            <v>-0.10173</v>
          </cell>
        </row>
        <row r="840">
          <cell r="E840">
            <v>1.406E-2</v>
          </cell>
          <cell r="F840">
            <v>0.18163000000000001</v>
          </cell>
          <cell r="G840">
            <v>0.47987000000000002</v>
          </cell>
          <cell r="H840">
            <v>-1.0592999999999999</v>
          </cell>
        </row>
        <row r="841">
          <cell r="E841">
            <v>1.1825E-2</v>
          </cell>
          <cell r="F841">
            <v>0.17272999999999999</v>
          </cell>
          <cell r="G841">
            <v>0.70774000000000004</v>
          </cell>
          <cell r="H841">
            <v>-0.49870999999999999</v>
          </cell>
        </row>
        <row r="842">
          <cell r="D842" t="str">
            <v>C10545</v>
          </cell>
          <cell r="E842">
            <v>0.71494000000000002</v>
          </cell>
          <cell r="F842">
            <v>0.87422</v>
          </cell>
          <cell r="G842">
            <v>0.88073999999999997</v>
          </cell>
          <cell r="H842">
            <v>-0.18321000000000001</v>
          </cell>
        </row>
        <row r="843">
          <cell r="E843">
            <v>6.7949999999999997E-2</v>
          </cell>
          <cell r="F843">
            <v>0.27181</v>
          </cell>
          <cell r="G843">
            <v>0.77378000000000002</v>
          </cell>
          <cell r="H843">
            <v>-0.37001000000000001</v>
          </cell>
        </row>
        <row r="844">
          <cell r="E844">
            <v>0.15418999999999999</v>
          </cell>
          <cell r="F844">
            <v>0.37992999999999999</v>
          </cell>
          <cell r="G844">
            <v>0.80610999999999999</v>
          </cell>
          <cell r="H844">
            <v>-0.31095</v>
          </cell>
        </row>
        <row r="845">
          <cell r="E845">
            <v>6.5631999999999996E-2</v>
          </cell>
          <cell r="F845">
            <v>0.26751999999999998</v>
          </cell>
          <cell r="G845">
            <v>0.80700000000000005</v>
          </cell>
          <cell r="H845">
            <v>-0.30936000000000002</v>
          </cell>
        </row>
        <row r="846">
          <cell r="D846" t="str">
            <v>C08307</v>
          </cell>
          <cell r="E846">
            <v>0.18775</v>
          </cell>
          <cell r="F846">
            <v>0.41699999999999998</v>
          </cell>
          <cell r="G846">
            <v>0.85653000000000001</v>
          </cell>
          <cell r="H846">
            <v>-0.22342000000000001</v>
          </cell>
        </row>
        <row r="847">
          <cell r="E847">
            <v>3.1794000000000003E-2</v>
          </cell>
          <cell r="F847">
            <v>0.22516</v>
          </cell>
          <cell r="G847">
            <v>0.81957999999999998</v>
          </cell>
          <cell r="H847">
            <v>-0.28704000000000002</v>
          </cell>
        </row>
        <row r="848">
          <cell r="D848" t="str">
            <v>C04230</v>
          </cell>
          <cell r="E848">
            <v>8.5024999999999996E-3</v>
          </cell>
          <cell r="F848">
            <v>0.16508999999999999</v>
          </cell>
          <cell r="G848">
            <v>0.57740000000000002</v>
          </cell>
          <cell r="H848">
            <v>-0.79235999999999995</v>
          </cell>
        </row>
        <row r="849">
          <cell r="E849">
            <v>0.73856999999999995</v>
          </cell>
          <cell r="F849">
            <v>0.88549999999999995</v>
          </cell>
          <cell r="G849">
            <v>1.0348999999999999</v>
          </cell>
          <cell r="H849">
            <v>4.9518E-2</v>
          </cell>
        </row>
        <row r="850">
          <cell r="E850">
            <v>1.6423E-2</v>
          </cell>
          <cell r="F850">
            <v>0.19533</v>
          </cell>
          <cell r="G850">
            <v>0.56633999999999995</v>
          </cell>
          <cell r="H850">
            <v>-0.82025000000000003</v>
          </cell>
        </row>
        <row r="851">
          <cell r="D851" t="str">
            <v>C13916</v>
          </cell>
          <cell r="E851">
            <v>0.13546</v>
          </cell>
          <cell r="F851">
            <v>0.35848999999999998</v>
          </cell>
          <cell r="G851">
            <v>1.1391</v>
          </cell>
          <cell r="H851">
            <v>0.18786</v>
          </cell>
        </row>
        <row r="852">
          <cell r="E852">
            <v>0.70826</v>
          </cell>
          <cell r="F852">
            <v>0.87129000000000001</v>
          </cell>
          <cell r="G852">
            <v>1.0269999999999999</v>
          </cell>
          <cell r="H852">
            <v>3.8427000000000003E-2</v>
          </cell>
        </row>
        <row r="853">
          <cell r="E853">
            <v>2.3259999999999999E-2</v>
          </cell>
          <cell r="F853">
            <v>0.21640999999999999</v>
          </cell>
          <cell r="G853">
            <v>1.4556</v>
          </cell>
          <cell r="H853">
            <v>0.54159000000000002</v>
          </cell>
        </row>
        <row r="854">
          <cell r="E854">
            <v>0.89454</v>
          </cell>
          <cell r="F854">
            <v>0.96919999999999995</v>
          </cell>
          <cell r="G854">
            <v>0.97389999999999999</v>
          </cell>
          <cell r="H854">
            <v>-3.8152999999999999E-2</v>
          </cell>
        </row>
        <row r="855">
          <cell r="D855" t="str">
            <v>C04067</v>
          </cell>
          <cell r="E855">
            <v>6.0626999999999999E-3</v>
          </cell>
          <cell r="F855">
            <v>0.15351000000000001</v>
          </cell>
          <cell r="G855">
            <v>0.66168000000000005</v>
          </cell>
          <cell r="H855">
            <v>-0.59579000000000004</v>
          </cell>
        </row>
        <row r="856">
          <cell r="E856">
            <v>1.6274E-2</v>
          </cell>
          <cell r="F856">
            <v>0.19533</v>
          </cell>
          <cell r="G856">
            <v>1.4269000000000001</v>
          </cell>
          <cell r="H856">
            <v>0.51290999999999998</v>
          </cell>
        </row>
        <row r="857">
          <cell r="E857">
            <v>0.10781</v>
          </cell>
          <cell r="F857">
            <v>0.31988</v>
          </cell>
          <cell r="G857">
            <v>0.74705999999999995</v>
          </cell>
          <cell r="H857">
            <v>-0.42070000000000002</v>
          </cell>
        </row>
        <row r="858">
          <cell r="E858">
            <v>0.92076999999999998</v>
          </cell>
          <cell r="F858">
            <v>0.98048999999999997</v>
          </cell>
          <cell r="G858">
            <v>0.95179000000000002</v>
          </cell>
          <cell r="H858">
            <v>-7.1286000000000002E-2</v>
          </cell>
        </row>
        <row r="859">
          <cell r="E859">
            <v>9.9056000000000005E-2</v>
          </cell>
          <cell r="F859">
            <v>0.31261</v>
          </cell>
          <cell r="G859">
            <v>0.65619000000000005</v>
          </cell>
          <cell r="H859">
            <v>-0.60780999999999996</v>
          </cell>
        </row>
        <row r="860">
          <cell r="E860">
            <v>4.0412E-3</v>
          </cell>
          <cell r="F860">
            <v>0.13904</v>
          </cell>
          <cell r="G860">
            <v>1.1917</v>
          </cell>
          <cell r="H860">
            <v>0.25296999999999997</v>
          </cell>
        </row>
        <row r="861">
          <cell r="D861" t="str">
            <v>C00157</v>
          </cell>
          <cell r="E861">
            <v>0.12375</v>
          </cell>
          <cell r="F861">
            <v>0.34183000000000002</v>
          </cell>
          <cell r="G861">
            <v>0.68674999999999997</v>
          </cell>
          <cell r="H861">
            <v>-0.54215000000000002</v>
          </cell>
        </row>
        <row r="862">
          <cell r="E862">
            <v>0.46394999999999997</v>
          </cell>
          <cell r="F862">
            <v>0.70035999999999998</v>
          </cell>
          <cell r="G862">
            <v>1.0956999999999999</v>
          </cell>
          <cell r="H862">
            <v>0.1318</v>
          </cell>
        </row>
        <row r="863">
          <cell r="E863">
            <v>3.2002999999999997E-2</v>
          </cell>
          <cell r="F863">
            <v>0.22516</v>
          </cell>
          <cell r="G863">
            <v>0.54015000000000002</v>
          </cell>
          <cell r="H863">
            <v>-0.88858000000000004</v>
          </cell>
        </row>
        <row r="864">
          <cell r="E864">
            <v>7.6166999999999999E-2</v>
          </cell>
          <cell r="F864">
            <v>0.28416999999999998</v>
          </cell>
          <cell r="G864">
            <v>0.52163999999999999</v>
          </cell>
          <cell r="H864">
            <v>-0.93886999999999998</v>
          </cell>
        </row>
        <row r="865">
          <cell r="E865">
            <v>4.7592000000000002E-2</v>
          </cell>
          <cell r="F865">
            <v>0.25035000000000002</v>
          </cell>
          <cell r="G865">
            <v>0.72975000000000001</v>
          </cell>
          <cell r="H865">
            <v>-0.45452999999999999</v>
          </cell>
        </row>
        <row r="866">
          <cell r="E866">
            <v>6.2328000000000001E-2</v>
          </cell>
          <cell r="F866">
            <v>0.26365</v>
          </cell>
          <cell r="G866">
            <v>1.3884000000000001</v>
          </cell>
          <cell r="H866">
            <v>0.47338000000000002</v>
          </cell>
        </row>
        <row r="867">
          <cell r="E867">
            <v>0.33344000000000001</v>
          </cell>
          <cell r="F867">
            <v>0.57362000000000002</v>
          </cell>
          <cell r="G867">
            <v>1.1308</v>
          </cell>
          <cell r="H867">
            <v>0.17729</v>
          </cell>
        </row>
        <row r="868">
          <cell r="E868">
            <v>0.24113000000000001</v>
          </cell>
          <cell r="F868">
            <v>0.47899999999999998</v>
          </cell>
          <cell r="G868">
            <v>0.75202000000000002</v>
          </cell>
          <cell r="H868">
            <v>-0.41115000000000002</v>
          </cell>
        </row>
        <row r="869">
          <cell r="E869">
            <v>4.2426E-3</v>
          </cell>
          <cell r="F869">
            <v>0.13904</v>
          </cell>
          <cell r="G869">
            <v>1.1936</v>
          </cell>
          <cell r="H869">
            <v>0.25534000000000001</v>
          </cell>
        </row>
        <row r="870">
          <cell r="E870">
            <v>7.5685000000000002E-2</v>
          </cell>
          <cell r="F870">
            <v>0.28317999999999999</v>
          </cell>
          <cell r="G870">
            <v>1.3141</v>
          </cell>
          <cell r="H870">
            <v>0.39405000000000001</v>
          </cell>
        </row>
        <row r="871">
          <cell r="D871" t="str">
            <v>C14606</v>
          </cell>
          <cell r="E871">
            <v>0.94084000000000001</v>
          </cell>
          <cell r="F871">
            <v>0.98380000000000001</v>
          </cell>
          <cell r="G871">
            <v>1.0423</v>
          </cell>
          <cell r="H871">
            <v>5.9744999999999999E-2</v>
          </cell>
        </row>
        <row r="872">
          <cell r="E872">
            <v>0.17848</v>
          </cell>
          <cell r="F872">
            <v>0.40884999999999999</v>
          </cell>
          <cell r="G872">
            <v>0.89588000000000001</v>
          </cell>
          <cell r="H872">
            <v>-0.15862000000000001</v>
          </cell>
        </row>
        <row r="873">
          <cell r="D873" t="str">
            <v>C16300</v>
          </cell>
          <cell r="E873">
            <v>4.2879E-2</v>
          </cell>
          <cell r="F873">
            <v>0.24728</v>
          </cell>
          <cell r="G873">
            <v>0.75973000000000002</v>
          </cell>
          <cell r="H873">
            <v>-0.39643</v>
          </cell>
        </row>
        <row r="874">
          <cell r="E874">
            <v>4.5080000000000002E-2</v>
          </cell>
          <cell r="F874">
            <v>0.24848999999999999</v>
          </cell>
          <cell r="G874">
            <v>1.1861999999999999</v>
          </cell>
          <cell r="H874">
            <v>0.24640000000000001</v>
          </cell>
        </row>
        <row r="875">
          <cell r="E875">
            <v>0.26729000000000003</v>
          </cell>
          <cell r="F875">
            <v>0.50612000000000001</v>
          </cell>
          <cell r="G875">
            <v>1.1133999999999999</v>
          </cell>
          <cell r="H875">
            <v>0.15493000000000001</v>
          </cell>
        </row>
        <row r="876">
          <cell r="E876">
            <v>8.0658999999999995E-2</v>
          </cell>
          <cell r="F876">
            <v>0.29235</v>
          </cell>
          <cell r="G876">
            <v>0.77114000000000005</v>
          </cell>
          <cell r="H876">
            <v>-0.37494</v>
          </cell>
        </row>
        <row r="877">
          <cell r="E877">
            <v>0.82943</v>
          </cell>
          <cell r="F877">
            <v>0.93588000000000005</v>
          </cell>
          <cell r="G877">
            <v>1.0310999999999999</v>
          </cell>
          <cell r="H877">
            <v>4.4163000000000001E-2</v>
          </cell>
        </row>
        <row r="878">
          <cell r="E878">
            <v>9.7796999999999995E-2</v>
          </cell>
          <cell r="F878">
            <v>0.31261</v>
          </cell>
          <cell r="G878">
            <v>0.61558999999999997</v>
          </cell>
          <cell r="H878">
            <v>-0.69994999999999996</v>
          </cell>
        </row>
        <row r="879">
          <cell r="D879" t="str">
            <v>C14606</v>
          </cell>
          <cell r="E879">
            <v>0.81315999999999999</v>
          </cell>
          <cell r="F879">
            <v>0.92720000000000002</v>
          </cell>
          <cell r="G879">
            <v>0.90488000000000002</v>
          </cell>
          <cell r="H879">
            <v>-0.14419000000000001</v>
          </cell>
        </row>
        <row r="880">
          <cell r="E880">
            <v>0.41560999999999998</v>
          </cell>
          <cell r="F880">
            <v>0.65064999999999995</v>
          </cell>
          <cell r="G880">
            <v>0.88785999999999998</v>
          </cell>
          <cell r="H880">
            <v>-0.17158999999999999</v>
          </cell>
        </row>
        <row r="881">
          <cell r="D881" t="str">
            <v>C09611</v>
          </cell>
          <cell r="E881">
            <v>0.91059000000000001</v>
          </cell>
          <cell r="F881">
            <v>0.97529999999999994</v>
          </cell>
          <cell r="G881">
            <v>1.0146999999999999</v>
          </cell>
          <cell r="H881">
            <v>2.1023E-2</v>
          </cell>
        </row>
        <row r="882">
          <cell r="E882">
            <v>2.5264000000000002E-2</v>
          </cell>
          <cell r="F882">
            <v>0.21640999999999999</v>
          </cell>
          <cell r="G882">
            <v>1.3773</v>
          </cell>
          <cell r="H882">
            <v>0.46187</v>
          </cell>
        </row>
        <row r="883">
          <cell r="D883" t="str">
            <v>C00157</v>
          </cell>
          <cell r="E883">
            <v>0.62836000000000003</v>
          </cell>
          <cell r="F883">
            <v>0.82252000000000003</v>
          </cell>
          <cell r="G883">
            <v>1.1734</v>
          </cell>
          <cell r="H883">
            <v>0.23064000000000001</v>
          </cell>
        </row>
        <row r="884">
          <cell r="E884">
            <v>0.12318999999999999</v>
          </cell>
          <cell r="F884">
            <v>0.34183000000000002</v>
          </cell>
          <cell r="G884">
            <v>0.62248000000000003</v>
          </cell>
          <cell r="H884">
            <v>-0.68391000000000002</v>
          </cell>
        </row>
        <row r="885">
          <cell r="D885" t="str">
            <v>C04230</v>
          </cell>
          <cell r="E885">
            <v>0.16803999999999999</v>
          </cell>
          <cell r="F885">
            <v>0.39640999999999998</v>
          </cell>
          <cell r="G885">
            <v>0.75070000000000003</v>
          </cell>
          <cell r="H885">
            <v>-0.41370000000000001</v>
          </cell>
        </row>
        <row r="886">
          <cell r="E886">
            <v>4.2902999999999997E-2</v>
          </cell>
          <cell r="F886">
            <v>0.24728</v>
          </cell>
          <cell r="G886">
            <v>0.50609000000000004</v>
          </cell>
          <cell r="H886">
            <v>-0.98251999999999995</v>
          </cell>
        </row>
        <row r="887">
          <cell r="D887" t="str">
            <v>C01159</v>
          </cell>
          <cell r="E887">
            <v>7.6249999999999998E-3</v>
          </cell>
          <cell r="F887">
            <v>0.16508999999999999</v>
          </cell>
          <cell r="G887">
            <v>1.6697</v>
          </cell>
          <cell r="H887">
            <v>0.73960999999999999</v>
          </cell>
        </row>
        <row r="888">
          <cell r="E888">
            <v>0.94108999999999998</v>
          </cell>
          <cell r="F888">
            <v>0.98380000000000001</v>
          </cell>
          <cell r="G888">
            <v>0.99507999999999996</v>
          </cell>
          <cell r="H888">
            <v>-7.1119E-3</v>
          </cell>
        </row>
        <row r="889">
          <cell r="E889">
            <v>5.3532000000000003E-2</v>
          </cell>
          <cell r="F889">
            <v>0.25795000000000001</v>
          </cell>
          <cell r="G889">
            <v>0.57874000000000003</v>
          </cell>
          <cell r="H889">
            <v>-0.78900000000000003</v>
          </cell>
        </row>
        <row r="890">
          <cell r="D890" t="str">
            <v>C03227</v>
          </cell>
          <cell r="E890">
            <v>7.3469000000000007E-2</v>
          </cell>
          <cell r="F890">
            <v>0.28127999999999997</v>
          </cell>
          <cell r="G890">
            <v>0.84940000000000004</v>
          </cell>
          <cell r="H890">
            <v>-0.23549</v>
          </cell>
        </row>
        <row r="891">
          <cell r="E891">
            <v>4.8839E-2</v>
          </cell>
          <cell r="F891">
            <v>0.25340000000000001</v>
          </cell>
          <cell r="G891">
            <v>0.75270999999999999</v>
          </cell>
          <cell r="H891">
            <v>-0.40983999999999998</v>
          </cell>
        </row>
        <row r="892">
          <cell r="E892">
            <v>8.1199999999999994E-2</v>
          </cell>
          <cell r="F892">
            <v>0.29235</v>
          </cell>
          <cell r="G892">
            <v>0.63353999999999999</v>
          </cell>
          <cell r="H892">
            <v>-0.65849999999999997</v>
          </cell>
        </row>
        <row r="893">
          <cell r="D893" t="str">
            <v>C08606</v>
          </cell>
          <cell r="E893">
            <v>2.6343999999999999E-2</v>
          </cell>
          <cell r="F893">
            <v>0.21640999999999999</v>
          </cell>
          <cell r="G893">
            <v>0.46078000000000002</v>
          </cell>
          <cell r="H893">
            <v>-1.1177999999999999</v>
          </cell>
        </row>
        <row r="894">
          <cell r="E894">
            <v>4.6690000000000004E-3</v>
          </cell>
          <cell r="F894">
            <v>0.13904</v>
          </cell>
          <cell r="G894">
            <v>0.51110999999999995</v>
          </cell>
          <cell r="H894">
            <v>-0.96831</v>
          </cell>
        </row>
        <row r="895">
          <cell r="E895">
            <v>0.12531</v>
          </cell>
          <cell r="F895">
            <v>0.34350000000000003</v>
          </cell>
          <cell r="G895">
            <v>0.8196</v>
          </cell>
          <cell r="H895">
            <v>-0.28699999999999998</v>
          </cell>
        </row>
        <row r="896">
          <cell r="E896">
            <v>2.1256999999999999E-3</v>
          </cell>
          <cell r="F896">
            <v>0.12119000000000001</v>
          </cell>
          <cell r="G896">
            <v>1.7287999999999999</v>
          </cell>
          <cell r="H896">
            <v>0.78978000000000004</v>
          </cell>
        </row>
        <row r="897">
          <cell r="E897">
            <v>0.34720000000000001</v>
          </cell>
          <cell r="F897">
            <v>0.58494999999999997</v>
          </cell>
          <cell r="G897">
            <v>0.86560000000000004</v>
          </cell>
          <cell r="H897">
            <v>-0.20821999999999999</v>
          </cell>
        </row>
        <row r="898">
          <cell r="E898">
            <v>1.0555E-2</v>
          </cell>
          <cell r="F898">
            <v>0.16755</v>
          </cell>
          <cell r="G898">
            <v>0.70377999999999996</v>
          </cell>
          <cell r="H898">
            <v>-0.50680999999999998</v>
          </cell>
        </row>
        <row r="899">
          <cell r="E899">
            <v>0.10045</v>
          </cell>
          <cell r="F899">
            <v>0.31261</v>
          </cell>
          <cell r="G899">
            <v>0.81677999999999995</v>
          </cell>
          <cell r="H899">
            <v>-0.29199000000000003</v>
          </cell>
        </row>
        <row r="900">
          <cell r="E900">
            <v>5.0277999999999998E-3</v>
          </cell>
          <cell r="F900">
            <v>0.13904</v>
          </cell>
          <cell r="G900">
            <v>0.62431000000000003</v>
          </cell>
          <cell r="H900">
            <v>-0.67967</v>
          </cell>
        </row>
        <row r="901">
          <cell r="E901">
            <v>5.0352000000000001E-2</v>
          </cell>
          <cell r="F901">
            <v>0.25474999999999998</v>
          </cell>
          <cell r="G901">
            <v>0.83833999999999997</v>
          </cell>
          <cell r="H901">
            <v>-0.25440000000000002</v>
          </cell>
        </row>
        <row r="902">
          <cell r="E902">
            <v>0.35876000000000002</v>
          </cell>
          <cell r="F902">
            <v>0.59762000000000004</v>
          </cell>
          <cell r="G902">
            <v>0.91861999999999999</v>
          </cell>
          <cell r="H902">
            <v>-0.12245</v>
          </cell>
        </row>
        <row r="903">
          <cell r="E903">
            <v>0.95537000000000005</v>
          </cell>
          <cell r="F903">
            <v>0.98497000000000001</v>
          </cell>
          <cell r="G903">
            <v>1.0294000000000001</v>
          </cell>
          <cell r="H903">
            <v>4.1771000000000003E-2</v>
          </cell>
        </row>
        <row r="904">
          <cell r="E904">
            <v>3.6916999999999998E-2</v>
          </cell>
          <cell r="F904">
            <v>0.23605000000000001</v>
          </cell>
          <cell r="G904">
            <v>0.68944000000000005</v>
          </cell>
          <cell r="H904">
            <v>-0.53649999999999998</v>
          </cell>
        </row>
        <row r="905">
          <cell r="E905">
            <v>9.7549999999999998E-2</v>
          </cell>
          <cell r="F905">
            <v>0.31261</v>
          </cell>
          <cell r="G905">
            <v>1.1589</v>
          </cell>
          <cell r="H905">
            <v>0.21279000000000001</v>
          </cell>
        </row>
        <row r="906">
          <cell r="E906">
            <v>0.90107000000000004</v>
          </cell>
          <cell r="F906">
            <v>0.97002999999999995</v>
          </cell>
          <cell r="G906">
            <v>0.82203000000000004</v>
          </cell>
          <cell r="H906">
            <v>-0.28272999999999998</v>
          </cell>
        </row>
        <row r="907">
          <cell r="D907" t="str">
            <v>C14311</v>
          </cell>
          <cell r="E907">
            <v>0.11797000000000001</v>
          </cell>
          <cell r="F907">
            <v>0.33387</v>
          </cell>
          <cell r="G907">
            <v>1.452</v>
          </cell>
          <cell r="H907">
            <v>0.53800000000000003</v>
          </cell>
        </row>
        <row r="908">
          <cell r="E908">
            <v>0.19902</v>
          </cell>
          <cell r="F908">
            <v>0.42781999999999998</v>
          </cell>
          <cell r="G908">
            <v>0.81027000000000005</v>
          </cell>
          <cell r="H908">
            <v>-0.30353000000000002</v>
          </cell>
        </row>
        <row r="909">
          <cell r="D909" t="str">
            <v>C08280</v>
          </cell>
          <cell r="E909">
            <v>3.9940000000000003E-2</v>
          </cell>
          <cell r="F909">
            <v>0.24459</v>
          </cell>
          <cell r="G909">
            <v>0.83950999999999998</v>
          </cell>
          <cell r="H909">
            <v>-0.25236999999999998</v>
          </cell>
        </row>
        <row r="910">
          <cell r="E910">
            <v>5.6277000000000001E-2</v>
          </cell>
          <cell r="F910">
            <v>0.25847999999999999</v>
          </cell>
          <cell r="G910">
            <v>1.3246</v>
          </cell>
          <cell r="H910">
            <v>0.40554000000000001</v>
          </cell>
        </row>
        <row r="911">
          <cell r="E911">
            <v>0.25255</v>
          </cell>
          <cell r="F911">
            <v>0.4924</v>
          </cell>
          <cell r="G911">
            <v>1.1035999999999999</v>
          </cell>
          <cell r="H911">
            <v>0.14216000000000001</v>
          </cell>
        </row>
        <row r="912">
          <cell r="D912" t="str">
            <v>C03087</v>
          </cell>
          <cell r="E912">
            <v>4.9534000000000002E-2</v>
          </cell>
          <cell r="F912">
            <v>0.25474999999999998</v>
          </cell>
          <cell r="G912">
            <v>0.84631000000000001</v>
          </cell>
          <cell r="H912">
            <v>-0.24074000000000001</v>
          </cell>
        </row>
        <row r="913">
          <cell r="D913" t="str">
            <v>C01855</v>
          </cell>
          <cell r="E913">
            <v>1.2581E-2</v>
          </cell>
          <cell r="F913">
            <v>0.17785999999999999</v>
          </cell>
          <cell r="G913">
            <v>0.59558</v>
          </cell>
          <cell r="H913">
            <v>-0.74763999999999997</v>
          </cell>
        </row>
        <row r="914">
          <cell r="E914">
            <v>0.81408999999999998</v>
          </cell>
          <cell r="F914">
            <v>0.92720000000000002</v>
          </cell>
          <cell r="G914">
            <v>0.97133000000000003</v>
          </cell>
          <cell r="H914">
            <v>-4.1971000000000001E-2</v>
          </cell>
        </row>
        <row r="915">
          <cell r="D915" t="str">
            <v>C08298</v>
          </cell>
          <cell r="E915">
            <v>0.10621999999999999</v>
          </cell>
          <cell r="F915">
            <v>0.31867000000000001</v>
          </cell>
          <cell r="G915">
            <v>0.85831999999999997</v>
          </cell>
          <cell r="H915">
            <v>-0.22040000000000001</v>
          </cell>
        </row>
        <row r="916">
          <cell r="D916" t="str">
            <v>C06050</v>
          </cell>
          <cell r="E916">
            <v>0.15898999999999999</v>
          </cell>
          <cell r="F916">
            <v>0.38561000000000001</v>
          </cell>
          <cell r="G916">
            <v>0.83669000000000004</v>
          </cell>
          <cell r="H916">
            <v>-0.25724000000000002</v>
          </cell>
        </row>
        <row r="917">
          <cell r="E917">
            <v>7.2189000000000003E-2</v>
          </cell>
          <cell r="F917">
            <v>0.27806999999999998</v>
          </cell>
          <cell r="G917">
            <v>0.66918</v>
          </cell>
          <cell r="H917">
            <v>-0.57952999999999999</v>
          </cell>
        </row>
        <row r="918">
          <cell r="E918">
            <v>0.81230999999999998</v>
          </cell>
          <cell r="F918">
            <v>0.92720000000000002</v>
          </cell>
          <cell r="G918">
            <v>1.0982000000000001</v>
          </cell>
          <cell r="H918">
            <v>0.13517999999999999</v>
          </cell>
        </row>
        <row r="919">
          <cell r="D919" t="str">
            <v>C04230</v>
          </cell>
          <cell r="E919">
            <v>2.6693000000000001E-2</v>
          </cell>
          <cell r="F919">
            <v>0.21640999999999999</v>
          </cell>
          <cell r="G919">
            <v>0.75129000000000001</v>
          </cell>
          <cell r="H919">
            <v>-0.41254999999999997</v>
          </cell>
        </row>
        <row r="920">
          <cell r="E920">
            <v>6.7682999999999997E-3</v>
          </cell>
          <cell r="F920">
            <v>0.16066</v>
          </cell>
          <cell r="G920">
            <v>0.58596999999999999</v>
          </cell>
          <cell r="H920">
            <v>-0.77110000000000001</v>
          </cell>
        </row>
        <row r="921">
          <cell r="E921">
            <v>0.28996</v>
          </cell>
          <cell r="F921">
            <v>0.53047999999999995</v>
          </cell>
          <cell r="G921">
            <v>0.42255999999999999</v>
          </cell>
          <cell r="H921">
            <v>-1.2427999999999999</v>
          </cell>
        </row>
        <row r="922">
          <cell r="E922">
            <v>7.7473000000000004E-3</v>
          </cell>
          <cell r="F922">
            <v>0.16508999999999999</v>
          </cell>
          <cell r="G922">
            <v>0.48912</v>
          </cell>
          <cell r="H922">
            <v>-1.0317000000000001</v>
          </cell>
        </row>
        <row r="923">
          <cell r="D923" t="str">
            <v>C12285</v>
          </cell>
          <cell r="E923">
            <v>0.19647000000000001</v>
          </cell>
          <cell r="F923">
            <v>0.42542000000000002</v>
          </cell>
          <cell r="G923">
            <v>0.81706000000000001</v>
          </cell>
          <cell r="H923">
            <v>-0.29149000000000003</v>
          </cell>
        </row>
        <row r="924">
          <cell r="D924" t="str">
            <v>C13798</v>
          </cell>
          <cell r="E924">
            <v>0.67989999999999995</v>
          </cell>
          <cell r="F924">
            <v>0.85336000000000001</v>
          </cell>
          <cell r="G924">
            <v>1.0852999999999999</v>
          </cell>
          <cell r="H924">
            <v>0.11811000000000001</v>
          </cell>
        </row>
        <row r="925">
          <cell r="E925">
            <v>3.1022000000000001E-2</v>
          </cell>
          <cell r="F925">
            <v>0.22353000000000001</v>
          </cell>
          <cell r="G925">
            <v>0.74068000000000001</v>
          </cell>
          <cell r="H925">
            <v>-0.43308000000000002</v>
          </cell>
        </row>
        <row r="926">
          <cell r="E926">
            <v>1.7795999999999999E-2</v>
          </cell>
          <cell r="F926">
            <v>0.19763</v>
          </cell>
          <cell r="G926">
            <v>1.2034</v>
          </cell>
          <cell r="H926">
            <v>0.26713999999999999</v>
          </cell>
        </row>
        <row r="927">
          <cell r="E927">
            <v>1.8790000000000001E-2</v>
          </cell>
          <cell r="F927">
            <v>0.20397000000000001</v>
          </cell>
          <cell r="G927">
            <v>1.3295999999999999</v>
          </cell>
          <cell r="H927">
            <v>0.41098000000000001</v>
          </cell>
        </row>
        <row r="928">
          <cell r="E928">
            <v>9.0288999999999994E-2</v>
          </cell>
          <cell r="F928">
            <v>0.30508999999999997</v>
          </cell>
          <cell r="G928">
            <v>0.83057999999999998</v>
          </cell>
          <cell r="H928">
            <v>-0.26780999999999999</v>
          </cell>
        </row>
        <row r="929">
          <cell r="E929">
            <v>0.19297</v>
          </cell>
          <cell r="F929">
            <v>0.42147000000000001</v>
          </cell>
          <cell r="G929">
            <v>0.84169000000000005</v>
          </cell>
          <cell r="H929">
            <v>-0.24864</v>
          </cell>
        </row>
        <row r="930">
          <cell r="D930" t="str">
            <v>C03027</v>
          </cell>
          <cell r="E930">
            <v>0.95270999999999995</v>
          </cell>
          <cell r="F930">
            <v>0.98487000000000002</v>
          </cell>
          <cell r="G930">
            <v>0.96450000000000002</v>
          </cell>
          <cell r="H930">
            <v>-5.2151999999999997E-2</v>
          </cell>
        </row>
        <row r="931">
          <cell r="E931">
            <v>4.5387999999999998E-2</v>
          </cell>
          <cell r="F931">
            <v>0.24892</v>
          </cell>
          <cell r="G931">
            <v>0.53888999999999998</v>
          </cell>
          <cell r="H931">
            <v>-0.89193</v>
          </cell>
        </row>
        <row r="932">
          <cell r="E932">
            <v>4.0724000000000003E-2</v>
          </cell>
          <cell r="F932">
            <v>0.24629000000000001</v>
          </cell>
          <cell r="G932">
            <v>0.58704000000000001</v>
          </cell>
          <cell r="H932">
            <v>-0.76846000000000003</v>
          </cell>
        </row>
        <row r="933">
          <cell r="D933" t="str">
            <v>C04424</v>
          </cell>
          <cell r="E933">
            <v>0.17766000000000001</v>
          </cell>
          <cell r="F933">
            <v>0.40760000000000002</v>
          </cell>
          <cell r="G933">
            <v>0.80345</v>
          </cell>
          <cell r="H933">
            <v>-0.31572</v>
          </cell>
        </row>
        <row r="934">
          <cell r="E934">
            <v>0.49775999999999998</v>
          </cell>
          <cell r="F934">
            <v>0.72755999999999998</v>
          </cell>
          <cell r="G934">
            <v>0.88263000000000003</v>
          </cell>
          <cell r="H934">
            <v>-0.18012</v>
          </cell>
        </row>
        <row r="935">
          <cell r="E935">
            <v>5.9367999999999997E-4</v>
          </cell>
          <cell r="F935">
            <v>0.10758</v>
          </cell>
          <cell r="G935">
            <v>0.50434999999999997</v>
          </cell>
          <cell r="H935">
            <v>-0.98750000000000004</v>
          </cell>
        </row>
        <row r="936">
          <cell r="D936" t="str">
            <v>C05768</v>
          </cell>
          <cell r="E936">
            <v>1.9094E-2</v>
          </cell>
          <cell r="F936">
            <v>0.20485</v>
          </cell>
          <cell r="G936">
            <v>0.69681999999999999</v>
          </cell>
          <cell r="H936">
            <v>-0.52114000000000005</v>
          </cell>
        </row>
        <row r="937">
          <cell r="D937" t="str">
            <v>C11821</v>
          </cell>
          <cell r="E937">
            <v>0.42310999999999999</v>
          </cell>
          <cell r="F937">
            <v>0.65935999999999995</v>
          </cell>
          <cell r="G937">
            <v>0.90768000000000004</v>
          </cell>
          <cell r="H937">
            <v>-0.13975000000000001</v>
          </cell>
        </row>
        <row r="938">
          <cell r="E938">
            <v>0.10664</v>
          </cell>
          <cell r="F938">
            <v>0.31885000000000002</v>
          </cell>
          <cell r="G938">
            <v>0.69477999999999995</v>
          </cell>
          <cell r="H938">
            <v>-0.52537999999999996</v>
          </cell>
        </row>
        <row r="939">
          <cell r="E939">
            <v>2.7349999999999999E-2</v>
          </cell>
          <cell r="F939">
            <v>0.21640999999999999</v>
          </cell>
          <cell r="G939">
            <v>0.78464</v>
          </cell>
          <cell r="H939">
            <v>-0.34988999999999998</v>
          </cell>
        </row>
        <row r="940">
          <cell r="D940" t="str">
            <v>C04230</v>
          </cell>
          <cell r="E940">
            <v>0.39710000000000001</v>
          </cell>
          <cell r="F940">
            <v>0.63141999999999998</v>
          </cell>
          <cell r="G940">
            <v>0.88934999999999997</v>
          </cell>
          <cell r="H940">
            <v>-0.16918</v>
          </cell>
        </row>
        <row r="941">
          <cell r="D941" t="str">
            <v>C15989</v>
          </cell>
          <cell r="E941">
            <v>0.76019000000000003</v>
          </cell>
          <cell r="F941">
            <v>0.90168000000000004</v>
          </cell>
          <cell r="G941">
            <v>0.91117000000000004</v>
          </cell>
          <cell r="H941">
            <v>-0.13421</v>
          </cell>
        </row>
        <row r="942">
          <cell r="E942">
            <v>2.1628999999999999E-2</v>
          </cell>
          <cell r="F942">
            <v>0.21057000000000001</v>
          </cell>
          <cell r="G942">
            <v>1.1313</v>
          </cell>
          <cell r="H942">
            <v>0.17799999999999999</v>
          </cell>
        </row>
        <row r="943">
          <cell r="E943">
            <v>8.1027000000000002E-2</v>
          </cell>
          <cell r="F943">
            <v>0.29235</v>
          </cell>
          <cell r="G943">
            <v>0.65952999999999995</v>
          </cell>
          <cell r="H943">
            <v>-0.60048000000000001</v>
          </cell>
        </row>
        <row r="944">
          <cell r="E944">
            <v>0.24217</v>
          </cell>
          <cell r="F944">
            <v>0.47954000000000002</v>
          </cell>
          <cell r="G944">
            <v>1.2044999999999999</v>
          </cell>
          <cell r="H944">
            <v>0.26848</v>
          </cell>
        </row>
        <row r="945">
          <cell r="E945">
            <v>0.19914999999999999</v>
          </cell>
          <cell r="F945">
            <v>0.42781999999999998</v>
          </cell>
          <cell r="G945">
            <v>0.69005000000000005</v>
          </cell>
          <cell r="H945">
            <v>-0.53522000000000003</v>
          </cell>
        </row>
        <row r="946">
          <cell r="E946">
            <v>0.24464</v>
          </cell>
          <cell r="F946">
            <v>0.48292000000000002</v>
          </cell>
          <cell r="G946">
            <v>0.70587999999999995</v>
          </cell>
          <cell r="H946">
            <v>-0.50249999999999995</v>
          </cell>
        </row>
        <row r="947">
          <cell r="D947" t="str">
            <v>C00157</v>
          </cell>
          <cell r="E947">
            <v>1.3692999999999999E-3</v>
          </cell>
          <cell r="F947">
            <v>0.12119000000000001</v>
          </cell>
          <cell r="G947">
            <v>0.56408999999999998</v>
          </cell>
          <cell r="H947">
            <v>-0.82601000000000002</v>
          </cell>
        </row>
        <row r="948">
          <cell r="E948">
            <v>2.785E-2</v>
          </cell>
          <cell r="F948">
            <v>0.21732000000000001</v>
          </cell>
          <cell r="G948">
            <v>0.38805000000000001</v>
          </cell>
          <cell r="H948">
            <v>-1.3656999999999999</v>
          </cell>
        </row>
        <row r="949">
          <cell r="E949">
            <v>0.18375</v>
          </cell>
          <cell r="F949">
            <v>0.41442000000000001</v>
          </cell>
          <cell r="G949">
            <v>1.1740999999999999</v>
          </cell>
          <cell r="H949">
            <v>0.23155999999999999</v>
          </cell>
        </row>
        <row r="950">
          <cell r="E950">
            <v>0.14127000000000001</v>
          </cell>
          <cell r="F950">
            <v>0.36398999999999998</v>
          </cell>
          <cell r="G950">
            <v>0.71616999999999997</v>
          </cell>
          <cell r="H950">
            <v>-0.48161999999999999</v>
          </cell>
        </row>
        <row r="951">
          <cell r="D951" t="str">
            <v>C04230</v>
          </cell>
          <cell r="E951">
            <v>8.3842E-2</v>
          </cell>
          <cell r="F951">
            <v>0.29674</v>
          </cell>
          <cell r="G951">
            <v>0.78025</v>
          </cell>
          <cell r="H951">
            <v>-0.35799999999999998</v>
          </cell>
        </row>
        <row r="952">
          <cell r="E952">
            <v>2.5978000000000001E-2</v>
          </cell>
          <cell r="F952">
            <v>0.21640999999999999</v>
          </cell>
          <cell r="G952">
            <v>0.72589000000000004</v>
          </cell>
          <cell r="H952">
            <v>-0.46217999999999998</v>
          </cell>
        </row>
        <row r="953">
          <cell r="E953">
            <v>3.6270999999999999E-3</v>
          </cell>
          <cell r="F953">
            <v>0.13904</v>
          </cell>
          <cell r="G953">
            <v>0.51802999999999999</v>
          </cell>
          <cell r="H953">
            <v>-0.94889000000000001</v>
          </cell>
        </row>
        <row r="954">
          <cell r="E954">
            <v>2.0569999999999998E-3</v>
          </cell>
          <cell r="F954">
            <v>0.12119000000000001</v>
          </cell>
          <cell r="G954">
            <v>0.60011000000000003</v>
          </cell>
          <cell r="H954">
            <v>-0.73670000000000002</v>
          </cell>
        </row>
        <row r="955">
          <cell r="D955" t="str">
            <v>C13712</v>
          </cell>
          <cell r="E955">
            <v>0.22792000000000001</v>
          </cell>
          <cell r="F955">
            <v>0.46799000000000002</v>
          </cell>
          <cell r="G955">
            <v>1.19</v>
          </cell>
          <cell r="H955">
            <v>0.25091999999999998</v>
          </cell>
        </row>
        <row r="956">
          <cell r="E956">
            <v>1.1708E-2</v>
          </cell>
          <cell r="F956">
            <v>0.17235</v>
          </cell>
          <cell r="G956">
            <v>0.61638000000000004</v>
          </cell>
          <cell r="H956">
            <v>-0.69811999999999996</v>
          </cell>
        </row>
        <row r="957">
          <cell r="E957">
            <v>4.7509000000000003E-2</v>
          </cell>
          <cell r="F957">
            <v>0.25035000000000002</v>
          </cell>
          <cell r="G957">
            <v>0.76693999999999996</v>
          </cell>
          <cell r="H957">
            <v>-0.38280999999999998</v>
          </cell>
        </row>
        <row r="958">
          <cell r="E958">
            <v>0.30418000000000001</v>
          </cell>
          <cell r="F958">
            <v>0.54357</v>
          </cell>
          <cell r="G958">
            <v>1.1740999999999999</v>
          </cell>
          <cell r="H958">
            <v>0.23158999999999999</v>
          </cell>
        </row>
        <row r="959">
          <cell r="E959">
            <v>8.2712999999999995E-2</v>
          </cell>
          <cell r="F959">
            <v>0.29525000000000001</v>
          </cell>
          <cell r="G959">
            <v>0.78718999999999995</v>
          </cell>
          <cell r="H959">
            <v>-0.34521000000000002</v>
          </cell>
        </row>
        <row r="960">
          <cell r="E960">
            <v>5.1598999999999999E-2</v>
          </cell>
          <cell r="F960">
            <v>0.25502999999999998</v>
          </cell>
          <cell r="G960">
            <v>0.75815999999999995</v>
          </cell>
          <cell r="H960">
            <v>-0.39943000000000001</v>
          </cell>
        </row>
        <row r="961">
          <cell r="E961">
            <v>3.9756E-2</v>
          </cell>
          <cell r="F961">
            <v>0.24432999999999999</v>
          </cell>
          <cell r="G961">
            <v>0.70199</v>
          </cell>
          <cell r="H961">
            <v>-0.51048000000000004</v>
          </cell>
        </row>
        <row r="962">
          <cell r="E962">
            <v>2.8398E-2</v>
          </cell>
          <cell r="F962">
            <v>0.21732000000000001</v>
          </cell>
          <cell r="G962">
            <v>0.38461000000000001</v>
          </cell>
          <cell r="H962">
            <v>-1.3785000000000001</v>
          </cell>
        </row>
        <row r="963">
          <cell r="E963">
            <v>0.24062</v>
          </cell>
          <cell r="F963">
            <v>0.47899999999999998</v>
          </cell>
          <cell r="G963">
            <v>0.82606999999999997</v>
          </cell>
          <cell r="H963">
            <v>-0.27566000000000002</v>
          </cell>
        </row>
        <row r="964">
          <cell r="E964">
            <v>3.2231999999999997E-2</v>
          </cell>
          <cell r="F964">
            <v>0.22516</v>
          </cell>
          <cell r="G964">
            <v>0.39702999999999999</v>
          </cell>
          <cell r="H964">
            <v>-1.3327</v>
          </cell>
        </row>
        <row r="965">
          <cell r="E965">
            <v>0.69123000000000001</v>
          </cell>
          <cell r="F965">
            <v>0.85851</v>
          </cell>
          <cell r="G965">
            <v>0.90858000000000005</v>
          </cell>
          <cell r="H965">
            <v>-0.13830999999999999</v>
          </cell>
        </row>
        <row r="966">
          <cell r="E966">
            <v>7.0237999999999995E-2</v>
          </cell>
          <cell r="F966">
            <v>0.27500999999999998</v>
          </cell>
          <cell r="G966">
            <v>0.70779000000000003</v>
          </cell>
          <cell r="H966">
            <v>-0.49859999999999999</v>
          </cell>
        </row>
        <row r="967">
          <cell r="E967">
            <v>0.14011999999999999</v>
          </cell>
          <cell r="F967">
            <v>0.36299999999999999</v>
          </cell>
          <cell r="G967">
            <v>0.85731000000000002</v>
          </cell>
          <cell r="H967">
            <v>-0.22211</v>
          </cell>
        </row>
        <row r="968">
          <cell r="E968">
            <v>0.49557000000000001</v>
          </cell>
          <cell r="F968">
            <v>0.72507999999999995</v>
          </cell>
          <cell r="G968">
            <v>0.88283999999999996</v>
          </cell>
          <cell r="H968">
            <v>-0.17978</v>
          </cell>
        </row>
        <row r="969">
          <cell r="E969">
            <v>3.8212999999999997E-2</v>
          </cell>
          <cell r="F969">
            <v>0.24027999999999999</v>
          </cell>
          <cell r="G969">
            <v>0.64637999999999995</v>
          </cell>
          <cell r="H969">
            <v>-0.62955000000000005</v>
          </cell>
        </row>
        <row r="970">
          <cell r="D970" t="str">
            <v>C12285</v>
          </cell>
          <cell r="E970">
            <v>0.26443</v>
          </cell>
          <cell r="F970">
            <v>0.50316000000000005</v>
          </cell>
          <cell r="G970">
            <v>0.83094999999999997</v>
          </cell>
          <cell r="H970">
            <v>-0.26717000000000002</v>
          </cell>
        </row>
        <row r="971">
          <cell r="E971">
            <v>0.2392</v>
          </cell>
          <cell r="F971">
            <v>0.47899999999999998</v>
          </cell>
          <cell r="G971">
            <v>0.89124999999999999</v>
          </cell>
          <cell r="H971">
            <v>-0.16608999999999999</v>
          </cell>
        </row>
        <row r="972">
          <cell r="D972" t="str">
            <v>C02633</v>
          </cell>
          <cell r="E972">
            <v>6.9463999999999998E-2</v>
          </cell>
          <cell r="F972">
            <v>0.27431</v>
          </cell>
          <cell r="G972">
            <v>0.75544</v>
          </cell>
          <cell r="H972">
            <v>-0.40461000000000003</v>
          </cell>
        </row>
        <row r="973">
          <cell r="D973" t="str">
            <v>C00157</v>
          </cell>
          <cell r="E973">
            <v>9.1859999999999997E-2</v>
          </cell>
          <cell r="F973">
            <v>0.30875000000000002</v>
          </cell>
          <cell r="G973">
            <v>0.63207999999999998</v>
          </cell>
          <cell r="H973">
            <v>-0.66181999999999996</v>
          </cell>
        </row>
        <row r="974">
          <cell r="D974" t="str">
            <v>C01344</v>
          </cell>
          <cell r="E974">
            <v>9.9235E-3</v>
          </cell>
          <cell r="F974">
            <v>0.16755</v>
          </cell>
          <cell r="G974">
            <v>0.59785999999999995</v>
          </cell>
          <cell r="H974">
            <v>-0.74212999999999996</v>
          </cell>
        </row>
        <row r="975">
          <cell r="E975">
            <v>0.48723</v>
          </cell>
          <cell r="F975">
            <v>0.71948000000000001</v>
          </cell>
          <cell r="G975">
            <v>0.91359000000000001</v>
          </cell>
          <cell r="H975">
            <v>-0.13038</v>
          </cell>
        </row>
        <row r="976">
          <cell r="D976" t="str">
            <v>C04230</v>
          </cell>
          <cell r="E976">
            <v>3.9150999999999998E-2</v>
          </cell>
          <cell r="F976">
            <v>0.24376</v>
          </cell>
          <cell r="G976">
            <v>0.64666000000000001</v>
          </cell>
          <cell r="H976">
            <v>-0.62890999999999997</v>
          </cell>
        </row>
        <row r="977">
          <cell r="D977" t="str">
            <v>C08794</v>
          </cell>
          <cell r="E977">
            <v>0.3463</v>
          </cell>
          <cell r="F977">
            <v>0.58455999999999997</v>
          </cell>
          <cell r="G977">
            <v>0.88282000000000005</v>
          </cell>
          <cell r="H977">
            <v>-0.17981</v>
          </cell>
        </row>
        <row r="978">
          <cell r="D978" t="str">
            <v>C04230</v>
          </cell>
          <cell r="E978">
            <v>3.6062999999999998E-2</v>
          </cell>
          <cell r="F978">
            <v>0.23408999999999999</v>
          </cell>
          <cell r="G978">
            <v>0.64554999999999996</v>
          </cell>
          <cell r="H978">
            <v>-0.63139999999999996</v>
          </cell>
        </row>
        <row r="979">
          <cell r="E979">
            <v>5.8347E-3</v>
          </cell>
          <cell r="F979">
            <v>0.14973</v>
          </cell>
          <cell r="G979">
            <v>0.64144999999999996</v>
          </cell>
          <cell r="H979">
            <v>-0.64058999999999999</v>
          </cell>
        </row>
        <row r="980">
          <cell r="D980" t="str">
            <v>C04230</v>
          </cell>
          <cell r="E980">
            <v>5.1277000000000003E-2</v>
          </cell>
          <cell r="F980">
            <v>0.25474999999999998</v>
          </cell>
          <cell r="G980">
            <v>0.73292999999999997</v>
          </cell>
          <cell r="H980">
            <v>-0.44824999999999998</v>
          </cell>
        </row>
        <row r="981">
          <cell r="E981">
            <v>0.43204999999999999</v>
          </cell>
          <cell r="F981">
            <v>0.66886000000000001</v>
          </cell>
          <cell r="G981">
            <v>0.90451000000000004</v>
          </cell>
          <cell r="H981">
            <v>-0.14479</v>
          </cell>
        </row>
        <row r="982">
          <cell r="E982">
            <v>0.50080999999999998</v>
          </cell>
          <cell r="F982">
            <v>0.72996000000000005</v>
          </cell>
          <cell r="G982">
            <v>0.90456000000000003</v>
          </cell>
          <cell r="H982">
            <v>-0.14471000000000001</v>
          </cell>
        </row>
        <row r="983">
          <cell r="E983">
            <v>0.26715</v>
          </cell>
          <cell r="F983">
            <v>0.50612000000000001</v>
          </cell>
          <cell r="G983">
            <v>0.77797000000000005</v>
          </cell>
          <cell r="H983">
            <v>-0.36220999999999998</v>
          </cell>
        </row>
        <row r="984">
          <cell r="E984">
            <v>4.6068000000000003E-3</v>
          </cell>
          <cell r="F984">
            <v>0.13904</v>
          </cell>
          <cell r="G984">
            <v>0.54805000000000004</v>
          </cell>
          <cell r="H984">
            <v>-0.86760999999999999</v>
          </cell>
        </row>
        <row r="985">
          <cell r="E985">
            <v>1.0434000000000001E-2</v>
          </cell>
          <cell r="F985">
            <v>0.16755</v>
          </cell>
          <cell r="G985">
            <v>0.53608999999999996</v>
          </cell>
          <cell r="H985">
            <v>-0.89944999999999997</v>
          </cell>
        </row>
        <row r="986">
          <cell r="E986">
            <v>4.4760000000000001E-2</v>
          </cell>
          <cell r="F986">
            <v>0.24848999999999999</v>
          </cell>
          <cell r="G986">
            <v>0.75978000000000001</v>
          </cell>
          <cell r="H986">
            <v>-0.39634999999999998</v>
          </cell>
        </row>
        <row r="987">
          <cell r="D987" t="str">
            <v>C09220</v>
          </cell>
          <cell r="E987">
            <v>0.85912999999999995</v>
          </cell>
          <cell r="F987">
            <v>0.95431999999999995</v>
          </cell>
          <cell r="G987">
            <v>0.91361000000000003</v>
          </cell>
          <cell r="H987">
            <v>-0.13034999999999999</v>
          </cell>
        </row>
        <row r="988">
          <cell r="D988" t="str">
            <v>C11508</v>
          </cell>
          <cell r="E988">
            <v>0.96301999999999999</v>
          </cell>
          <cell r="F988">
            <v>0.98960000000000004</v>
          </cell>
          <cell r="G988">
            <v>1.0181</v>
          </cell>
          <cell r="H988">
            <v>2.5919999999999999E-2</v>
          </cell>
        </row>
        <row r="989">
          <cell r="E989">
            <v>0.23097000000000001</v>
          </cell>
          <cell r="F989">
            <v>0.46960000000000002</v>
          </cell>
          <cell r="G989">
            <v>0.84889000000000003</v>
          </cell>
          <cell r="H989">
            <v>-0.23635</v>
          </cell>
        </row>
        <row r="990">
          <cell r="D990" t="str">
            <v>C19245</v>
          </cell>
          <cell r="E990">
            <v>0.21515999999999999</v>
          </cell>
          <cell r="F990">
            <v>0.45247999999999999</v>
          </cell>
          <cell r="G990">
            <v>1.0719000000000001</v>
          </cell>
          <cell r="H990">
            <v>0.10012</v>
          </cell>
        </row>
        <row r="991">
          <cell r="D991" t="str">
            <v>C10385</v>
          </cell>
          <cell r="E991">
            <v>0.19631999999999999</v>
          </cell>
          <cell r="F991">
            <v>0.42542000000000002</v>
          </cell>
          <cell r="G991">
            <v>0.70684999999999998</v>
          </cell>
          <cell r="H991">
            <v>-0.50053000000000003</v>
          </cell>
        </row>
        <row r="992">
          <cell r="E992">
            <v>4.9695000000000003E-2</v>
          </cell>
          <cell r="F992">
            <v>0.25474999999999998</v>
          </cell>
          <cell r="G992">
            <v>0.70499999999999996</v>
          </cell>
          <cell r="H992">
            <v>-0.50429000000000002</v>
          </cell>
        </row>
        <row r="993">
          <cell r="D993" t="str">
            <v>C04230</v>
          </cell>
          <cell r="E993">
            <v>4.2701999999999997E-2</v>
          </cell>
          <cell r="F993">
            <v>0.24728</v>
          </cell>
          <cell r="G993">
            <v>0.74673</v>
          </cell>
          <cell r="H993">
            <v>-0.42133999999999999</v>
          </cell>
        </row>
        <row r="994">
          <cell r="E994">
            <v>1.7238999999999999E-4</v>
          </cell>
          <cell r="F994">
            <v>4.4416999999999998E-2</v>
          </cell>
          <cell r="G994">
            <v>3.7923</v>
          </cell>
          <cell r="H994">
            <v>1.9231</v>
          </cell>
        </row>
        <row r="995">
          <cell r="E995">
            <v>4.7026999999999999E-2</v>
          </cell>
          <cell r="F995">
            <v>0.25035000000000002</v>
          </cell>
          <cell r="G995">
            <v>0.68803999999999998</v>
          </cell>
          <cell r="H995">
            <v>-0.53942999999999997</v>
          </cell>
        </row>
        <row r="996">
          <cell r="E996">
            <v>7.8357999999999997E-2</v>
          </cell>
          <cell r="F996">
            <v>0.28949999999999998</v>
          </cell>
          <cell r="G996">
            <v>1.2294</v>
          </cell>
          <cell r="H996">
            <v>0.29793999999999998</v>
          </cell>
        </row>
        <row r="997">
          <cell r="E997">
            <v>0.60185999999999995</v>
          </cell>
          <cell r="F997">
            <v>0.80828999999999995</v>
          </cell>
          <cell r="G997">
            <v>1.1145</v>
          </cell>
          <cell r="H997">
            <v>0.15640999999999999</v>
          </cell>
        </row>
        <row r="998">
          <cell r="E998">
            <v>0.19062000000000001</v>
          </cell>
          <cell r="F998">
            <v>0.42110999999999998</v>
          </cell>
          <cell r="G998">
            <v>0.80123999999999995</v>
          </cell>
          <cell r="H998">
            <v>-0.31968999999999997</v>
          </cell>
        </row>
        <row r="999">
          <cell r="E999">
            <v>1.1669000000000001E-2</v>
          </cell>
          <cell r="F999">
            <v>0.17235</v>
          </cell>
          <cell r="G999">
            <v>0.59562000000000004</v>
          </cell>
          <cell r="H999">
            <v>-0.74753000000000003</v>
          </cell>
        </row>
        <row r="1000">
          <cell r="E1000">
            <v>4.4676E-2</v>
          </cell>
          <cell r="F1000">
            <v>0.24848999999999999</v>
          </cell>
          <cell r="G1000">
            <v>0.72335000000000005</v>
          </cell>
          <cell r="H1000">
            <v>-0.46723999999999999</v>
          </cell>
        </row>
      </sheetData>
      <sheetData sheetId="7"/>
      <sheetData sheetId="8">
        <row r="1">
          <cell r="E1" t="str">
            <v>SD25 vs. Pre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3.1051999999999998E-3</v>
          </cell>
          <cell r="F3">
            <v>2.9491E-2</v>
          </cell>
          <cell r="G3">
            <v>0.75827</v>
          </cell>
          <cell r="H3">
            <v>-0.39921000000000001</v>
          </cell>
        </row>
        <row r="4">
          <cell r="D4" t="str">
            <v>C06105</v>
          </cell>
          <cell r="E4">
            <v>1.4716E-3</v>
          </cell>
          <cell r="F4">
            <v>1.9855999999999999E-2</v>
          </cell>
          <cell r="G4">
            <v>0.77002000000000004</v>
          </cell>
          <cell r="H4">
            <v>-0.37703999999999999</v>
          </cell>
        </row>
        <row r="5">
          <cell r="D5" t="str">
            <v>C04575</v>
          </cell>
          <cell r="E5">
            <v>4.1583000000000002E-3</v>
          </cell>
          <cell r="F5">
            <v>3.4851E-2</v>
          </cell>
          <cell r="G5">
            <v>0.77703999999999995</v>
          </cell>
          <cell r="H5">
            <v>-0.36393999999999999</v>
          </cell>
        </row>
        <row r="6">
          <cell r="D6" t="str">
            <v>C03564</v>
          </cell>
          <cell r="E6">
            <v>4.1168999999999998E-4</v>
          </cell>
          <cell r="F6">
            <v>7.7765000000000004E-3</v>
          </cell>
          <cell r="G6">
            <v>0.67740999999999996</v>
          </cell>
          <cell r="H6">
            <v>-0.56189999999999996</v>
          </cell>
        </row>
        <row r="7">
          <cell r="D7" t="str">
            <v>C00902</v>
          </cell>
          <cell r="E7">
            <v>4.9326000000000002E-2</v>
          </cell>
          <cell r="F7">
            <v>0.16846</v>
          </cell>
          <cell r="G7">
            <v>0.83521000000000001</v>
          </cell>
          <cell r="H7">
            <v>-0.25978000000000001</v>
          </cell>
        </row>
        <row r="8">
          <cell r="D8" t="str">
            <v>C00626</v>
          </cell>
          <cell r="E8">
            <v>0.21915999999999999</v>
          </cell>
          <cell r="F8">
            <v>0.46122000000000002</v>
          </cell>
          <cell r="G8">
            <v>0.82147000000000003</v>
          </cell>
          <cell r="H8">
            <v>-0.28372999999999998</v>
          </cell>
        </row>
        <row r="9">
          <cell r="E9">
            <v>3.0299E-6</v>
          </cell>
          <cell r="F9">
            <v>1.5252E-3</v>
          </cell>
          <cell r="G9">
            <v>0.44278000000000001</v>
          </cell>
          <cell r="H9">
            <v>-1.1753</v>
          </cell>
        </row>
        <row r="10">
          <cell r="D10" t="str">
            <v>C03840</v>
          </cell>
          <cell r="E10">
            <v>0.19547</v>
          </cell>
          <cell r="F10">
            <v>0.43043999999999999</v>
          </cell>
          <cell r="G10">
            <v>0.86231000000000002</v>
          </cell>
          <cell r="H10">
            <v>-0.21371000000000001</v>
          </cell>
        </row>
        <row r="11">
          <cell r="E11">
            <v>3.4257999999999999E-6</v>
          </cell>
          <cell r="F11">
            <v>1.5252E-3</v>
          </cell>
          <cell r="G11">
            <v>0.40126000000000001</v>
          </cell>
          <cell r="H11">
            <v>-1.3173999999999999</v>
          </cell>
        </row>
        <row r="12">
          <cell r="D12" t="str">
            <v>C04230</v>
          </cell>
          <cell r="E12">
            <v>3.2104999999999998E-5</v>
          </cell>
          <cell r="F12">
            <v>2.2014999999999999E-3</v>
          </cell>
          <cell r="G12">
            <v>0.43917</v>
          </cell>
          <cell r="H12">
            <v>-1.1872</v>
          </cell>
        </row>
        <row r="13">
          <cell r="D13" t="str">
            <v>C01390</v>
          </cell>
          <cell r="E13">
            <v>0.16943</v>
          </cell>
          <cell r="F13">
            <v>0.39349000000000001</v>
          </cell>
          <cell r="G13">
            <v>0.85707999999999995</v>
          </cell>
          <cell r="H13">
            <v>-0.22251000000000001</v>
          </cell>
        </row>
        <row r="14">
          <cell r="D14" t="str">
            <v>C04230</v>
          </cell>
          <cell r="E14">
            <v>2.0695000000000001E-5</v>
          </cell>
          <cell r="F14">
            <v>2.2014999999999999E-3</v>
          </cell>
          <cell r="G14">
            <v>0.43421999999999999</v>
          </cell>
          <cell r="H14">
            <v>-1.2035</v>
          </cell>
        </row>
        <row r="15">
          <cell r="D15" t="str">
            <v>C08602</v>
          </cell>
          <cell r="E15">
            <v>1.7670000000000001E-4</v>
          </cell>
          <cell r="F15">
            <v>4.5513000000000003E-3</v>
          </cell>
          <cell r="G15">
            <v>0.42054999999999998</v>
          </cell>
          <cell r="H15">
            <v>-1.2496</v>
          </cell>
        </row>
        <row r="16">
          <cell r="E16">
            <v>2.2720000000000001E-3</v>
          </cell>
          <cell r="F16">
            <v>2.5578E-2</v>
          </cell>
          <cell r="G16">
            <v>0.51597999999999999</v>
          </cell>
          <cell r="H16">
            <v>-0.9546</v>
          </cell>
        </row>
        <row r="17">
          <cell r="E17">
            <v>4.8136999999999999E-2</v>
          </cell>
          <cell r="F17">
            <v>0.16693</v>
          </cell>
          <cell r="G17">
            <v>1.3247</v>
          </cell>
          <cell r="H17">
            <v>0.40567999999999999</v>
          </cell>
        </row>
        <row r="18">
          <cell r="E18">
            <v>2.3875000000000001E-5</v>
          </cell>
          <cell r="F18">
            <v>2.2014999999999999E-3</v>
          </cell>
          <cell r="G18">
            <v>0.45637</v>
          </cell>
          <cell r="H18">
            <v>-1.1316999999999999</v>
          </cell>
        </row>
        <row r="19">
          <cell r="E19">
            <v>7.7551999999999999E-6</v>
          </cell>
          <cell r="F19">
            <v>2.1833999999999998E-3</v>
          </cell>
          <cell r="G19">
            <v>0.40851999999999999</v>
          </cell>
          <cell r="H19">
            <v>-1.2915000000000001</v>
          </cell>
        </row>
        <row r="20">
          <cell r="D20" t="str">
            <v>C16526</v>
          </cell>
          <cell r="E20">
            <v>8.4211000000000008E-3</v>
          </cell>
          <cell r="F20">
            <v>5.1977000000000002E-2</v>
          </cell>
          <cell r="G20">
            <v>1.3549</v>
          </cell>
          <cell r="H20">
            <v>0.43815999999999999</v>
          </cell>
        </row>
        <row r="21">
          <cell r="E21">
            <v>2.4669999999999998E-4</v>
          </cell>
          <cell r="F21">
            <v>5.5855000000000002E-3</v>
          </cell>
          <cell r="G21">
            <v>0.35588999999999998</v>
          </cell>
          <cell r="H21">
            <v>-1.4904999999999999</v>
          </cell>
        </row>
        <row r="22">
          <cell r="D22" t="str">
            <v>C00626</v>
          </cell>
          <cell r="E22">
            <v>0.26428000000000001</v>
          </cell>
          <cell r="F22">
            <v>0.50995999999999997</v>
          </cell>
          <cell r="G22">
            <v>0.82135999999999998</v>
          </cell>
          <cell r="H22">
            <v>-0.28391</v>
          </cell>
        </row>
        <row r="23">
          <cell r="E23">
            <v>3.2375000000000001E-5</v>
          </cell>
          <cell r="F23">
            <v>2.2014999999999999E-3</v>
          </cell>
          <cell r="G23">
            <v>0.34749000000000002</v>
          </cell>
          <cell r="H23">
            <v>-1.5248999999999999</v>
          </cell>
        </row>
        <row r="24">
          <cell r="D24" t="str">
            <v>C04272</v>
          </cell>
          <cell r="E24">
            <v>6.2390000000000001E-2</v>
          </cell>
          <cell r="F24">
            <v>0.19861999999999999</v>
          </cell>
          <cell r="G24">
            <v>0.63534000000000002</v>
          </cell>
          <cell r="H24">
            <v>-0.65441000000000005</v>
          </cell>
        </row>
        <row r="25">
          <cell r="E25">
            <v>1.0293E-2</v>
          </cell>
          <cell r="F25">
            <v>6.0658999999999998E-2</v>
          </cell>
          <cell r="G25">
            <v>1.3769</v>
          </cell>
          <cell r="H25">
            <v>0.46139000000000002</v>
          </cell>
        </row>
        <row r="26">
          <cell r="D26" t="str">
            <v>C09071</v>
          </cell>
          <cell r="E26">
            <v>1.9011E-2</v>
          </cell>
          <cell r="F26">
            <v>9.0784000000000004E-2</v>
          </cell>
          <cell r="G26">
            <v>0.57247999999999999</v>
          </cell>
          <cell r="H26">
            <v>-0.80469999999999997</v>
          </cell>
        </row>
        <row r="27">
          <cell r="E27">
            <v>9.3241999999999995E-3</v>
          </cell>
          <cell r="F27">
            <v>5.6409000000000001E-2</v>
          </cell>
          <cell r="G27">
            <v>1.5683</v>
          </cell>
          <cell r="H27">
            <v>0.64920999999999995</v>
          </cell>
        </row>
        <row r="28">
          <cell r="D28" t="str">
            <v>C00626</v>
          </cell>
          <cell r="E28">
            <v>3.6288E-4</v>
          </cell>
          <cell r="F28">
            <v>6.9315000000000002E-3</v>
          </cell>
          <cell r="G28">
            <v>0.50971</v>
          </cell>
          <cell r="H28">
            <v>-0.97224999999999995</v>
          </cell>
        </row>
        <row r="29">
          <cell r="E29">
            <v>1.3499000000000001E-4</v>
          </cell>
          <cell r="F29">
            <v>3.8248000000000002E-3</v>
          </cell>
          <cell r="G29">
            <v>0.46129999999999999</v>
          </cell>
          <cell r="H29">
            <v>-1.1162000000000001</v>
          </cell>
        </row>
        <row r="30">
          <cell r="D30" t="str">
            <v>C00626</v>
          </cell>
          <cell r="E30">
            <v>2.5730000000000002E-4</v>
          </cell>
          <cell r="F30">
            <v>5.5855000000000002E-3</v>
          </cell>
          <cell r="G30">
            <v>0.58958999999999995</v>
          </cell>
          <cell r="H30">
            <v>-0.76221000000000005</v>
          </cell>
        </row>
        <row r="31">
          <cell r="E31">
            <v>8.0445000000000003E-2</v>
          </cell>
          <cell r="F31">
            <v>0.23866999999999999</v>
          </cell>
          <cell r="G31">
            <v>0.85270000000000001</v>
          </cell>
          <cell r="H31">
            <v>-0.22989000000000001</v>
          </cell>
        </row>
        <row r="32">
          <cell r="E32">
            <v>0.48411999999999999</v>
          </cell>
          <cell r="F32">
            <v>0.71887000000000001</v>
          </cell>
          <cell r="G32">
            <v>1.0659000000000001</v>
          </cell>
          <cell r="H32">
            <v>9.2068999999999998E-2</v>
          </cell>
        </row>
        <row r="33">
          <cell r="E33">
            <v>6.1508999999999997E-5</v>
          </cell>
          <cell r="F33">
            <v>2.6949000000000001E-3</v>
          </cell>
          <cell r="G33">
            <v>0.38142999999999999</v>
          </cell>
          <cell r="H33">
            <v>-1.3905000000000001</v>
          </cell>
        </row>
        <row r="34">
          <cell r="E34">
            <v>2.8955999999999999E-2</v>
          </cell>
          <cell r="F34">
            <v>0.11885</v>
          </cell>
          <cell r="G34">
            <v>0.54727000000000003</v>
          </cell>
          <cell r="H34">
            <v>-0.86967000000000005</v>
          </cell>
        </row>
        <row r="35">
          <cell r="E35">
            <v>1.6388E-2</v>
          </cell>
          <cell r="F35">
            <v>8.3174999999999999E-2</v>
          </cell>
          <cell r="G35">
            <v>1.5364</v>
          </cell>
          <cell r="H35">
            <v>0.61953000000000003</v>
          </cell>
        </row>
        <row r="36">
          <cell r="E36">
            <v>2.0375999999999999E-5</v>
          </cell>
          <cell r="F36">
            <v>2.2014999999999999E-3</v>
          </cell>
          <cell r="G36">
            <v>0.44361</v>
          </cell>
          <cell r="H36">
            <v>-1.1726000000000001</v>
          </cell>
        </row>
        <row r="37">
          <cell r="D37" t="str">
            <v>C04230</v>
          </cell>
          <cell r="E37">
            <v>1.6113E-4</v>
          </cell>
          <cell r="F37">
            <v>4.2801000000000002E-3</v>
          </cell>
          <cell r="G37">
            <v>0.67325000000000002</v>
          </cell>
          <cell r="H37">
            <v>-0.57077999999999995</v>
          </cell>
        </row>
        <row r="38">
          <cell r="E38">
            <v>3.2826000000000001E-6</v>
          </cell>
          <cell r="F38">
            <v>1.5252E-3</v>
          </cell>
          <cell r="G38">
            <v>0.44144</v>
          </cell>
          <cell r="H38">
            <v>-1.1797</v>
          </cell>
        </row>
        <row r="39">
          <cell r="E39">
            <v>0.34409000000000001</v>
          </cell>
          <cell r="F39">
            <v>0.59380999999999995</v>
          </cell>
          <cell r="G39">
            <v>2.8975</v>
          </cell>
          <cell r="H39">
            <v>1.5347999999999999</v>
          </cell>
        </row>
        <row r="40">
          <cell r="E40">
            <v>6.6528999999999999E-5</v>
          </cell>
          <cell r="F40">
            <v>2.6949000000000001E-3</v>
          </cell>
          <cell r="G40">
            <v>0.47650999999999999</v>
          </cell>
          <cell r="H40">
            <v>-1.0693999999999999</v>
          </cell>
        </row>
        <row r="41">
          <cell r="E41">
            <v>8.0690000000000002E-5</v>
          </cell>
          <cell r="F41">
            <v>2.6949000000000001E-3</v>
          </cell>
          <cell r="G41">
            <v>0.42553000000000002</v>
          </cell>
          <cell r="H41">
            <v>-1.2326999999999999</v>
          </cell>
        </row>
        <row r="42">
          <cell r="E42">
            <v>1.3232000000000001E-4</v>
          </cell>
          <cell r="F42">
            <v>3.8124999999999999E-3</v>
          </cell>
          <cell r="G42">
            <v>0.66130999999999995</v>
          </cell>
          <cell r="H42">
            <v>-0.59660000000000002</v>
          </cell>
        </row>
        <row r="43">
          <cell r="E43">
            <v>1.7033E-4</v>
          </cell>
          <cell r="F43">
            <v>4.4548000000000001E-3</v>
          </cell>
          <cell r="G43">
            <v>0.48393999999999998</v>
          </cell>
          <cell r="H43">
            <v>-1.0470999999999999</v>
          </cell>
        </row>
        <row r="44">
          <cell r="E44">
            <v>7.7223000000000002E-5</v>
          </cell>
          <cell r="F44">
            <v>2.6949000000000001E-3</v>
          </cell>
          <cell r="G44">
            <v>0.47758</v>
          </cell>
          <cell r="H44">
            <v>-1.0662</v>
          </cell>
        </row>
        <row r="45">
          <cell r="E45">
            <v>4.3097000000000003E-2</v>
          </cell>
          <cell r="F45">
            <v>0.15587999999999999</v>
          </cell>
          <cell r="G45">
            <v>1.3204</v>
          </cell>
          <cell r="H45">
            <v>0.40100000000000002</v>
          </cell>
        </row>
        <row r="46">
          <cell r="E46">
            <v>3.0347000000000002E-4</v>
          </cell>
          <cell r="F46">
            <v>6.1203000000000004E-3</v>
          </cell>
          <cell r="G46">
            <v>0.46633999999999998</v>
          </cell>
          <cell r="H46">
            <v>-1.1005</v>
          </cell>
        </row>
        <row r="47">
          <cell r="E47">
            <v>3.3505000000000002E-3</v>
          </cell>
          <cell r="F47">
            <v>3.0402999999999999E-2</v>
          </cell>
          <cell r="G47">
            <v>0.73977000000000004</v>
          </cell>
          <cell r="H47">
            <v>-0.43485000000000001</v>
          </cell>
        </row>
        <row r="48">
          <cell r="D48" t="str">
            <v>C04317</v>
          </cell>
          <cell r="E48">
            <v>1.8232E-4</v>
          </cell>
          <cell r="F48">
            <v>4.6259999999999999E-3</v>
          </cell>
          <cell r="G48">
            <v>0.66152</v>
          </cell>
          <cell r="H48">
            <v>-0.59614</v>
          </cell>
        </row>
        <row r="49">
          <cell r="E49">
            <v>0.1923</v>
          </cell>
          <cell r="F49">
            <v>0.42776999999999998</v>
          </cell>
          <cell r="G49">
            <v>1.4942</v>
          </cell>
          <cell r="H49">
            <v>0.57933000000000001</v>
          </cell>
        </row>
        <row r="50">
          <cell r="E50">
            <v>8.0847999999999996E-5</v>
          </cell>
          <cell r="F50">
            <v>2.6949000000000001E-3</v>
          </cell>
          <cell r="G50">
            <v>0.54034000000000004</v>
          </cell>
          <cell r="H50">
            <v>-0.88805999999999996</v>
          </cell>
        </row>
        <row r="51">
          <cell r="D51" t="str">
            <v>C05138</v>
          </cell>
          <cell r="E51">
            <v>3.3569000000000002E-2</v>
          </cell>
          <cell r="F51">
            <v>0.13170000000000001</v>
          </cell>
          <cell r="G51">
            <v>0.61421999999999999</v>
          </cell>
          <cell r="H51">
            <v>-0.70316000000000001</v>
          </cell>
        </row>
        <row r="52">
          <cell r="D52" t="str">
            <v>C00626</v>
          </cell>
          <cell r="E52">
            <v>0.10045</v>
          </cell>
          <cell r="F52">
            <v>0.27761000000000002</v>
          </cell>
          <cell r="G52">
            <v>0.63429999999999997</v>
          </cell>
          <cell r="H52">
            <v>-0.65676999999999996</v>
          </cell>
        </row>
        <row r="53">
          <cell r="E53">
            <v>5.3802999999999997E-2</v>
          </cell>
          <cell r="F53">
            <v>0.17760000000000001</v>
          </cell>
          <cell r="G53">
            <v>0.66888000000000003</v>
          </cell>
          <cell r="H53">
            <v>-0.58016999999999996</v>
          </cell>
        </row>
        <row r="54">
          <cell r="D54" t="str">
            <v>C00222</v>
          </cell>
          <cell r="E54">
            <v>0.18210000000000001</v>
          </cell>
          <cell r="F54">
            <v>0.41446</v>
          </cell>
          <cell r="G54">
            <v>0.86851999999999996</v>
          </cell>
          <cell r="H54">
            <v>-0.20337</v>
          </cell>
        </row>
        <row r="55">
          <cell r="D55" t="str">
            <v>C04230</v>
          </cell>
          <cell r="E55">
            <v>6.6502E-4</v>
          </cell>
          <cell r="F55">
            <v>1.0976E-2</v>
          </cell>
          <cell r="G55">
            <v>0.66342999999999996</v>
          </cell>
          <cell r="H55">
            <v>-0.59199000000000002</v>
          </cell>
        </row>
        <row r="56">
          <cell r="E56">
            <v>5.4998000000000004E-4</v>
          </cell>
          <cell r="F56">
            <v>9.3497000000000007E-3</v>
          </cell>
          <cell r="G56">
            <v>0.51863999999999999</v>
          </cell>
          <cell r="H56">
            <v>-0.94718999999999998</v>
          </cell>
        </row>
        <row r="57">
          <cell r="E57">
            <v>3.5046000000000001E-3</v>
          </cell>
          <cell r="F57">
            <v>3.0870000000000002E-2</v>
          </cell>
          <cell r="G57">
            <v>1.1617</v>
          </cell>
          <cell r="H57">
            <v>0.21626999999999999</v>
          </cell>
        </row>
        <row r="58">
          <cell r="E58">
            <v>1.5146E-5</v>
          </cell>
          <cell r="F58">
            <v>2.2014999999999999E-3</v>
          </cell>
          <cell r="G58">
            <v>0.47583999999999999</v>
          </cell>
          <cell r="H58">
            <v>-1.0713999999999999</v>
          </cell>
        </row>
        <row r="59">
          <cell r="E59">
            <v>0.58423999999999998</v>
          </cell>
          <cell r="F59">
            <v>0.78446000000000005</v>
          </cell>
          <cell r="G59">
            <v>1.2130000000000001</v>
          </cell>
          <cell r="H59">
            <v>0.27864</v>
          </cell>
        </row>
        <row r="60">
          <cell r="D60" t="str">
            <v>C00422</v>
          </cell>
          <cell r="E60">
            <v>0.12709999999999999</v>
          </cell>
          <cell r="F60">
            <v>0.32774999999999999</v>
          </cell>
          <cell r="G60">
            <v>0.80886999999999998</v>
          </cell>
          <cell r="H60">
            <v>-0.30601</v>
          </cell>
        </row>
        <row r="61">
          <cell r="D61" t="str">
            <v>C00157</v>
          </cell>
          <cell r="E61">
            <v>2.5603000000000001E-2</v>
          </cell>
          <cell r="F61">
            <v>0.1116</v>
          </cell>
          <cell r="G61">
            <v>0.79988999999999999</v>
          </cell>
          <cell r="H61">
            <v>-0.32212000000000002</v>
          </cell>
        </row>
        <row r="62">
          <cell r="E62">
            <v>0.88017000000000001</v>
          </cell>
          <cell r="F62">
            <v>0.94996999999999998</v>
          </cell>
          <cell r="G62">
            <v>1.0074000000000001</v>
          </cell>
          <cell r="H62">
            <v>1.0673999999999999E-2</v>
          </cell>
        </row>
        <row r="63">
          <cell r="E63">
            <v>7.4048999999999995E-5</v>
          </cell>
          <cell r="F63">
            <v>2.6949000000000001E-3</v>
          </cell>
          <cell r="G63">
            <v>0.70567000000000002</v>
          </cell>
          <cell r="H63">
            <v>-0.50292999999999999</v>
          </cell>
        </row>
        <row r="64">
          <cell r="D64" t="str">
            <v>C19477</v>
          </cell>
          <cell r="E64">
            <v>6.6095000000000001E-2</v>
          </cell>
          <cell r="F64">
            <v>0.20846000000000001</v>
          </cell>
          <cell r="G64">
            <v>1.2446999999999999</v>
          </cell>
          <cell r="H64">
            <v>0.31583</v>
          </cell>
        </row>
        <row r="65">
          <cell r="E65">
            <v>5.1830000000000001E-2</v>
          </cell>
          <cell r="F65">
            <v>0.17305999999999999</v>
          </cell>
          <cell r="G65">
            <v>1.4527000000000001</v>
          </cell>
          <cell r="H65">
            <v>0.53873000000000004</v>
          </cell>
        </row>
        <row r="66">
          <cell r="E66">
            <v>4.9178000000000004E-4</v>
          </cell>
          <cell r="F66">
            <v>8.9344000000000003E-3</v>
          </cell>
          <cell r="G66">
            <v>0.76075999999999999</v>
          </cell>
          <cell r="H66">
            <v>-0.39449000000000001</v>
          </cell>
        </row>
        <row r="67">
          <cell r="E67">
            <v>3.2981E-3</v>
          </cell>
          <cell r="F67">
            <v>3.0402999999999999E-2</v>
          </cell>
          <cell r="G67">
            <v>0.65163000000000004</v>
          </cell>
          <cell r="H67">
            <v>-0.61787000000000003</v>
          </cell>
        </row>
        <row r="68">
          <cell r="E68">
            <v>4.2067000000000002E-5</v>
          </cell>
          <cell r="F68">
            <v>2.3984000000000002E-3</v>
          </cell>
          <cell r="G68">
            <v>0.59938000000000002</v>
          </cell>
          <cell r="H68">
            <v>-0.73846999999999996</v>
          </cell>
        </row>
        <row r="69">
          <cell r="D69" t="str">
            <v>C00626</v>
          </cell>
          <cell r="E69">
            <v>0.34255999999999998</v>
          </cell>
          <cell r="F69">
            <v>0.59302999999999995</v>
          </cell>
          <cell r="G69">
            <v>0.79059999999999997</v>
          </cell>
          <cell r="H69">
            <v>-0.33896999999999999</v>
          </cell>
        </row>
        <row r="70">
          <cell r="E70">
            <v>5.8094E-2</v>
          </cell>
          <cell r="F70">
            <v>0.18883</v>
          </cell>
          <cell r="G70">
            <v>0.78083999999999998</v>
          </cell>
          <cell r="H70">
            <v>-0.3569</v>
          </cell>
        </row>
        <row r="71">
          <cell r="E71">
            <v>0.89436000000000004</v>
          </cell>
          <cell r="F71">
            <v>0.95540999999999998</v>
          </cell>
          <cell r="G71">
            <v>1.0269999999999999</v>
          </cell>
          <cell r="H71">
            <v>3.8483000000000003E-2</v>
          </cell>
        </row>
        <row r="72">
          <cell r="E72">
            <v>2.0708E-4</v>
          </cell>
          <cell r="F72">
            <v>5.0971999999999996E-3</v>
          </cell>
          <cell r="G72">
            <v>0.69904999999999995</v>
          </cell>
          <cell r="H72">
            <v>-0.51651999999999998</v>
          </cell>
        </row>
        <row r="73">
          <cell r="E73">
            <v>0.84875999999999996</v>
          </cell>
          <cell r="F73">
            <v>0.93211999999999995</v>
          </cell>
          <cell r="G73">
            <v>1.0089999999999999</v>
          </cell>
          <cell r="H73">
            <v>1.2933E-2</v>
          </cell>
        </row>
        <row r="74">
          <cell r="E74">
            <v>3.2195999999999999E-4</v>
          </cell>
          <cell r="F74">
            <v>6.2912000000000003E-3</v>
          </cell>
          <cell r="G74">
            <v>0.61434</v>
          </cell>
          <cell r="H74">
            <v>-0.70289999999999997</v>
          </cell>
        </row>
        <row r="75">
          <cell r="E75">
            <v>2.5371999999999998E-4</v>
          </cell>
          <cell r="F75">
            <v>5.5855000000000002E-3</v>
          </cell>
          <cell r="G75">
            <v>0.53598000000000001</v>
          </cell>
          <cell r="H75">
            <v>-0.89973999999999998</v>
          </cell>
        </row>
        <row r="76">
          <cell r="D76" t="str">
            <v>C17867</v>
          </cell>
          <cell r="E76">
            <v>5.9859000000000002E-2</v>
          </cell>
          <cell r="F76">
            <v>0.19239999999999999</v>
          </cell>
          <cell r="G76">
            <v>0.54295000000000004</v>
          </cell>
          <cell r="H76">
            <v>-0.88112000000000001</v>
          </cell>
        </row>
        <row r="77">
          <cell r="E77">
            <v>2.0254000000000001E-3</v>
          </cell>
          <cell r="F77">
            <v>2.4400999999999999E-2</v>
          </cell>
          <cell r="G77">
            <v>0.65837999999999997</v>
          </cell>
          <cell r="H77">
            <v>-0.60301000000000005</v>
          </cell>
        </row>
        <row r="78">
          <cell r="E78">
            <v>7.8819000000000005E-5</v>
          </cell>
          <cell r="F78">
            <v>2.6949000000000001E-3</v>
          </cell>
          <cell r="G78">
            <v>0.46411000000000002</v>
          </cell>
          <cell r="H78">
            <v>-1.1073999999999999</v>
          </cell>
        </row>
        <row r="79">
          <cell r="D79" t="str">
            <v>C04771</v>
          </cell>
          <cell r="E79">
            <v>0.42653999999999997</v>
          </cell>
          <cell r="F79">
            <v>0.66722000000000004</v>
          </cell>
          <cell r="G79">
            <v>2.8212000000000002</v>
          </cell>
          <cell r="H79">
            <v>1.4963</v>
          </cell>
        </row>
        <row r="80">
          <cell r="E80">
            <v>0.17549000000000001</v>
          </cell>
          <cell r="F80">
            <v>0.40368999999999999</v>
          </cell>
          <cell r="G80">
            <v>0.84631999999999996</v>
          </cell>
          <cell r="H80">
            <v>-0.24071999999999999</v>
          </cell>
        </row>
        <row r="81">
          <cell r="D81" t="str">
            <v>C03840</v>
          </cell>
          <cell r="E81">
            <v>3.0139000000000001E-4</v>
          </cell>
          <cell r="F81">
            <v>6.1203000000000004E-3</v>
          </cell>
          <cell r="G81">
            <v>0.27248</v>
          </cell>
          <cell r="H81">
            <v>-1.8757999999999999</v>
          </cell>
        </row>
        <row r="82">
          <cell r="E82">
            <v>2.0596E-3</v>
          </cell>
          <cell r="F82">
            <v>2.4483999999999999E-2</v>
          </cell>
          <cell r="G82">
            <v>0.46451999999999999</v>
          </cell>
          <cell r="H82">
            <v>-1.1062000000000001</v>
          </cell>
        </row>
        <row r="83">
          <cell r="D83" t="str">
            <v>C04230</v>
          </cell>
          <cell r="E83">
            <v>2.7008000000000002E-4</v>
          </cell>
          <cell r="F83">
            <v>5.6683000000000002E-3</v>
          </cell>
          <cell r="G83">
            <v>0.54669999999999996</v>
          </cell>
          <cell r="H83">
            <v>-0.87117999999999995</v>
          </cell>
        </row>
        <row r="84">
          <cell r="D84" t="str">
            <v>C16943</v>
          </cell>
          <cell r="E84">
            <v>5.4893999999999998E-2</v>
          </cell>
          <cell r="F84">
            <v>0.18085000000000001</v>
          </cell>
          <cell r="G84">
            <v>0.65339000000000003</v>
          </cell>
          <cell r="H84">
            <v>-0.61399000000000004</v>
          </cell>
        </row>
        <row r="85">
          <cell r="E85">
            <v>8.0698E-4</v>
          </cell>
          <cell r="F85">
            <v>1.2470999999999999E-2</v>
          </cell>
          <cell r="G85">
            <v>0.67967</v>
          </cell>
          <cell r="H85">
            <v>-0.55708000000000002</v>
          </cell>
        </row>
        <row r="86">
          <cell r="E86">
            <v>1.1277000000000001E-4</v>
          </cell>
          <cell r="F86">
            <v>3.4233000000000002E-3</v>
          </cell>
          <cell r="G86">
            <v>0.69606999999999997</v>
          </cell>
          <cell r="H86">
            <v>-0.52270000000000005</v>
          </cell>
        </row>
        <row r="87">
          <cell r="E87">
            <v>1.5441000000000001E-3</v>
          </cell>
          <cell r="F87">
            <v>2.0507000000000001E-2</v>
          </cell>
          <cell r="G87">
            <v>0.72641999999999995</v>
          </cell>
          <cell r="H87">
            <v>-0.46111000000000002</v>
          </cell>
        </row>
        <row r="88">
          <cell r="E88">
            <v>6.0343000000000003E-3</v>
          </cell>
          <cell r="F88">
            <v>4.2042000000000003E-2</v>
          </cell>
          <cell r="G88">
            <v>0.29730000000000001</v>
          </cell>
          <cell r="H88">
            <v>-1.75</v>
          </cell>
        </row>
        <row r="89">
          <cell r="E89">
            <v>7.1107000000000002E-3</v>
          </cell>
          <cell r="F89">
            <v>4.5644999999999998E-2</v>
          </cell>
          <cell r="G89">
            <v>0.70760999999999996</v>
          </cell>
          <cell r="H89">
            <v>-0.49897000000000002</v>
          </cell>
        </row>
        <row r="90">
          <cell r="E90">
            <v>1.0736000000000001E-3</v>
          </cell>
          <cell r="F90">
            <v>1.5599999999999999E-2</v>
          </cell>
          <cell r="G90">
            <v>0.74509999999999998</v>
          </cell>
          <cell r="H90">
            <v>-0.42449999999999999</v>
          </cell>
        </row>
        <row r="91">
          <cell r="E91">
            <v>5.9534000000000002E-3</v>
          </cell>
          <cell r="F91">
            <v>4.1820999999999997E-2</v>
          </cell>
          <cell r="G91">
            <v>0.75929999999999997</v>
          </cell>
          <cell r="H91">
            <v>-0.39726</v>
          </cell>
        </row>
        <row r="92">
          <cell r="D92" t="str">
            <v>C05655</v>
          </cell>
          <cell r="E92">
            <v>0.19464999999999999</v>
          </cell>
          <cell r="F92">
            <v>0.43030000000000002</v>
          </cell>
          <cell r="G92">
            <v>0.70245999999999997</v>
          </cell>
          <cell r="H92">
            <v>-0.50951999999999997</v>
          </cell>
        </row>
        <row r="93">
          <cell r="D93" t="str">
            <v>C05789</v>
          </cell>
          <cell r="E93">
            <v>2.8026000000000001E-3</v>
          </cell>
          <cell r="F93">
            <v>2.8875000000000001E-2</v>
          </cell>
          <cell r="G93">
            <v>0.56467000000000001</v>
          </cell>
          <cell r="H93">
            <v>-0.82452000000000003</v>
          </cell>
        </row>
        <row r="94">
          <cell r="E94">
            <v>2.0574999999999999E-4</v>
          </cell>
          <cell r="F94">
            <v>5.0971999999999996E-3</v>
          </cell>
          <cell r="G94">
            <v>0.71972999999999998</v>
          </cell>
          <cell r="H94">
            <v>-0.47447</v>
          </cell>
        </row>
        <row r="95">
          <cell r="E95">
            <v>0.57560999999999996</v>
          </cell>
          <cell r="F95">
            <v>0.78227000000000002</v>
          </cell>
          <cell r="G95">
            <v>1.0331999999999999</v>
          </cell>
          <cell r="H95">
            <v>4.7123999999999999E-2</v>
          </cell>
        </row>
        <row r="96">
          <cell r="E96">
            <v>4.2917999999999998E-2</v>
          </cell>
          <cell r="F96">
            <v>0.15557000000000001</v>
          </cell>
          <cell r="G96">
            <v>0.77466000000000002</v>
          </cell>
          <cell r="H96">
            <v>-0.36836000000000002</v>
          </cell>
        </row>
        <row r="97">
          <cell r="E97">
            <v>5.4989000000000004E-4</v>
          </cell>
          <cell r="F97">
            <v>9.3497000000000007E-3</v>
          </cell>
          <cell r="G97">
            <v>0.48132999999999998</v>
          </cell>
          <cell r="H97">
            <v>-1.0548999999999999</v>
          </cell>
        </row>
        <row r="98">
          <cell r="E98">
            <v>2.6285000000000002E-4</v>
          </cell>
          <cell r="F98">
            <v>5.5855000000000002E-3</v>
          </cell>
          <cell r="G98">
            <v>0.54598999999999998</v>
          </cell>
          <cell r="H98">
            <v>-0.87304000000000004</v>
          </cell>
        </row>
        <row r="99">
          <cell r="E99">
            <v>4.6519999999999999E-3</v>
          </cell>
          <cell r="F99">
            <v>3.6955000000000002E-2</v>
          </cell>
          <cell r="G99">
            <v>0.67913999999999997</v>
          </cell>
          <cell r="H99">
            <v>-0.55822000000000005</v>
          </cell>
        </row>
        <row r="100">
          <cell r="E100">
            <v>4.3657000000000004E-6</v>
          </cell>
          <cell r="F100">
            <v>1.5252E-3</v>
          </cell>
          <cell r="G100">
            <v>0.44546000000000002</v>
          </cell>
          <cell r="H100">
            <v>-1.1666000000000001</v>
          </cell>
        </row>
        <row r="101">
          <cell r="D101" t="str">
            <v>C00350</v>
          </cell>
          <cell r="E101">
            <v>3.4158999999999999E-3</v>
          </cell>
          <cell r="F101">
            <v>3.0402999999999999E-2</v>
          </cell>
          <cell r="G101">
            <v>0.49562</v>
          </cell>
          <cell r="H101">
            <v>-1.0126999999999999</v>
          </cell>
        </row>
        <row r="102">
          <cell r="E102">
            <v>0.65519000000000005</v>
          </cell>
          <cell r="F102">
            <v>0.82891000000000004</v>
          </cell>
          <cell r="G102">
            <v>0.83626999999999996</v>
          </cell>
          <cell r="H102">
            <v>-0.25796000000000002</v>
          </cell>
        </row>
        <row r="103">
          <cell r="E103">
            <v>6.3896999999999999E-3</v>
          </cell>
          <cell r="F103">
            <v>4.3208999999999997E-2</v>
          </cell>
          <cell r="G103">
            <v>1.4235</v>
          </cell>
          <cell r="H103">
            <v>0.50949</v>
          </cell>
        </row>
        <row r="104">
          <cell r="E104">
            <v>1.8890000000000001E-3</v>
          </cell>
          <cell r="F104">
            <v>2.3543000000000001E-2</v>
          </cell>
          <cell r="G104">
            <v>0.50349999999999995</v>
          </cell>
          <cell r="H104">
            <v>-0.98994000000000004</v>
          </cell>
        </row>
        <row r="105">
          <cell r="E105">
            <v>1.0275000000000001E-5</v>
          </cell>
          <cell r="F105">
            <v>2.1833999999999998E-3</v>
          </cell>
          <cell r="G105">
            <v>0.27410000000000001</v>
          </cell>
          <cell r="H105">
            <v>-1.8672</v>
          </cell>
        </row>
        <row r="106">
          <cell r="E106">
            <v>7.2545999999999999E-3</v>
          </cell>
          <cell r="F106">
            <v>4.6190000000000002E-2</v>
          </cell>
          <cell r="G106">
            <v>0.82247000000000003</v>
          </cell>
          <cell r="H106">
            <v>-0.28195999999999999</v>
          </cell>
        </row>
        <row r="107">
          <cell r="E107">
            <v>1.0533999999999999E-3</v>
          </cell>
          <cell r="F107">
            <v>1.5438E-2</v>
          </cell>
          <cell r="G107">
            <v>0.60411000000000004</v>
          </cell>
          <cell r="H107">
            <v>-0.72711999999999999</v>
          </cell>
        </row>
        <row r="108">
          <cell r="E108">
            <v>2.8771000000000001E-3</v>
          </cell>
          <cell r="F108">
            <v>2.8941000000000001E-2</v>
          </cell>
          <cell r="G108">
            <v>0.70081000000000004</v>
          </cell>
          <cell r="H108">
            <v>-0.51290999999999998</v>
          </cell>
        </row>
        <row r="109">
          <cell r="D109" t="str">
            <v>C16526</v>
          </cell>
          <cell r="E109">
            <v>0.44268000000000002</v>
          </cell>
          <cell r="F109">
            <v>0.68337999999999999</v>
          </cell>
          <cell r="G109">
            <v>0.71947000000000005</v>
          </cell>
          <cell r="H109">
            <v>-0.47498000000000001</v>
          </cell>
        </row>
        <row r="110">
          <cell r="E110">
            <v>0.64429000000000003</v>
          </cell>
          <cell r="F110">
            <v>0.81921999999999995</v>
          </cell>
          <cell r="G110">
            <v>0.77956000000000003</v>
          </cell>
          <cell r="H110">
            <v>-0.35926999999999998</v>
          </cell>
        </row>
        <row r="111">
          <cell r="E111">
            <v>8.9632999999999998E-4</v>
          </cell>
          <cell r="F111">
            <v>1.3573999999999999E-2</v>
          </cell>
          <cell r="G111">
            <v>0.53847999999999996</v>
          </cell>
          <cell r="H111">
            <v>-0.89302999999999999</v>
          </cell>
        </row>
        <row r="112">
          <cell r="E112">
            <v>0.30186000000000002</v>
          </cell>
          <cell r="F112">
            <v>0.54962999999999995</v>
          </cell>
          <cell r="G112">
            <v>3.0912999999999999</v>
          </cell>
          <cell r="H112">
            <v>1.6282000000000001</v>
          </cell>
        </row>
        <row r="113">
          <cell r="E113">
            <v>4.2070000000000003E-2</v>
          </cell>
          <cell r="F113">
            <v>0.15342</v>
          </cell>
          <cell r="G113">
            <v>0.72353999999999996</v>
          </cell>
          <cell r="H113">
            <v>-0.46686</v>
          </cell>
        </row>
        <row r="114">
          <cell r="D114" t="str">
            <v>C08307</v>
          </cell>
          <cell r="E114">
            <v>0.58230000000000004</v>
          </cell>
          <cell r="F114">
            <v>0.78446000000000005</v>
          </cell>
          <cell r="G114">
            <v>0.93342000000000003</v>
          </cell>
          <cell r="H114">
            <v>-9.9401000000000003E-2</v>
          </cell>
        </row>
        <row r="115">
          <cell r="D115" t="str">
            <v>C00828</v>
          </cell>
          <cell r="E115">
            <v>6.6885E-2</v>
          </cell>
          <cell r="F115">
            <v>0.20901</v>
          </cell>
          <cell r="G115">
            <v>0.72814999999999996</v>
          </cell>
          <cell r="H115">
            <v>-0.45768999999999999</v>
          </cell>
        </row>
        <row r="116">
          <cell r="D116" t="str">
            <v>C00157</v>
          </cell>
          <cell r="E116">
            <v>1.578E-3</v>
          </cell>
          <cell r="F116">
            <v>2.0795000000000001E-2</v>
          </cell>
          <cell r="G116">
            <v>0.26444000000000001</v>
          </cell>
          <cell r="H116">
            <v>-1.919</v>
          </cell>
        </row>
        <row r="117">
          <cell r="D117" t="str">
            <v>C16309</v>
          </cell>
          <cell r="E117">
            <v>0.43275000000000002</v>
          </cell>
          <cell r="F117">
            <v>0.67369999999999997</v>
          </cell>
          <cell r="G117">
            <v>0.83784000000000003</v>
          </cell>
          <cell r="H117">
            <v>-0.25525999999999999</v>
          </cell>
        </row>
        <row r="118">
          <cell r="E118">
            <v>8.6307999999999996E-2</v>
          </cell>
          <cell r="F118">
            <v>0.25124000000000002</v>
          </cell>
          <cell r="G118">
            <v>0.62326999999999999</v>
          </cell>
          <cell r="H118">
            <v>-0.68208000000000002</v>
          </cell>
        </row>
        <row r="119">
          <cell r="D119" t="str">
            <v>C14260</v>
          </cell>
          <cell r="E119">
            <v>6.3911999999999997E-2</v>
          </cell>
          <cell r="F119">
            <v>0.20308999999999999</v>
          </cell>
          <cell r="G119">
            <v>0.62483999999999995</v>
          </cell>
          <cell r="H119">
            <v>-0.67844000000000004</v>
          </cell>
        </row>
        <row r="120">
          <cell r="D120" t="str">
            <v>C00758</v>
          </cell>
          <cell r="E120">
            <v>0.10076</v>
          </cell>
          <cell r="F120">
            <v>0.27761000000000002</v>
          </cell>
          <cell r="G120">
            <v>0.64359999999999995</v>
          </cell>
          <cell r="H120">
            <v>-0.63576999999999995</v>
          </cell>
        </row>
        <row r="121">
          <cell r="D121" t="str">
            <v>C05655</v>
          </cell>
          <cell r="E121">
            <v>0.55884</v>
          </cell>
          <cell r="F121">
            <v>0.76863999999999999</v>
          </cell>
          <cell r="G121">
            <v>0.89578000000000002</v>
          </cell>
          <cell r="H121">
            <v>-0.15878</v>
          </cell>
        </row>
        <row r="122">
          <cell r="E122">
            <v>2.725E-3</v>
          </cell>
          <cell r="F122">
            <v>2.8485E-2</v>
          </cell>
          <cell r="G122">
            <v>0.53649000000000002</v>
          </cell>
          <cell r="H122">
            <v>-0.89837</v>
          </cell>
        </row>
        <row r="123">
          <cell r="E123">
            <v>6.5078999999999996E-3</v>
          </cell>
          <cell r="F123">
            <v>4.3389999999999998E-2</v>
          </cell>
          <cell r="G123">
            <v>0.77454999999999996</v>
          </cell>
          <cell r="H123">
            <v>-0.36857000000000001</v>
          </cell>
        </row>
        <row r="124">
          <cell r="E124">
            <v>2.1689000000000001E-3</v>
          </cell>
          <cell r="F124">
            <v>2.5333999999999999E-2</v>
          </cell>
          <cell r="G124">
            <v>0.65366999999999997</v>
          </cell>
          <cell r="H124">
            <v>-0.61336000000000002</v>
          </cell>
        </row>
        <row r="125">
          <cell r="E125">
            <v>4.9645000000000002E-3</v>
          </cell>
          <cell r="F125">
            <v>3.8189000000000001E-2</v>
          </cell>
          <cell r="G125">
            <v>0.72253999999999996</v>
          </cell>
          <cell r="H125">
            <v>-0.46883999999999998</v>
          </cell>
        </row>
        <row r="126">
          <cell r="E126">
            <v>3.5312000000000003E-2</v>
          </cell>
          <cell r="F126">
            <v>0.13674</v>
          </cell>
          <cell r="G126">
            <v>0.71089999999999998</v>
          </cell>
          <cell r="H126">
            <v>-0.49228</v>
          </cell>
        </row>
        <row r="127">
          <cell r="E127">
            <v>1.2279999999999999E-2</v>
          </cell>
          <cell r="F127">
            <v>6.9124000000000005E-2</v>
          </cell>
          <cell r="G127">
            <v>0.80640999999999996</v>
          </cell>
          <cell r="H127">
            <v>-0.31041000000000002</v>
          </cell>
        </row>
        <row r="128">
          <cell r="E128">
            <v>1.9750000000000002E-3</v>
          </cell>
          <cell r="F128">
            <v>2.3982E-2</v>
          </cell>
          <cell r="G128">
            <v>0.52256999999999998</v>
          </cell>
          <cell r="H128">
            <v>-0.93628999999999996</v>
          </cell>
        </row>
        <row r="129">
          <cell r="E129">
            <v>1.9250000000000001E-3</v>
          </cell>
          <cell r="F129">
            <v>2.3543000000000001E-2</v>
          </cell>
          <cell r="G129">
            <v>0.67127999999999999</v>
          </cell>
          <cell r="H129">
            <v>-0.57501999999999998</v>
          </cell>
        </row>
        <row r="130">
          <cell r="E130">
            <v>3.0283000000000001E-5</v>
          </cell>
          <cell r="F130">
            <v>2.2014999999999999E-3</v>
          </cell>
          <cell r="G130">
            <v>0.70157999999999998</v>
          </cell>
          <cell r="H130">
            <v>-0.51132999999999995</v>
          </cell>
        </row>
        <row r="131">
          <cell r="E131">
            <v>7.1431000000000001E-4</v>
          </cell>
          <cell r="F131">
            <v>1.1349E-2</v>
          </cell>
          <cell r="G131">
            <v>0.43642999999999998</v>
          </cell>
          <cell r="H131">
            <v>-1.1961999999999999</v>
          </cell>
        </row>
        <row r="132">
          <cell r="E132">
            <v>2.9975000000000002E-3</v>
          </cell>
          <cell r="F132">
            <v>2.9246999999999999E-2</v>
          </cell>
          <cell r="G132">
            <v>1.2837000000000001</v>
          </cell>
          <cell r="H132">
            <v>0.36030000000000001</v>
          </cell>
        </row>
        <row r="133">
          <cell r="E133">
            <v>2.3319000000000001E-4</v>
          </cell>
          <cell r="F133">
            <v>5.5595999999999996E-3</v>
          </cell>
          <cell r="G133">
            <v>1.6868000000000001</v>
          </cell>
          <cell r="H133">
            <v>0.75431000000000004</v>
          </cell>
        </row>
        <row r="134">
          <cell r="E134">
            <v>5.3397999999999999E-5</v>
          </cell>
          <cell r="F134">
            <v>2.6949000000000001E-3</v>
          </cell>
          <cell r="G134">
            <v>0.30865999999999999</v>
          </cell>
          <cell r="H134">
            <v>-1.6959</v>
          </cell>
        </row>
        <row r="135">
          <cell r="E135">
            <v>9.6413E-4</v>
          </cell>
          <cell r="F135">
            <v>1.4252000000000001E-2</v>
          </cell>
          <cell r="G135">
            <v>0.58689000000000002</v>
          </cell>
          <cell r="H135">
            <v>-0.76883000000000001</v>
          </cell>
        </row>
        <row r="136">
          <cell r="E136">
            <v>0.29853000000000002</v>
          </cell>
          <cell r="F136">
            <v>0.54727000000000003</v>
          </cell>
          <cell r="G136">
            <v>0.82721999999999996</v>
          </cell>
          <cell r="H136">
            <v>-0.27366000000000001</v>
          </cell>
        </row>
        <row r="137">
          <cell r="E137">
            <v>2.8771000000000001E-3</v>
          </cell>
          <cell r="F137">
            <v>2.8941000000000001E-2</v>
          </cell>
          <cell r="G137">
            <v>0.59382999999999997</v>
          </cell>
          <cell r="H137">
            <v>-0.75187000000000004</v>
          </cell>
        </row>
        <row r="138">
          <cell r="E138">
            <v>7.1634999999999997E-3</v>
          </cell>
          <cell r="F138">
            <v>4.5782000000000003E-2</v>
          </cell>
          <cell r="G138">
            <v>0.74292999999999998</v>
          </cell>
          <cell r="H138">
            <v>-0.42870999999999998</v>
          </cell>
        </row>
        <row r="139">
          <cell r="E139">
            <v>2.3827999999999998E-2</v>
          </cell>
          <cell r="F139">
            <v>0.10604</v>
          </cell>
          <cell r="G139">
            <v>1.7775000000000001</v>
          </cell>
          <cell r="H139">
            <v>0.82987999999999995</v>
          </cell>
        </row>
        <row r="140">
          <cell r="E140">
            <v>3.4709999999999998E-2</v>
          </cell>
          <cell r="F140">
            <v>0.13472000000000001</v>
          </cell>
          <cell r="G140">
            <v>0.70408000000000004</v>
          </cell>
          <cell r="H140">
            <v>-0.50617999999999996</v>
          </cell>
        </row>
        <row r="141">
          <cell r="E141">
            <v>2.2331E-3</v>
          </cell>
          <cell r="F141">
            <v>2.5333999999999999E-2</v>
          </cell>
          <cell r="G141">
            <v>0.65261000000000002</v>
          </cell>
          <cell r="H141">
            <v>-0.61570000000000003</v>
          </cell>
        </row>
        <row r="142">
          <cell r="E142">
            <v>0.48757</v>
          </cell>
          <cell r="F142">
            <v>0.72104999999999997</v>
          </cell>
          <cell r="G142">
            <v>0.80188999999999999</v>
          </cell>
          <cell r="H142">
            <v>-0.31852000000000003</v>
          </cell>
        </row>
        <row r="143">
          <cell r="D143" t="str">
            <v>C00157</v>
          </cell>
          <cell r="E143">
            <v>0.25734000000000001</v>
          </cell>
          <cell r="F143">
            <v>0.50183</v>
          </cell>
          <cell r="G143">
            <v>0.82818000000000003</v>
          </cell>
          <cell r="H143">
            <v>-0.27198</v>
          </cell>
        </row>
        <row r="144">
          <cell r="E144">
            <v>0.28005000000000002</v>
          </cell>
          <cell r="F144">
            <v>0.52898000000000001</v>
          </cell>
          <cell r="G144">
            <v>0.84726999999999997</v>
          </cell>
          <cell r="H144">
            <v>-0.23910999999999999</v>
          </cell>
        </row>
        <row r="145">
          <cell r="E145">
            <v>2.7761000000000001E-2</v>
          </cell>
          <cell r="F145">
            <v>0.11624</v>
          </cell>
          <cell r="G145">
            <v>0.83779999999999999</v>
          </cell>
          <cell r="H145">
            <v>-0.25531999999999999</v>
          </cell>
        </row>
        <row r="146">
          <cell r="E146">
            <v>8.8574E-2</v>
          </cell>
          <cell r="F146">
            <v>0.25651000000000002</v>
          </cell>
          <cell r="G146">
            <v>0.82696000000000003</v>
          </cell>
          <cell r="H146">
            <v>-0.27411000000000002</v>
          </cell>
        </row>
        <row r="147">
          <cell r="D147" t="str">
            <v>C03104</v>
          </cell>
          <cell r="E147">
            <v>0.51149</v>
          </cell>
          <cell r="F147">
            <v>0.73316000000000003</v>
          </cell>
          <cell r="G147">
            <v>0.74036000000000002</v>
          </cell>
          <cell r="H147">
            <v>-0.43370999999999998</v>
          </cell>
        </row>
        <row r="148">
          <cell r="E148">
            <v>7.3734999999999998E-3</v>
          </cell>
          <cell r="F148">
            <v>4.6425000000000001E-2</v>
          </cell>
          <cell r="G148">
            <v>0.79108999999999996</v>
          </cell>
          <cell r="H148">
            <v>-0.33809</v>
          </cell>
        </row>
        <row r="149">
          <cell r="D149" t="str">
            <v>C08452</v>
          </cell>
          <cell r="E149">
            <v>4.9927999999999995E-4</v>
          </cell>
          <cell r="F149">
            <v>8.9344000000000003E-3</v>
          </cell>
          <cell r="G149">
            <v>0.75987000000000005</v>
          </cell>
          <cell r="H149">
            <v>-0.39617000000000002</v>
          </cell>
        </row>
        <row r="150">
          <cell r="D150" t="str">
            <v>C04230</v>
          </cell>
          <cell r="E150">
            <v>6.4356999999999994E-5</v>
          </cell>
          <cell r="F150">
            <v>2.6949000000000001E-3</v>
          </cell>
          <cell r="G150">
            <v>0.68718000000000001</v>
          </cell>
          <cell r="H150">
            <v>-0.54122999999999999</v>
          </cell>
        </row>
        <row r="151">
          <cell r="E151">
            <v>5.8031999999999997E-3</v>
          </cell>
          <cell r="F151">
            <v>4.1452000000000003E-2</v>
          </cell>
          <cell r="G151">
            <v>0.58494000000000002</v>
          </cell>
          <cell r="H151">
            <v>-0.77363000000000004</v>
          </cell>
        </row>
        <row r="152">
          <cell r="E152">
            <v>0.14754999999999999</v>
          </cell>
          <cell r="F152">
            <v>0.36280000000000001</v>
          </cell>
          <cell r="G152">
            <v>1.3416999999999999</v>
          </cell>
          <cell r="H152">
            <v>0.42409999999999998</v>
          </cell>
        </row>
        <row r="153">
          <cell r="E153">
            <v>3.0595999999999998E-4</v>
          </cell>
          <cell r="F153">
            <v>6.1203000000000004E-3</v>
          </cell>
          <cell r="G153">
            <v>0.56391000000000002</v>
          </cell>
          <cell r="H153">
            <v>-0.82645999999999997</v>
          </cell>
        </row>
        <row r="154">
          <cell r="E154">
            <v>3.0960999999999999E-4</v>
          </cell>
          <cell r="F154">
            <v>6.1203000000000004E-3</v>
          </cell>
          <cell r="G154">
            <v>0.39802999999999999</v>
          </cell>
          <cell r="H154">
            <v>-1.3290999999999999</v>
          </cell>
        </row>
        <row r="155">
          <cell r="E155">
            <v>8.9709000000000004E-3</v>
          </cell>
          <cell r="F155">
            <v>5.4661000000000001E-2</v>
          </cell>
          <cell r="G155">
            <v>0.62617</v>
          </cell>
          <cell r="H155">
            <v>-0.67537000000000003</v>
          </cell>
        </row>
        <row r="156">
          <cell r="E156">
            <v>2.4703E-5</v>
          </cell>
          <cell r="F156">
            <v>2.2014999999999999E-3</v>
          </cell>
          <cell r="G156">
            <v>0.28595999999999999</v>
          </cell>
          <cell r="H156">
            <v>-1.8061</v>
          </cell>
        </row>
        <row r="157">
          <cell r="D157" t="str">
            <v>C02975</v>
          </cell>
          <cell r="E157">
            <v>5.7835999999999999E-4</v>
          </cell>
          <cell r="F157">
            <v>9.7348000000000001E-3</v>
          </cell>
          <cell r="G157">
            <v>0.66708999999999996</v>
          </cell>
          <cell r="H157">
            <v>-0.58404999999999996</v>
          </cell>
        </row>
        <row r="158">
          <cell r="E158">
            <v>9.7739999999999996E-5</v>
          </cell>
          <cell r="F158">
            <v>3.0769999999999999E-3</v>
          </cell>
          <cell r="G158">
            <v>0.71584999999999999</v>
          </cell>
          <cell r="H158">
            <v>-0.48226999999999998</v>
          </cell>
        </row>
        <row r="159">
          <cell r="E159">
            <v>5.3097999999999999E-3</v>
          </cell>
          <cell r="F159">
            <v>3.9673E-2</v>
          </cell>
          <cell r="G159">
            <v>0.68057999999999996</v>
          </cell>
          <cell r="H159">
            <v>-0.55515999999999999</v>
          </cell>
        </row>
        <row r="160">
          <cell r="E160">
            <v>6.3176000000000006E-5</v>
          </cell>
          <cell r="F160">
            <v>2.6949000000000001E-3</v>
          </cell>
          <cell r="G160">
            <v>0.70972999999999997</v>
          </cell>
          <cell r="H160">
            <v>-0.49465999999999999</v>
          </cell>
        </row>
        <row r="161">
          <cell r="E161">
            <v>5.3555E-3</v>
          </cell>
          <cell r="F161">
            <v>3.9673E-2</v>
          </cell>
          <cell r="G161">
            <v>0.56320999999999999</v>
          </cell>
          <cell r="H161">
            <v>-0.82826</v>
          </cell>
        </row>
        <row r="162">
          <cell r="E162">
            <v>7.3657000000000002E-3</v>
          </cell>
          <cell r="F162">
            <v>4.6425000000000001E-2</v>
          </cell>
          <cell r="G162">
            <v>0.64605999999999997</v>
          </cell>
          <cell r="H162">
            <v>-0.63024999999999998</v>
          </cell>
        </row>
        <row r="163">
          <cell r="D163" t="str">
            <v>C00350</v>
          </cell>
          <cell r="E163">
            <v>1.6302000000000001E-2</v>
          </cell>
          <cell r="F163">
            <v>8.3174999999999999E-2</v>
          </cell>
          <cell r="G163">
            <v>0.63366</v>
          </cell>
          <cell r="H163">
            <v>-0.65822000000000003</v>
          </cell>
        </row>
        <row r="164">
          <cell r="E164">
            <v>2.1736999999999999E-5</v>
          </cell>
          <cell r="F164">
            <v>2.2014999999999999E-3</v>
          </cell>
          <cell r="G164">
            <v>0.24218999999999999</v>
          </cell>
          <cell r="H164">
            <v>-2.0457999999999998</v>
          </cell>
        </row>
        <row r="165">
          <cell r="E165">
            <v>5.3067999999999995E-4</v>
          </cell>
          <cell r="F165">
            <v>9.2058000000000001E-3</v>
          </cell>
          <cell r="G165">
            <v>0.48226000000000002</v>
          </cell>
          <cell r="H165">
            <v>-1.0521</v>
          </cell>
        </row>
        <row r="166">
          <cell r="E166">
            <v>4.2324000000000003E-5</v>
          </cell>
          <cell r="F166">
            <v>2.3984000000000002E-3</v>
          </cell>
          <cell r="G166">
            <v>0.55798999999999999</v>
          </cell>
          <cell r="H166">
            <v>-0.84169000000000005</v>
          </cell>
        </row>
        <row r="167">
          <cell r="D167" t="str">
            <v>C00350</v>
          </cell>
          <cell r="E167">
            <v>2.2622E-2</v>
          </cell>
          <cell r="F167">
            <v>0.10287</v>
          </cell>
          <cell r="G167">
            <v>0.74614999999999998</v>
          </cell>
          <cell r="H167">
            <v>-0.42246</v>
          </cell>
        </row>
        <row r="168">
          <cell r="E168">
            <v>4.7311E-4</v>
          </cell>
          <cell r="F168">
            <v>8.7422000000000003E-3</v>
          </cell>
          <cell r="G168">
            <v>0.38902999999999999</v>
          </cell>
          <cell r="H168">
            <v>-1.3621000000000001</v>
          </cell>
        </row>
        <row r="169">
          <cell r="E169">
            <v>5.3742E-3</v>
          </cell>
          <cell r="F169">
            <v>3.9673E-2</v>
          </cell>
          <cell r="G169">
            <v>1.2040999999999999</v>
          </cell>
          <cell r="H169">
            <v>0.26799000000000001</v>
          </cell>
        </row>
        <row r="170">
          <cell r="E170">
            <v>0.90703999999999996</v>
          </cell>
          <cell r="F170">
            <v>0.95774000000000004</v>
          </cell>
          <cell r="G170">
            <v>0.99145000000000005</v>
          </cell>
          <cell r="H170">
            <v>-1.2388E-2</v>
          </cell>
        </row>
        <row r="171">
          <cell r="E171">
            <v>7.6674000000000006E-2</v>
          </cell>
          <cell r="F171">
            <v>0.23111000000000001</v>
          </cell>
          <cell r="G171">
            <v>0.78998999999999997</v>
          </cell>
          <cell r="H171">
            <v>-0.34010000000000001</v>
          </cell>
        </row>
        <row r="172">
          <cell r="E172">
            <v>3.0697999999999999E-4</v>
          </cell>
          <cell r="F172">
            <v>6.1203000000000004E-3</v>
          </cell>
          <cell r="G172">
            <v>0.40362999999999999</v>
          </cell>
          <cell r="H172">
            <v>-1.3089</v>
          </cell>
        </row>
        <row r="173">
          <cell r="E173">
            <v>5.1498000000000002E-2</v>
          </cell>
          <cell r="F173">
            <v>0.17266999999999999</v>
          </cell>
          <cell r="G173">
            <v>0.72591000000000006</v>
          </cell>
          <cell r="H173">
            <v>-0.46214</v>
          </cell>
        </row>
        <row r="174">
          <cell r="E174">
            <v>4.5919000000000003E-3</v>
          </cell>
          <cell r="F174">
            <v>3.6924999999999999E-2</v>
          </cell>
          <cell r="G174">
            <v>1.3104</v>
          </cell>
          <cell r="H174">
            <v>0.39006000000000002</v>
          </cell>
        </row>
        <row r="175">
          <cell r="D175" t="str">
            <v>C10723</v>
          </cell>
          <cell r="E175">
            <v>2.9012E-2</v>
          </cell>
          <cell r="F175">
            <v>0.11885</v>
          </cell>
          <cell r="G175">
            <v>0.41607</v>
          </cell>
          <cell r="H175">
            <v>-1.2650999999999999</v>
          </cell>
        </row>
        <row r="176">
          <cell r="E176">
            <v>2.2279999999999999E-3</v>
          </cell>
          <cell r="F176">
            <v>2.5333999999999999E-2</v>
          </cell>
          <cell r="G176">
            <v>0.29801</v>
          </cell>
          <cell r="H176">
            <v>-1.7464999999999999</v>
          </cell>
        </row>
        <row r="177">
          <cell r="E177">
            <v>3.3553000000000001E-4</v>
          </cell>
          <cell r="F177">
            <v>6.4818000000000002E-3</v>
          </cell>
          <cell r="G177">
            <v>0.66669999999999996</v>
          </cell>
          <cell r="H177">
            <v>-0.58487999999999996</v>
          </cell>
        </row>
        <row r="178">
          <cell r="D178" t="str">
            <v>C04230</v>
          </cell>
          <cell r="E178">
            <v>1.4210000000000001E-4</v>
          </cell>
          <cell r="F178">
            <v>3.8961999999999998E-3</v>
          </cell>
          <cell r="G178">
            <v>0.70564000000000004</v>
          </cell>
          <cell r="H178">
            <v>-0.50299000000000005</v>
          </cell>
        </row>
        <row r="179">
          <cell r="E179">
            <v>1.5221E-3</v>
          </cell>
          <cell r="F179">
            <v>2.0375000000000001E-2</v>
          </cell>
          <cell r="G179">
            <v>0.36756</v>
          </cell>
          <cell r="H179">
            <v>-1.4439</v>
          </cell>
        </row>
        <row r="180">
          <cell r="D180" t="str">
            <v>C00157</v>
          </cell>
          <cell r="E180">
            <v>5.6668999999999997E-2</v>
          </cell>
          <cell r="F180">
            <v>0.18526000000000001</v>
          </cell>
          <cell r="G180">
            <v>0.64561000000000002</v>
          </cell>
          <cell r="H180">
            <v>-0.63126000000000004</v>
          </cell>
        </row>
        <row r="181">
          <cell r="E181">
            <v>0.15922</v>
          </cell>
          <cell r="F181">
            <v>0.37805</v>
          </cell>
          <cell r="G181">
            <v>0.92723999999999995</v>
          </cell>
          <cell r="H181">
            <v>-0.10899</v>
          </cell>
        </row>
        <row r="182">
          <cell r="E182">
            <v>1.8363999999999998E-2</v>
          </cell>
          <cell r="F182">
            <v>8.8190000000000004E-2</v>
          </cell>
          <cell r="G182">
            <v>1.1958</v>
          </cell>
          <cell r="H182">
            <v>0.25800000000000001</v>
          </cell>
        </row>
        <row r="183">
          <cell r="E183">
            <v>7.4855000000000005E-2</v>
          </cell>
          <cell r="F183">
            <v>0.22620000000000001</v>
          </cell>
          <cell r="G183">
            <v>1.0699000000000001</v>
          </cell>
          <cell r="H183">
            <v>9.7540000000000002E-2</v>
          </cell>
        </row>
        <row r="184">
          <cell r="E184">
            <v>2.5776E-4</v>
          </cell>
          <cell r="F184">
            <v>5.5855000000000002E-3</v>
          </cell>
          <cell r="G184">
            <v>0.38147999999999999</v>
          </cell>
          <cell r="H184">
            <v>-1.3903000000000001</v>
          </cell>
        </row>
        <row r="185">
          <cell r="E185">
            <v>6.1625000000000004E-4</v>
          </cell>
          <cell r="F185">
            <v>1.0271000000000001E-2</v>
          </cell>
          <cell r="G185">
            <v>0.65700000000000003</v>
          </cell>
          <cell r="H185">
            <v>-0.60604000000000002</v>
          </cell>
        </row>
        <row r="186">
          <cell r="E186">
            <v>2.2114000000000001E-3</v>
          </cell>
          <cell r="F186">
            <v>2.5333999999999999E-2</v>
          </cell>
          <cell r="G186">
            <v>0.43423</v>
          </cell>
          <cell r="H186">
            <v>-1.2035</v>
          </cell>
        </row>
        <row r="187">
          <cell r="E187">
            <v>7.3400999999999997E-5</v>
          </cell>
          <cell r="F187">
            <v>2.6949000000000001E-3</v>
          </cell>
          <cell r="G187">
            <v>0.58021999999999996</v>
          </cell>
          <cell r="H187">
            <v>-0.78534000000000004</v>
          </cell>
        </row>
        <row r="188">
          <cell r="E188">
            <v>4.3781E-2</v>
          </cell>
          <cell r="F188">
            <v>0.15734999999999999</v>
          </cell>
          <cell r="G188">
            <v>1.1992</v>
          </cell>
          <cell r="H188">
            <v>0.26204</v>
          </cell>
        </row>
        <row r="189">
          <cell r="E189">
            <v>1.5310000000000001E-4</v>
          </cell>
          <cell r="F189">
            <v>4.1311999999999998E-3</v>
          </cell>
          <cell r="G189">
            <v>0.57277999999999996</v>
          </cell>
          <cell r="H189">
            <v>-0.80395000000000005</v>
          </cell>
        </row>
        <row r="190">
          <cell r="D190" t="str">
            <v>C15497</v>
          </cell>
          <cell r="E190">
            <v>2.4559E-3</v>
          </cell>
          <cell r="F190">
            <v>2.7241999999999999E-2</v>
          </cell>
          <cell r="G190">
            <v>0.36620000000000003</v>
          </cell>
          <cell r="H190">
            <v>-1.4493</v>
          </cell>
        </row>
        <row r="191">
          <cell r="E191">
            <v>4.0386999999999998E-5</v>
          </cell>
          <cell r="F191">
            <v>2.3984000000000002E-3</v>
          </cell>
          <cell r="G191">
            <v>1.5753999999999999</v>
          </cell>
          <cell r="H191">
            <v>0.65569999999999995</v>
          </cell>
        </row>
        <row r="192">
          <cell r="D192" t="str">
            <v>C00350</v>
          </cell>
          <cell r="E192">
            <v>1.6634E-5</v>
          </cell>
          <cell r="F192">
            <v>2.2014999999999999E-3</v>
          </cell>
          <cell r="G192">
            <v>0.28392000000000001</v>
          </cell>
          <cell r="H192">
            <v>-1.8164</v>
          </cell>
        </row>
        <row r="193">
          <cell r="E193">
            <v>5.5062000000000002E-5</v>
          </cell>
          <cell r="F193">
            <v>2.6949000000000001E-3</v>
          </cell>
          <cell r="G193">
            <v>0.75622</v>
          </cell>
          <cell r="H193">
            <v>-0.40311999999999998</v>
          </cell>
        </row>
        <row r="194">
          <cell r="D194" t="str">
            <v>C15890</v>
          </cell>
          <cell r="E194">
            <v>7.1152999999999997E-3</v>
          </cell>
          <cell r="F194">
            <v>4.5644999999999998E-2</v>
          </cell>
          <cell r="G194">
            <v>0.81406000000000001</v>
          </cell>
          <cell r="H194">
            <v>-0.29680000000000001</v>
          </cell>
        </row>
        <row r="195">
          <cell r="E195">
            <v>0.19361999999999999</v>
          </cell>
          <cell r="F195">
            <v>0.42914000000000002</v>
          </cell>
          <cell r="G195">
            <v>1.3872</v>
          </cell>
          <cell r="H195">
            <v>0.47221999999999997</v>
          </cell>
        </row>
        <row r="196">
          <cell r="E196">
            <v>1.2842999999999999E-3</v>
          </cell>
          <cell r="F196">
            <v>1.7895999999999999E-2</v>
          </cell>
          <cell r="G196">
            <v>0.69843</v>
          </cell>
          <cell r="H196">
            <v>-0.51781999999999995</v>
          </cell>
        </row>
        <row r="197">
          <cell r="E197">
            <v>3.7497999999999997E-2</v>
          </cell>
          <cell r="F197">
            <v>0.14293</v>
          </cell>
          <cell r="G197">
            <v>0.82189999999999996</v>
          </cell>
          <cell r="H197">
            <v>-0.28297</v>
          </cell>
        </row>
        <row r="198">
          <cell r="E198">
            <v>3.1913999999999998E-2</v>
          </cell>
          <cell r="F198">
            <v>0.12617</v>
          </cell>
          <cell r="G198">
            <v>0.72558</v>
          </cell>
          <cell r="H198">
            <v>-0.46278999999999998</v>
          </cell>
        </row>
        <row r="199">
          <cell r="E199">
            <v>2.0382E-3</v>
          </cell>
          <cell r="F199">
            <v>2.4400999999999999E-2</v>
          </cell>
          <cell r="G199">
            <v>1.9626999999999999</v>
          </cell>
          <cell r="H199">
            <v>0.97282000000000002</v>
          </cell>
        </row>
        <row r="200">
          <cell r="E200">
            <v>0.20424999999999999</v>
          </cell>
          <cell r="F200">
            <v>0.44008000000000003</v>
          </cell>
          <cell r="G200">
            <v>0.76561000000000001</v>
          </cell>
          <cell r="H200">
            <v>-0.38532</v>
          </cell>
        </row>
        <row r="201">
          <cell r="E201">
            <v>4.7114000000000001E-3</v>
          </cell>
          <cell r="F201">
            <v>3.7081000000000003E-2</v>
          </cell>
          <cell r="G201">
            <v>0.75404000000000004</v>
          </cell>
          <cell r="H201">
            <v>-0.40727999999999998</v>
          </cell>
        </row>
        <row r="202">
          <cell r="E202">
            <v>2.8327999999999999E-3</v>
          </cell>
          <cell r="F202">
            <v>2.8941000000000001E-2</v>
          </cell>
          <cell r="G202">
            <v>1.3864000000000001</v>
          </cell>
          <cell r="H202">
            <v>0.47134999999999999</v>
          </cell>
        </row>
        <row r="203">
          <cell r="E203">
            <v>0.90173000000000003</v>
          </cell>
          <cell r="F203">
            <v>0.95689000000000002</v>
          </cell>
          <cell r="G203">
            <v>1.0043</v>
          </cell>
          <cell r="H203">
            <v>6.1747E-3</v>
          </cell>
        </row>
        <row r="204">
          <cell r="D204" t="str">
            <v>C04230</v>
          </cell>
          <cell r="E204">
            <v>1.3591000000000001E-2</v>
          </cell>
          <cell r="F204">
            <v>7.2201000000000001E-2</v>
          </cell>
          <cell r="G204">
            <v>0.56401999999999997</v>
          </cell>
          <cell r="H204">
            <v>-0.82618000000000003</v>
          </cell>
        </row>
        <row r="205">
          <cell r="D205" t="str">
            <v>C05642</v>
          </cell>
          <cell r="E205">
            <v>0.16746</v>
          </cell>
          <cell r="F205">
            <v>0.38999</v>
          </cell>
          <cell r="G205">
            <v>1.5004999999999999</v>
          </cell>
          <cell r="H205">
            <v>0.58543000000000001</v>
          </cell>
        </row>
        <row r="206">
          <cell r="E206">
            <v>4.2596000000000002E-2</v>
          </cell>
          <cell r="F206">
            <v>0.15473000000000001</v>
          </cell>
          <cell r="G206">
            <v>0.79837999999999998</v>
          </cell>
          <cell r="H206">
            <v>-0.32485000000000003</v>
          </cell>
        </row>
        <row r="207">
          <cell r="E207">
            <v>3.4061999999999999E-3</v>
          </cell>
          <cell r="F207">
            <v>3.0402999999999999E-2</v>
          </cell>
          <cell r="G207">
            <v>0.37164000000000003</v>
          </cell>
          <cell r="H207">
            <v>-1.4279999999999999</v>
          </cell>
        </row>
        <row r="208">
          <cell r="D208" t="str">
            <v>C00819</v>
          </cell>
          <cell r="E208">
            <v>0.16161</v>
          </cell>
          <cell r="F208">
            <v>0.38107000000000002</v>
          </cell>
          <cell r="G208">
            <v>1.5061</v>
          </cell>
          <cell r="H208">
            <v>0.59077000000000002</v>
          </cell>
        </row>
        <row r="209">
          <cell r="E209">
            <v>1.7243000000000001E-2</v>
          </cell>
          <cell r="F209">
            <v>8.5212999999999997E-2</v>
          </cell>
          <cell r="G209">
            <v>0.76324000000000003</v>
          </cell>
          <cell r="H209">
            <v>-0.38979000000000003</v>
          </cell>
        </row>
        <row r="210">
          <cell r="D210" t="str">
            <v>C19759</v>
          </cell>
          <cell r="E210">
            <v>0.25586999999999999</v>
          </cell>
          <cell r="F210">
            <v>0.50027999999999995</v>
          </cell>
          <cell r="G210">
            <v>2.3488000000000002</v>
          </cell>
          <cell r="H210">
            <v>1.2319</v>
          </cell>
        </row>
        <row r="211">
          <cell r="E211">
            <v>0.27371000000000001</v>
          </cell>
          <cell r="F211">
            <v>0.52105999999999997</v>
          </cell>
          <cell r="G211">
            <v>0.95598000000000005</v>
          </cell>
          <cell r="H211">
            <v>-6.4951999999999996E-2</v>
          </cell>
        </row>
        <row r="212">
          <cell r="E212">
            <v>4.9874000000000001E-4</v>
          </cell>
          <cell r="F212">
            <v>8.9344000000000003E-3</v>
          </cell>
          <cell r="G212">
            <v>0.53964999999999996</v>
          </cell>
          <cell r="H212">
            <v>-0.88988999999999996</v>
          </cell>
        </row>
        <row r="213">
          <cell r="E213">
            <v>0.16435</v>
          </cell>
          <cell r="F213">
            <v>0.38430999999999998</v>
          </cell>
          <cell r="G213">
            <v>0.91835999999999995</v>
          </cell>
          <cell r="H213">
            <v>-0.12286999999999999</v>
          </cell>
        </row>
        <row r="214">
          <cell r="E214">
            <v>0.15522</v>
          </cell>
          <cell r="F214">
            <v>0.37334000000000001</v>
          </cell>
          <cell r="G214">
            <v>1.0981000000000001</v>
          </cell>
          <cell r="H214">
            <v>0.13507</v>
          </cell>
        </row>
        <row r="215">
          <cell r="E215">
            <v>0.67695000000000005</v>
          </cell>
          <cell r="F215">
            <v>0.84025000000000005</v>
          </cell>
          <cell r="G215">
            <v>0.95104</v>
          </cell>
          <cell r="H215">
            <v>-7.2416999999999995E-2</v>
          </cell>
        </row>
        <row r="216">
          <cell r="D216" t="str">
            <v>C05172</v>
          </cell>
          <cell r="E216">
            <v>5.3629000000000003E-3</v>
          </cell>
          <cell r="F216">
            <v>3.9673E-2</v>
          </cell>
          <cell r="G216">
            <v>1.4903999999999999</v>
          </cell>
          <cell r="H216">
            <v>0.57567999999999997</v>
          </cell>
        </row>
        <row r="217">
          <cell r="E217">
            <v>1.8147E-3</v>
          </cell>
          <cell r="F217">
            <v>2.3074999999999998E-2</v>
          </cell>
          <cell r="G217">
            <v>0.59585999999999995</v>
          </cell>
          <cell r="H217">
            <v>-0.74697000000000002</v>
          </cell>
        </row>
        <row r="218">
          <cell r="E218">
            <v>2.5217E-2</v>
          </cell>
          <cell r="F218">
            <v>0.11079</v>
          </cell>
          <cell r="G218">
            <v>0.57757999999999998</v>
          </cell>
          <cell r="H218">
            <v>-0.79191</v>
          </cell>
        </row>
        <row r="219">
          <cell r="E219">
            <v>2.202E-3</v>
          </cell>
          <cell r="F219">
            <v>2.5333999999999999E-2</v>
          </cell>
          <cell r="G219">
            <v>1.5317000000000001</v>
          </cell>
          <cell r="H219">
            <v>0.61514999999999997</v>
          </cell>
        </row>
        <row r="220">
          <cell r="D220" t="str">
            <v>C13713</v>
          </cell>
          <cell r="E220">
            <v>1.9212000000000001E-3</v>
          </cell>
          <cell r="F220">
            <v>2.3543000000000001E-2</v>
          </cell>
          <cell r="G220">
            <v>0.52229999999999999</v>
          </cell>
          <cell r="H220">
            <v>-0.93703999999999998</v>
          </cell>
        </row>
        <row r="221">
          <cell r="E221">
            <v>3.4459000000000003E-5</v>
          </cell>
          <cell r="F221">
            <v>2.2531000000000001E-3</v>
          </cell>
          <cell r="G221">
            <v>1.2945</v>
          </cell>
          <cell r="H221">
            <v>0.37236000000000002</v>
          </cell>
        </row>
        <row r="222">
          <cell r="D222" t="str">
            <v>C00157</v>
          </cell>
          <cell r="E222">
            <v>0.42287000000000002</v>
          </cell>
          <cell r="F222">
            <v>0.66317999999999999</v>
          </cell>
          <cell r="G222">
            <v>0.88304000000000005</v>
          </cell>
          <cell r="H222">
            <v>-0.17945</v>
          </cell>
        </row>
        <row r="223">
          <cell r="E223">
            <v>1.8194999999999999E-2</v>
          </cell>
          <cell r="F223">
            <v>8.7873999999999994E-2</v>
          </cell>
          <cell r="G223">
            <v>1.204</v>
          </cell>
          <cell r="H223">
            <v>0.26785999999999999</v>
          </cell>
        </row>
        <row r="224">
          <cell r="E224">
            <v>0.20845</v>
          </cell>
          <cell r="F224">
            <v>0.44629999999999997</v>
          </cell>
          <cell r="G224">
            <v>0.89851000000000003</v>
          </cell>
          <cell r="H224">
            <v>-0.15439</v>
          </cell>
        </row>
        <row r="225">
          <cell r="E225">
            <v>0.38096000000000002</v>
          </cell>
          <cell r="F225">
            <v>0.62790999999999997</v>
          </cell>
          <cell r="G225">
            <v>0.89602000000000004</v>
          </cell>
          <cell r="H225">
            <v>-0.15839</v>
          </cell>
        </row>
        <row r="226">
          <cell r="E226">
            <v>2.9207999999999999E-3</v>
          </cell>
          <cell r="F226">
            <v>2.9108999999999999E-2</v>
          </cell>
          <cell r="G226">
            <v>1.9477</v>
          </cell>
          <cell r="H226">
            <v>0.96175999999999995</v>
          </cell>
        </row>
        <row r="227">
          <cell r="D227" t="str">
            <v>C06755</v>
          </cell>
          <cell r="E227">
            <v>3.3416000000000001E-3</v>
          </cell>
          <cell r="F227">
            <v>3.0402999999999999E-2</v>
          </cell>
          <cell r="G227">
            <v>1.3157000000000001</v>
          </cell>
          <cell r="H227">
            <v>0.39578999999999998</v>
          </cell>
        </row>
        <row r="228">
          <cell r="E228">
            <v>6.8402E-5</v>
          </cell>
          <cell r="F228">
            <v>2.6949000000000001E-3</v>
          </cell>
          <cell r="G228">
            <v>0.52466000000000002</v>
          </cell>
          <cell r="H228">
            <v>-0.93052999999999997</v>
          </cell>
        </row>
        <row r="229">
          <cell r="D229" t="str">
            <v>C08794</v>
          </cell>
          <cell r="E229">
            <v>2.4778999999999999E-3</v>
          </cell>
          <cell r="F229">
            <v>2.7241999999999999E-2</v>
          </cell>
          <cell r="G229">
            <v>0.63753000000000004</v>
          </cell>
          <cell r="H229">
            <v>-0.64944000000000002</v>
          </cell>
        </row>
        <row r="230">
          <cell r="E230">
            <v>0.83777000000000001</v>
          </cell>
          <cell r="F230">
            <v>0.92706</v>
          </cell>
          <cell r="G230">
            <v>1.012</v>
          </cell>
          <cell r="H230">
            <v>1.7278000000000002E-2</v>
          </cell>
        </row>
        <row r="231">
          <cell r="E231">
            <v>0.41211999999999999</v>
          </cell>
          <cell r="F231">
            <v>0.65537999999999996</v>
          </cell>
          <cell r="G231">
            <v>0.89837</v>
          </cell>
          <cell r="H231">
            <v>-0.15462000000000001</v>
          </cell>
        </row>
        <row r="232">
          <cell r="E232">
            <v>8.5236000000000006E-2</v>
          </cell>
          <cell r="F232">
            <v>0.24940000000000001</v>
          </cell>
          <cell r="G232">
            <v>1.0892999999999999</v>
          </cell>
          <cell r="H232">
            <v>0.12342</v>
          </cell>
        </row>
        <row r="233">
          <cell r="E233">
            <v>7.0796000000000001E-3</v>
          </cell>
          <cell r="F233">
            <v>4.5644999999999998E-2</v>
          </cell>
          <cell r="G233">
            <v>0.81154000000000004</v>
          </cell>
          <cell r="H233">
            <v>-0.30126999999999998</v>
          </cell>
        </row>
        <row r="234">
          <cell r="E234">
            <v>4.0169999999999997E-2</v>
          </cell>
          <cell r="F234">
            <v>0.14976</v>
          </cell>
          <cell r="G234">
            <v>0.64476</v>
          </cell>
          <cell r="H234">
            <v>-0.63317000000000001</v>
          </cell>
        </row>
        <row r="235">
          <cell r="E235">
            <v>1.4304000000000001E-2</v>
          </cell>
          <cell r="F235">
            <v>7.5283000000000003E-2</v>
          </cell>
          <cell r="G235">
            <v>0.56476000000000004</v>
          </cell>
          <cell r="H235">
            <v>-0.82428999999999997</v>
          </cell>
        </row>
        <row r="236">
          <cell r="E236">
            <v>7.3650999999999994E-2</v>
          </cell>
          <cell r="F236">
            <v>0.22398000000000001</v>
          </cell>
          <cell r="G236">
            <v>1.6374</v>
          </cell>
          <cell r="H236">
            <v>0.71138000000000001</v>
          </cell>
        </row>
        <row r="237">
          <cell r="E237">
            <v>2.7479000000000002E-3</v>
          </cell>
          <cell r="F237">
            <v>2.8485E-2</v>
          </cell>
          <cell r="G237">
            <v>0.57843999999999995</v>
          </cell>
          <cell r="H237">
            <v>-0.78976999999999997</v>
          </cell>
        </row>
        <row r="238">
          <cell r="E238">
            <v>3.0309999999999998E-3</v>
          </cell>
          <cell r="F238">
            <v>2.9277000000000001E-2</v>
          </cell>
          <cell r="G238">
            <v>0.78744999999999998</v>
          </cell>
          <cell r="H238">
            <v>-0.34475</v>
          </cell>
        </row>
        <row r="239">
          <cell r="E239">
            <v>6.9423000000000002E-3</v>
          </cell>
          <cell r="F239">
            <v>4.5532000000000003E-2</v>
          </cell>
          <cell r="G239">
            <v>1.369</v>
          </cell>
          <cell r="H239">
            <v>0.45307999999999998</v>
          </cell>
        </row>
        <row r="240">
          <cell r="E240">
            <v>2.7326999999999998E-3</v>
          </cell>
          <cell r="F240">
            <v>2.8485E-2</v>
          </cell>
          <cell r="G240">
            <v>0.5897</v>
          </cell>
          <cell r="H240">
            <v>-0.76195000000000002</v>
          </cell>
        </row>
        <row r="241">
          <cell r="E241">
            <v>2.3546999999999999E-4</v>
          </cell>
          <cell r="F241">
            <v>5.5595999999999996E-3</v>
          </cell>
          <cell r="G241">
            <v>0.58462000000000003</v>
          </cell>
          <cell r="H241">
            <v>-0.77444000000000002</v>
          </cell>
        </row>
        <row r="242">
          <cell r="E242">
            <v>5.2083999999999995E-4</v>
          </cell>
          <cell r="F242">
            <v>9.1281999999999995E-3</v>
          </cell>
          <cell r="G242">
            <v>0.72416000000000003</v>
          </cell>
          <cell r="H242">
            <v>-0.46561999999999998</v>
          </cell>
        </row>
        <row r="243">
          <cell r="E243">
            <v>4.8907999999999998E-3</v>
          </cell>
          <cell r="F243">
            <v>3.7964999999999999E-2</v>
          </cell>
          <cell r="G243">
            <v>1.9441999999999999</v>
          </cell>
          <cell r="H243">
            <v>0.95916999999999997</v>
          </cell>
        </row>
        <row r="244">
          <cell r="E244">
            <v>7.9898E-5</v>
          </cell>
          <cell r="F244">
            <v>2.6949000000000001E-3</v>
          </cell>
          <cell r="G244">
            <v>0.39760000000000001</v>
          </cell>
          <cell r="H244">
            <v>-1.3306</v>
          </cell>
        </row>
        <row r="245">
          <cell r="E245">
            <v>0.13449</v>
          </cell>
          <cell r="F245">
            <v>0.34126000000000001</v>
          </cell>
          <cell r="G245">
            <v>1.1837</v>
          </cell>
          <cell r="H245">
            <v>0.24334</v>
          </cell>
        </row>
        <row r="246">
          <cell r="E246">
            <v>1.8866999999999998E-2</v>
          </cell>
          <cell r="F246">
            <v>9.0348999999999999E-2</v>
          </cell>
          <cell r="G246">
            <v>0.77929999999999999</v>
          </cell>
          <cell r="H246">
            <v>-0.35974</v>
          </cell>
        </row>
        <row r="247">
          <cell r="D247" t="str">
            <v>C11924</v>
          </cell>
          <cell r="E247">
            <v>4.5269000000000004E-3</v>
          </cell>
          <cell r="F247">
            <v>3.6822000000000001E-2</v>
          </cell>
          <cell r="G247">
            <v>0.65332000000000001</v>
          </cell>
          <cell r="H247">
            <v>-0.61414000000000002</v>
          </cell>
        </row>
        <row r="248">
          <cell r="D248" t="str">
            <v>C04230</v>
          </cell>
          <cell r="E248">
            <v>1.4522000000000001E-3</v>
          </cell>
          <cell r="F248">
            <v>1.975E-2</v>
          </cell>
          <cell r="G248">
            <v>0.43837999999999999</v>
          </cell>
          <cell r="H248">
            <v>-1.1897</v>
          </cell>
        </row>
        <row r="249">
          <cell r="E249">
            <v>5.8958000000000003E-2</v>
          </cell>
          <cell r="F249">
            <v>0.19128000000000001</v>
          </cell>
          <cell r="G249">
            <v>0.65815000000000001</v>
          </cell>
          <cell r="H249">
            <v>-0.60351999999999995</v>
          </cell>
        </row>
        <row r="250">
          <cell r="D250" t="str">
            <v>C01443</v>
          </cell>
          <cell r="E250">
            <v>0.18576000000000001</v>
          </cell>
          <cell r="F250">
            <v>0.41882999999999998</v>
          </cell>
          <cell r="G250">
            <v>1.3831</v>
          </cell>
          <cell r="H250">
            <v>0.46793000000000001</v>
          </cell>
        </row>
        <row r="251">
          <cell r="E251">
            <v>7.2920999999999999E-4</v>
          </cell>
          <cell r="F251">
            <v>1.1464999999999999E-2</v>
          </cell>
          <cell r="G251">
            <v>0.83316999999999997</v>
          </cell>
          <cell r="H251">
            <v>-0.26333000000000001</v>
          </cell>
        </row>
        <row r="252">
          <cell r="E252">
            <v>3.7336000000000001E-2</v>
          </cell>
          <cell r="F252">
            <v>0.14263000000000001</v>
          </cell>
          <cell r="G252">
            <v>1.2538</v>
          </cell>
          <cell r="H252">
            <v>0.32627</v>
          </cell>
        </row>
        <row r="253">
          <cell r="E253">
            <v>5.2389999999999997E-3</v>
          </cell>
          <cell r="F253">
            <v>3.9673E-2</v>
          </cell>
          <cell r="G253">
            <v>1.3386</v>
          </cell>
          <cell r="H253">
            <v>0.42074</v>
          </cell>
        </row>
        <row r="254">
          <cell r="E254">
            <v>2.7111000000000001E-3</v>
          </cell>
          <cell r="F254">
            <v>2.8485E-2</v>
          </cell>
          <cell r="G254">
            <v>1.2588999999999999</v>
          </cell>
          <cell r="H254">
            <v>0.33212000000000003</v>
          </cell>
        </row>
        <row r="255">
          <cell r="E255">
            <v>8.9414999999999994E-2</v>
          </cell>
          <cell r="F255">
            <v>0.25719999999999998</v>
          </cell>
          <cell r="G255">
            <v>0.84101000000000004</v>
          </cell>
          <cell r="H255">
            <v>-0.24979999999999999</v>
          </cell>
        </row>
        <row r="256">
          <cell r="D256" t="str">
            <v>C11577</v>
          </cell>
          <cell r="E256">
            <v>0.75034999999999996</v>
          </cell>
          <cell r="F256">
            <v>0.88275999999999999</v>
          </cell>
          <cell r="G256">
            <v>1.1515</v>
          </cell>
          <cell r="H256">
            <v>0.20355999999999999</v>
          </cell>
        </row>
        <row r="257">
          <cell r="E257">
            <v>5.3143000000000001E-3</v>
          </cell>
          <cell r="F257">
            <v>3.9673E-2</v>
          </cell>
          <cell r="G257">
            <v>0.67257</v>
          </cell>
          <cell r="H257">
            <v>-0.57223999999999997</v>
          </cell>
        </row>
        <row r="258">
          <cell r="D258" t="str">
            <v>C00402</v>
          </cell>
          <cell r="E258">
            <v>0.23286999999999999</v>
          </cell>
          <cell r="F258">
            <v>0.47926000000000002</v>
          </cell>
          <cell r="G258">
            <v>0.89031000000000005</v>
          </cell>
          <cell r="H258">
            <v>-0.16761000000000001</v>
          </cell>
        </row>
        <row r="259">
          <cell r="E259">
            <v>7.4216999999999998E-3</v>
          </cell>
          <cell r="F259">
            <v>4.6557000000000001E-2</v>
          </cell>
          <cell r="G259">
            <v>0.71053999999999995</v>
          </cell>
          <cell r="H259">
            <v>-0.49301</v>
          </cell>
        </row>
        <row r="260">
          <cell r="E260">
            <v>0.19031000000000001</v>
          </cell>
          <cell r="F260">
            <v>0.42513000000000001</v>
          </cell>
          <cell r="G260">
            <v>0.94852999999999998</v>
          </cell>
          <cell r="H260">
            <v>-7.6242000000000004E-2</v>
          </cell>
        </row>
        <row r="261">
          <cell r="D261" t="str">
            <v>C00350</v>
          </cell>
          <cell r="E261">
            <v>0.18798000000000001</v>
          </cell>
          <cell r="F261">
            <v>0.42215000000000003</v>
          </cell>
          <cell r="G261">
            <v>0.82474000000000003</v>
          </cell>
          <cell r="H261">
            <v>-0.27799000000000001</v>
          </cell>
        </row>
        <row r="262">
          <cell r="E262">
            <v>6.1586000000000002E-3</v>
          </cell>
          <cell r="F262">
            <v>4.2215999999999997E-2</v>
          </cell>
          <cell r="G262">
            <v>1.5976999999999999</v>
          </cell>
          <cell r="H262">
            <v>0.67601</v>
          </cell>
        </row>
        <row r="263">
          <cell r="E263">
            <v>0.96879000000000004</v>
          </cell>
          <cell r="F263">
            <v>0.98704000000000003</v>
          </cell>
          <cell r="G263">
            <v>0.99914999999999998</v>
          </cell>
          <cell r="H263">
            <v>-1.2264000000000001E-3</v>
          </cell>
        </row>
        <row r="264">
          <cell r="D264" t="str">
            <v>C02710</v>
          </cell>
          <cell r="E264">
            <v>5.4860000000000004E-3</v>
          </cell>
          <cell r="F264">
            <v>3.9805E-2</v>
          </cell>
          <cell r="G264">
            <v>0.40468999999999999</v>
          </cell>
          <cell r="H264">
            <v>-1.3050999999999999</v>
          </cell>
        </row>
        <row r="265">
          <cell r="E265">
            <v>2.9451999999999998E-3</v>
          </cell>
          <cell r="F265">
            <v>2.9108999999999999E-2</v>
          </cell>
          <cell r="G265">
            <v>2.0426000000000002</v>
          </cell>
          <cell r="H265">
            <v>1.0304</v>
          </cell>
        </row>
        <row r="266">
          <cell r="E266">
            <v>0.56235000000000002</v>
          </cell>
          <cell r="F266">
            <v>0.77097000000000004</v>
          </cell>
          <cell r="G266">
            <v>1.0306</v>
          </cell>
          <cell r="H266">
            <v>4.3417999999999998E-2</v>
          </cell>
        </row>
        <row r="267">
          <cell r="D267" t="str">
            <v>C00157</v>
          </cell>
          <cell r="E267">
            <v>6.4726999999999996E-3</v>
          </cell>
          <cell r="F267">
            <v>4.3389999999999998E-2</v>
          </cell>
          <cell r="G267">
            <v>0.53568000000000005</v>
          </cell>
          <cell r="H267">
            <v>-0.90056000000000003</v>
          </cell>
        </row>
        <row r="268">
          <cell r="D268" t="str">
            <v>C02633</v>
          </cell>
          <cell r="E268">
            <v>3.3855000000000003E-2</v>
          </cell>
          <cell r="F268">
            <v>0.13170000000000001</v>
          </cell>
          <cell r="G268">
            <v>0.6734</v>
          </cell>
          <cell r="H268">
            <v>-0.57045999999999997</v>
          </cell>
        </row>
        <row r="269">
          <cell r="E269">
            <v>4.2899000000000001E-3</v>
          </cell>
          <cell r="F269">
            <v>3.5450000000000002E-2</v>
          </cell>
          <cell r="G269">
            <v>1.4923</v>
          </cell>
          <cell r="H269">
            <v>0.57757999999999998</v>
          </cell>
        </row>
        <row r="270">
          <cell r="E270">
            <v>0.60214000000000001</v>
          </cell>
          <cell r="F270">
            <v>0.79413999999999996</v>
          </cell>
          <cell r="G270">
            <v>1.0421</v>
          </cell>
          <cell r="H270">
            <v>5.9558E-2</v>
          </cell>
        </row>
        <row r="271">
          <cell r="E271">
            <v>5.9833999999999998E-3</v>
          </cell>
          <cell r="F271">
            <v>4.1859E-2</v>
          </cell>
          <cell r="G271">
            <v>1.9672000000000001</v>
          </cell>
          <cell r="H271">
            <v>0.97616000000000003</v>
          </cell>
        </row>
        <row r="272">
          <cell r="E272">
            <v>0.94840999999999998</v>
          </cell>
          <cell r="F272">
            <v>0.97892999999999997</v>
          </cell>
          <cell r="G272">
            <v>1.0054000000000001</v>
          </cell>
          <cell r="H272">
            <v>7.7530000000000003E-3</v>
          </cell>
        </row>
        <row r="273">
          <cell r="E273">
            <v>1.1663E-4</v>
          </cell>
          <cell r="F273">
            <v>3.4784E-3</v>
          </cell>
          <cell r="G273">
            <v>0.65473999999999999</v>
          </cell>
          <cell r="H273">
            <v>-0.61101000000000005</v>
          </cell>
        </row>
        <row r="274">
          <cell r="E274">
            <v>8.9513000000000006E-3</v>
          </cell>
          <cell r="F274">
            <v>5.4661000000000001E-2</v>
          </cell>
          <cell r="G274">
            <v>0.55722000000000005</v>
          </cell>
          <cell r="H274">
            <v>-0.84367000000000003</v>
          </cell>
        </row>
        <row r="275">
          <cell r="D275" t="str">
            <v>C01045</v>
          </cell>
          <cell r="E275">
            <v>2.7036999999999999E-3</v>
          </cell>
          <cell r="F275">
            <v>2.8485E-2</v>
          </cell>
          <cell r="G275">
            <v>0.68491000000000002</v>
          </cell>
          <cell r="H275">
            <v>-0.54601999999999995</v>
          </cell>
        </row>
        <row r="276">
          <cell r="E276">
            <v>6.0959999999999999E-3</v>
          </cell>
          <cell r="F276">
            <v>4.2126999999999998E-2</v>
          </cell>
          <cell r="G276">
            <v>0.71484000000000003</v>
          </cell>
          <cell r="H276">
            <v>-0.48431000000000002</v>
          </cell>
        </row>
        <row r="277">
          <cell r="E277">
            <v>5.3430999999999999E-2</v>
          </cell>
          <cell r="F277">
            <v>0.17706</v>
          </cell>
          <cell r="G277">
            <v>0.64581999999999995</v>
          </cell>
          <cell r="H277">
            <v>-0.63080999999999998</v>
          </cell>
        </row>
        <row r="278">
          <cell r="D278" t="str">
            <v>C05768</v>
          </cell>
          <cell r="E278">
            <v>3.2301000000000001E-3</v>
          </cell>
          <cell r="F278">
            <v>3.0171E-2</v>
          </cell>
          <cell r="G278">
            <v>0.57965999999999995</v>
          </cell>
          <cell r="H278">
            <v>-0.78671000000000002</v>
          </cell>
        </row>
        <row r="279">
          <cell r="E279">
            <v>6.8802999999999996E-4</v>
          </cell>
          <cell r="F279">
            <v>1.1082E-2</v>
          </cell>
          <cell r="G279">
            <v>0.36026999999999998</v>
          </cell>
          <cell r="H279">
            <v>-1.4729000000000001</v>
          </cell>
        </row>
        <row r="280">
          <cell r="D280" t="str">
            <v>C04230</v>
          </cell>
          <cell r="E280">
            <v>2.41E-4</v>
          </cell>
          <cell r="F280">
            <v>5.5855000000000002E-3</v>
          </cell>
          <cell r="G280">
            <v>0.56210000000000004</v>
          </cell>
          <cell r="H280">
            <v>-0.83111000000000002</v>
          </cell>
        </row>
        <row r="281">
          <cell r="E281">
            <v>8.0688999999999999E-5</v>
          </cell>
          <cell r="F281">
            <v>2.6949000000000001E-3</v>
          </cell>
          <cell r="G281">
            <v>0.70170999999999994</v>
          </cell>
          <cell r="H281">
            <v>-0.51105999999999996</v>
          </cell>
        </row>
        <row r="282">
          <cell r="D282" t="str">
            <v>C00157</v>
          </cell>
          <cell r="E282">
            <v>1.8668000000000001E-3</v>
          </cell>
          <cell r="F282">
            <v>2.3508000000000001E-2</v>
          </cell>
          <cell r="G282">
            <v>0.63841000000000003</v>
          </cell>
          <cell r="H282">
            <v>-0.64744999999999997</v>
          </cell>
        </row>
        <row r="283">
          <cell r="E283">
            <v>0.20388000000000001</v>
          </cell>
          <cell r="F283">
            <v>0.43983</v>
          </cell>
          <cell r="G283">
            <v>0.73485</v>
          </cell>
          <cell r="H283">
            <v>-0.44446999999999998</v>
          </cell>
        </row>
        <row r="284">
          <cell r="E284">
            <v>9.7604999999999998E-5</v>
          </cell>
          <cell r="F284">
            <v>3.0769999999999999E-3</v>
          </cell>
          <cell r="G284">
            <v>0.56533999999999995</v>
          </cell>
          <cell r="H284">
            <v>-0.82281000000000004</v>
          </cell>
        </row>
        <row r="285">
          <cell r="E285">
            <v>7.3607000000000004E-3</v>
          </cell>
          <cell r="F285">
            <v>4.6425000000000001E-2</v>
          </cell>
          <cell r="G285">
            <v>1.4677</v>
          </cell>
          <cell r="H285">
            <v>0.55352999999999997</v>
          </cell>
        </row>
        <row r="286">
          <cell r="E286">
            <v>2.6722999999999998E-3</v>
          </cell>
          <cell r="F286">
            <v>2.8485E-2</v>
          </cell>
          <cell r="G286">
            <v>0.46826000000000001</v>
          </cell>
          <cell r="H286">
            <v>-1.0946</v>
          </cell>
        </row>
        <row r="287">
          <cell r="E287">
            <v>2.5236999999999999E-5</v>
          </cell>
          <cell r="F287">
            <v>2.2014999999999999E-3</v>
          </cell>
          <cell r="G287">
            <v>0.42780000000000001</v>
          </cell>
          <cell r="H287">
            <v>-1.2250000000000001</v>
          </cell>
        </row>
        <row r="288">
          <cell r="E288">
            <v>1.2286E-3</v>
          </cell>
          <cell r="F288">
            <v>1.7405E-2</v>
          </cell>
          <cell r="G288">
            <v>1.1788000000000001</v>
          </cell>
          <cell r="H288">
            <v>0.23735000000000001</v>
          </cell>
        </row>
        <row r="289">
          <cell r="E289">
            <v>1.2420000000000001E-4</v>
          </cell>
          <cell r="F289">
            <v>3.6403999999999998E-3</v>
          </cell>
          <cell r="G289">
            <v>0.43531999999999998</v>
          </cell>
          <cell r="H289">
            <v>-1.1999</v>
          </cell>
        </row>
        <row r="290">
          <cell r="E290">
            <v>5.5022000000000001E-2</v>
          </cell>
          <cell r="F290">
            <v>0.18092</v>
          </cell>
          <cell r="G290">
            <v>0.70928999999999998</v>
          </cell>
          <cell r="H290">
            <v>-0.49554999999999999</v>
          </cell>
        </row>
        <row r="291">
          <cell r="E291">
            <v>2.8456000000000002E-3</v>
          </cell>
          <cell r="F291">
            <v>2.8941000000000001E-2</v>
          </cell>
          <cell r="G291">
            <v>0.63038000000000005</v>
          </cell>
          <cell r="H291">
            <v>-0.66571000000000002</v>
          </cell>
        </row>
        <row r="292">
          <cell r="E292">
            <v>1.6049E-3</v>
          </cell>
          <cell r="F292">
            <v>2.0986999999999999E-2</v>
          </cell>
          <cell r="G292">
            <v>0.42687000000000003</v>
          </cell>
          <cell r="H292">
            <v>-1.2281</v>
          </cell>
        </row>
        <row r="293">
          <cell r="E293">
            <v>6.9772000000000001E-2</v>
          </cell>
          <cell r="F293">
            <v>0.21642</v>
          </cell>
          <cell r="G293">
            <v>0.87836000000000003</v>
          </cell>
          <cell r="H293">
            <v>-0.18712000000000001</v>
          </cell>
        </row>
        <row r="294">
          <cell r="E294">
            <v>0.9859</v>
          </cell>
          <cell r="F294">
            <v>0.99495999999999996</v>
          </cell>
          <cell r="G294">
            <v>1.0002</v>
          </cell>
          <cell r="H294">
            <v>3.3961000000000001E-4</v>
          </cell>
        </row>
        <row r="295">
          <cell r="E295">
            <v>0.10433000000000001</v>
          </cell>
          <cell r="F295">
            <v>0.28378999999999999</v>
          </cell>
          <cell r="G295">
            <v>0.68159999999999998</v>
          </cell>
          <cell r="H295">
            <v>-0.55301</v>
          </cell>
        </row>
        <row r="296">
          <cell r="E296">
            <v>2.2682999999999998E-2</v>
          </cell>
          <cell r="F296">
            <v>0.10287</v>
          </cell>
          <cell r="G296">
            <v>0.59599000000000002</v>
          </cell>
          <cell r="H296">
            <v>-0.74665000000000004</v>
          </cell>
        </row>
        <row r="297">
          <cell r="E297">
            <v>0.37031999999999998</v>
          </cell>
          <cell r="F297">
            <v>0.62036999999999998</v>
          </cell>
          <cell r="G297">
            <v>1.0806</v>
          </cell>
          <cell r="H297">
            <v>0.11179</v>
          </cell>
        </row>
        <row r="298">
          <cell r="D298" t="str">
            <v>C04230</v>
          </cell>
          <cell r="E298">
            <v>1.6275000000000001E-2</v>
          </cell>
          <cell r="F298">
            <v>8.3174999999999999E-2</v>
          </cell>
          <cell r="G298">
            <v>0.64914000000000005</v>
          </cell>
          <cell r="H298">
            <v>-0.62339999999999995</v>
          </cell>
        </row>
        <row r="299">
          <cell r="E299">
            <v>1.1122E-2</v>
          </cell>
          <cell r="F299">
            <v>6.4091999999999996E-2</v>
          </cell>
          <cell r="G299">
            <v>0.79296</v>
          </cell>
          <cell r="H299">
            <v>-0.33467999999999998</v>
          </cell>
        </row>
        <row r="300">
          <cell r="D300" t="str">
            <v>C03805</v>
          </cell>
          <cell r="E300">
            <v>0.14863999999999999</v>
          </cell>
          <cell r="F300">
            <v>0.36462</v>
          </cell>
          <cell r="G300">
            <v>0.77771999999999997</v>
          </cell>
          <cell r="H300">
            <v>-0.36266999999999999</v>
          </cell>
        </row>
        <row r="301">
          <cell r="D301" t="str">
            <v>C00157</v>
          </cell>
          <cell r="E301">
            <v>0.5847</v>
          </cell>
          <cell r="F301">
            <v>0.78446000000000005</v>
          </cell>
          <cell r="G301">
            <v>0.96536</v>
          </cell>
          <cell r="H301">
            <v>-5.0861999999999997E-2</v>
          </cell>
        </row>
        <row r="302">
          <cell r="E302">
            <v>3.9128000000000003E-2</v>
          </cell>
          <cell r="F302">
            <v>0.14765</v>
          </cell>
          <cell r="G302">
            <v>0.70267999999999997</v>
          </cell>
          <cell r="H302">
            <v>-0.50907000000000002</v>
          </cell>
        </row>
        <row r="303">
          <cell r="E303">
            <v>2.2551999999999999E-2</v>
          </cell>
          <cell r="F303">
            <v>0.10287</v>
          </cell>
          <cell r="G303">
            <v>0.58564000000000005</v>
          </cell>
          <cell r="H303">
            <v>-0.77192000000000005</v>
          </cell>
        </row>
        <row r="304">
          <cell r="E304">
            <v>8.1653999999999997E-3</v>
          </cell>
          <cell r="F304">
            <v>5.0661999999999999E-2</v>
          </cell>
          <cell r="G304">
            <v>0.73216000000000003</v>
          </cell>
          <cell r="H304">
            <v>-0.44977</v>
          </cell>
        </row>
        <row r="305">
          <cell r="E305">
            <v>5.8846999999999997E-3</v>
          </cell>
          <cell r="F305">
            <v>4.1820999999999997E-2</v>
          </cell>
          <cell r="G305">
            <v>2.1614</v>
          </cell>
          <cell r="H305">
            <v>1.1119000000000001</v>
          </cell>
        </row>
        <row r="306">
          <cell r="E306">
            <v>0.26589000000000002</v>
          </cell>
          <cell r="F306">
            <v>0.51190000000000002</v>
          </cell>
          <cell r="G306">
            <v>0.74444999999999995</v>
          </cell>
          <cell r="H306">
            <v>-0.42574000000000001</v>
          </cell>
        </row>
        <row r="307">
          <cell r="E307">
            <v>4.1936000000000002E-4</v>
          </cell>
          <cell r="F307">
            <v>7.8341999999999995E-3</v>
          </cell>
          <cell r="G307">
            <v>0.62417999999999996</v>
          </cell>
          <cell r="H307">
            <v>-0.67996000000000001</v>
          </cell>
        </row>
        <row r="308">
          <cell r="E308">
            <v>2.6076000000000002E-4</v>
          </cell>
          <cell r="F308">
            <v>5.5855000000000002E-3</v>
          </cell>
          <cell r="G308">
            <v>0.29319000000000001</v>
          </cell>
          <cell r="H308">
            <v>-1.7701</v>
          </cell>
        </row>
        <row r="309">
          <cell r="E309">
            <v>9.1169999999999999E-4</v>
          </cell>
          <cell r="F309">
            <v>1.3596E-2</v>
          </cell>
          <cell r="G309">
            <v>0.56693000000000005</v>
          </cell>
          <cell r="H309">
            <v>-0.81876000000000004</v>
          </cell>
        </row>
        <row r="310">
          <cell r="E310">
            <v>2.9151E-2</v>
          </cell>
          <cell r="F310">
            <v>0.11913</v>
          </cell>
          <cell r="G310">
            <v>0.63734999999999997</v>
          </cell>
          <cell r="H310">
            <v>-0.64985000000000004</v>
          </cell>
        </row>
        <row r="311">
          <cell r="E311">
            <v>8.9004000000000004E-5</v>
          </cell>
          <cell r="F311">
            <v>2.9096999999999999E-3</v>
          </cell>
          <cell r="G311">
            <v>0.42631999999999998</v>
          </cell>
          <cell r="H311">
            <v>-1.23</v>
          </cell>
        </row>
        <row r="312">
          <cell r="D312" t="str">
            <v>C00525</v>
          </cell>
          <cell r="E312">
            <v>6.9636999999999998E-3</v>
          </cell>
          <cell r="F312">
            <v>4.5532000000000003E-2</v>
          </cell>
          <cell r="G312">
            <v>0.67320999999999998</v>
          </cell>
          <cell r="H312">
            <v>-0.57086000000000003</v>
          </cell>
        </row>
        <row r="313">
          <cell r="E313">
            <v>6.0736000000000002E-3</v>
          </cell>
          <cell r="F313">
            <v>4.2126999999999998E-2</v>
          </cell>
          <cell r="G313">
            <v>2.4504000000000001</v>
          </cell>
          <cell r="H313">
            <v>1.2929999999999999</v>
          </cell>
        </row>
        <row r="314">
          <cell r="E314">
            <v>0.26907999999999999</v>
          </cell>
          <cell r="F314">
            <v>0.51543000000000005</v>
          </cell>
          <cell r="G314">
            <v>1.2349000000000001</v>
          </cell>
          <cell r="H314">
            <v>0.30441000000000001</v>
          </cell>
        </row>
        <row r="315">
          <cell r="E315">
            <v>2.8781999999999999E-2</v>
          </cell>
          <cell r="F315">
            <v>0.11876</v>
          </cell>
          <cell r="G315">
            <v>0.73151999999999995</v>
          </cell>
          <cell r="H315">
            <v>-0.45101999999999998</v>
          </cell>
        </row>
        <row r="316">
          <cell r="D316" t="str">
            <v>C04230</v>
          </cell>
          <cell r="E316">
            <v>7.3508999999999998E-4</v>
          </cell>
          <cell r="F316">
            <v>1.1464999999999999E-2</v>
          </cell>
          <cell r="G316">
            <v>0.57306999999999997</v>
          </cell>
          <cell r="H316">
            <v>-0.80320999999999998</v>
          </cell>
        </row>
        <row r="317">
          <cell r="D317" t="str">
            <v>C00902</v>
          </cell>
          <cell r="E317">
            <v>0.82828000000000002</v>
          </cell>
          <cell r="F317">
            <v>0.92218</v>
          </cell>
          <cell r="G317">
            <v>0.99236999999999997</v>
          </cell>
          <cell r="H317">
            <v>-1.1055000000000001E-2</v>
          </cell>
        </row>
        <row r="318">
          <cell r="E318">
            <v>3.4353000000000001E-3</v>
          </cell>
          <cell r="F318">
            <v>3.0417E-2</v>
          </cell>
          <cell r="G318">
            <v>0.65369999999999995</v>
          </cell>
          <cell r="H318">
            <v>-0.61329</v>
          </cell>
        </row>
        <row r="319">
          <cell r="D319" t="str">
            <v>C09132</v>
          </cell>
          <cell r="E319">
            <v>4.3698000000000001E-3</v>
          </cell>
          <cell r="F319">
            <v>3.5714999999999997E-2</v>
          </cell>
          <cell r="G319">
            <v>2.2940999999999998</v>
          </cell>
          <cell r="H319">
            <v>1.198</v>
          </cell>
        </row>
        <row r="320">
          <cell r="D320" t="str">
            <v>C00157</v>
          </cell>
          <cell r="E320">
            <v>0.66574</v>
          </cell>
          <cell r="F320">
            <v>0.83279000000000003</v>
          </cell>
          <cell r="G320">
            <v>1.0062</v>
          </cell>
          <cell r="H320">
            <v>8.9361000000000006E-3</v>
          </cell>
        </row>
        <row r="321">
          <cell r="E321">
            <v>7.9020999999999994E-2</v>
          </cell>
          <cell r="F321">
            <v>0.23651</v>
          </cell>
          <cell r="G321">
            <v>0.83218000000000003</v>
          </cell>
          <cell r="H321">
            <v>-0.26501999999999998</v>
          </cell>
        </row>
        <row r="322">
          <cell r="E322">
            <v>1.065E-2</v>
          </cell>
          <cell r="F322">
            <v>6.2214999999999999E-2</v>
          </cell>
          <cell r="G322">
            <v>1.2392000000000001</v>
          </cell>
          <cell r="H322">
            <v>0.30940000000000001</v>
          </cell>
        </row>
        <row r="323">
          <cell r="E323">
            <v>3.2669999999999999E-3</v>
          </cell>
          <cell r="F323">
            <v>3.0349000000000001E-2</v>
          </cell>
          <cell r="G323">
            <v>0.60497000000000001</v>
          </cell>
          <cell r="H323">
            <v>-0.72506999999999999</v>
          </cell>
        </row>
        <row r="324">
          <cell r="E324">
            <v>6.5224000000000002E-3</v>
          </cell>
          <cell r="F324">
            <v>4.3389999999999998E-2</v>
          </cell>
          <cell r="G324">
            <v>0.64307999999999998</v>
          </cell>
          <cell r="H324">
            <v>-0.63693</v>
          </cell>
        </row>
        <row r="325">
          <cell r="E325">
            <v>5.4919000000000001E-3</v>
          </cell>
          <cell r="F325">
            <v>3.9805E-2</v>
          </cell>
          <cell r="G325">
            <v>0.77668000000000004</v>
          </cell>
          <cell r="H325">
            <v>-0.36460999999999999</v>
          </cell>
        </row>
        <row r="326">
          <cell r="E326">
            <v>1.8188E-3</v>
          </cell>
          <cell r="F326">
            <v>2.3074999999999998E-2</v>
          </cell>
          <cell r="G326">
            <v>2.4821</v>
          </cell>
          <cell r="H326">
            <v>1.3116000000000001</v>
          </cell>
        </row>
        <row r="327">
          <cell r="E327">
            <v>1.9023E-3</v>
          </cell>
          <cell r="F327">
            <v>2.3543000000000001E-2</v>
          </cell>
          <cell r="G327">
            <v>0.71501999999999999</v>
          </cell>
          <cell r="H327">
            <v>-0.48394999999999999</v>
          </cell>
        </row>
        <row r="328">
          <cell r="E328">
            <v>1.7684E-3</v>
          </cell>
          <cell r="F328">
            <v>2.2775E-2</v>
          </cell>
          <cell r="G328">
            <v>0.54181999999999997</v>
          </cell>
          <cell r="H328">
            <v>-0.88412000000000002</v>
          </cell>
        </row>
        <row r="329">
          <cell r="D329" t="str">
            <v>C18064</v>
          </cell>
          <cell r="E329">
            <v>6.9058000000000001E-3</v>
          </cell>
          <cell r="F329">
            <v>4.5504000000000003E-2</v>
          </cell>
          <cell r="G329">
            <v>2.4672000000000001</v>
          </cell>
          <cell r="H329">
            <v>1.3028999999999999</v>
          </cell>
        </row>
        <row r="330">
          <cell r="E330">
            <v>7.6834E-3</v>
          </cell>
          <cell r="F330">
            <v>4.8021000000000001E-2</v>
          </cell>
          <cell r="G330">
            <v>0.86077999999999999</v>
          </cell>
          <cell r="H330">
            <v>-0.21629000000000001</v>
          </cell>
        </row>
        <row r="331">
          <cell r="E331">
            <v>7.0482000000000001E-3</v>
          </cell>
          <cell r="F331">
            <v>4.5644999999999998E-2</v>
          </cell>
          <cell r="G331">
            <v>0.57147000000000003</v>
          </cell>
          <cell r="H331">
            <v>-0.80723999999999996</v>
          </cell>
        </row>
        <row r="332">
          <cell r="E332">
            <v>5.3214999999999998E-3</v>
          </cell>
          <cell r="F332">
            <v>3.9673E-2</v>
          </cell>
          <cell r="G332">
            <v>0.69384999999999997</v>
          </cell>
          <cell r="H332">
            <v>-0.52730999999999995</v>
          </cell>
        </row>
        <row r="333">
          <cell r="E333">
            <v>0.31209999999999999</v>
          </cell>
          <cell r="F333">
            <v>0.56203999999999998</v>
          </cell>
          <cell r="G333">
            <v>0.92081999999999997</v>
          </cell>
          <cell r="H333">
            <v>-0.11901</v>
          </cell>
        </row>
        <row r="334">
          <cell r="E334">
            <v>0.31744</v>
          </cell>
          <cell r="F334">
            <v>0.56745000000000001</v>
          </cell>
          <cell r="G334">
            <v>0.57520000000000004</v>
          </cell>
          <cell r="H334">
            <v>-0.79788000000000003</v>
          </cell>
        </row>
        <row r="335">
          <cell r="E335">
            <v>4.0790000000000002E-3</v>
          </cell>
          <cell r="F335">
            <v>3.4518E-2</v>
          </cell>
          <cell r="G335">
            <v>0.54405999999999999</v>
          </cell>
          <cell r="H335">
            <v>-0.87817000000000001</v>
          </cell>
        </row>
        <row r="336">
          <cell r="D336" t="str">
            <v>C00899</v>
          </cell>
          <cell r="E336">
            <v>5.5024000000000002E-3</v>
          </cell>
          <cell r="F336">
            <v>3.9805E-2</v>
          </cell>
          <cell r="G336">
            <v>0.73758000000000001</v>
          </cell>
          <cell r="H336">
            <v>-0.43912000000000001</v>
          </cell>
        </row>
        <row r="337">
          <cell r="D337" t="str">
            <v>C16612</v>
          </cell>
          <cell r="E337">
            <v>2.0987999999999999E-4</v>
          </cell>
          <cell r="F337">
            <v>5.0971999999999996E-3</v>
          </cell>
          <cell r="G337">
            <v>0.65334000000000003</v>
          </cell>
          <cell r="H337">
            <v>-0.61409999999999998</v>
          </cell>
        </row>
        <row r="338">
          <cell r="E338">
            <v>6.4398999999999998E-2</v>
          </cell>
          <cell r="F338">
            <v>0.20349</v>
          </cell>
          <cell r="G338">
            <v>0.81672</v>
          </cell>
          <cell r="H338">
            <v>-0.29208000000000001</v>
          </cell>
        </row>
        <row r="339">
          <cell r="D339" t="str">
            <v>C06371</v>
          </cell>
          <cell r="E339">
            <v>7.8696999999999995E-5</v>
          </cell>
          <cell r="F339">
            <v>2.6949000000000001E-3</v>
          </cell>
          <cell r="G339">
            <v>0.65454000000000001</v>
          </cell>
          <cell r="H339">
            <v>-0.61143999999999998</v>
          </cell>
        </row>
        <row r="340">
          <cell r="E340">
            <v>3.5831999999999999E-3</v>
          </cell>
          <cell r="F340">
            <v>3.1237999999999998E-2</v>
          </cell>
          <cell r="G340">
            <v>1.4419</v>
          </cell>
          <cell r="H340">
            <v>0.52793999999999996</v>
          </cell>
        </row>
        <row r="341">
          <cell r="E341">
            <v>0.98675999999999997</v>
          </cell>
          <cell r="F341">
            <v>0.99495999999999996</v>
          </cell>
          <cell r="G341">
            <v>0.99341000000000002</v>
          </cell>
          <cell r="H341">
            <v>-9.5409999999999991E-3</v>
          </cell>
        </row>
        <row r="342">
          <cell r="E342">
            <v>1.1034E-2</v>
          </cell>
          <cell r="F342">
            <v>6.3799999999999996E-2</v>
          </cell>
          <cell r="G342">
            <v>1.456</v>
          </cell>
          <cell r="H342">
            <v>0.54201999999999995</v>
          </cell>
        </row>
        <row r="343">
          <cell r="E343">
            <v>9.0229000000000004E-4</v>
          </cell>
          <cell r="F343">
            <v>1.3573999999999999E-2</v>
          </cell>
          <cell r="G343">
            <v>0.58792</v>
          </cell>
          <cell r="H343">
            <v>-0.76629999999999998</v>
          </cell>
        </row>
        <row r="344">
          <cell r="E344">
            <v>0.14743999999999999</v>
          </cell>
          <cell r="F344">
            <v>0.36280000000000001</v>
          </cell>
          <cell r="G344">
            <v>1.4075</v>
          </cell>
          <cell r="H344">
            <v>0.49313000000000001</v>
          </cell>
        </row>
        <row r="345">
          <cell r="D345" t="str">
            <v>C00990</v>
          </cell>
          <cell r="E345">
            <v>0.73245000000000005</v>
          </cell>
          <cell r="F345">
            <v>0.87283999999999995</v>
          </cell>
          <cell r="G345">
            <v>0.91869000000000001</v>
          </cell>
          <cell r="H345">
            <v>-0.12235</v>
          </cell>
        </row>
        <row r="346">
          <cell r="E346">
            <v>0.49762000000000001</v>
          </cell>
          <cell r="F346">
            <v>0.72526000000000002</v>
          </cell>
          <cell r="G346">
            <v>1.0435000000000001</v>
          </cell>
          <cell r="H346">
            <v>6.1422999999999998E-2</v>
          </cell>
        </row>
        <row r="347">
          <cell r="E347">
            <v>4.0813000000000004E-3</v>
          </cell>
          <cell r="F347">
            <v>3.4518E-2</v>
          </cell>
          <cell r="G347">
            <v>0.72338999999999998</v>
          </cell>
          <cell r="H347">
            <v>-0.46715000000000001</v>
          </cell>
        </row>
        <row r="348">
          <cell r="E348">
            <v>2.5570000000000001E-5</v>
          </cell>
          <cell r="F348">
            <v>2.2014999999999999E-3</v>
          </cell>
          <cell r="G348">
            <v>0.64883999999999997</v>
          </cell>
          <cell r="H348">
            <v>-0.62407000000000001</v>
          </cell>
        </row>
        <row r="349">
          <cell r="E349">
            <v>4.6230000000000004E-3</v>
          </cell>
          <cell r="F349">
            <v>3.6924999999999999E-2</v>
          </cell>
          <cell r="G349">
            <v>0.66239999999999999</v>
          </cell>
          <cell r="H349">
            <v>-0.59421999999999997</v>
          </cell>
        </row>
        <row r="350">
          <cell r="D350" t="str">
            <v>C07561</v>
          </cell>
          <cell r="E350">
            <v>2.6416E-3</v>
          </cell>
          <cell r="F350">
            <v>2.8421999999999999E-2</v>
          </cell>
          <cell r="G350">
            <v>1.4535</v>
          </cell>
          <cell r="H350">
            <v>0.53954999999999997</v>
          </cell>
        </row>
        <row r="351">
          <cell r="E351">
            <v>1.2830999999999999E-3</v>
          </cell>
          <cell r="F351">
            <v>1.7895999999999999E-2</v>
          </cell>
          <cell r="G351">
            <v>0.79854999999999998</v>
          </cell>
          <cell r="H351">
            <v>-0.32455000000000001</v>
          </cell>
        </row>
        <row r="352">
          <cell r="E352">
            <v>4.9196999999999999E-3</v>
          </cell>
          <cell r="F352">
            <v>3.8016000000000001E-2</v>
          </cell>
          <cell r="G352">
            <v>0.66600000000000004</v>
          </cell>
          <cell r="H352">
            <v>-0.58640000000000003</v>
          </cell>
        </row>
        <row r="353">
          <cell r="E353">
            <v>3.0671000000000001E-3</v>
          </cell>
          <cell r="F353">
            <v>2.9293E-2</v>
          </cell>
          <cell r="G353">
            <v>0.50294000000000005</v>
          </cell>
          <cell r="H353">
            <v>-0.99155000000000004</v>
          </cell>
        </row>
        <row r="354">
          <cell r="E354">
            <v>2.5773000000000001E-2</v>
          </cell>
          <cell r="F354">
            <v>0.11168</v>
          </cell>
          <cell r="G354">
            <v>0.79066000000000003</v>
          </cell>
          <cell r="H354">
            <v>-0.33888000000000001</v>
          </cell>
        </row>
        <row r="355">
          <cell r="E355">
            <v>3.0496999999999998E-3</v>
          </cell>
          <cell r="F355">
            <v>2.9291000000000001E-2</v>
          </cell>
          <cell r="G355">
            <v>0.36679</v>
          </cell>
          <cell r="H355">
            <v>-1.4470000000000001</v>
          </cell>
        </row>
        <row r="356">
          <cell r="E356">
            <v>1.8131999999999999E-2</v>
          </cell>
          <cell r="F356">
            <v>8.7819999999999995E-2</v>
          </cell>
          <cell r="G356">
            <v>0.70999000000000001</v>
          </cell>
          <cell r="H356">
            <v>-0.49413000000000001</v>
          </cell>
        </row>
        <row r="357">
          <cell r="E357">
            <v>3.6388000000000002E-3</v>
          </cell>
          <cell r="F357">
            <v>3.1400999999999998E-2</v>
          </cell>
          <cell r="G357">
            <v>1.5042</v>
          </cell>
          <cell r="H357">
            <v>0.58903000000000005</v>
          </cell>
        </row>
        <row r="358">
          <cell r="E358">
            <v>2.2353E-3</v>
          </cell>
          <cell r="F358">
            <v>2.5333999999999999E-2</v>
          </cell>
          <cell r="G358">
            <v>1.1869000000000001</v>
          </cell>
          <cell r="H358">
            <v>0.24718000000000001</v>
          </cell>
        </row>
        <row r="359">
          <cell r="E359">
            <v>2.98E-3</v>
          </cell>
          <cell r="F359">
            <v>2.9246999999999999E-2</v>
          </cell>
          <cell r="G359">
            <v>0.64759</v>
          </cell>
          <cell r="H359">
            <v>-0.62685000000000002</v>
          </cell>
        </row>
        <row r="360">
          <cell r="E360">
            <v>0.71257999999999999</v>
          </cell>
          <cell r="F360">
            <v>0.86280999999999997</v>
          </cell>
          <cell r="G360">
            <v>1.0038</v>
          </cell>
          <cell r="H360">
            <v>5.4419999999999998E-3</v>
          </cell>
        </row>
        <row r="361">
          <cell r="E361">
            <v>3.1321000000000001E-3</v>
          </cell>
          <cell r="F361">
            <v>2.9581E-2</v>
          </cell>
          <cell r="G361">
            <v>7.0134999999999996</v>
          </cell>
          <cell r="H361">
            <v>2.8100999999999998</v>
          </cell>
        </row>
        <row r="362">
          <cell r="E362">
            <v>0.58550999999999997</v>
          </cell>
          <cell r="F362">
            <v>0.78446000000000005</v>
          </cell>
          <cell r="G362">
            <v>1.0146999999999999</v>
          </cell>
          <cell r="H362">
            <v>2.1114000000000001E-2</v>
          </cell>
        </row>
        <row r="363">
          <cell r="E363">
            <v>1.6864000000000001E-2</v>
          </cell>
          <cell r="F363">
            <v>8.3956000000000003E-2</v>
          </cell>
          <cell r="G363">
            <v>1.1832</v>
          </cell>
          <cell r="H363">
            <v>0.24271999999999999</v>
          </cell>
        </row>
        <row r="364">
          <cell r="E364">
            <v>0.23533000000000001</v>
          </cell>
          <cell r="F364">
            <v>0.48138999999999998</v>
          </cell>
          <cell r="G364">
            <v>1.1275999999999999</v>
          </cell>
          <cell r="H364">
            <v>0.17329</v>
          </cell>
        </row>
        <row r="365">
          <cell r="D365" t="str">
            <v>C05010</v>
          </cell>
          <cell r="E365">
            <v>0.34793000000000002</v>
          </cell>
          <cell r="F365">
            <v>0.59624999999999995</v>
          </cell>
          <cell r="G365">
            <v>1.1254</v>
          </cell>
          <cell r="H365">
            <v>0.17047000000000001</v>
          </cell>
        </row>
        <row r="366">
          <cell r="E366">
            <v>0.41317999999999999</v>
          </cell>
          <cell r="F366">
            <v>0.65644999999999998</v>
          </cell>
          <cell r="G366">
            <v>0.91003999999999996</v>
          </cell>
          <cell r="H366">
            <v>-0.13599</v>
          </cell>
        </row>
        <row r="367">
          <cell r="D367" t="str">
            <v>C15226</v>
          </cell>
          <cell r="E367">
            <v>1.5956000000000001E-2</v>
          </cell>
          <cell r="F367">
            <v>8.2951999999999998E-2</v>
          </cell>
          <cell r="G367">
            <v>1.0819000000000001</v>
          </cell>
          <cell r="H367">
            <v>0.11362999999999999</v>
          </cell>
        </row>
        <row r="368">
          <cell r="E368">
            <v>4.8312000000000001E-2</v>
          </cell>
          <cell r="F368">
            <v>0.16693</v>
          </cell>
          <cell r="G368">
            <v>1.3547</v>
          </cell>
          <cell r="H368">
            <v>0.438</v>
          </cell>
        </row>
        <row r="369">
          <cell r="E369">
            <v>6.9101999999999998E-4</v>
          </cell>
          <cell r="F369">
            <v>1.1082E-2</v>
          </cell>
          <cell r="G369">
            <v>0.67157999999999995</v>
          </cell>
          <cell r="H369">
            <v>-0.57435999999999998</v>
          </cell>
        </row>
        <row r="370">
          <cell r="E370">
            <v>0.88288</v>
          </cell>
          <cell r="F370">
            <v>0.94996999999999998</v>
          </cell>
          <cell r="G370">
            <v>0.99751999999999996</v>
          </cell>
          <cell r="H370">
            <v>-3.5869000000000001E-3</v>
          </cell>
        </row>
        <row r="371">
          <cell r="E371">
            <v>6.7944999999999995E-4</v>
          </cell>
          <cell r="F371">
            <v>1.1082E-2</v>
          </cell>
          <cell r="G371">
            <v>0.30760999999999999</v>
          </cell>
          <cell r="H371">
            <v>-1.7008000000000001</v>
          </cell>
        </row>
        <row r="372">
          <cell r="E372">
            <v>0.13980999999999999</v>
          </cell>
          <cell r="F372">
            <v>0.35004999999999997</v>
          </cell>
          <cell r="G372">
            <v>0.86511000000000005</v>
          </cell>
          <cell r="H372">
            <v>-0.20904</v>
          </cell>
        </row>
        <row r="373">
          <cell r="D373" t="str">
            <v>C00157</v>
          </cell>
          <cell r="E373">
            <v>0.86172000000000004</v>
          </cell>
          <cell r="F373">
            <v>0.94147000000000003</v>
          </cell>
          <cell r="G373">
            <v>0.88678000000000001</v>
          </cell>
          <cell r="H373">
            <v>-0.17335</v>
          </cell>
        </row>
        <row r="374">
          <cell r="E374">
            <v>0.28866999999999998</v>
          </cell>
          <cell r="F374">
            <v>0.53515000000000001</v>
          </cell>
          <cell r="G374">
            <v>1.4456</v>
          </cell>
          <cell r="H374">
            <v>0.53163000000000005</v>
          </cell>
        </row>
        <row r="375">
          <cell r="E375">
            <v>7.8509999999999996E-2</v>
          </cell>
          <cell r="F375">
            <v>0.23580999999999999</v>
          </cell>
          <cell r="G375">
            <v>0.88400000000000001</v>
          </cell>
          <cell r="H375">
            <v>-0.17788999999999999</v>
          </cell>
        </row>
        <row r="376">
          <cell r="E376">
            <v>5.4142000000000001E-3</v>
          </cell>
          <cell r="F376">
            <v>3.9673E-2</v>
          </cell>
          <cell r="G376">
            <v>0.56562000000000001</v>
          </cell>
          <cell r="H376">
            <v>-0.82208999999999999</v>
          </cell>
        </row>
        <row r="377">
          <cell r="E377">
            <v>6.9290999999999998E-5</v>
          </cell>
          <cell r="F377">
            <v>2.6949000000000001E-3</v>
          </cell>
          <cell r="G377">
            <v>0.65876999999999997</v>
          </cell>
          <cell r="H377">
            <v>-0.60216000000000003</v>
          </cell>
        </row>
        <row r="378">
          <cell r="D378" t="str">
            <v>C03207</v>
          </cell>
          <cell r="E378">
            <v>2.2120999999999998E-2</v>
          </cell>
          <cell r="F378">
            <v>0.10287</v>
          </cell>
          <cell r="G378">
            <v>0.34682000000000002</v>
          </cell>
          <cell r="H378">
            <v>-1.5278</v>
          </cell>
        </row>
        <row r="379">
          <cell r="E379">
            <v>3.6378000000000003E-5</v>
          </cell>
          <cell r="F379">
            <v>2.2905E-3</v>
          </cell>
          <cell r="G379">
            <v>0.60511999999999999</v>
          </cell>
          <cell r="H379">
            <v>-0.72470999999999997</v>
          </cell>
        </row>
        <row r="380">
          <cell r="E380">
            <v>2.2266000000000001E-2</v>
          </cell>
          <cell r="F380">
            <v>0.10287</v>
          </cell>
          <cell r="G380">
            <v>1.2165999999999999</v>
          </cell>
          <cell r="H380">
            <v>0.28281000000000001</v>
          </cell>
        </row>
        <row r="381">
          <cell r="E381">
            <v>0.10154000000000001</v>
          </cell>
          <cell r="F381">
            <v>0.27842</v>
          </cell>
          <cell r="G381">
            <v>0.88095999999999997</v>
          </cell>
          <cell r="H381">
            <v>-0.18285999999999999</v>
          </cell>
        </row>
        <row r="382">
          <cell r="E382">
            <v>5.3999E-3</v>
          </cell>
          <cell r="F382">
            <v>3.9673E-2</v>
          </cell>
          <cell r="G382">
            <v>5.1921999999999997</v>
          </cell>
          <cell r="H382">
            <v>2.3763000000000001</v>
          </cell>
        </row>
        <row r="383">
          <cell r="E383">
            <v>0.84880999999999995</v>
          </cell>
          <cell r="F383">
            <v>0.93211999999999995</v>
          </cell>
          <cell r="G383">
            <v>0.98529999999999995</v>
          </cell>
          <cell r="H383">
            <v>-2.1364999999999999E-2</v>
          </cell>
        </row>
        <row r="384">
          <cell r="E384">
            <v>1.1086E-3</v>
          </cell>
          <cell r="F384">
            <v>1.5970999999999999E-2</v>
          </cell>
          <cell r="G384">
            <v>0.37068000000000001</v>
          </cell>
          <cell r="H384">
            <v>-1.4317</v>
          </cell>
        </row>
        <row r="385">
          <cell r="E385">
            <v>1.6660000000000001E-2</v>
          </cell>
          <cell r="F385">
            <v>8.3545999999999995E-2</v>
          </cell>
          <cell r="G385">
            <v>0.77680000000000005</v>
          </cell>
          <cell r="H385">
            <v>-0.36438999999999999</v>
          </cell>
        </row>
        <row r="386">
          <cell r="D386" t="str">
            <v>C16366</v>
          </cell>
          <cell r="E386">
            <v>0.94396999999999998</v>
          </cell>
          <cell r="F386">
            <v>0.97682999999999998</v>
          </cell>
          <cell r="G386">
            <v>1.0576000000000001</v>
          </cell>
          <cell r="H386">
            <v>8.0758999999999997E-2</v>
          </cell>
        </row>
        <row r="387">
          <cell r="E387">
            <v>0.88653999999999999</v>
          </cell>
          <cell r="F387">
            <v>0.95054000000000005</v>
          </cell>
          <cell r="G387">
            <v>0.98717999999999995</v>
          </cell>
          <cell r="H387">
            <v>-1.8613000000000001E-2</v>
          </cell>
        </row>
        <row r="388">
          <cell r="E388">
            <v>2.1678999999999999E-3</v>
          </cell>
          <cell r="F388">
            <v>2.5333999999999999E-2</v>
          </cell>
          <cell r="G388">
            <v>0.43997000000000003</v>
          </cell>
          <cell r="H388">
            <v>-1.1845000000000001</v>
          </cell>
        </row>
        <row r="389">
          <cell r="E389">
            <v>2.5468000000000001E-3</v>
          </cell>
          <cell r="F389">
            <v>2.7754000000000001E-2</v>
          </cell>
          <cell r="G389">
            <v>1.4363999999999999</v>
          </cell>
          <cell r="H389">
            <v>0.52249999999999996</v>
          </cell>
        </row>
        <row r="390">
          <cell r="D390" t="str">
            <v>C18985</v>
          </cell>
          <cell r="E390">
            <v>4.3144000000000004E-3</v>
          </cell>
          <cell r="F390">
            <v>3.5450000000000002E-2</v>
          </cell>
          <cell r="G390">
            <v>0.67057999999999995</v>
          </cell>
          <cell r="H390">
            <v>-0.57652000000000003</v>
          </cell>
        </row>
        <row r="391">
          <cell r="D391" t="str">
            <v>C05832</v>
          </cell>
          <cell r="E391">
            <v>4.8788E-3</v>
          </cell>
          <cell r="F391">
            <v>3.7964999999999999E-2</v>
          </cell>
          <cell r="G391">
            <v>0.66722000000000004</v>
          </cell>
          <cell r="H391">
            <v>-0.58377000000000001</v>
          </cell>
        </row>
        <row r="392">
          <cell r="E392">
            <v>4.3165E-3</v>
          </cell>
          <cell r="F392">
            <v>3.5450000000000002E-2</v>
          </cell>
          <cell r="G392">
            <v>1.9086000000000001</v>
          </cell>
          <cell r="H392">
            <v>0.93249000000000004</v>
          </cell>
        </row>
        <row r="393">
          <cell r="E393">
            <v>9.7655000000000006E-2</v>
          </cell>
          <cell r="F393">
            <v>0.2722</v>
          </cell>
          <cell r="G393">
            <v>1.2385999999999999</v>
          </cell>
          <cell r="H393">
            <v>0.30876999999999999</v>
          </cell>
        </row>
        <row r="394">
          <cell r="E394">
            <v>3.5525999999999999E-3</v>
          </cell>
          <cell r="F394">
            <v>3.1130999999999999E-2</v>
          </cell>
          <cell r="G394">
            <v>0.61223000000000005</v>
          </cell>
          <cell r="H394">
            <v>-0.70784999999999998</v>
          </cell>
        </row>
        <row r="395">
          <cell r="E395">
            <v>6.5339999999999999E-3</v>
          </cell>
          <cell r="F395">
            <v>4.3389999999999998E-2</v>
          </cell>
          <cell r="G395">
            <v>0.44990000000000002</v>
          </cell>
          <cell r="H395">
            <v>-1.1523000000000001</v>
          </cell>
        </row>
        <row r="396">
          <cell r="E396">
            <v>4.8525E-3</v>
          </cell>
          <cell r="F396">
            <v>3.7964999999999999E-2</v>
          </cell>
          <cell r="G396">
            <v>0.65268000000000004</v>
          </cell>
          <cell r="H396">
            <v>-0.61556</v>
          </cell>
        </row>
        <row r="397">
          <cell r="E397">
            <v>0.87385000000000002</v>
          </cell>
          <cell r="F397">
            <v>0.94889000000000001</v>
          </cell>
          <cell r="G397">
            <v>1.0184</v>
          </cell>
          <cell r="H397">
            <v>2.6303E-2</v>
          </cell>
        </row>
        <row r="398">
          <cell r="E398">
            <v>4.6265000000000004E-3</v>
          </cell>
          <cell r="F398">
            <v>3.6924999999999999E-2</v>
          </cell>
          <cell r="G398">
            <v>0.46962999999999999</v>
          </cell>
          <cell r="H398">
            <v>-1.0904</v>
          </cell>
        </row>
        <row r="399">
          <cell r="D399" t="str">
            <v>C06981</v>
          </cell>
          <cell r="E399">
            <v>5.6094999999999999E-3</v>
          </cell>
          <cell r="F399">
            <v>4.0407999999999999E-2</v>
          </cell>
          <cell r="G399">
            <v>0.65878999999999999</v>
          </cell>
          <cell r="H399">
            <v>-0.60211000000000003</v>
          </cell>
        </row>
        <row r="400">
          <cell r="E400">
            <v>0.15364</v>
          </cell>
          <cell r="F400">
            <v>0.37258000000000002</v>
          </cell>
          <cell r="G400">
            <v>0.88854</v>
          </cell>
          <cell r="H400">
            <v>-0.17050000000000001</v>
          </cell>
        </row>
        <row r="401">
          <cell r="D401" t="str">
            <v>C06196</v>
          </cell>
          <cell r="E401">
            <v>5.9360999999999997E-3</v>
          </cell>
          <cell r="F401">
            <v>4.1820999999999997E-2</v>
          </cell>
          <cell r="G401">
            <v>0.56811</v>
          </cell>
          <cell r="H401">
            <v>-0.81576000000000004</v>
          </cell>
        </row>
        <row r="402">
          <cell r="E402">
            <v>4.1615999999999997E-3</v>
          </cell>
          <cell r="F402">
            <v>3.4851E-2</v>
          </cell>
          <cell r="G402">
            <v>0.56137000000000004</v>
          </cell>
          <cell r="H402">
            <v>-0.83299000000000001</v>
          </cell>
        </row>
        <row r="403">
          <cell r="E403">
            <v>6.9889999999999994E-2</v>
          </cell>
          <cell r="F403">
            <v>0.21642</v>
          </cell>
          <cell r="G403">
            <v>0.77759</v>
          </cell>
          <cell r="H403">
            <v>-0.36292000000000002</v>
          </cell>
        </row>
        <row r="404">
          <cell r="E404">
            <v>4.1799000000000003E-2</v>
          </cell>
          <cell r="F404">
            <v>0.15314</v>
          </cell>
          <cell r="G404">
            <v>3.573</v>
          </cell>
          <cell r="H404">
            <v>1.8371</v>
          </cell>
        </row>
        <row r="405">
          <cell r="D405" t="str">
            <v>C01425</v>
          </cell>
          <cell r="E405">
            <v>7.0315000000000004E-3</v>
          </cell>
          <cell r="F405">
            <v>4.5644999999999998E-2</v>
          </cell>
          <cell r="G405">
            <v>0.68064999999999998</v>
          </cell>
          <cell r="H405">
            <v>-0.55501</v>
          </cell>
        </row>
        <row r="406">
          <cell r="E406">
            <v>5.1424000000000001E-3</v>
          </cell>
          <cell r="F406">
            <v>3.9378999999999997E-2</v>
          </cell>
          <cell r="G406">
            <v>1.2681</v>
          </cell>
          <cell r="H406">
            <v>0.34266999999999997</v>
          </cell>
        </row>
        <row r="407">
          <cell r="E407">
            <v>0.66027999999999998</v>
          </cell>
          <cell r="F407">
            <v>0.82891000000000004</v>
          </cell>
          <cell r="G407">
            <v>0.96123999999999998</v>
          </cell>
          <cell r="H407">
            <v>-5.7035000000000002E-2</v>
          </cell>
        </row>
        <row r="408">
          <cell r="D408" t="str">
            <v>C03283</v>
          </cell>
          <cell r="E408">
            <v>0.28236</v>
          </cell>
          <cell r="F408">
            <v>0.53215999999999997</v>
          </cell>
          <cell r="G408">
            <v>0.85763999999999996</v>
          </cell>
          <cell r="H408">
            <v>-0.22155</v>
          </cell>
        </row>
        <row r="409">
          <cell r="E409">
            <v>0.44137999999999999</v>
          </cell>
          <cell r="F409">
            <v>0.68213999999999997</v>
          </cell>
          <cell r="G409">
            <v>1.0562</v>
          </cell>
          <cell r="H409">
            <v>7.8847E-2</v>
          </cell>
        </row>
        <row r="410">
          <cell r="E410">
            <v>0.54252999999999996</v>
          </cell>
          <cell r="F410">
            <v>0.75693999999999995</v>
          </cell>
          <cell r="G410">
            <v>1.0627</v>
          </cell>
          <cell r="H410">
            <v>8.7719000000000005E-2</v>
          </cell>
        </row>
        <row r="411">
          <cell r="E411">
            <v>0.19084000000000001</v>
          </cell>
          <cell r="F411">
            <v>0.42576999999999998</v>
          </cell>
          <cell r="G411">
            <v>1.1339999999999999</v>
          </cell>
          <cell r="H411">
            <v>0.18138000000000001</v>
          </cell>
        </row>
        <row r="412">
          <cell r="E412">
            <v>4.2865999999999998E-3</v>
          </cell>
          <cell r="F412">
            <v>3.5450000000000002E-2</v>
          </cell>
          <cell r="G412">
            <v>0.66981999999999997</v>
          </cell>
          <cell r="H412">
            <v>-0.57815000000000005</v>
          </cell>
        </row>
        <row r="413">
          <cell r="E413">
            <v>2.0371E-2</v>
          </cell>
          <cell r="F413">
            <v>9.6463999999999994E-2</v>
          </cell>
          <cell r="G413">
            <v>0.77688999999999997</v>
          </cell>
          <cell r="H413">
            <v>-0.36420999999999998</v>
          </cell>
        </row>
        <row r="414">
          <cell r="E414">
            <v>9.8612000000000005E-3</v>
          </cell>
          <cell r="F414">
            <v>5.8909000000000003E-2</v>
          </cell>
          <cell r="G414">
            <v>0.67415000000000003</v>
          </cell>
          <cell r="H414">
            <v>-0.56886000000000003</v>
          </cell>
        </row>
        <row r="415">
          <cell r="E415">
            <v>0.25584000000000001</v>
          </cell>
          <cell r="F415">
            <v>0.50027999999999995</v>
          </cell>
          <cell r="G415">
            <v>1.0649999999999999</v>
          </cell>
          <cell r="H415">
            <v>9.0856000000000006E-2</v>
          </cell>
        </row>
        <row r="416">
          <cell r="E416">
            <v>6.1219999999999998E-3</v>
          </cell>
          <cell r="F416">
            <v>4.2134999999999999E-2</v>
          </cell>
          <cell r="G416">
            <v>0.78793999999999997</v>
          </cell>
          <cell r="H416">
            <v>-0.34383999999999998</v>
          </cell>
        </row>
        <row r="417">
          <cell r="D417" t="str">
            <v>C00157</v>
          </cell>
          <cell r="E417">
            <v>0.73126000000000002</v>
          </cell>
          <cell r="F417">
            <v>0.87283999999999995</v>
          </cell>
          <cell r="G417">
            <v>0.97075</v>
          </cell>
          <cell r="H417">
            <v>-4.2820999999999998E-2</v>
          </cell>
        </row>
        <row r="418">
          <cell r="D418" t="str">
            <v>C16041</v>
          </cell>
          <cell r="E418">
            <v>1.0399999999999999E-4</v>
          </cell>
          <cell r="F418">
            <v>3.2146000000000002E-3</v>
          </cell>
          <cell r="G418">
            <v>0.61421000000000003</v>
          </cell>
          <cell r="H418">
            <v>-0.70318999999999998</v>
          </cell>
        </row>
        <row r="419">
          <cell r="D419" t="str">
            <v>C03033</v>
          </cell>
          <cell r="E419">
            <v>0.17913000000000001</v>
          </cell>
          <cell r="F419">
            <v>0.40931000000000001</v>
          </cell>
          <cell r="G419">
            <v>1.5960000000000001</v>
          </cell>
          <cell r="H419">
            <v>0.67442999999999997</v>
          </cell>
        </row>
        <row r="420">
          <cell r="E420">
            <v>3.0106999999999998E-3</v>
          </cell>
          <cell r="F420">
            <v>2.9246999999999999E-2</v>
          </cell>
          <cell r="G420">
            <v>1.2104999999999999</v>
          </cell>
          <cell r="H420">
            <v>0.27561000000000002</v>
          </cell>
        </row>
        <row r="421">
          <cell r="D421" t="str">
            <v>C15989</v>
          </cell>
          <cell r="E421">
            <v>0.60336999999999996</v>
          </cell>
          <cell r="F421">
            <v>0.79452</v>
          </cell>
          <cell r="G421">
            <v>0.93779000000000001</v>
          </cell>
          <cell r="H421">
            <v>-9.2666999999999999E-2</v>
          </cell>
        </row>
        <row r="422">
          <cell r="E422">
            <v>0.79981999999999998</v>
          </cell>
          <cell r="F422">
            <v>0.90258000000000005</v>
          </cell>
          <cell r="G422">
            <v>1.0210999999999999</v>
          </cell>
          <cell r="H422">
            <v>3.0188E-2</v>
          </cell>
        </row>
        <row r="423">
          <cell r="E423">
            <v>1.0198E-5</v>
          </cell>
          <cell r="F423">
            <v>2.1833999999999998E-3</v>
          </cell>
          <cell r="G423">
            <v>0.52349000000000001</v>
          </cell>
          <cell r="H423">
            <v>-0.93378000000000005</v>
          </cell>
        </row>
        <row r="424">
          <cell r="E424">
            <v>2.7512999999999999E-2</v>
          </cell>
          <cell r="F424">
            <v>0.11577</v>
          </cell>
          <cell r="G424">
            <v>0.74414999999999998</v>
          </cell>
          <cell r="H424">
            <v>-0.42634</v>
          </cell>
        </row>
        <row r="425">
          <cell r="E425">
            <v>0.12093</v>
          </cell>
          <cell r="F425">
            <v>0.31677</v>
          </cell>
          <cell r="G425">
            <v>0.74543999999999999</v>
          </cell>
          <cell r="H425">
            <v>-0.42383999999999999</v>
          </cell>
        </row>
        <row r="426">
          <cell r="E426">
            <v>8.9731999999999995E-4</v>
          </cell>
          <cell r="F426">
            <v>1.3573999999999999E-2</v>
          </cell>
          <cell r="G426">
            <v>0.70813999999999999</v>
          </cell>
          <cell r="H426">
            <v>-0.49787999999999999</v>
          </cell>
        </row>
        <row r="427">
          <cell r="E427">
            <v>0.38101000000000002</v>
          </cell>
          <cell r="F427">
            <v>0.62790999999999997</v>
          </cell>
          <cell r="G427">
            <v>1.0741000000000001</v>
          </cell>
          <cell r="H427">
            <v>0.1031</v>
          </cell>
        </row>
        <row r="428">
          <cell r="E428">
            <v>2.2286E-2</v>
          </cell>
          <cell r="F428">
            <v>0.10287</v>
          </cell>
          <cell r="G428">
            <v>1.2554000000000001</v>
          </cell>
          <cell r="H428">
            <v>0.32817000000000002</v>
          </cell>
        </row>
        <row r="429">
          <cell r="D429" t="str">
            <v>C05790</v>
          </cell>
          <cell r="E429">
            <v>0.18711</v>
          </cell>
          <cell r="F429">
            <v>0.42074</v>
          </cell>
          <cell r="G429">
            <v>0.81101999999999996</v>
          </cell>
          <cell r="H429">
            <v>-0.30219000000000001</v>
          </cell>
        </row>
        <row r="430">
          <cell r="D430" t="str">
            <v>C04230</v>
          </cell>
          <cell r="E430">
            <v>2.8708E-5</v>
          </cell>
          <cell r="F430">
            <v>2.2014999999999999E-3</v>
          </cell>
          <cell r="G430">
            <v>0.57899</v>
          </cell>
          <cell r="H430">
            <v>-0.78839999999999999</v>
          </cell>
        </row>
        <row r="431">
          <cell r="E431">
            <v>0.93859000000000004</v>
          </cell>
          <cell r="F431">
            <v>0.97589999999999999</v>
          </cell>
          <cell r="G431">
            <v>1.0202</v>
          </cell>
          <cell r="H431">
            <v>2.8867E-2</v>
          </cell>
        </row>
        <row r="432">
          <cell r="E432">
            <v>0.29315000000000002</v>
          </cell>
          <cell r="F432">
            <v>0.54169999999999996</v>
          </cell>
          <cell r="G432">
            <v>0.89585000000000004</v>
          </cell>
          <cell r="H432">
            <v>-0.15867000000000001</v>
          </cell>
        </row>
        <row r="433">
          <cell r="E433">
            <v>6.6565000000000001E-3</v>
          </cell>
          <cell r="F433">
            <v>4.4031000000000001E-2</v>
          </cell>
          <cell r="G433">
            <v>1.1695</v>
          </cell>
          <cell r="H433">
            <v>0.22584000000000001</v>
          </cell>
        </row>
        <row r="434">
          <cell r="D434" t="str">
            <v>C04744</v>
          </cell>
          <cell r="E434">
            <v>3.3812000000000002E-2</v>
          </cell>
          <cell r="F434">
            <v>0.13170000000000001</v>
          </cell>
          <cell r="G434">
            <v>0.62800999999999996</v>
          </cell>
          <cell r="H434">
            <v>-0.67113999999999996</v>
          </cell>
        </row>
        <row r="435">
          <cell r="E435">
            <v>5.1741000000000005E-4</v>
          </cell>
          <cell r="F435">
            <v>9.1281999999999995E-3</v>
          </cell>
          <cell r="G435">
            <v>0.57955999999999996</v>
          </cell>
          <cell r="H435">
            <v>-0.78696999999999995</v>
          </cell>
        </row>
        <row r="436">
          <cell r="E436">
            <v>0.11902</v>
          </cell>
          <cell r="F436">
            <v>0.31417</v>
          </cell>
          <cell r="G436">
            <v>0.77661999999999998</v>
          </cell>
          <cell r="H436">
            <v>-0.36473</v>
          </cell>
        </row>
        <row r="437">
          <cell r="E437">
            <v>2.6186999999999998E-3</v>
          </cell>
          <cell r="F437">
            <v>2.8355999999999999E-2</v>
          </cell>
          <cell r="G437">
            <v>0.61721999999999999</v>
          </cell>
          <cell r="H437">
            <v>-0.69613999999999998</v>
          </cell>
        </row>
        <row r="438">
          <cell r="E438">
            <v>4.7073999999999996E-3</v>
          </cell>
          <cell r="F438">
            <v>3.7081000000000003E-2</v>
          </cell>
          <cell r="G438">
            <v>0.76958000000000004</v>
          </cell>
          <cell r="H438">
            <v>-0.37785999999999997</v>
          </cell>
        </row>
        <row r="439">
          <cell r="E439">
            <v>2.4838E-3</v>
          </cell>
          <cell r="F439">
            <v>2.7241999999999999E-2</v>
          </cell>
          <cell r="G439">
            <v>0.70442000000000005</v>
          </cell>
          <cell r="H439">
            <v>-0.50548000000000004</v>
          </cell>
        </row>
        <row r="440">
          <cell r="E440">
            <v>1.1807E-3</v>
          </cell>
          <cell r="F440">
            <v>1.6867E-2</v>
          </cell>
          <cell r="G440">
            <v>0.65627999999999997</v>
          </cell>
          <cell r="H440">
            <v>-0.60762000000000005</v>
          </cell>
        </row>
        <row r="441">
          <cell r="D441" t="str">
            <v>C08446</v>
          </cell>
          <cell r="E441">
            <v>3.9798E-2</v>
          </cell>
          <cell r="F441">
            <v>0.14902000000000001</v>
          </cell>
          <cell r="G441">
            <v>0.85189999999999999</v>
          </cell>
          <cell r="H441">
            <v>-0.23125000000000001</v>
          </cell>
        </row>
        <row r="442">
          <cell r="E442">
            <v>0.11488</v>
          </cell>
          <cell r="F442">
            <v>0.30514999999999998</v>
          </cell>
          <cell r="G442">
            <v>0.67657999999999996</v>
          </cell>
          <cell r="H442">
            <v>-0.56366000000000005</v>
          </cell>
        </row>
        <row r="443">
          <cell r="D443" t="str">
            <v>C11714</v>
          </cell>
          <cell r="E443">
            <v>4.6132999999999999E-3</v>
          </cell>
          <cell r="F443">
            <v>3.6924999999999999E-2</v>
          </cell>
          <cell r="G443">
            <v>0.77385999999999999</v>
          </cell>
          <cell r="H443">
            <v>-0.36985000000000001</v>
          </cell>
        </row>
        <row r="444">
          <cell r="E444">
            <v>0.42076999999999998</v>
          </cell>
          <cell r="F444">
            <v>0.66176000000000001</v>
          </cell>
          <cell r="G444">
            <v>0.94896000000000003</v>
          </cell>
          <cell r="H444">
            <v>-7.5586E-2</v>
          </cell>
        </row>
        <row r="445">
          <cell r="E445">
            <v>0.23449999999999999</v>
          </cell>
          <cell r="F445">
            <v>0.4803</v>
          </cell>
          <cell r="G445">
            <v>0.92101</v>
          </cell>
          <cell r="H445">
            <v>-0.11871</v>
          </cell>
        </row>
        <row r="446">
          <cell r="E446">
            <v>9.1024999999999995E-2</v>
          </cell>
          <cell r="F446">
            <v>0.26051000000000002</v>
          </cell>
          <cell r="G446">
            <v>1.0866</v>
          </cell>
          <cell r="H446">
            <v>0.11987</v>
          </cell>
        </row>
        <row r="447">
          <cell r="D447" t="str">
            <v>C04230</v>
          </cell>
          <cell r="E447">
            <v>2.6610000000000001E-5</v>
          </cell>
          <cell r="F447">
            <v>2.2014999999999999E-3</v>
          </cell>
          <cell r="G447">
            <v>0.54847999999999997</v>
          </cell>
          <cell r="H447">
            <v>-0.86648000000000003</v>
          </cell>
        </row>
        <row r="448">
          <cell r="E448">
            <v>0.23884</v>
          </cell>
          <cell r="F448">
            <v>0.48509000000000002</v>
          </cell>
          <cell r="G448">
            <v>0.92603000000000002</v>
          </cell>
          <cell r="H448">
            <v>-0.11086</v>
          </cell>
        </row>
        <row r="449">
          <cell r="E449">
            <v>7.2043999999999997E-2</v>
          </cell>
          <cell r="F449">
            <v>0.22147</v>
          </cell>
          <cell r="G449">
            <v>1.1274999999999999</v>
          </cell>
          <cell r="H449">
            <v>0.1731</v>
          </cell>
        </row>
        <row r="450">
          <cell r="E450">
            <v>4.4859999999999999E-6</v>
          </cell>
          <cell r="F450">
            <v>1.5252E-3</v>
          </cell>
          <cell r="G450">
            <v>0.31742999999999999</v>
          </cell>
          <cell r="H450">
            <v>-1.6555</v>
          </cell>
        </row>
        <row r="451">
          <cell r="E451">
            <v>8.4385999999999992E-3</v>
          </cell>
          <cell r="F451">
            <v>5.1977000000000002E-2</v>
          </cell>
          <cell r="G451">
            <v>1.4450000000000001</v>
          </cell>
          <cell r="H451">
            <v>0.53110000000000002</v>
          </cell>
        </row>
        <row r="452">
          <cell r="D452" t="str">
            <v>C00819</v>
          </cell>
          <cell r="E452">
            <v>0.77747999999999995</v>
          </cell>
          <cell r="F452">
            <v>0.89305000000000001</v>
          </cell>
          <cell r="G452">
            <v>0.96184999999999998</v>
          </cell>
          <cell r="H452">
            <v>-5.6117E-2</v>
          </cell>
        </row>
        <row r="453">
          <cell r="D453" t="str">
            <v>C00626</v>
          </cell>
          <cell r="E453">
            <v>0.68330999999999997</v>
          </cell>
          <cell r="F453">
            <v>0.84421000000000002</v>
          </cell>
          <cell r="G453">
            <v>1.0224</v>
          </cell>
          <cell r="H453">
            <v>3.1914999999999999E-2</v>
          </cell>
        </row>
        <row r="454">
          <cell r="E454">
            <v>0.65597000000000005</v>
          </cell>
          <cell r="F454">
            <v>0.82891000000000004</v>
          </cell>
          <cell r="G454">
            <v>1.0284</v>
          </cell>
          <cell r="H454">
            <v>4.0418999999999997E-2</v>
          </cell>
        </row>
        <row r="455">
          <cell r="E455">
            <v>0.49079</v>
          </cell>
          <cell r="F455">
            <v>0.72187999999999997</v>
          </cell>
          <cell r="G455">
            <v>1.0611999999999999</v>
          </cell>
          <cell r="H455">
            <v>8.5686999999999999E-2</v>
          </cell>
        </row>
        <row r="456">
          <cell r="E456">
            <v>2.0888000000000001E-5</v>
          </cell>
          <cell r="F456">
            <v>2.2014999999999999E-3</v>
          </cell>
          <cell r="G456">
            <v>0.55327999999999999</v>
          </cell>
          <cell r="H456">
            <v>-0.85390999999999995</v>
          </cell>
        </row>
        <row r="457">
          <cell r="E457">
            <v>5.4423999999999999E-5</v>
          </cell>
          <cell r="F457">
            <v>2.6949000000000001E-3</v>
          </cell>
          <cell r="G457">
            <v>0.48281000000000002</v>
          </cell>
          <cell r="H457">
            <v>-1.0505</v>
          </cell>
        </row>
        <row r="458">
          <cell r="D458" t="str">
            <v>C08284</v>
          </cell>
          <cell r="E458">
            <v>2.4464000000000001E-3</v>
          </cell>
          <cell r="F458">
            <v>2.7241999999999999E-2</v>
          </cell>
          <cell r="G458">
            <v>0.69145000000000001</v>
          </cell>
          <cell r="H458">
            <v>-0.5323</v>
          </cell>
        </row>
        <row r="459">
          <cell r="E459">
            <v>2.7291999999999999E-5</v>
          </cell>
          <cell r="F459">
            <v>2.2014999999999999E-3</v>
          </cell>
          <cell r="G459">
            <v>0.55144000000000004</v>
          </cell>
          <cell r="H459">
            <v>-0.85872000000000004</v>
          </cell>
        </row>
        <row r="460">
          <cell r="E460">
            <v>5.9455999999999997E-3</v>
          </cell>
          <cell r="F460">
            <v>4.1820999999999997E-2</v>
          </cell>
          <cell r="G460">
            <v>0.72211999999999998</v>
          </cell>
          <cell r="H460">
            <v>-0.46969</v>
          </cell>
        </row>
        <row r="461">
          <cell r="E461">
            <v>7.9249E-5</v>
          </cell>
          <cell r="F461">
            <v>2.6949000000000001E-3</v>
          </cell>
          <cell r="G461">
            <v>0.54671999999999998</v>
          </cell>
          <cell r="H461">
            <v>-0.87112999999999996</v>
          </cell>
        </row>
        <row r="462">
          <cell r="E462">
            <v>3.9015999999999999E-3</v>
          </cell>
          <cell r="F462">
            <v>3.3498E-2</v>
          </cell>
          <cell r="G462">
            <v>0.63454999999999995</v>
          </cell>
          <cell r="H462">
            <v>-0.65619000000000005</v>
          </cell>
        </row>
        <row r="463">
          <cell r="E463">
            <v>1.2917E-2</v>
          </cell>
          <cell r="F463">
            <v>7.0605000000000001E-2</v>
          </cell>
          <cell r="G463">
            <v>0.79103999999999997</v>
          </cell>
          <cell r="H463">
            <v>-0.33817000000000003</v>
          </cell>
        </row>
        <row r="464">
          <cell r="D464" t="str">
            <v>C18620</v>
          </cell>
          <cell r="E464">
            <v>3.3625999999999999E-3</v>
          </cell>
          <cell r="F464">
            <v>3.0402999999999999E-2</v>
          </cell>
          <cell r="G464">
            <v>0.51700000000000002</v>
          </cell>
          <cell r="H464">
            <v>-0.95174999999999998</v>
          </cell>
        </row>
        <row r="465">
          <cell r="E465">
            <v>0.61211000000000004</v>
          </cell>
          <cell r="F465">
            <v>0.79603999999999997</v>
          </cell>
          <cell r="G465">
            <v>0.95237000000000005</v>
          </cell>
          <cell r="H465">
            <v>-7.0406999999999997E-2</v>
          </cell>
        </row>
        <row r="466">
          <cell r="E466">
            <v>3.6210999999999999E-3</v>
          </cell>
          <cell r="F466">
            <v>3.1400999999999998E-2</v>
          </cell>
          <cell r="G466">
            <v>0.72269000000000005</v>
          </cell>
          <cell r="H466">
            <v>-0.46855000000000002</v>
          </cell>
        </row>
        <row r="467">
          <cell r="E467">
            <v>6.3261000000000003E-3</v>
          </cell>
          <cell r="F467">
            <v>4.3018000000000001E-2</v>
          </cell>
          <cell r="G467">
            <v>0.63673999999999997</v>
          </cell>
          <cell r="H467">
            <v>-0.65122999999999998</v>
          </cell>
        </row>
        <row r="468">
          <cell r="E468">
            <v>1.4071000000000001E-3</v>
          </cell>
          <cell r="F468">
            <v>1.9292E-2</v>
          </cell>
          <cell r="G468">
            <v>0.63071999999999995</v>
          </cell>
          <cell r="H468">
            <v>-0.66493000000000002</v>
          </cell>
        </row>
        <row r="469">
          <cell r="E469">
            <v>6.6597000000000003E-2</v>
          </cell>
          <cell r="F469">
            <v>0.20888000000000001</v>
          </cell>
          <cell r="G469">
            <v>0.82843999999999995</v>
          </cell>
          <cell r="H469">
            <v>-0.27151999999999998</v>
          </cell>
        </row>
        <row r="470">
          <cell r="E470">
            <v>2.0384999999999999E-5</v>
          </cell>
          <cell r="F470">
            <v>2.2014999999999999E-3</v>
          </cell>
          <cell r="G470">
            <v>0.29544999999999999</v>
          </cell>
          <cell r="H470">
            <v>-1.7589999999999999</v>
          </cell>
        </row>
        <row r="471">
          <cell r="E471">
            <v>1.2586E-2</v>
          </cell>
          <cell r="F471">
            <v>6.9612999999999994E-2</v>
          </cell>
          <cell r="G471">
            <v>0.78025</v>
          </cell>
          <cell r="H471">
            <v>-0.35798000000000002</v>
          </cell>
        </row>
        <row r="472">
          <cell r="E472">
            <v>3.215E-3</v>
          </cell>
          <cell r="F472">
            <v>3.0171E-2</v>
          </cell>
          <cell r="G472">
            <v>1.2296</v>
          </cell>
          <cell r="H472">
            <v>0.29815000000000003</v>
          </cell>
        </row>
        <row r="473">
          <cell r="E473">
            <v>1.9451E-2</v>
          </cell>
          <cell r="F473">
            <v>9.2367000000000005E-2</v>
          </cell>
          <cell r="G473">
            <v>1.2297</v>
          </cell>
          <cell r="H473">
            <v>0.29826000000000003</v>
          </cell>
        </row>
        <row r="474">
          <cell r="E474">
            <v>0.65722000000000003</v>
          </cell>
          <cell r="F474">
            <v>0.82891000000000004</v>
          </cell>
          <cell r="G474">
            <v>1.0347</v>
          </cell>
          <cell r="H474">
            <v>4.9273999999999998E-2</v>
          </cell>
        </row>
        <row r="475">
          <cell r="E475">
            <v>2.9383E-3</v>
          </cell>
          <cell r="F475">
            <v>2.9108999999999999E-2</v>
          </cell>
          <cell r="G475">
            <v>0.74533000000000005</v>
          </cell>
          <cell r="H475">
            <v>-0.42404999999999998</v>
          </cell>
        </row>
        <row r="476">
          <cell r="E476">
            <v>1.3087E-2</v>
          </cell>
          <cell r="F476">
            <v>7.1081000000000005E-2</v>
          </cell>
          <cell r="G476">
            <v>0.64427999999999996</v>
          </cell>
          <cell r="H476">
            <v>-0.63424999999999998</v>
          </cell>
        </row>
        <row r="477">
          <cell r="D477" t="str">
            <v>C00416</v>
          </cell>
          <cell r="E477">
            <v>2.9502E-2</v>
          </cell>
          <cell r="F477">
            <v>0.11939</v>
          </cell>
          <cell r="G477">
            <v>0.55447000000000002</v>
          </cell>
          <cell r="H477">
            <v>-0.85080999999999996</v>
          </cell>
        </row>
        <row r="478">
          <cell r="D478" t="str">
            <v>C00416</v>
          </cell>
          <cell r="E478">
            <v>3.9206999999999999E-2</v>
          </cell>
          <cell r="F478">
            <v>0.14765</v>
          </cell>
          <cell r="G478">
            <v>0.56164999999999998</v>
          </cell>
          <cell r="H478">
            <v>-0.83225000000000005</v>
          </cell>
        </row>
        <row r="479">
          <cell r="E479">
            <v>2.4797000000000003E-4</v>
          </cell>
          <cell r="F479">
            <v>5.5855000000000002E-3</v>
          </cell>
          <cell r="G479">
            <v>0.71170999999999995</v>
          </cell>
          <cell r="H479">
            <v>-0.49064000000000002</v>
          </cell>
        </row>
        <row r="480">
          <cell r="E480">
            <v>4.7788999999999999E-5</v>
          </cell>
          <cell r="F480">
            <v>2.6207000000000001E-3</v>
          </cell>
          <cell r="G480">
            <v>0.72584000000000004</v>
          </cell>
          <cell r="H480">
            <v>-0.46228999999999998</v>
          </cell>
        </row>
        <row r="481">
          <cell r="E481">
            <v>0.36691000000000001</v>
          </cell>
          <cell r="F481">
            <v>0.61817999999999995</v>
          </cell>
          <cell r="G481">
            <v>1.0615000000000001</v>
          </cell>
          <cell r="H481">
            <v>8.6100999999999997E-2</v>
          </cell>
        </row>
        <row r="482">
          <cell r="E482">
            <v>1.3937999999999999E-3</v>
          </cell>
          <cell r="F482">
            <v>1.9264E-2</v>
          </cell>
          <cell r="G482">
            <v>0.60877000000000003</v>
          </cell>
          <cell r="H482">
            <v>-0.71603000000000006</v>
          </cell>
        </row>
        <row r="483">
          <cell r="E483">
            <v>1.2215E-2</v>
          </cell>
          <cell r="F483">
            <v>6.8990999999999997E-2</v>
          </cell>
          <cell r="G483">
            <v>1.2951999999999999</v>
          </cell>
          <cell r="H483">
            <v>0.37317</v>
          </cell>
        </row>
        <row r="484">
          <cell r="D484" t="str">
            <v>C05795</v>
          </cell>
          <cell r="E484">
            <v>1.7482000000000001E-3</v>
          </cell>
          <cell r="F484">
            <v>2.2686999999999999E-2</v>
          </cell>
          <cell r="G484">
            <v>0.60607</v>
          </cell>
          <cell r="H484">
            <v>-0.72243000000000002</v>
          </cell>
        </row>
        <row r="485">
          <cell r="E485">
            <v>1.6459999999999999E-2</v>
          </cell>
          <cell r="F485">
            <v>8.3174999999999999E-2</v>
          </cell>
          <cell r="G485">
            <v>0.78717000000000004</v>
          </cell>
          <cell r="H485">
            <v>-0.34526000000000001</v>
          </cell>
        </row>
        <row r="486">
          <cell r="E486">
            <v>0.26876</v>
          </cell>
          <cell r="F486">
            <v>0.51543000000000005</v>
          </cell>
          <cell r="G486">
            <v>1.1678999999999999</v>
          </cell>
          <cell r="H486">
            <v>0.22397</v>
          </cell>
        </row>
        <row r="487">
          <cell r="E487">
            <v>1.047E-2</v>
          </cell>
          <cell r="F487">
            <v>6.1378000000000002E-2</v>
          </cell>
          <cell r="G487">
            <v>1.2548999999999999</v>
          </cell>
          <cell r="H487">
            <v>0.32761000000000001</v>
          </cell>
        </row>
        <row r="488">
          <cell r="E488">
            <v>7.5751E-5</v>
          </cell>
          <cell r="F488">
            <v>2.6949000000000001E-3</v>
          </cell>
          <cell r="G488">
            <v>0.41263</v>
          </cell>
          <cell r="H488">
            <v>-1.2770999999999999</v>
          </cell>
        </row>
        <row r="489">
          <cell r="E489">
            <v>1.3982999999999999E-4</v>
          </cell>
          <cell r="F489">
            <v>3.8961999999999998E-3</v>
          </cell>
          <cell r="G489">
            <v>0.54071000000000002</v>
          </cell>
          <cell r="H489">
            <v>-0.88707999999999998</v>
          </cell>
        </row>
        <row r="490">
          <cell r="E490">
            <v>5.3200000000000001E-3</v>
          </cell>
          <cell r="F490">
            <v>3.9673E-2</v>
          </cell>
          <cell r="G490">
            <v>1.3928</v>
          </cell>
          <cell r="H490">
            <v>0.47797000000000001</v>
          </cell>
        </row>
        <row r="491">
          <cell r="E491">
            <v>6.4050000000000001E-3</v>
          </cell>
          <cell r="F491">
            <v>4.3208999999999997E-2</v>
          </cell>
          <cell r="G491">
            <v>1.3204</v>
          </cell>
          <cell r="H491">
            <v>0.40096999999999999</v>
          </cell>
        </row>
        <row r="492">
          <cell r="E492">
            <v>6.2198000000000002E-3</v>
          </cell>
          <cell r="F492">
            <v>4.2465000000000003E-2</v>
          </cell>
          <cell r="G492">
            <v>0.73009999999999997</v>
          </cell>
          <cell r="H492">
            <v>-0.45384000000000002</v>
          </cell>
        </row>
        <row r="493">
          <cell r="D493" t="str">
            <v>C03681</v>
          </cell>
          <cell r="E493">
            <v>0.60270999999999997</v>
          </cell>
          <cell r="F493">
            <v>0.79427999999999999</v>
          </cell>
          <cell r="G493">
            <v>0.95089000000000001</v>
          </cell>
          <cell r="H493">
            <v>-7.2655999999999998E-2</v>
          </cell>
        </row>
        <row r="494">
          <cell r="E494">
            <v>0.52332999999999996</v>
          </cell>
          <cell r="F494">
            <v>0.73953999999999998</v>
          </cell>
          <cell r="G494">
            <v>0.95804999999999996</v>
          </cell>
          <cell r="H494">
            <v>-6.1821000000000001E-2</v>
          </cell>
        </row>
        <row r="495">
          <cell r="E495">
            <v>3.1045E-2</v>
          </cell>
          <cell r="F495">
            <v>0.12389</v>
          </cell>
          <cell r="G495">
            <v>0.82259000000000004</v>
          </cell>
          <cell r="H495">
            <v>-0.28175</v>
          </cell>
        </row>
        <row r="496">
          <cell r="E496">
            <v>3.9493999999999996E-3</v>
          </cell>
          <cell r="F496">
            <v>3.3738999999999998E-2</v>
          </cell>
          <cell r="G496">
            <v>0.48458000000000001</v>
          </cell>
          <cell r="H496">
            <v>-1.0451999999999999</v>
          </cell>
        </row>
        <row r="497">
          <cell r="D497" t="str">
            <v>C00626</v>
          </cell>
          <cell r="E497">
            <v>0.61365000000000003</v>
          </cell>
          <cell r="F497">
            <v>0.79603999999999997</v>
          </cell>
          <cell r="G497">
            <v>1.0277000000000001</v>
          </cell>
          <cell r="H497">
            <v>3.9375E-2</v>
          </cell>
        </row>
        <row r="498">
          <cell r="E498">
            <v>0.98900999999999994</v>
          </cell>
          <cell r="F498">
            <v>0.99544999999999995</v>
          </cell>
          <cell r="G498">
            <v>0.99811000000000005</v>
          </cell>
          <cell r="H498">
            <v>-2.7304999999999999E-3</v>
          </cell>
        </row>
        <row r="499">
          <cell r="E499">
            <v>0.22081000000000001</v>
          </cell>
          <cell r="F499">
            <v>0.46228000000000002</v>
          </cell>
          <cell r="G499">
            <v>0.87243999999999999</v>
          </cell>
          <cell r="H499">
            <v>-0.19686999999999999</v>
          </cell>
        </row>
        <row r="500">
          <cell r="E500">
            <v>0.66657</v>
          </cell>
          <cell r="F500">
            <v>0.83321000000000001</v>
          </cell>
          <cell r="G500">
            <v>0.96084000000000003</v>
          </cell>
          <cell r="H500">
            <v>-5.7639000000000003E-2</v>
          </cell>
        </row>
        <row r="501">
          <cell r="D501" t="str">
            <v>C06010</v>
          </cell>
          <cell r="E501">
            <v>3.4039999999999999E-3</v>
          </cell>
          <cell r="F501">
            <v>3.0402999999999999E-2</v>
          </cell>
          <cell r="G501">
            <v>0.56766000000000005</v>
          </cell>
          <cell r="H501">
            <v>-0.81689000000000001</v>
          </cell>
        </row>
        <row r="502">
          <cell r="E502">
            <v>5.6652999999999998E-3</v>
          </cell>
          <cell r="F502">
            <v>4.0637E-2</v>
          </cell>
          <cell r="G502">
            <v>1.3025</v>
          </cell>
          <cell r="H502">
            <v>0.38129000000000002</v>
          </cell>
        </row>
        <row r="503">
          <cell r="D503" t="str">
            <v>C15226</v>
          </cell>
          <cell r="E503">
            <v>9.7800000000000005E-3</v>
          </cell>
          <cell r="F503">
            <v>5.8749000000000003E-2</v>
          </cell>
          <cell r="G503">
            <v>1.3121</v>
          </cell>
          <cell r="H503">
            <v>0.39184000000000002</v>
          </cell>
        </row>
        <row r="504">
          <cell r="E504">
            <v>3.3581000000000001E-3</v>
          </cell>
          <cell r="F504">
            <v>3.0402999999999999E-2</v>
          </cell>
          <cell r="G504">
            <v>0.73721999999999999</v>
          </cell>
          <cell r="H504">
            <v>-0.43984000000000001</v>
          </cell>
        </row>
        <row r="505">
          <cell r="E505">
            <v>7.5700999999999997E-6</v>
          </cell>
          <cell r="F505">
            <v>2.0536999999999999E-3</v>
          </cell>
          <cell r="G505">
            <v>0.41963</v>
          </cell>
          <cell r="H505">
            <v>-1.2527999999999999</v>
          </cell>
        </row>
        <row r="506">
          <cell r="E506">
            <v>7.3045000000000003E-5</v>
          </cell>
          <cell r="F506">
            <v>3.3119999999999998E-3</v>
          </cell>
          <cell r="G506">
            <v>0.45445999999999998</v>
          </cell>
          <cell r="H506">
            <v>-1.1377999999999999</v>
          </cell>
        </row>
        <row r="507">
          <cell r="E507">
            <v>2.7774000000000001E-4</v>
          </cell>
          <cell r="F507">
            <v>6.5116000000000002E-3</v>
          </cell>
          <cell r="G507">
            <v>0.39567999999999998</v>
          </cell>
          <cell r="H507">
            <v>-1.3375999999999999</v>
          </cell>
        </row>
        <row r="508">
          <cell r="D508" t="str">
            <v>C04230</v>
          </cell>
          <cell r="E508">
            <v>1.3195999999999999E-2</v>
          </cell>
          <cell r="F508">
            <v>7.4359999999999996E-2</v>
          </cell>
          <cell r="G508">
            <v>0.55628</v>
          </cell>
          <cell r="H508">
            <v>-0.84613000000000005</v>
          </cell>
        </row>
        <row r="509">
          <cell r="E509">
            <v>0.63475000000000004</v>
          </cell>
          <cell r="F509">
            <v>0.77617000000000003</v>
          </cell>
          <cell r="G509">
            <v>0.96647000000000005</v>
          </cell>
          <cell r="H509">
            <v>-4.9204999999999999E-2</v>
          </cell>
        </row>
        <row r="510">
          <cell r="D510" t="str">
            <v>C00157</v>
          </cell>
          <cell r="E510">
            <v>5.1147999999999999E-5</v>
          </cell>
          <cell r="F510">
            <v>3.1245999999999999E-3</v>
          </cell>
          <cell r="G510">
            <v>0.36743999999999999</v>
          </cell>
          <cell r="H510">
            <v>-1.4443999999999999</v>
          </cell>
        </row>
        <row r="511">
          <cell r="D511" t="str">
            <v>C00157</v>
          </cell>
          <cell r="E511">
            <v>3.6100999999999999E-5</v>
          </cell>
          <cell r="F511">
            <v>2.7190000000000001E-3</v>
          </cell>
          <cell r="G511">
            <v>0.37201000000000001</v>
          </cell>
          <cell r="H511">
            <v>-1.4266000000000001</v>
          </cell>
        </row>
        <row r="512">
          <cell r="D512" t="str">
            <v>C17890</v>
          </cell>
          <cell r="E512">
            <v>3.0522999999999999E-5</v>
          </cell>
          <cell r="F512">
            <v>2.7190000000000001E-3</v>
          </cell>
          <cell r="G512">
            <v>0.41932000000000003</v>
          </cell>
          <cell r="H512">
            <v>-1.2539</v>
          </cell>
        </row>
        <row r="513">
          <cell r="E513">
            <v>1.7409000000000001E-3</v>
          </cell>
          <cell r="F513">
            <v>2.0923000000000001E-2</v>
          </cell>
          <cell r="G513">
            <v>0.42926999999999998</v>
          </cell>
          <cell r="H513">
            <v>-1.22</v>
          </cell>
        </row>
        <row r="514">
          <cell r="D514" t="str">
            <v>C04230</v>
          </cell>
          <cell r="E514">
            <v>5.7028000000000002E-2</v>
          </cell>
          <cell r="F514">
            <v>0.19270000000000001</v>
          </cell>
          <cell r="G514">
            <v>0.71035999999999999</v>
          </cell>
          <cell r="H514">
            <v>-0.49336999999999998</v>
          </cell>
        </row>
        <row r="515">
          <cell r="D515" t="str">
            <v>C04317</v>
          </cell>
          <cell r="E515">
            <v>1.6464999999999999E-5</v>
          </cell>
          <cell r="F515">
            <v>2.7190000000000001E-3</v>
          </cell>
          <cell r="G515">
            <v>0.42108000000000001</v>
          </cell>
          <cell r="H515">
            <v>-1.2478</v>
          </cell>
        </row>
        <row r="516">
          <cell r="E516">
            <v>3.7160000000000003E-5</v>
          </cell>
          <cell r="F516">
            <v>2.7190000000000001E-3</v>
          </cell>
          <cell r="G516">
            <v>0.37844</v>
          </cell>
          <cell r="H516">
            <v>-1.4018999999999999</v>
          </cell>
        </row>
        <row r="517">
          <cell r="E517">
            <v>5.0578999999999998E-5</v>
          </cell>
          <cell r="F517">
            <v>3.1245999999999999E-3</v>
          </cell>
          <cell r="G517">
            <v>0.35437999999999997</v>
          </cell>
          <cell r="H517">
            <v>-1.4965999999999999</v>
          </cell>
        </row>
        <row r="518">
          <cell r="D518" t="str">
            <v>C04317</v>
          </cell>
          <cell r="E518">
            <v>9.4159000000000008E-6</v>
          </cell>
          <cell r="F518">
            <v>2.2350999999999998E-3</v>
          </cell>
          <cell r="G518">
            <v>0.36151</v>
          </cell>
          <cell r="H518">
            <v>-1.4679</v>
          </cell>
        </row>
        <row r="519">
          <cell r="D519" t="str">
            <v>C00157</v>
          </cell>
          <cell r="E519">
            <v>5.3174000000000003E-5</v>
          </cell>
          <cell r="F519">
            <v>3.1245999999999999E-3</v>
          </cell>
          <cell r="G519">
            <v>0.47477999999999998</v>
          </cell>
          <cell r="H519">
            <v>-1.0747</v>
          </cell>
        </row>
        <row r="520">
          <cell r="D520" t="str">
            <v>C00157</v>
          </cell>
          <cell r="E520">
            <v>2.1297000000000001E-6</v>
          </cell>
          <cell r="F520">
            <v>1.0995E-3</v>
          </cell>
          <cell r="G520">
            <v>0.35267999999999999</v>
          </cell>
          <cell r="H520">
            <v>-1.5036</v>
          </cell>
        </row>
        <row r="521">
          <cell r="E521">
            <v>2.0774000000000001E-2</v>
          </cell>
          <cell r="F521">
            <v>0.10038</v>
          </cell>
          <cell r="G521">
            <v>1.3543000000000001</v>
          </cell>
          <cell r="H521">
            <v>0.43758000000000002</v>
          </cell>
        </row>
        <row r="522">
          <cell r="E522">
            <v>2.4206000000000002E-6</v>
          </cell>
          <cell r="F522">
            <v>1.0995E-3</v>
          </cell>
          <cell r="G522">
            <v>0.38512000000000002</v>
          </cell>
          <cell r="H522">
            <v>-1.3766</v>
          </cell>
        </row>
        <row r="523">
          <cell r="D523" t="str">
            <v>C00350</v>
          </cell>
          <cell r="E523">
            <v>0.36374000000000001</v>
          </cell>
          <cell r="F523">
            <v>0.55840000000000001</v>
          </cell>
          <cell r="G523">
            <v>0.91122999999999998</v>
          </cell>
          <cell r="H523">
            <v>-0.13411000000000001</v>
          </cell>
        </row>
        <row r="524">
          <cell r="D524" t="str">
            <v>C08308</v>
          </cell>
          <cell r="E524">
            <v>1.8249999999999999E-2</v>
          </cell>
          <cell r="F524">
            <v>9.2913999999999997E-2</v>
          </cell>
          <cell r="G524">
            <v>1.5795999999999999</v>
          </cell>
          <cell r="H524">
            <v>0.65954000000000002</v>
          </cell>
        </row>
        <row r="525">
          <cell r="D525" t="str">
            <v>C04230</v>
          </cell>
          <cell r="E525">
            <v>1.2381E-2</v>
          </cell>
          <cell r="F525">
            <v>7.1681999999999996E-2</v>
          </cell>
          <cell r="G525">
            <v>1.429</v>
          </cell>
          <cell r="H525">
            <v>0.51497000000000004</v>
          </cell>
        </row>
        <row r="526">
          <cell r="E526">
            <v>3.8949999999999998E-5</v>
          </cell>
          <cell r="F526">
            <v>2.7190000000000001E-3</v>
          </cell>
          <cell r="G526">
            <v>0.45268999999999998</v>
          </cell>
          <cell r="H526">
            <v>-1.1434</v>
          </cell>
        </row>
        <row r="527">
          <cell r="E527">
            <v>2.3733000000000001E-5</v>
          </cell>
          <cell r="F527">
            <v>2.7190000000000001E-3</v>
          </cell>
          <cell r="G527">
            <v>0.32250000000000001</v>
          </cell>
          <cell r="H527">
            <v>-1.6326000000000001</v>
          </cell>
        </row>
        <row r="528">
          <cell r="E528">
            <v>3.7614999999999998E-5</v>
          </cell>
          <cell r="F528">
            <v>2.7190000000000001E-3</v>
          </cell>
          <cell r="G528">
            <v>0.58826000000000001</v>
          </cell>
          <cell r="H528">
            <v>-0.76546999999999998</v>
          </cell>
        </row>
        <row r="529">
          <cell r="D529" t="str">
            <v>C16526</v>
          </cell>
          <cell r="E529">
            <v>5.9909999999999998E-2</v>
          </cell>
          <cell r="F529">
            <v>0.19717000000000001</v>
          </cell>
          <cell r="G529">
            <v>1.2986</v>
          </cell>
          <cell r="H529">
            <v>0.37698999999999999</v>
          </cell>
        </row>
        <row r="530">
          <cell r="E530">
            <v>5.7631999999999996E-4</v>
          </cell>
          <cell r="F530">
            <v>1.0522999999999999E-2</v>
          </cell>
          <cell r="G530">
            <v>0.53925999999999996</v>
          </cell>
          <cell r="H530">
            <v>-0.89093999999999995</v>
          </cell>
        </row>
        <row r="531">
          <cell r="E531">
            <v>4.6319000000000002E-5</v>
          </cell>
          <cell r="F531">
            <v>3.0330999999999999E-3</v>
          </cell>
          <cell r="G531">
            <v>0.33056999999999997</v>
          </cell>
          <cell r="H531">
            <v>-1.597</v>
          </cell>
        </row>
        <row r="532">
          <cell r="E532">
            <v>3.8312000000000002E-5</v>
          </cell>
          <cell r="F532">
            <v>2.7190000000000001E-3</v>
          </cell>
          <cell r="G532">
            <v>0.31868999999999997</v>
          </cell>
          <cell r="H532">
            <v>-1.6497999999999999</v>
          </cell>
        </row>
        <row r="533">
          <cell r="D533" t="str">
            <v>C00157</v>
          </cell>
          <cell r="E533">
            <v>0.33462999999999998</v>
          </cell>
          <cell r="F533">
            <v>0.52734999999999999</v>
          </cell>
          <cell r="G533">
            <v>0.87243999999999999</v>
          </cell>
          <cell r="H533">
            <v>-0.19686999999999999</v>
          </cell>
        </row>
        <row r="534">
          <cell r="E534">
            <v>2.6664000000000001E-5</v>
          </cell>
          <cell r="F534">
            <v>2.7190000000000001E-3</v>
          </cell>
          <cell r="G534">
            <v>0.37658000000000003</v>
          </cell>
          <cell r="H534">
            <v>-1.409</v>
          </cell>
        </row>
        <row r="535">
          <cell r="E535">
            <v>1.4972E-4</v>
          </cell>
          <cell r="F535">
            <v>4.4424E-3</v>
          </cell>
          <cell r="G535">
            <v>0.39889000000000002</v>
          </cell>
          <cell r="H535">
            <v>-1.3260000000000001</v>
          </cell>
        </row>
        <row r="536">
          <cell r="E536">
            <v>0.37023</v>
          </cell>
          <cell r="F536">
            <v>0.56408000000000003</v>
          </cell>
          <cell r="G536">
            <v>0.86124999999999996</v>
          </cell>
          <cell r="H536">
            <v>-0.21548999999999999</v>
          </cell>
        </row>
        <row r="537">
          <cell r="E537">
            <v>8.5499000000000006E-2</v>
          </cell>
          <cell r="F537">
            <v>0.24631</v>
          </cell>
          <cell r="G537">
            <v>1.5044</v>
          </cell>
          <cell r="H537">
            <v>0.58918999999999999</v>
          </cell>
        </row>
        <row r="538">
          <cell r="E538">
            <v>1.6525000000000001E-2</v>
          </cell>
          <cell r="F538">
            <v>8.5873000000000005E-2</v>
          </cell>
          <cell r="G538">
            <v>0.74985999999999997</v>
          </cell>
          <cell r="H538">
            <v>-0.41531000000000001</v>
          </cell>
        </row>
        <row r="539">
          <cell r="D539" t="str">
            <v>C18167</v>
          </cell>
          <cell r="E539">
            <v>3.3459999999999997E-2</v>
          </cell>
          <cell r="F539">
            <v>0.13872999999999999</v>
          </cell>
          <cell r="G539">
            <v>0.62195999999999996</v>
          </cell>
          <cell r="H539">
            <v>-0.68510000000000004</v>
          </cell>
        </row>
        <row r="540">
          <cell r="E540">
            <v>0.13242999999999999</v>
          </cell>
          <cell r="F540">
            <v>0.31434000000000001</v>
          </cell>
          <cell r="G540">
            <v>1.1747000000000001</v>
          </cell>
          <cell r="H540">
            <v>0.23232</v>
          </cell>
        </row>
        <row r="541">
          <cell r="E541">
            <v>3.1857999999999999E-3</v>
          </cell>
          <cell r="F541">
            <v>2.8672E-2</v>
          </cell>
          <cell r="G541">
            <v>0.58721999999999996</v>
          </cell>
          <cell r="H541">
            <v>-0.76803999999999994</v>
          </cell>
        </row>
        <row r="542">
          <cell r="E542">
            <v>4.838E-4</v>
          </cell>
          <cell r="F542">
            <v>9.4715000000000008E-3</v>
          </cell>
          <cell r="G542">
            <v>0.48388999999999999</v>
          </cell>
          <cell r="H542">
            <v>-1.0471999999999999</v>
          </cell>
        </row>
        <row r="543">
          <cell r="E543">
            <v>1.0286E-3</v>
          </cell>
          <cell r="F543">
            <v>1.5297E-2</v>
          </cell>
          <cell r="G543">
            <v>0.50299000000000005</v>
          </cell>
          <cell r="H543">
            <v>-0.99138999999999999</v>
          </cell>
        </row>
        <row r="544">
          <cell r="E544">
            <v>1.1586000000000001E-4</v>
          </cell>
          <cell r="F544">
            <v>3.8273999999999999E-3</v>
          </cell>
          <cell r="G544">
            <v>0.4965</v>
          </cell>
          <cell r="H544">
            <v>-1.0101</v>
          </cell>
        </row>
        <row r="545">
          <cell r="D545" t="str">
            <v>C09220</v>
          </cell>
          <cell r="E545">
            <v>0.25778000000000001</v>
          </cell>
          <cell r="F545">
            <v>0.45706999999999998</v>
          </cell>
          <cell r="G545">
            <v>0.81689000000000001</v>
          </cell>
          <cell r="H545">
            <v>-0.29178999999999999</v>
          </cell>
        </row>
        <row r="546">
          <cell r="D546" t="str">
            <v>C00157</v>
          </cell>
          <cell r="E546">
            <v>1.4643E-3</v>
          </cell>
          <cell r="F546">
            <v>1.8662000000000002E-2</v>
          </cell>
          <cell r="G546">
            <v>0.53774999999999995</v>
          </cell>
          <cell r="H546">
            <v>-0.89500000000000002</v>
          </cell>
        </row>
        <row r="547">
          <cell r="E547">
            <v>0.4516</v>
          </cell>
          <cell r="F547">
            <v>0.63934000000000002</v>
          </cell>
          <cell r="G547">
            <v>0.83694999999999997</v>
          </cell>
          <cell r="H547">
            <v>-0.25679000000000002</v>
          </cell>
        </row>
        <row r="548">
          <cell r="E548">
            <v>5.8474999999999999E-2</v>
          </cell>
          <cell r="F548">
            <v>0.19577</v>
          </cell>
          <cell r="G548">
            <v>1.4755</v>
          </cell>
          <cell r="H548">
            <v>0.56116999999999995</v>
          </cell>
        </row>
        <row r="549">
          <cell r="E549">
            <v>0.18040999999999999</v>
          </cell>
          <cell r="F549">
            <v>0.37497999999999998</v>
          </cell>
          <cell r="G549">
            <v>1.1495</v>
          </cell>
          <cell r="H549">
            <v>0.20100999999999999</v>
          </cell>
        </row>
        <row r="550">
          <cell r="E550">
            <v>0.246</v>
          </cell>
          <cell r="F550">
            <v>0.44705</v>
          </cell>
          <cell r="G550">
            <v>0.85526000000000002</v>
          </cell>
          <cell r="H550">
            <v>-0.22556000000000001</v>
          </cell>
        </row>
        <row r="551">
          <cell r="D551" t="str">
            <v>C16952</v>
          </cell>
          <cell r="E551">
            <v>0.55103999999999997</v>
          </cell>
          <cell r="F551">
            <v>0.71575</v>
          </cell>
          <cell r="G551">
            <v>0.91059000000000001</v>
          </cell>
          <cell r="H551">
            <v>-0.13513</v>
          </cell>
        </row>
        <row r="552">
          <cell r="E552">
            <v>1.4356000000000001E-2</v>
          </cell>
          <cell r="F552">
            <v>7.8337000000000004E-2</v>
          </cell>
          <cell r="G552">
            <v>1.2297</v>
          </cell>
          <cell r="H552">
            <v>0.29826999999999998</v>
          </cell>
        </row>
        <row r="553">
          <cell r="E553">
            <v>1.1578999999999999E-3</v>
          </cell>
          <cell r="F553">
            <v>1.6050999999999999E-2</v>
          </cell>
          <cell r="G553">
            <v>0.49495</v>
          </cell>
          <cell r="H553">
            <v>-1.0145999999999999</v>
          </cell>
        </row>
        <row r="554">
          <cell r="D554" t="str">
            <v>C09915</v>
          </cell>
          <cell r="E554">
            <v>2.7095999999999999E-3</v>
          </cell>
          <cell r="F554">
            <v>2.6252999999999999E-2</v>
          </cell>
          <cell r="G554">
            <v>2.0842999999999998</v>
          </cell>
          <cell r="H554">
            <v>1.0596000000000001</v>
          </cell>
        </row>
        <row r="555">
          <cell r="E555">
            <v>1.7987999999999999E-4</v>
          </cell>
          <cell r="F555">
            <v>4.8111999999999999E-3</v>
          </cell>
          <cell r="G555">
            <v>0.31641000000000002</v>
          </cell>
          <cell r="H555">
            <v>-1.6601999999999999</v>
          </cell>
        </row>
        <row r="556">
          <cell r="E556">
            <v>8.1340000000000004E-4</v>
          </cell>
          <cell r="F556">
            <v>1.3037999999999999E-2</v>
          </cell>
          <cell r="G556">
            <v>0.50217000000000001</v>
          </cell>
          <cell r="H556">
            <v>-0.99375999999999998</v>
          </cell>
        </row>
        <row r="557">
          <cell r="D557" t="str">
            <v>C00350</v>
          </cell>
          <cell r="E557">
            <v>0.15751000000000001</v>
          </cell>
          <cell r="F557">
            <v>0.34660000000000002</v>
          </cell>
          <cell r="G557">
            <v>0.76127</v>
          </cell>
          <cell r="H557">
            <v>-0.39351999999999998</v>
          </cell>
        </row>
        <row r="558">
          <cell r="D558" t="str">
            <v>C10385</v>
          </cell>
          <cell r="E558">
            <v>2.6946000000000001E-3</v>
          </cell>
          <cell r="F558">
            <v>2.6242000000000001E-2</v>
          </cell>
          <cell r="G558">
            <v>0.54457</v>
          </cell>
          <cell r="H558">
            <v>-0.87682000000000004</v>
          </cell>
        </row>
        <row r="559">
          <cell r="D559" t="str">
            <v>C04230</v>
          </cell>
          <cell r="E559">
            <v>0.74560000000000004</v>
          </cell>
          <cell r="F559">
            <v>0.86387999999999998</v>
          </cell>
          <cell r="G559">
            <v>0.96355000000000002</v>
          </cell>
          <cell r="H559">
            <v>-5.3561999999999999E-2</v>
          </cell>
        </row>
        <row r="560">
          <cell r="E560">
            <v>8.4491999999999998E-2</v>
          </cell>
          <cell r="F560">
            <v>0.24421999999999999</v>
          </cell>
          <cell r="G560">
            <v>1.6527000000000001</v>
          </cell>
          <cell r="H560">
            <v>0.72484999999999999</v>
          </cell>
        </row>
        <row r="561">
          <cell r="E561">
            <v>1.7125E-3</v>
          </cell>
          <cell r="F561">
            <v>2.0847000000000001E-2</v>
          </cell>
          <cell r="G561">
            <v>0.68967000000000001</v>
          </cell>
          <cell r="H561">
            <v>-0.53603000000000001</v>
          </cell>
        </row>
        <row r="562">
          <cell r="D562" t="str">
            <v>C03805</v>
          </cell>
          <cell r="E562">
            <v>0.29463</v>
          </cell>
          <cell r="F562">
            <v>0.48915999999999998</v>
          </cell>
          <cell r="G562">
            <v>0.88763000000000003</v>
          </cell>
          <cell r="H562">
            <v>-0.17196</v>
          </cell>
        </row>
        <row r="563">
          <cell r="D563" t="str">
            <v>C00157</v>
          </cell>
          <cell r="E563">
            <v>0.25142999999999999</v>
          </cell>
          <cell r="F563">
            <v>0.45122000000000001</v>
          </cell>
          <cell r="G563">
            <v>0.85467000000000004</v>
          </cell>
          <cell r="H563">
            <v>-0.22656000000000001</v>
          </cell>
        </row>
        <row r="564">
          <cell r="E564">
            <v>1.6939E-4</v>
          </cell>
          <cell r="F564">
            <v>4.5963000000000002E-3</v>
          </cell>
          <cell r="G564">
            <v>0.43506</v>
          </cell>
          <cell r="H564">
            <v>-1.2007000000000001</v>
          </cell>
        </row>
        <row r="565">
          <cell r="E565">
            <v>8.9817E-4</v>
          </cell>
          <cell r="F565">
            <v>1.4028000000000001E-2</v>
          </cell>
          <cell r="G565">
            <v>0.4602</v>
          </cell>
          <cell r="H565">
            <v>-1.1196999999999999</v>
          </cell>
        </row>
        <row r="566">
          <cell r="D566" t="str">
            <v>C04230</v>
          </cell>
          <cell r="E566">
            <v>3.5356999999999999E-4</v>
          </cell>
          <cell r="F566">
            <v>7.5234000000000004E-3</v>
          </cell>
          <cell r="G566">
            <v>0.61051</v>
          </cell>
          <cell r="H566">
            <v>-0.71192</v>
          </cell>
        </row>
        <row r="567">
          <cell r="E567">
            <v>1.4266000000000001E-3</v>
          </cell>
          <cell r="F567">
            <v>1.8429999999999998E-2</v>
          </cell>
          <cell r="G567">
            <v>0.68145</v>
          </cell>
          <cell r="H567">
            <v>-0.55332999999999999</v>
          </cell>
        </row>
        <row r="568">
          <cell r="D568" t="str">
            <v>C00618</v>
          </cell>
          <cell r="E568">
            <v>0.68276999999999999</v>
          </cell>
          <cell r="F568">
            <v>0.81752000000000002</v>
          </cell>
          <cell r="G568">
            <v>0.92464999999999997</v>
          </cell>
          <cell r="H568">
            <v>-0.11303000000000001</v>
          </cell>
        </row>
        <row r="569">
          <cell r="E569">
            <v>4.4470000000000002E-4</v>
          </cell>
          <cell r="F569">
            <v>8.7965999999999999E-3</v>
          </cell>
          <cell r="G569">
            <v>0.61645000000000005</v>
          </cell>
          <cell r="H569">
            <v>-0.69793000000000005</v>
          </cell>
        </row>
        <row r="570">
          <cell r="E570">
            <v>3.7063999999999999E-4</v>
          </cell>
          <cell r="F570">
            <v>7.7345000000000001E-3</v>
          </cell>
          <cell r="G570">
            <v>0.62111000000000005</v>
          </cell>
          <cell r="H570">
            <v>-0.68708000000000002</v>
          </cell>
        </row>
        <row r="571">
          <cell r="E571">
            <v>4.5318999999999998E-2</v>
          </cell>
          <cell r="F571">
            <v>0.16550000000000001</v>
          </cell>
          <cell r="G571">
            <v>1.8324</v>
          </cell>
          <cell r="H571">
            <v>0.87372000000000005</v>
          </cell>
        </row>
        <row r="572">
          <cell r="E572">
            <v>2.2046E-2</v>
          </cell>
          <cell r="F572">
            <v>0.10489</v>
          </cell>
          <cell r="G572">
            <v>1.9075</v>
          </cell>
          <cell r="H572">
            <v>0.93164999999999998</v>
          </cell>
        </row>
        <row r="573">
          <cell r="D573" t="str">
            <v>C02633</v>
          </cell>
          <cell r="E573">
            <v>4.1098000000000003E-2</v>
          </cell>
          <cell r="F573">
            <v>0.15454000000000001</v>
          </cell>
          <cell r="G573">
            <v>1.3749</v>
          </cell>
          <cell r="H573">
            <v>0.45937</v>
          </cell>
        </row>
        <row r="574">
          <cell r="E574">
            <v>8.2650000000000003E-5</v>
          </cell>
          <cell r="F574">
            <v>3.3119999999999998E-3</v>
          </cell>
          <cell r="G574">
            <v>1.5237000000000001</v>
          </cell>
          <cell r="H574">
            <v>0.60762000000000005</v>
          </cell>
        </row>
        <row r="575">
          <cell r="D575" t="str">
            <v>C04230</v>
          </cell>
          <cell r="E575">
            <v>2.8676000000000001E-3</v>
          </cell>
          <cell r="F575">
            <v>2.7227999999999999E-2</v>
          </cell>
          <cell r="G575">
            <v>0.58191999999999999</v>
          </cell>
          <cell r="H575">
            <v>-0.78110000000000002</v>
          </cell>
        </row>
        <row r="576">
          <cell r="E576">
            <v>6.0811000000000003E-4</v>
          </cell>
          <cell r="F576">
            <v>1.0692999999999999E-2</v>
          </cell>
          <cell r="G576">
            <v>0.48388999999999999</v>
          </cell>
          <cell r="H576">
            <v>-1.0471999999999999</v>
          </cell>
        </row>
        <row r="577">
          <cell r="D577" t="str">
            <v>C04230</v>
          </cell>
          <cell r="E577">
            <v>4.6838999999999999E-2</v>
          </cell>
          <cell r="F577">
            <v>0.16782</v>
          </cell>
          <cell r="G577">
            <v>0.81250999999999995</v>
          </cell>
          <cell r="H577">
            <v>-0.29953999999999997</v>
          </cell>
        </row>
        <row r="578">
          <cell r="E578">
            <v>1.6943000000000001E-4</v>
          </cell>
          <cell r="F578">
            <v>4.5963000000000002E-3</v>
          </cell>
          <cell r="G578">
            <v>0.58187999999999995</v>
          </cell>
          <cell r="H578">
            <v>-0.78120999999999996</v>
          </cell>
        </row>
        <row r="579">
          <cell r="E579">
            <v>1.0926999999999999E-6</v>
          </cell>
          <cell r="F579">
            <v>1.0375E-3</v>
          </cell>
          <cell r="G579">
            <v>1.5753999999999999</v>
          </cell>
          <cell r="H579">
            <v>0.65573000000000004</v>
          </cell>
        </row>
        <row r="580">
          <cell r="E580">
            <v>2.5076E-3</v>
          </cell>
          <cell r="F580">
            <v>2.5062000000000001E-2</v>
          </cell>
          <cell r="G580">
            <v>0.69733999999999996</v>
          </cell>
          <cell r="H580">
            <v>-0.52005999999999997</v>
          </cell>
        </row>
        <row r="581">
          <cell r="D581" t="str">
            <v>C10642</v>
          </cell>
          <cell r="E581">
            <v>2.0573000000000001E-2</v>
          </cell>
          <cell r="F581">
            <v>9.9919999999999995E-2</v>
          </cell>
          <cell r="G581">
            <v>1.4846999999999999</v>
          </cell>
          <cell r="H581">
            <v>0.57013000000000003</v>
          </cell>
        </row>
        <row r="582">
          <cell r="E582">
            <v>0.98265000000000002</v>
          </cell>
          <cell r="F582">
            <v>0.99099999999999999</v>
          </cell>
          <cell r="G582">
            <v>1.0571999999999999</v>
          </cell>
          <cell r="H582">
            <v>8.0296999999999993E-2</v>
          </cell>
        </row>
        <row r="583">
          <cell r="E583">
            <v>5.5525000000000001E-3</v>
          </cell>
          <cell r="F583">
            <v>4.3036999999999999E-2</v>
          </cell>
          <cell r="G583">
            <v>1.5101</v>
          </cell>
          <cell r="H583">
            <v>0.59463999999999995</v>
          </cell>
        </row>
        <row r="584">
          <cell r="E584">
            <v>3.7829000000000001E-3</v>
          </cell>
          <cell r="F584">
            <v>3.1787000000000003E-2</v>
          </cell>
          <cell r="G584">
            <v>0.71192999999999995</v>
          </cell>
          <cell r="H584">
            <v>-0.49019000000000001</v>
          </cell>
        </row>
        <row r="585">
          <cell r="D585" t="str">
            <v>C13782</v>
          </cell>
          <cell r="E585">
            <v>0.14649999999999999</v>
          </cell>
          <cell r="F585">
            <v>0.33398</v>
          </cell>
          <cell r="G585">
            <v>0.82855999999999996</v>
          </cell>
          <cell r="H585">
            <v>-0.27133000000000002</v>
          </cell>
        </row>
        <row r="586">
          <cell r="E586">
            <v>2.0039999999999999E-2</v>
          </cell>
          <cell r="F586">
            <v>9.8591999999999999E-2</v>
          </cell>
          <cell r="G586">
            <v>0.78197000000000005</v>
          </cell>
          <cell r="H586">
            <v>-0.35481000000000001</v>
          </cell>
        </row>
        <row r="587">
          <cell r="E587">
            <v>2.4020999999999999E-3</v>
          </cell>
          <cell r="F587">
            <v>2.4926E-2</v>
          </cell>
          <cell r="G587">
            <v>0.40336</v>
          </cell>
          <cell r="H587">
            <v>-1.3099000000000001</v>
          </cell>
        </row>
        <row r="588">
          <cell r="E588">
            <v>8.1694000000000005E-4</v>
          </cell>
          <cell r="F588">
            <v>1.3037999999999999E-2</v>
          </cell>
          <cell r="G588">
            <v>0.39960000000000001</v>
          </cell>
          <cell r="H588">
            <v>-1.3233999999999999</v>
          </cell>
        </row>
        <row r="589">
          <cell r="D589" t="str">
            <v>C00157</v>
          </cell>
          <cell r="E589">
            <v>1.9540999999999998E-3</v>
          </cell>
          <cell r="F589">
            <v>2.2190999999999999E-2</v>
          </cell>
          <cell r="G589">
            <v>0.41350999999999999</v>
          </cell>
          <cell r="H589">
            <v>-1.274</v>
          </cell>
        </row>
        <row r="590">
          <cell r="E590">
            <v>7.7954000000000001E-4</v>
          </cell>
          <cell r="F590">
            <v>1.2762000000000001E-2</v>
          </cell>
          <cell r="G590">
            <v>0.55400000000000005</v>
          </cell>
          <cell r="H590">
            <v>-0.85202999999999995</v>
          </cell>
        </row>
        <row r="591">
          <cell r="D591" t="str">
            <v>C00157</v>
          </cell>
          <cell r="E591">
            <v>9.0572E-2</v>
          </cell>
          <cell r="F591">
            <v>0.25406000000000001</v>
          </cell>
          <cell r="G591">
            <v>0.71962000000000004</v>
          </cell>
          <cell r="H591">
            <v>-0.47469</v>
          </cell>
        </row>
        <row r="592">
          <cell r="E592">
            <v>5.4327999999999998E-3</v>
          </cell>
          <cell r="F592">
            <v>4.2282E-2</v>
          </cell>
          <cell r="G592">
            <v>0.70572000000000001</v>
          </cell>
          <cell r="H592">
            <v>-0.50283</v>
          </cell>
        </row>
        <row r="593">
          <cell r="D593" t="str">
            <v>C17420</v>
          </cell>
          <cell r="E593">
            <v>2.2374E-4</v>
          </cell>
          <cell r="F593">
            <v>5.7419999999999997E-3</v>
          </cell>
          <cell r="G593">
            <v>0.67837999999999998</v>
          </cell>
          <cell r="H593">
            <v>-0.55984</v>
          </cell>
        </row>
        <row r="594">
          <cell r="E594">
            <v>7.9913999999999999E-2</v>
          </cell>
          <cell r="F594">
            <v>0.23610999999999999</v>
          </cell>
          <cell r="G594">
            <v>0.82349000000000006</v>
          </cell>
          <cell r="H594">
            <v>-0.28016999999999997</v>
          </cell>
        </row>
        <row r="595">
          <cell r="E595">
            <v>2.0927999999999999E-2</v>
          </cell>
          <cell r="F595">
            <v>0.10087</v>
          </cell>
          <cell r="G595">
            <v>0.74919000000000002</v>
          </cell>
          <cell r="H595">
            <v>-0.41659000000000002</v>
          </cell>
        </row>
        <row r="596">
          <cell r="D596" t="str">
            <v>C09097</v>
          </cell>
          <cell r="E596">
            <v>3.4834999999999998E-2</v>
          </cell>
          <cell r="F596">
            <v>0.14196</v>
          </cell>
          <cell r="G596">
            <v>1.4037999999999999</v>
          </cell>
          <cell r="H596">
            <v>0.48932999999999999</v>
          </cell>
        </row>
        <row r="597">
          <cell r="D597" t="str">
            <v>C04230</v>
          </cell>
          <cell r="E597">
            <v>7.6515999999999997E-5</v>
          </cell>
          <cell r="F597">
            <v>3.3119999999999998E-3</v>
          </cell>
          <cell r="G597">
            <v>0.53224000000000005</v>
          </cell>
          <cell r="H597">
            <v>-0.90986</v>
          </cell>
        </row>
        <row r="598">
          <cell r="E598">
            <v>3.5618999999999999E-4</v>
          </cell>
          <cell r="F598">
            <v>7.5234000000000004E-3</v>
          </cell>
          <cell r="G598">
            <v>0.47319</v>
          </cell>
          <cell r="H598">
            <v>-1.0794999999999999</v>
          </cell>
        </row>
        <row r="599">
          <cell r="D599" t="str">
            <v>C00350</v>
          </cell>
          <cell r="E599">
            <v>2.9868E-3</v>
          </cell>
          <cell r="F599">
            <v>2.7803999999999999E-2</v>
          </cell>
          <cell r="G599">
            <v>0.42031000000000002</v>
          </cell>
          <cell r="H599">
            <v>-1.2504999999999999</v>
          </cell>
        </row>
        <row r="600">
          <cell r="D600" t="str">
            <v>C16300</v>
          </cell>
          <cell r="E600">
            <v>0.54993000000000003</v>
          </cell>
          <cell r="F600">
            <v>0.71540000000000004</v>
          </cell>
          <cell r="G600">
            <v>1.1346000000000001</v>
          </cell>
          <cell r="H600">
            <v>0.18218999999999999</v>
          </cell>
        </row>
        <row r="601">
          <cell r="E601">
            <v>5.9126999999999997E-4</v>
          </cell>
          <cell r="F601">
            <v>1.0678999999999999E-2</v>
          </cell>
          <cell r="G601">
            <v>0.49453000000000003</v>
          </cell>
          <cell r="H601">
            <v>-1.0159</v>
          </cell>
        </row>
        <row r="602">
          <cell r="E602">
            <v>7.2982000000000003E-3</v>
          </cell>
          <cell r="F602">
            <v>5.0751999999999999E-2</v>
          </cell>
          <cell r="G602">
            <v>0.65061000000000002</v>
          </cell>
          <cell r="H602">
            <v>-0.62012999999999996</v>
          </cell>
        </row>
        <row r="603">
          <cell r="E603">
            <v>1.4751E-2</v>
          </cell>
          <cell r="F603">
            <v>7.9807000000000003E-2</v>
          </cell>
          <cell r="G603">
            <v>1.8864000000000001</v>
          </cell>
          <cell r="H603">
            <v>0.91564999999999996</v>
          </cell>
        </row>
        <row r="604">
          <cell r="D604" t="str">
            <v>C03207</v>
          </cell>
          <cell r="E604">
            <v>0.1583</v>
          </cell>
          <cell r="F604">
            <v>0.34753000000000001</v>
          </cell>
          <cell r="G604">
            <v>0.84145000000000003</v>
          </cell>
          <cell r="H604">
            <v>-0.24906</v>
          </cell>
        </row>
        <row r="605">
          <cell r="E605">
            <v>1.5479E-4</v>
          </cell>
          <cell r="F605">
            <v>4.5221000000000003E-3</v>
          </cell>
          <cell r="G605">
            <v>0.56040000000000001</v>
          </cell>
          <cell r="H605">
            <v>-0.83547000000000005</v>
          </cell>
        </row>
        <row r="606">
          <cell r="D606" t="str">
            <v>C01324</v>
          </cell>
          <cell r="E606">
            <v>0.10954999999999999</v>
          </cell>
          <cell r="F606">
            <v>0.28536</v>
          </cell>
          <cell r="G606">
            <v>0.90349000000000002</v>
          </cell>
          <cell r="H606">
            <v>-0.14641999999999999</v>
          </cell>
        </row>
        <row r="607">
          <cell r="D607" t="str">
            <v>C20216</v>
          </cell>
          <cell r="E607">
            <v>2.3369000000000001E-2</v>
          </cell>
          <cell r="F607">
            <v>0.10771</v>
          </cell>
          <cell r="G607">
            <v>0.83484999999999998</v>
          </cell>
          <cell r="H607">
            <v>-0.26041999999999998</v>
          </cell>
        </row>
        <row r="608">
          <cell r="D608" t="str">
            <v>C00157</v>
          </cell>
          <cell r="E608">
            <v>6.2119999999999996E-3</v>
          </cell>
          <cell r="F608">
            <v>4.6260999999999997E-2</v>
          </cell>
          <cell r="G608">
            <v>0.66603000000000001</v>
          </cell>
          <cell r="H608">
            <v>-0.58633999999999997</v>
          </cell>
        </row>
        <row r="609">
          <cell r="D609" t="str">
            <v>C00828</v>
          </cell>
          <cell r="E609">
            <v>3.2192999999999999E-2</v>
          </cell>
          <cell r="F609">
            <v>0.13466</v>
          </cell>
          <cell r="G609">
            <v>0.76595000000000002</v>
          </cell>
          <cell r="H609">
            <v>-0.38468000000000002</v>
          </cell>
        </row>
        <row r="610">
          <cell r="D610" t="str">
            <v>C00124</v>
          </cell>
          <cell r="E610">
            <v>0.22685</v>
          </cell>
          <cell r="F610">
            <v>0.42673</v>
          </cell>
          <cell r="G610">
            <v>1.2302999999999999</v>
          </cell>
          <cell r="H610">
            <v>0.29899999999999999</v>
          </cell>
        </row>
        <row r="611">
          <cell r="D611" t="str">
            <v>C09893</v>
          </cell>
          <cell r="E611">
            <v>0.99143999999999999</v>
          </cell>
          <cell r="F611">
            <v>0.99300999999999995</v>
          </cell>
          <cell r="G611">
            <v>0.88492999999999999</v>
          </cell>
          <cell r="H611">
            <v>-0.17637</v>
          </cell>
        </row>
        <row r="612">
          <cell r="E612">
            <v>1.0959E-2</v>
          </cell>
          <cell r="F612">
            <v>6.7146999999999998E-2</v>
          </cell>
          <cell r="G612">
            <v>0.42980000000000002</v>
          </cell>
          <cell r="H612">
            <v>-1.2182999999999999</v>
          </cell>
        </row>
        <row r="613">
          <cell r="E613">
            <v>4.8703000000000001E-3</v>
          </cell>
          <cell r="F613">
            <v>3.8859999999999999E-2</v>
          </cell>
          <cell r="G613">
            <v>0.44725999999999999</v>
          </cell>
          <cell r="H613">
            <v>-1.1608000000000001</v>
          </cell>
        </row>
        <row r="614">
          <cell r="E614">
            <v>8.2448999999999996E-5</v>
          </cell>
          <cell r="F614">
            <v>3.3119999999999998E-3</v>
          </cell>
          <cell r="G614">
            <v>0.48200999999999999</v>
          </cell>
          <cell r="H614">
            <v>-1.0528999999999999</v>
          </cell>
        </row>
        <row r="615">
          <cell r="E615">
            <v>2.4480999999999999E-3</v>
          </cell>
          <cell r="F615">
            <v>2.4958000000000001E-2</v>
          </cell>
          <cell r="G615">
            <v>0.62082999999999999</v>
          </cell>
          <cell r="H615">
            <v>-0.68774000000000002</v>
          </cell>
        </row>
        <row r="616">
          <cell r="D616" t="str">
            <v>C00157</v>
          </cell>
          <cell r="E616">
            <v>8.8839999999999995E-3</v>
          </cell>
          <cell r="F616">
            <v>5.8375999999999997E-2</v>
          </cell>
          <cell r="G616">
            <v>1.4027000000000001</v>
          </cell>
          <cell r="H616">
            <v>0.48823</v>
          </cell>
        </row>
        <row r="617">
          <cell r="E617">
            <v>4.6242999999999996E-3</v>
          </cell>
          <cell r="F617">
            <v>3.7367999999999998E-2</v>
          </cell>
          <cell r="G617">
            <v>1.2301</v>
          </cell>
          <cell r="H617">
            <v>0.29876999999999998</v>
          </cell>
        </row>
        <row r="618">
          <cell r="E618">
            <v>1.6852E-3</v>
          </cell>
          <cell r="F618">
            <v>2.0646000000000001E-2</v>
          </cell>
          <cell r="G618">
            <v>0.75819999999999999</v>
          </cell>
          <cell r="H618">
            <v>-0.39934999999999998</v>
          </cell>
        </row>
        <row r="619">
          <cell r="E619">
            <v>2.7569999999999998E-4</v>
          </cell>
          <cell r="F619">
            <v>6.5116000000000002E-3</v>
          </cell>
          <cell r="G619">
            <v>1.55</v>
          </cell>
          <cell r="H619">
            <v>0.63227</v>
          </cell>
        </row>
        <row r="620">
          <cell r="D620" t="str">
            <v>C00350</v>
          </cell>
          <cell r="E620">
            <v>1.4876E-5</v>
          </cell>
          <cell r="F620">
            <v>2.7190000000000001E-3</v>
          </cell>
          <cell r="G620">
            <v>0.32946999999999999</v>
          </cell>
          <cell r="H620">
            <v>-1.6017999999999999</v>
          </cell>
        </row>
        <row r="621">
          <cell r="E621">
            <v>5.6766000000000004E-3</v>
          </cell>
          <cell r="F621">
            <v>4.3643000000000001E-2</v>
          </cell>
          <cell r="G621">
            <v>0.65842000000000001</v>
          </cell>
          <cell r="H621">
            <v>-0.60292999999999997</v>
          </cell>
        </row>
        <row r="622">
          <cell r="D622" t="str">
            <v>C04230</v>
          </cell>
          <cell r="E622">
            <v>2.0412E-3</v>
          </cell>
          <cell r="F622">
            <v>2.2696999999999998E-2</v>
          </cell>
          <cell r="G622">
            <v>0.61951000000000001</v>
          </cell>
          <cell r="H622">
            <v>-0.69079999999999997</v>
          </cell>
        </row>
        <row r="623">
          <cell r="E623">
            <v>7.1135000000000002E-4</v>
          </cell>
          <cell r="F623">
            <v>1.1953999999999999E-2</v>
          </cell>
          <cell r="G623">
            <v>0.48504000000000003</v>
          </cell>
          <cell r="H623">
            <v>-1.0438000000000001</v>
          </cell>
        </row>
        <row r="624">
          <cell r="D624" t="str">
            <v>C00157</v>
          </cell>
          <cell r="E624">
            <v>2.3744999999999999E-3</v>
          </cell>
          <cell r="F624">
            <v>2.4775999999999999E-2</v>
          </cell>
          <cell r="G624">
            <v>0.38890999999999998</v>
          </cell>
          <cell r="H624">
            <v>-1.3625</v>
          </cell>
        </row>
        <row r="625">
          <cell r="E625">
            <v>1.2075000000000001E-2</v>
          </cell>
          <cell r="F625">
            <v>7.0915000000000006E-2</v>
          </cell>
          <cell r="G625">
            <v>0.72482000000000002</v>
          </cell>
          <cell r="H625">
            <v>-0.46431</v>
          </cell>
        </row>
        <row r="626">
          <cell r="D626" t="str">
            <v>C16346</v>
          </cell>
          <cell r="E626">
            <v>0.26085999999999998</v>
          </cell>
          <cell r="F626">
            <v>0.45911000000000002</v>
          </cell>
          <cell r="G626">
            <v>1.2305999999999999</v>
          </cell>
          <cell r="H626">
            <v>0.29933999999999999</v>
          </cell>
        </row>
        <row r="627">
          <cell r="D627" t="str">
            <v>C00157</v>
          </cell>
          <cell r="E627">
            <v>6.9509999999999997E-3</v>
          </cell>
          <cell r="F627">
            <v>4.9811000000000001E-2</v>
          </cell>
          <cell r="G627">
            <v>1.2156</v>
          </cell>
          <cell r="H627">
            <v>0.28162999999999999</v>
          </cell>
        </row>
        <row r="628">
          <cell r="E628">
            <v>1.7798000000000001E-2</v>
          </cell>
          <cell r="F628">
            <v>9.1344999999999996E-2</v>
          </cell>
          <cell r="G628">
            <v>0.65876999999999997</v>
          </cell>
          <cell r="H628">
            <v>-0.60216000000000003</v>
          </cell>
        </row>
        <row r="629">
          <cell r="E629">
            <v>8.9448E-2</v>
          </cell>
          <cell r="F629">
            <v>0.25164999999999998</v>
          </cell>
          <cell r="G629">
            <v>0.78166000000000002</v>
          </cell>
          <cell r="H629">
            <v>-0.35538999999999998</v>
          </cell>
        </row>
        <row r="630">
          <cell r="D630" t="str">
            <v>C06604</v>
          </cell>
          <cell r="E630">
            <v>7.6588999999999997E-3</v>
          </cell>
          <cell r="F630">
            <v>5.2130000000000003E-2</v>
          </cell>
          <cell r="G630">
            <v>0.80993000000000004</v>
          </cell>
          <cell r="H630">
            <v>-0.30413000000000001</v>
          </cell>
        </row>
        <row r="631">
          <cell r="E631">
            <v>1.0187E-3</v>
          </cell>
          <cell r="F631">
            <v>1.5297E-2</v>
          </cell>
          <cell r="G631">
            <v>0.49002000000000001</v>
          </cell>
          <cell r="H631">
            <v>-1.0290999999999999</v>
          </cell>
        </row>
        <row r="632">
          <cell r="D632" t="str">
            <v>C04700</v>
          </cell>
          <cell r="E632">
            <v>1.1027000000000001E-3</v>
          </cell>
          <cell r="F632">
            <v>1.5511E-2</v>
          </cell>
          <cell r="G632">
            <v>0.22458</v>
          </cell>
          <cell r="H632">
            <v>-2.1547000000000001</v>
          </cell>
        </row>
        <row r="633">
          <cell r="D633" t="str">
            <v>C04230</v>
          </cell>
          <cell r="E633">
            <v>1.6104E-2</v>
          </cell>
          <cell r="F633">
            <v>8.4246000000000001E-2</v>
          </cell>
          <cell r="G633">
            <v>0.67947999999999997</v>
          </cell>
          <cell r="H633">
            <v>-0.55749000000000004</v>
          </cell>
        </row>
        <row r="634">
          <cell r="E634">
            <v>9.0090000000000005E-4</v>
          </cell>
          <cell r="F634">
            <v>1.4028000000000001E-2</v>
          </cell>
          <cell r="G634">
            <v>0.39900000000000002</v>
          </cell>
          <cell r="H634">
            <v>-1.3255999999999999</v>
          </cell>
        </row>
        <row r="635">
          <cell r="D635" t="str">
            <v>C05107</v>
          </cell>
          <cell r="E635">
            <v>5.1324999999999999E-3</v>
          </cell>
          <cell r="F635">
            <v>4.0441999999999999E-2</v>
          </cell>
          <cell r="G635">
            <v>0.63949</v>
          </cell>
          <cell r="H635">
            <v>-0.64500999999999997</v>
          </cell>
        </row>
        <row r="636">
          <cell r="D636" t="str">
            <v>C05201</v>
          </cell>
          <cell r="E636">
            <v>8.1705000000000005E-4</v>
          </cell>
          <cell r="F636">
            <v>1.3037999999999999E-2</v>
          </cell>
          <cell r="G636">
            <v>0.15920999999999999</v>
          </cell>
          <cell r="H636">
            <v>-2.6509999999999998</v>
          </cell>
        </row>
        <row r="637">
          <cell r="E637">
            <v>1.1390000000000001E-2</v>
          </cell>
          <cell r="F637">
            <v>6.8445000000000006E-2</v>
          </cell>
          <cell r="G637">
            <v>1.3143</v>
          </cell>
          <cell r="H637">
            <v>0.39426</v>
          </cell>
        </row>
        <row r="638">
          <cell r="D638" t="str">
            <v>C00157</v>
          </cell>
          <cell r="E638">
            <v>1.2994E-2</v>
          </cell>
          <cell r="F638">
            <v>7.4325000000000002E-2</v>
          </cell>
          <cell r="G638">
            <v>1.3065</v>
          </cell>
          <cell r="H638">
            <v>0.38571</v>
          </cell>
        </row>
        <row r="639">
          <cell r="D639" t="str">
            <v>C18064</v>
          </cell>
          <cell r="E639">
            <v>1.212E-3</v>
          </cell>
          <cell r="F639">
            <v>1.6428999999999999E-2</v>
          </cell>
          <cell r="G639">
            <v>0.80296999999999996</v>
          </cell>
          <cell r="H639">
            <v>-0.31658999999999998</v>
          </cell>
        </row>
        <row r="640">
          <cell r="D640" t="str">
            <v>C04230</v>
          </cell>
          <cell r="E640">
            <v>5.7578000000000002E-4</v>
          </cell>
          <cell r="F640">
            <v>1.0522999999999999E-2</v>
          </cell>
          <cell r="G640">
            <v>0.47077000000000002</v>
          </cell>
          <cell r="H640">
            <v>-1.0869</v>
          </cell>
        </row>
        <row r="641">
          <cell r="E641">
            <v>1.2439999999999999E-4</v>
          </cell>
          <cell r="F641">
            <v>3.8918999999999998E-3</v>
          </cell>
          <cell r="G641">
            <v>0.41918</v>
          </cell>
          <cell r="H641">
            <v>-1.2544</v>
          </cell>
        </row>
        <row r="642">
          <cell r="D642" t="str">
            <v>C04230</v>
          </cell>
          <cell r="E642">
            <v>5.3101999999999999E-4</v>
          </cell>
          <cell r="F642">
            <v>1.0186000000000001E-2</v>
          </cell>
          <cell r="G642">
            <v>0.49231000000000003</v>
          </cell>
          <cell r="H642">
            <v>-1.0224</v>
          </cell>
        </row>
        <row r="643">
          <cell r="E643">
            <v>3.4619000000000002E-5</v>
          </cell>
          <cell r="F643">
            <v>2.7190000000000001E-3</v>
          </cell>
          <cell r="G643">
            <v>0.42329</v>
          </cell>
          <cell r="H643">
            <v>-1.2403</v>
          </cell>
        </row>
        <row r="644">
          <cell r="E644">
            <v>8.2131999999999997E-2</v>
          </cell>
          <cell r="F644">
            <v>0.23921999999999999</v>
          </cell>
          <cell r="G644">
            <v>0.82027000000000005</v>
          </cell>
          <cell r="H644">
            <v>-0.28582000000000002</v>
          </cell>
        </row>
        <row r="645">
          <cell r="E645">
            <v>2.0471999999999999E-3</v>
          </cell>
          <cell r="F645">
            <v>2.2696999999999998E-2</v>
          </cell>
          <cell r="G645">
            <v>0.62653999999999999</v>
          </cell>
          <cell r="H645">
            <v>-0.67452000000000001</v>
          </cell>
        </row>
        <row r="646">
          <cell r="D646" t="str">
            <v>C00523</v>
          </cell>
          <cell r="E646">
            <v>0.81203000000000003</v>
          </cell>
          <cell r="F646">
            <v>0.90578000000000003</v>
          </cell>
          <cell r="G646">
            <v>1.0444</v>
          </cell>
          <cell r="H646">
            <v>6.2728999999999993E-2</v>
          </cell>
        </row>
        <row r="647">
          <cell r="E647">
            <v>3.1059000000000002E-4</v>
          </cell>
          <cell r="F647">
            <v>6.9388000000000002E-3</v>
          </cell>
          <cell r="G647">
            <v>0.52683000000000002</v>
          </cell>
          <cell r="H647">
            <v>-0.92459999999999998</v>
          </cell>
        </row>
        <row r="648">
          <cell r="D648" t="str">
            <v>C00535</v>
          </cell>
          <cell r="E648">
            <v>1.4976E-2</v>
          </cell>
          <cell r="F648">
            <v>8.0796000000000007E-2</v>
          </cell>
          <cell r="G648">
            <v>0.78080000000000005</v>
          </cell>
          <cell r="H648">
            <v>-0.35698000000000002</v>
          </cell>
        </row>
        <row r="649">
          <cell r="D649" t="str">
            <v>C11786</v>
          </cell>
          <cell r="E649">
            <v>2.1121E-3</v>
          </cell>
          <cell r="F649">
            <v>2.3050000000000001E-2</v>
          </cell>
          <cell r="G649">
            <v>0.73107999999999995</v>
          </cell>
          <cell r="H649">
            <v>-0.45190999999999998</v>
          </cell>
        </row>
        <row r="650">
          <cell r="D650" t="str">
            <v>C04230</v>
          </cell>
          <cell r="E650">
            <v>1.57E-3</v>
          </cell>
          <cell r="F650">
            <v>1.9543999999999999E-2</v>
          </cell>
          <cell r="G650">
            <v>0.42305999999999999</v>
          </cell>
          <cell r="H650">
            <v>-1.2411000000000001</v>
          </cell>
        </row>
        <row r="651">
          <cell r="D651" t="str">
            <v>C00157</v>
          </cell>
          <cell r="E651">
            <v>9.747E-4</v>
          </cell>
          <cell r="F651">
            <v>1.5048000000000001E-2</v>
          </cell>
          <cell r="G651">
            <v>0.2636</v>
          </cell>
          <cell r="H651">
            <v>-1.9236</v>
          </cell>
        </row>
        <row r="652">
          <cell r="D652" t="str">
            <v>C16939</v>
          </cell>
          <cell r="E652">
            <v>4.9969000000000001E-4</v>
          </cell>
          <cell r="F652">
            <v>9.6828000000000001E-3</v>
          </cell>
          <cell r="G652">
            <v>0.45906000000000002</v>
          </cell>
          <cell r="H652">
            <v>-1.1233</v>
          </cell>
        </row>
        <row r="653">
          <cell r="D653" t="str">
            <v>C00157</v>
          </cell>
          <cell r="E653">
            <v>0.20150999999999999</v>
          </cell>
          <cell r="F653">
            <v>0.39751999999999998</v>
          </cell>
          <cell r="G653">
            <v>0.82591999999999999</v>
          </cell>
          <cell r="H653">
            <v>-0.27593000000000001</v>
          </cell>
        </row>
        <row r="654">
          <cell r="E654">
            <v>2.4039000000000001E-2</v>
          </cell>
          <cell r="F654">
            <v>0.10972999999999999</v>
          </cell>
          <cell r="G654">
            <v>0.70318000000000003</v>
          </cell>
          <cell r="H654">
            <v>-0.50804000000000005</v>
          </cell>
        </row>
        <row r="655">
          <cell r="E655">
            <v>6.7102999999999998E-4</v>
          </cell>
          <cell r="F655">
            <v>1.1584000000000001E-2</v>
          </cell>
          <cell r="G655">
            <v>0.50670999999999999</v>
          </cell>
          <cell r="H655">
            <v>-0.98075999999999997</v>
          </cell>
        </row>
        <row r="656">
          <cell r="D656" t="str">
            <v>C00350</v>
          </cell>
          <cell r="E656">
            <v>6.5679000000000006E-5</v>
          </cell>
          <cell r="F656">
            <v>3.2821999999999999E-3</v>
          </cell>
          <cell r="G656">
            <v>0.38523000000000002</v>
          </cell>
          <cell r="H656">
            <v>-1.3762000000000001</v>
          </cell>
        </row>
        <row r="657">
          <cell r="E657">
            <v>2.2467E-5</v>
          </cell>
          <cell r="F657">
            <v>2.7190000000000001E-3</v>
          </cell>
          <cell r="G657">
            <v>0.41721000000000003</v>
          </cell>
          <cell r="H657">
            <v>-1.2612000000000001</v>
          </cell>
        </row>
        <row r="658">
          <cell r="E658">
            <v>6.0486000000000003E-3</v>
          </cell>
          <cell r="F658">
            <v>4.5761999999999997E-2</v>
          </cell>
          <cell r="G658">
            <v>0.56462000000000001</v>
          </cell>
          <cell r="H658">
            <v>-0.82464000000000004</v>
          </cell>
        </row>
        <row r="659">
          <cell r="D659" t="str">
            <v>C04230</v>
          </cell>
          <cell r="E659">
            <v>5.9765999999999997E-7</v>
          </cell>
          <cell r="F659">
            <v>1.0375E-3</v>
          </cell>
          <cell r="G659">
            <v>0.27387</v>
          </cell>
          <cell r="H659">
            <v>-1.8684000000000001</v>
          </cell>
        </row>
        <row r="660">
          <cell r="D660" t="str">
            <v>C04230</v>
          </cell>
          <cell r="E660">
            <v>8.0481000000000004E-5</v>
          </cell>
          <cell r="F660">
            <v>3.3119999999999998E-3</v>
          </cell>
          <cell r="G660">
            <v>0.36707000000000001</v>
          </cell>
          <cell r="H660">
            <v>-1.4459</v>
          </cell>
        </row>
        <row r="661">
          <cell r="E661">
            <v>1.1497E-3</v>
          </cell>
          <cell r="F661">
            <v>1.6050999999999999E-2</v>
          </cell>
          <cell r="G661">
            <v>0.48169000000000001</v>
          </cell>
          <cell r="H661">
            <v>-1.0538000000000001</v>
          </cell>
        </row>
        <row r="662">
          <cell r="E662">
            <v>2.3371000000000001E-4</v>
          </cell>
          <cell r="F662">
            <v>5.8396999999999998E-3</v>
          </cell>
          <cell r="G662">
            <v>0.41177999999999998</v>
          </cell>
          <cell r="H662">
            <v>-1.2801</v>
          </cell>
        </row>
        <row r="663">
          <cell r="D663" t="str">
            <v>C06081</v>
          </cell>
          <cell r="E663">
            <v>0.31628000000000001</v>
          </cell>
          <cell r="F663">
            <v>0.51070000000000004</v>
          </cell>
          <cell r="G663">
            <v>1.1738999999999999</v>
          </cell>
          <cell r="H663">
            <v>0.23135</v>
          </cell>
        </row>
        <row r="664">
          <cell r="E664">
            <v>6.1241999999999998E-3</v>
          </cell>
          <cell r="F664">
            <v>4.5968000000000002E-2</v>
          </cell>
          <cell r="G664">
            <v>3.2658</v>
          </cell>
          <cell r="H664">
            <v>1.7074</v>
          </cell>
        </row>
        <row r="665">
          <cell r="E665">
            <v>9.5697000000000004E-3</v>
          </cell>
          <cell r="F665">
            <v>6.1811999999999999E-2</v>
          </cell>
          <cell r="G665">
            <v>0.58143</v>
          </cell>
          <cell r="H665">
            <v>-0.78232999999999997</v>
          </cell>
        </row>
        <row r="666">
          <cell r="D666" t="str">
            <v>C06198</v>
          </cell>
          <cell r="E666">
            <v>2.6413000000000001E-3</v>
          </cell>
          <cell r="F666">
            <v>2.5989000000000002E-2</v>
          </cell>
          <cell r="G666">
            <v>0.52341000000000004</v>
          </cell>
          <cell r="H666">
            <v>-0.93398000000000003</v>
          </cell>
        </row>
        <row r="667">
          <cell r="E667">
            <v>3.9434999999999998E-5</v>
          </cell>
          <cell r="F667">
            <v>2.7190000000000001E-3</v>
          </cell>
          <cell r="G667">
            <v>0.67632000000000003</v>
          </cell>
          <cell r="H667">
            <v>-0.56423000000000001</v>
          </cell>
        </row>
        <row r="668">
          <cell r="D668" t="str">
            <v>C04230</v>
          </cell>
          <cell r="E668">
            <v>1.1577E-4</v>
          </cell>
          <cell r="F668">
            <v>3.8273999999999999E-3</v>
          </cell>
          <cell r="G668">
            <v>0.42530000000000001</v>
          </cell>
          <cell r="H668">
            <v>-1.2334000000000001</v>
          </cell>
        </row>
        <row r="669">
          <cell r="E669">
            <v>2.4854999999999999E-2</v>
          </cell>
          <cell r="F669">
            <v>0.11237999999999999</v>
          </cell>
          <cell r="G669">
            <v>1.3247</v>
          </cell>
          <cell r="H669">
            <v>0.40562999999999999</v>
          </cell>
        </row>
        <row r="670">
          <cell r="E670">
            <v>3.4229999999999998E-3</v>
          </cell>
          <cell r="F670">
            <v>2.9680999999999999E-2</v>
          </cell>
          <cell r="G670">
            <v>1.2124999999999999</v>
          </cell>
          <cell r="H670">
            <v>0.27796999999999999</v>
          </cell>
        </row>
        <row r="671">
          <cell r="D671" t="str">
            <v>C18202</v>
          </cell>
          <cell r="E671">
            <v>1.3939E-3</v>
          </cell>
          <cell r="F671">
            <v>1.8256000000000001E-2</v>
          </cell>
          <cell r="G671">
            <v>0.41493999999999998</v>
          </cell>
          <cell r="H671">
            <v>-1.2689999999999999</v>
          </cell>
        </row>
        <row r="672">
          <cell r="D672" t="str">
            <v>C08340</v>
          </cell>
          <cell r="E672">
            <v>2.2309999999999999E-3</v>
          </cell>
          <cell r="F672">
            <v>2.3880999999999999E-2</v>
          </cell>
          <cell r="G672">
            <v>1.4774</v>
          </cell>
          <cell r="H672">
            <v>0.56301999999999996</v>
          </cell>
        </row>
        <row r="673">
          <cell r="E673">
            <v>4.0992000000000001E-2</v>
          </cell>
          <cell r="F673">
            <v>0.15445</v>
          </cell>
          <cell r="G673">
            <v>0.84813000000000005</v>
          </cell>
          <cell r="H673">
            <v>-0.23765</v>
          </cell>
        </row>
        <row r="674">
          <cell r="E674">
            <v>3.5744999999999999E-2</v>
          </cell>
          <cell r="F674">
            <v>0.14384</v>
          </cell>
          <cell r="G674">
            <v>0.72594999999999998</v>
          </cell>
          <cell r="H674">
            <v>-0.46206000000000003</v>
          </cell>
        </row>
        <row r="675">
          <cell r="E675">
            <v>7.0724000000000004E-4</v>
          </cell>
          <cell r="F675">
            <v>1.1953999999999999E-2</v>
          </cell>
          <cell r="G675">
            <v>1.4697</v>
          </cell>
          <cell r="H675">
            <v>0.55552000000000001</v>
          </cell>
        </row>
        <row r="676">
          <cell r="D676" t="str">
            <v>C01216</v>
          </cell>
          <cell r="E676">
            <v>1.0993999999999999E-3</v>
          </cell>
          <cell r="F676">
            <v>1.5511E-2</v>
          </cell>
          <cell r="G676">
            <v>0.40878999999999999</v>
          </cell>
          <cell r="H676">
            <v>-1.2906</v>
          </cell>
        </row>
        <row r="677">
          <cell r="E677">
            <v>5.0489000000000003E-3</v>
          </cell>
          <cell r="F677">
            <v>4.0117E-2</v>
          </cell>
          <cell r="G677">
            <v>0.72214</v>
          </cell>
          <cell r="H677">
            <v>-0.46966000000000002</v>
          </cell>
        </row>
        <row r="678">
          <cell r="E678">
            <v>1.4400000000000001E-3</v>
          </cell>
          <cell r="F678">
            <v>1.8477E-2</v>
          </cell>
          <cell r="G678">
            <v>0.70704999999999996</v>
          </cell>
          <cell r="H678">
            <v>-0.50011000000000005</v>
          </cell>
        </row>
        <row r="679">
          <cell r="E679">
            <v>2.1375999999999999E-3</v>
          </cell>
          <cell r="F679">
            <v>2.3196000000000001E-2</v>
          </cell>
          <cell r="G679">
            <v>1.6640999999999999</v>
          </cell>
          <cell r="H679">
            <v>0.73470999999999997</v>
          </cell>
        </row>
        <row r="680">
          <cell r="D680" t="str">
            <v>C04230</v>
          </cell>
          <cell r="E680">
            <v>7.6362000000000001E-4</v>
          </cell>
          <cell r="F680">
            <v>1.261E-2</v>
          </cell>
          <cell r="G680">
            <v>0.15806000000000001</v>
          </cell>
          <cell r="H680">
            <v>-2.6615000000000002</v>
          </cell>
        </row>
        <row r="681">
          <cell r="D681" t="str">
            <v>C04230</v>
          </cell>
          <cell r="E681">
            <v>6.2443000000000004E-3</v>
          </cell>
          <cell r="F681">
            <v>4.632E-2</v>
          </cell>
          <cell r="G681">
            <v>0.72077999999999998</v>
          </cell>
          <cell r="H681">
            <v>-0.47237000000000001</v>
          </cell>
        </row>
        <row r="682">
          <cell r="E682">
            <v>2.5621999999999999E-2</v>
          </cell>
          <cell r="F682">
            <v>0.11422</v>
          </cell>
          <cell r="G682">
            <v>1.2771999999999999</v>
          </cell>
          <cell r="H682">
            <v>0.35299999999999998</v>
          </cell>
        </row>
        <row r="683">
          <cell r="E683">
            <v>1.0489E-3</v>
          </cell>
          <cell r="F683">
            <v>1.5297E-2</v>
          </cell>
          <cell r="G683">
            <v>0.51946000000000003</v>
          </cell>
          <cell r="H683">
            <v>-0.94491000000000003</v>
          </cell>
        </row>
        <row r="684">
          <cell r="E684">
            <v>2.7996E-2</v>
          </cell>
          <cell r="F684">
            <v>0.1225</v>
          </cell>
          <cell r="G684">
            <v>0.74045000000000005</v>
          </cell>
          <cell r="H684">
            <v>-0.43353000000000003</v>
          </cell>
        </row>
        <row r="685">
          <cell r="E685">
            <v>6.6516000000000006E-2</v>
          </cell>
          <cell r="F685">
            <v>0.21123</v>
          </cell>
          <cell r="G685">
            <v>1.5798000000000001</v>
          </cell>
          <cell r="H685">
            <v>0.65976999999999997</v>
          </cell>
        </row>
        <row r="686">
          <cell r="E686">
            <v>2.4429999999999999E-3</v>
          </cell>
          <cell r="F686">
            <v>2.4958000000000001E-2</v>
          </cell>
          <cell r="G686">
            <v>0.67934000000000005</v>
          </cell>
          <cell r="H686">
            <v>-0.55779000000000001</v>
          </cell>
        </row>
        <row r="687">
          <cell r="E687">
            <v>0.51666999999999996</v>
          </cell>
          <cell r="F687">
            <v>0.69096000000000002</v>
          </cell>
          <cell r="G687">
            <v>1.1246</v>
          </cell>
          <cell r="H687">
            <v>0.16947000000000001</v>
          </cell>
        </row>
        <row r="688">
          <cell r="D688" t="str">
            <v>C16612</v>
          </cell>
          <cell r="E688">
            <v>1.0607E-2</v>
          </cell>
          <cell r="F688">
            <v>6.6114000000000006E-2</v>
          </cell>
          <cell r="G688">
            <v>0.73860000000000003</v>
          </cell>
          <cell r="H688">
            <v>-0.43713000000000002</v>
          </cell>
        </row>
        <row r="689">
          <cell r="E689">
            <v>1.7328000000000001E-3</v>
          </cell>
          <cell r="F689">
            <v>2.0923000000000001E-2</v>
          </cell>
          <cell r="G689">
            <v>0.45402999999999999</v>
          </cell>
          <cell r="H689">
            <v>-1.1392</v>
          </cell>
        </row>
        <row r="690">
          <cell r="E690">
            <v>5.4382E-2</v>
          </cell>
          <cell r="F690">
            <v>0.18573999999999999</v>
          </cell>
          <cell r="G690">
            <v>0.69423000000000001</v>
          </cell>
          <cell r="H690">
            <v>-0.52651000000000003</v>
          </cell>
        </row>
        <row r="691">
          <cell r="D691" t="str">
            <v>C04230</v>
          </cell>
          <cell r="E691">
            <v>2.8949E-6</v>
          </cell>
          <cell r="F691">
            <v>1.0995E-3</v>
          </cell>
          <cell r="G691">
            <v>0.26291999999999999</v>
          </cell>
          <cell r="H691">
            <v>-1.9273</v>
          </cell>
        </row>
        <row r="692">
          <cell r="E692">
            <v>2.0630000000000002E-3</v>
          </cell>
          <cell r="F692">
            <v>2.2696999999999998E-2</v>
          </cell>
          <cell r="G692">
            <v>0.48637999999999998</v>
          </cell>
          <cell r="H692">
            <v>-1.0399</v>
          </cell>
        </row>
        <row r="693">
          <cell r="E693">
            <v>2.2503000000000002E-3</v>
          </cell>
          <cell r="F693">
            <v>2.3880999999999999E-2</v>
          </cell>
          <cell r="G693">
            <v>1.2197</v>
          </cell>
          <cell r="H693">
            <v>0.28655000000000003</v>
          </cell>
        </row>
        <row r="694">
          <cell r="E694">
            <v>0.23058999999999999</v>
          </cell>
          <cell r="F694">
            <v>0.43099999999999999</v>
          </cell>
          <cell r="G694">
            <v>0.83799000000000001</v>
          </cell>
          <cell r="H694">
            <v>-0.255</v>
          </cell>
        </row>
        <row r="695">
          <cell r="E695">
            <v>0.15926000000000001</v>
          </cell>
          <cell r="F695">
            <v>0.34821000000000002</v>
          </cell>
          <cell r="G695">
            <v>0.83703000000000005</v>
          </cell>
          <cell r="H695">
            <v>-0.25663999999999998</v>
          </cell>
        </row>
        <row r="696">
          <cell r="D696" t="str">
            <v>C09994</v>
          </cell>
          <cell r="E696">
            <v>1.0954999999999999E-3</v>
          </cell>
          <cell r="F696">
            <v>1.5511E-2</v>
          </cell>
          <cell r="G696">
            <v>2.3527</v>
          </cell>
          <cell r="H696">
            <v>1.2343</v>
          </cell>
        </row>
        <row r="697">
          <cell r="E697">
            <v>1.2501999999999999E-4</v>
          </cell>
          <cell r="F697">
            <v>3.8918999999999998E-3</v>
          </cell>
          <cell r="G697">
            <v>0.65164</v>
          </cell>
          <cell r="H697">
            <v>-0.61783999999999994</v>
          </cell>
        </row>
        <row r="698">
          <cell r="E698">
            <v>0.69230000000000003</v>
          </cell>
          <cell r="F698">
            <v>0.82321999999999995</v>
          </cell>
          <cell r="G698">
            <v>1.0865</v>
          </cell>
          <cell r="H698">
            <v>0.11975</v>
          </cell>
        </row>
        <row r="699">
          <cell r="E699">
            <v>3.4077000000000001E-3</v>
          </cell>
          <cell r="F699">
            <v>2.9680999999999999E-2</v>
          </cell>
          <cell r="G699">
            <v>0.49869000000000002</v>
          </cell>
          <cell r="H699">
            <v>-1.0038</v>
          </cell>
        </row>
        <row r="700">
          <cell r="D700" t="str">
            <v>C05790</v>
          </cell>
          <cell r="E700">
            <v>0.23250000000000001</v>
          </cell>
          <cell r="F700">
            <v>0.43346000000000001</v>
          </cell>
          <cell r="G700">
            <v>0.81560999999999995</v>
          </cell>
          <cell r="H700">
            <v>-0.29404999999999998</v>
          </cell>
        </row>
        <row r="701">
          <cell r="E701">
            <v>3.2510999999999998E-4</v>
          </cell>
          <cell r="F701">
            <v>7.1787999999999999E-3</v>
          </cell>
          <cell r="G701">
            <v>0.67591999999999997</v>
          </cell>
          <cell r="H701">
            <v>-0.56506999999999996</v>
          </cell>
        </row>
        <row r="702">
          <cell r="E702">
            <v>0.12978000000000001</v>
          </cell>
          <cell r="F702">
            <v>0.31102000000000002</v>
          </cell>
          <cell r="G702">
            <v>1.3702000000000001</v>
          </cell>
          <cell r="H702">
            <v>0.45441999999999999</v>
          </cell>
        </row>
        <row r="703">
          <cell r="E703">
            <v>4.1492999999999999E-3</v>
          </cell>
          <cell r="F703">
            <v>3.4258999999999998E-2</v>
          </cell>
          <cell r="G703">
            <v>0.67508000000000001</v>
          </cell>
          <cell r="H703">
            <v>-0.56686999999999999</v>
          </cell>
        </row>
        <row r="704">
          <cell r="E704">
            <v>9.9667000000000006E-5</v>
          </cell>
          <cell r="F704">
            <v>3.5049999999999999E-3</v>
          </cell>
          <cell r="G704">
            <v>0.69808999999999999</v>
          </cell>
          <cell r="H704">
            <v>-0.51851000000000003</v>
          </cell>
        </row>
        <row r="705">
          <cell r="D705" t="str">
            <v>C05463</v>
          </cell>
          <cell r="E705">
            <v>1.8055000000000002E-2</v>
          </cell>
          <cell r="F705">
            <v>9.2168E-2</v>
          </cell>
          <cell r="G705">
            <v>0.64541000000000004</v>
          </cell>
          <cell r="H705">
            <v>-0.63171999999999995</v>
          </cell>
        </row>
        <row r="706">
          <cell r="E706">
            <v>0.14846000000000001</v>
          </cell>
          <cell r="F706">
            <v>0.33743000000000001</v>
          </cell>
          <cell r="G706">
            <v>1.3320000000000001</v>
          </cell>
          <cell r="H706">
            <v>0.41354000000000002</v>
          </cell>
        </row>
        <row r="707">
          <cell r="E707">
            <v>2.5349E-2</v>
          </cell>
          <cell r="F707">
            <v>0.11327</v>
          </cell>
          <cell r="G707">
            <v>1.2996000000000001</v>
          </cell>
          <cell r="H707">
            <v>0.37809999999999999</v>
          </cell>
        </row>
        <row r="708">
          <cell r="E708">
            <v>0.40594999999999998</v>
          </cell>
          <cell r="F708">
            <v>0.59806000000000004</v>
          </cell>
          <cell r="G708">
            <v>1.1165</v>
          </cell>
          <cell r="H708">
            <v>0.15897</v>
          </cell>
        </row>
        <row r="709">
          <cell r="E709">
            <v>0.44123000000000001</v>
          </cell>
          <cell r="F709">
            <v>0.63190000000000002</v>
          </cell>
          <cell r="G709">
            <v>0.84453</v>
          </cell>
          <cell r="H709">
            <v>-0.24376999999999999</v>
          </cell>
        </row>
        <row r="710">
          <cell r="E710">
            <v>5.3759000000000001E-4</v>
          </cell>
          <cell r="F710">
            <v>1.0208999999999999E-2</v>
          </cell>
          <cell r="G710">
            <v>0.55932999999999999</v>
          </cell>
          <cell r="H710">
            <v>-0.83821999999999997</v>
          </cell>
        </row>
        <row r="711">
          <cell r="E711">
            <v>3.5935000000000001E-5</v>
          </cell>
          <cell r="F711">
            <v>2.7190000000000001E-3</v>
          </cell>
          <cell r="G711">
            <v>0.42519000000000001</v>
          </cell>
          <cell r="H711">
            <v>-1.2338</v>
          </cell>
        </row>
        <row r="712">
          <cell r="D712" t="str">
            <v>C15890</v>
          </cell>
          <cell r="E712">
            <v>0.39883999999999997</v>
          </cell>
          <cell r="F712">
            <v>0.59125000000000005</v>
          </cell>
          <cell r="G712">
            <v>1.2483</v>
          </cell>
          <cell r="H712">
            <v>0.31996000000000002</v>
          </cell>
        </row>
        <row r="713">
          <cell r="E713">
            <v>2.1951000000000002E-3</v>
          </cell>
          <cell r="F713">
            <v>2.3684E-2</v>
          </cell>
          <cell r="G713">
            <v>1.2226999999999999</v>
          </cell>
          <cell r="H713">
            <v>0.29009000000000001</v>
          </cell>
        </row>
        <row r="714">
          <cell r="E714">
            <v>3.8213999999999997E-5</v>
          </cell>
          <cell r="F714">
            <v>2.7190000000000001E-3</v>
          </cell>
          <cell r="G714">
            <v>0.42013</v>
          </cell>
          <cell r="H714">
            <v>-1.2511000000000001</v>
          </cell>
        </row>
        <row r="715">
          <cell r="D715" t="str">
            <v>C04230</v>
          </cell>
          <cell r="E715">
            <v>0.74363999999999997</v>
          </cell>
          <cell r="F715">
            <v>0.86316999999999999</v>
          </cell>
          <cell r="G715">
            <v>1.0737000000000001</v>
          </cell>
          <cell r="H715">
            <v>0.10255</v>
          </cell>
        </row>
        <row r="716">
          <cell r="E716">
            <v>1.8672999999999999E-3</v>
          </cell>
          <cell r="F716">
            <v>2.1713E-2</v>
          </cell>
          <cell r="G716">
            <v>1.7258</v>
          </cell>
          <cell r="H716">
            <v>0.78724000000000005</v>
          </cell>
        </row>
        <row r="717">
          <cell r="E717">
            <v>3.1792000000000001E-3</v>
          </cell>
          <cell r="F717">
            <v>2.8672E-2</v>
          </cell>
          <cell r="G717">
            <v>0.52961999999999998</v>
          </cell>
          <cell r="H717">
            <v>-0.91696</v>
          </cell>
        </row>
        <row r="718">
          <cell r="E718">
            <v>9.5134000000000001E-5</v>
          </cell>
          <cell r="F718">
            <v>3.4589999999999998E-3</v>
          </cell>
          <cell r="G718">
            <v>0.66930000000000001</v>
          </cell>
          <cell r="H718">
            <v>-0.57928999999999997</v>
          </cell>
        </row>
        <row r="719">
          <cell r="E719">
            <v>1.0619E-2</v>
          </cell>
          <cell r="F719">
            <v>6.6114000000000006E-2</v>
          </cell>
          <cell r="G719">
            <v>0.6653</v>
          </cell>
          <cell r="H719">
            <v>-0.58792999999999995</v>
          </cell>
        </row>
        <row r="720">
          <cell r="E720">
            <v>6.5148999999999996E-5</v>
          </cell>
          <cell r="F720">
            <v>3.2821999999999999E-3</v>
          </cell>
          <cell r="G720">
            <v>0.41195999999999999</v>
          </cell>
          <cell r="H720">
            <v>-1.2794000000000001</v>
          </cell>
        </row>
        <row r="721">
          <cell r="D721" t="str">
            <v>C00157</v>
          </cell>
          <cell r="E721">
            <v>0.53515999999999997</v>
          </cell>
          <cell r="F721">
            <v>0.70518999999999998</v>
          </cell>
          <cell r="G721">
            <v>0.87775999999999998</v>
          </cell>
          <cell r="H721">
            <v>-0.18809999999999999</v>
          </cell>
        </row>
        <row r="722">
          <cell r="D722" t="str">
            <v>C00157</v>
          </cell>
          <cell r="E722">
            <v>2.006E-3</v>
          </cell>
          <cell r="F722">
            <v>2.2540999999999999E-2</v>
          </cell>
          <cell r="G722">
            <v>1.2557</v>
          </cell>
          <cell r="H722">
            <v>0.32851999999999998</v>
          </cell>
        </row>
        <row r="723">
          <cell r="E723">
            <v>1.902E-3</v>
          </cell>
          <cell r="F723">
            <v>2.1758E-2</v>
          </cell>
          <cell r="G723">
            <v>1.2629999999999999</v>
          </cell>
          <cell r="H723">
            <v>0.33685999999999999</v>
          </cell>
        </row>
        <row r="724">
          <cell r="E724">
            <v>0.10650999999999999</v>
          </cell>
          <cell r="F724">
            <v>0.28054000000000001</v>
          </cell>
          <cell r="G724">
            <v>1.2646999999999999</v>
          </cell>
          <cell r="H724">
            <v>0.33876000000000001</v>
          </cell>
        </row>
        <row r="725">
          <cell r="E725">
            <v>8.6698000000000001E-3</v>
          </cell>
          <cell r="F725">
            <v>5.7565999999999999E-2</v>
          </cell>
          <cell r="G725">
            <v>0.61463999999999996</v>
          </cell>
          <cell r="H725">
            <v>-0.70218999999999998</v>
          </cell>
        </row>
        <row r="726">
          <cell r="D726" t="str">
            <v>C16618</v>
          </cell>
          <cell r="E726">
            <v>0.87543000000000004</v>
          </cell>
          <cell r="F726">
            <v>0.94330999999999998</v>
          </cell>
          <cell r="G726">
            <v>1.0155000000000001</v>
          </cell>
          <cell r="H726">
            <v>2.2227E-2</v>
          </cell>
        </row>
        <row r="727">
          <cell r="D727" t="str">
            <v>C17419</v>
          </cell>
          <cell r="E727">
            <v>9.6265000000000001E-5</v>
          </cell>
          <cell r="F727">
            <v>3.4589999999999998E-3</v>
          </cell>
          <cell r="G727">
            <v>0.67759000000000003</v>
          </cell>
          <cell r="H727">
            <v>-0.56152999999999997</v>
          </cell>
        </row>
        <row r="728">
          <cell r="E728">
            <v>1.0552999999999999E-3</v>
          </cell>
          <cell r="F728">
            <v>1.5297E-2</v>
          </cell>
          <cell r="G728">
            <v>0.80147000000000002</v>
          </cell>
          <cell r="H728">
            <v>-0.31928000000000001</v>
          </cell>
        </row>
        <row r="729">
          <cell r="D729" t="str">
            <v>C04230</v>
          </cell>
          <cell r="E729">
            <v>8.0128000000000003E-5</v>
          </cell>
          <cell r="F729">
            <v>3.3119999999999998E-3</v>
          </cell>
          <cell r="G729">
            <v>0.66852999999999996</v>
          </cell>
          <cell r="H729">
            <v>-0.58094000000000001</v>
          </cell>
        </row>
        <row r="730">
          <cell r="E730">
            <v>2.9302000000000002E-2</v>
          </cell>
          <cell r="F730">
            <v>0.12701999999999999</v>
          </cell>
          <cell r="G730">
            <v>0.89905000000000002</v>
          </cell>
          <cell r="H730">
            <v>-0.15353</v>
          </cell>
        </row>
        <row r="731">
          <cell r="E731">
            <v>8.8986999999999994E-5</v>
          </cell>
          <cell r="F731">
            <v>3.4486999999999999E-3</v>
          </cell>
          <cell r="G731">
            <v>0.42842000000000002</v>
          </cell>
          <cell r="H731">
            <v>-1.2229000000000001</v>
          </cell>
        </row>
        <row r="732">
          <cell r="D732" t="str">
            <v>C00828</v>
          </cell>
          <cell r="E732">
            <v>0.9304</v>
          </cell>
          <cell r="F732">
            <v>0.96601000000000004</v>
          </cell>
          <cell r="G732">
            <v>0.92400000000000004</v>
          </cell>
          <cell r="H732">
            <v>-0.11404</v>
          </cell>
        </row>
        <row r="733">
          <cell r="D733" t="str">
            <v>C18165</v>
          </cell>
          <cell r="E733">
            <v>0.13902999999999999</v>
          </cell>
          <cell r="F733">
            <v>0.32394000000000001</v>
          </cell>
          <cell r="G733">
            <v>1.3915999999999999</v>
          </cell>
          <cell r="H733">
            <v>0.47675000000000001</v>
          </cell>
        </row>
        <row r="734">
          <cell r="E734">
            <v>3.1646000000000001E-3</v>
          </cell>
          <cell r="F734">
            <v>2.8672E-2</v>
          </cell>
          <cell r="G734">
            <v>0.60704000000000002</v>
          </cell>
          <cell r="H734">
            <v>-0.72014</v>
          </cell>
        </row>
        <row r="735">
          <cell r="E735">
            <v>2.5891E-3</v>
          </cell>
          <cell r="F735">
            <v>2.5607999999999999E-2</v>
          </cell>
          <cell r="G735">
            <v>0.76724000000000003</v>
          </cell>
          <cell r="H735">
            <v>-0.38224999999999998</v>
          </cell>
        </row>
        <row r="736">
          <cell r="D736" t="str">
            <v>C00370</v>
          </cell>
          <cell r="E736">
            <v>0.47183999999999998</v>
          </cell>
          <cell r="F736">
            <v>0.65564</v>
          </cell>
          <cell r="G736">
            <v>1.2844</v>
          </cell>
          <cell r="H736">
            <v>0.36115000000000003</v>
          </cell>
        </row>
        <row r="737">
          <cell r="D737" t="str">
            <v>C04230</v>
          </cell>
          <cell r="E737">
            <v>4.6214999999999997E-3</v>
          </cell>
          <cell r="F737">
            <v>3.7367999999999998E-2</v>
          </cell>
          <cell r="G737">
            <v>0.71284000000000003</v>
          </cell>
          <cell r="H737">
            <v>-0.48834</v>
          </cell>
        </row>
        <row r="738">
          <cell r="E738">
            <v>5.6229000000000001E-3</v>
          </cell>
          <cell r="F738">
            <v>4.3406E-2</v>
          </cell>
          <cell r="G738">
            <v>0.79695000000000005</v>
          </cell>
          <cell r="H738">
            <v>-0.32744000000000001</v>
          </cell>
        </row>
        <row r="739">
          <cell r="D739" t="str">
            <v>C01443</v>
          </cell>
          <cell r="E739">
            <v>0.13705000000000001</v>
          </cell>
          <cell r="F739">
            <v>0.32091999999999998</v>
          </cell>
          <cell r="G739">
            <v>1.4145000000000001</v>
          </cell>
          <cell r="H739">
            <v>0.50026000000000004</v>
          </cell>
        </row>
        <row r="740">
          <cell r="D740" t="str">
            <v>C16618</v>
          </cell>
          <cell r="E740">
            <v>0.89122999999999997</v>
          </cell>
          <cell r="F740">
            <v>0.94750000000000001</v>
          </cell>
          <cell r="G740">
            <v>1.0107999999999999</v>
          </cell>
          <cell r="H740">
            <v>1.5474999999999999E-2</v>
          </cell>
        </row>
        <row r="741">
          <cell r="E741">
            <v>1.3921000000000001E-3</v>
          </cell>
          <cell r="F741">
            <v>1.8256000000000001E-2</v>
          </cell>
          <cell r="G741">
            <v>1.4316</v>
          </cell>
          <cell r="H741">
            <v>0.51763999999999999</v>
          </cell>
        </row>
        <row r="742">
          <cell r="E742">
            <v>3.6294999999999999E-3</v>
          </cell>
          <cell r="F742">
            <v>3.0998999999999999E-2</v>
          </cell>
          <cell r="G742">
            <v>0.70398000000000005</v>
          </cell>
          <cell r="H742">
            <v>-0.50639999999999996</v>
          </cell>
        </row>
        <row r="743">
          <cell r="D743" t="str">
            <v>C01495</v>
          </cell>
          <cell r="E743">
            <v>4.0787000000000002E-3</v>
          </cell>
          <cell r="F743">
            <v>3.3971000000000001E-2</v>
          </cell>
          <cell r="G743">
            <v>0.38034000000000001</v>
          </cell>
          <cell r="H743">
            <v>-1.3946000000000001</v>
          </cell>
        </row>
        <row r="744">
          <cell r="E744">
            <v>1.1817E-4</v>
          </cell>
          <cell r="F744">
            <v>3.8273999999999999E-3</v>
          </cell>
          <cell r="G744">
            <v>1.288</v>
          </cell>
          <cell r="H744">
            <v>0.36509999999999998</v>
          </cell>
        </row>
        <row r="745">
          <cell r="D745" t="str">
            <v>C00157</v>
          </cell>
          <cell r="E745">
            <v>1.9632E-3</v>
          </cell>
          <cell r="F745">
            <v>2.2190999999999999E-2</v>
          </cell>
          <cell r="G745">
            <v>1.6545000000000001</v>
          </cell>
          <cell r="H745">
            <v>0.72636000000000001</v>
          </cell>
        </row>
        <row r="746">
          <cell r="D746" t="str">
            <v>C17890</v>
          </cell>
          <cell r="E746">
            <v>1.3115999999999999E-2</v>
          </cell>
          <cell r="F746">
            <v>7.4359999999999996E-2</v>
          </cell>
          <cell r="G746">
            <v>1.1872</v>
          </cell>
          <cell r="H746">
            <v>0.24751000000000001</v>
          </cell>
        </row>
        <row r="747">
          <cell r="E747">
            <v>0.18237999999999999</v>
          </cell>
          <cell r="F747">
            <v>0.37646000000000002</v>
          </cell>
          <cell r="G747">
            <v>1.2271000000000001</v>
          </cell>
          <cell r="H747">
            <v>0.29529</v>
          </cell>
        </row>
        <row r="748">
          <cell r="D748" t="str">
            <v>C04230</v>
          </cell>
          <cell r="E748">
            <v>1.2564E-3</v>
          </cell>
          <cell r="F748">
            <v>1.6802999999999998E-2</v>
          </cell>
          <cell r="G748">
            <v>0.62073</v>
          </cell>
          <cell r="H748">
            <v>-0.68794999999999995</v>
          </cell>
        </row>
        <row r="749">
          <cell r="E749">
            <v>1.041E-3</v>
          </cell>
          <cell r="F749">
            <v>1.5297E-2</v>
          </cell>
          <cell r="G749">
            <v>0.61924000000000001</v>
          </cell>
          <cell r="H749">
            <v>-0.69144000000000005</v>
          </cell>
        </row>
        <row r="750">
          <cell r="E750">
            <v>2.2189E-2</v>
          </cell>
          <cell r="F750">
            <v>0.10508000000000001</v>
          </cell>
          <cell r="G750">
            <v>0.62361999999999995</v>
          </cell>
          <cell r="H750">
            <v>-0.68125999999999998</v>
          </cell>
        </row>
        <row r="751">
          <cell r="E751">
            <v>2.0284E-2</v>
          </cell>
          <cell r="F751">
            <v>9.9274000000000001E-2</v>
          </cell>
          <cell r="G751">
            <v>0.62949999999999995</v>
          </cell>
          <cell r="H751">
            <v>-0.66771999999999998</v>
          </cell>
        </row>
        <row r="752">
          <cell r="E752">
            <v>3.3879000000000001E-3</v>
          </cell>
          <cell r="F752">
            <v>2.9680999999999999E-2</v>
          </cell>
          <cell r="G752">
            <v>0.79364000000000001</v>
          </cell>
          <cell r="H752">
            <v>-0.33344000000000001</v>
          </cell>
        </row>
        <row r="753">
          <cell r="D753" t="str">
            <v>C13757</v>
          </cell>
          <cell r="E753">
            <v>0.18862999999999999</v>
          </cell>
          <cell r="F753">
            <v>0.38351000000000002</v>
          </cell>
          <cell r="G753">
            <v>1.236</v>
          </cell>
          <cell r="H753">
            <v>0.30562</v>
          </cell>
        </row>
        <row r="754">
          <cell r="E754">
            <v>1.1741E-2</v>
          </cell>
          <cell r="F754">
            <v>6.9896E-2</v>
          </cell>
          <cell r="G754">
            <v>0.79749000000000003</v>
          </cell>
          <cell r="H754">
            <v>-0.32646999999999998</v>
          </cell>
        </row>
        <row r="755">
          <cell r="E755">
            <v>0.13350999999999999</v>
          </cell>
          <cell r="F755">
            <v>0.31573000000000001</v>
          </cell>
          <cell r="G755">
            <v>1.2693000000000001</v>
          </cell>
          <cell r="H755">
            <v>0.34400999999999998</v>
          </cell>
        </row>
        <row r="756">
          <cell r="D756" t="str">
            <v>C05299</v>
          </cell>
          <cell r="E756">
            <v>5.4617999999999995E-4</v>
          </cell>
          <cell r="F756">
            <v>1.0269E-2</v>
          </cell>
          <cell r="G756">
            <v>1.4209000000000001</v>
          </cell>
          <cell r="H756">
            <v>0.50678000000000001</v>
          </cell>
        </row>
        <row r="757">
          <cell r="D757" t="str">
            <v>C00626</v>
          </cell>
          <cell r="E757">
            <v>0.15235000000000001</v>
          </cell>
          <cell r="F757">
            <v>0.34078000000000003</v>
          </cell>
          <cell r="G757">
            <v>1.2344999999999999</v>
          </cell>
          <cell r="H757">
            <v>0.3039</v>
          </cell>
        </row>
        <row r="758">
          <cell r="D758" t="str">
            <v>C01230</v>
          </cell>
          <cell r="E758">
            <v>3.2558999999999999E-3</v>
          </cell>
          <cell r="F758">
            <v>2.9069000000000001E-2</v>
          </cell>
          <cell r="G758">
            <v>1.3562000000000001</v>
          </cell>
          <cell r="H758">
            <v>0.43952999999999998</v>
          </cell>
        </row>
        <row r="759">
          <cell r="D759" t="str">
            <v>C00157</v>
          </cell>
          <cell r="E759">
            <v>0.53632999999999997</v>
          </cell>
          <cell r="F759">
            <v>0.70530999999999999</v>
          </cell>
          <cell r="G759">
            <v>1.0787</v>
          </cell>
          <cell r="H759">
            <v>0.10932</v>
          </cell>
        </row>
        <row r="760">
          <cell r="E760">
            <v>0.41954999999999998</v>
          </cell>
          <cell r="F760">
            <v>0.61004000000000003</v>
          </cell>
          <cell r="G760">
            <v>0.84279999999999999</v>
          </cell>
          <cell r="H760">
            <v>-0.24673</v>
          </cell>
        </row>
        <row r="761">
          <cell r="E761">
            <v>2.1413999999999999E-2</v>
          </cell>
          <cell r="F761">
            <v>0.10242999999999999</v>
          </cell>
          <cell r="G761">
            <v>0.64980000000000004</v>
          </cell>
          <cell r="H761">
            <v>-0.62194000000000005</v>
          </cell>
        </row>
        <row r="762">
          <cell r="D762" t="str">
            <v>C06080</v>
          </cell>
          <cell r="E762">
            <v>5.8101999999999997E-3</v>
          </cell>
          <cell r="F762">
            <v>4.4490000000000002E-2</v>
          </cell>
          <cell r="G762">
            <v>1.3026</v>
          </cell>
          <cell r="H762">
            <v>0.38140000000000002</v>
          </cell>
        </row>
        <row r="763">
          <cell r="D763" t="str">
            <v>C05463</v>
          </cell>
          <cell r="E763">
            <v>4.1359999999999999E-3</v>
          </cell>
          <cell r="F763">
            <v>3.4258999999999998E-2</v>
          </cell>
          <cell r="G763">
            <v>0.68762000000000001</v>
          </cell>
          <cell r="H763">
            <v>-0.54032000000000002</v>
          </cell>
        </row>
        <row r="764">
          <cell r="E764">
            <v>1.0219999999999999E-3</v>
          </cell>
          <cell r="F764">
            <v>1.5297E-2</v>
          </cell>
          <cell r="G764">
            <v>0.65452999999999995</v>
          </cell>
          <cell r="H764">
            <v>-0.61146999999999996</v>
          </cell>
        </row>
        <row r="765">
          <cell r="D765" t="str">
            <v>C05103</v>
          </cell>
          <cell r="E765">
            <v>0.41850999999999999</v>
          </cell>
          <cell r="F765">
            <v>0.60899999999999999</v>
          </cell>
          <cell r="G765">
            <v>1.1207</v>
          </cell>
          <cell r="H765">
            <v>0.16438</v>
          </cell>
        </row>
        <row r="766">
          <cell r="E766">
            <v>5.1629000000000001E-2</v>
          </cell>
          <cell r="F766">
            <v>0.18023</v>
          </cell>
          <cell r="G766">
            <v>1.2478</v>
          </cell>
          <cell r="H766">
            <v>0.31934000000000001</v>
          </cell>
        </row>
        <row r="767">
          <cell r="E767">
            <v>1.5461000000000001E-2</v>
          </cell>
          <cell r="F767">
            <v>8.2475999999999994E-2</v>
          </cell>
          <cell r="G767">
            <v>0.56872</v>
          </cell>
          <cell r="H767">
            <v>-0.81420999999999999</v>
          </cell>
        </row>
        <row r="768">
          <cell r="E768">
            <v>0.44922000000000001</v>
          </cell>
          <cell r="F768">
            <v>0.63853000000000004</v>
          </cell>
          <cell r="G768">
            <v>0.90393000000000001</v>
          </cell>
          <cell r="H768">
            <v>-0.14571999999999999</v>
          </cell>
        </row>
        <row r="769">
          <cell r="E769">
            <v>3.0921E-3</v>
          </cell>
          <cell r="F769">
            <v>2.8615000000000002E-2</v>
          </cell>
          <cell r="G769">
            <v>0.53861999999999999</v>
          </cell>
          <cell r="H769">
            <v>-0.89265000000000005</v>
          </cell>
        </row>
        <row r="770">
          <cell r="E770">
            <v>9.8818000000000003E-2</v>
          </cell>
          <cell r="F770">
            <v>0.26694000000000001</v>
          </cell>
          <cell r="G770">
            <v>1.1661999999999999</v>
          </cell>
          <cell r="H770">
            <v>0.22178</v>
          </cell>
        </row>
        <row r="771">
          <cell r="D771" t="str">
            <v>C04230</v>
          </cell>
          <cell r="E771">
            <v>2.9590000000000002E-2</v>
          </cell>
          <cell r="F771">
            <v>0.12765000000000001</v>
          </cell>
          <cell r="G771">
            <v>0.59355999999999998</v>
          </cell>
          <cell r="H771">
            <v>-0.75253999999999999</v>
          </cell>
        </row>
        <row r="772">
          <cell r="E772">
            <v>1.8906000000000001E-3</v>
          </cell>
          <cell r="F772">
            <v>2.1758E-2</v>
          </cell>
          <cell r="G772">
            <v>1.5528</v>
          </cell>
          <cell r="H772">
            <v>0.63490999999999997</v>
          </cell>
        </row>
        <row r="773">
          <cell r="D773" t="str">
            <v>C05463</v>
          </cell>
          <cell r="E773">
            <v>0.20436000000000001</v>
          </cell>
          <cell r="F773">
            <v>0.40111000000000002</v>
          </cell>
          <cell r="G773">
            <v>0.85646</v>
          </cell>
          <cell r="H773">
            <v>-0.22353999999999999</v>
          </cell>
        </row>
        <row r="774">
          <cell r="E774">
            <v>0.20397000000000001</v>
          </cell>
          <cell r="F774">
            <v>0.40098</v>
          </cell>
          <cell r="G774">
            <v>1.2101999999999999</v>
          </cell>
          <cell r="H774">
            <v>0.27518999999999999</v>
          </cell>
        </row>
        <row r="775">
          <cell r="D775" t="str">
            <v>C00157</v>
          </cell>
          <cell r="E775">
            <v>0.11219999999999999</v>
          </cell>
          <cell r="F775">
            <v>0.28817999999999999</v>
          </cell>
          <cell r="G775">
            <v>1.1571</v>
          </cell>
          <cell r="H775">
            <v>0.21048</v>
          </cell>
        </row>
        <row r="776">
          <cell r="E776">
            <v>4.8634999999999998E-3</v>
          </cell>
          <cell r="F776">
            <v>3.8859999999999999E-2</v>
          </cell>
          <cell r="G776">
            <v>0.56569999999999998</v>
          </cell>
          <cell r="H776">
            <v>-0.82189999999999996</v>
          </cell>
        </row>
        <row r="777">
          <cell r="D777" t="str">
            <v>C00763</v>
          </cell>
          <cell r="E777">
            <v>1.2099E-2</v>
          </cell>
          <cell r="F777">
            <v>7.0915000000000006E-2</v>
          </cell>
          <cell r="G777">
            <v>0.62248999999999999</v>
          </cell>
          <cell r="H777">
            <v>-0.68386999999999998</v>
          </cell>
        </row>
        <row r="778">
          <cell r="D778" t="str">
            <v>C06196</v>
          </cell>
          <cell r="E778">
            <v>4.2410000000000001E-4</v>
          </cell>
          <cell r="F778">
            <v>8.5678000000000004E-3</v>
          </cell>
          <cell r="G778">
            <v>0.47126000000000001</v>
          </cell>
          <cell r="H778">
            <v>-1.0853999999999999</v>
          </cell>
        </row>
        <row r="779">
          <cell r="E779">
            <v>2.2978999999999999E-2</v>
          </cell>
          <cell r="F779">
            <v>0.10695</v>
          </cell>
          <cell r="G779">
            <v>0.58765000000000001</v>
          </cell>
          <cell r="H779">
            <v>-0.76697000000000004</v>
          </cell>
        </row>
        <row r="780">
          <cell r="E780">
            <v>7.0666000000000001E-3</v>
          </cell>
          <cell r="F780">
            <v>5.0137000000000001E-2</v>
          </cell>
          <cell r="G780">
            <v>0.67737000000000003</v>
          </cell>
          <cell r="H780">
            <v>-0.56198999999999999</v>
          </cell>
        </row>
        <row r="781">
          <cell r="D781" t="str">
            <v>C04230</v>
          </cell>
          <cell r="E781">
            <v>1.8094999999999999E-3</v>
          </cell>
          <cell r="F781">
            <v>2.1212000000000002E-2</v>
          </cell>
          <cell r="G781">
            <v>0.80415000000000003</v>
          </cell>
          <cell r="H781">
            <v>-0.31447000000000003</v>
          </cell>
        </row>
        <row r="782">
          <cell r="E782">
            <v>3.2713999999999998E-3</v>
          </cell>
          <cell r="F782">
            <v>2.9069000000000001E-2</v>
          </cell>
          <cell r="G782">
            <v>0.80708000000000002</v>
          </cell>
          <cell r="H782">
            <v>-0.30921999999999999</v>
          </cell>
        </row>
        <row r="783">
          <cell r="E783">
            <v>3.0586999999999997E-5</v>
          </cell>
          <cell r="F783">
            <v>2.7190000000000001E-3</v>
          </cell>
          <cell r="G783">
            <v>0.30151</v>
          </cell>
          <cell r="H783">
            <v>-1.7297</v>
          </cell>
        </row>
        <row r="784">
          <cell r="E784">
            <v>1.0475E-4</v>
          </cell>
          <cell r="F784">
            <v>3.6167E-3</v>
          </cell>
          <cell r="G784">
            <v>0.61292000000000002</v>
          </cell>
          <cell r="H784">
            <v>-0.70621999999999996</v>
          </cell>
        </row>
        <row r="785">
          <cell r="D785" t="str">
            <v>C17544</v>
          </cell>
          <cell r="E785">
            <v>0.88305999999999996</v>
          </cell>
          <cell r="F785">
            <v>0.94367999999999996</v>
          </cell>
          <cell r="G785">
            <v>1.0622</v>
          </cell>
          <cell r="H785">
            <v>8.7010000000000004E-2</v>
          </cell>
        </row>
        <row r="786">
          <cell r="E786">
            <v>0.15708</v>
          </cell>
          <cell r="F786">
            <v>0.34610999999999997</v>
          </cell>
          <cell r="G786">
            <v>0.84243000000000001</v>
          </cell>
          <cell r="H786">
            <v>-0.24737000000000001</v>
          </cell>
        </row>
        <row r="787">
          <cell r="E787">
            <v>2.7304999999999999E-3</v>
          </cell>
          <cell r="F787">
            <v>2.6321000000000001E-2</v>
          </cell>
          <cell r="G787">
            <v>0.73845000000000005</v>
          </cell>
          <cell r="H787">
            <v>-0.43742999999999999</v>
          </cell>
        </row>
        <row r="788">
          <cell r="E788">
            <v>1.1012999999999999E-3</v>
          </cell>
          <cell r="F788">
            <v>1.5511E-2</v>
          </cell>
          <cell r="G788">
            <v>2.6337999999999999</v>
          </cell>
          <cell r="H788">
            <v>1.3972</v>
          </cell>
        </row>
        <row r="789">
          <cell r="D789" t="str">
            <v>C17867</v>
          </cell>
          <cell r="E789">
            <v>1.2292000000000001E-2</v>
          </cell>
          <cell r="F789">
            <v>7.1555999999999995E-2</v>
          </cell>
          <cell r="G789">
            <v>0.67229000000000005</v>
          </cell>
          <cell r="H789">
            <v>-0.57282999999999995</v>
          </cell>
        </row>
        <row r="790">
          <cell r="D790" t="str">
            <v>C01443</v>
          </cell>
          <cell r="E790">
            <v>0.38062000000000001</v>
          </cell>
          <cell r="F790">
            <v>0.57640000000000002</v>
          </cell>
          <cell r="G790">
            <v>0.99765999999999999</v>
          </cell>
          <cell r="H790">
            <v>-3.3863999999999999E-3</v>
          </cell>
        </row>
        <row r="791">
          <cell r="E791">
            <v>9.7227999999999995E-2</v>
          </cell>
          <cell r="F791">
            <v>0.26375999999999999</v>
          </cell>
          <cell r="G791">
            <v>0.81935999999999998</v>
          </cell>
          <cell r="H791">
            <v>-0.28743000000000002</v>
          </cell>
        </row>
        <row r="792">
          <cell r="E792">
            <v>0.38730999999999999</v>
          </cell>
          <cell r="F792">
            <v>0.58004999999999995</v>
          </cell>
          <cell r="G792">
            <v>1.1040000000000001</v>
          </cell>
          <cell r="H792">
            <v>0.14274000000000001</v>
          </cell>
        </row>
        <row r="793">
          <cell r="E793">
            <v>6.1921999999999997E-4</v>
          </cell>
          <cell r="F793">
            <v>1.0788000000000001E-2</v>
          </cell>
          <cell r="G793">
            <v>0.79159000000000002</v>
          </cell>
          <cell r="H793">
            <v>-0.33717000000000003</v>
          </cell>
        </row>
        <row r="794">
          <cell r="D794" t="str">
            <v>C00350</v>
          </cell>
          <cell r="E794">
            <v>6.8538999999999996E-3</v>
          </cell>
          <cell r="F794">
            <v>4.9300999999999998E-2</v>
          </cell>
          <cell r="G794">
            <v>0.69404999999999994</v>
          </cell>
          <cell r="H794">
            <v>-0.52690000000000003</v>
          </cell>
        </row>
        <row r="795">
          <cell r="E795">
            <v>2.2093999999999999E-2</v>
          </cell>
          <cell r="F795">
            <v>0.10489</v>
          </cell>
          <cell r="G795">
            <v>0.61370000000000002</v>
          </cell>
          <cell r="H795">
            <v>-0.70440999999999998</v>
          </cell>
        </row>
        <row r="796">
          <cell r="E796">
            <v>2.3308000000000001E-3</v>
          </cell>
          <cell r="F796">
            <v>2.4590000000000001E-2</v>
          </cell>
          <cell r="G796">
            <v>3.1011000000000002</v>
          </cell>
          <cell r="H796">
            <v>1.6328</v>
          </cell>
        </row>
        <row r="797">
          <cell r="D797" t="str">
            <v>C02165</v>
          </cell>
          <cell r="E797">
            <v>7.3740000000000003E-3</v>
          </cell>
          <cell r="F797">
            <v>5.0921000000000001E-2</v>
          </cell>
          <cell r="G797">
            <v>0.60694999999999999</v>
          </cell>
          <cell r="H797">
            <v>-0.72033999999999998</v>
          </cell>
        </row>
        <row r="798">
          <cell r="D798" t="str">
            <v>C00546</v>
          </cell>
          <cell r="E798">
            <v>0.12608</v>
          </cell>
          <cell r="F798">
            <v>0.30774000000000001</v>
          </cell>
          <cell r="G798">
            <v>0.79871999999999999</v>
          </cell>
          <cell r="H798">
            <v>-0.32423999999999997</v>
          </cell>
        </row>
        <row r="799">
          <cell r="E799">
            <v>0.64825999999999995</v>
          </cell>
          <cell r="F799">
            <v>0.78812000000000004</v>
          </cell>
          <cell r="G799">
            <v>0.95850999999999997</v>
          </cell>
          <cell r="H799">
            <v>-6.1138999999999999E-2</v>
          </cell>
        </row>
        <row r="800">
          <cell r="E800">
            <v>3.0116E-2</v>
          </cell>
          <cell r="F800">
            <v>0.12881000000000001</v>
          </cell>
          <cell r="G800">
            <v>1.3653</v>
          </cell>
          <cell r="H800">
            <v>0.44919999999999999</v>
          </cell>
        </row>
        <row r="801">
          <cell r="E801">
            <v>2.9429E-3</v>
          </cell>
          <cell r="F801">
            <v>2.7625E-2</v>
          </cell>
          <cell r="G801">
            <v>0.81450999999999996</v>
          </cell>
          <cell r="H801">
            <v>-0.29599999999999999</v>
          </cell>
        </row>
        <row r="802">
          <cell r="E802">
            <v>0.13378999999999999</v>
          </cell>
          <cell r="F802">
            <v>0.31592999999999999</v>
          </cell>
          <cell r="G802">
            <v>0.80396000000000001</v>
          </cell>
          <cell r="H802">
            <v>-0.31480999999999998</v>
          </cell>
        </row>
        <row r="803">
          <cell r="E803">
            <v>0.12367</v>
          </cell>
          <cell r="F803">
            <v>0.30499999999999999</v>
          </cell>
          <cell r="G803">
            <v>1.1794</v>
          </cell>
          <cell r="H803">
            <v>0.23810000000000001</v>
          </cell>
        </row>
        <row r="804">
          <cell r="E804">
            <v>8.5754999999999998E-2</v>
          </cell>
          <cell r="F804">
            <v>0.24631</v>
          </cell>
          <cell r="G804">
            <v>0.77210000000000001</v>
          </cell>
          <cell r="H804">
            <v>-0.37313000000000002</v>
          </cell>
        </row>
        <row r="805">
          <cell r="D805" t="str">
            <v>C04230</v>
          </cell>
          <cell r="E805">
            <v>1.4210000000000001E-4</v>
          </cell>
          <cell r="F805">
            <v>4.3524000000000002E-3</v>
          </cell>
          <cell r="G805">
            <v>0.40215000000000001</v>
          </cell>
          <cell r="H805">
            <v>-1.3142</v>
          </cell>
        </row>
        <row r="806">
          <cell r="E806">
            <v>3.5631999999999997E-2</v>
          </cell>
          <cell r="F806">
            <v>0.14384</v>
          </cell>
          <cell r="G806">
            <v>0.76132</v>
          </cell>
          <cell r="H806">
            <v>-0.39341999999999999</v>
          </cell>
        </row>
        <row r="807">
          <cell r="E807">
            <v>6.3213999999999995E-5</v>
          </cell>
          <cell r="F807">
            <v>3.2821999999999999E-3</v>
          </cell>
          <cell r="G807">
            <v>0.67501999999999995</v>
          </cell>
          <cell r="H807">
            <v>-0.56698999999999999</v>
          </cell>
        </row>
        <row r="808">
          <cell r="E808">
            <v>1.5173E-5</v>
          </cell>
          <cell r="F808">
            <v>2.7190000000000001E-3</v>
          </cell>
          <cell r="G808">
            <v>0.34172000000000002</v>
          </cell>
          <cell r="H808">
            <v>-1.5490999999999999</v>
          </cell>
        </row>
        <row r="809">
          <cell r="D809" t="str">
            <v>C04230</v>
          </cell>
          <cell r="E809">
            <v>1.4331999999999999E-2</v>
          </cell>
          <cell r="F809">
            <v>7.8337000000000004E-2</v>
          </cell>
          <cell r="G809">
            <v>0.59687000000000001</v>
          </cell>
          <cell r="H809">
            <v>-0.74450000000000005</v>
          </cell>
        </row>
        <row r="810">
          <cell r="E810">
            <v>2.4819000000000002E-4</v>
          </cell>
          <cell r="F810">
            <v>6.1076999999999998E-3</v>
          </cell>
          <cell r="G810">
            <v>0.36221999999999999</v>
          </cell>
          <cell r="H810">
            <v>-1.4651000000000001</v>
          </cell>
        </row>
        <row r="811">
          <cell r="E811">
            <v>4.4283000000000001E-4</v>
          </cell>
          <cell r="F811">
            <v>8.7965999999999999E-3</v>
          </cell>
          <cell r="G811">
            <v>0.60607999999999995</v>
          </cell>
          <cell r="H811">
            <v>-0.72241</v>
          </cell>
        </row>
        <row r="812">
          <cell r="E812">
            <v>9.6538000000000003E-5</v>
          </cell>
          <cell r="F812">
            <v>3.4589999999999998E-3</v>
          </cell>
          <cell r="G812">
            <v>0.19283</v>
          </cell>
          <cell r="H812">
            <v>-2.3746</v>
          </cell>
        </row>
        <row r="813">
          <cell r="E813">
            <v>7.3229000000000002E-3</v>
          </cell>
          <cell r="F813">
            <v>5.0751999999999999E-2</v>
          </cell>
          <cell r="G813">
            <v>0.76954</v>
          </cell>
          <cell r="H813">
            <v>-0.37792999999999999</v>
          </cell>
        </row>
        <row r="814">
          <cell r="D814" t="str">
            <v>C11510</v>
          </cell>
          <cell r="E814">
            <v>8.8865E-2</v>
          </cell>
          <cell r="F814">
            <v>0.25074999999999997</v>
          </cell>
          <cell r="G814">
            <v>1.2423999999999999</v>
          </cell>
          <cell r="H814">
            <v>0.31313000000000002</v>
          </cell>
        </row>
        <row r="815">
          <cell r="D815" t="str">
            <v>C04230</v>
          </cell>
          <cell r="E815">
            <v>1.6736E-4</v>
          </cell>
          <cell r="F815">
            <v>4.5963000000000002E-3</v>
          </cell>
          <cell r="G815">
            <v>0.62302999999999997</v>
          </cell>
          <cell r="H815">
            <v>-0.68262</v>
          </cell>
        </row>
        <row r="816">
          <cell r="D816" t="str">
            <v>C00350</v>
          </cell>
          <cell r="E816">
            <v>2.3609E-3</v>
          </cell>
          <cell r="F816">
            <v>2.4768999999999999E-2</v>
          </cell>
          <cell r="G816">
            <v>1.6899</v>
          </cell>
          <cell r="H816">
            <v>0.75692000000000004</v>
          </cell>
        </row>
        <row r="817">
          <cell r="E817">
            <v>0.47763</v>
          </cell>
          <cell r="F817">
            <v>0.65964999999999996</v>
          </cell>
          <cell r="G817">
            <v>0.91513999999999995</v>
          </cell>
          <cell r="H817">
            <v>-0.12794</v>
          </cell>
        </row>
        <row r="818">
          <cell r="D818" t="str">
            <v>C08307</v>
          </cell>
          <cell r="E818">
            <v>1.1787E-3</v>
          </cell>
          <cell r="F818">
            <v>1.6150999999999999E-2</v>
          </cell>
          <cell r="G818">
            <v>0.54308000000000001</v>
          </cell>
          <cell r="H818">
            <v>-0.88077000000000005</v>
          </cell>
        </row>
        <row r="819">
          <cell r="E819">
            <v>7.6174000000000006E-5</v>
          </cell>
          <cell r="F819">
            <v>3.3119999999999998E-3</v>
          </cell>
          <cell r="G819">
            <v>0.61441000000000001</v>
          </cell>
          <cell r="H819">
            <v>-0.70272999999999997</v>
          </cell>
        </row>
        <row r="820">
          <cell r="D820" t="str">
            <v>C04230</v>
          </cell>
          <cell r="E820">
            <v>1.7638E-3</v>
          </cell>
          <cell r="F820">
            <v>2.1066000000000001E-2</v>
          </cell>
          <cell r="G820">
            <v>0.69672000000000001</v>
          </cell>
          <cell r="H820">
            <v>-0.52134999999999998</v>
          </cell>
        </row>
        <row r="821">
          <cell r="E821">
            <v>0.28698000000000001</v>
          </cell>
          <cell r="F821">
            <v>0.48399999999999999</v>
          </cell>
          <cell r="G821">
            <v>1.1910000000000001</v>
          </cell>
          <cell r="H821">
            <v>0.25218000000000002</v>
          </cell>
        </row>
        <row r="822">
          <cell r="D822" t="str">
            <v>C05805</v>
          </cell>
          <cell r="E822">
            <v>2.2756E-4</v>
          </cell>
          <cell r="F822">
            <v>5.7619000000000004E-3</v>
          </cell>
          <cell r="G822">
            <v>0.70165</v>
          </cell>
          <cell r="H822">
            <v>-0.51117999999999997</v>
          </cell>
        </row>
        <row r="823">
          <cell r="E823">
            <v>3.0431E-2</v>
          </cell>
          <cell r="F823">
            <v>0.12956999999999999</v>
          </cell>
          <cell r="G823">
            <v>0.62961</v>
          </cell>
          <cell r="H823">
            <v>-0.66747000000000001</v>
          </cell>
        </row>
        <row r="824">
          <cell r="D824" t="str">
            <v>C01324</v>
          </cell>
          <cell r="E824">
            <v>3.5656000000000001E-4</v>
          </cell>
          <cell r="F824">
            <v>7.5234000000000004E-3</v>
          </cell>
          <cell r="G824">
            <v>0.51193</v>
          </cell>
          <cell r="H824">
            <v>-0.96597999999999995</v>
          </cell>
        </row>
        <row r="825">
          <cell r="D825" t="str">
            <v>C10003</v>
          </cell>
          <cell r="E825">
            <v>1.6234999999999999E-4</v>
          </cell>
          <cell r="F825">
            <v>4.5963000000000002E-3</v>
          </cell>
          <cell r="G825">
            <v>0.54313999999999996</v>
          </cell>
          <cell r="H825">
            <v>-0.88060000000000005</v>
          </cell>
        </row>
        <row r="826">
          <cell r="D826" t="str">
            <v>C00157</v>
          </cell>
          <cell r="E826">
            <v>0.22625999999999999</v>
          </cell>
          <cell r="F826">
            <v>0.42668</v>
          </cell>
          <cell r="G826">
            <v>0.81223000000000001</v>
          </cell>
          <cell r="H826">
            <v>-0.30004999999999998</v>
          </cell>
        </row>
        <row r="827">
          <cell r="D827" t="str">
            <v>C04230</v>
          </cell>
          <cell r="E827">
            <v>1.4600999999999999E-4</v>
          </cell>
          <cell r="F827">
            <v>4.4010999999999998E-3</v>
          </cell>
          <cell r="G827">
            <v>0.54522000000000004</v>
          </cell>
          <cell r="H827">
            <v>-0.87507999999999997</v>
          </cell>
        </row>
        <row r="828">
          <cell r="D828" t="str">
            <v>C04744</v>
          </cell>
          <cell r="E828">
            <v>1.5391999999999999E-3</v>
          </cell>
          <cell r="F828">
            <v>1.9358E-2</v>
          </cell>
          <cell r="G828">
            <v>0.65464999999999995</v>
          </cell>
          <cell r="H828">
            <v>-0.61121000000000003</v>
          </cell>
        </row>
        <row r="829">
          <cell r="D829" t="str">
            <v>C05768</v>
          </cell>
          <cell r="E829">
            <v>1.0101000000000001E-3</v>
          </cell>
          <cell r="F829">
            <v>1.5297E-2</v>
          </cell>
          <cell r="G829">
            <v>0.48391000000000001</v>
          </cell>
          <cell r="H829">
            <v>-1.0471999999999999</v>
          </cell>
        </row>
        <row r="830">
          <cell r="E830">
            <v>2.6800000000000001E-3</v>
          </cell>
          <cell r="F830">
            <v>2.6234E-2</v>
          </cell>
          <cell r="G830">
            <v>0.72392999999999996</v>
          </cell>
          <cell r="H830">
            <v>-0.46607999999999999</v>
          </cell>
        </row>
        <row r="831">
          <cell r="E831">
            <v>2.9398E-4</v>
          </cell>
          <cell r="F831">
            <v>6.646E-3</v>
          </cell>
          <cell r="G831">
            <v>0.71204999999999996</v>
          </cell>
          <cell r="H831">
            <v>-0.48995</v>
          </cell>
        </row>
        <row r="832">
          <cell r="D832" t="str">
            <v>C03033</v>
          </cell>
          <cell r="E832">
            <v>1.8017E-3</v>
          </cell>
          <cell r="F832">
            <v>2.1212000000000002E-2</v>
          </cell>
          <cell r="G832">
            <v>0.49756</v>
          </cell>
          <cell r="H832">
            <v>-1.0071000000000001</v>
          </cell>
        </row>
        <row r="833">
          <cell r="E833">
            <v>0.57989999999999997</v>
          </cell>
          <cell r="F833">
            <v>0.73365999999999998</v>
          </cell>
          <cell r="G833">
            <v>1.0365</v>
          </cell>
          <cell r="H833">
            <v>5.1669E-2</v>
          </cell>
        </row>
        <row r="834">
          <cell r="E834">
            <v>6.0172000000000003E-4</v>
          </cell>
          <cell r="F834">
            <v>1.0678999999999999E-2</v>
          </cell>
          <cell r="G834">
            <v>0.55232000000000003</v>
          </cell>
          <cell r="H834">
            <v>-0.85641999999999996</v>
          </cell>
        </row>
        <row r="835">
          <cell r="E835">
            <v>2.2527999999999999E-2</v>
          </cell>
          <cell r="F835">
            <v>0.10642</v>
          </cell>
          <cell r="G835">
            <v>0.80296999999999996</v>
          </cell>
          <cell r="H835">
            <v>-0.31657999999999997</v>
          </cell>
        </row>
        <row r="836">
          <cell r="D836" t="str">
            <v>C00350</v>
          </cell>
          <cell r="E836">
            <v>1.1096999999999999E-2</v>
          </cell>
          <cell r="F836">
            <v>6.7662E-2</v>
          </cell>
          <cell r="G836">
            <v>0.60789000000000004</v>
          </cell>
          <cell r="H836">
            <v>-0.71811000000000003</v>
          </cell>
        </row>
        <row r="837">
          <cell r="E837">
            <v>1.1891E-4</v>
          </cell>
          <cell r="F837">
            <v>3.8273999999999999E-3</v>
          </cell>
          <cell r="G837">
            <v>0.67386999999999997</v>
          </cell>
          <cell r="H837">
            <v>-0.56947000000000003</v>
          </cell>
        </row>
        <row r="838">
          <cell r="D838" t="str">
            <v>C02367</v>
          </cell>
          <cell r="E838">
            <v>6.7276000000000002E-3</v>
          </cell>
          <cell r="F838">
            <v>4.8762E-2</v>
          </cell>
          <cell r="G838">
            <v>2.7328000000000001</v>
          </cell>
          <cell r="H838">
            <v>1.4503999999999999</v>
          </cell>
        </row>
        <row r="839">
          <cell r="D839" t="str">
            <v>C04230</v>
          </cell>
          <cell r="E839">
            <v>4.5853999999999999E-2</v>
          </cell>
          <cell r="F839">
            <v>0.16681000000000001</v>
          </cell>
          <cell r="G839">
            <v>0.62929999999999997</v>
          </cell>
          <cell r="H839">
            <v>-0.66818</v>
          </cell>
        </row>
        <row r="840">
          <cell r="E840">
            <v>2.9531000000000002E-3</v>
          </cell>
          <cell r="F840">
            <v>2.7625E-2</v>
          </cell>
          <cell r="G840">
            <v>0.47272999999999998</v>
          </cell>
          <cell r="H840">
            <v>-1.0809</v>
          </cell>
        </row>
        <row r="841">
          <cell r="E841">
            <v>6.3565000000000002E-3</v>
          </cell>
          <cell r="F841">
            <v>4.6606000000000002E-2</v>
          </cell>
          <cell r="G841">
            <v>0.65991999999999995</v>
          </cell>
          <cell r="H841">
            <v>-0.59963</v>
          </cell>
        </row>
        <row r="842">
          <cell r="D842" t="str">
            <v>C10545</v>
          </cell>
          <cell r="E842">
            <v>0.79154000000000002</v>
          </cell>
          <cell r="F842">
            <v>0.89366000000000001</v>
          </cell>
          <cell r="G842">
            <v>0.78359000000000001</v>
          </cell>
          <cell r="H842">
            <v>-0.35182000000000002</v>
          </cell>
        </row>
        <row r="843">
          <cell r="E843">
            <v>6.757E-3</v>
          </cell>
          <cell r="F843">
            <v>4.8788999999999999E-2</v>
          </cell>
          <cell r="G843">
            <v>0.69347000000000003</v>
          </cell>
          <cell r="H843">
            <v>-0.52810000000000001</v>
          </cell>
        </row>
        <row r="844">
          <cell r="E844">
            <v>8.8716999999999997E-3</v>
          </cell>
          <cell r="F844">
            <v>5.8375999999999997E-2</v>
          </cell>
          <cell r="G844">
            <v>0.68455999999999995</v>
          </cell>
          <cell r="H844">
            <v>-0.54676000000000002</v>
          </cell>
        </row>
        <row r="845">
          <cell r="E845">
            <v>3.5691E-3</v>
          </cell>
          <cell r="F845">
            <v>3.0668999999999998E-2</v>
          </cell>
          <cell r="G845">
            <v>0.72113000000000005</v>
          </cell>
          <cell r="H845">
            <v>-0.47166999999999998</v>
          </cell>
        </row>
        <row r="846">
          <cell r="D846" t="str">
            <v>C08307</v>
          </cell>
          <cell r="E846">
            <v>0.48076000000000002</v>
          </cell>
          <cell r="F846">
            <v>0.66300000000000003</v>
          </cell>
          <cell r="G846">
            <v>0.93671000000000004</v>
          </cell>
          <cell r="H846">
            <v>-9.4333E-2</v>
          </cell>
        </row>
        <row r="847">
          <cell r="E847">
            <v>0.30731000000000003</v>
          </cell>
          <cell r="F847">
            <v>0.50221000000000005</v>
          </cell>
          <cell r="G847">
            <v>0.91581000000000001</v>
          </cell>
          <cell r="H847">
            <v>-0.12687999999999999</v>
          </cell>
        </row>
        <row r="848">
          <cell r="D848" t="str">
            <v>C04230</v>
          </cell>
          <cell r="E848">
            <v>3.3095999999999999E-4</v>
          </cell>
          <cell r="F848">
            <v>7.2240999999999998E-3</v>
          </cell>
          <cell r="G848">
            <v>0.59680999999999995</v>
          </cell>
          <cell r="H848">
            <v>-0.74465999999999999</v>
          </cell>
        </row>
        <row r="849">
          <cell r="E849">
            <v>0.89809000000000005</v>
          </cell>
          <cell r="F849">
            <v>0.94906000000000001</v>
          </cell>
          <cell r="G849">
            <v>0.97487999999999997</v>
          </cell>
          <cell r="H849">
            <v>-3.6708999999999999E-2</v>
          </cell>
        </row>
        <row r="850">
          <cell r="E850">
            <v>6.3531999999999998E-3</v>
          </cell>
          <cell r="F850">
            <v>4.6606000000000002E-2</v>
          </cell>
          <cell r="G850">
            <v>0.47205999999999998</v>
          </cell>
          <cell r="H850">
            <v>-1.083</v>
          </cell>
        </row>
        <row r="851">
          <cell r="D851" t="str">
            <v>C13916</v>
          </cell>
          <cell r="E851">
            <v>3.9390000000000001E-2</v>
          </cell>
          <cell r="F851">
            <v>0.15218000000000001</v>
          </cell>
          <cell r="G851">
            <v>1.2146999999999999</v>
          </cell>
          <cell r="H851">
            <v>0.28054000000000001</v>
          </cell>
        </row>
        <row r="852">
          <cell r="E852">
            <v>0.24947</v>
          </cell>
          <cell r="F852">
            <v>0.45051000000000002</v>
          </cell>
          <cell r="G852">
            <v>0.85570000000000002</v>
          </cell>
          <cell r="H852">
            <v>-0.22481999999999999</v>
          </cell>
        </row>
        <row r="853">
          <cell r="E853">
            <v>0.29468</v>
          </cell>
          <cell r="F853">
            <v>0.48915999999999998</v>
          </cell>
          <cell r="G853">
            <v>1.1463000000000001</v>
          </cell>
          <cell r="H853">
            <v>0.19694999999999999</v>
          </cell>
        </row>
        <row r="854">
          <cell r="E854">
            <v>9.1888999999999998E-2</v>
          </cell>
          <cell r="F854">
            <v>0.25661</v>
          </cell>
          <cell r="G854">
            <v>1.3335999999999999</v>
          </cell>
          <cell r="H854">
            <v>0.41532000000000002</v>
          </cell>
        </row>
        <row r="855">
          <cell r="D855" t="str">
            <v>C04067</v>
          </cell>
          <cell r="E855">
            <v>2.7862999999999999E-2</v>
          </cell>
          <cell r="F855">
            <v>0.1222</v>
          </cell>
          <cell r="G855">
            <v>0.69993000000000005</v>
          </cell>
          <cell r="H855">
            <v>-0.51473000000000002</v>
          </cell>
        </row>
        <row r="856">
          <cell r="E856">
            <v>6.0968000000000001E-2</v>
          </cell>
          <cell r="F856">
            <v>0.19825000000000001</v>
          </cell>
          <cell r="G856">
            <v>1.2847</v>
          </cell>
          <cell r="H856">
            <v>0.36142999999999997</v>
          </cell>
        </row>
        <row r="857">
          <cell r="E857">
            <v>9.0123000000000004E-4</v>
          </cell>
          <cell r="F857">
            <v>1.4028000000000001E-2</v>
          </cell>
          <cell r="G857">
            <v>0.63397999999999999</v>
          </cell>
          <cell r="H857">
            <v>-0.65747999999999995</v>
          </cell>
        </row>
        <row r="858">
          <cell r="E858">
            <v>0.98202999999999996</v>
          </cell>
          <cell r="F858">
            <v>0.9909</v>
          </cell>
          <cell r="G858">
            <v>0.98907</v>
          </cell>
          <cell r="H858">
            <v>-1.5848000000000001E-2</v>
          </cell>
        </row>
        <row r="859">
          <cell r="E859">
            <v>4.0276999999999999E-4</v>
          </cell>
          <cell r="F859">
            <v>8.2241999999999992E-3</v>
          </cell>
          <cell r="G859">
            <v>0.49124000000000001</v>
          </cell>
          <cell r="H859">
            <v>-1.0255000000000001</v>
          </cell>
        </row>
        <row r="860">
          <cell r="E860">
            <v>2.7992999999999998E-3</v>
          </cell>
          <cell r="F860">
            <v>2.6846999999999999E-2</v>
          </cell>
          <cell r="G860">
            <v>1.2593000000000001</v>
          </cell>
          <cell r="H860">
            <v>0.33256999999999998</v>
          </cell>
        </row>
        <row r="861">
          <cell r="D861" t="str">
            <v>C00157</v>
          </cell>
          <cell r="E861">
            <v>0.62853999999999999</v>
          </cell>
          <cell r="F861">
            <v>0.77405999999999997</v>
          </cell>
          <cell r="G861">
            <v>1.0192000000000001</v>
          </cell>
          <cell r="H861">
            <v>2.7432000000000002E-2</v>
          </cell>
        </row>
        <row r="862">
          <cell r="E862">
            <v>0.63895000000000002</v>
          </cell>
          <cell r="F862">
            <v>0.77971999999999997</v>
          </cell>
          <cell r="G862">
            <v>0.9194</v>
          </cell>
          <cell r="H862">
            <v>-0.12123</v>
          </cell>
        </row>
        <row r="863">
          <cell r="E863">
            <v>3.2910999999999999E-3</v>
          </cell>
          <cell r="F863">
            <v>2.9069000000000001E-2</v>
          </cell>
          <cell r="G863">
            <v>0.50751999999999997</v>
          </cell>
          <cell r="H863">
            <v>-0.97846999999999995</v>
          </cell>
        </row>
        <row r="864">
          <cell r="E864">
            <v>2.9830000000000001E-5</v>
          </cell>
          <cell r="F864">
            <v>2.7190000000000001E-3</v>
          </cell>
          <cell r="G864">
            <v>0.26144000000000001</v>
          </cell>
          <cell r="H864">
            <v>-1.9355</v>
          </cell>
        </row>
        <row r="865">
          <cell r="E865">
            <v>3.7133000000000001E-3</v>
          </cell>
          <cell r="F865">
            <v>3.1480000000000001E-2</v>
          </cell>
          <cell r="G865">
            <v>0.70503000000000005</v>
          </cell>
          <cell r="H865">
            <v>-0.50424999999999998</v>
          </cell>
        </row>
        <row r="866">
          <cell r="E866">
            <v>0.61868999999999996</v>
          </cell>
          <cell r="F866">
            <v>0.76539999999999997</v>
          </cell>
          <cell r="G866">
            <v>1.0318000000000001</v>
          </cell>
          <cell r="H866">
            <v>4.5178999999999997E-2</v>
          </cell>
        </row>
        <row r="867">
          <cell r="E867">
            <v>2.8526000000000002E-4</v>
          </cell>
          <cell r="F867">
            <v>6.5890999999999996E-3</v>
          </cell>
          <cell r="G867">
            <v>1.635</v>
          </cell>
          <cell r="H867">
            <v>0.70931999999999995</v>
          </cell>
        </row>
        <row r="868">
          <cell r="E868">
            <v>1.8851E-2</v>
          </cell>
          <cell r="F868">
            <v>9.4957E-2</v>
          </cell>
          <cell r="G868">
            <v>0.57999999999999996</v>
          </cell>
          <cell r="H868">
            <v>-0.78588000000000002</v>
          </cell>
        </row>
        <row r="869">
          <cell r="E869">
            <v>6.1758999999999998E-3</v>
          </cell>
          <cell r="F869">
            <v>4.6172999999999999E-2</v>
          </cell>
          <cell r="G869">
            <v>1.2302</v>
          </cell>
          <cell r="H869">
            <v>0.29892999999999997</v>
          </cell>
        </row>
        <row r="870">
          <cell r="E870">
            <v>0.71465000000000001</v>
          </cell>
          <cell r="F870">
            <v>0.84138999999999997</v>
          </cell>
          <cell r="G870">
            <v>1.0899000000000001</v>
          </cell>
          <cell r="H870">
            <v>0.12422</v>
          </cell>
        </row>
        <row r="871">
          <cell r="D871" t="str">
            <v>C14606</v>
          </cell>
          <cell r="E871">
            <v>0.96153999999999995</v>
          </cell>
          <cell r="F871">
            <v>0.98134999999999994</v>
          </cell>
          <cell r="G871">
            <v>0.80825999999999998</v>
          </cell>
          <cell r="H871">
            <v>-0.30709999999999998</v>
          </cell>
        </row>
        <row r="872">
          <cell r="E872">
            <v>2.4577000000000002E-3</v>
          </cell>
          <cell r="F872">
            <v>2.4958000000000001E-2</v>
          </cell>
          <cell r="G872">
            <v>0.74555000000000005</v>
          </cell>
          <cell r="H872">
            <v>-0.42363000000000001</v>
          </cell>
        </row>
        <row r="873">
          <cell r="D873" t="str">
            <v>C16300</v>
          </cell>
          <cell r="E873">
            <v>0.10374</v>
          </cell>
          <cell r="F873">
            <v>0.27592</v>
          </cell>
          <cell r="G873">
            <v>0.81105000000000005</v>
          </cell>
          <cell r="H873">
            <v>-0.30213000000000001</v>
          </cell>
        </row>
        <row r="874">
          <cell r="E874">
            <v>5.9673E-3</v>
          </cell>
          <cell r="F874">
            <v>4.5328E-2</v>
          </cell>
          <cell r="G874">
            <v>1.2071000000000001</v>
          </cell>
          <cell r="H874">
            <v>0.27149000000000001</v>
          </cell>
        </row>
        <row r="875">
          <cell r="E875">
            <v>0.72279000000000004</v>
          </cell>
          <cell r="F875">
            <v>0.84630000000000005</v>
          </cell>
          <cell r="G875">
            <v>1.0283</v>
          </cell>
          <cell r="H875">
            <v>4.0224000000000003E-2</v>
          </cell>
        </row>
        <row r="876">
          <cell r="E876">
            <v>2.8799000000000001E-4</v>
          </cell>
          <cell r="F876">
            <v>6.5890999999999996E-3</v>
          </cell>
          <cell r="G876">
            <v>0.64731000000000005</v>
          </cell>
          <cell r="H876">
            <v>-0.62748000000000004</v>
          </cell>
        </row>
        <row r="877">
          <cell r="E877">
            <v>0.13161999999999999</v>
          </cell>
          <cell r="F877">
            <v>0.31287999999999999</v>
          </cell>
          <cell r="G877">
            <v>0.86502000000000001</v>
          </cell>
          <cell r="H877">
            <v>-0.20918999999999999</v>
          </cell>
        </row>
        <row r="878">
          <cell r="E878">
            <v>1.9348999999999999E-4</v>
          </cell>
          <cell r="F878">
            <v>5.1031999999999996E-3</v>
          </cell>
          <cell r="G878">
            <v>0.51505999999999996</v>
          </cell>
          <cell r="H878">
            <v>-0.95718999999999999</v>
          </cell>
        </row>
        <row r="879">
          <cell r="D879" t="str">
            <v>C14606</v>
          </cell>
          <cell r="E879">
            <v>0.60106999999999999</v>
          </cell>
          <cell r="F879">
            <v>0.75094000000000005</v>
          </cell>
          <cell r="G879">
            <v>0.98956999999999995</v>
          </cell>
          <cell r="H879">
            <v>-1.5129E-2</v>
          </cell>
        </row>
        <row r="880">
          <cell r="E880">
            <v>0.11683</v>
          </cell>
          <cell r="F880">
            <v>0.29441000000000001</v>
          </cell>
          <cell r="G880">
            <v>0.77286999999999995</v>
          </cell>
          <cell r="H880">
            <v>-0.37169999999999997</v>
          </cell>
        </row>
        <row r="881">
          <cell r="D881" t="str">
            <v>C09611</v>
          </cell>
          <cell r="E881">
            <v>0.27951999999999999</v>
          </cell>
          <cell r="F881">
            <v>0.47735</v>
          </cell>
          <cell r="G881">
            <v>0.90073999999999999</v>
          </cell>
          <cell r="H881">
            <v>-0.15082000000000001</v>
          </cell>
        </row>
        <row r="882">
          <cell r="E882">
            <v>0.22427</v>
          </cell>
          <cell r="F882">
            <v>0.42519000000000001</v>
          </cell>
          <cell r="G882">
            <v>1.3295999999999999</v>
          </cell>
          <cell r="H882">
            <v>0.41099000000000002</v>
          </cell>
        </row>
        <row r="883">
          <cell r="D883" t="str">
            <v>C00157</v>
          </cell>
          <cell r="E883">
            <v>0.77836000000000005</v>
          </cell>
          <cell r="F883">
            <v>0.88509000000000004</v>
          </cell>
          <cell r="G883">
            <v>1.1597999999999999</v>
          </cell>
          <cell r="H883">
            <v>0.21390000000000001</v>
          </cell>
        </row>
        <row r="884">
          <cell r="E884">
            <v>5.3921999999999998E-2</v>
          </cell>
          <cell r="F884">
            <v>0.18490999999999999</v>
          </cell>
          <cell r="G884">
            <v>0.54574999999999996</v>
          </cell>
          <cell r="H884">
            <v>-0.87368999999999997</v>
          </cell>
        </row>
        <row r="885">
          <cell r="D885" t="str">
            <v>C04230</v>
          </cell>
          <cell r="E885">
            <v>1.1887999999999999E-2</v>
          </cell>
          <cell r="F885">
            <v>7.0240999999999998E-2</v>
          </cell>
          <cell r="G885">
            <v>0.61778</v>
          </cell>
          <cell r="H885">
            <v>-0.69484000000000001</v>
          </cell>
        </row>
        <row r="886">
          <cell r="E886">
            <v>5.9916E-5</v>
          </cell>
          <cell r="F886">
            <v>3.2821999999999999E-3</v>
          </cell>
          <cell r="G886">
            <v>0.36142000000000002</v>
          </cell>
          <cell r="H886">
            <v>-1.4681999999999999</v>
          </cell>
        </row>
        <row r="887">
          <cell r="D887" t="str">
            <v>C01159</v>
          </cell>
          <cell r="E887">
            <v>3.9979000000000001E-2</v>
          </cell>
          <cell r="F887">
            <v>0.15306</v>
          </cell>
          <cell r="G887">
            <v>1.4775</v>
          </cell>
          <cell r="H887">
            <v>0.56313999999999997</v>
          </cell>
        </row>
        <row r="888">
          <cell r="E888">
            <v>5.2450999999999999E-3</v>
          </cell>
          <cell r="F888">
            <v>4.0989999999999999E-2</v>
          </cell>
          <cell r="G888">
            <v>3.0546000000000002</v>
          </cell>
          <cell r="H888">
            <v>1.611</v>
          </cell>
        </row>
        <row r="889">
          <cell r="E889">
            <v>5.2341000000000002E-3</v>
          </cell>
          <cell r="F889">
            <v>4.0989999999999999E-2</v>
          </cell>
          <cell r="G889">
            <v>0.51624999999999999</v>
          </cell>
          <cell r="H889">
            <v>-0.95386000000000004</v>
          </cell>
        </row>
        <row r="890">
          <cell r="D890" t="str">
            <v>C03227</v>
          </cell>
          <cell r="E890">
            <v>3.6403E-3</v>
          </cell>
          <cell r="F890">
            <v>3.0998999999999999E-2</v>
          </cell>
          <cell r="G890">
            <v>0.78017000000000003</v>
          </cell>
          <cell r="H890">
            <v>-0.35814000000000001</v>
          </cell>
        </row>
        <row r="891">
          <cell r="E891">
            <v>4.5025999999999998E-3</v>
          </cell>
          <cell r="F891">
            <v>3.6698000000000001E-2</v>
          </cell>
          <cell r="G891">
            <v>0.64358000000000004</v>
          </cell>
          <cell r="H891">
            <v>-0.63582000000000005</v>
          </cell>
        </row>
        <row r="892">
          <cell r="E892">
            <v>5.6145000000000002E-6</v>
          </cell>
          <cell r="F892">
            <v>1.7769999999999999E-3</v>
          </cell>
          <cell r="G892">
            <v>0.45563999999999999</v>
          </cell>
          <cell r="H892">
            <v>-1.1339999999999999</v>
          </cell>
        </row>
        <row r="893">
          <cell r="D893" t="str">
            <v>C08606</v>
          </cell>
          <cell r="E893">
            <v>1.6250999999999999E-4</v>
          </cell>
          <cell r="F893">
            <v>4.5963000000000002E-3</v>
          </cell>
          <cell r="G893">
            <v>0.35837000000000002</v>
          </cell>
          <cell r="H893">
            <v>-1.4804999999999999</v>
          </cell>
        </row>
        <row r="894">
          <cell r="E894">
            <v>7.5145000000000003E-3</v>
          </cell>
          <cell r="F894">
            <v>5.1652000000000003E-2</v>
          </cell>
          <cell r="G894">
            <v>0.53258000000000005</v>
          </cell>
          <cell r="H894">
            <v>-0.90893000000000002</v>
          </cell>
        </row>
        <row r="895">
          <cell r="E895">
            <v>2.9475E-3</v>
          </cell>
          <cell r="F895">
            <v>2.7625E-2</v>
          </cell>
          <cell r="G895">
            <v>0.72148000000000001</v>
          </cell>
          <cell r="H895">
            <v>-0.47095999999999999</v>
          </cell>
        </row>
        <row r="896">
          <cell r="E896">
            <v>0.23541000000000001</v>
          </cell>
          <cell r="F896">
            <v>0.43551000000000001</v>
          </cell>
          <cell r="G896">
            <v>1.2621</v>
          </cell>
          <cell r="H896">
            <v>0.33585999999999999</v>
          </cell>
        </row>
        <row r="897">
          <cell r="E897">
            <v>6.6093000000000002E-3</v>
          </cell>
          <cell r="F897">
            <v>4.8087999999999999E-2</v>
          </cell>
          <cell r="G897">
            <v>0.67493000000000003</v>
          </cell>
          <cell r="H897">
            <v>-0.56720000000000004</v>
          </cell>
        </row>
        <row r="898">
          <cell r="E898">
            <v>2.4743999999999999E-3</v>
          </cell>
          <cell r="F898">
            <v>2.4993999999999999E-2</v>
          </cell>
          <cell r="G898">
            <v>0.64012999999999998</v>
          </cell>
          <cell r="H898">
            <v>-0.64356000000000002</v>
          </cell>
        </row>
        <row r="899">
          <cell r="E899">
            <v>3.7634000000000001E-3</v>
          </cell>
          <cell r="F899">
            <v>3.1763E-2</v>
          </cell>
          <cell r="G899">
            <v>0.68520000000000003</v>
          </cell>
          <cell r="H899">
            <v>-0.54540999999999995</v>
          </cell>
        </row>
        <row r="900">
          <cell r="E900">
            <v>6.1516000000000001E-2</v>
          </cell>
          <cell r="F900">
            <v>0.19896</v>
          </cell>
          <cell r="G900">
            <v>0.66024000000000005</v>
          </cell>
          <cell r="H900">
            <v>-0.59894000000000003</v>
          </cell>
        </row>
        <row r="901">
          <cell r="E901">
            <v>3.1250000000000002E-3</v>
          </cell>
          <cell r="F901">
            <v>2.8669E-2</v>
          </cell>
          <cell r="G901">
            <v>0.78300999999999998</v>
          </cell>
          <cell r="H901">
            <v>-0.35291</v>
          </cell>
        </row>
        <row r="902">
          <cell r="E902">
            <v>2.5925E-2</v>
          </cell>
          <cell r="F902">
            <v>0.1153</v>
          </cell>
          <cell r="G902">
            <v>0.78056000000000003</v>
          </cell>
          <cell r="H902">
            <v>-0.35741000000000001</v>
          </cell>
        </row>
        <row r="903">
          <cell r="E903">
            <v>6.8381999999999998E-2</v>
          </cell>
          <cell r="F903">
            <v>0.21429000000000001</v>
          </cell>
          <cell r="G903">
            <v>1.3367</v>
          </cell>
          <cell r="H903">
            <v>0.41869000000000001</v>
          </cell>
        </row>
        <row r="904">
          <cell r="E904">
            <v>9.3069999999999993E-3</v>
          </cell>
          <cell r="F904">
            <v>6.0527999999999998E-2</v>
          </cell>
          <cell r="G904">
            <v>0.72311999999999999</v>
          </cell>
          <cell r="H904">
            <v>-0.4677</v>
          </cell>
        </row>
        <row r="905">
          <cell r="E905">
            <v>3.812E-4</v>
          </cell>
          <cell r="F905">
            <v>7.8685000000000005E-3</v>
          </cell>
          <cell r="G905">
            <v>1.2185999999999999</v>
          </cell>
          <cell r="H905">
            <v>0.28517999999999999</v>
          </cell>
        </row>
        <row r="906">
          <cell r="E906">
            <v>0.58660999999999996</v>
          </cell>
          <cell r="F906">
            <v>0.73870999999999998</v>
          </cell>
          <cell r="G906">
            <v>0.68179999999999996</v>
          </cell>
          <cell r="H906">
            <v>-0.55257999999999996</v>
          </cell>
        </row>
        <row r="907">
          <cell r="D907" t="str">
            <v>C14311</v>
          </cell>
          <cell r="E907">
            <v>5.0712999999999999E-3</v>
          </cell>
          <cell r="F907">
            <v>4.0126000000000002E-2</v>
          </cell>
          <cell r="G907">
            <v>2.004</v>
          </cell>
          <cell r="H907">
            <v>1.0028999999999999</v>
          </cell>
        </row>
        <row r="908">
          <cell r="E908">
            <v>7.8657000000000005E-2</v>
          </cell>
          <cell r="F908">
            <v>0.23411999999999999</v>
          </cell>
          <cell r="G908">
            <v>0.78041000000000005</v>
          </cell>
          <cell r="H908">
            <v>-0.35769000000000001</v>
          </cell>
        </row>
        <row r="909">
          <cell r="D909" t="str">
            <v>C08280</v>
          </cell>
          <cell r="E909">
            <v>1.2198000000000001E-3</v>
          </cell>
          <cell r="F909">
            <v>1.6428999999999999E-2</v>
          </cell>
          <cell r="G909">
            <v>0.77031000000000005</v>
          </cell>
          <cell r="H909">
            <v>-0.37648999999999999</v>
          </cell>
        </row>
        <row r="910">
          <cell r="E910">
            <v>0.57535999999999998</v>
          </cell>
          <cell r="F910">
            <v>0.73157000000000005</v>
          </cell>
          <cell r="G910">
            <v>1.0878000000000001</v>
          </cell>
          <cell r="H910">
            <v>0.12144000000000001</v>
          </cell>
        </row>
        <row r="911">
          <cell r="E911">
            <v>0.88056999999999996</v>
          </cell>
          <cell r="F911">
            <v>0.94330999999999998</v>
          </cell>
          <cell r="G911">
            <v>0.99699000000000004</v>
          </cell>
          <cell r="H911">
            <v>-4.3509999999999998E-3</v>
          </cell>
        </row>
        <row r="912">
          <cell r="D912" t="str">
            <v>C03087</v>
          </cell>
          <cell r="E912">
            <v>2.251E-3</v>
          </cell>
          <cell r="F912">
            <v>2.3880999999999999E-2</v>
          </cell>
          <cell r="G912">
            <v>0.78369999999999995</v>
          </cell>
          <cell r="H912">
            <v>-0.35163</v>
          </cell>
        </row>
        <row r="913">
          <cell r="D913" t="str">
            <v>C01855</v>
          </cell>
          <cell r="E913">
            <v>2.8582999999999998E-3</v>
          </cell>
          <cell r="F913">
            <v>2.7227999999999999E-2</v>
          </cell>
          <cell r="G913">
            <v>0.57254000000000005</v>
          </cell>
          <cell r="H913">
            <v>-0.80456000000000005</v>
          </cell>
        </row>
        <row r="914">
          <cell r="E914">
            <v>7.0530999999999996E-2</v>
          </cell>
          <cell r="F914">
            <v>0.21743000000000001</v>
          </cell>
          <cell r="G914">
            <v>0.83679000000000003</v>
          </cell>
          <cell r="H914">
            <v>-0.25707000000000002</v>
          </cell>
        </row>
        <row r="915">
          <cell r="D915" t="str">
            <v>C08298</v>
          </cell>
          <cell r="E915">
            <v>1.6528999999999999E-3</v>
          </cell>
          <cell r="F915">
            <v>2.0382000000000001E-2</v>
          </cell>
          <cell r="G915">
            <v>0.74322999999999995</v>
          </cell>
          <cell r="H915">
            <v>-0.42812</v>
          </cell>
        </row>
        <row r="916">
          <cell r="D916" t="str">
            <v>C06050</v>
          </cell>
          <cell r="E916">
            <v>2.9354999999999999E-2</v>
          </cell>
          <cell r="F916">
            <v>0.12701999999999999</v>
          </cell>
          <cell r="G916">
            <v>0.75932999999999995</v>
          </cell>
          <cell r="H916">
            <v>-0.3972</v>
          </cell>
        </row>
        <row r="917">
          <cell r="E917">
            <v>3.3694E-5</v>
          </cell>
          <cell r="F917">
            <v>2.7190000000000001E-3</v>
          </cell>
          <cell r="G917">
            <v>0.53747</v>
          </cell>
          <cell r="H917">
            <v>-0.89575000000000005</v>
          </cell>
        </row>
        <row r="918">
          <cell r="E918">
            <v>1.9618E-2</v>
          </cell>
          <cell r="F918">
            <v>9.6934000000000006E-2</v>
          </cell>
          <cell r="G918">
            <v>2.6143999999999998</v>
          </cell>
          <cell r="H918">
            <v>1.3865000000000001</v>
          </cell>
        </row>
        <row r="919">
          <cell r="D919" t="str">
            <v>C04230</v>
          </cell>
          <cell r="E919">
            <v>2.5086999999999999E-4</v>
          </cell>
          <cell r="F919">
            <v>6.1076999999999998E-3</v>
          </cell>
          <cell r="G919">
            <v>0.64168999999999998</v>
          </cell>
          <cell r="H919">
            <v>-0.64005000000000001</v>
          </cell>
        </row>
        <row r="920">
          <cell r="E920">
            <v>6.3406000000000001E-3</v>
          </cell>
          <cell r="F920">
            <v>4.6606000000000002E-2</v>
          </cell>
          <cell r="G920">
            <v>0.53949000000000003</v>
          </cell>
          <cell r="H920">
            <v>-0.89032</v>
          </cell>
        </row>
        <row r="921">
          <cell r="E921">
            <v>0.85348999999999997</v>
          </cell>
          <cell r="F921">
            <v>0.92913000000000001</v>
          </cell>
          <cell r="G921">
            <v>0.65085000000000004</v>
          </cell>
          <cell r="H921">
            <v>-0.61960000000000004</v>
          </cell>
        </row>
        <row r="922">
          <cell r="E922">
            <v>3.8674E-3</v>
          </cell>
          <cell r="F922">
            <v>3.2354000000000001E-2</v>
          </cell>
          <cell r="G922">
            <v>0.53185000000000004</v>
          </cell>
          <cell r="H922">
            <v>-0.91091999999999995</v>
          </cell>
        </row>
        <row r="923">
          <cell r="D923" t="str">
            <v>C12285</v>
          </cell>
          <cell r="E923">
            <v>7.4941999999999995E-2</v>
          </cell>
          <cell r="F923">
            <v>0.22625000000000001</v>
          </cell>
          <cell r="G923">
            <v>0.76661999999999997</v>
          </cell>
          <cell r="H923">
            <v>-0.38341999999999998</v>
          </cell>
        </row>
        <row r="924">
          <cell r="D924" t="str">
            <v>C13798</v>
          </cell>
          <cell r="E924">
            <v>0.59392</v>
          </cell>
          <cell r="F924">
            <v>0.74463999999999997</v>
          </cell>
          <cell r="G924">
            <v>0.80974000000000002</v>
          </cell>
          <cell r="H924">
            <v>-0.30447000000000002</v>
          </cell>
        </row>
        <row r="925">
          <cell r="E925">
            <v>4.2487999999999996E-3</v>
          </cell>
          <cell r="F925">
            <v>3.4929000000000002E-2</v>
          </cell>
          <cell r="G925">
            <v>0.65837999999999997</v>
          </cell>
          <cell r="H925">
            <v>-0.60301000000000005</v>
          </cell>
        </row>
        <row r="926">
          <cell r="E926">
            <v>1.8752E-3</v>
          </cell>
          <cell r="F926">
            <v>2.1713E-2</v>
          </cell>
          <cell r="G926">
            <v>1.2154</v>
          </cell>
          <cell r="H926">
            <v>0.28143000000000001</v>
          </cell>
        </row>
        <row r="927">
          <cell r="E927">
            <v>0.23282</v>
          </cell>
          <cell r="F927">
            <v>0.43346000000000001</v>
          </cell>
          <cell r="G927">
            <v>1.1851</v>
          </cell>
          <cell r="H927">
            <v>0.245</v>
          </cell>
        </row>
        <row r="928">
          <cell r="E928">
            <v>0.28444000000000003</v>
          </cell>
          <cell r="F928">
            <v>0.48227999999999999</v>
          </cell>
          <cell r="G928">
            <v>0.88787000000000005</v>
          </cell>
          <cell r="H928">
            <v>-0.17158999999999999</v>
          </cell>
        </row>
        <row r="929">
          <cell r="E929">
            <v>0.66088999999999998</v>
          </cell>
          <cell r="F929">
            <v>0.79937999999999998</v>
          </cell>
          <cell r="G929">
            <v>0.95698000000000005</v>
          </cell>
          <cell r="H929">
            <v>-6.3440999999999997E-2</v>
          </cell>
        </row>
        <row r="930">
          <cell r="D930" t="str">
            <v>C03027</v>
          </cell>
          <cell r="E930">
            <v>0.40594999999999998</v>
          </cell>
          <cell r="F930">
            <v>0.59806000000000004</v>
          </cell>
          <cell r="G930">
            <v>1.0371999999999999</v>
          </cell>
          <cell r="H930">
            <v>5.2747000000000002E-2</v>
          </cell>
        </row>
        <row r="931">
          <cell r="E931">
            <v>6.9964999999999998E-5</v>
          </cell>
          <cell r="F931">
            <v>3.3119999999999998E-3</v>
          </cell>
          <cell r="G931">
            <v>0.36309000000000002</v>
          </cell>
          <cell r="H931">
            <v>-1.4616</v>
          </cell>
        </row>
        <row r="932">
          <cell r="E932">
            <v>8.2774000000000007E-3</v>
          </cell>
          <cell r="F932">
            <v>5.5739999999999998E-2</v>
          </cell>
          <cell r="G932">
            <v>0.56074000000000002</v>
          </cell>
          <cell r="H932">
            <v>-0.83459000000000005</v>
          </cell>
        </row>
        <row r="933">
          <cell r="D933" t="str">
            <v>C04424</v>
          </cell>
          <cell r="E933">
            <v>0.10928</v>
          </cell>
          <cell r="F933">
            <v>0.28519</v>
          </cell>
          <cell r="G933">
            <v>0.78097000000000005</v>
          </cell>
          <cell r="H933">
            <v>-0.35665999999999998</v>
          </cell>
        </row>
        <row r="934">
          <cell r="E934">
            <v>0.15203</v>
          </cell>
          <cell r="F934">
            <v>0.34045999999999998</v>
          </cell>
          <cell r="G934">
            <v>0.75048999999999999</v>
          </cell>
          <cell r="H934">
            <v>-0.41410000000000002</v>
          </cell>
        </row>
        <row r="935">
          <cell r="E935">
            <v>2.0677E-3</v>
          </cell>
          <cell r="F935">
            <v>2.2696999999999998E-2</v>
          </cell>
          <cell r="G935">
            <v>0.50741999999999998</v>
          </cell>
          <cell r="H935">
            <v>-0.97874000000000005</v>
          </cell>
        </row>
        <row r="936">
          <cell r="D936" t="str">
            <v>C05768</v>
          </cell>
          <cell r="E936">
            <v>3.4491999999999999E-3</v>
          </cell>
          <cell r="F936">
            <v>2.9773000000000001E-2</v>
          </cell>
          <cell r="G936">
            <v>0.62948000000000004</v>
          </cell>
          <cell r="H936">
            <v>-0.66776999999999997</v>
          </cell>
        </row>
        <row r="937">
          <cell r="D937" t="str">
            <v>C11821</v>
          </cell>
          <cell r="E937">
            <v>0.17926</v>
          </cell>
          <cell r="F937">
            <v>0.37419999999999998</v>
          </cell>
          <cell r="G937">
            <v>0.87078</v>
          </cell>
          <cell r="H937">
            <v>-0.19961000000000001</v>
          </cell>
        </row>
        <row r="938">
          <cell r="E938">
            <v>4.4278999999999999E-2</v>
          </cell>
          <cell r="F938">
            <v>0.16264000000000001</v>
          </cell>
          <cell r="G938">
            <v>0.65636000000000005</v>
          </cell>
          <cell r="H938">
            <v>-0.60745000000000005</v>
          </cell>
        </row>
        <row r="939">
          <cell r="E939">
            <v>2.5888999999999999E-3</v>
          </cell>
          <cell r="F939">
            <v>2.5607999999999999E-2</v>
          </cell>
          <cell r="G939">
            <v>0.67954999999999999</v>
          </cell>
          <cell r="H939">
            <v>-0.55735000000000001</v>
          </cell>
        </row>
        <row r="940">
          <cell r="D940" t="str">
            <v>C04230</v>
          </cell>
          <cell r="E940">
            <v>7.2805999999999996E-2</v>
          </cell>
          <cell r="F940">
            <v>0.223</v>
          </cell>
          <cell r="G940">
            <v>0.74451999999999996</v>
          </cell>
          <cell r="H940">
            <v>-0.42560999999999999</v>
          </cell>
        </row>
        <row r="941">
          <cell r="D941" t="str">
            <v>C15989</v>
          </cell>
          <cell r="E941">
            <v>0.51336999999999999</v>
          </cell>
          <cell r="F941">
            <v>0.68945999999999996</v>
          </cell>
          <cell r="G941">
            <v>0.83250999999999997</v>
          </cell>
          <cell r="H941">
            <v>-0.26445999999999997</v>
          </cell>
        </row>
        <row r="942">
          <cell r="E942">
            <v>5.6470999999999995E-4</v>
          </cell>
          <cell r="F942">
            <v>1.0514000000000001E-2</v>
          </cell>
          <cell r="G942">
            <v>1.2699</v>
          </cell>
          <cell r="H942">
            <v>0.34470000000000001</v>
          </cell>
        </row>
        <row r="943">
          <cell r="E943">
            <v>2.6603E-4</v>
          </cell>
          <cell r="F943">
            <v>6.3949000000000002E-3</v>
          </cell>
          <cell r="G943">
            <v>0.47410000000000002</v>
          </cell>
          <cell r="H943">
            <v>-1.0767</v>
          </cell>
        </row>
        <row r="944">
          <cell r="E944">
            <v>5.9300000000000004E-3</v>
          </cell>
          <cell r="F944">
            <v>4.5225000000000001E-2</v>
          </cell>
          <cell r="G944">
            <v>1.5281</v>
          </cell>
          <cell r="H944">
            <v>0.61177000000000004</v>
          </cell>
        </row>
        <row r="945">
          <cell r="E945">
            <v>1.8525E-2</v>
          </cell>
          <cell r="F945">
            <v>9.3562000000000006E-2</v>
          </cell>
          <cell r="G945">
            <v>0.49096000000000001</v>
          </cell>
          <cell r="H945">
            <v>-1.0263</v>
          </cell>
        </row>
        <row r="946">
          <cell r="E946">
            <v>1.6551E-2</v>
          </cell>
          <cell r="F946">
            <v>8.5873000000000005E-2</v>
          </cell>
          <cell r="G946">
            <v>2.7347000000000001</v>
          </cell>
          <cell r="H946">
            <v>1.4514</v>
          </cell>
        </row>
        <row r="947">
          <cell r="D947" t="str">
            <v>C00157</v>
          </cell>
          <cell r="E947">
            <v>0.10065</v>
          </cell>
          <cell r="F947">
            <v>0.27078000000000002</v>
          </cell>
          <cell r="G947">
            <v>0.75905999999999996</v>
          </cell>
          <cell r="H947">
            <v>-0.39771000000000001</v>
          </cell>
        </row>
        <row r="948">
          <cell r="E948">
            <v>7.7915000000000002E-5</v>
          </cell>
          <cell r="F948">
            <v>3.3119999999999998E-3</v>
          </cell>
          <cell r="G948">
            <v>0.23801</v>
          </cell>
          <cell r="H948">
            <v>-2.0709</v>
          </cell>
        </row>
        <row r="949">
          <cell r="E949">
            <v>3.6637999999999997E-2</v>
          </cell>
          <cell r="F949">
            <v>0.14509</v>
          </cell>
          <cell r="G949">
            <v>1.2944</v>
          </cell>
          <cell r="H949">
            <v>0.37229000000000001</v>
          </cell>
        </row>
        <row r="950">
          <cell r="E950">
            <v>6.4675000000000002E-3</v>
          </cell>
          <cell r="F950">
            <v>4.7238000000000002E-2</v>
          </cell>
          <cell r="G950">
            <v>0.47566999999999998</v>
          </cell>
          <cell r="H950">
            <v>-1.0720000000000001</v>
          </cell>
        </row>
        <row r="951">
          <cell r="D951" t="str">
            <v>C04230</v>
          </cell>
          <cell r="E951">
            <v>2.2376000000000001E-4</v>
          </cell>
          <cell r="F951">
            <v>5.7419999999999997E-3</v>
          </cell>
          <cell r="G951">
            <v>0.69440999999999997</v>
          </cell>
          <cell r="H951">
            <v>-0.52615000000000001</v>
          </cell>
        </row>
        <row r="952">
          <cell r="E952">
            <v>3.1040999999999998E-3</v>
          </cell>
          <cell r="F952">
            <v>2.8615000000000002E-2</v>
          </cell>
          <cell r="G952">
            <v>0.62529999999999997</v>
          </cell>
          <cell r="H952">
            <v>-0.67739000000000005</v>
          </cell>
        </row>
        <row r="953">
          <cell r="E953">
            <v>1.8028E-3</v>
          </cell>
          <cell r="F953">
            <v>2.1212000000000002E-2</v>
          </cell>
          <cell r="G953">
            <v>0.46331</v>
          </cell>
          <cell r="H953">
            <v>-1.1100000000000001</v>
          </cell>
        </row>
        <row r="954">
          <cell r="E954">
            <v>1.3361E-3</v>
          </cell>
          <cell r="F954">
            <v>1.7743999999999999E-2</v>
          </cell>
          <cell r="G954">
            <v>0.57655999999999996</v>
          </cell>
          <cell r="H954">
            <v>-0.79446000000000006</v>
          </cell>
        </row>
        <row r="955">
          <cell r="D955" t="str">
            <v>C13712</v>
          </cell>
          <cell r="E955">
            <v>0.71435999999999999</v>
          </cell>
          <cell r="F955">
            <v>0.84138999999999997</v>
          </cell>
          <cell r="G955">
            <v>1.0541</v>
          </cell>
          <cell r="H955">
            <v>7.6073000000000002E-2</v>
          </cell>
        </row>
        <row r="956">
          <cell r="E956">
            <v>1.4136000000000001E-3</v>
          </cell>
          <cell r="F956">
            <v>1.8387000000000001E-2</v>
          </cell>
          <cell r="G956">
            <v>0.65344000000000002</v>
          </cell>
          <cell r="H956">
            <v>-0.61387999999999998</v>
          </cell>
        </row>
        <row r="957">
          <cell r="E957">
            <v>4.8174999999999997E-3</v>
          </cell>
          <cell r="F957">
            <v>3.8765000000000001E-2</v>
          </cell>
          <cell r="G957">
            <v>0.69267999999999996</v>
          </cell>
          <cell r="H957">
            <v>-0.52973999999999999</v>
          </cell>
        </row>
        <row r="958">
          <cell r="E958">
            <v>3.1662000000000001E-3</v>
          </cell>
          <cell r="F958">
            <v>2.8672E-2</v>
          </cell>
          <cell r="G958">
            <v>1.3674999999999999</v>
          </cell>
          <cell r="H958">
            <v>0.45151999999999998</v>
          </cell>
        </row>
        <row r="959">
          <cell r="E959">
            <v>5.9949999999999999E-4</v>
          </cell>
          <cell r="F959">
            <v>1.0678999999999999E-2</v>
          </cell>
          <cell r="G959">
            <v>0.71982000000000002</v>
          </cell>
          <cell r="H959">
            <v>-0.47428999999999999</v>
          </cell>
        </row>
        <row r="960">
          <cell r="E960">
            <v>1.0508E-3</v>
          </cell>
          <cell r="F960">
            <v>1.5297E-2</v>
          </cell>
          <cell r="G960">
            <v>0.67022999999999999</v>
          </cell>
          <cell r="H960">
            <v>-0.57726999999999995</v>
          </cell>
        </row>
        <row r="961">
          <cell r="E961">
            <v>7.6366999999999997E-3</v>
          </cell>
          <cell r="F961">
            <v>5.2130000000000003E-2</v>
          </cell>
          <cell r="G961">
            <v>0.59677999999999998</v>
          </cell>
          <cell r="H961">
            <v>-0.74473</v>
          </cell>
        </row>
        <row r="962">
          <cell r="E962">
            <v>4.0091E-5</v>
          </cell>
          <cell r="F962">
            <v>2.7190000000000001E-3</v>
          </cell>
          <cell r="G962">
            <v>0.22369</v>
          </cell>
          <cell r="H962">
            <v>-2.1604000000000001</v>
          </cell>
        </row>
        <row r="963">
          <cell r="E963">
            <v>7.4990000000000001E-2</v>
          </cell>
          <cell r="F963">
            <v>0.22625000000000001</v>
          </cell>
          <cell r="G963">
            <v>0.75022</v>
          </cell>
          <cell r="H963">
            <v>-0.41461999999999999</v>
          </cell>
        </row>
        <row r="964">
          <cell r="E964">
            <v>6.1860999999999996E-5</v>
          </cell>
          <cell r="F964">
            <v>3.2821999999999999E-3</v>
          </cell>
          <cell r="G964">
            <v>0.22750999999999999</v>
          </cell>
          <cell r="H964">
            <v>-2.1360000000000001</v>
          </cell>
        </row>
        <row r="965">
          <cell r="E965">
            <v>0.21686</v>
          </cell>
          <cell r="F965">
            <v>0.41639999999999999</v>
          </cell>
          <cell r="G965">
            <v>0.79193000000000002</v>
          </cell>
          <cell r="H965">
            <v>-0.33656000000000003</v>
          </cell>
        </row>
        <row r="966">
          <cell r="E966">
            <v>4.4806999999999998E-3</v>
          </cell>
          <cell r="F966">
            <v>3.6676E-2</v>
          </cell>
          <cell r="G966">
            <v>0.56316999999999995</v>
          </cell>
          <cell r="H966">
            <v>-0.82835999999999999</v>
          </cell>
        </row>
        <row r="967">
          <cell r="E967">
            <v>3.9371000000000003E-2</v>
          </cell>
          <cell r="F967">
            <v>0.15218000000000001</v>
          </cell>
          <cell r="G967">
            <v>0.76054999999999995</v>
          </cell>
          <cell r="H967">
            <v>-0.39489000000000002</v>
          </cell>
        </row>
        <row r="968">
          <cell r="E968">
            <v>0.76005</v>
          </cell>
          <cell r="F968">
            <v>0.87422</v>
          </cell>
          <cell r="G968">
            <v>0.93293999999999999</v>
          </cell>
          <cell r="H968">
            <v>-0.10014000000000001</v>
          </cell>
        </row>
        <row r="969">
          <cell r="E969">
            <v>8.3714999999999994E-5</v>
          </cell>
          <cell r="F969">
            <v>3.3119999999999998E-3</v>
          </cell>
          <cell r="G969">
            <v>0.53871999999999998</v>
          </cell>
          <cell r="H969">
            <v>-0.89237999999999995</v>
          </cell>
        </row>
        <row r="970">
          <cell r="D970" t="str">
            <v>C12285</v>
          </cell>
          <cell r="E970">
            <v>5.8784000000000003E-2</v>
          </cell>
          <cell r="F970">
            <v>0.19577</v>
          </cell>
          <cell r="G970">
            <v>0.71880999999999995</v>
          </cell>
          <cell r="H970">
            <v>-0.47632000000000002</v>
          </cell>
        </row>
        <row r="971">
          <cell r="E971">
            <v>3.9060999999999998E-2</v>
          </cell>
          <cell r="F971">
            <v>0.15218000000000001</v>
          </cell>
          <cell r="G971">
            <v>0.83203000000000005</v>
          </cell>
          <cell r="H971">
            <v>-0.26529000000000003</v>
          </cell>
        </row>
        <row r="972">
          <cell r="D972" t="str">
            <v>C02633</v>
          </cell>
          <cell r="E972">
            <v>1.1822E-3</v>
          </cell>
          <cell r="F972">
            <v>1.6150999999999999E-2</v>
          </cell>
          <cell r="G972">
            <v>0.65708999999999995</v>
          </cell>
          <cell r="H972">
            <v>-0.60582999999999998</v>
          </cell>
        </row>
        <row r="973">
          <cell r="D973" t="str">
            <v>C00157</v>
          </cell>
          <cell r="E973">
            <v>0.73277999999999999</v>
          </cell>
          <cell r="F973">
            <v>0.85492000000000001</v>
          </cell>
          <cell r="G973">
            <v>0.99829000000000001</v>
          </cell>
          <cell r="H973">
            <v>-2.4723000000000002E-3</v>
          </cell>
        </row>
        <row r="974">
          <cell r="D974" t="str">
            <v>C01344</v>
          </cell>
          <cell r="E974">
            <v>3.2896000000000002E-3</v>
          </cell>
          <cell r="F974">
            <v>2.9069000000000001E-2</v>
          </cell>
          <cell r="G974">
            <v>0.52937999999999996</v>
          </cell>
          <cell r="H974">
            <v>-0.91762999999999995</v>
          </cell>
        </row>
        <row r="975">
          <cell r="E975">
            <v>7.0756999999999999E-3</v>
          </cell>
          <cell r="F975">
            <v>5.0137000000000001E-2</v>
          </cell>
          <cell r="G975">
            <v>0.73368999999999995</v>
          </cell>
          <cell r="H975">
            <v>-0.44674999999999998</v>
          </cell>
        </row>
        <row r="976">
          <cell r="D976" t="str">
            <v>C04230</v>
          </cell>
          <cell r="E976">
            <v>5.4298000000000001E-5</v>
          </cell>
          <cell r="F976">
            <v>3.1245999999999999E-3</v>
          </cell>
          <cell r="G976">
            <v>0.52761000000000002</v>
          </cell>
          <cell r="H976">
            <v>-0.92247000000000001</v>
          </cell>
        </row>
        <row r="977">
          <cell r="D977" t="str">
            <v>C08794</v>
          </cell>
          <cell r="E977">
            <v>6.0859000000000003E-2</v>
          </cell>
          <cell r="F977">
            <v>0.19825000000000001</v>
          </cell>
          <cell r="G977">
            <v>0.79054000000000002</v>
          </cell>
          <cell r="H977">
            <v>-0.33909</v>
          </cell>
        </row>
        <row r="978">
          <cell r="D978" t="str">
            <v>C04230</v>
          </cell>
          <cell r="E978">
            <v>9.0808000000000002E-5</v>
          </cell>
          <cell r="F978">
            <v>3.4489E-3</v>
          </cell>
          <cell r="G978">
            <v>0.54313999999999996</v>
          </cell>
          <cell r="H978">
            <v>-0.88061</v>
          </cell>
        </row>
        <row r="979">
          <cell r="E979">
            <v>1.5746E-3</v>
          </cell>
          <cell r="F979">
            <v>1.9543999999999999E-2</v>
          </cell>
          <cell r="G979">
            <v>0.58669000000000004</v>
          </cell>
          <cell r="H979">
            <v>-0.76934000000000002</v>
          </cell>
        </row>
        <row r="980">
          <cell r="D980" t="str">
            <v>C04230</v>
          </cell>
          <cell r="E980">
            <v>7.0729E-3</v>
          </cell>
          <cell r="F980">
            <v>5.0137000000000001E-2</v>
          </cell>
          <cell r="G980">
            <v>0.65100999999999998</v>
          </cell>
          <cell r="H980">
            <v>-0.61924000000000001</v>
          </cell>
        </row>
        <row r="981">
          <cell r="E981">
            <v>2.998E-2</v>
          </cell>
          <cell r="F981">
            <v>0.12852</v>
          </cell>
          <cell r="G981">
            <v>0.78634999999999999</v>
          </cell>
          <cell r="H981">
            <v>-0.34676000000000001</v>
          </cell>
        </row>
        <row r="982">
          <cell r="E982">
            <v>0.11592</v>
          </cell>
          <cell r="F982">
            <v>0.29350999999999999</v>
          </cell>
          <cell r="G982">
            <v>0.78654999999999997</v>
          </cell>
          <cell r="H982">
            <v>-0.34638999999999998</v>
          </cell>
        </row>
        <row r="983">
          <cell r="E983">
            <v>2.4899000000000002E-3</v>
          </cell>
          <cell r="F983">
            <v>2.5017000000000001E-2</v>
          </cell>
          <cell r="G983">
            <v>0.51432999999999995</v>
          </cell>
          <cell r="H983">
            <v>-0.95923000000000003</v>
          </cell>
        </row>
        <row r="984">
          <cell r="E984">
            <v>2.4405E-3</v>
          </cell>
          <cell r="F984">
            <v>2.4958000000000001E-2</v>
          </cell>
          <cell r="G984">
            <v>0.52376999999999996</v>
          </cell>
          <cell r="H984">
            <v>-0.93298000000000003</v>
          </cell>
        </row>
        <row r="985">
          <cell r="E985">
            <v>2.2787000000000002E-2</v>
          </cell>
          <cell r="F985">
            <v>0.10695</v>
          </cell>
          <cell r="G985">
            <v>0.58450000000000002</v>
          </cell>
          <cell r="H985">
            <v>-0.77473999999999998</v>
          </cell>
        </row>
        <row r="986">
          <cell r="E986">
            <v>1.4951999999999999E-3</v>
          </cell>
          <cell r="F986">
            <v>1.8929999999999999E-2</v>
          </cell>
          <cell r="G986">
            <v>0.67208999999999997</v>
          </cell>
          <cell r="H986">
            <v>-0.57328000000000001</v>
          </cell>
        </row>
        <row r="987">
          <cell r="D987" t="str">
            <v>C09220</v>
          </cell>
          <cell r="E987">
            <v>0.83940999999999999</v>
          </cell>
          <cell r="F987">
            <v>0.92088000000000003</v>
          </cell>
          <cell r="G987">
            <v>0.88393999999999995</v>
          </cell>
          <cell r="H987">
            <v>-0.17798</v>
          </cell>
        </row>
        <row r="988">
          <cell r="D988" t="str">
            <v>C11508</v>
          </cell>
          <cell r="E988">
            <v>6.1104999999999996E-3</v>
          </cell>
          <cell r="F988">
            <v>4.5968000000000002E-2</v>
          </cell>
          <cell r="G988">
            <v>1.466</v>
          </cell>
          <cell r="H988">
            <v>0.55186999999999997</v>
          </cell>
        </row>
        <row r="989">
          <cell r="E989">
            <v>5.9318999999999997E-2</v>
          </cell>
          <cell r="F989">
            <v>0.19658999999999999</v>
          </cell>
          <cell r="G989">
            <v>0.79761000000000004</v>
          </cell>
          <cell r="H989">
            <v>-0.32624999999999998</v>
          </cell>
        </row>
        <row r="990">
          <cell r="D990" t="str">
            <v>C19245</v>
          </cell>
          <cell r="E990">
            <v>0.28794999999999998</v>
          </cell>
          <cell r="F990">
            <v>0.48476000000000002</v>
          </cell>
          <cell r="G990">
            <v>1.0706</v>
          </cell>
          <cell r="H990">
            <v>9.8365999999999995E-2</v>
          </cell>
        </row>
        <row r="991">
          <cell r="D991" t="str">
            <v>C10385</v>
          </cell>
          <cell r="E991">
            <v>0.97284000000000004</v>
          </cell>
          <cell r="F991">
            <v>0.98687000000000002</v>
          </cell>
          <cell r="G991">
            <v>0.93501000000000001</v>
          </cell>
          <cell r="H991">
            <v>-9.6948999999999994E-2</v>
          </cell>
        </row>
        <row r="992">
          <cell r="E992">
            <v>7.3673E-4</v>
          </cell>
          <cell r="F992">
            <v>1.2272E-2</v>
          </cell>
          <cell r="G992">
            <v>0.64648000000000005</v>
          </cell>
          <cell r="H992">
            <v>-0.62931999999999999</v>
          </cell>
        </row>
        <row r="993">
          <cell r="D993" t="str">
            <v>C04230</v>
          </cell>
          <cell r="E993">
            <v>7.0544E-4</v>
          </cell>
          <cell r="F993">
            <v>1.1953999999999999E-2</v>
          </cell>
          <cell r="G993">
            <v>0.64695999999999998</v>
          </cell>
          <cell r="H993">
            <v>-0.62824999999999998</v>
          </cell>
        </row>
        <row r="994">
          <cell r="E994">
            <v>0.11692</v>
          </cell>
          <cell r="F994">
            <v>0.29441000000000001</v>
          </cell>
          <cell r="G994">
            <v>2.6080000000000001</v>
          </cell>
          <cell r="H994">
            <v>1.383</v>
          </cell>
        </row>
        <row r="995">
          <cell r="E995">
            <v>1.5093000000000001E-2</v>
          </cell>
          <cell r="F995">
            <v>8.1073000000000006E-2</v>
          </cell>
          <cell r="G995">
            <v>0.58091999999999999</v>
          </cell>
          <cell r="H995">
            <v>-0.78359000000000001</v>
          </cell>
        </row>
        <row r="996">
          <cell r="E996">
            <v>3.4150000000000001E-3</v>
          </cell>
          <cell r="F996">
            <v>2.9680999999999999E-2</v>
          </cell>
          <cell r="G996">
            <v>1.2217</v>
          </cell>
          <cell r="H996">
            <v>0.28882999999999998</v>
          </cell>
        </row>
        <row r="997">
          <cell r="E997">
            <v>0.1163</v>
          </cell>
          <cell r="F997">
            <v>0.29407</v>
          </cell>
          <cell r="G997">
            <v>1.3489</v>
          </cell>
          <cell r="H997">
            <v>0.43175000000000002</v>
          </cell>
        </row>
        <row r="998">
          <cell r="E998">
            <v>8.6332999999999993E-2</v>
          </cell>
          <cell r="F998">
            <v>0.24728</v>
          </cell>
          <cell r="G998">
            <v>0.76160000000000005</v>
          </cell>
          <cell r="H998">
            <v>-0.39290000000000003</v>
          </cell>
        </row>
        <row r="999">
          <cell r="E999">
            <v>5.0564999999999999E-2</v>
          </cell>
          <cell r="F999">
            <v>0.17716000000000001</v>
          </cell>
          <cell r="G999">
            <v>0.65639999999999998</v>
          </cell>
          <cell r="H999">
            <v>-0.60736000000000001</v>
          </cell>
        </row>
        <row r="1000">
          <cell r="E1000">
            <v>1.6605000000000002E-2</v>
          </cell>
          <cell r="F1000">
            <v>8.5918999999999995E-2</v>
          </cell>
          <cell r="G1000">
            <v>0.66046000000000005</v>
          </cell>
          <cell r="H1000">
            <v>-0.59845999999999999</v>
          </cell>
        </row>
      </sheetData>
      <sheetData sheetId="9"/>
      <sheetData sheetId="10">
        <row r="1">
          <cell r="E1" t="str">
            <v>Preterminal vs. SD1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0.12728999999999999</v>
          </cell>
          <cell r="F3">
            <v>0.30607000000000001</v>
          </cell>
          <cell r="G3">
            <v>1.5955999999999999</v>
          </cell>
          <cell r="H3">
            <v>0.67406999999999995</v>
          </cell>
        </row>
        <row r="4">
          <cell r="D4" t="str">
            <v>C06105</v>
          </cell>
          <cell r="E4">
            <v>9.3481999999999996E-2</v>
          </cell>
          <cell r="F4">
            <v>0.2555</v>
          </cell>
          <cell r="G4">
            <v>1.6362000000000001</v>
          </cell>
          <cell r="H4">
            <v>0.71035000000000004</v>
          </cell>
        </row>
        <row r="5">
          <cell r="D5" t="str">
            <v>C04575</v>
          </cell>
          <cell r="E5">
            <v>6.9363999999999995E-2</v>
          </cell>
          <cell r="F5">
            <v>0.20760000000000001</v>
          </cell>
          <cell r="G5">
            <v>1.7114</v>
          </cell>
          <cell r="H5">
            <v>0.77517000000000003</v>
          </cell>
        </row>
        <row r="6">
          <cell r="D6" t="str">
            <v>C03564</v>
          </cell>
          <cell r="E6">
            <v>1.6352999999999999E-2</v>
          </cell>
          <cell r="F6">
            <v>8.4704000000000002E-2</v>
          </cell>
          <cell r="G6">
            <v>2.1564000000000001</v>
          </cell>
          <cell r="H6">
            <v>1.1086</v>
          </cell>
        </row>
        <row r="7">
          <cell r="D7" t="str">
            <v>C00902</v>
          </cell>
          <cell r="E7">
            <v>3.5617000000000003E-2</v>
          </cell>
          <cell r="F7">
            <v>0.13253999999999999</v>
          </cell>
          <cell r="G7">
            <v>1.4776</v>
          </cell>
          <cell r="H7">
            <v>0.56323999999999996</v>
          </cell>
        </row>
        <row r="8">
          <cell r="D8" t="str">
            <v>C00626</v>
          </cell>
          <cell r="E8">
            <v>1.0624E-2</v>
          </cell>
          <cell r="F8">
            <v>6.7268999999999995E-2</v>
          </cell>
          <cell r="G8">
            <v>1.6914</v>
          </cell>
          <cell r="H8">
            <v>0.75824000000000003</v>
          </cell>
        </row>
        <row r="9">
          <cell r="E9">
            <v>9.1350000000000008E-3</v>
          </cell>
          <cell r="F9">
            <v>6.4437999999999995E-2</v>
          </cell>
          <cell r="G9">
            <v>0.44045000000000001</v>
          </cell>
          <cell r="H9">
            <v>-1.1829000000000001</v>
          </cell>
        </row>
        <row r="10">
          <cell r="D10" t="str">
            <v>C03840</v>
          </cell>
          <cell r="E10">
            <v>4.0405000000000003E-2</v>
          </cell>
          <cell r="F10">
            <v>0.14191999999999999</v>
          </cell>
          <cell r="G10">
            <v>1.6553</v>
          </cell>
          <cell r="H10">
            <v>0.72711000000000003</v>
          </cell>
        </row>
        <row r="11">
          <cell r="E11">
            <v>9.4538999999999995E-3</v>
          </cell>
          <cell r="F11">
            <v>6.4869999999999997E-2</v>
          </cell>
          <cell r="G11">
            <v>0.37933</v>
          </cell>
          <cell r="H11">
            <v>-1.3985000000000001</v>
          </cell>
        </row>
        <row r="12">
          <cell r="D12" t="str">
            <v>C04230</v>
          </cell>
          <cell r="E12">
            <v>1.0857E-2</v>
          </cell>
          <cell r="F12">
            <v>6.7738000000000007E-2</v>
          </cell>
          <cell r="G12">
            <v>0.51932999999999996</v>
          </cell>
          <cell r="H12">
            <v>-0.94528000000000001</v>
          </cell>
        </row>
        <row r="13">
          <cell r="D13" t="str">
            <v>C01390</v>
          </cell>
          <cell r="E13">
            <v>3.7943999999999999E-2</v>
          </cell>
          <cell r="F13">
            <v>0.13666</v>
          </cell>
          <cell r="G13">
            <v>1.6173</v>
          </cell>
          <cell r="H13">
            <v>0.69355999999999995</v>
          </cell>
        </row>
        <row r="14">
          <cell r="D14" t="str">
            <v>C04230</v>
          </cell>
          <cell r="E14">
            <v>6.1194999999999999E-3</v>
          </cell>
          <cell r="F14">
            <v>5.3349000000000001E-2</v>
          </cell>
          <cell r="G14">
            <v>0.37326999999999999</v>
          </cell>
          <cell r="H14">
            <v>-1.4217</v>
          </cell>
        </row>
        <row r="15">
          <cell r="D15" t="str">
            <v>C08602</v>
          </cell>
          <cell r="E15">
            <v>4.7750000000000001E-2</v>
          </cell>
          <cell r="F15">
            <v>0.15925</v>
          </cell>
          <cell r="G15">
            <v>0.56032999999999999</v>
          </cell>
          <cell r="H15">
            <v>-0.83565</v>
          </cell>
        </row>
        <row r="16">
          <cell r="E16">
            <v>7.0498999999999996E-3</v>
          </cell>
          <cell r="F16">
            <v>5.7095E-2</v>
          </cell>
          <cell r="G16">
            <v>0.63661999999999996</v>
          </cell>
          <cell r="H16">
            <v>-0.65149000000000001</v>
          </cell>
        </row>
        <row r="17">
          <cell r="E17">
            <v>1.2813E-2</v>
          </cell>
          <cell r="F17">
            <v>7.4285000000000004E-2</v>
          </cell>
          <cell r="G17">
            <v>0.57828999999999997</v>
          </cell>
          <cell r="H17">
            <v>-0.79013999999999995</v>
          </cell>
        </row>
        <row r="18">
          <cell r="E18">
            <v>0.10169</v>
          </cell>
          <cell r="F18">
            <v>0.26926</v>
          </cell>
          <cell r="G18">
            <v>0.68967000000000001</v>
          </cell>
          <cell r="H18">
            <v>-0.53602000000000005</v>
          </cell>
        </row>
        <row r="19">
          <cell r="E19">
            <v>6.9546E-3</v>
          </cell>
          <cell r="F19">
            <v>5.7095E-2</v>
          </cell>
          <cell r="G19">
            <v>0.33350000000000002</v>
          </cell>
          <cell r="H19">
            <v>-1.5843</v>
          </cell>
        </row>
        <row r="20">
          <cell r="D20" t="str">
            <v>C16526</v>
          </cell>
          <cell r="E20">
            <v>1.0315E-2</v>
          </cell>
          <cell r="F20">
            <v>6.6677E-2</v>
          </cell>
          <cell r="G20">
            <v>0.52683999999999997</v>
          </cell>
          <cell r="H20">
            <v>-0.92457999999999996</v>
          </cell>
        </row>
        <row r="21">
          <cell r="E21">
            <v>4.7775999999999999E-2</v>
          </cell>
          <cell r="F21">
            <v>0.15925</v>
          </cell>
          <cell r="G21">
            <v>0.50768999999999997</v>
          </cell>
          <cell r="H21">
            <v>-0.97797000000000001</v>
          </cell>
        </row>
        <row r="22">
          <cell r="D22" t="str">
            <v>C00626</v>
          </cell>
          <cell r="E22">
            <v>8.0885000000000002E-3</v>
          </cell>
          <cell r="F22">
            <v>6.1386000000000003E-2</v>
          </cell>
          <cell r="G22">
            <v>1.669</v>
          </cell>
          <cell r="H22">
            <v>0.73895</v>
          </cell>
        </row>
        <row r="23">
          <cell r="E23">
            <v>5.7391999999999999E-2</v>
          </cell>
          <cell r="F23">
            <v>0.18101</v>
          </cell>
          <cell r="G23">
            <v>0.54507000000000005</v>
          </cell>
          <cell r="H23">
            <v>-0.87548000000000004</v>
          </cell>
        </row>
        <row r="24">
          <cell r="D24" t="str">
            <v>C04272</v>
          </cell>
          <cell r="E24">
            <v>3.3680000000000002E-2</v>
          </cell>
          <cell r="F24">
            <v>0.12833</v>
          </cell>
          <cell r="G24">
            <v>1.7824</v>
          </cell>
          <cell r="H24">
            <v>0.83379999999999999</v>
          </cell>
        </row>
        <row r="25">
          <cell r="E25">
            <v>2.5600999999999999E-2</v>
          </cell>
          <cell r="F25">
            <v>0.10962</v>
          </cell>
          <cell r="G25">
            <v>0.64222999999999997</v>
          </cell>
          <cell r="H25">
            <v>-0.63883000000000001</v>
          </cell>
        </row>
        <row r="26">
          <cell r="D26" t="str">
            <v>C09071</v>
          </cell>
          <cell r="E26">
            <v>2.4847999999999998E-4</v>
          </cell>
          <cell r="F26">
            <v>5.1514999999999998E-3</v>
          </cell>
          <cell r="G26">
            <v>11.2</v>
          </cell>
          <cell r="H26">
            <v>3.4853999999999998</v>
          </cell>
        </row>
        <row r="27">
          <cell r="E27">
            <v>2.2138000000000001E-2</v>
          </cell>
          <cell r="F27">
            <v>0.10036</v>
          </cell>
          <cell r="G27">
            <v>0.68286000000000002</v>
          </cell>
          <cell r="H27">
            <v>-0.55032999999999999</v>
          </cell>
        </row>
        <row r="28">
          <cell r="D28" t="str">
            <v>C00626</v>
          </cell>
          <cell r="E28">
            <v>9.3984999999999999E-2</v>
          </cell>
          <cell r="F28">
            <v>0.25605</v>
          </cell>
          <cell r="G28">
            <v>0.73543000000000003</v>
          </cell>
          <cell r="H28">
            <v>-0.44335000000000002</v>
          </cell>
        </row>
        <row r="29">
          <cell r="E29">
            <v>1.6119999999999999E-2</v>
          </cell>
          <cell r="F29">
            <v>8.4318000000000004E-2</v>
          </cell>
          <cell r="G29">
            <v>0.36479</v>
          </cell>
          <cell r="H29">
            <v>-1.4548000000000001</v>
          </cell>
        </row>
        <row r="30">
          <cell r="D30" t="str">
            <v>C00626</v>
          </cell>
          <cell r="E30">
            <v>0.69779000000000002</v>
          </cell>
          <cell r="F30">
            <v>0.82723000000000002</v>
          </cell>
          <cell r="G30">
            <v>0.96311999999999998</v>
          </cell>
          <cell r="H30">
            <v>-5.4212000000000003E-2</v>
          </cell>
        </row>
        <row r="31">
          <cell r="E31">
            <v>0.88719999999999999</v>
          </cell>
          <cell r="F31">
            <v>0.93472999999999995</v>
          </cell>
          <cell r="G31">
            <v>1.0004999999999999</v>
          </cell>
          <cell r="H31">
            <v>7.3313999999999996E-4</v>
          </cell>
        </row>
        <row r="32">
          <cell r="E32">
            <v>1.6833999999999998E-2</v>
          </cell>
          <cell r="F32">
            <v>8.6153999999999994E-2</v>
          </cell>
          <cell r="G32">
            <v>0.66979999999999995</v>
          </cell>
          <cell r="H32">
            <v>-0.57820000000000005</v>
          </cell>
        </row>
        <row r="33">
          <cell r="E33">
            <v>9.2637999999999998E-2</v>
          </cell>
          <cell r="F33">
            <v>0.25401000000000001</v>
          </cell>
          <cell r="G33">
            <v>0.59531000000000001</v>
          </cell>
          <cell r="H33">
            <v>-0.74829000000000001</v>
          </cell>
        </row>
        <row r="34">
          <cell r="E34">
            <v>3.6094000000000001E-2</v>
          </cell>
          <cell r="F34">
            <v>0.13341</v>
          </cell>
          <cell r="G34">
            <v>0.54854999999999998</v>
          </cell>
          <cell r="H34">
            <v>-0.86629999999999996</v>
          </cell>
        </row>
        <row r="35">
          <cell r="E35">
            <v>1.7508000000000001E-3</v>
          </cell>
          <cell r="F35">
            <v>2.1885000000000002E-2</v>
          </cell>
          <cell r="G35">
            <v>0.43515999999999999</v>
          </cell>
          <cell r="H35">
            <v>-1.2003999999999999</v>
          </cell>
        </row>
        <row r="36">
          <cell r="E36">
            <v>2.5429E-2</v>
          </cell>
          <cell r="F36">
            <v>0.10932</v>
          </cell>
          <cell r="G36">
            <v>0.55288000000000004</v>
          </cell>
          <cell r="H36">
            <v>-0.85496000000000005</v>
          </cell>
        </row>
        <row r="37">
          <cell r="D37" t="str">
            <v>C04230</v>
          </cell>
          <cell r="E37">
            <v>1.8194999999999999E-2</v>
          </cell>
          <cell r="F37">
            <v>8.9352000000000001E-2</v>
          </cell>
          <cell r="G37">
            <v>0.49288999999999999</v>
          </cell>
          <cell r="H37">
            <v>-1.0206999999999999</v>
          </cell>
        </row>
        <row r="38">
          <cell r="E38">
            <v>5.7741000000000001E-2</v>
          </cell>
          <cell r="F38">
            <v>0.18178</v>
          </cell>
          <cell r="G38">
            <v>0.61390999999999996</v>
          </cell>
          <cell r="H38">
            <v>-0.70389999999999997</v>
          </cell>
        </row>
        <row r="39">
          <cell r="E39">
            <v>8.6100000000000006E-5</v>
          </cell>
          <cell r="F39">
            <v>2.3995000000000002E-3</v>
          </cell>
          <cell r="G39">
            <v>4.1486999999999998</v>
          </cell>
          <cell r="H39">
            <v>2.0527000000000002</v>
          </cell>
        </row>
        <row r="40">
          <cell r="E40">
            <v>1.5584000000000001E-2</v>
          </cell>
          <cell r="F40">
            <v>8.3046999999999996E-2</v>
          </cell>
          <cell r="G40">
            <v>0.31535000000000002</v>
          </cell>
          <cell r="H40">
            <v>-1.665</v>
          </cell>
        </row>
        <row r="41">
          <cell r="E41">
            <v>8.6926999999999994E-3</v>
          </cell>
          <cell r="F41">
            <v>6.2882999999999994E-2</v>
          </cell>
          <cell r="G41">
            <v>0.41749999999999998</v>
          </cell>
          <cell r="H41">
            <v>-1.2602</v>
          </cell>
        </row>
        <row r="42">
          <cell r="E42">
            <v>1.7302000000000001E-2</v>
          </cell>
          <cell r="F42">
            <v>8.7378999999999998E-2</v>
          </cell>
          <cell r="G42">
            <v>0.48854999999999998</v>
          </cell>
          <cell r="H42">
            <v>-1.0334000000000001</v>
          </cell>
        </row>
        <row r="43">
          <cell r="E43">
            <v>1.5899E-2</v>
          </cell>
          <cell r="F43">
            <v>8.3939E-2</v>
          </cell>
          <cell r="G43">
            <v>0.33235999999999999</v>
          </cell>
          <cell r="H43">
            <v>-1.5891999999999999</v>
          </cell>
        </row>
        <row r="44">
          <cell r="E44">
            <v>4.5122000000000001E-3</v>
          </cell>
          <cell r="F44">
            <v>4.3582999999999997E-2</v>
          </cell>
          <cell r="G44">
            <v>0.41491</v>
          </cell>
          <cell r="H44">
            <v>-1.2690999999999999</v>
          </cell>
        </row>
        <row r="45">
          <cell r="E45">
            <v>1.3849999999999999E-2</v>
          </cell>
          <cell r="F45">
            <v>7.7091000000000007E-2</v>
          </cell>
          <cell r="G45">
            <v>0.49074000000000001</v>
          </cell>
          <cell r="H45">
            <v>-1.0269999999999999</v>
          </cell>
        </row>
        <row r="46">
          <cell r="E46">
            <v>6.2509000000000002E-4</v>
          </cell>
          <cell r="F46">
            <v>1.0120000000000001E-2</v>
          </cell>
          <cell r="G46">
            <v>0.35580000000000001</v>
          </cell>
          <cell r="H46">
            <v>-1.4907999999999999</v>
          </cell>
        </row>
        <row r="47">
          <cell r="E47">
            <v>1.8662000000000002E-2</v>
          </cell>
          <cell r="F47">
            <v>9.0123999999999996E-2</v>
          </cell>
          <cell r="G47">
            <v>0.62346000000000001</v>
          </cell>
          <cell r="H47">
            <v>-0.68162</v>
          </cell>
        </row>
        <row r="48">
          <cell r="D48" t="str">
            <v>C04317</v>
          </cell>
          <cell r="E48">
            <v>1.7694000000000001E-2</v>
          </cell>
          <cell r="F48">
            <v>8.8070999999999997E-2</v>
          </cell>
          <cell r="G48">
            <v>0.48725000000000002</v>
          </cell>
          <cell r="H48">
            <v>-1.0373000000000001</v>
          </cell>
        </row>
        <row r="49">
          <cell r="E49">
            <v>0.50127999999999995</v>
          </cell>
          <cell r="F49">
            <v>0.69282999999999995</v>
          </cell>
          <cell r="G49">
            <v>2.6415999999999999</v>
          </cell>
          <cell r="H49">
            <v>1.4014</v>
          </cell>
        </row>
        <row r="50">
          <cell r="E50">
            <v>3.1264E-2</v>
          </cell>
          <cell r="F50">
            <v>0.12268</v>
          </cell>
          <cell r="G50">
            <v>0.62404000000000004</v>
          </cell>
          <cell r="H50">
            <v>-0.68028999999999995</v>
          </cell>
        </row>
        <row r="51">
          <cell r="D51" t="str">
            <v>C05138</v>
          </cell>
          <cell r="E51">
            <v>5.2015999999999998E-4</v>
          </cell>
          <cell r="F51">
            <v>8.5851E-3</v>
          </cell>
          <cell r="G51">
            <v>9.4901</v>
          </cell>
          <cell r="H51">
            <v>3.2464</v>
          </cell>
        </row>
        <row r="52">
          <cell r="D52" t="str">
            <v>C00626</v>
          </cell>
          <cell r="E52">
            <v>0.73958000000000002</v>
          </cell>
          <cell r="F52">
            <v>0.84838000000000002</v>
          </cell>
          <cell r="G52">
            <v>1.0965</v>
          </cell>
          <cell r="H52">
            <v>0.13294</v>
          </cell>
        </row>
        <row r="53">
          <cell r="E53">
            <v>1.1267E-3</v>
          </cell>
          <cell r="F53">
            <v>1.6369999999999999E-2</v>
          </cell>
          <cell r="G53">
            <v>5.4310999999999998</v>
          </cell>
          <cell r="H53">
            <v>2.4411999999999998</v>
          </cell>
        </row>
        <row r="54">
          <cell r="D54" t="str">
            <v>C00222</v>
          </cell>
          <cell r="E54">
            <v>1.8897000000000001E-2</v>
          </cell>
          <cell r="F54">
            <v>9.0444999999999998E-2</v>
          </cell>
          <cell r="G54">
            <v>1.4296</v>
          </cell>
          <cell r="H54">
            <v>0.51558999999999999</v>
          </cell>
        </row>
        <row r="55">
          <cell r="D55" t="str">
            <v>C04230</v>
          </cell>
          <cell r="E55">
            <v>1.8939999999999999E-2</v>
          </cell>
          <cell r="F55">
            <v>9.0444999999999998E-2</v>
          </cell>
          <cell r="G55">
            <v>0.48937000000000003</v>
          </cell>
          <cell r="H55">
            <v>-1.0309999999999999</v>
          </cell>
        </row>
        <row r="56">
          <cell r="E56">
            <v>1.311E-2</v>
          </cell>
          <cell r="F56">
            <v>7.5199000000000002E-2</v>
          </cell>
          <cell r="G56">
            <v>0.32678000000000001</v>
          </cell>
          <cell r="H56">
            <v>-1.6135999999999999</v>
          </cell>
        </row>
        <row r="57">
          <cell r="E57">
            <v>0.54890000000000005</v>
          </cell>
          <cell r="F57">
            <v>0.73289000000000004</v>
          </cell>
          <cell r="G57">
            <v>1.048</v>
          </cell>
          <cell r="H57">
            <v>6.7640000000000006E-2</v>
          </cell>
        </row>
        <row r="58">
          <cell r="E58">
            <v>1.1662E-2</v>
          </cell>
          <cell r="F58">
            <v>7.0555000000000007E-2</v>
          </cell>
          <cell r="G58">
            <v>0.49870999999999999</v>
          </cell>
          <cell r="H58">
            <v>-1.0037</v>
          </cell>
        </row>
        <row r="59">
          <cell r="E59">
            <v>4.6404999999999998E-4</v>
          </cell>
          <cell r="F59">
            <v>7.9684999999999999E-3</v>
          </cell>
          <cell r="G59">
            <v>0.32539000000000001</v>
          </cell>
          <cell r="H59">
            <v>-1.6197999999999999</v>
          </cell>
        </row>
        <row r="60">
          <cell r="D60" t="str">
            <v>C00422</v>
          </cell>
          <cell r="E60">
            <v>4.2266999999999999E-2</v>
          </cell>
          <cell r="F60">
            <v>0.14566999999999999</v>
          </cell>
          <cell r="G60">
            <v>0.76017999999999997</v>
          </cell>
          <cell r="H60">
            <v>-0.39557999999999999</v>
          </cell>
        </row>
        <row r="61">
          <cell r="D61" t="str">
            <v>C00157</v>
          </cell>
          <cell r="E61">
            <v>0.93359999999999999</v>
          </cell>
          <cell r="F61">
            <v>0.96335000000000004</v>
          </cell>
          <cell r="G61">
            <v>1.1295999999999999</v>
          </cell>
          <cell r="H61">
            <v>0.17580000000000001</v>
          </cell>
        </row>
        <row r="62">
          <cell r="E62">
            <v>0.35243000000000002</v>
          </cell>
          <cell r="F62">
            <v>0.55784</v>
          </cell>
          <cell r="G62">
            <v>0.92142000000000002</v>
          </cell>
          <cell r="H62">
            <v>-0.11806999999999999</v>
          </cell>
        </row>
        <row r="63">
          <cell r="E63">
            <v>9.0836E-2</v>
          </cell>
          <cell r="F63">
            <v>0.25274000000000002</v>
          </cell>
          <cell r="G63">
            <v>0.71694000000000002</v>
          </cell>
          <cell r="H63">
            <v>-0.48007</v>
          </cell>
        </row>
        <row r="64">
          <cell r="D64" t="str">
            <v>C19477</v>
          </cell>
          <cell r="E64">
            <v>0.78156000000000003</v>
          </cell>
          <cell r="F64">
            <v>0.87214999999999998</v>
          </cell>
          <cell r="G64">
            <v>1.0261</v>
          </cell>
          <cell r="H64">
            <v>3.7189E-2</v>
          </cell>
        </row>
        <row r="65">
          <cell r="E65">
            <v>7.0787000000000003E-3</v>
          </cell>
          <cell r="F65">
            <v>5.7095E-2</v>
          </cell>
          <cell r="G65">
            <v>0.50212999999999997</v>
          </cell>
          <cell r="H65">
            <v>-0.99385999999999997</v>
          </cell>
        </row>
        <row r="66">
          <cell r="E66">
            <v>5.2156000000000001E-2</v>
          </cell>
          <cell r="F66">
            <v>0.16921</v>
          </cell>
          <cell r="G66">
            <v>0.68274999999999997</v>
          </cell>
          <cell r="H66">
            <v>-0.55057</v>
          </cell>
        </row>
        <row r="67">
          <cell r="E67">
            <v>1.8544999999999999E-2</v>
          </cell>
          <cell r="F67">
            <v>9.0077000000000004E-2</v>
          </cell>
          <cell r="G67">
            <v>0.50151999999999997</v>
          </cell>
          <cell r="H67">
            <v>-0.99563000000000001</v>
          </cell>
        </row>
        <row r="68">
          <cell r="E68">
            <v>2.1805000000000001E-2</v>
          </cell>
          <cell r="F68">
            <v>9.9377999999999994E-2</v>
          </cell>
          <cell r="G68">
            <v>0.39784000000000003</v>
          </cell>
          <cell r="H68">
            <v>-1.3298000000000001</v>
          </cell>
        </row>
        <row r="69">
          <cell r="D69" t="str">
            <v>C00626</v>
          </cell>
          <cell r="E69">
            <v>1.5558E-3</v>
          </cell>
          <cell r="F69">
            <v>1.9886000000000001E-2</v>
          </cell>
          <cell r="G69">
            <v>1.6488</v>
          </cell>
          <cell r="H69">
            <v>0.72138000000000002</v>
          </cell>
        </row>
        <row r="70">
          <cell r="E70">
            <v>0.59486000000000006</v>
          </cell>
          <cell r="F70">
            <v>0.76034999999999997</v>
          </cell>
          <cell r="G70">
            <v>0.94771000000000005</v>
          </cell>
          <cell r="H70">
            <v>-7.7479000000000006E-2</v>
          </cell>
        </row>
        <row r="71">
          <cell r="E71">
            <v>0.39566000000000001</v>
          </cell>
          <cell r="F71">
            <v>0.60324999999999995</v>
          </cell>
          <cell r="G71">
            <v>0.89951000000000003</v>
          </cell>
          <cell r="H71">
            <v>-0.15279999999999999</v>
          </cell>
        </row>
        <row r="72">
          <cell r="E72">
            <v>2.6165000000000001E-2</v>
          </cell>
          <cell r="F72">
            <v>0.11057</v>
          </cell>
          <cell r="G72">
            <v>0.57864000000000004</v>
          </cell>
          <cell r="H72">
            <v>-0.78925000000000001</v>
          </cell>
        </row>
        <row r="73">
          <cell r="E73">
            <v>9.6778999999999997E-3</v>
          </cell>
          <cell r="F73">
            <v>6.4869999999999997E-2</v>
          </cell>
          <cell r="G73">
            <v>1.1477999999999999</v>
          </cell>
          <cell r="H73">
            <v>0.19892000000000001</v>
          </cell>
        </row>
        <row r="74">
          <cell r="E74">
            <v>2.0112000000000001E-2</v>
          </cell>
          <cell r="F74">
            <v>9.393E-2</v>
          </cell>
          <cell r="G74">
            <v>0.39573000000000003</v>
          </cell>
          <cell r="H74">
            <v>-1.3373999999999999</v>
          </cell>
        </row>
        <row r="75">
          <cell r="E75">
            <v>9.1472999999999999E-2</v>
          </cell>
          <cell r="F75">
            <v>0.25327</v>
          </cell>
          <cell r="G75">
            <v>0.69023000000000001</v>
          </cell>
          <cell r="H75">
            <v>-0.53483999999999998</v>
          </cell>
        </row>
        <row r="76">
          <cell r="D76" t="str">
            <v>C17867</v>
          </cell>
          <cell r="E76">
            <v>3.6623000000000003E-2</v>
          </cell>
          <cell r="F76">
            <v>0.13341</v>
          </cell>
          <cell r="G76">
            <v>0.11413</v>
          </cell>
          <cell r="H76">
            <v>-3.1313</v>
          </cell>
        </row>
        <row r="77">
          <cell r="E77">
            <v>2.9093999999999998E-2</v>
          </cell>
          <cell r="F77">
            <v>0.11831999999999999</v>
          </cell>
          <cell r="G77">
            <v>0.57799</v>
          </cell>
          <cell r="H77">
            <v>-0.79090000000000005</v>
          </cell>
        </row>
        <row r="78">
          <cell r="E78">
            <v>7.9051999999999997E-2</v>
          </cell>
          <cell r="F78">
            <v>0.22739000000000001</v>
          </cell>
          <cell r="G78">
            <v>0.60809000000000002</v>
          </cell>
          <cell r="H78">
            <v>-0.71763999999999994</v>
          </cell>
        </row>
        <row r="79">
          <cell r="D79" t="str">
            <v>C04771</v>
          </cell>
          <cell r="E79">
            <v>7.4110999999999996E-5</v>
          </cell>
          <cell r="F79">
            <v>2.3330999999999998E-3</v>
          </cell>
          <cell r="G79">
            <v>3.7440000000000002</v>
          </cell>
          <cell r="H79">
            <v>1.9046000000000001</v>
          </cell>
        </row>
        <row r="80">
          <cell r="E80">
            <v>1.7105000000000001E-4</v>
          </cell>
          <cell r="F80">
            <v>3.9294999999999998E-3</v>
          </cell>
          <cell r="G80">
            <v>0.16300000000000001</v>
          </cell>
          <cell r="H80">
            <v>-2.617</v>
          </cell>
        </row>
        <row r="81">
          <cell r="D81" t="str">
            <v>C03840</v>
          </cell>
          <cell r="E81">
            <v>0.52246000000000004</v>
          </cell>
          <cell r="F81">
            <v>0.70770999999999995</v>
          </cell>
          <cell r="G81">
            <v>0.36803999999999998</v>
          </cell>
          <cell r="H81">
            <v>-1.4420999999999999</v>
          </cell>
        </row>
        <row r="82">
          <cell r="E82">
            <v>1.4329999999999999E-4</v>
          </cell>
          <cell r="F82">
            <v>3.4310999999999999E-3</v>
          </cell>
          <cell r="G82">
            <v>0.20261000000000001</v>
          </cell>
          <cell r="H82">
            <v>-2.3031999999999999</v>
          </cell>
        </row>
        <row r="83">
          <cell r="D83" t="str">
            <v>C04230</v>
          </cell>
          <cell r="E83">
            <v>5.9291999999999999E-3</v>
          </cell>
          <cell r="F83">
            <v>5.2498000000000003E-2</v>
          </cell>
          <cell r="G83">
            <v>0.40536</v>
          </cell>
          <cell r="H83">
            <v>-1.3027</v>
          </cell>
        </row>
        <row r="84">
          <cell r="D84" t="str">
            <v>C16943</v>
          </cell>
          <cell r="E84">
            <v>0.73411999999999999</v>
          </cell>
          <cell r="F84">
            <v>0.84496000000000004</v>
          </cell>
          <cell r="G84">
            <v>0.89812000000000003</v>
          </cell>
          <cell r="H84">
            <v>-0.15501999999999999</v>
          </cell>
        </row>
        <row r="85">
          <cell r="E85">
            <v>1.9562E-2</v>
          </cell>
          <cell r="F85">
            <v>9.2378000000000002E-2</v>
          </cell>
          <cell r="G85">
            <v>0.49908000000000002</v>
          </cell>
          <cell r="H85">
            <v>-1.0025999999999999</v>
          </cell>
        </row>
        <row r="86">
          <cell r="E86">
            <v>1.7868999999999999E-2</v>
          </cell>
          <cell r="F86">
            <v>8.8303999999999994E-2</v>
          </cell>
          <cell r="G86">
            <v>0.51346999999999998</v>
          </cell>
          <cell r="H86">
            <v>-0.96165</v>
          </cell>
        </row>
        <row r="87">
          <cell r="E87">
            <v>2.538E-2</v>
          </cell>
          <cell r="F87">
            <v>0.10932</v>
          </cell>
          <cell r="G87">
            <v>0.54139999999999999</v>
          </cell>
          <cell r="H87">
            <v>-0.88522999999999996</v>
          </cell>
        </row>
        <row r="88">
          <cell r="E88">
            <v>4.0645000000000004E-3</v>
          </cell>
          <cell r="F88">
            <v>4.054E-2</v>
          </cell>
          <cell r="G88">
            <v>0.21973999999999999</v>
          </cell>
          <cell r="H88">
            <v>-2.1861000000000002</v>
          </cell>
        </row>
        <row r="89">
          <cell r="E89">
            <v>3.0679000000000001E-2</v>
          </cell>
          <cell r="F89">
            <v>0.12257</v>
          </cell>
          <cell r="G89">
            <v>0.57926</v>
          </cell>
          <cell r="H89">
            <v>-0.78771000000000002</v>
          </cell>
        </row>
        <row r="90">
          <cell r="E90">
            <v>1.7322000000000001E-2</v>
          </cell>
          <cell r="F90">
            <v>8.7378999999999998E-2</v>
          </cell>
          <cell r="G90">
            <v>0.52100000000000002</v>
          </cell>
          <cell r="H90">
            <v>-0.94064999999999999</v>
          </cell>
        </row>
        <row r="91">
          <cell r="E91">
            <v>3.1290999999999999E-2</v>
          </cell>
          <cell r="F91">
            <v>0.12268</v>
          </cell>
          <cell r="G91">
            <v>0.58560999999999996</v>
          </cell>
          <cell r="H91">
            <v>-0.77198999999999995</v>
          </cell>
        </row>
        <row r="92">
          <cell r="D92" t="str">
            <v>C05655</v>
          </cell>
          <cell r="E92">
            <v>9.6924000000000003E-3</v>
          </cell>
          <cell r="F92">
            <v>6.4869999999999997E-2</v>
          </cell>
          <cell r="G92">
            <v>0.15772</v>
          </cell>
          <cell r="H92">
            <v>-2.6644999999999999</v>
          </cell>
        </row>
        <row r="93">
          <cell r="D93" t="str">
            <v>C05789</v>
          </cell>
          <cell r="E93">
            <v>4.1755000000000004E-3</v>
          </cell>
          <cell r="F93">
            <v>4.1269E-2</v>
          </cell>
          <cell r="G93">
            <v>0.36548999999999998</v>
          </cell>
          <cell r="H93">
            <v>-1.4520999999999999</v>
          </cell>
        </row>
        <row r="94">
          <cell r="E94">
            <v>2.8357E-2</v>
          </cell>
          <cell r="F94">
            <v>0.11622</v>
          </cell>
          <cell r="G94">
            <v>0.58023999999999998</v>
          </cell>
          <cell r="H94">
            <v>-0.78527999999999998</v>
          </cell>
        </row>
        <row r="95">
          <cell r="E95">
            <v>8.1940999999999994E-5</v>
          </cell>
          <cell r="F95">
            <v>2.3995000000000002E-3</v>
          </cell>
          <cell r="G95">
            <v>0.58860000000000001</v>
          </cell>
          <cell r="H95">
            <v>-0.76465000000000005</v>
          </cell>
        </row>
        <row r="96">
          <cell r="E96">
            <v>1.4838E-2</v>
          </cell>
          <cell r="F96">
            <v>8.0335000000000004E-2</v>
          </cell>
          <cell r="G96">
            <v>0.59879000000000004</v>
          </cell>
          <cell r="H96">
            <v>-0.73987999999999998</v>
          </cell>
        </row>
        <row r="97">
          <cell r="E97">
            <v>7.6088000000000002E-4</v>
          </cell>
          <cell r="F97">
            <v>1.1809E-2</v>
          </cell>
          <cell r="G97">
            <v>0.32488</v>
          </cell>
          <cell r="H97">
            <v>-1.6220000000000001</v>
          </cell>
        </row>
        <row r="98">
          <cell r="E98">
            <v>1.1716000000000001E-2</v>
          </cell>
          <cell r="F98">
            <v>7.0629999999999998E-2</v>
          </cell>
          <cell r="G98">
            <v>0.47671000000000002</v>
          </cell>
          <cell r="H98">
            <v>-1.0688</v>
          </cell>
        </row>
        <row r="99">
          <cell r="E99">
            <v>4.4979999999999999E-2</v>
          </cell>
          <cell r="F99">
            <v>0.15112</v>
          </cell>
          <cell r="G99">
            <v>0.54879</v>
          </cell>
          <cell r="H99">
            <v>-0.86567000000000005</v>
          </cell>
        </row>
        <row r="100">
          <cell r="E100">
            <v>0.22819</v>
          </cell>
          <cell r="F100">
            <v>0.44690999999999997</v>
          </cell>
          <cell r="G100">
            <v>0.63873999999999997</v>
          </cell>
          <cell r="H100">
            <v>-0.64671000000000001</v>
          </cell>
        </row>
        <row r="101">
          <cell r="D101" t="str">
            <v>C00350</v>
          </cell>
          <cell r="E101">
            <v>2.6128999999999999E-2</v>
          </cell>
          <cell r="F101">
            <v>0.11057</v>
          </cell>
          <cell r="G101">
            <v>0.56564999999999999</v>
          </cell>
          <cell r="H101">
            <v>-0.82201000000000002</v>
          </cell>
        </row>
        <row r="102">
          <cell r="E102">
            <v>0.43168000000000001</v>
          </cell>
          <cell r="F102">
            <v>0.63597000000000004</v>
          </cell>
          <cell r="G102">
            <v>1.4923999999999999</v>
          </cell>
          <cell r="H102">
            <v>0.57760999999999996</v>
          </cell>
        </row>
        <row r="103">
          <cell r="E103">
            <v>0.98707999999999996</v>
          </cell>
          <cell r="F103">
            <v>0.99175000000000002</v>
          </cell>
          <cell r="G103">
            <v>0.99555000000000005</v>
          </cell>
          <cell r="H103">
            <v>-6.4329000000000001E-3</v>
          </cell>
        </row>
        <row r="104">
          <cell r="E104">
            <v>1.6195999999999999E-3</v>
          </cell>
          <cell r="F104">
            <v>2.0395E-2</v>
          </cell>
          <cell r="G104">
            <v>0.35077999999999998</v>
          </cell>
          <cell r="H104">
            <v>-1.5114000000000001</v>
          </cell>
        </row>
        <row r="105">
          <cell r="E105">
            <v>1.2184000000000001E-5</v>
          </cell>
          <cell r="F105">
            <v>6.4729000000000002E-4</v>
          </cell>
          <cell r="G105">
            <v>5.3116999999999998E-2</v>
          </cell>
          <cell r="H105">
            <v>-4.2347000000000001</v>
          </cell>
        </row>
        <row r="106">
          <cell r="E106">
            <v>3.3700000000000001E-2</v>
          </cell>
          <cell r="F106">
            <v>0.12833</v>
          </cell>
          <cell r="G106">
            <v>0.66449000000000003</v>
          </cell>
          <cell r="H106">
            <v>-0.58969000000000005</v>
          </cell>
        </row>
        <row r="107">
          <cell r="E107">
            <v>8.4087999999999993E-3</v>
          </cell>
          <cell r="F107">
            <v>6.2276999999999999E-2</v>
          </cell>
          <cell r="G107">
            <v>0.49825999999999998</v>
          </cell>
          <cell r="H107">
            <v>-1.0049999999999999</v>
          </cell>
        </row>
        <row r="108">
          <cell r="E108">
            <v>2.3037000000000001E-3</v>
          </cell>
          <cell r="F108">
            <v>2.6641000000000001E-2</v>
          </cell>
          <cell r="G108">
            <v>0.41572999999999999</v>
          </cell>
          <cell r="H108">
            <v>-1.2663</v>
          </cell>
        </row>
        <row r="109">
          <cell r="D109" t="str">
            <v>C16526</v>
          </cell>
          <cell r="E109">
            <v>0.19205</v>
          </cell>
          <cell r="F109">
            <v>0.39933999999999997</v>
          </cell>
          <cell r="G109">
            <v>1.9795</v>
          </cell>
          <cell r="H109">
            <v>0.98514999999999997</v>
          </cell>
        </row>
        <row r="110">
          <cell r="E110">
            <v>0.17909</v>
          </cell>
          <cell r="F110">
            <v>0.38103999999999999</v>
          </cell>
          <cell r="G110">
            <v>1.9942</v>
          </cell>
          <cell r="H110">
            <v>0.99578</v>
          </cell>
        </row>
        <row r="111">
          <cell r="E111">
            <v>8.5281999999999997E-3</v>
          </cell>
          <cell r="F111">
            <v>6.2593999999999997E-2</v>
          </cell>
          <cell r="G111">
            <v>0.42965999999999999</v>
          </cell>
          <cell r="H111">
            <v>-1.2186999999999999</v>
          </cell>
        </row>
        <row r="112">
          <cell r="E112">
            <v>7.6324999999999999E-5</v>
          </cell>
          <cell r="F112">
            <v>2.3590999999999998E-3</v>
          </cell>
          <cell r="G112">
            <v>3.4018000000000002</v>
          </cell>
          <cell r="H112">
            <v>1.7663</v>
          </cell>
        </row>
        <row r="113">
          <cell r="E113">
            <v>1.4559000000000001E-5</v>
          </cell>
          <cell r="F113">
            <v>7.3030999999999997E-4</v>
          </cell>
          <cell r="G113">
            <v>0.13408999999999999</v>
          </cell>
          <cell r="H113">
            <v>-2.8986999999999998</v>
          </cell>
        </row>
        <row r="114">
          <cell r="D114" t="str">
            <v>C08307</v>
          </cell>
          <cell r="E114">
            <v>5.2653999999999999E-3</v>
          </cell>
          <cell r="F114">
            <v>4.8912999999999998E-2</v>
          </cell>
          <cell r="G114">
            <v>0.49941999999999998</v>
          </cell>
          <cell r="H114">
            <v>-1.0017</v>
          </cell>
        </row>
        <row r="115">
          <cell r="D115" t="str">
            <v>C00828</v>
          </cell>
          <cell r="E115">
            <v>3.8963000000000001E-3</v>
          </cell>
          <cell r="F115">
            <v>3.9426999999999997E-2</v>
          </cell>
          <cell r="G115">
            <v>0.43431999999999998</v>
          </cell>
          <cell r="H115">
            <v>-1.2032</v>
          </cell>
        </row>
        <row r="116">
          <cell r="D116" t="str">
            <v>C00157</v>
          </cell>
          <cell r="E116">
            <v>3.0224000000000002E-3</v>
          </cell>
          <cell r="F116">
            <v>3.3260999999999999E-2</v>
          </cell>
          <cell r="G116">
            <v>0.28876000000000002</v>
          </cell>
          <cell r="H116">
            <v>-1.792</v>
          </cell>
        </row>
        <row r="117">
          <cell r="D117" t="str">
            <v>C16309</v>
          </cell>
          <cell r="E117">
            <v>0.33350000000000002</v>
          </cell>
          <cell r="F117">
            <v>0.54357999999999995</v>
          </cell>
          <cell r="G117">
            <v>0.38512000000000002</v>
          </cell>
          <cell r="H117">
            <v>-1.3766</v>
          </cell>
        </row>
        <row r="118">
          <cell r="E118">
            <v>0.11147</v>
          </cell>
          <cell r="F118">
            <v>0.28409000000000001</v>
          </cell>
          <cell r="G118">
            <v>5.4623999999999999E-2</v>
          </cell>
          <cell r="H118">
            <v>-4.1943000000000001</v>
          </cell>
        </row>
        <row r="119">
          <cell r="D119" t="str">
            <v>C14260</v>
          </cell>
          <cell r="E119">
            <v>0.12862000000000001</v>
          </cell>
          <cell r="F119">
            <v>0.30839</v>
          </cell>
          <cell r="G119">
            <v>0.46548</v>
          </cell>
          <cell r="H119">
            <v>-1.1032</v>
          </cell>
        </row>
        <row r="120">
          <cell r="D120" t="str">
            <v>C00758</v>
          </cell>
          <cell r="E120">
            <v>8.7414000000000006E-2</v>
          </cell>
          <cell r="F120">
            <v>0.24521999999999999</v>
          </cell>
          <cell r="G120">
            <v>3.7872000000000003E-2</v>
          </cell>
          <cell r="H120">
            <v>-4.7226999999999997</v>
          </cell>
        </row>
        <row r="121">
          <cell r="D121" t="str">
            <v>C05655</v>
          </cell>
          <cell r="E121">
            <v>1.6202999999999999E-2</v>
          </cell>
          <cell r="F121">
            <v>8.4494E-2</v>
          </cell>
          <cell r="G121">
            <v>0.18407000000000001</v>
          </cell>
          <cell r="H121">
            <v>-2.4417</v>
          </cell>
        </row>
        <row r="122">
          <cell r="E122">
            <v>2.8909000000000001E-3</v>
          </cell>
          <cell r="F122">
            <v>3.2120999999999997E-2</v>
          </cell>
          <cell r="G122">
            <v>0.25578000000000001</v>
          </cell>
          <cell r="H122">
            <v>-1.9670000000000001</v>
          </cell>
        </row>
        <row r="123">
          <cell r="E123">
            <v>1.1245E-2</v>
          </cell>
          <cell r="F123">
            <v>6.8766999999999995E-2</v>
          </cell>
          <cell r="G123">
            <v>0.57928000000000002</v>
          </cell>
          <cell r="H123">
            <v>-0.78766000000000003</v>
          </cell>
        </row>
        <row r="124">
          <cell r="E124">
            <v>4.2331000000000001E-2</v>
          </cell>
          <cell r="F124">
            <v>0.14566999999999999</v>
          </cell>
          <cell r="G124">
            <v>0.56943999999999995</v>
          </cell>
          <cell r="H124">
            <v>-0.81237999999999999</v>
          </cell>
        </row>
        <row r="125">
          <cell r="E125">
            <v>6.3826999999999998E-3</v>
          </cell>
          <cell r="F125">
            <v>5.4699999999999999E-2</v>
          </cell>
          <cell r="G125">
            <v>0.46787000000000001</v>
          </cell>
          <cell r="H125">
            <v>-1.0958000000000001</v>
          </cell>
        </row>
        <row r="126">
          <cell r="E126">
            <v>1.9734000000000002E-2</v>
          </cell>
          <cell r="F126">
            <v>9.2616000000000004E-2</v>
          </cell>
          <cell r="G126">
            <v>0.47360999999999998</v>
          </cell>
          <cell r="H126">
            <v>-1.0782</v>
          </cell>
        </row>
        <row r="127">
          <cell r="E127">
            <v>2.4851000000000002E-2</v>
          </cell>
          <cell r="F127">
            <v>0.10833</v>
          </cell>
          <cell r="G127">
            <v>0.64163999999999999</v>
          </cell>
          <cell r="H127">
            <v>-0.64015999999999995</v>
          </cell>
        </row>
        <row r="128">
          <cell r="E128">
            <v>6.7317000000000002E-3</v>
          </cell>
          <cell r="F128">
            <v>5.6374E-2</v>
          </cell>
          <cell r="G128">
            <v>0.31391999999999998</v>
          </cell>
          <cell r="H128">
            <v>-1.6716</v>
          </cell>
        </row>
        <row r="129">
          <cell r="E129">
            <v>2.5737999999999998E-3</v>
          </cell>
          <cell r="F129">
            <v>2.9366E-2</v>
          </cell>
          <cell r="G129">
            <v>0.26533000000000001</v>
          </cell>
          <cell r="H129">
            <v>-1.9140999999999999</v>
          </cell>
        </row>
        <row r="130">
          <cell r="E130">
            <v>1.0557E-2</v>
          </cell>
          <cell r="F130">
            <v>6.7214999999999997E-2</v>
          </cell>
          <cell r="G130">
            <v>0.47195999999999999</v>
          </cell>
          <cell r="H130">
            <v>-1.0832999999999999</v>
          </cell>
        </row>
        <row r="131">
          <cell r="E131">
            <v>7.928E-5</v>
          </cell>
          <cell r="F131">
            <v>2.3995000000000002E-3</v>
          </cell>
          <cell r="G131">
            <v>0.17452999999999999</v>
          </cell>
          <cell r="H131">
            <v>-2.5185</v>
          </cell>
        </row>
        <row r="132">
          <cell r="E132">
            <v>0.24911</v>
          </cell>
          <cell r="F132">
            <v>0.47105999999999998</v>
          </cell>
          <cell r="G132">
            <v>1.0502</v>
          </cell>
          <cell r="H132">
            <v>7.0673E-2</v>
          </cell>
        </row>
        <row r="133">
          <cell r="E133">
            <v>1.7607999999999999E-2</v>
          </cell>
          <cell r="F133">
            <v>8.8038000000000005E-2</v>
          </cell>
          <cell r="G133">
            <v>0.63622000000000001</v>
          </cell>
          <cell r="H133">
            <v>-0.65239000000000003</v>
          </cell>
        </row>
        <row r="134">
          <cell r="E134">
            <v>2.0866999999999999E-4</v>
          </cell>
          <cell r="F134">
            <v>4.5478999999999997E-3</v>
          </cell>
          <cell r="G134">
            <v>0.20967</v>
          </cell>
          <cell r="H134">
            <v>-2.2538</v>
          </cell>
        </row>
        <row r="135">
          <cell r="E135">
            <v>1.2361E-2</v>
          </cell>
          <cell r="F135">
            <v>7.2965000000000002E-2</v>
          </cell>
          <cell r="G135">
            <v>0.35685</v>
          </cell>
          <cell r="H135">
            <v>-1.4865999999999999</v>
          </cell>
        </row>
        <row r="136">
          <cell r="E136">
            <v>3.2404000000000001E-3</v>
          </cell>
          <cell r="F136">
            <v>3.4429000000000001E-2</v>
          </cell>
          <cell r="G136">
            <v>0.51076999999999995</v>
          </cell>
          <cell r="H136">
            <v>-0.96924999999999994</v>
          </cell>
        </row>
        <row r="137">
          <cell r="E137">
            <v>2.8666000000000001E-2</v>
          </cell>
          <cell r="F137">
            <v>0.11713999999999999</v>
          </cell>
          <cell r="G137">
            <v>0.49202000000000001</v>
          </cell>
          <cell r="H137">
            <v>-1.0232000000000001</v>
          </cell>
        </row>
        <row r="138">
          <cell r="E138">
            <v>1.2847000000000001E-2</v>
          </cell>
          <cell r="F138">
            <v>7.4285000000000004E-2</v>
          </cell>
          <cell r="G138">
            <v>0.49939</v>
          </cell>
          <cell r="H138">
            <v>-1.0017</v>
          </cell>
        </row>
        <row r="139">
          <cell r="E139">
            <v>4.6118000000000001E-3</v>
          </cell>
          <cell r="F139">
            <v>4.4294E-2</v>
          </cell>
          <cell r="G139">
            <v>1.7805</v>
          </cell>
          <cell r="H139">
            <v>0.83228000000000002</v>
          </cell>
        </row>
        <row r="140">
          <cell r="E140">
            <v>1.3779E-2</v>
          </cell>
          <cell r="F140">
            <v>7.7050999999999994E-2</v>
          </cell>
          <cell r="G140">
            <v>0.40410000000000001</v>
          </cell>
          <cell r="H140">
            <v>-1.3071999999999999</v>
          </cell>
        </row>
        <row r="141">
          <cell r="E141">
            <v>0.22029000000000001</v>
          </cell>
          <cell r="F141">
            <v>0.43647000000000002</v>
          </cell>
          <cell r="G141">
            <v>0.73163</v>
          </cell>
          <cell r="H141">
            <v>-0.45082</v>
          </cell>
        </row>
        <row r="142">
          <cell r="E142">
            <v>9.0441999999999995E-2</v>
          </cell>
          <cell r="F142">
            <v>0.25246000000000002</v>
          </cell>
          <cell r="G142">
            <v>0.11652999999999999</v>
          </cell>
          <cell r="H142">
            <v>-3.1012</v>
          </cell>
        </row>
        <row r="143">
          <cell r="D143" t="str">
            <v>C00157</v>
          </cell>
          <cell r="E143">
            <v>0.1028</v>
          </cell>
          <cell r="F143">
            <v>0.27135999999999999</v>
          </cell>
          <cell r="G143">
            <v>0.74421000000000004</v>
          </cell>
          <cell r="H143">
            <v>-0.42621999999999999</v>
          </cell>
        </row>
        <row r="144">
          <cell r="E144">
            <v>0.65154000000000001</v>
          </cell>
          <cell r="F144">
            <v>0.79684999999999995</v>
          </cell>
          <cell r="G144">
            <v>1.0399</v>
          </cell>
          <cell r="H144">
            <v>5.6473000000000002E-2</v>
          </cell>
        </row>
        <row r="145">
          <cell r="E145">
            <v>2.3317999999999998E-2</v>
          </cell>
          <cell r="F145">
            <v>0.10403999999999999</v>
          </cell>
          <cell r="G145">
            <v>0.60985</v>
          </cell>
          <cell r="H145">
            <v>-0.71347000000000005</v>
          </cell>
        </row>
        <row r="146">
          <cell r="E146">
            <v>2.3012000000000001E-2</v>
          </cell>
          <cell r="F146">
            <v>0.10322000000000001</v>
          </cell>
          <cell r="G146">
            <v>0.61612</v>
          </cell>
          <cell r="H146">
            <v>-0.69872999999999996</v>
          </cell>
        </row>
        <row r="147">
          <cell r="D147" t="str">
            <v>C03104</v>
          </cell>
          <cell r="E147">
            <v>0.18657000000000001</v>
          </cell>
          <cell r="F147">
            <v>0.39156000000000002</v>
          </cell>
          <cell r="G147">
            <v>0.2293</v>
          </cell>
          <cell r="H147">
            <v>-2.1246999999999998</v>
          </cell>
        </row>
        <row r="148">
          <cell r="E148">
            <v>0.43869000000000002</v>
          </cell>
          <cell r="F148">
            <v>0.64124999999999999</v>
          </cell>
          <cell r="G148">
            <v>0.91279999999999994</v>
          </cell>
          <cell r="H148">
            <v>-0.13163</v>
          </cell>
        </row>
        <row r="149">
          <cell r="D149" t="str">
            <v>C08452</v>
          </cell>
          <cell r="E149">
            <v>0.94225000000000003</v>
          </cell>
          <cell r="F149">
            <v>0.96679000000000004</v>
          </cell>
          <cell r="G149">
            <v>1.0690999999999999</v>
          </cell>
          <cell r="H149">
            <v>9.6398999999999999E-2</v>
          </cell>
        </row>
        <row r="150">
          <cell r="D150" t="str">
            <v>C04230</v>
          </cell>
          <cell r="E150">
            <v>9.3710000000000009E-3</v>
          </cell>
          <cell r="F150">
            <v>6.4869999999999997E-2</v>
          </cell>
          <cell r="G150">
            <v>0.44751000000000002</v>
          </cell>
          <cell r="H150">
            <v>-1.1599999999999999</v>
          </cell>
        </row>
        <row r="151">
          <cell r="E151">
            <v>1.4057E-3</v>
          </cell>
          <cell r="F151">
            <v>1.8817E-2</v>
          </cell>
          <cell r="G151">
            <v>0.26121</v>
          </cell>
          <cell r="H151">
            <v>-1.9367000000000001</v>
          </cell>
        </row>
        <row r="152">
          <cell r="E152">
            <v>0.10668</v>
          </cell>
          <cell r="F152">
            <v>0.27815000000000001</v>
          </cell>
          <cell r="G152">
            <v>2.2254</v>
          </cell>
          <cell r="H152">
            <v>1.1540999999999999</v>
          </cell>
        </row>
        <row r="153">
          <cell r="E153">
            <v>2.6467999999999998E-2</v>
          </cell>
          <cell r="F153">
            <v>0.1111</v>
          </cell>
          <cell r="G153">
            <v>0.42973</v>
          </cell>
          <cell r="H153">
            <v>-1.2184999999999999</v>
          </cell>
        </row>
        <row r="154">
          <cell r="E154">
            <v>8.5913000000000004E-7</v>
          </cell>
          <cell r="F154">
            <v>1.2475E-4</v>
          </cell>
          <cell r="G154">
            <v>0.11489000000000001</v>
          </cell>
          <cell r="H154">
            <v>-3.1217000000000001</v>
          </cell>
        </row>
        <row r="155">
          <cell r="E155">
            <v>1.2382999999999999E-3</v>
          </cell>
          <cell r="F155">
            <v>1.7398E-2</v>
          </cell>
          <cell r="G155">
            <v>0.31123000000000001</v>
          </cell>
          <cell r="H155">
            <v>-1.6839</v>
          </cell>
        </row>
        <row r="156">
          <cell r="E156">
            <v>3.2388000000000002E-4</v>
          </cell>
          <cell r="F156">
            <v>6.1866000000000004E-3</v>
          </cell>
          <cell r="G156">
            <v>0.17716999999999999</v>
          </cell>
          <cell r="H156">
            <v>-2.4967999999999999</v>
          </cell>
        </row>
        <row r="157">
          <cell r="D157" t="str">
            <v>C02975</v>
          </cell>
          <cell r="E157">
            <v>0.77173000000000003</v>
          </cell>
          <cell r="F157">
            <v>0.86748999999999998</v>
          </cell>
          <cell r="G157">
            <v>1.0989</v>
          </cell>
          <cell r="H157">
            <v>0.13603000000000001</v>
          </cell>
        </row>
        <row r="158">
          <cell r="E158">
            <v>9.5875000000000005E-3</v>
          </cell>
          <cell r="F158">
            <v>6.4869999999999997E-2</v>
          </cell>
          <cell r="G158">
            <v>0.46455000000000002</v>
          </cell>
          <cell r="H158">
            <v>-1.1061000000000001</v>
          </cell>
        </row>
        <row r="159">
          <cell r="E159">
            <v>3.7705000000000002E-2</v>
          </cell>
          <cell r="F159">
            <v>0.13608999999999999</v>
          </cell>
          <cell r="G159">
            <v>0.56801999999999997</v>
          </cell>
          <cell r="H159">
            <v>-0.81599999999999995</v>
          </cell>
        </row>
        <row r="160">
          <cell r="E160">
            <v>9.2163999999999996E-3</v>
          </cell>
          <cell r="F160">
            <v>6.4743999999999996E-2</v>
          </cell>
          <cell r="G160">
            <v>0.45689999999999997</v>
          </cell>
          <cell r="H160">
            <v>-1.1299999999999999</v>
          </cell>
        </row>
        <row r="161">
          <cell r="E161">
            <v>0.55134000000000005</v>
          </cell>
          <cell r="F161">
            <v>0.73289000000000004</v>
          </cell>
          <cell r="G161">
            <v>0.92059999999999997</v>
          </cell>
          <cell r="H161">
            <v>-0.11935</v>
          </cell>
        </row>
        <row r="162">
          <cell r="E162">
            <v>5.3756999999999999E-2</v>
          </cell>
          <cell r="F162">
            <v>0.17302999999999999</v>
          </cell>
          <cell r="G162">
            <v>0.60377000000000003</v>
          </cell>
          <cell r="H162">
            <v>-0.72792000000000001</v>
          </cell>
        </row>
        <row r="163">
          <cell r="D163" t="str">
            <v>C00350</v>
          </cell>
          <cell r="E163">
            <v>0.35213</v>
          </cell>
          <cell r="F163">
            <v>0.55784</v>
          </cell>
          <cell r="G163">
            <v>0.72833000000000003</v>
          </cell>
          <cell r="H163">
            <v>-0.45733000000000001</v>
          </cell>
        </row>
        <row r="164">
          <cell r="E164">
            <v>1.6928000000000001E-4</v>
          </cell>
          <cell r="F164">
            <v>3.9294999999999998E-3</v>
          </cell>
          <cell r="G164">
            <v>0.10611</v>
          </cell>
          <cell r="H164">
            <v>-3.2364000000000002</v>
          </cell>
        </row>
        <row r="165">
          <cell r="E165">
            <v>9.1717000000000003E-5</v>
          </cell>
          <cell r="F165">
            <v>2.5148000000000002E-3</v>
          </cell>
          <cell r="G165">
            <v>0.23391000000000001</v>
          </cell>
          <cell r="H165">
            <v>-2.0960000000000001</v>
          </cell>
        </row>
        <row r="166">
          <cell r="E166">
            <v>0.11416</v>
          </cell>
          <cell r="F166">
            <v>0.28786</v>
          </cell>
          <cell r="G166">
            <v>0.68132999999999999</v>
          </cell>
          <cell r="H166">
            <v>-0.55357000000000001</v>
          </cell>
        </row>
        <row r="167">
          <cell r="D167" t="str">
            <v>C00350</v>
          </cell>
          <cell r="E167">
            <v>0.64463999999999999</v>
          </cell>
          <cell r="F167">
            <v>0.79183000000000003</v>
          </cell>
          <cell r="G167">
            <v>1.0761000000000001</v>
          </cell>
          <cell r="H167">
            <v>0.10580000000000001</v>
          </cell>
        </row>
        <row r="168">
          <cell r="E168">
            <v>6.7013999999999995E-4</v>
          </cell>
          <cell r="F168">
            <v>1.0725E-2</v>
          </cell>
          <cell r="G168">
            <v>0.25689000000000001</v>
          </cell>
          <cell r="H168">
            <v>-1.9608000000000001</v>
          </cell>
        </row>
        <row r="169">
          <cell r="E169">
            <v>0.31690000000000002</v>
          </cell>
          <cell r="F169">
            <v>0.53064999999999996</v>
          </cell>
          <cell r="G169">
            <v>1.0746</v>
          </cell>
          <cell r="H169">
            <v>0.10383000000000001</v>
          </cell>
        </row>
        <row r="170">
          <cell r="E170">
            <v>1.2805E-3</v>
          </cell>
          <cell r="F170">
            <v>1.7843000000000001E-2</v>
          </cell>
          <cell r="G170">
            <v>0.70374999999999999</v>
          </cell>
          <cell r="H170">
            <v>-0.50685999999999998</v>
          </cell>
        </row>
        <row r="171">
          <cell r="E171">
            <v>2.4015000000000002E-2</v>
          </cell>
          <cell r="F171">
            <v>0.10687000000000001</v>
          </cell>
          <cell r="G171">
            <v>0.50382000000000005</v>
          </cell>
          <cell r="H171">
            <v>-0.98900999999999994</v>
          </cell>
        </row>
        <row r="172">
          <cell r="E172">
            <v>2.7198000000000001E-4</v>
          </cell>
          <cell r="F172">
            <v>5.4396000000000002E-3</v>
          </cell>
          <cell r="G172">
            <v>0.17519000000000001</v>
          </cell>
          <cell r="H172">
            <v>-2.5129999999999999</v>
          </cell>
        </row>
        <row r="173">
          <cell r="E173">
            <v>3.6648E-2</v>
          </cell>
          <cell r="F173">
            <v>0.13341</v>
          </cell>
          <cell r="G173">
            <v>0.52336000000000005</v>
          </cell>
          <cell r="H173">
            <v>-0.93413999999999997</v>
          </cell>
        </row>
        <row r="174">
          <cell r="E174">
            <v>4.8386999999999999E-2</v>
          </cell>
          <cell r="F174">
            <v>0.16034999999999999</v>
          </cell>
          <cell r="G174">
            <v>0.72307999999999995</v>
          </cell>
          <cell r="H174">
            <v>-0.46777000000000002</v>
          </cell>
        </row>
        <row r="175">
          <cell r="D175" t="str">
            <v>C10723</v>
          </cell>
          <cell r="E175">
            <v>2.5356000000000001E-4</v>
          </cell>
          <cell r="F175">
            <v>5.1933999999999999E-3</v>
          </cell>
          <cell r="G175">
            <v>0.36336000000000002</v>
          </cell>
          <cell r="H175">
            <v>-1.4604999999999999</v>
          </cell>
        </row>
        <row r="176">
          <cell r="E176">
            <v>8.6996000000000004E-2</v>
          </cell>
          <cell r="F176">
            <v>0.24496000000000001</v>
          </cell>
          <cell r="G176">
            <v>0.22277</v>
          </cell>
          <cell r="H176">
            <v>-2.1663999999999999</v>
          </cell>
        </row>
        <row r="177">
          <cell r="E177">
            <v>5.5319000000000002E-3</v>
          </cell>
          <cell r="F177">
            <v>5.0833999999999997E-2</v>
          </cell>
          <cell r="G177">
            <v>0.43647000000000002</v>
          </cell>
          <cell r="H177">
            <v>-1.1960999999999999</v>
          </cell>
        </row>
        <row r="178">
          <cell r="D178" t="str">
            <v>C04230</v>
          </cell>
          <cell r="E178">
            <v>1.0684000000000001E-2</v>
          </cell>
          <cell r="F178">
            <v>6.7268999999999995E-2</v>
          </cell>
          <cell r="G178">
            <v>0.46479999999999999</v>
          </cell>
          <cell r="H178">
            <v>-1.1052999999999999</v>
          </cell>
        </row>
        <row r="179">
          <cell r="E179">
            <v>0.24302000000000001</v>
          </cell>
          <cell r="F179">
            <v>0.46576000000000001</v>
          </cell>
          <cell r="G179">
            <v>0.72936999999999996</v>
          </cell>
          <cell r="H179">
            <v>-0.45528000000000002</v>
          </cell>
        </row>
        <row r="180">
          <cell r="D180" t="str">
            <v>C00157</v>
          </cell>
          <cell r="E180">
            <v>6.1739999999999998E-3</v>
          </cell>
          <cell r="F180">
            <v>5.355E-2</v>
          </cell>
          <cell r="G180">
            <v>0.43769999999999998</v>
          </cell>
          <cell r="H180">
            <v>-1.1919999999999999</v>
          </cell>
        </row>
        <row r="181">
          <cell r="E181">
            <v>3.3996999999999999E-2</v>
          </cell>
          <cell r="F181">
            <v>0.12872</v>
          </cell>
          <cell r="G181">
            <v>0.73136999999999996</v>
          </cell>
          <cell r="H181">
            <v>-0.45133000000000001</v>
          </cell>
        </row>
        <row r="182">
          <cell r="E182">
            <v>5.1006999999999997E-3</v>
          </cell>
          <cell r="F182">
            <v>4.8173000000000001E-2</v>
          </cell>
          <cell r="G182">
            <v>0.70782</v>
          </cell>
          <cell r="H182">
            <v>-0.49853999999999998</v>
          </cell>
        </row>
        <row r="183">
          <cell r="E183">
            <v>1.3600000000000001E-3</v>
          </cell>
          <cell r="F183">
            <v>1.8349000000000001E-2</v>
          </cell>
          <cell r="G183">
            <v>0.84189000000000003</v>
          </cell>
          <cell r="H183">
            <v>-0.24829999999999999</v>
          </cell>
        </row>
        <row r="184">
          <cell r="E184">
            <v>3.7109999999999999E-3</v>
          </cell>
          <cell r="F184">
            <v>3.8053999999999998E-2</v>
          </cell>
          <cell r="G184">
            <v>0.23422000000000001</v>
          </cell>
          <cell r="H184">
            <v>-2.0939999999999999</v>
          </cell>
        </row>
        <row r="185">
          <cell r="E185">
            <v>2.4516E-2</v>
          </cell>
          <cell r="F185">
            <v>0.10797</v>
          </cell>
          <cell r="G185">
            <v>0.47866999999999998</v>
          </cell>
          <cell r="H185">
            <v>-1.0629</v>
          </cell>
        </row>
        <row r="186">
          <cell r="E186">
            <v>2.2178000000000001E-4</v>
          </cell>
          <cell r="F186">
            <v>4.7127999999999996E-3</v>
          </cell>
          <cell r="G186">
            <v>0.21016000000000001</v>
          </cell>
          <cell r="H186">
            <v>-2.2504</v>
          </cell>
        </row>
        <row r="187">
          <cell r="E187">
            <v>1.1934999999999999E-2</v>
          </cell>
          <cell r="F187">
            <v>7.1440000000000003E-2</v>
          </cell>
          <cell r="G187">
            <v>0.32989000000000002</v>
          </cell>
          <cell r="H187">
            <v>-1.5999000000000001</v>
          </cell>
        </row>
        <row r="188">
          <cell r="E188">
            <v>2.1316E-3</v>
          </cell>
          <cell r="F188">
            <v>2.5165E-2</v>
          </cell>
          <cell r="G188">
            <v>0.52181999999999995</v>
          </cell>
          <cell r="H188">
            <v>-0.93837999999999999</v>
          </cell>
        </row>
        <row r="189">
          <cell r="E189">
            <v>1.0514000000000001E-2</v>
          </cell>
          <cell r="F189">
            <v>6.7214999999999997E-2</v>
          </cell>
          <cell r="G189">
            <v>0.33701999999999999</v>
          </cell>
          <cell r="H189">
            <v>-1.5690999999999999</v>
          </cell>
        </row>
        <row r="190">
          <cell r="D190" t="str">
            <v>C15497</v>
          </cell>
          <cell r="E190">
            <v>0.33485999999999999</v>
          </cell>
          <cell r="F190">
            <v>0.54527999999999999</v>
          </cell>
          <cell r="G190">
            <v>0.76773999999999998</v>
          </cell>
          <cell r="H190">
            <v>-0.38129999999999997</v>
          </cell>
        </row>
        <row r="191">
          <cell r="E191">
            <v>7.5022000000000005E-2</v>
          </cell>
          <cell r="F191">
            <v>0.21894</v>
          </cell>
          <cell r="G191">
            <v>1.3468</v>
          </cell>
          <cell r="H191">
            <v>0.42949999999999999</v>
          </cell>
        </row>
        <row r="192">
          <cell r="D192" t="str">
            <v>C00350</v>
          </cell>
          <cell r="E192">
            <v>1.1006999999999999E-6</v>
          </cell>
          <cell r="F192">
            <v>1.2475E-4</v>
          </cell>
          <cell r="G192">
            <v>6.8874000000000005E-2</v>
          </cell>
          <cell r="H192">
            <v>-3.8599000000000001</v>
          </cell>
        </row>
        <row r="193">
          <cell r="E193">
            <v>9.9298000000000008E-3</v>
          </cell>
          <cell r="F193">
            <v>6.5741999999999995E-2</v>
          </cell>
          <cell r="G193">
            <v>0.49334</v>
          </cell>
          <cell r="H193">
            <v>-1.0193000000000001</v>
          </cell>
        </row>
        <row r="194">
          <cell r="D194" t="str">
            <v>C15890</v>
          </cell>
          <cell r="E194">
            <v>1.6875999999999999E-2</v>
          </cell>
          <cell r="F194">
            <v>8.6153999999999994E-2</v>
          </cell>
          <cell r="G194">
            <v>0.56486999999999998</v>
          </cell>
          <cell r="H194">
            <v>-0.82399999999999995</v>
          </cell>
        </row>
        <row r="195">
          <cell r="E195">
            <v>0.77359</v>
          </cell>
          <cell r="F195">
            <v>0.86748999999999998</v>
          </cell>
          <cell r="G195">
            <v>0.86270999999999998</v>
          </cell>
          <cell r="H195">
            <v>-0.21304999999999999</v>
          </cell>
        </row>
        <row r="196">
          <cell r="E196">
            <v>1.5044E-2</v>
          </cell>
          <cell r="F196">
            <v>8.1189999999999998E-2</v>
          </cell>
          <cell r="G196">
            <v>0.41283999999999998</v>
          </cell>
          <cell r="H196">
            <v>-1.2763</v>
          </cell>
        </row>
        <row r="197">
          <cell r="E197">
            <v>3.8641000000000002E-2</v>
          </cell>
          <cell r="F197">
            <v>0.13829</v>
          </cell>
          <cell r="G197">
            <v>0.66649000000000003</v>
          </cell>
          <cell r="H197">
            <v>-0.58535000000000004</v>
          </cell>
        </row>
        <row r="198">
          <cell r="E198">
            <v>1.0820999999999999E-3</v>
          </cell>
          <cell r="F198">
            <v>1.5858000000000001E-2</v>
          </cell>
          <cell r="G198">
            <v>0.31178</v>
          </cell>
          <cell r="H198">
            <v>-1.6814</v>
          </cell>
        </row>
        <row r="199">
          <cell r="E199">
            <v>5.1749000000000003E-2</v>
          </cell>
          <cell r="F199">
            <v>0.16853000000000001</v>
          </cell>
          <cell r="G199">
            <v>0.61756</v>
          </cell>
          <cell r="H199">
            <v>-0.69535000000000002</v>
          </cell>
        </row>
        <row r="200">
          <cell r="E200">
            <v>2.0652E-2</v>
          </cell>
          <cell r="F200">
            <v>9.5663999999999999E-2</v>
          </cell>
          <cell r="G200">
            <v>0.66281000000000001</v>
          </cell>
          <cell r="H200">
            <v>-0.59331999999999996</v>
          </cell>
        </row>
        <row r="201">
          <cell r="E201">
            <v>1.3686E-2</v>
          </cell>
          <cell r="F201">
            <v>7.6787999999999995E-2</v>
          </cell>
          <cell r="G201">
            <v>0.60563</v>
          </cell>
          <cell r="H201">
            <v>-0.72348999999999997</v>
          </cell>
        </row>
        <row r="202">
          <cell r="E202">
            <v>9.5113000000000003E-3</v>
          </cell>
          <cell r="F202">
            <v>6.4869999999999997E-2</v>
          </cell>
          <cell r="G202">
            <v>0.63759999999999994</v>
          </cell>
          <cell r="H202">
            <v>-0.64927000000000001</v>
          </cell>
        </row>
        <row r="203">
          <cell r="E203">
            <v>2.1243999999999998E-3</v>
          </cell>
          <cell r="F203">
            <v>2.5165E-2</v>
          </cell>
          <cell r="G203">
            <v>1.2061999999999999</v>
          </cell>
          <cell r="H203">
            <v>0.27050999999999997</v>
          </cell>
        </row>
        <row r="204">
          <cell r="D204" t="str">
            <v>C04230</v>
          </cell>
          <cell r="E204">
            <v>2.0557E-5</v>
          </cell>
          <cell r="F204">
            <v>9.2659999999999997E-4</v>
          </cell>
          <cell r="G204">
            <v>0.13728000000000001</v>
          </cell>
          <cell r="H204">
            <v>-2.8647999999999998</v>
          </cell>
        </row>
        <row r="205">
          <cell r="D205" t="str">
            <v>C05642</v>
          </cell>
          <cell r="E205">
            <v>0.82669999999999999</v>
          </cell>
          <cell r="F205">
            <v>0.89802000000000004</v>
          </cell>
          <cell r="G205">
            <v>0.87685999999999997</v>
          </cell>
          <cell r="H205">
            <v>-0.18958</v>
          </cell>
        </row>
        <row r="206">
          <cell r="E206">
            <v>0.14599999999999999</v>
          </cell>
          <cell r="F206">
            <v>0.32962000000000002</v>
          </cell>
          <cell r="G206">
            <v>0.78003999999999996</v>
          </cell>
          <cell r="H206">
            <v>-0.35838999999999999</v>
          </cell>
        </row>
        <row r="207">
          <cell r="E207">
            <v>0.25913999999999998</v>
          </cell>
          <cell r="F207">
            <v>0.48093000000000002</v>
          </cell>
          <cell r="G207">
            <v>0.73543999999999998</v>
          </cell>
          <cell r="H207">
            <v>-0.44330999999999998</v>
          </cell>
        </row>
        <row r="208">
          <cell r="D208" t="str">
            <v>C00819</v>
          </cell>
          <cell r="E208">
            <v>0.73224</v>
          </cell>
          <cell r="F208">
            <v>0.84489999999999998</v>
          </cell>
          <cell r="G208">
            <v>0.84877999999999998</v>
          </cell>
          <cell r="H208">
            <v>-0.23655000000000001</v>
          </cell>
        </row>
        <row r="209">
          <cell r="E209">
            <v>1.2317000000000001E-3</v>
          </cell>
          <cell r="F209">
            <v>1.7398E-2</v>
          </cell>
          <cell r="G209">
            <v>0.39982000000000001</v>
          </cell>
          <cell r="H209">
            <v>-1.3226</v>
          </cell>
        </row>
        <row r="210">
          <cell r="D210" t="str">
            <v>C19759</v>
          </cell>
          <cell r="E210">
            <v>2.2625999999999999E-4</v>
          </cell>
          <cell r="F210">
            <v>4.7486000000000004E-3</v>
          </cell>
          <cell r="G210">
            <v>2.9796</v>
          </cell>
          <cell r="H210">
            <v>1.5750999999999999</v>
          </cell>
        </row>
        <row r="211">
          <cell r="E211">
            <v>1.8848E-2</v>
          </cell>
          <cell r="F211">
            <v>9.0444999999999998E-2</v>
          </cell>
          <cell r="G211">
            <v>0.69343999999999995</v>
          </cell>
          <cell r="H211">
            <v>-0.52815000000000001</v>
          </cell>
        </row>
        <row r="212">
          <cell r="E212">
            <v>3.0325999999999999E-3</v>
          </cell>
          <cell r="F212">
            <v>3.3260999999999999E-2</v>
          </cell>
          <cell r="G212">
            <v>0.25980999999999999</v>
          </cell>
          <cell r="H212">
            <v>-1.9444999999999999</v>
          </cell>
        </row>
        <row r="213">
          <cell r="E213">
            <v>3.0754E-2</v>
          </cell>
          <cell r="F213">
            <v>0.12257</v>
          </cell>
          <cell r="G213">
            <v>0.70033999999999996</v>
          </cell>
          <cell r="H213">
            <v>-0.51388</v>
          </cell>
        </row>
        <row r="214">
          <cell r="E214">
            <v>1.1537E-5</v>
          </cell>
          <cell r="F214">
            <v>6.3268999999999999E-4</v>
          </cell>
          <cell r="G214">
            <v>0.62804000000000004</v>
          </cell>
          <cell r="H214">
            <v>-0.67107000000000006</v>
          </cell>
        </row>
        <row r="215">
          <cell r="E215">
            <v>9.6575999999999997E-4</v>
          </cell>
          <cell r="F215">
            <v>1.4402E-2</v>
          </cell>
          <cell r="G215">
            <v>0.53410000000000002</v>
          </cell>
          <cell r="H215">
            <v>-0.90481999999999996</v>
          </cell>
        </row>
        <row r="216">
          <cell r="D216" t="str">
            <v>C05172</v>
          </cell>
          <cell r="E216">
            <v>0.36213000000000001</v>
          </cell>
          <cell r="F216">
            <v>0.56843999999999995</v>
          </cell>
          <cell r="G216">
            <v>0.87383</v>
          </cell>
          <cell r="H216">
            <v>-0.19456999999999999</v>
          </cell>
        </row>
        <row r="217">
          <cell r="E217">
            <v>0.84985999999999995</v>
          </cell>
          <cell r="F217">
            <v>0.91383000000000003</v>
          </cell>
          <cell r="G217">
            <v>1.0451999999999999</v>
          </cell>
          <cell r="H217">
            <v>6.3836000000000004E-2</v>
          </cell>
        </row>
        <row r="218">
          <cell r="E218">
            <v>4.8247999999999997E-4</v>
          </cell>
          <cell r="F218">
            <v>8.2021999999999998E-3</v>
          </cell>
          <cell r="G218">
            <v>0.20716999999999999</v>
          </cell>
          <cell r="H218">
            <v>-2.2711000000000001</v>
          </cell>
        </row>
        <row r="219">
          <cell r="E219">
            <v>1.0803E-2</v>
          </cell>
          <cell r="F219">
            <v>6.7738000000000007E-2</v>
          </cell>
          <cell r="G219">
            <v>0.62236999999999998</v>
          </cell>
          <cell r="H219">
            <v>-0.68415000000000004</v>
          </cell>
        </row>
        <row r="220">
          <cell r="D220" t="str">
            <v>C13713</v>
          </cell>
          <cell r="E220">
            <v>2.0712000000000001E-5</v>
          </cell>
          <cell r="F220">
            <v>9.2659999999999997E-4</v>
          </cell>
          <cell r="G220">
            <v>0.21840999999999999</v>
          </cell>
          <cell r="H220">
            <v>-2.1949000000000001</v>
          </cell>
        </row>
        <row r="221">
          <cell r="E221">
            <v>0.91918</v>
          </cell>
          <cell r="F221">
            <v>0.95557999999999998</v>
          </cell>
          <cell r="G221">
            <v>1.0045999999999999</v>
          </cell>
          <cell r="H221">
            <v>6.5916000000000004E-3</v>
          </cell>
        </row>
        <row r="222">
          <cell r="D222" t="str">
            <v>C00157</v>
          </cell>
          <cell r="E222">
            <v>3.7189999999999999E-4</v>
          </cell>
          <cell r="F222">
            <v>6.7258999999999999E-3</v>
          </cell>
          <cell r="G222">
            <v>0.43730999999999998</v>
          </cell>
          <cell r="H222">
            <v>-1.1933</v>
          </cell>
        </row>
        <row r="223">
          <cell r="E223">
            <v>1.5211999999999999E-3</v>
          </cell>
          <cell r="F223">
            <v>1.9591000000000001E-2</v>
          </cell>
          <cell r="G223">
            <v>0.69908999999999999</v>
          </cell>
          <cell r="H223">
            <v>-0.51644000000000001</v>
          </cell>
        </row>
        <row r="224">
          <cell r="E224">
            <v>2.7557999999999999E-5</v>
          </cell>
          <cell r="F224">
            <v>1.0647E-3</v>
          </cell>
          <cell r="G224">
            <v>0.55278000000000005</v>
          </cell>
          <cell r="H224">
            <v>-0.85523000000000005</v>
          </cell>
        </row>
        <row r="225">
          <cell r="E225">
            <v>1.1144999999999999E-5</v>
          </cell>
          <cell r="F225">
            <v>6.3155000000000004E-4</v>
          </cell>
          <cell r="G225">
            <v>0.58474000000000004</v>
          </cell>
          <cell r="H225">
            <v>-0.77412000000000003</v>
          </cell>
        </row>
        <row r="226">
          <cell r="E226">
            <v>3.2624E-2</v>
          </cell>
          <cell r="F226">
            <v>0.12587999999999999</v>
          </cell>
          <cell r="G226">
            <v>0.56557000000000002</v>
          </cell>
          <cell r="H226">
            <v>-0.82221</v>
          </cell>
        </row>
        <row r="227">
          <cell r="D227" t="str">
            <v>C06755</v>
          </cell>
          <cell r="E227">
            <v>1.5767E-2</v>
          </cell>
          <cell r="F227">
            <v>8.3500000000000005E-2</v>
          </cell>
          <cell r="G227">
            <v>0.67939000000000005</v>
          </cell>
          <cell r="H227">
            <v>-0.55769000000000002</v>
          </cell>
        </row>
        <row r="228">
          <cell r="E228">
            <v>6.2989000000000003E-5</v>
          </cell>
          <cell r="F228">
            <v>2.0203999999999999E-3</v>
          </cell>
          <cell r="G228">
            <v>0.18509</v>
          </cell>
          <cell r="H228">
            <v>-2.4337</v>
          </cell>
        </row>
        <row r="229">
          <cell r="D229" t="str">
            <v>C08794</v>
          </cell>
          <cell r="E229">
            <v>5.1840000000000002E-4</v>
          </cell>
          <cell r="F229">
            <v>8.5851E-3</v>
          </cell>
          <cell r="G229">
            <v>0.29930000000000001</v>
          </cell>
          <cell r="H229">
            <v>-1.7403</v>
          </cell>
        </row>
        <row r="230">
          <cell r="E230">
            <v>8.4053000000000003E-4</v>
          </cell>
          <cell r="F230">
            <v>1.2758E-2</v>
          </cell>
          <cell r="G230">
            <v>1.4772000000000001</v>
          </cell>
          <cell r="H230">
            <v>0.56283000000000005</v>
          </cell>
        </row>
        <row r="231">
          <cell r="E231">
            <v>8.6651999999999996E-3</v>
          </cell>
          <cell r="F231">
            <v>6.2882999999999994E-2</v>
          </cell>
          <cell r="G231">
            <v>0.66966000000000003</v>
          </cell>
          <cell r="H231">
            <v>-0.57850000000000001</v>
          </cell>
        </row>
        <row r="232">
          <cell r="E232">
            <v>0.86070000000000002</v>
          </cell>
          <cell r="F232">
            <v>0.92140999999999995</v>
          </cell>
          <cell r="G232">
            <v>0.99087999999999998</v>
          </cell>
          <cell r="H232">
            <v>-1.3211000000000001E-2</v>
          </cell>
        </row>
        <row r="233">
          <cell r="E233">
            <v>1.1572000000000001E-2</v>
          </cell>
          <cell r="F233">
            <v>7.0259000000000002E-2</v>
          </cell>
          <cell r="G233">
            <v>0.57618999999999998</v>
          </cell>
          <cell r="H233">
            <v>-0.79537000000000002</v>
          </cell>
        </row>
        <row r="234">
          <cell r="E234">
            <v>2.9708000000000002E-4</v>
          </cell>
          <cell r="F234">
            <v>5.7930999999999998E-3</v>
          </cell>
          <cell r="G234">
            <v>0.27410000000000001</v>
          </cell>
          <cell r="H234">
            <v>-1.8672</v>
          </cell>
        </row>
        <row r="235">
          <cell r="E235">
            <v>2.9171999999999998E-4</v>
          </cell>
          <cell r="F235">
            <v>5.7664999999999999E-3</v>
          </cell>
          <cell r="G235">
            <v>0.24296999999999999</v>
          </cell>
          <cell r="H235">
            <v>-2.0411000000000001</v>
          </cell>
        </row>
        <row r="236">
          <cell r="E236">
            <v>5.7610999999999999E-3</v>
          </cell>
          <cell r="F236">
            <v>5.2219000000000002E-2</v>
          </cell>
          <cell r="G236">
            <v>1.7085999999999999</v>
          </cell>
          <cell r="H236">
            <v>0.77281999999999995</v>
          </cell>
        </row>
        <row r="237">
          <cell r="E237">
            <v>9.3227999999999991E-3</v>
          </cell>
          <cell r="F237">
            <v>6.4869999999999997E-2</v>
          </cell>
          <cell r="G237">
            <v>0.37662000000000001</v>
          </cell>
          <cell r="H237">
            <v>-1.4088000000000001</v>
          </cell>
        </row>
        <row r="238">
          <cell r="E238">
            <v>0.30934</v>
          </cell>
          <cell r="F238">
            <v>0.52378999999999998</v>
          </cell>
          <cell r="G238">
            <v>0.83969000000000005</v>
          </cell>
          <cell r="H238">
            <v>-0.25206000000000001</v>
          </cell>
        </row>
        <row r="239">
          <cell r="E239">
            <v>3.3777000000000001E-2</v>
          </cell>
          <cell r="F239">
            <v>0.12833</v>
          </cell>
          <cell r="G239">
            <v>0.74453999999999998</v>
          </cell>
          <cell r="H239">
            <v>-0.42557</v>
          </cell>
        </row>
        <row r="240">
          <cell r="E240">
            <v>4.9128999999999999E-2</v>
          </cell>
          <cell r="F240">
            <v>0.16217000000000001</v>
          </cell>
          <cell r="G240">
            <v>0.54661999999999999</v>
          </cell>
          <cell r="H240">
            <v>-0.87139999999999995</v>
          </cell>
        </row>
        <row r="241">
          <cell r="E241">
            <v>8.5791000000000006E-5</v>
          </cell>
          <cell r="F241">
            <v>2.3995000000000002E-3</v>
          </cell>
          <cell r="G241">
            <v>0.19470000000000001</v>
          </cell>
          <cell r="H241">
            <v>-2.3607</v>
          </cell>
        </row>
        <row r="242">
          <cell r="E242">
            <v>7.6711000000000001E-3</v>
          </cell>
          <cell r="F242">
            <v>5.9286999999999999E-2</v>
          </cell>
          <cell r="G242">
            <v>0.46193000000000001</v>
          </cell>
          <cell r="H242">
            <v>-1.1143000000000001</v>
          </cell>
        </row>
        <row r="243">
          <cell r="E243">
            <v>4.1153000000000002E-2</v>
          </cell>
          <cell r="F243">
            <v>0.14277999999999999</v>
          </cell>
          <cell r="G243">
            <v>0.58062000000000002</v>
          </cell>
          <cell r="H243">
            <v>-0.78432999999999997</v>
          </cell>
        </row>
        <row r="244">
          <cell r="E244">
            <v>1.3972999999999999E-4</v>
          </cell>
          <cell r="F244">
            <v>3.3933000000000001E-3</v>
          </cell>
          <cell r="G244">
            <v>0.15235000000000001</v>
          </cell>
          <cell r="H244">
            <v>-2.7145999999999999</v>
          </cell>
        </row>
        <row r="245">
          <cell r="E245">
            <v>1.3142E-3</v>
          </cell>
          <cell r="F245">
            <v>1.8017999999999999E-2</v>
          </cell>
          <cell r="G245">
            <v>0.61802999999999997</v>
          </cell>
          <cell r="H245">
            <v>-0.69423999999999997</v>
          </cell>
        </row>
        <row r="246">
          <cell r="E246">
            <v>0.20671</v>
          </cell>
          <cell r="F246">
            <v>0.41965000000000002</v>
          </cell>
          <cell r="G246">
            <v>0.81101999999999996</v>
          </cell>
          <cell r="H246">
            <v>-0.30218</v>
          </cell>
        </row>
        <row r="247">
          <cell r="D247" t="str">
            <v>C11924</v>
          </cell>
          <cell r="E247">
            <v>0.80679000000000001</v>
          </cell>
          <cell r="F247">
            <v>0.88544</v>
          </cell>
          <cell r="G247">
            <v>0.35227999999999998</v>
          </cell>
          <cell r="H247">
            <v>-1.5052000000000001</v>
          </cell>
        </row>
        <row r="248">
          <cell r="D248" t="str">
            <v>C04230</v>
          </cell>
          <cell r="E248">
            <v>1.0802E-4</v>
          </cell>
          <cell r="F248">
            <v>2.8693999999999998E-3</v>
          </cell>
          <cell r="G248">
            <v>0.19946</v>
          </cell>
          <cell r="H248">
            <v>-2.3258000000000001</v>
          </cell>
        </row>
        <row r="249">
          <cell r="E249">
            <v>5.1419999999999999E-5</v>
          </cell>
          <cell r="F249">
            <v>1.681E-3</v>
          </cell>
          <cell r="G249">
            <v>0.23868</v>
          </cell>
          <cell r="H249">
            <v>-2.0668000000000002</v>
          </cell>
        </row>
        <row r="250">
          <cell r="D250" t="str">
            <v>C01443</v>
          </cell>
          <cell r="E250">
            <v>1.2326999999999999E-2</v>
          </cell>
          <cell r="F250">
            <v>7.2965000000000002E-2</v>
          </cell>
          <cell r="G250">
            <v>1.7850999999999999</v>
          </cell>
          <cell r="H250">
            <v>0.83599999999999997</v>
          </cell>
        </row>
        <row r="251">
          <cell r="E251">
            <v>1.2732E-2</v>
          </cell>
          <cell r="F251">
            <v>7.4126999999999998E-2</v>
          </cell>
          <cell r="G251">
            <v>0.55752000000000002</v>
          </cell>
          <cell r="H251">
            <v>-0.84291000000000005</v>
          </cell>
        </row>
        <row r="252">
          <cell r="E252">
            <v>0.63870000000000005</v>
          </cell>
          <cell r="F252">
            <v>0.78898999999999997</v>
          </cell>
          <cell r="G252">
            <v>0.92503000000000002</v>
          </cell>
          <cell r="H252">
            <v>-0.11243</v>
          </cell>
        </row>
        <row r="253">
          <cell r="E253">
            <v>1.0302E-2</v>
          </cell>
          <cell r="F253">
            <v>6.6677E-2</v>
          </cell>
          <cell r="G253">
            <v>0.69262000000000001</v>
          </cell>
          <cell r="H253">
            <v>-0.52986</v>
          </cell>
        </row>
        <row r="254">
          <cell r="E254">
            <v>0.24424000000000001</v>
          </cell>
          <cell r="F254">
            <v>0.46661999999999998</v>
          </cell>
          <cell r="G254">
            <v>0.85899999999999999</v>
          </cell>
          <cell r="H254">
            <v>-0.21928</v>
          </cell>
        </row>
        <row r="255">
          <cell r="E255">
            <v>3.1692000000000001E-7</v>
          </cell>
          <cell r="F255">
            <v>9.6407E-5</v>
          </cell>
          <cell r="G255">
            <v>0.28514</v>
          </cell>
          <cell r="H255">
            <v>-1.8102</v>
          </cell>
        </row>
        <row r="256">
          <cell r="D256" t="str">
            <v>C11577</v>
          </cell>
          <cell r="E256">
            <v>9.1078999999999993E-2</v>
          </cell>
          <cell r="F256">
            <v>0.253</v>
          </cell>
          <cell r="G256">
            <v>0.35005999999999998</v>
          </cell>
          <cell r="H256">
            <v>-1.5143</v>
          </cell>
        </row>
        <row r="257">
          <cell r="E257">
            <v>1.338E-2</v>
          </cell>
          <cell r="F257">
            <v>7.5831999999999997E-2</v>
          </cell>
          <cell r="G257">
            <v>0.35498000000000002</v>
          </cell>
          <cell r="H257">
            <v>-1.4942</v>
          </cell>
        </row>
        <row r="258">
          <cell r="D258" t="str">
            <v>C00402</v>
          </cell>
          <cell r="E258">
            <v>4.0778999999999998E-3</v>
          </cell>
          <cell r="F258">
            <v>4.054E-2</v>
          </cell>
          <cell r="G258">
            <v>2.2136</v>
          </cell>
          <cell r="H258">
            <v>1.1464000000000001</v>
          </cell>
        </row>
        <row r="259">
          <cell r="E259">
            <v>1.9922000000000001E-4</v>
          </cell>
          <cell r="F259">
            <v>4.4561999999999996E-3</v>
          </cell>
          <cell r="G259">
            <v>0.27926000000000001</v>
          </cell>
          <cell r="H259">
            <v>-1.8403</v>
          </cell>
        </row>
        <row r="260">
          <cell r="E260">
            <v>2.0853999999999998E-3</v>
          </cell>
          <cell r="F260">
            <v>2.5111999999999999E-2</v>
          </cell>
          <cell r="G260">
            <v>1.5497000000000001</v>
          </cell>
          <cell r="H260">
            <v>0.63202000000000003</v>
          </cell>
        </row>
        <row r="261">
          <cell r="D261" t="str">
            <v>C00350</v>
          </cell>
          <cell r="E261">
            <v>1.1852E-3</v>
          </cell>
          <cell r="F261">
            <v>1.7075E-2</v>
          </cell>
          <cell r="G261">
            <v>0.50775999999999999</v>
          </cell>
          <cell r="H261">
            <v>-0.97777999999999998</v>
          </cell>
        </row>
        <row r="262">
          <cell r="E262">
            <v>2.102E-2</v>
          </cell>
          <cell r="F262">
            <v>9.6576999999999996E-2</v>
          </cell>
          <cell r="G262">
            <v>0.60997000000000001</v>
          </cell>
          <cell r="H262">
            <v>-0.71318000000000004</v>
          </cell>
        </row>
        <row r="263">
          <cell r="E263">
            <v>3.1045000000000001E-3</v>
          </cell>
          <cell r="F263">
            <v>3.3832000000000001E-2</v>
          </cell>
          <cell r="G263">
            <v>0.80498000000000003</v>
          </cell>
          <cell r="H263">
            <v>-0.31297999999999998</v>
          </cell>
        </row>
        <row r="264">
          <cell r="D264" t="str">
            <v>C02710</v>
          </cell>
          <cell r="E264">
            <v>0.77339000000000002</v>
          </cell>
          <cell r="F264">
            <v>0.86748999999999998</v>
          </cell>
          <cell r="G264">
            <v>1.0838000000000001</v>
          </cell>
          <cell r="H264">
            <v>0.11613999999999999</v>
          </cell>
        </row>
        <row r="265">
          <cell r="E265">
            <v>3.7095000000000001E-3</v>
          </cell>
          <cell r="F265">
            <v>3.8053999999999998E-2</v>
          </cell>
          <cell r="G265">
            <v>3.5508999999999999</v>
          </cell>
          <cell r="H265">
            <v>1.8282</v>
          </cell>
        </row>
        <row r="266">
          <cell r="E266">
            <v>3.3633000000000001E-3</v>
          </cell>
          <cell r="F266">
            <v>3.5513000000000003E-2</v>
          </cell>
          <cell r="G266">
            <v>0.66624000000000005</v>
          </cell>
          <cell r="H266">
            <v>-0.58589000000000002</v>
          </cell>
        </row>
        <row r="267">
          <cell r="D267" t="str">
            <v>C00157</v>
          </cell>
          <cell r="E267">
            <v>2.6887000000000001E-2</v>
          </cell>
          <cell r="F267">
            <v>0.11207</v>
          </cell>
          <cell r="G267">
            <v>0.46632000000000001</v>
          </cell>
          <cell r="H267">
            <v>-1.1006</v>
          </cell>
        </row>
        <row r="268">
          <cell r="D268" t="str">
            <v>C02633</v>
          </cell>
          <cell r="E268">
            <v>2.6257E-4</v>
          </cell>
          <cell r="F268">
            <v>5.3138999999999999E-3</v>
          </cell>
          <cell r="G268">
            <v>0.20695</v>
          </cell>
          <cell r="H268">
            <v>-2.2726999999999999</v>
          </cell>
        </row>
        <row r="269">
          <cell r="E269">
            <v>9.6410999999999997E-3</v>
          </cell>
          <cell r="F269">
            <v>6.4869999999999997E-2</v>
          </cell>
          <cell r="G269">
            <v>0.62116000000000005</v>
          </cell>
          <cell r="H269">
            <v>-0.68696999999999997</v>
          </cell>
        </row>
        <row r="270">
          <cell r="E270">
            <v>1.3385999999999999E-3</v>
          </cell>
          <cell r="F270">
            <v>1.8204999999999999E-2</v>
          </cell>
          <cell r="G270">
            <v>1.1364000000000001</v>
          </cell>
          <cell r="H270">
            <v>0.18448000000000001</v>
          </cell>
        </row>
        <row r="271">
          <cell r="E271">
            <v>2.4916000000000001E-2</v>
          </cell>
          <cell r="F271">
            <v>0.10833</v>
          </cell>
          <cell r="G271">
            <v>1.5469999999999999</v>
          </cell>
          <cell r="H271">
            <v>0.62943000000000005</v>
          </cell>
        </row>
        <row r="272">
          <cell r="E272">
            <v>4.7628000000000002E-3</v>
          </cell>
          <cell r="F272">
            <v>4.5234999999999997E-2</v>
          </cell>
          <cell r="G272">
            <v>1.1255999999999999</v>
          </cell>
          <cell r="H272">
            <v>0.17069999999999999</v>
          </cell>
        </row>
        <row r="273">
          <cell r="E273">
            <v>4.7903999999999999E-6</v>
          </cell>
          <cell r="F273">
            <v>3.3312000000000001E-4</v>
          </cell>
          <cell r="G273">
            <v>0.24904999999999999</v>
          </cell>
          <cell r="H273">
            <v>-2.0055000000000001</v>
          </cell>
        </row>
        <row r="274">
          <cell r="E274">
            <v>2.5394000000000001E-5</v>
          </cell>
          <cell r="F274">
            <v>1.0039999999999999E-3</v>
          </cell>
          <cell r="G274">
            <v>0.13725000000000001</v>
          </cell>
          <cell r="H274">
            <v>-2.8651</v>
          </cell>
        </row>
        <row r="275">
          <cell r="D275" t="str">
            <v>C01045</v>
          </cell>
          <cell r="E275">
            <v>5.2091000000000004E-3</v>
          </cell>
          <cell r="F275">
            <v>4.8656999999999999E-2</v>
          </cell>
          <cell r="G275">
            <v>0.63856999999999997</v>
          </cell>
          <cell r="H275">
            <v>-0.64707999999999999</v>
          </cell>
        </row>
        <row r="276">
          <cell r="E276">
            <v>0.18778</v>
          </cell>
          <cell r="F276">
            <v>0.39362000000000003</v>
          </cell>
          <cell r="G276">
            <v>0.80845</v>
          </cell>
          <cell r="H276">
            <v>-0.30676999999999999</v>
          </cell>
        </row>
        <row r="277">
          <cell r="E277">
            <v>8.6058E-4</v>
          </cell>
          <cell r="F277">
            <v>1.2947E-2</v>
          </cell>
          <cell r="G277">
            <v>0.27538000000000001</v>
          </cell>
          <cell r="H277">
            <v>-1.8605</v>
          </cell>
        </row>
        <row r="278">
          <cell r="D278" t="str">
            <v>C05768</v>
          </cell>
          <cell r="E278">
            <v>0.58148</v>
          </cell>
          <cell r="F278">
            <v>0.75058000000000002</v>
          </cell>
          <cell r="G278">
            <v>0.95284999999999997</v>
          </cell>
          <cell r="H278">
            <v>-6.9681000000000007E-2</v>
          </cell>
        </row>
        <row r="279">
          <cell r="E279">
            <v>1.8349E-5</v>
          </cell>
          <cell r="F279">
            <v>8.9125999999999995E-4</v>
          </cell>
          <cell r="G279">
            <v>8.6693000000000006E-2</v>
          </cell>
          <cell r="H279">
            <v>-3.5278999999999998</v>
          </cell>
        </row>
        <row r="280">
          <cell r="D280" t="str">
            <v>C04230</v>
          </cell>
          <cell r="E280">
            <v>8.3406999999999996E-5</v>
          </cell>
          <cell r="F280">
            <v>2.3995000000000002E-3</v>
          </cell>
          <cell r="G280">
            <v>0.17699000000000001</v>
          </cell>
          <cell r="H280">
            <v>-2.4982000000000002</v>
          </cell>
        </row>
        <row r="281">
          <cell r="E281">
            <v>6.7751E-3</v>
          </cell>
          <cell r="F281">
            <v>5.6459000000000002E-2</v>
          </cell>
          <cell r="G281">
            <v>0.50261</v>
          </cell>
          <cell r="H281">
            <v>-0.99248999999999998</v>
          </cell>
        </row>
        <row r="282">
          <cell r="D282" t="str">
            <v>C00157</v>
          </cell>
          <cell r="E282">
            <v>7.7415999999999999E-2</v>
          </cell>
          <cell r="F282">
            <v>0.22459000000000001</v>
          </cell>
          <cell r="G282">
            <v>0.6512</v>
          </cell>
          <cell r="H282">
            <v>-0.61882000000000004</v>
          </cell>
        </row>
        <row r="283">
          <cell r="E283">
            <v>1.0078000000000001E-3</v>
          </cell>
          <cell r="F283">
            <v>1.4898E-2</v>
          </cell>
          <cell r="G283">
            <v>0.53117999999999999</v>
          </cell>
          <cell r="H283">
            <v>-0.91273000000000004</v>
          </cell>
        </row>
        <row r="284">
          <cell r="E284">
            <v>8.5790999999999992E-3</v>
          </cell>
          <cell r="F284">
            <v>6.2593999999999997E-2</v>
          </cell>
          <cell r="G284">
            <v>0.28604000000000002</v>
          </cell>
          <cell r="H284">
            <v>-1.8057000000000001</v>
          </cell>
        </row>
        <row r="285">
          <cell r="E285">
            <v>5.5888E-2</v>
          </cell>
          <cell r="F285">
            <v>0.17773</v>
          </cell>
          <cell r="G285">
            <v>0.79057999999999995</v>
          </cell>
          <cell r="H285">
            <v>-0.33900999999999998</v>
          </cell>
        </row>
        <row r="286">
          <cell r="E286">
            <v>0.50917000000000001</v>
          </cell>
          <cell r="F286">
            <v>0.69694</v>
          </cell>
          <cell r="G286">
            <v>0.93281999999999998</v>
          </cell>
          <cell r="H286">
            <v>-0.10034</v>
          </cell>
        </row>
        <row r="287">
          <cell r="E287">
            <v>1.8706000000000001E-7</v>
          </cell>
          <cell r="F287">
            <v>9.6407E-5</v>
          </cell>
          <cell r="G287">
            <v>6.6979999999999998E-2</v>
          </cell>
          <cell r="H287">
            <v>-3.9001000000000001</v>
          </cell>
        </row>
        <row r="288">
          <cell r="E288">
            <v>0.96548999999999996</v>
          </cell>
          <cell r="F288">
            <v>0.97814999999999996</v>
          </cell>
          <cell r="G288">
            <v>0.99148000000000003</v>
          </cell>
          <cell r="H288">
            <v>-1.2344000000000001E-2</v>
          </cell>
        </row>
        <row r="289">
          <cell r="E289">
            <v>1.3673E-4</v>
          </cell>
          <cell r="F289">
            <v>3.3687000000000001E-3</v>
          </cell>
          <cell r="G289">
            <v>0.16164000000000001</v>
          </cell>
          <cell r="H289">
            <v>-2.6291000000000002</v>
          </cell>
        </row>
        <row r="290">
          <cell r="E290">
            <v>3.2219999999999999E-2</v>
          </cell>
          <cell r="F290">
            <v>0.12489</v>
          </cell>
          <cell r="G290">
            <v>0.59511000000000003</v>
          </cell>
          <cell r="H290">
            <v>-0.74875999999999998</v>
          </cell>
        </row>
        <row r="291">
          <cell r="E291">
            <v>5.3312999999999999E-2</v>
          </cell>
          <cell r="F291">
            <v>0.17230999999999999</v>
          </cell>
          <cell r="G291">
            <v>0.57267000000000001</v>
          </cell>
          <cell r="H291">
            <v>-0.80422000000000005</v>
          </cell>
        </row>
        <row r="292">
          <cell r="E292">
            <v>0.56179999999999997</v>
          </cell>
          <cell r="F292">
            <v>0.73934</v>
          </cell>
          <cell r="G292">
            <v>0.90793999999999997</v>
          </cell>
          <cell r="H292">
            <v>-0.13933999999999999</v>
          </cell>
        </row>
        <row r="293">
          <cell r="E293">
            <v>7.4598999999999998E-4</v>
          </cell>
          <cell r="F293">
            <v>1.1743E-2</v>
          </cell>
          <cell r="G293">
            <v>0.64914000000000005</v>
          </cell>
          <cell r="H293">
            <v>-0.62339</v>
          </cell>
        </row>
        <row r="294">
          <cell r="E294">
            <v>7.6409000000000004E-4</v>
          </cell>
          <cell r="F294">
            <v>1.1809E-2</v>
          </cell>
          <cell r="G294">
            <v>0.83426</v>
          </cell>
          <cell r="H294">
            <v>-0.26143</v>
          </cell>
        </row>
        <row r="295">
          <cell r="E295">
            <v>2.9987999999999998E-4</v>
          </cell>
          <cell r="F295">
            <v>5.7930999999999998E-3</v>
          </cell>
          <cell r="G295">
            <v>0.25244</v>
          </cell>
          <cell r="H295">
            <v>-1.986</v>
          </cell>
        </row>
        <row r="296">
          <cell r="E296">
            <v>2.3824000000000001E-5</v>
          </cell>
          <cell r="F296">
            <v>9.8784000000000003E-4</v>
          </cell>
          <cell r="G296">
            <v>0.12670000000000001</v>
          </cell>
          <cell r="H296">
            <v>-2.9805000000000001</v>
          </cell>
        </row>
        <row r="297">
          <cell r="E297">
            <v>1.4411000000000001E-3</v>
          </cell>
          <cell r="F297">
            <v>1.8991000000000001E-2</v>
          </cell>
          <cell r="G297">
            <v>0.61865000000000003</v>
          </cell>
          <cell r="H297">
            <v>-0.69281000000000004</v>
          </cell>
        </row>
        <row r="298">
          <cell r="D298" t="str">
            <v>C04230</v>
          </cell>
          <cell r="E298">
            <v>2.0187E-2</v>
          </cell>
          <cell r="F298">
            <v>9.4023999999999996E-2</v>
          </cell>
          <cell r="G298">
            <v>0.48463000000000001</v>
          </cell>
          <cell r="H298">
            <v>-1.0450999999999999</v>
          </cell>
        </row>
        <row r="299">
          <cell r="E299">
            <v>3.9696999999999999E-7</v>
          </cell>
          <cell r="F299">
            <v>9.6407E-5</v>
          </cell>
          <cell r="G299">
            <v>0.30631999999999998</v>
          </cell>
          <cell r="H299">
            <v>-1.7069000000000001</v>
          </cell>
        </row>
        <row r="300">
          <cell r="D300" t="str">
            <v>C03805</v>
          </cell>
          <cell r="E300">
            <v>3.3635000000000002E-4</v>
          </cell>
          <cell r="F300">
            <v>6.2702000000000001E-3</v>
          </cell>
          <cell r="G300">
            <v>0.27076</v>
          </cell>
          <cell r="H300">
            <v>-1.8849</v>
          </cell>
        </row>
        <row r="301">
          <cell r="D301" t="str">
            <v>C00157</v>
          </cell>
          <cell r="E301">
            <v>0.26030999999999999</v>
          </cell>
          <cell r="F301">
            <v>0.48115999999999998</v>
          </cell>
          <cell r="G301">
            <v>1.1947000000000001</v>
          </cell>
          <cell r="H301">
            <v>0.25659999999999999</v>
          </cell>
        </row>
        <row r="302">
          <cell r="E302">
            <v>1.1982E-3</v>
          </cell>
          <cell r="F302">
            <v>1.7117E-2</v>
          </cell>
          <cell r="G302">
            <v>0.24512</v>
          </cell>
          <cell r="H302">
            <v>-2.0284</v>
          </cell>
        </row>
        <row r="303">
          <cell r="E303">
            <v>3.4301999999999998E-4</v>
          </cell>
          <cell r="F303">
            <v>6.2702000000000001E-3</v>
          </cell>
          <cell r="G303">
            <v>0.17573</v>
          </cell>
          <cell r="H303">
            <v>-2.5085000000000002</v>
          </cell>
        </row>
        <row r="304">
          <cell r="E304">
            <v>5.7492000000000003E-3</v>
          </cell>
          <cell r="F304">
            <v>5.2219000000000002E-2</v>
          </cell>
          <cell r="G304">
            <v>0.71177999999999997</v>
          </cell>
          <cell r="H304">
            <v>-0.49049999999999999</v>
          </cell>
        </row>
        <row r="305">
          <cell r="E305">
            <v>2.2896000000000001E-3</v>
          </cell>
          <cell r="F305">
            <v>2.6641000000000001E-2</v>
          </cell>
          <cell r="G305">
            <v>1.8126</v>
          </cell>
          <cell r="H305">
            <v>0.85807</v>
          </cell>
        </row>
        <row r="306">
          <cell r="E306">
            <v>3.7271000000000001E-3</v>
          </cell>
          <cell r="F306">
            <v>3.8053999999999998E-2</v>
          </cell>
          <cell r="G306">
            <v>6.2737999999999996</v>
          </cell>
          <cell r="H306">
            <v>2.6494</v>
          </cell>
        </row>
        <row r="307">
          <cell r="E307">
            <v>0.37668000000000001</v>
          </cell>
          <cell r="F307">
            <v>0.58587</v>
          </cell>
          <cell r="G307">
            <v>0.88192000000000004</v>
          </cell>
          <cell r="H307">
            <v>-0.18128</v>
          </cell>
        </row>
        <row r="308">
          <cell r="E308">
            <v>3.0086E-5</v>
          </cell>
          <cell r="F308">
            <v>1.0973000000000001E-3</v>
          </cell>
          <cell r="G308">
            <v>3.8448999999999997E-2</v>
          </cell>
          <cell r="H308">
            <v>-4.7008999999999999</v>
          </cell>
        </row>
        <row r="309">
          <cell r="E309">
            <v>1.1711E-4</v>
          </cell>
          <cell r="F309">
            <v>2.9423000000000001E-3</v>
          </cell>
          <cell r="G309">
            <v>0.17782000000000001</v>
          </cell>
          <cell r="H309">
            <v>-2.4914999999999998</v>
          </cell>
        </row>
        <row r="310">
          <cell r="E310">
            <v>3.2589999999999998E-5</v>
          </cell>
          <cell r="F310">
            <v>1.1542E-3</v>
          </cell>
          <cell r="G310">
            <v>0.19162000000000001</v>
          </cell>
          <cell r="H310">
            <v>-2.3837000000000002</v>
          </cell>
        </row>
        <row r="311">
          <cell r="E311">
            <v>1.2508E-6</v>
          </cell>
          <cell r="F311">
            <v>1.2647E-4</v>
          </cell>
          <cell r="G311">
            <v>0.10621</v>
          </cell>
          <cell r="H311">
            <v>-3.2349999999999999</v>
          </cell>
        </row>
        <row r="312">
          <cell r="D312" t="str">
            <v>C00525</v>
          </cell>
          <cell r="E312">
            <v>0.70628000000000002</v>
          </cell>
          <cell r="F312">
            <v>0.83270999999999995</v>
          </cell>
          <cell r="G312">
            <v>1.1345000000000001</v>
          </cell>
          <cell r="H312">
            <v>0.182</v>
          </cell>
        </row>
        <row r="313">
          <cell r="E313">
            <v>5.8928000000000001E-3</v>
          </cell>
          <cell r="F313">
            <v>5.2498000000000003E-2</v>
          </cell>
          <cell r="G313">
            <v>1.9794</v>
          </cell>
          <cell r="H313">
            <v>0.98504000000000003</v>
          </cell>
        </row>
        <row r="314">
          <cell r="E314">
            <v>1.9775999999999998E-2</v>
          </cell>
          <cell r="F314">
            <v>9.2616000000000004E-2</v>
          </cell>
          <cell r="G314">
            <v>2.1448999999999998</v>
          </cell>
          <cell r="H314">
            <v>1.1009</v>
          </cell>
        </row>
        <row r="315">
          <cell r="E315">
            <v>3.2252000000000003E-2</v>
          </cell>
          <cell r="F315">
            <v>0.12489</v>
          </cell>
          <cell r="G315">
            <v>0.64346000000000003</v>
          </cell>
          <cell r="H315">
            <v>-0.63607999999999998</v>
          </cell>
        </row>
        <row r="316">
          <cell r="D316" t="str">
            <v>C04230</v>
          </cell>
          <cell r="E316">
            <v>1.1044000000000001E-4</v>
          </cell>
          <cell r="F316">
            <v>2.8885E-3</v>
          </cell>
          <cell r="G316">
            <v>0.18182000000000001</v>
          </cell>
          <cell r="H316">
            <v>-2.4594</v>
          </cell>
        </row>
        <row r="317">
          <cell r="D317" t="str">
            <v>C00902</v>
          </cell>
          <cell r="E317">
            <v>5.8843000000000003E-4</v>
          </cell>
          <cell r="F317">
            <v>9.6185000000000003E-3</v>
          </cell>
          <cell r="G317">
            <v>2.8509000000000002</v>
          </cell>
          <cell r="H317">
            <v>1.5114000000000001</v>
          </cell>
        </row>
        <row r="318">
          <cell r="E318">
            <v>2.5273999999999999E-5</v>
          </cell>
          <cell r="F318">
            <v>1.0039999999999999E-3</v>
          </cell>
          <cell r="G318">
            <v>0.20823</v>
          </cell>
          <cell r="H318">
            <v>-2.2637999999999998</v>
          </cell>
        </row>
        <row r="319">
          <cell r="D319" t="str">
            <v>C09132</v>
          </cell>
          <cell r="E319">
            <v>8.3449000000000001E-4</v>
          </cell>
          <cell r="F319">
            <v>1.2758E-2</v>
          </cell>
          <cell r="G319">
            <v>2.0203000000000002</v>
          </cell>
          <cell r="H319">
            <v>1.0145999999999999</v>
          </cell>
        </row>
        <row r="320">
          <cell r="D320" t="str">
            <v>C00157</v>
          </cell>
          <cell r="E320">
            <v>3.1665999999999999E-3</v>
          </cell>
          <cell r="F320">
            <v>3.4070999999999997E-2</v>
          </cell>
          <cell r="G320">
            <v>0.54815999999999998</v>
          </cell>
          <cell r="H320">
            <v>-0.86731999999999998</v>
          </cell>
        </row>
        <row r="321">
          <cell r="E321">
            <v>3.5306999999999999E-3</v>
          </cell>
          <cell r="F321">
            <v>3.7051000000000001E-2</v>
          </cell>
          <cell r="G321">
            <v>0.48344999999999999</v>
          </cell>
          <cell r="H321">
            <v>-1.0486</v>
          </cell>
        </row>
        <row r="322">
          <cell r="E322">
            <v>9.0792000000000008E-3</v>
          </cell>
          <cell r="F322">
            <v>6.4437999999999995E-2</v>
          </cell>
          <cell r="G322">
            <v>0.76793</v>
          </cell>
          <cell r="H322">
            <v>-0.38096000000000002</v>
          </cell>
        </row>
        <row r="323">
          <cell r="E323">
            <v>6.4031000000000001E-3</v>
          </cell>
          <cell r="F323">
            <v>5.4699999999999999E-2</v>
          </cell>
          <cell r="G323">
            <v>0.30291000000000001</v>
          </cell>
          <cell r="H323">
            <v>-1.7230000000000001</v>
          </cell>
        </row>
        <row r="324">
          <cell r="E324">
            <v>0.72787999999999997</v>
          </cell>
          <cell r="F324">
            <v>0.84321000000000002</v>
          </cell>
          <cell r="G324">
            <v>0.99021999999999999</v>
          </cell>
          <cell r="H324">
            <v>-1.4179000000000001E-2</v>
          </cell>
        </row>
        <row r="325">
          <cell r="E325">
            <v>9.4654000000000005E-3</v>
          </cell>
          <cell r="F325">
            <v>6.4869999999999997E-2</v>
          </cell>
          <cell r="G325">
            <v>0.49342000000000003</v>
          </cell>
          <cell r="H325">
            <v>-1.0190999999999999</v>
          </cell>
        </row>
        <row r="326">
          <cell r="E326">
            <v>1.1082E-2</v>
          </cell>
          <cell r="F326">
            <v>6.8509E-2</v>
          </cell>
          <cell r="G326">
            <v>2.0112999999999999</v>
          </cell>
          <cell r="H326">
            <v>1.0081</v>
          </cell>
        </row>
        <row r="327">
          <cell r="E327">
            <v>1.119E-2</v>
          </cell>
          <cell r="F327">
            <v>6.8675E-2</v>
          </cell>
          <cell r="G327">
            <v>0.41864000000000001</v>
          </cell>
          <cell r="H327">
            <v>-1.2562</v>
          </cell>
        </row>
        <row r="328">
          <cell r="E328">
            <v>0.57440000000000002</v>
          </cell>
          <cell r="F328">
            <v>0.74541000000000002</v>
          </cell>
          <cell r="G328">
            <v>0.94767999999999997</v>
          </cell>
          <cell r="H328">
            <v>-7.7531000000000003E-2</v>
          </cell>
        </row>
        <row r="329">
          <cell r="D329" t="str">
            <v>C18064</v>
          </cell>
          <cell r="E329">
            <v>8.2836000000000003E-3</v>
          </cell>
          <cell r="F329">
            <v>6.1763999999999999E-2</v>
          </cell>
          <cell r="G329">
            <v>1.9837</v>
          </cell>
          <cell r="H329">
            <v>0.98819999999999997</v>
          </cell>
        </row>
        <row r="330">
          <cell r="E330">
            <v>0.48614000000000002</v>
          </cell>
          <cell r="F330">
            <v>0.67964000000000002</v>
          </cell>
          <cell r="G330">
            <v>0.95738000000000001</v>
          </cell>
          <cell r="H330">
            <v>-6.2841999999999995E-2</v>
          </cell>
        </row>
        <row r="331">
          <cell r="E331">
            <v>0.15190999999999999</v>
          </cell>
          <cell r="F331">
            <v>0.33889999999999998</v>
          </cell>
          <cell r="G331">
            <v>0.79251000000000005</v>
          </cell>
          <cell r="H331">
            <v>-0.33550000000000002</v>
          </cell>
        </row>
        <row r="332">
          <cell r="E332">
            <v>0.17326</v>
          </cell>
          <cell r="F332">
            <v>0.37237999999999999</v>
          </cell>
          <cell r="G332">
            <v>0.83240999999999998</v>
          </cell>
          <cell r="H332">
            <v>-0.26463999999999999</v>
          </cell>
        </row>
        <row r="333">
          <cell r="E333">
            <v>1.6338999999999999E-2</v>
          </cell>
          <cell r="F333">
            <v>8.4704000000000002E-2</v>
          </cell>
          <cell r="G333">
            <v>0.75365000000000004</v>
          </cell>
          <cell r="H333">
            <v>-0.40804000000000001</v>
          </cell>
        </row>
        <row r="334">
          <cell r="E334">
            <v>6.3657999999999996E-3</v>
          </cell>
          <cell r="F334">
            <v>5.4699999999999999E-2</v>
          </cell>
          <cell r="G334">
            <v>2.4432</v>
          </cell>
          <cell r="H334">
            <v>1.2887999999999999</v>
          </cell>
        </row>
        <row r="335">
          <cell r="E335">
            <v>1.4884E-3</v>
          </cell>
          <cell r="F335">
            <v>1.9314999999999999E-2</v>
          </cell>
          <cell r="G335">
            <v>0.32693</v>
          </cell>
          <cell r="H335">
            <v>-1.6129</v>
          </cell>
        </row>
        <row r="336">
          <cell r="D336" t="str">
            <v>C00899</v>
          </cell>
          <cell r="E336">
            <v>0.81445999999999996</v>
          </cell>
          <cell r="F336">
            <v>0.88983999999999996</v>
          </cell>
          <cell r="G336">
            <v>1.1106</v>
          </cell>
          <cell r="H336">
            <v>0.15131</v>
          </cell>
        </row>
        <row r="337">
          <cell r="D337" t="str">
            <v>C16612</v>
          </cell>
          <cell r="E337">
            <v>0.36158000000000001</v>
          </cell>
          <cell r="F337">
            <v>0.56810000000000005</v>
          </cell>
          <cell r="G337">
            <v>1.2329000000000001</v>
          </cell>
          <cell r="H337">
            <v>0.30209999999999998</v>
          </cell>
        </row>
        <row r="338">
          <cell r="E338">
            <v>7.0863999999999996E-3</v>
          </cell>
          <cell r="F338">
            <v>5.7095E-2</v>
          </cell>
          <cell r="G338">
            <v>0.39517000000000002</v>
          </cell>
          <cell r="H338">
            <v>-1.3393999999999999</v>
          </cell>
        </row>
        <row r="339">
          <cell r="D339" t="str">
            <v>C06371</v>
          </cell>
          <cell r="E339">
            <v>3.4353000000000001E-5</v>
          </cell>
          <cell r="F339">
            <v>1.1918E-3</v>
          </cell>
          <cell r="G339">
            <v>0.29985000000000001</v>
          </cell>
          <cell r="H339">
            <v>-1.7377</v>
          </cell>
        </row>
        <row r="340">
          <cell r="E340">
            <v>0.22187999999999999</v>
          </cell>
          <cell r="F340">
            <v>0.43815999999999999</v>
          </cell>
          <cell r="G340">
            <v>0.86951999999999996</v>
          </cell>
          <cell r="H340">
            <v>-0.20169999999999999</v>
          </cell>
        </row>
        <row r="341">
          <cell r="E341">
            <v>0.13805999999999999</v>
          </cell>
          <cell r="F341">
            <v>0.32020999999999999</v>
          </cell>
          <cell r="G341">
            <v>1.0992999999999999</v>
          </cell>
          <cell r="H341">
            <v>0.13658999999999999</v>
          </cell>
        </row>
        <row r="342">
          <cell r="E342">
            <v>4.4723999999999996E-3</v>
          </cell>
          <cell r="F342">
            <v>4.3445999999999999E-2</v>
          </cell>
          <cell r="G342">
            <v>0.62046000000000001</v>
          </cell>
          <cell r="H342">
            <v>-0.68857999999999997</v>
          </cell>
        </row>
        <row r="343">
          <cell r="E343">
            <v>1.4639000000000001E-4</v>
          </cell>
          <cell r="F343">
            <v>3.4564999999999999E-3</v>
          </cell>
          <cell r="G343">
            <v>0.20713000000000001</v>
          </cell>
          <cell r="H343">
            <v>-2.2713999999999999</v>
          </cell>
        </row>
        <row r="344">
          <cell r="E344">
            <v>2.7943E-3</v>
          </cell>
          <cell r="F344">
            <v>3.1459000000000001E-2</v>
          </cell>
          <cell r="G344">
            <v>1.8474999999999999</v>
          </cell>
          <cell r="H344">
            <v>0.88553999999999999</v>
          </cell>
        </row>
        <row r="345">
          <cell r="D345" t="str">
            <v>C00990</v>
          </cell>
          <cell r="E345">
            <v>2.2036E-5</v>
          </cell>
          <cell r="F345">
            <v>9.6053000000000002E-4</v>
          </cell>
          <cell r="G345">
            <v>4.7214</v>
          </cell>
          <cell r="H345">
            <v>2.2391999999999999</v>
          </cell>
        </row>
        <row r="346">
          <cell r="E346">
            <v>4.4131000000000001E-5</v>
          </cell>
          <cell r="F346">
            <v>1.4710000000000001E-3</v>
          </cell>
          <cell r="G346">
            <v>0.74019999999999997</v>
          </cell>
          <cell r="H346">
            <v>-0.43402000000000002</v>
          </cell>
        </row>
        <row r="347">
          <cell r="E347">
            <v>1.2028E-2</v>
          </cell>
          <cell r="F347">
            <v>7.1746000000000004E-2</v>
          </cell>
          <cell r="G347">
            <v>0.67327999999999999</v>
          </cell>
          <cell r="H347">
            <v>-0.57072999999999996</v>
          </cell>
        </row>
        <row r="348">
          <cell r="E348">
            <v>5.4168000000000002E-7</v>
          </cell>
          <cell r="F348">
            <v>1.1511E-4</v>
          </cell>
          <cell r="G348">
            <v>0.21359</v>
          </cell>
          <cell r="H348">
            <v>-2.2271000000000001</v>
          </cell>
        </row>
        <row r="349">
          <cell r="E349">
            <v>2.1193000000000001E-4</v>
          </cell>
          <cell r="F349">
            <v>4.5605999999999997E-3</v>
          </cell>
          <cell r="G349">
            <v>0.22917999999999999</v>
          </cell>
          <cell r="H349">
            <v>-2.1254</v>
          </cell>
        </row>
        <row r="350">
          <cell r="D350" t="str">
            <v>C07561</v>
          </cell>
          <cell r="E350">
            <v>4.4269000000000003E-2</v>
          </cell>
          <cell r="F350">
            <v>0.14962</v>
          </cell>
          <cell r="G350">
            <v>0.73085999999999995</v>
          </cell>
          <cell r="H350">
            <v>-0.45233000000000001</v>
          </cell>
        </row>
        <row r="351">
          <cell r="E351">
            <v>1.3981999999999999E-7</v>
          </cell>
          <cell r="F351">
            <v>9.6407E-5</v>
          </cell>
          <cell r="G351">
            <v>0.33118999999999998</v>
          </cell>
          <cell r="H351">
            <v>-1.5942000000000001</v>
          </cell>
        </row>
        <row r="352">
          <cell r="E352">
            <v>1.4342000000000001E-3</v>
          </cell>
          <cell r="F352">
            <v>1.8991000000000001E-2</v>
          </cell>
          <cell r="G352">
            <v>0.33606999999999998</v>
          </cell>
          <cell r="H352">
            <v>-1.5731999999999999</v>
          </cell>
        </row>
        <row r="353">
          <cell r="E353">
            <v>0.30231999999999998</v>
          </cell>
          <cell r="F353">
            <v>0.51907999999999999</v>
          </cell>
          <cell r="G353">
            <v>0.83991000000000005</v>
          </cell>
          <cell r="H353">
            <v>-0.25169000000000002</v>
          </cell>
        </row>
        <row r="354">
          <cell r="E354">
            <v>7.3026000000000002E-3</v>
          </cell>
          <cell r="F354">
            <v>5.8011E-2</v>
          </cell>
          <cell r="G354">
            <v>0.47665000000000002</v>
          </cell>
          <cell r="H354">
            <v>-1.069</v>
          </cell>
        </row>
        <row r="355">
          <cell r="E355">
            <v>8.9771999999999994E-6</v>
          </cell>
          <cell r="F355">
            <v>5.4504E-4</v>
          </cell>
          <cell r="G355">
            <v>3.8476999999999997E-2</v>
          </cell>
          <cell r="H355">
            <v>-4.6997999999999998</v>
          </cell>
        </row>
        <row r="356">
          <cell r="E356">
            <v>4.5884000000000002E-4</v>
          </cell>
          <cell r="F356">
            <v>7.9594999999999996E-3</v>
          </cell>
          <cell r="G356">
            <v>0.30554999999999999</v>
          </cell>
          <cell r="H356">
            <v>-1.7104999999999999</v>
          </cell>
        </row>
        <row r="357">
          <cell r="E357">
            <v>0.16678999999999999</v>
          </cell>
          <cell r="F357">
            <v>0.36352000000000001</v>
          </cell>
          <cell r="G357">
            <v>0.83269000000000004</v>
          </cell>
          <cell r="H357">
            <v>-0.26415</v>
          </cell>
        </row>
        <row r="358">
          <cell r="E358">
            <v>0.25158000000000003</v>
          </cell>
          <cell r="F358">
            <v>0.47321999999999997</v>
          </cell>
          <cell r="G358">
            <v>1.1076999999999999</v>
          </cell>
          <cell r="H358">
            <v>0.14759</v>
          </cell>
        </row>
        <row r="359">
          <cell r="E359">
            <v>0.17127000000000001</v>
          </cell>
          <cell r="F359">
            <v>0.36997000000000002</v>
          </cell>
          <cell r="G359">
            <v>0.82011999999999996</v>
          </cell>
          <cell r="H359">
            <v>-0.28610000000000002</v>
          </cell>
        </row>
        <row r="360">
          <cell r="E360">
            <v>2.0834E-3</v>
          </cell>
          <cell r="F360">
            <v>2.5111999999999999E-2</v>
          </cell>
          <cell r="G360">
            <v>0.52583000000000002</v>
          </cell>
          <cell r="H360">
            <v>-0.92734000000000005</v>
          </cell>
        </row>
        <row r="361">
          <cell r="E361">
            <v>1.0149999999999999E-2</v>
          </cell>
          <cell r="F361">
            <v>6.6365999999999994E-2</v>
          </cell>
          <cell r="G361">
            <v>4.8029000000000002</v>
          </cell>
          <cell r="H361">
            <v>2.2639</v>
          </cell>
        </row>
        <row r="362">
          <cell r="E362">
            <v>4.0919999999999998E-2</v>
          </cell>
          <cell r="F362">
            <v>0.14266999999999999</v>
          </cell>
          <cell r="G362">
            <v>0.44090000000000001</v>
          </cell>
          <cell r="H362">
            <v>-1.1815</v>
          </cell>
        </row>
        <row r="363">
          <cell r="E363">
            <v>0.37176999999999999</v>
          </cell>
          <cell r="F363">
            <v>0.57982999999999996</v>
          </cell>
          <cell r="G363">
            <v>1.0716000000000001</v>
          </cell>
          <cell r="H363">
            <v>9.9745E-2</v>
          </cell>
        </row>
        <row r="364">
          <cell r="E364">
            <v>7.5464000000000003E-2</v>
          </cell>
          <cell r="F364">
            <v>0.21967</v>
          </cell>
          <cell r="G364">
            <v>0.82081999999999999</v>
          </cell>
          <cell r="H364">
            <v>-0.28487000000000001</v>
          </cell>
        </row>
        <row r="365">
          <cell r="D365" t="str">
            <v>C05010</v>
          </cell>
          <cell r="E365">
            <v>1.8705E-3</v>
          </cell>
          <cell r="F365">
            <v>2.3042E-2</v>
          </cell>
          <cell r="G365">
            <v>2.7267999999999999</v>
          </cell>
          <cell r="H365">
            <v>1.4472</v>
          </cell>
        </row>
        <row r="366">
          <cell r="E366">
            <v>9.2715000000000002E-3</v>
          </cell>
          <cell r="F366">
            <v>6.4862000000000003E-2</v>
          </cell>
          <cell r="G366">
            <v>0.51707999999999998</v>
          </cell>
          <cell r="H366">
            <v>-0.95154000000000005</v>
          </cell>
        </row>
        <row r="367">
          <cell r="D367" t="str">
            <v>C15226</v>
          </cell>
          <cell r="E367">
            <v>0.24188000000000001</v>
          </cell>
          <cell r="F367">
            <v>0.46515000000000001</v>
          </cell>
          <cell r="G367">
            <v>1.0569999999999999</v>
          </cell>
          <cell r="H367">
            <v>7.9965999999999995E-2</v>
          </cell>
        </row>
        <row r="368">
          <cell r="E368">
            <v>5.96E-3</v>
          </cell>
          <cell r="F368">
            <v>5.2498000000000003E-2</v>
          </cell>
          <cell r="G368">
            <v>2.7544</v>
          </cell>
          <cell r="H368">
            <v>1.4617</v>
          </cell>
        </row>
        <row r="369">
          <cell r="E369">
            <v>8.4847999999999998E-5</v>
          </cell>
          <cell r="F369">
            <v>2.3995000000000002E-3</v>
          </cell>
          <cell r="G369">
            <v>0.38749</v>
          </cell>
          <cell r="H369">
            <v>-1.3677999999999999</v>
          </cell>
        </row>
        <row r="370">
          <cell r="E370">
            <v>0.34794000000000003</v>
          </cell>
          <cell r="F370">
            <v>0.55418000000000001</v>
          </cell>
          <cell r="G370">
            <v>0.89922999999999997</v>
          </cell>
          <cell r="H370">
            <v>-0.15325</v>
          </cell>
        </row>
        <row r="371">
          <cell r="E371">
            <v>3.0335999999999999E-5</v>
          </cell>
          <cell r="F371">
            <v>1.0973000000000001E-3</v>
          </cell>
          <cell r="G371">
            <v>4.8486000000000001E-2</v>
          </cell>
          <cell r="H371">
            <v>-4.3662999999999998</v>
          </cell>
        </row>
        <row r="372">
          <cell r="E372">
            <v>9.9812000000000003E-6</v>
          </cell>
          <cell r="F372">
            <v>5.8509999999999996E-4</v>
          </cell>
          <cell r="G372">
            <v>0.64602000000000004</v>
          </cell>
          <cell r="H372">
            <v>-0.63034000000000001</v>
          </cell>
        </row>
        <row r="373">
          <cell r="D373" t="str">
            <v>C00157</v>
          </cell>
          <cell r="E373">
            <v>3.6735000000000001E-3</v>
          </cell>
          <cell r="F373">
            <v>3.8053999999999998E-2</v>
          </cell>
          <cell r="G373">
            <v>0.47005999999999998</v>
          </cell>
          <cell r="H373">
            <v>-1.0891</v>
          </cell>
        </row>
        <row r="374">
          <cell r="E374">
            <v>2.0975999999999998E-3</v>
          </cell>
          <cell r="F374">
            <v>2.5111999999999999E-2</v>
          </cell>
          <cell r="G374">
            <v>3.8576999999999999</v>
          </cell>
          <cell r="H374">
            <v>1.9477</v>
          </cell>
        </row>
        <row r="375">
          <cell r="E375">
            <v>1.9491E-5</v>
          </cell>
          <cell r="F375">
            <v>9.2040000000000004E-4</v>
          </cell>
          <cell r="G375">
            <v>0.47406999999999999</v>
          </cell>
          <cell r="H375">
            <v>-1.0768</v>
          </cell>
        </row>
        <row r="376">
          <cell r="E376">
            <v>1.8667E-3</v>
          </cell>
          <cell r="F376">
            <v>2.3042E-2</v>
          </cell>
          <cell r="G376">
            <v>0.16761999999999999</v>
          </cell>
          <cell r="H376">
            <v>-2.5768</v>
          </cell>
        </row>
        <row r="377">
          <cell r="E377">
            <v>9.982100000000001E-7</v>
          </cell>
          <cell r="F377">
            <v>1.2475E-4</v>
          </cell>
          <cell r="G377">
            <v>0.20816999999999999</v>
          </cell>
          <cell r="H377">
            <v>-2.2642000000000002</v>
          </cell>
        </row>
        <row r="378">
          <cell r="D378" t="str">
            <v>C03207</v>
          </cell>
          <cell r="E378">
            <v>0.13753000000000001</v>
          </cell>
          <cell r="F378">
            <v>0.32020999999999999</v>
          </cell>
          <cell r="G378">
            <v>0.29581000000000002</v>
          </cell>
          <cell r="H378">
            <v>-1.7573000000000001</v>
          </cell>
        </row>
        <row r="379">
          <cell r="E379">
            <v>2.9131999999999999E-7</v>
          </cell>
          <cell r="F379">
            <v>9.6407E-5</v>
          </cell>
          <cell r="G379">
            <v>0.19078999999999999</v>
          </cell>
          <cell r="H379">
            <v>-2.3898999999999999</v>
          </cell>
        </row>
        <row r="380">
          <cell r="E380">
            <v>0.26745000000000002</v>
          </cell>
          <cell r="F380">
            <v>0.48608000000000001</v>
          </cell>
          <cell r="G380">
            <v>0.89832999999999996</v>
          </cell>
          <cell r="H380">
            <v>-0.15468999999999999</v>
          </cell>
        </row>
        <row r="381">
          <cell r="E381">
            <v>1.0033E-2</v>
          </cell>
          <cell r="F381">
            <v>6.6106999999999999E-2</v>
          </cell>
          <cell r="G381">
            <v>0.74053999999999998</v>
          </cell>
          <cell r="H381">
            <v>-0.43334</v>
          </cell>
        </row>
        <row r="382">
          <cell r="E382">
            <v>1.3428000000000001E-2</v>
          </cell>
          <cell r="F382">
            <v>7.5831999999999997E-2</v>
          </cell>
          <cell r="G382">
            <v>4.2530999999999999</v>
          </cell>
          <cell r="H382">
            <v>2.0884999999999998</v>
          </cell>
        </row>
        <row r="383">
          <cell r="E383">
            <v>0.29696</v>
          </cell>
          <cell r="F383">
            <v>0.51402000000000003</v>
          </cell>
          <cell r="G383">
            <v>1.2062999999999999</v>
          </cell>
          <cell r="H383">
            <v>0.27065</v>
          </cell>
        </row>
        <row r="384">
          <cell r="E384">
            <v>4.0035E-4</v>
          </cell>
          <cell r="F384">
            <v>7.1640999999999996E-3</v>
          </cell>
          <cell r="G384">
            <v>0.39844000000000002</v>
          </cell>
          <cell r="H384">
            <v>-1.3275999999999999</v>
          </cell>
        </row>
        <row r="385">
          <cell r="E385">
            <v>2.5014999999999998E-3</v>
          </cell>
          <cell r="F385">
            <v>2.8733999999999999E-2</v>
          </cell>
          <cell r="G385">
            <v>0.55486999999999997</v>
          </cell>
          <cell r="H385">
            <v>-0.84977000000000003</v>
          </cell>
        </row>
        <row r="386">
          <cell r="D386" t="str">
            <v>C16366</v>
          </cell>
          <cell r="E386">
            <v>2.2606000000000002E-3</v>
          </cell>
          <cell r="F386">
            <v>2.6504E-2</v>
          </cell>
          <cell r="G386">
            <v>2.5428999999999999</v>
          </cell>
          <cell r="H386">
            <v>1.3465</v>
          </cell>
        </row>
        <row r="387">
          <cell r="E387">
            <v>2.7678999999999998E-3</v>
          </cell>
          <cell r="F387">
            <v>3.1370000000000002E-2</v>
          </cell>
          <cell r="G387">
            <v>0.74451000000000001</v>
          </cell>
          <cell r="H387">
            <v>-0.42563000000000001</v>
          </cell>
        </row>
        <row r="388">
          <cell r="E388">
            <v>1.1769000000000001E-4</v>
          </cell>
          <cell r="F388">
            <v>2.9423000000000001E-3</v>
          </cell>
          <cell r="G388">
            <v>0.10136000000000001</v>
          </cell>
          <cell r="H388">
            <v>-3.3024</v>
          </cell>
        </row>
        <row r="389">
          <cell r="E389">
            <v>0.51532</v>
          </cell>
          <cell r="F389">
            <v>0.70252999999999999</v>
          </cell>
          <cell r="G389">
            <v>0.91164999999999996</v>
          </cell>
          <cell r="H389">
            <v>-0.13345000000000001</v>
          </cell>
        </row>
        <row r="390">
          <cell r="D390" t="str">
            <v>C18985</v>
          </cell>
          <cell r="E390">
            <v>0.58467999999999998</v>
          </cell>
          <cell r="F390">
            <v>0.75314999999999999</v>
          </cell>
          <cell r="G390">
            <v>1.177</v>
          </cell>
          <cell r="H390">
            <v>0.23505000000000001</v>
          </cell>
        </row>
        <row r="391">
          <cell r="D391" t="str">
            <v>C05832</v>
          </cell>
          <cell r="E391">
            <v>0.58013999999999999</v>
          </cell>
          <cell r="F391">
            <v>0.74943000000000004</v>
          </cell>
          <cell r="G391">
            <v>1.1827000000000001</v>
          </cell>
          <cell r="H391">
            <v>0.24212</v>
          </cell>
        </row>
        <row r="392">
          <cell r="E392">
            <v>6.0055000000000004E-3</v>
          </cell>
          <cell r="F392">
            <v>5.2625999999999999E-2</v>
          </cell>
          <cell r="G392">
            <v>1.8073999999999999</v>
          </cell>
          <cell r="H392">
            <v>0.85394999999999999</v>
          </cell>
        </row>
        <row r="393">
          <cell r="E393">
            <v>0.11952</v>
          </cell>
          <cell r="F393">
            <v>0.29601</v>
          </cell>
          <cell r="G393">
            <v>0.82286000000000004</v>
          </cell>
          <cell r="H393">
            <v>-0.28127999999999997</v>
          </cell>
        </row>
        <row r="394">
          <cell r="E394">
            <v>0.41034999999999999</v>
          </cell>
          <cell r="F394">
            <v>0.61734</v>
          </cell>
          <cell r="G394">
            <v>1.2093</v>
          </cell>
          <cell r="H394">
            <v>0.27415</v>
          </cell>
        </row>
        <row r="395">
          <cell r="E395">
            <v>0.22286</v>
          </cell>
          <cell r="F395">
            <v>0.43901000000000001</v>
          </cell>
          <cell r="G395">
            <v>0.78922000000000003</v>
          </cell>
          <cell r="H395">
            <v>-0.34150000000000003</v>
          </cell>
        </row>
        <row r="396">
          <cell r="E396">
            <v>0.67544999999999999</v>
          </cell>
          <cell r="F396">
            <v>0.81322000000000005</v>
          </cell>
          <cell r="G396">
            <v>1.159</v>
          </cell>
          <cell r="H396">
            <v>0.21290000000000001</v>
          </cell>
        </row>
        <row r="397">
          <cell r="E397">
            <v>2.0604E-3</v>
          </cell>
          <cell r="F397">
            <v>2.5111999999999999E-2</v>
          </cell>
          <cell r="G397">
            <v>1.2218</v>
          </cell>
          <cell r="H397">
            <v>0.28905999999999998</v>
          </cell>
        </row>
        <row r="398">
          <cell r="E398">
            <v>0.56560999999999995</v>
          </cell>
          <cell r="F398">
            <v>0.74077999999999999</v>
          </cell>
          <cell r="G398">
            <v>0.92791999999999997</v>
          </cell>
          <cell r="H398">
            <v>-0.10792</v>
          </cell>
        </row>
        <row r="399">
          <cell r="D399" t="str">
            <v>C06981</v>
          </cell>
          <cell r="E399">
            <v>0.71882000000000001</v>
          </cell>
          <cell r="F399">
            <v>0.84133000000000002</v>
          </cell>
          <cell r="G399">
            <v>1.1398999999999999</v>
          </cell>
          <cell r="H399">
            <v>0.18884999999999999</v>
          </cell>
        </row>
        <row r="400">
          <cell r="E400">
            <v>1.3180000000000001E-2</v>
          </cell>
          <cell r="F400">
            <v>7.5199000000000002E-2</v>
          </cell>
          <cell r="G400">
            <v>0.61023000000000005</v>
          </cell>
          <cell r="H400">
            <v>-0.71257000000000004</v>
          </cell>
        </row>
        <row r="401">
          <cell r="D401" t="str">
            <v>C06196</v>
          </cell>
          <cell r="E401">
            <v>0.60057000000000005</v>
          </cell>
          <cell r="F401">
            <v>0.76249</v>
          </cell>
          <cell r="G401">
            <v>0.94952999999999999</v>
          </cell>
          <cell r="H401">
            <v>-7.4717000000000006E-2</v>
          </cell>
        </row>
        <row r="402">
          <cell r="E402">
            <v>0.11221</v>
          </cell>
          <cell r="F402">
            <v>0.28555999999999998</v>
          </cell>
          <cell r="G402">
            <v>0.75194000000000005</v>
          </cell>
          <cell r="H402">
            <v>-0.41132000000000002</v>
          </cell>
        </row>
        <row r="403">
          <cell r="E403">
            <v>3.2019000000000001E-3</v>
          </cell>
          <cell r="F403">
            <v>3.4234000000000001E-2</v>
          </cell>
          <cell r="G403">
            <v>0.43162</v>
          </cell>
          <cell r="H403">
            <v>-1.2121999999999999</v>
          </cell>
        </row>
        <row r="404">
          <cell r="E404">
            <v>3.4204999999999999E-4</v>
          </cell>
          <cell r="F404">
            <v>6.2702000000000001E-3</v>
          </cell>
          <cell r="G404">
            <v>3.0996000000000001</v>
          </cell>
          <cell r="H404">
            <v>1.6321000000000001</v>
          </cell>
        </row>
        <row r="405">
          <cell r="D405" t="str">
            <v>C01425</v>
          </cell>
          <cell r="E405">
            <v>0.59314999999999996</v>
          </cell>
          <cell r="F405">
            <v>0.75900999999999996</v>
          </cell>
          <cell r="G405">
            <v>1.1594</v>
          </cell>
          <cell r="H405">
            <v>0.21340999999999999</v>
          </cell>
        </row>
        <row r="406">
          <cell r="E406">
            <v>6.3185000000000005E-2</v>
          </cell>
          <cell r="F406">
            <v>0.19431000000000001</v>
          </cell>
          <cell r="G406">
            <v>1.1627000000000001</v>
          </cell>
          <cell r="H406">
            <v>0.21753</v>
          </cell>
        </row>
        <row r="407">
          <cell r="E407">
            <v>1.8238000000000001E-2</v>
          </cell>
          <cell r="F407">
            <v>8.9352000000000001E-2</v>
          </cell>
          <cell r="G407">
            <v>0.77442999999999995</v>
          </cell>
          <cell r="H407">
            <v>-0.36879000000000001</v>
          </cell>
        </row>
        <row r="408">
          <cell r="D408" t="str">
            <v>C03283</v>
          </cell>
          <cell r="E408">
            <v>9.4152000000000003E-3</v>
          </cell>
          <cell r="F408">
            <v>6.4869999999999997E-2</v>
          </cell>
          <cell r="G408">
            <v>2.3267000000000002</v>
          </cell>
          <cell r="H408">
            <v>1.2182999999999999</v>
          </cell>
        </row>
        <row r="409">
          <cell r="E409">
            <v>9.9178000000000002E-2</v>
          </cell>
          <cell r="F409">
            <v>0.26427</v>
          </cell>
          <cell r="G409">
            <v>0.78942000000000001</v>
          </cell>
          <cell r="H409">
            <v>-0.34112999999999999</v>
          </cell>
        </row>
        <row r="410">
          <cell r="E410">
            <v>6.8898000000000001E-2</v>
          </cell>
          <cell r="F410">
            <v>0.2074</v>
          </cell>
          <cell r="G410">
            <v>0.84048</v>
          </cell>
          <cell r="H410">
            <v>-0.25070999999999999</v>
          </cell>
        </row>
        <row r="411">
          <cell r="E411">
            <v>1.9776E-4</v>
          </cell>
          <cell r="F411">
            <v>4.4561999999999996E-3</v>
          </cell>
          <cell r="G411">
            <v>0.26866000000000001</v>
          </cell>
          <cell r="H411">
            <v>-1.8960999999999999</v>
          </cell>
        </row>
        <row r="412">
          <cell r="E412">
            <v>0.11051999999999999</v>
          </cell>
          <cell r="F412">
            <v>0.28360999999999997</v>
          </cell>
          <cell r="G412">
            <v>0.73301000000000005</v>
          </cell>
          <cell r="H412">
            <v>-0.4481</v>
          </cell>
        </row>
        <row r="413">
          <cell r="E413">
            <v>2.8530999999999999E-3</v>
          </cell>
          <cell r="F413">
            <v>3.1909E-2</v>
          </cell>
          <cell r="G413">
            <v>0.66063000000000005</v>
          </cell>
          <cell r="H413">
            <v>-0.59809000000000001</v>
          </cell>
        </row>
        <row r="414">
          <cell r="E414">
            <v>4.4163000000000001E-2</v>
          </cell>
          <cell r="F414">
            <v>0.14960000000000001</v>
          </cell>
          <cell r="G414">
            <v>0.63385999999999998</v>
          </cell>
          <cell r="H414">
            <v>-0.65776999999999997</v>
          </cell>
        </row>
        <row r="415">
          <cell r="E415">
            <v>9.1971999999999998E-2</v>
          </cell>
          <cell r="F415">
            <v>0.25381999999999999</v>
          </cell>
          <cell r="G415">
            <v>0.84885999999999995</v>
          </cell>
          <cell r="H415">
            <v>-0.2364</v>
          </cell>
        </row>
        <row r="416">
          <cell r="E416">
            <v>6.7502999999999997E-4</v>
          </cell>
          <cell r="F416">
            <v>1.0725E-2</v>
          </cell>
          <cell r="G416">
            <v>0.62239</v>
          </cell>
          <cell r="H416">
            <v>-0.68411999999999995</v>
          </cell>
        </row>
        <row r="417">
          <cell r="D417" t="str">
            <v>C00157</v>
          </cell>
          <cell r="E417">
            <v>0.28044000000000002</v>
          </cell>
          <cell r="F417">
            <v>0.49764999999999998</v>
          </cell>
          <cell r="G417">
            <v>1.2246999999999999</v>
          </cell>
          <cell r="H417">
            <v>0.29248000000000002</v>
          </cell>
        </row>
        <row r="418">
          <cell r="D418" t="str">
            <v>C16041</v>
          </cell>
          <cell r="E418">
            <v>1.4134000000000001E-6</v>
          </cell>
          <cell r="F418">
            <v>1.2647E-4</v>
          </cell>
          <cell r="G418">
            <v>0.19091</v>
          </cell>
          <cell r="H418">
            <v>-2.3889999999999998</v>
          </cell>
        </row>
        <row r="419">
          <cell r="D419" t="str">
            <v>C03033</v>
          </cell>
          <cell r="E419">
            <v>3.1646999999999999E-3</v>
          </cell>
          <cell r="F419">
            <v>3.4070999999999997E-2</v>
          </cell>
          <cell r="G419">
            <v>5.5247000000000002</v>
          </cell>
          <cell r="H419">
            <v>2.4659</v>
          </cell>
        </row>
        <row r="420">
          <cell r="E420">
            <v>0.63814000000000004</v>
          </cell>
          <cell r="F420">
            <v>0.78898999999999997</v>
          </cell>
          <cell r="G420">
            <v>1.0529999999999999</v>
          </cell>
          <cell r="H420">
            <v>7.4479000000000004E-2</v>
          </cell>
        </row>
        <row r="421">
          <cell r="D421" t="str">
            <v>C15989</v>
          </cell>
          <cell r="E421">
            <v>9.7505999999999999E-3</v>
          </cell>
          <cell r="F421">
            <v>6.5004000000000006E-2</v>
          </cell>
          <cell r="G421">
            <v>2.2993000000000001</v>
          </cell>
          <cell r="H421">
            <v>1.2012</v>
          </cell>
        </row>
        <row r="422">
          <cell r="E422">
            <v>6.5382000000000001E-3</v>
          </cell>
          <cell r="F422">
            <v>5.5298E-2</v>
          </cell>
          <cell r="G422">
            <v>0.65297000000000005</v>
          </cell>
          <cell r="H422">
            <v>-0.61490999999999996</v>
          </cell>
        </row>
        <row r="423">
          <cell r="E423">
            <v>4.4021000000000002E-4</v>
          </cell>
          <cell r="F423">
            <v>7.7149999999999996E-3</v>
          </cell>
          <cell r="G423">
            <v>0.2477</v>
          </cell>
          <cell r="H423">
            <v>-2.0133000000000001</v>
          </cell>
        </row>
        <row r="424">
          <cell r="E424">
            <v>3.9357999999999997E-3</v>
          </cell>
          <cell r="F424">
            <v>3.9591000000000001E-2</v>
          </cell>
          <cell r="G424">
            <v>0.42960999999999999</v>
          </cell>
          <cell r="H424">
            <v>-1.2189000000000001</v>
          </cell>
        </row>
        <row r="425">
          <cell r="E425">
            <v>3.3231999999999999E-4</v>
          </cell>
          <cell r="F425">
            <v>6.2702000000000001E-3</v>
          </cell>
          <cell r="G425">
            <v>0.27062000000000003</v>
          </cell>
          <cell r="H425">
            <v>-1.8856999999999999</v>
          </cell>
        </row>
        <row r="426">
          <cell r="E426">
            <v>1.1183999999999999E-2</v>
          </cell>
          <cell r="F426">
            <v>6.8675E-2</v>
          </cell>
          <cell r="G426">
            <v>0.42687999999999998</v>
          </cell>
          <cell r="H426">
            <v>-1.2281</v>
          </cell>
        </row>
        <row r="427">
          <cell r="E427">
            <v>5.1469000000000003E-3</v>
          </cell>
          <cell r="F427">
            <v>4.8342000000000003E-2</v>
          </cell>
          <cell r="G427">
            <v>1.6922999999999999</v>
          </cell>
          <cell r="H427">
            <v>0.75895999999999997</v>
          </cell>
        </row>
        <row r="428">
          <cell r="E428">
            <v>0.1234</v>
          </cell>
          <cell r="F428">
            <v>0.30184</v>
          </cell>
          <cell r="G428">
            <v>0.87932999999999995</v>
          </cell>
          <cell r="H428">
            <v>-0.18553</v>
          </cell>
        </row>
        <row r="429">
          <cell r="D429" t="str">
            <v>C05790</v>
          </cell>
          <cell r="E429">
            <v>3.7383E-3</v>
          </cell>
          <cell r="F429">
            <v>3.8053999999999998E-2</v>
          </cell>
          <cell r="G429">
            <v>0.33678999999999998</v>
          </cell>
          <cell r="H429">
            <v>-1.5701000000000001</v>
          </cell>
        </row>
        <row r="430">
          <cell r="D430" t="str">
            <v>C04230</v>
          </cell>
          <cell r="E430">
            <v>2.2844999999999999E-5</v>
          </cell>
          <cell r="F430">
            <v>9.7090999999999996E-4</v>
          </cell>
          <cell r="G430">
            <v>0.16320000000000001</v>
          </cell>
          <cell r="H430">
            <v>-2.6153</v>
          </cell>
        </row>
        <row r="431">
          <cell r="E431">
            <v>0.11879000000000001</v>
          </cell>
          <cell r="F431">
            <v>0.29565999999999998</v>
          </cell>
          <cell r="G431">
            <v>1.2729999999999999</v>
          </cell>
          <cell r="H431">
            <v>0.34822999999999998</v>
          </cell>
        </row>
        <row r="432">
          <cell r="E432">
            <v>6.7278000000000004E-2</v>
          </cell>
          <cell r="F432">
            <v>0.20351</v>
          </cell>
          <cell r="G432">
            <v>1.3528</v>
          </cell>
          <cell r="H432">
            <v>0.43592999999999998</v>
          </cell>
        </row>
        <row r="433">
          <cell r="E433">
            <v>0.59860000000000002</v>
          </cell>
          <cell r="F433">
            <v>0.76168999999999998</v>
          </cell>
          <cell r="G433">
            <v>1.0556000000000001</v>
          </cell>
          <cell r="H433">
            <v>7.8093999999999997E-2</v>
          </cell>
        </row>
        <row r="434">
          <cell r="D434" t="str">
            <v>C04744</v>
          </cell>
          <cell r="E434">
            <v>5.1676999999999997E-6</v>
          </cell>
          <cell r="F434">
            <v>3.3788999999999998E-4</v>
          </cell>
          <cell r="G434">
            <v>0.27775</v>
          </cell>
          <cell r="H434">
            <v>-1.8482000000000001</v>
          </cell>
        </row>
        <row r="435">
          <cell r="E435">
            <v>1.9508999999999998E-6</v>
          </cell>
          <cell r="F435">
            <v>1.5793E-4</v>
          </cell>
          <cell r="G435">
            <v>0.22090000000000001</v>
          </cell>
          <cell r="H435">
            <v>-2.1785000000000001</v>
          </cell>
        </row>
        <row r="436">
          <cell r="E436">
            <v>1.0645E-2</v>
          </cell>
          <cell r="F436">
            <v>6.7268999999999995E-2</v>
          </cell>
          <cell r="G436">
            <v>0.34484999999999999</v>
          </cell>
          <cell r="H436">
            <v>-1.536</v>
          </cell>
        </row>
        <row r="437">
          <cell r="E437">
            <v>0.90912999999999999</v>
          </cell>
          <cell r="F437">
            <v>0.95050999999999997</v>
          </cell>
          <cell r="G437">
            <v>1.0513999999999999</v>
          </cell>
          <cell r="H437">
            <v>7.2374999999999995E-2</v>
          </cell>
        </row>
        <row r="438">
          <cell r="E438">
            <v>3.2941999999999999E-2</v>
          </cell>
          <cell r="F438">
            <v>0.12670000000000001</v>
          </cell>
          <cell r="G438">
            <v>0.78776000000000002</v>
          </cell>
          <cell r="H438">
            <v>-0.34416999999999998</v>
          </cell>
        </row>
        <row r="439">
          <cell r="E439">
            <v>2.0785000000000001E-2</v>
          </cell>
          <cell r="F439">
            <v>9.5755999999999994E-2</v>
          </cell>
          <cell r="G439">
            <v>0.75278999999999996</v>
          </cell>
          <cell r="H439">
            <v>-0.40969</v>
          </cell>
        </row>
        <row r="440">
          <cell r="E440">
            <v>8.0278999999999993E-3</v>
          </cell>
          <cell r="F440">
            <v>6.1199000000000003E-2</v>
          </cell>
          <cell r="G440">
            <v>0.39551999999999998</v>
          </cell>
          <cell r="H440">
            <v>-1.3382000000000001</v>
          </cell>
        </row>
        <row r="441">
          <cell r="D441" t="str">
            <v>C08446</v>
          </cell>
          <cell r="E441">
            <v>4.2161999999999999E-4</v>
          </cell>
          <cell r="F441">
            <v>7.4662000000000001E-3</v>
          </cell>
          <cell r="G441">
            <v>1.8469</v>
          </cell>
          <cell r="H441">
            <v>0.88507999999999998</v>
          </cell>
        </row>
        <row r="442">
          <cell r="E442">
            <v>1.131E-4</v>
          </cell>
          <cell r="F442">
            <v>2.9131999999999999E-3</v>
          </cell>
          <cell r="G442">
            <v>0.36618000000000001</v>
          </cell>
          <cell r="H442">
            <v>-1.4494</v>
          </cell>
        </row>
        <row r="443">
          <cell r="D443" t="str">
            <v>C11714</v>
          </cell>
          <cell r="E443">
            <v>0.61278999999999995</v>
          </cell>
          <cell r="F443">
            <v>0.77222999999999997</v>
          </cell>
          <cell r="G443">
            <v>1.0457000000000001</v>
          </cell>
          <cell r="H443">
            <v>6.4431000000000002E-2</v>
          </cell>
        </row>
        <row r="444">
          <cell r="E444">
            <v>8.2470000000000009E-3</v>
          </cell>
          <cell r="F444">
            <v>6.1763999999999999E-2</v>
          </cell>
          <cell r="G444">
            <v>0.72026000000000001</v>
          </cell>
          <cell r="H444">
            <v>-0.47342000000000001</v>
          </cell>
        </row>
        <row r="445">
          <cell r="E445">
            <v>1.2985E-3</v>
          </cell>
          <cell r="F445">
            <v>1.7947000000000001E-2</v>
          </cell>
          <cell r="G445">
            <v>0.51681999999999995</v>
          </cell>
          <cell r="H445">
            <v>-0.95226999999999995</v>
          </cell>
        </row>
        <row r="446">
          <cell r="E446">
            <v>6.6309999999999997E-3</v>
          </cell>
          <cell r="F446">
            <v>5.5805E-2</v>
          </cell>
          <cell r="G446">
            <v>0.67957999999999996</v>
          </cell>
          <cell r="H446">
            <v>-0.55728999999999995</v>
          </cell>
        </row>
        <row r="447">
          <cell r="D447" t="str">
            <v>C04230</v>
          </cell>
          <cell r="E447">
            <v>7.9111999999999995E-7</v>
          </cell>
          <cell r="F447">
            <v>1.2475E-4</v>
          </cell>
          <cell r="G447">
            <v>0.14402999999999999</v>
          </cell>
          <cell r="H447">
            <v>-2.7955999999999999</v>
          </cell>
        </row>
        <row r="448">
          <cell r="E448">
            <v>3.9348000000000001E-2</v>
          </cell>
          <cell r="F448">
            <v>0.13972000000000001</v>
          </cell>
          <cell r="G448">
            <v>1.1256999999999999</v>
          </cell>
          <cell r="H448">
            <v>0.17086999999999999</v>
          </cell>
        </row>
        <row r="449">
          <cell r="E449">
            <v>3.8484999999999998E-2</v>
          </cell>
          <cell r="F449">
            <v>0.13803000000000001</v>
          </cell>
          <cell r="G449">
            <v>0.84492999999999996</v>
          </cell>
          <cell r="H449">
            <v>-0.24309</v>
          </cell>
        </row>
        <row r="450">
          <cell r="E450">
            <v>3.6286000000000001E-7</v>
          </cell>
          <cell r="F450">
            <v>9.6407E-5</v>
          </cell>
          <cell r="G450">
            <v>2.3782000000000001E-2</v>
          </cell>
          <cell r="H450">
            <v>-5.3940000000000001</v>
          </cell>
        </row>
        <row r="451">
          <cell r="E451">
            <v>0.82515000000000005</v>
          </cell>
          <cell r="F451">
            <v>0.89690999999999999</v>
          </cell>
          <cell r="G451">
            <v>0.97463</v>
          </cell>
          <cell r="H451">
            <v>-3.7073000000000002E-2</v>
          </cell>
        </row>
        <row r="452">
          <cell r="D452" t="str">
            <v>C00819</v>
          </cell>
          <cell r="E452">
            <v>1.0531E-2</v>
          </cell>
          <cell r="F452">
            <v>6.7214999999999997E-2</v>
          </cell>
          <cell r="G452">
            <v>0.65863000000000005</v>
          </cell>
          <cell r="H452">
            <v>-0.60246999999999995</v>
          </cell>
        </row>
        <row r="453">
          <cell r="D453" t="str">
            <v>C00626</v>
          </cell>
          <cell r="E453">
            <v>3.1317999999999999E-2</v>
          </cell>
          <cell r="F453">
            <v>0.12268</v>
          </cell>
          <cell r="G453">
            <v>0.80025999999999997</v>
          </cell>
          <cell r="H453">
            <v>-0.32145000000000001</v>
          </cell>
        </row>
        <row r="454">
          <cell r="E454">
            <v>0.1124</v>
          </cell>
          <cell r="F454">
            <v>0.28561999999999999</v>
          </cell>
          <cell r="G454">
            <v>0.46211999999999998</v>
          </cell>
          <cell r="H454">
            <v>-1.1136999999999999</v>
          </cell>
        </row>
        <row r="455">
          <cell r="E455">
            <v>9.1275999999999996E-3</v>
          </cell>
          <cell r="F455">
            <v>6.4437999999999995E-2</v>
          </cell>
          <cell r="G455">
            <v>0.71718999999999999</v>
          </cell>
          <cell r="H455">
            <v>-0.47958000000000001</v>
          </cell>
        </row>
        <row r="456">
          <cell r="E456">
            <v>1.2854E-6</v>
          </cell>
          <cell r="F456">
            <v>1.2647E-4</v>
          </cell>
          <cell r="G456">
            <v>0.15024999999999999</v>
          </cell>
          <cell r="H456">
            <v>-2.7345999999999999</v>
          </cell>
        </row>
        <row r="457">
          <cell r="E457">
            <v>1.1699E-7</v>
          </cell>
          <cell r="F457">
            <v>9.6407E-5</v>
          </cell>
          <cell r="G457">
            <v>7.6823000000000002E-2</v>
          </cell>
          <cell r="H457">
            <v>-3.7023000000000001</v>
          </cell>
        </row>
        <row r="458">
          <cell r="D458" t="str">
            <v>C08284</v>
          </cell>
          <cell r="E458">
            <v>0.92735000000000001</v>
          </cell>
          <cell r="F458">
            <v>0.95952000000000004</v>
          </cell>
          <cell r="G458">
            <v>1.0382</v>
          </cell>
          <cell r="H458">
            <v>5.4086000000000002E-2</v>
          </cell>
        </row>
        <row r="459">
          <cell r="E459">
            <v>1.0135999999999999E-6</v>
          </cell>
          <cell r="F459">
            <v>1.2475E-4</v>
          </cell>
          <cell r="G459">
            <v>0.14072000000000001</v>
          </cell>
          <cell r="H459">
            <v>-2.8290999999999999</v>
          </cell>
        </row>
        <row r="460">
          <cell r="E460">
            <v>3.2654000000000002E-2</v>
          </cell>
          <cell r="F460">
            <v>0.12587999999999999</v>
          </cell>
          <cell r="G460">
            <v>0.75112999999999996</v>
          </cell>
          <cell r="H460">
            <v>-0.41286</v>
          </cell>
        </row>
        <row r="461">
          <cell r="E461">
            <v>3.0765000000000001E-6</v>
          </cell>
          <cell r="F461">
            <v>2.3772999999999999E-4</v>
          </cell>
          <cell r="G461">
            <v>0.14684</v>
          </cell>
          <cell r="H461">
            <v>-2.7677</v>
          </cell>
        </row>
        <row r="462">
          <cell r="E462">
            <v>4.4291000000000001E-3</v>
          </cell>
          <cell r="F462">
            <v>4.3272999999999999E-2</v>
          </cell>
          <cell r="G462">
            <v>0.32239000000000001</v>
          </cell>
          <cell r="H462">
            <v>-1.6331</v>
          </cell>
        </row>
        <row r="463">
          <cell r="E463">
            <v>1.0005000000000001E-4</v>
          </cell>
          <cell r="F463">
            <v>2.6998E-3</v>
          </cell>
          <cell r="G463">
            <v>0.32894000000000001</v>
          </cell>
          <cell r="H463">
            <v>-1.6041000000000001</v>
          </cell>
        </row>
        <row r="464">
          <cell r="D464" t="str">
            <v>C18620</v>
          </cell>
          <cell r="E464">
            <v>4.8988999999999998E-6</v>
          </cell>
          <cell r="F464">
            <v>3.3312000000000001E-4</v>
          </cell>
          <cell r="G464">
            <v>0.21854000000000001</v>
          </cell>
          <cell r="H464">
            <v>-2.194</v>
          </cell>
        </row>
        <row r="465">
          <cell r="E465">
            <v>4.8309999999999999E-2</v>
          </cell>
          <cell r="F465">
            <v>0.16034999999999999</v>
          </cell>
          <cell r="G465">
            <v>1.2830999999999999</v>
          </cell>
          <cell r="H465">
            <v>0.35969000000000001</v>
          </cell>
        </row>
        <row r="466">
          <cell r="E466">
            <v>3.9538999999999998E-2</v>
          </cell>
          <cell r="F466">
            <v>0.14002999999999999</v>
          </cell>
          <cell r="G466">
            <v>0.75094000000000005</v>
          </cell>
          <cell r="H466">
            <v>-0.41322999999999999</v>
          </cell>
        </row>
        <row r="467">
          <cell r="E467">
            <v>3.7336000000000001E-2</v>
          </cell>
          <cell r="F467">
            <v>0.13503999999999999</v>
          </cell>
          <cell r="G467">
            <v>0.65710999999999997</v>
          </cell>
          <cell r="H467">
            <v>-0.60579000000000005</v>
          </cell>
        </row>
        <row r="468">
          <cell r="E468">
            <v>7.9012000000000006E-3</v>
          </cell>
          <cell r="F468">
            <v>6.0777999999999999E-2</v>
          </cell>
          <cell r="G468">
            <v>0.35593999999999998</v>
          </cell>
          <cell r="H468">
            <v>-1.4903</v>
          </cell>
        </row>
        <row r="469">
          <cell r="E469">
            <v>4.3049000000000004E-3</v>
          </cell>
          <cell r="F469">
            <v>4.2301999999999999E-2</v>
          </cell>
          <cell r="G469">
            <v>0.46808</v>
          </cell>
          <cell r="H469">
            <v>-1.0952</v>
          </cell>
        </row>
        <row r="470">
          <cell r="E470">
            <v>6.7150000000000005E-7</v>
          </cell>
          <cell r="F470">
            <v>1.2475E-4</v>
          </cell>
          <cell r="G470">
            <v>2.2578999999999998E-2</v>
          </cell>
          <cell r="H470">
            <v>-5.4688999999999997</v>
          </cell>
        </row>
        <row r="471">
          <cell r="E471">
            <v>6.8748999999999998E-3</v>
          </cell>
          <cell r="F471">
            <v>5.6735000000000001E-2</v>
          </cell>
          <cell r="G471">
            <v>0.65949999999999998</v>
          </cell>
          <cell r="H471">
            <v>-0.60055000000000003</v>
          </cell>
        </row>
        <row r="472">
          <cell r="E472">
            <v>0.16427</v>
          </cell>
          <cell r="F472">
            <v>0.35944999999999999</v>
          </cell>
          <cell r="G472">
            <v>0.85860999999999998</v>
          </cell>
          <cell r="H472">
            <v>-0.21992</v>
          </cell>
        </row>
        <row r="473">
          <cell r="E473">
            <v>0.13039999999999999</v>
          </cell>
          <cell r="F473">
            <v>0.31047000000000002</v>
          </cell>
          <cell r="G473">
            <v>0.84867999999999999</v>
          </cell>
          <cell r="H473">
            <v>-0.23671</v>
          </cell>
        </row>
        <row r="474">
          <cell r="E474">
            <v>2.5731E-2</v>
          </cell>
          <cell r="F474">
            <v>0.10990999999999999</v>
          </cell>
          <cell r="G474">
            <v>0.71657999999999999</v>
          </cell>
          <cell r="H474">
            <v>-0.48081000000000002</v>
          </cell>
        </row>
        <row r="475">
          <cell r="E475">
            <v>1.4135000000000001E-6</v>
          </cell>
          <cell r="F475">
            <v>1.2647E-4</v>
          </cell>
          <cell r="G475">
            <v>0.37734000000000001</v>
          </cell>
          <cell r="H475">
            <v>-1.4060999999999999</v>
          </cell>
        </row>
        <row r="476">
          <cell r="E476">
            <v>1.4606E-5</v>
          </cell>
          <cell r="F476">
            <v>7.3030999999999997E-4</v>
          </cell>
          <cell r="G476">
            <v>0.22298999999999999</v>
          </cell>
          <cell r="H476">
            <v>-2.1648999999999998</v>
          </cell>
        </row>
        <row r="477">
          <cell r="D477" t="str">
            <v>C00416</v>
          </cell>
          <cell r="E477">
            <v>2.0808E-4</v>
          </cell>
          <cell r="F477">
            <v>4.5478999999999997E-3</v>
          </cell>
          <cell r="G477">
            <v>0.17627000000000001</v>
          </cell>
          <cell r="H477">
            <v>-2.5042</v>
          </cell>
        </row>
        <row r="478">
          <cell r="D478" t="str">
            <v>C00416</v>
          </cell>
          <cell r="E478">
            <v>9.2563000000000006E-2</v>
          </cell>
          <cell r="F478">
            <v>0.25401000000000001</v>
          </cell>
          <cell r="G478">
            <v>1.948</v>
          </cell>
          <cell r="H478">
            <v>0.96197999999999995</v>
          </cell>
        </row>
        <row r="479">
          <cell r="E479">
            <v>4.9448999999999999E-4</v>
          </cell>
          <cell r="F479">
            <v>8.3230999999999999E-3</v>
          </cell>
          <cell r="G479">
            <v>0.38181999999999999</v>
          </cell>
          <cell r="H479">
            <v>-1.389</v>
          </cell>
        </row>
        <row r="480">
          <cell r="E480">
            <v>3.9882999999999997E-5</v>
          </cell>
          <cell r="F480">
            <v>1.356E-3</v>
          </cell>
          <cell r="G480">
            <v>0.35575000000000001</v>
          </cell>
          <cell r="H480">
            <v>-1.4911000000000001</v>
          </cell>
        </row>
        <row r="481">
          <cell r="E481">
            <v>3.4570999999999998E-2</v>
          </cell>
          <cell r="F481">
            <v>0.13020999999999999</v>
          </cell>
          <cell r="G481">
            <v>0.79237999999999997</v>
          </cell>
          <cell r="H481">
            <v>-0.33572999999999997</v>
          </cell>
        </row>
        <row r="482">
          <cell r="E482">
            <v>9.9386000000000006E-3</v>
          </cell>
          <cell r="F482">
            <v>6.5741999999999995E-2</v>
          </cell>
          <cell r="G482">
            <v>0.28610999999999998</v>
          </cell>
          <cell r="H482">
            <v>-1.8053999999999999</v>
          </cell>
        </row>
        <row r="483">
          <cell r="E483">
            <v>4.4660999999999999E-2</v>
          </cell>
          <cell r="F483">
            <v>0.15035000000000001</v>
          </cell>
          <cell r="G483">
            <v>0.77700999999999998</v>
          </cell>
          <cell r="H483">
            <v>-0.36399999999999999</v>
          </cell>
        </row>
        <row r="484">
          <cell r="D484" t="str">
            <v>C05795</v>
          </cell>
          <cell r="E484">
            <v>1.4487999999999999E-2</v>
          </cell>
          <cell r="F484">
            <v>7.9196000000000003E-2</v>
          </cell>
          <cell r="G484">
            <v>0.35686000000000001</v>
          </cell>
          <cell r="H484">
            <v>-1.4865999999999999</v>
          </cell>
        </row>
        <row r="485">
          <cell r="E485">
            <v>1.0347E-6</v>
          </cell>
          <cell r="F485">
            <v>1.2475E-4</v>
          </cell>
          <cell r="G485">
            <v>0.36065000000000003</v>
          </cell>
          <cell r="H485">
            <v>-1.4713000000000001</v>
          </cell>
        </row>
        <row r="486">
          <cell r="E486">
            <v>6.9807999999999995E-2</v>
          </cell>
          <cell r="F486">
            <v>0.20857000000000001</v>
          </cell>
          <cell r="G486">
            <v>0.81805000000000005</v>
          </cell>
          <cell r="H486">
            <v>-0.28974</v>
          </cell>
        </row>
        <row r="487">
          <cell r="E487">
            <v>8.7173E-2</v>
          </cell>
          <cell r="F487">
            <v>0.24496000000000001</v>
          </cell>
          <cell r="G487">
            <v>0.85450000000000004</v>
          </cell>
          <cell r="H487">
            <v>-0.22685</v>
          </cell>
        </row>
        <row r="488">
          <cell r="E488">
            <v>1.6136000000000001E-6</v>
          </cell>
          <cell r="F488">
            <v>1.3715999999999999E-4</v>
          </cell>
          <cell r="G488">
            <v>3.7832999999999999E-2</v>
          </cell>
          <cell r="H488">
            <v>-4.7241999999999997</v>
          </cell>
        </row>
        <row r="489">
          <cell r="E489">
            <v>4.2614000000000004E-6</v>
          </cell>
          <cell r="F489">
            <v>3.1498000000000002E-4</v>
          </cell>
          <cell r="G489">
            <v>0.16902</v>
          </cell>
          <cell r="H489">
            <v>-2.5647000000000002</v>
          </cell>
        </row>
        <row r="490">
          <cell r="E490">
            <v>0.25331999999999999</v>
          </cell>
          <cell r="F490">
            <v>0.47427999999999998</v>
          </cell>
          <cell r="G490">
            <v>0.82776000000000005</v>
          </cell>
          <cell r="H490">
            <v>-0.27272000000000002</v>
          </cell>
        </row>
        <row r="491">
          <cell r="E491">
            <v>0.20905000000000001</v>
          </cell>
          <cell r="F491">
            <v>0.42308000000000001</v>
          </cell>
          <cell r="G491">
            <v>0.84321999999999997</v>
          </cell>
          <cell r="H491">
            <v>-0.24601999999999999</v>
          </cell>
        </row>
        <row r="492">
          <cell r="E492">
            <v>0.24607000000000001</v>
          </cell>
          <cell r="F492">
            <v>0.46838999999999997</v>
          </cell>
          <cell r="G492">
            <v>0.76092000000000004</v>
          </cell>
          <cell r="H492">
            <v>-0.39417000000000002</v>
          </cell>
        </row>
        <row r="493">
          <cell r="D493" t="str">
            <v>C03681</v>
          </cell>
          <cell r="E493">
            <v>1.5675000000000001E-3</v>
          </cell>
          <cell r="F493">
            <v>1.9886000000000001E-2</v>
          </cell>
          <cell r="G493">
            <v>1.8672</v>
          </cell>
          <cell r="H493">
            <v>0.90083999999999997</v>
          </cell>
        </row>
        <row r="494">
          <cell r="E494">
            <v>1.2661E-2</v>
          </cell>
          <cell r="F494">
            <v>7.4126999999999998E-2</v>
          </cell>
          <cell r="G494">
            <v>0.75680000000000003</v>
          </cell>
          <cell r="H494">
            <v>-0.40200999999999998</v>
          </cell>
        </row>
        <row r="495">
          <cell r="E495">
            <v>1.4598E-3</v>
          </cell>
          <cell r="F495">
            <v>1.9089999999999999E-2</v>
          </cell>
          <cell r="G495">
            <v>0.68584000000000001</v>
          </cell>
          <cell r="H495">
            <v>-0.54405000000000003</v>
          </cell>
        </row>
        <row r="496">
          <cell r="E496">
            <v>2.8841999999999999E-5</v>
          </cell>
          <cell r="F496">
            <v>1.0896E-3</v>
          </cell>
          <cell r="G496">
            <v>0.10765</v>
          </cell>
          <cell r="H496">
            <v>-3.2155</v>
          </cell>
        </row>
        <row r="497">
          <cell r="D497" t="str">
            <v>C00626</v>
          </cell>
          <cell r="E497">
            <v>2.3087E-2</v>
          </cell>
          <cell r="F497">
            <v>0.10328</v>
          </cell>
          <cell r="G497">
            <v>0.72213000000000005</v>
          </cell>
          <cell r="H497">
            <v>-0.46966999999999998</v>
          </cell>
        </row>
        <row r="498">
          <cell r="E498">
            <v>4.2563999999999998E-2</v>
          </cell>
          <cell r="F498">
            <v>0.14588999999999999</v>
          </cell>
          <cell r="G498">
            <v>1.0732999999999999</v>
          </cell>
          <cell r="H498">
            <v>0.10201</v>
          </cell>
        </row>
        <row r="499">
          <cell r="E499">
            <v>4.7628999999999996E-3</v>
          </cell>
          <cell r="F499">
            <v>4.5234999999999997E-2</v>
          </cell>
          <cell r="G499">
            <v>0.75854999999999995</v>
          </cell>
          <cell r="H499">
            <v>-0.39867999999999998</v>
          </cell>
        </row>
        <row r="500">
          <cell r="E500">
            <v>2.2637999999999998E-2</v>
          </cell>
          <cell r="F500">
            <v>0.10205</v>
          </cell>
          <cell r="G500">
            <v>0.67906999999999995</v>
          </cell>
          <cell r="H500">
            <v>-0.55837000000000003</v>
          </cell>
        </row>
        <row r="501">
          <cell r="D501" t="str">
            <v>C06010</v>
          </cell>
          <cell r="E501">
            <v>0.29052</v>
          </cell>
          <cell r="F501">
            <v>0.50602999999999998</v>
          </cell>
          <cell r="G501">
            <v>1.0492999999999999</v>
          </cell>
          <cell r="H501">
            <v>6.9415000000000004E-2</v>
          </cell>
        </row>
        <row r="502">
          <cell r="E502">
            <v>0.24035999999999999</v>
          </cell>
          <cell r="F502">
            <v>0.46381</v>
          </cell>
          <cell r="G502">
            <v>1.1275999999999999</v>
          </cell>
          <cell r="H502">
            <v>0.17332</v>
          </cell>
        </row>
        <row r="503">
          <cell r="D503" t="str">
            <v>C15226</v>
          </cell>
          <cell r="E503">
            <v>0.13141</v>
          </cell>
          <cell r="F503">
            <v>0.31122</v>
          </cell>
          <cell r="G503">
            <v>0.83247000000000004</v>
          </cell>
          <cell r="H503">
            <v>-0.26452999999999999</v>
          </cell>
        </row>
        <row r="504">
          <cell r="E504">
            <v>8.6409000000000006E-6</v>
          </cell>
          <cell r="F504">
            <v>5.4405999999999996E-4</v>
          </cell>
          <cell r="G504">
            <v>0.30138999999999999</v>
          </cell>
          <cell r="H504">
            <v>-1.7302999999999999</v>
          </cell>
        </row>
        <row r="505">
          <cell r="E505">
            <v>1.1709000000000001E-2</v>
          </cell>
          <cell r="F505">
            <v>6.8580000000000002E-2</v>
          </cell>
          <cell r="G505">
            <v>0.11656</v>
          </cell>
          <cell r="H505">
            <v>-3.1009000000000002</v>
          </cell>
        </row>
        <row r="506">
          <cell r="E506">
            <v>1.034E-2</v>
          </cell>
          <cell r="F506">
            <v>6.6013000000000002E-2</v>
          </cell>
          <cell r="G506">
            <v>0.11333</v>
          </cell>
          <cell r="H506">
            <v>-3.1414</v>
          </cell>
        </row>
        <row r="507">
          <cell r="E507">
            <v>2.6943999999999999E-2</v>
          </cell>
          <cell r="F507">
            <v>0.11447</v>
          </cell>
          <cell r="G507">
            <v>0.44889000000000001</v>
          </cell>
          <cell r="H507">
            <v>-1.1556</v>
          </cell>
        </row>
        <row r="508">
          <cell r="D508" t="str">
            <v>C04230</v>
          </cell>
          <cell r="E508">
            <v>4.1069000000000001E-2</v>
          </cell>
          <cell r="F508">
            <v>0.15412999999999999</v>
          </cell>
          <cell r="G508">
            <v>0.51665000000000005</v>
          </cell>
          <cell r="H508">
            <v>-0.95274000000000003</v>
          </cell>
        </row>
        <row r="509">
          <cell r="E509">
            <v>5.1581000000000002E-2</v>
          </cell>
          <cell r="F509">
            <v>0.18207000000000001</v>
          </cell>
          <cell r="G509">
            <v>1.5023</v>
          </cell>
          <cell r="H509">
            <v>0.58714</v>
          </cell>
        </row>
        <row r="510">
          <cell r="D510" t="str">
            <v>C00157</v>
          </cell>
          <cell r="E510">
            <v>3.1985E-2</v>
          </cell>
          <cell r="F510">
            <v>0.13034000000000001</v>
          </cell>
          <cell r="G510">
            <v>0.50246999999999997</v>
          </cell>
          <cell r="H510">
            <v>-0.99287999999999998</v>
          </cell>
        </row>
        <row r="511">
          <cell r="D511" t="str">
            <v>C00157</v>
          </cell>
          <cell r="E511">
            <v>2.9985999999999999E-2</v>
          </cell>
          <cell r="F511">
            <v>0.12379</v>
          </cell>
          <cell r="G511">
            <v>0.50022</v>
          </cell>
          <cell r="H511">
            <v>-0.99936999999999998</v>
          </cell>
        </row>
        <row r="512">
          <cell r="D512" t="str">
            <v>C17890</v>
          </cell>
          <cell r="E512">
            <v>1.0359E-2</v>
          </cell>
          <cell r="F512">
            <v>6.6013000000000002E-2</v>
          </cell>
          <cell r="G512">
            <v>0.37969999999999998</v>
          </cell>
          <cell r="H512">
            <v>-1.3971</v>
          </cell>
        </row>
        <row r="513">
          <cell r="E513">
            <v>2.0820000000000002E-2</v>
          </cell>
          <cell r="F513">
            <v>9.7380999999999995E-2</v>
          </cell>
          <cell r="G513">
            <v>0.47620000000000001</v>
          </cell>
          <cell r="H513">
            <v>-1.0704</v>
          </cell>
        </row>
        <row r="514">
          <cell r="D514" t="str">
            <v>C04230</v>
          </cell>
          <cell r="E514">
            <v>2.4971E-2</v>
          </cell>
          <cell r="F514">
            <v>0.10864</v>
          </cell>
          <cell r="G514">
            <v>0.61721000000000004</v>
          </cell>
          <cell r="H514">
            <v>-0.69616</v>
          </cell>
        </row>
        <row r="515">
          <cell r="D515" t="str">
            <v>C04317</v>
          </cell>
          <cell r="E515">
            <v>6.9011999999999997E-3</v>
          </cell>
          <cell r="F515">
            <v>5.2950999999999998E-2</v>
          </cell>
          <cell r="G515">
            <v>0.33940999999999999</v>
          </cell>
          <cell r="H515">
            <v>-1.5589</v>
          </cell>
        </row>
        <row r="516">
          <cell r="E516">
            <v>4.0233999999999999E-2</v>
          </cell>
          <cell r="F516">
            <v>0.15281</v>
          </cell>
          <cell r="G516">
            <v>0.50629000000000002</v>
          </cell>
          <cell r="H516">
            <v>-0.98196000000000006</v>
          </cell>
        </row>
        <row r="517">
          <cell r="E517">
            <v>2.7348999999999998E-2</v>
          </cell>
          <cell r="F517">
            <v>0.11541</v>
          </cell>
          <cell r="G517">
            <v>0.48076000000000002</v>
          </cell>
          <cell r="H517">
            <v>-1.0566</v>
          </cell>
        </row>
        <row r="518">
          <cell r="D518" t="str">
            <v>C04317</v>
          </cell>
          <cell r="E518">
            <v>3.3173E-3</v>
          </cell>
          <cell r="F518">
            <v>3.4009999999999999E-2</v>
          </cell>
          <cell r="G518">
            <v>0.28721999999999998</v>
          </cell>
          <cell r="H518">
            <v>-1.7998000000000001</v>
          </cell>
        </row>
        <row r="519">
          <cell r="D519" t="str">
            <v>C00157</v>
          </cell>
          <cell r="E519">
            <v>1.6199999999999999E-2</v>
          </cell>
          <cell r="F519">
            <v>8.3822999999999995E-2</v>
          </cell>
          <cell r="G519">
            <v>0.53827999999999998</v>
          </cell>
          <cell r="H519">
            <v>-0.89358000000000004</v>
          </cell>
        </row>
        <row r="520">
          <cell r="D520" t="str">
            <v>C00157</v>
          </cell>
          <cell r="E520">
            <v>5.0039E-2</v>
          </cell>
          <cell r="F520">
            <v>0.17862</v>
          </cell>
          <cell r="G520">
            <v>0.51634000000000002</v>
          </cell>
          <cell r="H520">
            <v>-0.9536</v>
          </cell>
        </row>
        <row r="521">
          <cell r="E521">
            <v>6.8557999999999996E-3</v>
          </cell>
          <cell r="F521">
            <v>5.2922999999999998E-2</v>
          </cell>
          <cell r="G521">
            <v>0.47376000000000001</v>
          </cell>
          <cell r="H521">
            <v>-1.0778000000000001</v>
          </cell>
        </row>
        <row r="522">
          <cell r="E522">
            <v>2.0548E-2</v>
          </cell>
          <cell r="F522">
            <v>9.6879000000000007E-2</v>
          </cell>
          <cell r="G522">
            <v>0.51190000000000002</v>
          </cell>
          <cell r="H522">
            <v>-0.96606999999999998</v>
          </cell>
        </row>
        <row r="523">
          <cell r="D523" t="str">
            <v>C00350</v>
          </cell>
          <cell r="E523">
            <v>0.27078999999999998</v>
          </cell>
          <cell r="F523">
            <v>0.55411999999999995</v>
          </cell>
          <cell r="G523">
            <v>0.86338999999999999</v>
          </cell>
          <cell r="H523">
            <v>-0.21190999999999999</v>
          </cell>
        </row>
        <row r="524">
          <cell r="D524" t="str">
            <v>C08308</v>
          </cell>
          <cell r="E524">
            <v>0.77586999999999995</v>
          </cell>
          <cell r="F524">
            <v>0.91685000000000005</v>
          </cell>
          <cell r="G524">
            <v>1.0429999999999999</v>
          </cell>
          <cell r="H524">
            <v>6.0725000000000001E-2</v>
          </cell>
        </row>
        <row r="525">
          <cell r="D525" t="str">
            <v>C04230</v>
          </cell>
          <cell r="E525">
            <v>4.3543999999999999E-4</v>
          </cell>
          <cell r="F525">
            <v>7.6563999999999998E-3</v>
          </cell>
          <cell r="G525">
            <v>0.39340999999999998</v>
          </cell>
          <cell r="H525">
            <v>-1.3459000000000001</v>
          </cell>
        </row>
        <row r="526">
          <cell r="E526">
            <v>3.3155999999999998E-2</v>
          </cell>
          <cell r="F526">
            <v>0.13397000000000001</v>
          </cell>
          <cell r="G526">
            <v>0.57316</v>
          </cell>
          <cell r="H526">
            <v>-0.80298999999999998</v>
          </cell>
        </row>
        <row r="527">
          <cell r="E527">
            <v>1.7572000000000001E-2</v>
          </cell>
          <cell r="F527">
            <v>8.7971999999999995E-2</v>
          </cell>
          <cell r="G527">
            <v>0.25988</v>
          </cell>
          <cell r="H527">
            <v>-1.9440999999999999</v>
          </cell>
        </row>
        <row r="528">
          <cell r="E528">
            <v>1.6043999999999999E-2</v>
          </cell>
          <cell r="F528">
            <v>8.3264000000000005E-2</v>
          </cell>
          <cell r="G528">
            <v>0.24632000000000001</v>
          </cell>
          <cell r="H528">
            <v>-2.0213999999999999</v>
          </cell>
        </row>
        <row r="529">
          <cell r="D529" t="str">
            <v>C16526</v>
          </cell>
          <cell r="E529">
            <v>8.5614999999999997E-3</v>
          </cell>
          <cell r="F529">
            <v>5.8907000000000001E-2</v>
          </cell>
          <cell r="G529">
            <v>0.4894</v>
          </cell>
          <cell r="H529">
            <v>-1.0308999999999999</v>
          </cell>
        </row>
        <row r="530">
          <cell r="E530">
            <v>7.2617999999999997E-3</v>
          </cell>
          <cell r="F530">
            <v>5.4723000000000001E-2</v>
          </cell>
          <cell r="G530">
            <v>0.40304000000000001</v>
          </cell>
          <cell r="H530">
            <v>-1.3109999999999999</v>
          </cell>
        </row>
        <row r="531">
          <cell r="E531">
            <v>1.3306999999999999E-2</v>
          </cell>
          <cell r="F531">
            <v>7.3671E-2</v>
          </cell>
          <cell r="G531">
            <v>0.25635999999999998</v>
          </cell>
          <cell r="H531">
            <v>-1.9637</v>
          </cell>
        </row>
        <row r="532">
          <cell r="E532">
            <v>1.4071E-2</v>
          </cell>
          <cell r="F532">
            <v>7.7226000000000003E-2</v>
          </cell>
          <cell r="G532">
            <v>0.25187999999999999</v>
          </cell>
          <cell r="H532">
            <v>-1.9892000000000001</v>
          </cell>
        </row>
        <row r="533">
          <cell r="D533" t="str">
            <v>C00157</v>
          </cell>
          <cell r="E533">
            <v>0.63905999999999996</v>
          </cell>
          <cell r="F533">
            <v>0.84277000000000002</v>
          </cell>
          <cell r="G533">
            <v>1.0042</v>
          </cell>
          <cell r="H533">
            <v>6.1066999999999996E-3</v>
          </cell>
        </row>
        <row r="534">
          <cell r="E534">
            <v>5.8000000000000003E-2</v>
          </cell>
          <cell r="F534">
            <v>0.20061999999999999</v>
          </cell>
          <cell r="G534">
            <v>0.51321000000000006</v>
          </cell>
          <cell r="H534">
            <v>-0.96238999999999997</v>
          </cell>
        </row>
        <row r="535">
          <cell r="E535">
            <v>4.598E-2</v>
          </cell>
          <cell r="F535">
            <v>0.16857</v>
          </cell>
          <cell r="G535">
            <v>0.51632</v>
          </cell>
          <cell r="H535">
            <v>-0.95365999999999995</v>
          </cell>
        </row>
        <row r="536">
          <cell r="E536">
            <v>1.0547000000000001E-2</v>
          </cell>
          <cell r="F536">
            <v>6.6017000000000006E-2</v>
          </cell>
          <cell r="G536">
            <v>1.9237</v>
          </cell>
          <cell r="H536">
            <v>0.94386000000000003</v>
          </cell>
        </row>
        <row r="537">
          <cell r="E537">
            <v>3.9042999999999999E-3</v>
          </cell>
          <cell r="F537">
            <v>3.7865000000000003E-2</v>
          </cell>
          <cell r="G537">
            <v>0.47602</v>
          </cell>
          <cell r="H537">
            <v>-1.0709</v>
          </cell>
        </row>
        <row r="538">
          <cell r="E538">
            <v>4.4317000000000002E-2</v>
          </cell>
          <cell r="F538">
            <v>0.16436999999999999</v>
          </cell>
          <cell r="G538">
            <v>0.62143000000000004</v>
          </cell>
          <cell r="H538">
            <v>-0.68633</v>
          </cell>
        </row>
        <row r="539">
          <cell r="D539" t="str">
            <v>C18167</v>
          </cell>
          <cell r="E539">
            <v>6.8990999999999996E-4</v>
          </cell>
          <cell r="F539">
            <v>1.0828000000000001E-2</v>
          </cell>
          <cell r="G539">
            <v>9.6232000000000006</v>
          </cell>
          <cell r="H539">
            <v>3.2665000000000002</v>
          </cell>
        </row>
        <row r="540">
          <cell r="E540">
            <v>0.79957</v>
          </cell>
          <cell r="F540">
            <v>0.92627000000000004</v>
          </cell>
          <cell r="G540">
            <v>0.97865999999999997</v>
          </cell>
          <cell r="H540">
            <v>-3.1118E-2</v>
          </cell>
        </row>
        <row r="541">
          <cell r="E541">
            <v>6.3801999999999999E-4</v>
          </cell>
          <cell r="F541">
            <v>1.0208999999999999E-2</v>
          </cell>
          <cell r="G541">
            <v>7.8108000000000004</v>
          </cell>
          <cell r="H541">
            <v>2.9655</v>
          </cell>
        </row>
        <row r="542">
          <cell r="E542">
            <v>1.2963000000000001E-2</v>
          </cell>
          <cell r="F542">
            <v>7.2188000000000002E-2</v>
          </cell>
          <cell r="G542">
            <v>0.43704999999999999</v>
          </cell>
          <cell r="H542">
            <v>-1.1940999999999999</v>
          </cell>
        </row>
        <row r="543">
          <cell r="E543">
            <v>0.37126999999999999</v>
          </cell>
          <cell r="F543">
            <v>0.67452999999999996</v>
          </cell>
          <cell r="G543">
            <v>0.86111000000000004</v>
          </cell>
          <cell r="H543">
            <v>-0.21572</v>
          </cell>
        </row>
        <row r="544">
          <cell r="E544">
            <v>1.7047E-2</v>
          </cell>
          <cell r="F544">
            <v>8.6790999999999993E-2</v>
          </cell>
          <cell r="G544">
            <v>0.29304000000000002</v>
          </cell>
          <cell r="H544">
            <v>-1.7707999999999999</v>
          </cell>
        </row>
        <row r="545">
          <cell r="D545" t="str">
            <v>C09220</v>
          </cell>
          <cell r="E545">
            <v>0.15740000000000001</v>
          </cell>
          <cell r="F545">
            <v>0.39206999999999997</v>
          </cell>
          <cell r="G545">
            <v>0.70587</v>
          </cell>
          <cell r="H545">
            <v>-0.50253000000000003</v>
          </cell>
        </row>
        <row r="546">
          <cell r="D546" t="str">
            <v>C00157</v>
          </cell>
          <cell r="E546">
            <v>0.1085</v>
          </cell>
          <cell r="F546">
            <v>0.31351000000000001</v>
          </cell>
          <cell r="G546">
            <v>0.65861999999999998</v>
          </cell>
          <cell r="H546">
            <v>-0.60248999999999997</v>
          </cell>
        </row>
        <row r="547">
          <cell r="E547">
            <v>0.34449000000000002</v>
          </cell>
          <cell r="F547">
            <v>0.64515</v>
          </cell>
          <cell r="G547">
            <v>1.1774</v>
          </cell>
          <cell r="H547">
            <v>0.23566000000000001</v>
          </cell>
        </row>
        <row r="548">
          <cell r="E548">
            <v>0.50827999999999995</v>
          </cell>
          <cell r="F548">
            <v>0.78234000000000004</v>
          </cell>
          <cell r="G548">
            <v>1.2653000000000001</v>
          </cell>
          <cell r="H548">
            <v>0.33951999999999999</v>
          </cell>
        </row>
        <row r="549">
          <cell r="E549">
            <v>6.4773999999999998E-2</v>
          </cell>
          <cell r="F549">
            <v>0.22044</v>
          </cell>
          <cell r="G549">
            <v>0.66805999999999999</v>
          </cell>
          <cell r="H549">
            <v>-0.58194999999999997</v>
          </cell>
        </row>
        <row r="550">
          <cell r="E550">
            <v>0.48524</v>
          </cell>
          <cell r="F550">
            <v>0.76520999999999995</v>
          </cell>
          <cell r="G550">
            <v>0.94096999999999997</v>
          </cell>
          <cell r="H550">
            <v>-8.7783E-2</v>
          </cell>
        </row>
        <row r="551">
          <cell r="D551" t="str">
            <v>C16952</v>
          </cell>
          <cell r="E551">
            <v>0.85587999999999997</v>
          </cell>
          <cell r="F551">
            <v>0.95326999999999995</v>
          </cell>
          <cell r="G551">
            <v>1.3753</v>
          </cell>
          <cell r="H551">
            <v>0.45976</v>
          </cell>
        </row>
        <row r="552">
          <cell r="E552">
            <v>3.0113999999999998E-2</v>
          </cell>
          <cell r="F552">
            <v>0.12404999999999999</v>
          </cell>
          <cell r="G552">
            <v>0.55261000000000005</v>
          </cell>
          <cell r="H552">
            <v>-0.85565000000000002</v>
          </cell>
        </row>
        <row r="553">
          <cell r="E553">
            <v>0.37223000000000001</v>
          </cell>
          <cell r="F553">
            <v>0.67501</v>
          </cell>
          <cell r="G553">
            <v>0.89517000000000002</v>
          </cell>
          <cell r="H553">
            <v>-0.15977</v>
          </cell>
        </row>
        <row r="554">
          <cell r="D554" t="str">
            <v>C09915</v>
          </cell>
          <cell r="E554">
            <v>0.59133999999999998</v>
          </cell>
          <cell r="F554">
            <v>0.81728000000000001</v>
          </cell>
          <cell r="G554">
            <v>1.0506</v>
          </cell>
          <cell r="H554">
            <v>7.1248000000000006E-2</v>
          </cell>
        </row>
        <row r="555">
          <cell r="E555">
            <v>7.0508000000000003E-3</v>
          </cell>
          <cell r="F555">
            <v>5.3773000000000001E-2</v>
          </cell>
          <cell r="G555">
            <v>0.25179000000000001</v>
          </cell>
          <cell r="H555">
            <v>-1.9897</v>
          </cell>
        </row>
        <row r="556">
          <cell r="E556">
            <v>0.39785999999999999</v>
          </cell>
          <cell r="F556">
            <v>0.69315000000000004</v>
          </cell>
          <cell r="G556">
            <v>0.91613</v>
          </cell>
          <cell r="H556">
            <v>-0.12637000000000001</v>
          </cell>
        </row>
        <row r="557">
          <cell r="D557" t="str">
            <v>C00350</v>
          </cell>
          <cell r="E557">
            <v>0.22933000000000001</v>
          </cell>
          <cell r="F557">
            <v>0.49586999999999998</v>
          </cell>
          <cell r="G557">
            <v>1.7595000000000001</v>
          </cell>
          <cell r="H557">
            <v>0.81520000000000004</v>
          </cell>
        </row>
        <row r="558">
          <cell r="D558" t="str">
            <v>C10385</v>
          </cell>
          <cell r="E558">
            <v>8.0586000000000005E-2</v>
          </cell>
          <cell r="F558">
            <v>0.25547999999999998</v>
          </cell>
          <cell r="G558">
            <v>0.61565999999999999</v>
          </cell>
          <cell r="H558">
            <v>-0.69979999999999998</v>
          </cell>
        </row>
        <row r="559">
          <cell r="D559" t="str">
            <v>C04230</v>
          </cell>
          <cell r="E559">
            <v>6.4321999999999999E-3</v>
          </cell>
          <cell r="F559">
            <v>5.0684E-2</v>
          </cell>
          <cell r="G559">
            <v>0.52278999999999998</v>
          </cell>
          <cell r="H559">
            <v>-0.93569999999999998</v>
          </cell>
        </row>
        <row r="560">
          <cell r="E560">
            <v>8.4828000000000004E-3</v>
          </cell>
          <cell r="F560">
            <v>5.8576999999999997E-2</v>
          </cell>
          <cell r="G560">
            <v>0.42946000000000001</v>
          </cell>
          <cell r="H560">
            <v>-1.2194</v>
          </cell>
        </row>
        <row r="561">
          <cell r="E561">
            <v>1.4616000000000001E-2</v>
          </cell>
          <cell r="F561">
            <v>7.8405000000000002E-2</v>
          </cell>
          <cell r="G561">
            <v>0.41968</v>
          </cell>
          <cell r="H561">
            <v>-1.2525999999999999</v>
          </cell>
        </row>
        <row r="562">
          <cell r="D562" t="str">
            <v>C03805</v>
          </cell>
          <cell r="E562">
            <v>2.7723E-4</v>
          </cell>
          <cell r="F562">
            <v>5.2125000000000001E-3</v>
          </cell>
          <cell r="G562">
            <v>0.50283</v>
          </cell>
          <cell r="H562">
            <v>-0.99185999999999996</v>
          </cell>
        </row>
        <row r="563">
          <cell r="D563" t="str">
            <v>C00157</v>
          </cell>
          <cell r="E563">
            <v>0.47871000000000002</v>
          </cell>
          <cell r="F563">
            <v>0.76115999999999995</v>
          </cell>
          <cell r="G563">
            <v>0.93306</v>
          </cell>
          <cell r="H563">
            <v>-9.9957000000000004E-2</v>
          </cell>
        </row>
        <row r="564">
          <cell r="E564">
            <v>2.1540999999999999E-3</v>
          </cell>
          <cell r="F564">
            <v>2.4282000000000001E-2</v>
          </cell>
          <cell r="G564">
            <v>0.31646000000000002</v>
          </cell>
          <cell r="H564">
            <v>-1.6598999999999999</v>
          </cell>
        </row>
        <row r="565">
          <cell r="E565">
            <v>0.36349999999999999</v>
          </cell>
          <cell r="F565">
            <v>0.66846000000000005</v>
          </cell>
          <cell r="G565">
            <v>0.85004999999999997</v>
          </cell>
          <cell r="H565">
            <v>-0.23438000000000001</v>
          </cell>
        </row>
        <row r="566">
          <cell r="D566" t="str">
            <v>C04230</v>
          </cell>
          <cell r="E566">
            <v>1.2537E-2</v>
          </cell>
          <cell r="F566">
            <v>7.0859000000000005E-2</v>
          </cell>
          <cell r="G566">
            <v>0.41593000000000002</v>
          </cell>
          <cell r="H566">
            <v>-1.2656000000000001</v>
          </cell>
        </row>
        <row r="567">
          <cell r="E567">
            <v>2.9569999999999999E-2</v>
          </cell>
          <cell r="F567">
            <v>0.12288</v>
          </cell>
          <cell r="G567">
            <v>0.33327000000000001</v>
          </cell>
          <cell r="H567">
            <v>-1.5852999999999999</v>
          </cell>
        </row>
        <row r="568">
          <cell r="D568" t="str">
            <v>C00618</v>
          </cell>
          <cell r="E568">
            <v>0.93813999999999997</v>
          </cell>
          <cell r="F568">
            <v>0.97729999999999995</v>
          </cell>
          <cell r="G568">
            <v>1.3301000000000001</v>
          </cell>
          <cell r="H568">
            <v>0.41158</v>
          </cell>
        </row>
        <row r="569">
          <cell r="E569">
            <v>1.1648E-2</v>
          </cell>
          <cell r="F569">
            <v>6.8482000000000001E-2</v>
          </cell>
          <cell r="G569">
            <v>0.42442999999999997</v>
          </cell>
          <cell r="H569">
            <v>-1.2363999999999999</v>
          </cell>
        </row>
        <row r="570">
          <cell r="E570">
            <v>1.2677000000000001E-2</v>
          </cell>
          <cell r="F570">
            <v>7.1333999999999995E-2</v>
          </cell>
          <cell r="G570">
            <v>0.41449000000000003</v>
          </cell>
          <cell r="H570">
            <v>-1.2706</v>
          </cell>
        </row>
        <row r="571">
          <cell r="E571">
            <v>2.5583999999999999E-2</v>
          </cell>
          <cell r="F571">
            <v>0.11019</v>
          </cell>
          <cell r="G571">
            <v>0.49387999999999999</v>
          </cell>
          <cell r="H571">
            <v>-1.0178</v>
          </cell>
        </row>
        <row r="572">
          <cell r="E572">
            <v>4.6398000000000001E-4</v>
          </cell>
          <cell r="F572">
            <v>7.9378999999999995E-3</v>
          </cell>
          <cell r="G572">
            <v>1.9594</v>
          </cell>
          <cell r="H572">
            <v>0.97043000000000001</v>
          </cell>
        </row>
        <row r="573">
          <cell r="D573" t="str">
            <v>C02633</v>
          </cell>
          <cell r="E573">
            <v>1.7569E-3</v>
          </cell>
          <cell r="F573">
            <v>2.0993000000000001E-2</v>
          </cell>
          <cell r="G573">
            <v>0.37986999999999999</v>
          </cell>
          <cell r="H573">
            <v>-1.3964000000000001</v>
          </cell>
        </row>
        <row r="574">
          <cell r="E574">
            <v>1.4270999999999999E-3</v>
          </cell>
          <cell r="F574">
            <v>1.7829999999999999E-2</v>
          </cell>
          <cell r="G574">
            <v>1.5669</v>
          </cell>
          <cell r="H574">
            <v>0.64788000000000001</v>
          </cell>
        </row>
        <row r="575">
          <cell r="D575" t="str">
            <v>C04230</v>
          </cell>
          <cell r="E575">
            <v>3.4052000000000002E-3</v>
          </cell>
          <cell r="F575">
            <v>3.4396999999999997E-2</v>
          </cell>
          <cell r="G575">
            <v>0.31054999999999999</v>
          </cell>
          <cell r="H575">
            <v>-1.6871</v>
          </cell>
        </row>
        <row r="576">
          <cell r="E576">
            <v>1.771E-3</v>
          </cell>
          <cell r="F576">
            <v>2.102E-2</v>
          </cell>
          <cell r="G576">
            <v>0.23821999999999999</v>
          </cell>
          <cell r="H576">
            <v>-2.0695999999999999</v>
          </cell>
        </row>
        <row r="577">
          <cell r="D577" t="str">
            <v>C04230</v>
          </cell>
          <cell r="E577">
            <v>2.0810999999999998E-3</v>
          </cell>
          <cell r="F577">
            <v>2.3664999999999999E-2</v>
          </cell>
          <cell r="G577">
            <v>0.42170000000000002</v>
          </cell>
          <cell r="H577">
            <v>-1.2457</v>
          </cell>
        </row>
        <row r="578">
          <cell r="E578">
            <v>1.6587000000000001E-2</v>
          </cell>
          <cell r="F578">
            <v>8.5361000000000006E-2</v>
          </cell>
          <cell r="G578">
            <v>0.44311</v>
          </cell>
          <cell r="H578">
            <v>-1.1742999999999999</v>
          </cell>
        </row>
        <row r="579">
          <cell r="E579">
            <v>1.0395E-2</v>
          </cell>
          <cell r="F579">
            <v>6.6017000000000006E-2</v>
          </cell>
          <cell r="G579">
            <v>1.4736</v>
          </cell>
          <cell r="H579">
            <v>0.55935000000000001</v>
          </cell>
        </row>
        <row r="580">
          <cell r="E580">
            <v>2.1878000000000002E-2</v>
          </cell>
          <cell r="F580">
            <v>0.10109</v>
          </cell>
          <cell r="G580">
            <v>0.32727000000000001</v>
          </cell>
          <cell r="H580">
            <v>-1.6114999999999999</v>
          </cell>
        </row>
        <row r="581">
          <cell r="D581" t="str">
            <v>C10642</v>
          </cell>
          <cell r="E581">
            <v>3.9363000000000002E-3</v>
          </cell>
          <cell r="F581">
            <v>3.7920000000000002E-2</v>
          </cell>
          <cell r="G581">
            <v>0.59389999999999998</v>
          </cell>
          <cell r="H581">
            <v>-0.75170000000000003</v>
          </cell>
        </row>
        <row r="582">
          <cell r="E582">
            <v>0.10962</v>
          </cell>
          <cell r="F582">
            <v>0.31540000000000001</v>
          </cell>
          <cell r="G582">
            <v>0.78420000000000001</v>
          </cell>
          <cell r="H582">
            <v>-0.35070000000000001</v>
          </cell>
        </row>
        <row r="583">
          <cell r="E583">
            <v>0.78890000000000005</v>
          </cell>
          <cell r="F583">
            <v>0.92420000000000002</v>
          </cell>
          <cell r="G583">
            <v>1.0627</v>
          </cell>
          <cell r="H583">
            <v>8.7680999999999995E-2</v>
          </cell>
        </row>
        <row r="584">
          <cell r="E584">
            <v>1.9386E-2</v>
          </cell>
          <cell r="F584">
            <v>9.3437999999999993E-2</v>
          </cell>
          <cell r="G584">
            <v>0.43423</v>
          </cell>
          <cell r="H584">
            <v>-1.2035</v>
          </cell>
        </row>
        <row r="585">
          <cell r="D585" t="str">
            <v>C13782</v>
          </cell>
          <cell r="E585">
            <v>5.0720000000000001E-3</v>
          </cell>
          <cell r="F585">
            <v>4.2479000000000003E-2</v>
          </cell>
          <cell r="G585">
            <v>0.4194</v>
          </cell>
          <cell r="H585">
            <v>-1.2536</v>
          </cell>
        </row>
        <row r="586">
          <cell r="E586">
            <v>1.8125999999999999E-3</v>
          </cell>
          <cell r="F586">
            <v>2.1236000000000001E-2</v>
          </cell>
          <cell r="G586">
            <v>0.39850000000000002</v>
          </cell>
          <cell r="H586">
            <v>-1.3273999999999999</v>
          </cell>
        </row>
        <row r="587">
          <cell r="E587">
            <v>1.3131E-3</v>
          </cell>
          <cell r="F587">
            <v>1.6848999999999999E-2</v>
          </cell>
          <cell r="G587">
            <v>0.24504999999999999</v>
          </cell>
          <cell r="H587">
            <v>-2.0289000000000001</v>
          </cell>
        </row>
        <row r="588">
          <cell r="E588">
            <v>0.87563999999999997</v>
          </cell>
          <cell r="F588">
            <v>0.95596000000000003</v>
          </cell>
          <cell r="G588">
            <v>1.1133999999999999</v>
          </cell>
          <cell r="H588">
            <v>0.15492</v>
          </cell>
        </row>
        <row r="589">
          <cell r="D589" t="str">
            <v>C00157</v>
          </cell>
          <cell r="E589">
            <v>1.1887000000000001E-4</v>
          </cell>
          <cell r="F589">
            <v>3.0677999999999999E-3</v>
          </cell>
          <cell r="G589">
            <v>0.19638</v>
          </cell>
          <cell r="H589">
            <v>-2.3483000000000001</v>
          </cell>
        </row>
        <row r="590">
          <cell r="E590">
            <v>1.6643000000000002E-2</v>
          </cell>
          <cell r="F590">
            <v>8.5418999999999995E-2</v>
          </cell>
          <cell r="G590">
            <v>0.30427999999999999</v>
          </cell>
          <cell r="H590">
            <v>-1.7164999999999999</v>
          </cell>
        </row>
        <row r="591">
          <cell r="D591" t="str">
            <v>C00157</v>
          </cell>
          <cell r="E591">
            <v>9.3433000000000006E-3</v>
          </cell>
          <cell r="F591">
            <v>6.1954000000000002E-2</v>
          </cell>
          <cell r="G591">
            <v>0.35016999999999998</v>
          </cell>
          <cell r="H591">
            <v>-1.5139</v>
          </cell>
        </row>
        <row r="592">
          <cell r="E592">
            <v>1.8858E-2</v>
          </cell>
          <cell r="F592">
            <v>9.2058000000000001E-2</v>
          </cell>
          <cell r="G592">
            <v>0.41108</v>
          </cell>
          <cell r="H592">
            <v>-1.2825</v>
          </cell>
        </row>
        <row r="593">
          <cell r="D593" t="str">
            <v>C17420</v>
          </cell>
          <cell r="E593">
            <v>4.4457000000000003E-2</v>
          </cell>
          <cell r="F593">
            <v>0.16453000000000001</v>
          </cell>
          <cell r="G593">
            <v>0.56789000000000001</v>
          </cell>
          <cell r="H593">
            <v>-0.81630999999999998</v>
          </cell>
        </row>
        <row r="594">
          <cell r="E594">
            <v>4.4621000000000001E-3</v>
          </cell>
          <cell r="F594">
            <v>4.0238999999999997E-2</v>
          </cell>
          <cell r="G594">
            <v>0.40711000000000003</v>
          </cell>
          <cell r="H594">
            <v>-1.2965</v>
          </cell>
        </row>
        <row r="595">
          <cell r="E595">
            <v>4.9030999999999996E-3</v>
          </cell>
          <cell r="F595">
            <v>4.1445000000000003E-2</v>
          </cell>
          <cell r="G595">
            <v>0.42168</v>
          </cell>
          <cell r="H595">
            <v>-1.2458</v>
          </cell>
        </row>
        <row r="596">
          <cell r="D596" t="str">
            <v>C09097</v>
          </cell>
          <cell r="E596">
            <v>4.7451000000000004E-3</v>
          </cell>
          <cell r="F596">
            <v>4.1334000000000003E-2</v>
          </cell>
          <cell r="G596">
            <v>0.47282000000000002</v>
          </cell>
          <cell r="H596">
            <v>-1.0806</v>
          </cell>
        </row>
        <row r="597">
          <cell r="D597" t="str">
            <v>C04230</v>
          </cell>
          <cell r="E597">
            <v>1.5062000000000001E-2</v>
          </cell>
          <cell r="F597">
            <v>7.9963999999999993E-2</v>
          </cell>
          <cell r="G597">
            <v>0.4385</v>
          </cell>
          <cell r="H597">
            <v>-1.1894</v>
          </cell>
        </row>
        <row r="598">
          <cell r="E598">
            <v>2.3130000000000001E-2</v>
          </cell>
          <cell r="F598">
            <v>0.10335</v>
          </cell>
          <cell r="G598">
            <v>0.25622</v>
          </cell>
          <cell r="H598">
            <v>-1.9645999999999999</v>
          </cell>
        </row>
        <row r="599">
          <cell r="D599" t="str">
            <v>C00350</v>
          </cell>
          <cell r="E599">
            <v>3.7031000000000001E-2</v>
          </cell>
          <cell r="F599">
            <v>0.14380999999999999</v>
          </cell>
          <cell r="G599">
            <v>0.46716000000000002</v>
          </cell>
          <cell r="H599">
            <v>-1.0980000000000001</v>
          </cell>
        </row>
        <row r="600">
          <cell r="D600" t="str">
            <v>C16300</v>
          </cell>
          <cell r="E600">
            <v>0.36287999999999998</v>
          </cell>
          <cell r="F600">
            <v>0.66839000000000004</v>
          </cell>
          <cell r="G600">
            <v>1.4512</v>
          </cell>
          <cell r="H600">
            <v>0.53722999999999999</v>
          </cell>
        </row>
        <row r="601">
          <cell r="E601">
            <v>7.1958000000000005E-4</v>
          </cell>
          <cell r="F601">
            <v>1.1021E-2</v>
          </cell>
          <cell r="G601">
            <v>0.23837</v>
          </cell>
          <cell r="H601">
            <v>-2.0687000000000002</v>
          </cell>
        </row>
        <row r="602">
          <cell r="E602">
            <v>1.4086000000000001E-3</v>
          </cell>
          <cell r="F602">
            <v>1.7715000000000002E-2</v>
          </cell>
          <cell r="G602">
            <v>0.17904</v>
          </cell>
          <cell r="H602">
            <v>-2.4817</v>
          </cell>
        </row>
        <row r="603">
          <cell r="E603">
            <v>1.1849999999999999E-2</v>
          </cell>
          <cell r="F603">
            <v>6.8610000000000004E-2</v>
          </cell>
          <cell r="G603">
            <v>1.8328</v>
          </cell>
          <cell r="H603">
            <v>0.87407000000000001</v>
          </cell>
        </row>
        <row r="604">
          <cell r="D604" t="str">
            <v>C03207</v>
          </cell>
          <cell r="E604">
            <v>4.0445000000000004E-3</v>
          </cell>
          <cell r="F604">
            <v>3.8121000000000002E-2</v>
          </cell>
          <cell r="G604">
            <v>0.59599999999999997</v>
          </cell>
          <cell r="H604">
            <v>-0.74661999999999995</v>
          </cell>
        </row>
        <row r="605">
          <cell r="E605">
            <v>5.9827999999999999E-3</v>
          </cell>
          <cell r="F605">
            <v>4.8134000000000003E-2</v>
          </cell>
          <cell r="G605">
            <v>0.36657000000000001</v>
          </cell>
          <cell r="H605">
            <v>-1.4479</v>
          </cell>
        </row>
        <row r="606">
          <cell r="D606" t="str">
            <v>C01324</v>
          </cell>
          <cell r="E606">
            <v>4.5163000000000002E-2</v>
          </cell>
          <cell r="F606">
            <v>0.16589000000000001</v>
          </cell>
          <cell r="G606">
            <v>0.70716000000000001</v>
          </cell>
          <cell r="H606">
            <v>-0.49989</v>
          </cell>
        </row>
        <row r="607">
          <cell r="D607" t="str">
            <v>C20216</v>
          </cell>
          <cell r="E607">
            <v>2.5114999999999998E-2</v>
          </cell>
          <cell r="F607">
            <v>0.10864</v>
          </cell>
          <cell r="G607">
            <v>0.60392999999999997</v>
          </cell>
          <cell r="H607">
            <v>-0.72755999999999998</v>
          </cell>
        </row>
        <row r="608">
          <cell r="D608" t="str">
            <v>C00157</v>
          </cell>
          <cell r="E608">
            <v>1.6686000000000001E-4</v>
          </cell>
          <cell r="F608">
            <v>3.7279000000000001E-3</v>
          </cell>
          <cell r="G608">
            <v>0.29336000000000001</v>
          </cell>
          <cell r="H608">
            <v>-1.7692000000000001</v>
          </cell>
        </row>
        <row r="609">
          <cell r="D609" t="str">
            <v>C00828</v>
          </cell>
          <cell r="E609">
            <v>4.3258000000000003E-3</v>
          </cell>
          <cell r="F609">
            <v>4.0211999999999998E-2</v>
          </cell>
          <cell r="G609">
            <v>0.41099999999999998</v>
          </cell>
          <cell r="H609">
            <v>-1.2827999999999999</v>
          </cell>
        </row>
        <row r="610">
          <cell r="D610" t="str">
            <v>C00124</v>
          </cell>
          <cell r="E610">
            <v>1.6065999999999999E-3</v>
          </cell>
          <cell r="F610">
            <v>1.9810999999999999E-2</v>
          </cell>
          <cell r="G610">
            <v>0.34361000000000003</v>
          </cell>
          <cell r="H610">
            <v>-1.5410999999999999</v>
          </cell>
        </row>
        <row r="611">
          <cell r="D611" t="str">
            <v>C09893</v>
          </cell>
          <cell r="E611">
            <v>0.21815000000000001</v>
          </cell>
          <cell r="F611">
            <v>0.47977999999999998</v>
          </cell>
          <cell r="G611">
            <v>1.8542000000000001</v>
          </cell>
          <cell r="H611">
            <v>0.89081999999999995</v>
          </cell>
        </row>
        <row r="612">
          <cell r="E612">
            <v>2.9169999999999999E-4</v>
          </cell>
          <cell r="F612">
            <v>5.4113E-3</v>
          </cell>
          <cell r="G612">
            <v>9.3554999999999999E-2</v>
          </cell>
          <cell r="H612">
            <v>-3.4180000000000001</v>
          </cell>
        </row>
        <row r="613">
          <cell r="E613">
            <v>5.6183999999999997E-4</v>
          </cell>
          <cell r="F613">
            <v>9.1976999999999996E-3</v>
          </cell>
          <cell r="G613">
            <v>0.11341</v>
          </cell>
          <cell r="H613">
            <v>-3.1402999999999999</v>
          </cell>
        </row>
        <row r="614">
          <cell r="E614">
            <v>1.3852999999999999E-5</v>
          </cell>
          <cell r="F614">
            <v>7.4072999999999999E-4</v>
          </cell>
          <cell r="G614">
            <v>7.1522000000000002E-2</v>
          </cell>
          <cell r="H614">
            <v>-3.8054999999999999</v>
          </cell>
        </row>
        <row r="615">
          <cell r="E615">
            <v>3.7991000000000001E-3</v>
          </cell>
          <cell r="F615">
            <v>3.7379999999999997E-2</v>
          </cell>
          <cell r="G615">
            <v>0.40721000000000002</v>
          </cell>
          <cell r="H615">
            <v>-1.2961</v>
          </cell>
        </row>
        <row r="616">
          <cell r="D616" t="str">
            <v>C00157</v>
          </cell>
          <cell r="E616">
            <v>4.8575000000000002E-4</v>
          </cell>
          <cell r="F616">
            <v>8.0914999999999997E-3</v>
          </cell>
          <cell r="G616">
            <v>0.45119999999999999</v>
          </cell>
          <cell r="H616">
            <v>-1.1482000000000001</v>
          </cell>
        </row>
        <row r="617">
          <cell r="E617">
            <v>0.19389000000000001</v>
          </cell>
          <cell r="F617">
            <v>0.44684000000000001</v>
          </cell>
          <cell r="G617">
            <v>1.1405000000000001</v>
          </cell>
          <cell r="H617">
            <v>0.18967000000000001</v>
          </cell>
        </row>
        <row r="618">
          <cell r="E618">
            <v>1.6048E-2</v>
          </cell>
          <cell r="F618">
            <v>8.3264000000000005E-2</v>
          </cell>
          <cell r="G618">
            <v>0.50783999999999996</v>
          </cell>
          <cell r="H618">
            <v>-0.97757000000000005</v>
          </cell>
        </row>
        <row r="619">
          <cell r="E619">
            <v>2.0458E-2</v>
          </cell>
          <cell r="F619">
            <v>9.6879000000000007E-2</v>
          </cell>
          <cell r="G619">
            <v>0.69632000000000005</v>
          </cell>
          <cell r="H619">
            <v>-0.52217999999999998</v>
          </cell>
        </row>
        <row r="620">
          <cell r="D620" t="str">
            <v>C00350</v>
          </cell>
          <cell r="E620">
            <v>2.0080999999999999E-6</v>
          </cell>
          <cell r="F620">
            <v>3.6933000000000002E-4</v>
          </cell>
          <cell r="G620">
            <v>6.2255999999999999E-2</v>
          </cell>
          <cell r="H620">
            <v>-4.0056000000000003</v>
          </cell>
        </row>
        <row r="621">
          <cell r="E621">
            <v>1.179E-2</v>
          </cell>
          <cell r="F621">
            <v>6.8580000000000002E-2</v>
          </cell>
          <cell r="G621">
            <v>0.31601000000000001</v>
          </cell>
          <cell r="H621">
            <v>-1.6619999999999999</v>
          </cell>
        </row>
        <row r="622">
          <cell r="D622" t="str">
            <v>C04230</v>
          </cell>
          <cell r="E622">
            <v>1.0108000000000001E-2</v>
          </cell>
          <cell r="F622">
            <v>6.5511E-2</v>
          </cell>
          <cell r="G622">
            <v>0.39856000000000003</v>
          </cell>
          <cell r="H622">
            <v>-1.3270999999999999</v>
          </cell>
        </row>
        <row r="623">
          <cell r="E623">
            <v>4.0475999999999999E-4</v>
          </cell>
          <cell r="F623">
            <v>7.2512000000000002E-3</v>
          </cell>
          <cell r="G623">
            <v>0.13167000000000001</v>
          </cell>
          <cell r="H623">
            <v>-2.9249999999999998</v>
          </cell>
        </row>
        <row r="624">
          <cell r="D624" t="str">
            <v>C00157</v>
          </cell>
          <cell r="E624">
            <v>3.2943E-2</v>
          </cell>
          <cell r="F624">
            <v>0.13339000000000001</v>
          </cell>
          <cell r="G624">
            <v>0.25309999999999999</v>
          </cell>
          <cell r="H624">
            <v>-1.9822</v>
          </cell>
        </row>
        <row r="625">
          <cell r="E625">
            <v>4.1842000000000002E-4</v>
          </cell>
          <cell r="F625">
            <v>7.4260000000000003E-3</v>
          </cell>
          <cell r="G625">
            <v>0.39711999999999997</v>
          </cell>
          <cell r="H625">
            <v>-1.3323</v>
          </cell>
        </row>
        <row r="626">
          <cell r="D626" t="str">
            <v>C16346</v>
          </cell>
          <cell r="E626">
            <v>3.3311999999999999E-3</v>
          </cell>
          <cell r="F626">
            <v>3.4009999999999999E-2</v>
          </cell>
          <cell r="G626">
            <v>0.35181000000000001</v>
          </cell>
          <cell r="H626">
            <v>-1.5071000000000001</v>
          </cell>
        </row>
        <row r="627">
          <cell r="D627" t="str">
            <v>C00157</v>
          </cell>
          <cell r="E627">
            <v>0.20388000000000001</v>
          </cell>
          <cell r="F627">
            <v>0.45982000000000001</v>
          </cell>
          <cell r="G627">
            <v>1.1395</v>
          </cell>
          <cell r="H627">
            <v>0.18837000000000001</v>
          </cell>
        </row>
        <row r="628">
          <cell r="E628">
            <v>1.1122999999999999E-2</v>
          </cell>
          <cell r="F628">
            <v>6.7289000000000002E-2</v>
          </cell>
          <cell r="G628">
            <v>0.38170999999999999</v>
          </cell>
          <cell r="H628">
            <v>-1.3894</v>
          </cell>
        </row>
        <row r="629">
          <cell r="E629">
            <v>6.0344999999999999E-3</v>
          </cell>
          <cell r="F629">
            <v>4.8148999999999997E-2</v>
          </cell>
          <cell r="G629">
            <v>0.30536000000000002</v>
          </cell>
          <cell r="H629">
            <v>-1.7114</v>
          </cell>
        </row>
        <row r="630">
          <cell r="D630" t="str">
            <v>C06604</v>
          </cell>
          <cell r="E630">
            <v>8.9870000000000002E-3</v>
          </cell>
          <cell r="F630">
            <v>6.0950999999999998E-2</v>
          </cell>
          <cell r="G630">
            <v>0.52993999999999997</v>
          </cell>
          <cell r="H630">
            <v>-0.91610000000000003</v>
          </cell>
        </row>
        <row r="631">
          <cell r="E631">
            <v>1.4082E-4</v>
          </cell>
          <cell r="F631">
            <v>3.3850999999999998E-3</v>
          </cell>
          <cell r="G631">
            <v>0.30613000000000001</v>
          </cell>
          <cell r="H631">
            <v>-1.7078</v>
          </cell>
        </row>
        <row r="632">
          <cell r="D632" t="str">
            <v>C04700</v>
          </cell>
          <cell r="E632">
            <v>0.95757999999999999</v>
          </cell>
          <cell r="F632">
            <v>0.98614000000000002</v>
          </cell>
          <cell r="G632">
            <v>1.3746</v>
          </cell>
          <cell r="H632">
            <v>0.45906000000000002</v>
          </cell>
        </row>
        <row r="633">
          <cell r="D633" t="str">
            <v>C04230</v>
          </cell>
          <cell r="E633">
            <v>2.5028000000000002E-2</v>
          </cell>
          <cell r="F633">
            <v>0.10864</v>
          </cell>
          <cell r="G633">
            <v>0.48719000000000001</v>
          </cell>
          <cell r="H633">
            <v>-1.0374000000000001</v>
          </cell>
        </row>
        <row r="634">
          <cell r="E634">
            <v>4.0566999999999999E-3</v>
          </cell>
          <cell r="F634">
            <v>3.8121000000000002E-2</v>
          </cell>
          <cell r="G634">
            <v>0.39563999999999999</v>
          </cell>
          <cell r="H634">
            <v>-1.3376999999999999</v>
          </cell>
        </row>
        <row r="635">
          <cell r="D635" t="str">
            <v>C05107</v>
          </cell>
          <cell r="E635">
            <v>9.7858999999999999E-5</v>
          </cell>
          <cell r="F635">
            <v>2.7736000000000002E-3</v>
          </cell>
          <cell r="G635">
            <v>0.47458</v>
          </cell>
          <cell r="H635">
            <v>-1.0752999999999999</v>
          </cell>
        </row>
        <row r="636">
          <cell r="D636" t="str">
            <v>C05201</v>
          </cell>
          <cell r="E636">
            <v>0.70071000000000006</v>
          </cell>
          <cell r="F636">
            <v>0.87887999999999999</v>
          </cell>
          <cell r="G636">
            <v>1.1214</v>
          </cell>
          <cell r="H636">
            <v>0.16528999999999999</v>
          </cell>
        </row>
        <row r="637">
          <cell r="E637">
            <v>0.11636000000000001</v>
          </cell>
          <cell r="F637">
            <v>0.32784999999999997</v>
          </cell>
          <cell r="G637">
            <v>1.1585000000000001</v>
          </cell>
          <cell r="H637">
            <v>0.21226</v>
          </cell>
        </row>
        <row r="638">
          <cell r="D638" t="str">
            <v>C00157</v>
          </cell>
          <cell r="E638">
            <v>0.11409999999999999</v>
          </cell>
          <cell r="F638">
            <v>0.32339000000000001</v>
          </cell>
          <cell r="G638">
            <v>1.1573</v>
          </cell>
          <cell r="H638">
            <v>0.21076</v>
          </cell>
        </row>
        <row r="639">
          <cell r="D639" t="str">
            <v>C18064</v>
          </cell>
          <cell r="E639">
            <v>3.7479999999999999E-2</v>
          </cell>
          <cell r="F639">
            <v>0.14524999999999999</v>
          </cell>
          <cell r="G639">
            <v>0.63141000000000003</v>
          </cell>
          <cell r="H639">
            <v>-0.66335</v>
          </cell>
        </row>
        <row r="640">
          <cell r="D640" t="str">
            <v>C04230</v>
          </cell>
          <cell r="E640">
            <v>1.1297E-4</v>
          </cell>
          <cell r="F640">
            <v>3.0254000000000001E-3</v>
          </cell>
          <cell r="G640">
            <v>0.18045</v>
          </cell>
          <cell r="H640">
            <v>-2.4704000000000002</v>
          </cell>
        </row>
        <row r="641">
          <cell r="E641">
            <v>2.0509E-5</v>
          </cell>
          <cell r="F641">
            <v>1.0084E-3</v>
          </cell>
          <cell r="G641">
            <v>3.9867E-2</v>
          </cell>
          <cell r="H641">
            <v>-4.6486999999999998</v>
          </cell>
        </row>
        <row r="642">
          <cell r="D642" t="str">
            <v>C04230</v>
          </cell>
          <cell r="E642">
            <v>1.3522E-4</v>
          </cell>
          <cell r="F642">
            <v>3.2921999999999999E-3</v>
          </cell>
          <cell r="G642">
            <v>0.25813999999999998</v>
          </cell>
          <cell r="H642">
            <v>-1.9538</v>
          </cell>
        </row>
        <row r="643">
          <cell r="E643">
            <v>2.5303000000000001E-4</v>
          </cell>
          <cell r="F643">
            <v>4.8535999999999996E-3</v>
          </cell>
          <cell r="G643">
            <v>0.20402999999999999</v>
          </cell>
          <cell r="H643">
            <v>-2.2930999999999999</v>
          </cell>
        </row>
        <row r="644">
          <cell r="E644">
            <v>6.5908999999999995E-2</v>
          </cell>
          <cell r="F644">
            <v>0.2235</v>
          </cell>
          <cell r="G644">
            <v>0.67649000000000004</v>
          </cell>
          <cell r="H644">
            <v>-0.56386999999999998</v>
          </cell>
        </row>
        <row r="645">
          <cell r="E645">
            <v>2.1864000000000001E-2</v>
          </cell>
          <cell r="F645">
            <v>0.10109</v>
          </cell>
          <cell r="G645">
            <v>0.34587000000000001</v>
          </cell>
          <cell r="H645">
            <v>-1.5317000000000001</v>
          </cell>
        </row>
        <row r="646">
          <cell r="D646" t="str">
            <v>C00523</v>
          </cell>
          <cell r="E646">
            <v>1.0114E-3</v>
          </cell>
          <cell r="F646">
            <v>1.4019E-2</v>
          </cell>
          <cell r="G646">
            <v>0.52337</v>
          </cell>
          <cell r="H646">
            <v>-0.93411</v>
          </cell>
        </row>
        <row r="647">
          <cell r="E647">
            <v>5.5027000000000001E-3</v>
          </cell>
          <cell r="F647">
            <v>4.4736999999999999E-2</v>
          </cell>
          <cell r="G647">
            <v>0.47384999999999999</v>
          </cell>
          <cell r="H647">
            <v>-1.0774999999999999</v>
          </cell>
        </row>
        <row r="648">
          <cell r="D648" t="str">
            <v>C00535</v>
          </cell>
          <cell r="E648">
            <v>1.7565999999999998E-2</v>
          </cell>
          <cell r="F648">
            <v>8.7971999999999995E-2</v>
          </cell>
          <cell r="G648">
            <v>0.62021000000000004</v>
          </cell>
          <cell r="H648">
            <v>-0.68918000000000001</v>
          </cell>
        </row>
        <row r="649">
          <cell r="D649" t="str">
            <v>C11786</v>
          </cell>
          <cell r="E649">
            <v>3.5342999999999999E-2</v>
          </cell>
          <cell r="F649">
            <v>0.13983000000000001</v>
          </cell>
          <cell r="G649">
            <v>0.59419999999999995</v>
          </cell>
          <cell r="H649">
            <v>-0.75097999999999998</v>
          </cell>
        </row>
        <row r="650">
          <cell r="D650" t="str">
            <v>C04230</v>
          </cell>
          <cell r="E650">
            <v>7.9454000000000002E-5</v>
          </cell>
          <cell r="F650">
            <v>2.395E-3</v>
          </cell>
          <cell r="G650">
            <v>0.17827000000000001</v>
          </cell>
          <cell r="H650">
            <v>-2.4878999999999998</v>
          </cell>
        </row>
        <row r="651">
          <cell r="D651" t="str">
            <v>C00157</v>
          </cell>
          <cell r="E651">
            <v>4.5133999999999999E-3</v>
          </cell>
          <cell r="F651">
            <v>4.0238999999999997E-2</v>
          </cell>
          <cell r="G651">
            <v>0.22176999999999999</v>
          </cell>
          <cell r="H651">
            <v>-2.1728999999999998</v>
          </cell>
        </row>
        <row r="652">
          <cell r="D652" t="str">
            <v>C16939</v>
          </cell>
          <cell r="E652">
            <v>1.7363E-4</v>
          </cell>
          <cell r="F652">
            <v>3.8080000000000002E-3</v>
          </cell>
          <cell r="G652">
            <v>0.19095999999999999</v>
          </cell>
          <cell r="H652">
            <v>-2.3887</v>
          </cell>
        </row>
        <row r="653">
          <cell r="D653" t="str">
            <v>C00157</v>
          </cell>
          <cell r="E653">
            <v>7.1327000000000002E-2</v>
          </cell>
          <cell r="F653">
            <v>0.23638999999999999</v>
          </cell>
          <cell r="G653">
            <v>0.70852999999999999</v>
          </cell>
          <cell r="H653">
            <v>-0.49711</v>
          </cell>
        </row>
        <row r="654">
          <cell r="E654">
            <v>1.0378999999999999E-4</v>
          </cell>
          <cell r="F654">
            <v>2.8565000000000001E-3</v>
          </cell>
          <cell r="G654">
            <v>0.52339999999999998</v>
          </cell>
          <cell r="H654">
            <v>-0.93401000000000001</v>
          </cell>
        </row>
        <row r="655">
          <cell r="E655">
            <v>4.0586000000000001E-5</v>
          </cell>
          <cell r="F655">
            <v>1.4832999999999999E-3</v>
          </cell>
          <cell r="G655">
            <v>5.1054000000000002E-2</v>
          </cell>
          <cell r="H655">
            <v>-4.2918000000000003</v>
          </cell>
        </row>
        <row r="656">
          <cell r="D656" t="str">
            <v>C00350</v>
          </cell>
          <cell r="E656">
            <v>6.7512E-5</v>
          </cell>
          <cell r="F656">
            <v>2.1367999999999999E-3</v>
          </cell>
          <cell r="G656">
            <v>5.3961000000000002E-2</v>
          </cell>
          <cell r="H656">
            <v>-4.2119</v>
          </cell>
        </row>
        <row r="657">
          <cell r="E657">
            <v>1.4042E-5</v>
          </cell>
          <cell r="F657">
            <v>7.4072999999999999E-4</v>
          </cell>
          <cell r="G657">
            <v>0.13200000000000001</v>
          </cell>
          <cell r="H657">
            <v>-2.9214000000000002</v>
          </cell>
        </row>
        <row r="658">
          <cell r="E658">
            <v>2.2345E-2</v>
          </cell>
          <cell r="F658">
            <v>0.10185</v>
          </cell>
          <cell r="G658">
            <v>0.47935</v>
          </cell>
          <cell r="H658">
            <v>-1.0608</v>
          </cell>
        </row>
        <row r="659">
          <cell r="D659" t="str">
            <v>C04230</v>
          </cell>
          <cell r="E659">
            <v>6.3971999999999998E-4</v>
          </cell>
          <cell r="F659">
            <v>1.0208999999999999E-2</v>
          </cell>
          <cell r="G659">
            <v>0.18007000000000001</v>
          </cell>
          <cell r="H659">
            <v>-2.4733000000000001</v>
          </cell>
        </row>
        <row r="660">
          <cell r="D660" t="str">
            <v>C04230</v>
          </cell>
          <cell r="E660">
            <v>1.3056999999999999E-4</v>
          </cell>
          <cell r="F660">
            <v>3.2626E-3</v>
          </cell>
          <cell r="G660">
            <v>0.17480000000000001</v>
          </cell>
          <cell r="H660">
            <v>-2.5162</v>
          </cell>
        </row>
        <row r="661">
          <cell r="E661">
            <v>9.4921000000000001E-6</v>
          </cell>
          <cell r="F661">
            <v>5.4790999999999998E-4</v>
          </cell>
          <cell r="G661">
            <v>0.28652</v>
          </cell>
          <cell r="H661">
            <v>-1.8032999999999999</v>
          </cell>
        </row>
        <row r="662">
          <cell r="E662">
            <v>2.5326000000000001E-5</v>
          </cell>
          <cell r="F662">
            <v>1.0931000000000001E-3</v>
          </cell>
          <cell r="G662">
            <v>0.13749</v>
          </cell>
          <cell r="H662">
            <v>-2.8626</v>
          </cell>
        </row>
        <row r="663">
          <cell r="D663" t="str">
            <v>C06081</v>
          </cell>
          <cell r="E663">
            <v>2.2141000000000001E-3</v>
          </cell>
          <cell r="F663">
            <v>2.4587999999999999E-2</v>
          </cell>
          <cell r="G663">
            <v>0.36682999999999999</v>
          </cell>
          <cell r="H663">
            <v>-1.4468000000000001</v>
          </cell>
        </row>
        <row r="664">
          <cell r="E664">
            <v>3.4632000000000003E-2</v>
          </cell>
          <cell r="F664">
            <v>0.13783999999999999</v>
          </cell>
          <cell r="G664">
            <v>2.1888999999999998</v>
          </cell>
          <cell r="H664">
            <v>1.1302000000000001</v>
          </cell>
        </row>
        <row r="665">
          <cell r="E665">
            <v>2.2375000000000002E-6</v>
          </cell>
          <cell r="F665">
            <v>3.6933000000000002E-4</v>
          </cell>
          <cell r="G665">
            <v>0.13245000000000001</v>
          </cell>
          <cell r="H665">
            <v>-2.9165000000000001</v>
          </cell>
        </row>
        <row r="666">
          <cell r="D666" t="str">
            <v>C06198</v>
          </cell>
          <cell r="E666">
            <v>1.2070000000000001E-2</v>
          </cell>
          <cell r="F666">
            <v>6.9248000000000004E-2</v>
          </cell>
          <cell r="G666">
            <v>0.32001000000000002</v>
          </cell>
          <cell r="H666">
            <v>-1.6437999999999999</v>
          </cell>
        </row>
        <row r="667">
          <cell r="E667">
            <v>7.7190999999999996E-3</v>
          </cell>
          <cell r="F667">
            <v>5.6162999999999998E-2</v>
          </cell>
          <cell r="G667">
            <v>0.41188000000000002</v>
          </cell>
          <cell r="H667">
            <v>-1.2797000000000001</v>
          </cell>
        </row>
        <row r="668">
          <cell r="D668" t="str">
            <v>C04230</v>
          </cell>
          <cell r="E668">
            <v>3.1849999999999999E-4</v>
          </cell>
          <cell r="F668">
            <v>5.8157E-3</v>
          </cell>
          <cell r="G668">
            <v>0.18668000000000001</v>
          </cell>
          <cell r="H668">
            <v>-2.4214000000000002</v>
          </cell>
        </row>
        <row r="669">
          <cell r="E669">
            <v>1.9992E-3</v>
          </cell>
          <cell r="F669">
            <v>2.2870999999999999E-2</v>
          </cell>
          <cell r="G669">
            <v>0.45810000000000001</v>
          </cell>
          <cell r="H669">
            <v>-1.1263000000000001</v>
          </cell>
        </row>
        <row r="670">
          <cell r="E670">
            <v>0.98548999999999998</v>
          </cell>
          <cell r="F670">
            <v>0.99699000000000004</v>
          </cell>
          <cell r="G670">
            <v>1.0076000000000001</v>
          </cell>
          <cell r="H670">
            <v>1.0957E-2</v>
          </cell>
        </row>
        <row r="671">
          <cell r="D671" t="str">
            <v>C18202</v>
          </cell>
          <cell r="E671">
            <v>0.40111000000000002</v>
          </cell>
          <cell r="F671">
            <v>0.69562000000000002</v>
          </cell>
          <cell r="G671">
            <v>0.78751000000000004</v>
          </cell>
          <cell r="H671">
            <v>-0.34462999999999999</v>
          </cell>
        </row>
        <row r="672">
          <cell r="D672" t="str">
            <v>C08340</v>
          </cell>
          <cell r="E672">
            <v>0.39155000000000001</v>
          </cell>
          <cell r="F672">
            <v>0.68623000000000001</v>
          </cell>
          <cell r="G672">
            <v>1.153</v>
          </cell>
          <cell r="H672">
            <v>0.20543</v>
          </cell>
        </row>
        <row r="673">
          <cell r="E673">
            <v>3.0206999999999999E-3</v>
          </cell>
          <cell r="F673">
            <v>3.1916E-2</v>
          </cell>
          <cell r="G673">
            <v>0.47755999999999998</v>
          </cell>
          <cell r="H673">
            <v>-1.0663</v>
          </cell>
        </row>
        <row r="674">
          <cell r="E674">
            <v>1.5117E-2</v>
          </cell>
          <cell r="F674">
            <v>7.9963999999999993E-2</v>
          </cell>
          <cell r="G674">
            <v>0.40910000000000002</v>
          </cell>
          <cell r="H674">
            <v>-1.2895000000000001</v>
          </cell>
        </row>
        <row r="675">
          <cell r="E675">
            <v>4.7894000000000001E-3</v>
          </cell>
          <cell r="F675">
            <v>4.1352E-2</v>
          </cell>
          <cell r="G675">
            <v>1.5550999999999999</v>
          </cell>
          <cell r="H675">
            <v>0.63698999999999995</v>
          </cell>
        </row>
        <row r="676">
          <cell r="D676" t="str">
            <v>C01216</v>
          </cell>
          <cell r="E676">
            <v>0.42992000000000002</v>
          </cell>
          <cell r="F676">
            <v>0.72228000000000003</v>
          </cell>
          <cell r="G676">
            <v>0.82537000000000005</v>
          </cell>
          <cell r="H676">
            <v>-0.27689000000000002</v>
          </cell>
        </row>
        <row r="677">
          <cell r="E677">
            <v>1.0544E-2</v>
          </cell>
          <cell r="F677">
            <v>6.6017000000000006E-2</v>
          </cell>
          <cell r="G677">
            <v>0.34536</v>
          </cell>
          <cell r="H677">
            <v>-1.5338000000000001</v>
          </cell>
        </row>
        <row r="678">
          <cell r="E678">
            <v>1.3263E-2</v>
          </cell>
          <cell r="F678">
            <v>7.3643E-2</v>
          </cell>
          <cell r="G678">
            <v>0.34338999999999997</v>
          </cell>
          <cell r="H678">
            <v>-1.5421</v>
          </cell>
        </row>
        <row r="679">
          <cell r="E679">
            <v>0.13442000000000001</v>
          </cell>
          <cell r="F679">
            <v>0.3589</v>
          </cell>
          <cell r="G679">
            <v>1.3122</v>
          </cell>
          <cell r="H679">
            <v>0.39198</v>
          </cell>
        </row>
        <row r="680">
          <cell r="D680" t="str">
            <v>C04230</v>
          </cell>
          <cell r="E680">
            <v>1.3472000000000001E-4</v>
          </cell>
          <cell r="F680">
            <v>3.2921999999999999E-3</v>
          </cell>
          <cell r="G680">
            <v>9.3153E-2</v>
          </cell>
          <cell r="H680">
            <v>-3.4243000000000001</v>
          </cell>
        </row>
        <row r="681">
          <cell r="D681" t="str">
            <v>C04230</v>
          </cell>
          <cell r="E681">
            <v>7.8823000000000001E-3</v>
          </cell>
          <cell r="F681">
            <v>5.6698999999999999E-2</v>
          </cell>
          <cell r="G681">
            <v>0.46472000000000002</v>
          </cell>
          <cell r="H681">
            <v>-1.1055999999999999</v>
          </cell>
        </row>
        <row r="682">
          <cell r="E682">
            <v>0.56200000000000006</v>
          </cell>
          <cell r="F682">
            <v>0.80374999999999996</v>
          </cell>
          <cell r="G682">
            <v>1.0609</v>
          </cell>
          <cell r="H682">
            <v>8.5250999999999993E-2</v>
          </cell>
        </row>
        <row r="683">
          <cell r="E683">
            <v>1.6307000000000002E-5</v>
          </cell>
          <cell r="F683">
            <v>8.3693000000000005E-4</v>
          </cell>
          <cell r="G683">
            <v>7.5731999999999994E-2</v>
          </cell>
          <cell r="H683">
            <v>-3.7229000000000001</v>
          </cell>
        </row>
        <row r="684">
          <cell r="E684">
            <v>3.1356000000000002E-2</v>
          </cell>
          <cell r="F684">
            <v>0.12805</v>
          </cell>
          <cell r="G684">
            <v>0.62685999999999997</v>
          </cell>
          <cell r="H684">
            <v>-0.67379</v>
          </cell>
        </row>
        <row r="685">
          <cell r="E685">
            <v>1.3860000000000001E-3</v>
          </cell>
          <cell r="F685">
            <v>1.7545999999999999E-2</v>
          </cell>
          <cell r="G685">
            <v>2.9293</v>
          </cell>
          <cell r="H685">
            <v>1.5505</v>
          </cell>
        </row>
        <row r="686">
          <cell r="E686">
            <v>5.0965000000000003E-2</v>
          </cell>
          <cell r="F686">
            <v>0.18090000000000001</v>
          </cell>
          <cell r="G686">
            <v>0.63270999999999999</v>
          </cell>
          <cell r="H686">
            <v>-0.66037999999999997</v>
          </cell>
        </row>
        <row r="687">
          <cell r="E687">
            <v>5.6135999999999998E-3</v>
          </cell>
          <cell r="F687">
            <v>4.5363000000000001E-2</v>
          </cell>
          <cell r="G687">
            <v>0.40044999999999997</v>
          </cell>
          <cell r="H687">
            <v>-1.3203</v>
          </cell>
        </row>
        <row r="688">
          <cell r="D688" t="str">
            <v>C16612</v>
          </cell>
          <cell r="E688">
            <v>8.4010000000000005E-3</v>
          </cell>
          <cell r="F688">
            <v>5.8437999999999997E-2</v>
          </cell>
          <cell r="G688">
            <v>0.59696000000000005</v>
          </cell>
          <cell r="H688">
            <v>-0.74428000000000005</v>
          </cell>
        </row>
        <row r="689">
          <cell r="E689">
            <v>2.1975999999999999E-6</v>
          </cell>
          <cell r="F689">
            <v>3.6933000000000002E-4</v>
          </cell>
          <cell r="G689">
            <v>0.10261000000000001</v>
          </cell>
          <cell r="H689">
            <v>-3.2847</v>
          </cell>
        </row>
        <row r="690">
          <cell r="E690">
            <v>9.3959000000000004E-3</v>
          </cell>
          <cell r="F690">
            <v>6.1954000000000002E-2</v>
          </cell>
          <cell r="G690">
            <v>0.48971999999999999</v>
          </cell>
          <cell r="H690">
            <v>-1.03</v>
          </cell>
        </row>
        <row r="691">
          <cell r="D691" t="str">
            <v>C04230</v>
          </cell>
          <cell r="E691">
            <v>6.646E-4</v>
          </cell>
          <cell r="F691">
            <v>1.0517E-2</v>
          </cell>
          <cell r="G691">
            <v>0.12436999999999999</v>
          </cell>
          <cell r="H691">
            <v>-3.0072999999999999</v>
          </cell>
        </row>
        <row r="692">
          <cell r="E692">
            <v>2.4028000000000001E-5</v>
          </cell>
          <cell r="F692">
            <v>1.0864E-3</v>
          </cell>
          <cell r="G692">
            <v>0.23326</v>
          </cell>
          <cell r="H692">
            <v>-2.1</v>
          </cell>
        </row>
        <row r="693">
          <cell r="E693">
            <v>0.70162000000000002</v>
          </cell>
          <cell r="F693">
            <v>0.87887999999999999</v>
          </cell>
          <cell r="G693">
            <v>0.97565999999999997</v>
          </cell>
          <cell r="H693">
            <v>-3.5547000000000002E-2</v>
          </cell>
        </row>
        <row r="694">
          <cell r="E694">
            <v>5.3248999999999996E-3</v>
          </cell>
          <cell r="F694">
            <v>4.3775000000000001E-2</v>
          </cell>
          <cell r="G694">
            <v>0.54166000000000003</v>
          </cell>
          <cell r="H694">
            <v>-0.88453000000000004</v>
          </cell>
        </row>
        <row r="695">
          <cell r="E695">
            <v>1.0603E-2</v>
          </cell>
          <cell r="F695">
            <v>6.6017000000000006E-2</v>
          </cell>
          <cell r="G695">
            <v>0.4325</v>
          </cell>
          <cell r="H695">
            <v>-1.2092000000000001</v>
          </cell>
        </row>
        <row r="696">
          <cell r="D696" t="str">
            <v>C09994</v>
          </cell>
          <cell r="E696">
            <v>4.8679999999999999E-3</v>
          </cell>
          <cell r="F696">
            <v>4.1445000000000003E-2</v>
          </cell>
          <cell r="G696">
            <v>2.1128</v>
          </cell>
          <cell r="H696">
            <v>1.0790999999999999</v>
          </cell>
        </row>
        <row r="697">
          <cell r="E697">
            <v>1.1431999999999999E-2</v>
          </cell>
          <cell r="F697">
            <v>6.7631999999999998E-2</v>
          </cell>
          <cell r="G697">
            <v>0.38080000000000003</v>
          </cell>
          <cell r="H697">
            <v>-1.3929</v>
          </cell>
        </row>
        <row r="698">
          <cell r="E698">
            <v>2.3834E-4</v>
          </cell>
          <cell r="F698">
            <v>4.7146999999999996E-3</v>
          </cell>
          <cell r="G698">
            <v>9.2785000000000006E-2</v>
          </cell>
          <cell r="H698">
            <v>-3.43</v>
          </cell>
        </row>
        <row r="699">
          <cell r="E699">
            <v>9.0889000000000005E-3</v>
          </cell>
          <cell r="F699">
            <v>6.1152999999999999E-2</v>
          </cell>
          <cell r="G699">
            <v>0.44252000000000002</v>
          </cell>
          <cell r="H699">
            <v>-1.1761999999999999</v>
          </cell>
        </row>
        <row r="700">
          <cell r="D700" t="str">
            <v>C05790</v>
          </cell>
          <cell r="E700">
            <v>2.5322000000000001E-3</v>
          </cell>
          <cell r="F700">
            <v>2.7546000000000001E-2</v>
          </cell>
          <cell r="G700">
            <v>0.26501000000000002</v>
          </cell>
          <cell r="H700">
            <v>-1.9158999999999999</v>
          </cell>
        </row>
        <row r="701">
          <cell r="E701">
            <v>1.4355E-2</v>
          </cell>
          <cell r="F701">
            <v>7.7739000000000003E-2</v>
          </cell>
          <cell r="G701">
            <v>0.34429999999999999</v>
          </cell>
          <cell r="H701">
            <v>-1.5383</v>
          </cell>
        </row>
        <row r="702">
          <cell r="E702">
            <v>1.3221000000000001E-3</v>
          </cell>
          <cell r="F702">
            <v>1.685E-2</v>
          </cell>
          <cell r="G702">
            <v>2.5491000000000001</v>
          </cell>
          <cell r="H702">
            <v>1.35</v>
          </cell>
        </row>
        <row r="703">
          <cell r="E703">
            <v>1.4369E-2</v>
          </cell>
          <cell r="F703">
            <v>7.7739000000000003E-2</v>
          </cell>
          <cell r="G703">
            <v>0.32565</v>
          </cell>
          <cell r="H703">
            <v>-1.6186</v>
          </cell>
        </row>
        <row r="704">
          <cell r="E704">
            <v>5.0927999999999998E-4</v>
          </cell>
          <cell r="F704">
            <v>8.4097000000000009E-3</v>
          </cell>
          <cell r="G704">
            <v>0.27679999999999999</v>
          </cell>
          <cell r="H704">
            <v>-1.8531</v>
          </cell>
        </row>
        <row r="705">
          <cell r="D705" t="str">
            <v>C05463</v>
          </cell>
          <cell r="E705">
            <v>3.2488000000000001E-6</v>
          </cell>
          <cell r="F705">
            <v>3.6933000000000002E-4</v>
          </cell>
          <cell r="G705">
            <v>0.19581999999999999</v>
          </cell>
          <cell r="H705">
            <v>-2.3523999999999998</v>
          </cell>
        </row>
        <row r="706">
          <cell r="E706">
            <v>1.6225E-3</v>
          </cell>
          <cell r="F706">
            <v>1.9878E-2</v>
          </cell>
          <cell r="G706">
            <v>1.9206000000000001</v>
          </cell>
          <cell r="H706">
            <v>0.94155999999999995</v>
          </cell>
        </row>
        <row r="707">
          <cell r="E707">
            <v>1.7891000000000001E-3</v>
          </cell>
          <cell r="F707">
            <v>2.1101999999999999E-2</v>
          </cell>
          <cell r="G707">
            <v>0.60153999999999996</v>
          </cell>
          <cell r="H707">
            <v>-0.73326999999999998</v>
          </cell>
        </row>
        <row r="708">
          <cell r="E708">
            <v>1.1762000000000001E-3</v>
          </cell>
          <cell r="F708">
            <v>1.5730000000000001E-2</v>
          </cell>
          <cell r="G708">
            <v>0.42000999999999999</v>
          </cell>
          <cell r="H708">
            <v>-1.2515000000000001</v>
          </cell>
        </row>
        <row r="709">
          <cell r="E709">
            <v>3.4594000000000001E-3</v>
          </cell>
          <cell r="F709">
            <v>3.4758999999999998E-2</v>
          </cell>
          <cell r="G709">
            <v>0.39230999999999999</v>
          </cell>
          <cell r="H709">
            <v>-1.3499000000000001</v>
          </cell>
        </row>
        <row r="710">
          <cell r="E710">
            <v>5.5126000000000003E-3</v>
          </cell>
          <cell r="F710">
            <v>4.4736999999999999E-2</v>
          </cell>
          <cell r="G710">
            <v>0.43886999999999998</v>
          </cell>
          <cell r="H710">
            <v>-1.1880999999999999</v>
          </cell>
        </row>
        <row r="711">
          <cell r="E711">
            <v>9.2677999999999996E-3</v>
          </cell>
          <cell r="F711">
            <v>6.1753000000000002E-2</v>
          </cell>
          <cell r="G711">
            <v>0.25086000000000003</v>
          </cell>
          <cell r="H711">
            <v>-1.9950000000000001</v>
          </cell>
        </row>
        <row r="712">
          <cell r="D712" t="str">
            <v>C15890</v>
          </cell>
          <cell r="E712">
            <v>2.5674999999999999E-3</v>
          </cell>
          <cell r="F712">
            <v>2.7546000000000001E-2</v>
          </cell>
          <cell r="G712">
            <v>3.0830000000000002</v>
          </cell>
          <cell r="H712">
            <v>1.6243000000000001</v>
          </cell>
        </row>
        <row r="713">
          <cell r="E713">
            <v>7.2269E-2</v>
          </cell>
          <cell r="F713">
            <v>0.23868</v>
          </cell>
          <cell r="G713">
            <v>1.1705000000000001</v>
          </cell>
          <cell r="H713">
            <v>0.22706999999999999</v>
          </cell>
        </row>
        <row r="714">
          <cell r="E714">
            <v>9.0501000000000002E-3</v>
          </cell>
          <cell r="F714">
            <v>6.1152999999999999E-2</v>
          </cell>
          <cell r="G714">
            <v>0.24353</v>
          </cell>
          <cell r="H714">
            <v>-2.0379</v>
          </cell>
        </row>
        <row r="715">
          <cell r="D715" t="str">
            <v>C04230</v>
          </cell>
          <cell r="E715">
            <v>4.5082000000000004E-3</v>
          </cell>
          <cell r="F715">
            <v>4.0238999999999997E-2</v>
          </cell>
          <cell r="G715">
            <v>0.38868999999999998</v>
          </cell>
          <cell r="H715">
            <v>-1.3633</v>
          </cell>
        </row>
        <row r="716">
          <cell r="E716">
            <v>0.11907</v>
          </cell>
          <cell r="F716">
            <v>0.33285999999999999</v>
          </cell>
          <cell r="G716">
            <v>1.3682000000000001</v>
          </cell>
          <cell r="H716">
            <v>0.45227000000000001</v>
          </cell>
        </row>
        <row r="717">
          <cell r="E717">
            <v>1.5403999999999999E-2</v>
          </cell>
          <cell r="F717">
            <v>8.0806000000000003E-2</v>
          </cell>
          <cell r="G717">
            <v>0.46576000000000001</v>
          </cell>
          <cell r="H717">
            <v>-1.1024</v>
          </cell>
        </row>
        <row r="718">
          <cell r="E718">
            <v>7.8279999999999999E-3</v>
          </cell>
          <cell r="F718">
            <v>5.6523999999999998E-2</v>
          </cell>
          <cell r="G718">
            <v>0.39265</v>
          </cell>
          <cell r="H718">
            <v>-1.3487</v>
          </cell>
        </row>
        <row r="719">
          <cell r="E719">
            <v>8.6575000000000003E-3</v>
          </cell>
          <cell r="F719">
            <v>5.9352000000000002E-2</v>
          </cell>
          <cell r="G719">
            <v>0.26107999999999998</v>
          </cell>
          <cell r="H719">
            <v>-1.9375</v>
          </cell>
        </row>
        <row r="720">
          <cell r="E720">
            <v>9.1938000000000002E-3</v>
          </cell>
          <cell r="F720">
            <v>6.1476000000000003E-2</v>
          </cell>
          <cell r="G720">
            <v>0.24629999999999999</v>
          </cell>
          <cell r="H720">
            <v>-2.0215000000000001</v>
          </cell>
        </row>
        <row r="721">
          <cell r="D721" t="str">
            <v>C00157</v>
          </cell>
          <cell r="E721">
            <v>6.2469999999999999E-3</v>
          </cell>
          <cell r="F721">
            <v>4.9429000000000001E-2</v>
          </cell>
          <cell r="G721">
            <v>0.49076999999999998</v>
          </cell>
          <cell r="H721">
            <v>-1.0268999999999999</v>
          </cell>
        </row>
        <row r="722">
          <cell r="D722" t="str">
            <v>C00157</v>
          </cell>
          <cell r="E722">
            <v>0.10043000000000001</v>
          </cell>
          <cell r="F722">
            <v>0.29521999999999998</v>
          </cell>
          <cell r="G722">
            <v>1.1629</v>
          </cell>
          <cell r="H722">
            <v>0.21775</v>
          </cell>
        </row>
        <row r="723">
          <cell r="E723">
            <v>7.9916000000000001E-2</v>
          </cell>
          <cell r="F723">
            <v>0.25419999999999998</v>
          </cell>
          <cell r="G723">
            <v>1.1795</v>
          </cell>
          <cell r="H723">
            <v>0.23816000000000001</v>
          </cell>
        </row>
        <row r="724">
          <cell r="E724">
            <v>2.6213E-2</v>
          </cell>
          <cell r="F724">
            <v>0.11211</v>
          </cell>
          <cell r="G724">
            <v>0.68250999999999995</v>
          </cell>
          <cell r="H724">
            <v>-0.55108000000000001</v>
          </cell>
        </row>
        <row r="725">
          <cell r="E725">
            <v>1.9025E-2</v>
          </cell>
          <cell r="F725">
            <v>9.2504000000000003E-2</v>
          </cell>
          <cell r="G725">
            <v>0.47911999999999999</v>
          </cell>
          <cell r="H725">
            <v>-1.0616000000000001</v>
          </cell>
        </row>
        <row r="726">
          <cell r="D726" t="str">
            <v>C16618</v>
          </cell>
          <cell r="E726">
            <v>2.4552999999999999E-4</v>
          </cell>
          <cell r="F726">
            <v>4.7578000000000004E-3</v>
          </cell>
          <cell r="G726">
            <v>0.60226999999999997</v>
          </cell>
          <cell r="H726">
            <v>-0.73151999999999995</v>
          </cell>
        </row>
        <row r="727">
          <cell r="D727" t="str">
            <v>C17419</v>
          </cell>
          <cell r="E727">
            <v>8.2276999999999993E-3</v>
          </cell>
          <cell r="F727">
            <v>5.7868000000000003E-2</v>
          </cell>
          <cell r="G727">
            <v>0.39789999999999998</v>
          </cell>
          <cell r="H727">
            <v>-1.3294999999999999</v>
          </cell>
        </row>
        <row r="728">
          <cell r="E728">
            <v>1.8842000000000001E-2</v>
          </cell>
          <cell r="F728">
            <v>9.2058000000000001E-2</v>
          </cell>
          <cell r="G728">
            <v>0.36298000000000002</v>
          </cell>
          <cell r="H728">
            <v>-1.462</v>
          </cell>
        </row>
        <row r="729">
          <cell r="D729" t="str">
            <v>C04230</v>
          </cell>
          <cell r="E729">
            <v>7.5897999999999998E-3</v>
          </cell>
          <cell r="F729">
            <v>5.5864999999999998E-2</v>
          </cell>
          <cell r="G729">
            <v>0.39388000000000001</v>
          </cell>
          <cell r="H729">
            <v>-1.3442000000000001</v>
          </cell>
        </row>
        <row r="730">
          <cell r="E730">
            <v>8.4005999999999994E-3</v>
          </cell>
          <cell r="F730">
            <v>5.8437999999999997E-2</v>
          </cell>
          <cell r="G730">
            <v>0.53778999999999999</v>
          </cell>
          <cell r="H730">
            <v>-0.89488000000000001</v>
          </cell>
        </row>
        <row r="731">
          <cell r="E731">
            <v>7.9203999999999993E-3</v>
          </cell>
          <cell r="F731">
            <v>5.6758000000000003E-2</v>
          </cell>
          <cell r="G731">
            <v>0.25316</v>
          </cell>
          <cell r="H731">
            <v>-1.9819</v>
          </cell>
        </row>
        <row r="732">
          <cell r="D732" t="str">
            <v>C00828</v>
          </cell>
          <cell r="E732">
            <v>3.4513000000000002E-7</v>
          </cell>
          <cell r="F732">
            <v>3.277E-4</v>
          </cell>
          <cell r="G732">
            <v>0.1804</v>
          </cell>
          <cell r="H732">
            <v>-2.4706999999999999</v>
          </cell>
        </row>
        <row r="733">
          <cell r="D733" t="str">
            <v>C18165</v>
          </cell>
          <cell r="E733">
            <v>3.5406000000000001E-4</v>
          </cell>
          <cell r="F733">
            <v>6.4034000000000001E-3</v>
          </cell>
          <cell r="G733">
            <v>2.0484</v>
          </cell>
          <cell r="H733">
            <v>1.0345</v>
          </cell>
        </row>
        <row r="734">
          <cell r="E734">
            <v>2.6542000000000001E-5</v>
          </cell>
          <cell r="F734">
            <v>1.1201E-3</v>
          </cell>
          <cell r="G734">
            <v>0.42564000000000002</v>
          </cell>
          <cell r="H734">
            <v>-1.2323</v>
          </cell>
        </row>
        <row r="735">
          <cell r="E735">
            <v>1.6982000000000001E-2</v>
          </cell>
          <cell r="F735">
            <v>8.6790999999999993E-2</v>
          </cell>
          <cell r="G735">
            <v>0.58243</v>
          </cell>
          <cell r="H735">
            <v>-0.77985000000000004</v>
          </cell>
        </row>
        <row r="736">
          <cell r="D736" t="str">
            <v>C00370</v>
          </cell>
          <cell r="E736">
            <v>5.3709999999999999E-3</v>
          </cell>
          <cell r="F736">
            <v>4.3963000000000002E-2</v>
          </cell>
          <cell r="G736">
            <v>5.2702</v>
          </cell>
          <cell r="H736">
            <v>2.3978000000000002</v>
          </cell>
        </row>
        <row r="737">
          <cell r="D737" t="str">
            <v>C04230</v>
          </cell>
          <cell r="E737">
            <v>2.3092999999999999E-2</v>
          </cell>
          <cell r="F737">
            <v>0.10335</v>
          </cell>
          <cell r="G737">
            <v>0.36164000000000002</v>
          </cell>
          <cell r="H737">
            <v>-1.4674</v>
          </cell>
        </row>
        <row r="738">
          <cell r="E738">
            <v>1.6381E-2</v>
          </cell>
          <cell r="F738">
            <v>8.4529999999999994E-2</v>
          </cell>
          <cell r="G738">
            <v>0.43985000000000002</v>
          </cell>
          <cell r="H738">
            <v>-1.1849000000000001</v>
          </cell>
        </row>
        <row r="739">
          <cell r="D739" t="str">
            <v>C01443</v>
          </cell>
          <cell r="E739">
            <v>4.5655000000000001E-4</v>
          </cell>
          <cell r="F739">
            <v>7.8817000000000002E-3</v>
          </cell>
          <cell r="G739">
            <v>2.0891000000000002</v>
          </cell>
          <cell r="H739">
            <v>1.0629</v>
          </cell>
        </row>
        <row r="740">
          <cell r="D740" t="str">
            <v>C16618</v>
          </cell>
          <cell r="E740">
            <v>3.0252E-3</v>
          </cell>
          <cell r="F740">
            <v>3.1916E-2</v>
          </cell>
          <cell r="G740">
            <v>0.71113999999999999</v>
          </cell>
          <cell r="H740">
            <v>-0.49180000000000001</v>
          </cell>
        </row>
        <row r="741">
          <cell r="E741">
            <v>0.54957</v>
          </cell>
          <cell r="F741">
            <v>0.80149000000000004</v>
          </cell>
          <cell r="G741">
            <v>1.0979000000000001</v>
          </cell>
          <cell r="H741">
            <v>0.1348</v>
          </cell>
        </row>
        <row r="742">
          <cell r="E742">
            <v>0.42798999999999998</v>
          </cell>
          <cell r="F742">
            <v>0.72228000000000003</v>
          </cell>
          <cell r="G742">
            <v>0.89115</v>
          </cell>
          <cell r="H742">
            <v>-0.16625999999999999</v>
          </cell>
        </row>
        <row r="743">
          <cell r="D743" t="str">
            <v>C01495</v>
          </cell>
          <cell r="E743">
            <v>0.25185000000000002</v>
          </cell>
          <cell r="F743">
            <v>0.52905999999999997</v>
          </cell>
          <cell r="G743">
            <v>0.72690999999999995</v>
          </cell>
          <cell r="H743">
            <v>-0.46015</v>
          </cell>
        </row>
        <row r="744">
          <cell r="E744">
            <v>0.92922000000000005</v>
          </cell>
          <cell r="F744">
            <v>0.97277000000000002</v>
          </cell>
          <cell r="G744">
            <v>1.0058</v>
          </cell>
          <cell r="H744">
            <v>8.3873999999999997E-3</v>
          </cell>
        </row>
        <row r="745">
          <cell r="D745" t="str">
            <v>C00157</v>
          </cell>
          <cell r="E745">
            <v>8.5656999999999997E-2</v>
          </cell>
          <cell r="F745">
            <v>0.26798</v>
          </cell>
          <cell r="G745">
            <v>1.3927</v>
          </cell>
          <cell r="H745">
            <v>0.47788000000000003</v>
          </cell>
        </row>
        <row r="746">
          <cell r="D746" t="str">
            <v>C17890</v>
          </cell>
          <cell r="E746">
            <v>0.14718000000000001</v>
          </cell>
          <cell r="F746">
            <v>0.37820999999999999</v>
          </cell>
          <cell r="G746">
            <v>1.1647000000000001</v>
          </cell>
          <cell r="H746">
            <v>0.21992</v>
          </cell>
        </row>
        <row r="747">
          <cell r="E747">
            <v>4.7073999999999998E-4</v>
          </cell>
          <cell r="F747">
            <v>7.9816000000000002E-3</v>
          </cell>
          <cell r="G747">
            <v>0.56198999999999999</v>
          </cell>
          <cell r="H747">
            <v>-0.83138000000000001</v>
          </cell>
        </row>
        <row r="748">
          <cell r="D748" t="str">
            <v>C04230</v>
          </cell>
          <cell r="E748">
            <v>3.9810999999999996E-3</v>
          </cell>
          <cell r="F748">
            <v>3.7990000000000003E-2</v>
          </cell>
          <cell r="G748">
            <v>0.25640000000000002</v>
          </cell>
          <cell r="H748">
            <v>-1.9635</v>
          </cell>
        </row>
        <row r="749">
          <cell r="E749">
            <v>4.8190999999999998E-3</v>
          </cell>
          <cell r="F749">
            <v>4.1352E-2</v>
          </cell>
          <cell r="G749">
            <v>0.52444999999999997</v>
          </cell>
          <cell r="H749">
            <v>-0.93113999999999997</v>
          </cell>
        </row>
        <row r="750">
          <cell r="E750">
            <v>7.5251000000000002E-6</v>
          </cell>
          <cell r="F750">
            <v>5.4292000000000001E-4</v>
          </cell>
          <cell r="G750">
            <v>0.11917</v>
          </cell>
          <cell r="H750">
            <v>-3.0689000000000002</v>
          </cell>
        </row>
        <row r="751">
          <cell r="E751">
            <v>6.1233999999999997E-6</v>
          </cell>
          <cell r="F751">
            <v>4.6514000000000001E-4</v>
          </cell>
          <cell r="G751">
            <v>0.11819</v>
          </cell>
          <cell r="H751">
            <v>-3.0808</v>
          </cell>
        </row>
        <row r="752">
          <cell r="E752">
            <v>1.0596E-2</v>
          </cell>
          <cell r="F752">
            <v>6.6017000000000006E-2</v>
          </cell>
          <cell r="G752">
            <v>0.53749999999999998</v>
          </cell>
          <cell r="H752">
            <v>-0.89566999999999997</v>
          </cell>
        </row>
        <row r="753">
          <cell r="D753" t="str">
            <v>C13757</v>
          </cell>
          <cell r="E753">
            <v>1.1955000000000001E-4</v>
          </cell>
          <cell r="F753">
            <v>3.0677999999999999E-3</v>
          </cell>
          <cell r="G753">
            <v>1.8073999999999999</v>
          </cell>
          <cell r="H753">
            <v>0.85394999999999999</v>
          </cell>
        </row>
        <row r="754">
          <cell r="E754">
            <v>6.0347999999999999E-5</v>
          </cell>
          <cell r="F754">
            <v>1.9759000000000001E-3</v>
          </cell>
          <cell r="G754">
            <v>0.55491000000000001</v>
          </cell>
          <cell r="H754">
            <v>-0.84967999999999999</v>
          </cell>
        </row>
        <row r="755">
          <cell r="E755">
            <v>1.243E-3</v>
          </cell>
          <cell r="F755">
            <v>1.6279999999999999E-2</v>
          </cell>
          <cell r="G755">
            <v>0.58533999999999997</v>
          </cell>
          <cell r="H755">
            <v>-0.77266999999999997</v>
          </cell>
        </row>
        <row r="756">
          <cell r="D756" t="str">
            <v>C05299</v>
          </cell>
          <cell r="E756">
            <v>3.9056E-2</v>
          </cell>
          <cell r="F756">
            <v>0.14923</v>
          </cell>
          <cell r="G756">
            <v>1.744</v>
          </cell>
          <cell r="H756">
            <v>0.80240999999999996</v>
          </cell>
        </row>
        <row r="757">
          <cell r="D757" t="str">
            <v>C00626</v>
          </cell>
          <cell r="E757">
            <v>5.2389000000000003E-3</v>
          </cell>
          <cell r="F757">
            <v>4.3255000000000002E-2</v>
          </cell>
          <cell r="G757">
            <v>0.64529000000000003</v>
          </cell>
          <cell r="H757">
            <v>-0.63197999999999999</v>
          </cell>
        </row>
        <row r="758">
          <cell r="D758" t="str">
            <v>C01230</v>
          </cell>
          <cell r="E758">
            <v>3.7888000000000002E-3</v>
          </cell>
          <cell r="F758">
            <v>3.7379999999999997E-2</v>
          </cell>
          <cell r="G758">
            <v>1.2403</v>
          </cell>
          <cell r="H758">
            <v>0.31074000000000002</v>
          </cell>
        </row>
        <row r="759">
          <cell r="D759" t="str">
            <v>C00157</v>
          </cell>
          <cell r="E759">
            <v>3.2552000000000002E-3</v>
          </cell>
          <cell r="F759">
            <v>3.3779000000000003E-2</v>
          </cell>
          <cell r="G759">
            <v>0.45474999999999999</v>
          </cell>
          <cell r="H759">
            <v>-1.1368</v>
          </cell>
        </row>
        <row r="760">
          <cell r="E760">
            <v>7.2982000000000003E-3</v>
          </cell>
          <cell r="F760">
            <v>5.4780000000000002E-2</v>
          </cell>
          <cell r="G760">
            <v>0.57833000000000001</v>
          </cell>
          <cell r="H760">
            <v>-0.79003999999999996</v>
          </cell>
        </row>
        <row r="761">
          <cell r="E761">
            <v>1.0069E-4</v>
          </cell>
          <cell r="F761">
            <v>2.8119999999999998E-3</v>
          </cell>
          <cell r="G761">
            <v>0.21117</v>
          </cell>
          <cell r="H761">
            <v>-2.2435</v>
          </cell>
        </row>
        <row r="762">
          <cell r="D762" t="str">
            <v>C06080</v>
          </cell>
          <cell r="E762">
            <v>2.1798000000000001E-2</v>
          </cell>
          <cell r="F762">
            <v>0.10109</v>
          </cell>
          <cell r="G762">
            <v>1.3332999999999999</v>
          </cell>
          <cell r="H762">
            <v>0.41504999999999997</v>
          </cell>
        </row>
        <row r="763">
          <cell r="D763" t="str">
            <v>C05463</v>
          </cell>
          <cell r="E763">
            <v>1.2271000000000001E-2</v>
          </cell>
          <cell r="F763">
            <v>6.9976999999999998E-2</v>
          </cell>
          <cell r="G763">
            <v>0.49847000000000002</v>
          </cell>
          <cell r="H763">
            <v>-1.0044</v>
          </cell>
        </row>
        <row r="764">
          <cell r="E764">
            <v>1.7577000000000001E-3</v>
          </cell>
          <cell r="F764">
            <v>2.0993000000000001E-2</v>
          </cell>
          <cell r="G764">
            <v>0.26333000000000001</v>
          </cell>
          <cell r="H764">
            <v>-1.925</v>
          </cell>
        </row>
        <row r="765">
          <cell r="D765" t="str">
            <v>C05103</v>
          </cell>
          <cell r="E765">
            <v>7.1845999999999998E-4</v>
          </cell>
          <cell r="F765">
            <v>1.1021E-2</v>
          </cell>
          <cell r="G765">
            <v>3.0954000000000002</v>
          </cell>
          <cell r="H765">
            <v>1.6301000000000001</v>
          </cell>
        </row>
        <row r="766">
          <cell r="E766">
            <v>8.7609999999999993E-2</v>
          </cell>
          <cell r="F766">
            <v>0.27051999999999998</v>
          </cell>
          <cell r="G766">
            <v>1.3002</v>
          </cell>
          <cell r="H766">
            <v>0.37875999999999999</v>
          </cell>
        </row>
        <row r="767">
          <cell r="E767">
            <v>4.3622000000000001E-3</v>
          </cell>
          <cell r="F767">
            <v>4.0211999999999998E-2</v>
          </cell>
          <cell r="G767">
            <v>0.23859</v>
          </cell>
          <cell r="H767">
            <v>-2.0674000000000001</v>
          </cell>
        </row>
        <row r="768">
          <cell r="E768">
            <v>4.5137999999999998E-4</v>
          </cell>
          <cell r="F768">
            <v>7.8639000000000001E-3</v>
          </cell>
          <cell r="G768">
            <v>0.66646000000000005</v>
          </cell>
          <cell r="H768">
            <v>-0.58540999999999999</v>
          </cell>
        </row>
        <row r="769">
          <cell r="E769">
            <v>4.6931000000000004E-3</v>
          </cell>
          <cell r="F769">
            <v>4.1070000000000002E-2</v>
          </cell>
          <cell r="G769">
            <v>0.29582999999999998</v>
          </cell>
          <cell r="H769">
            <v>-1.7572000000000001</v>
          </cell>
        </row>
        <row r="770">
          <cell r="E770">
            <v>0.16142000000000001</v>
          </cell>
          <cell r="F770">
            <v>0.39967000000000003</v>
          </cell>
          <cell r="G770">
            <v>1.2947</v>
          </cell>
          <cell r="H770">
            <v>0.37264000000000003</v>
          </cell>
        </row>
        <row r="771">
          <cell r="D771" t="str">
            <v>C04230</v>
          </cell>
          <cell r="E771">
            <v>9.8073999999999991E-4</v>
          </cell>
          <cell r="F771">
            <v>1.387E-2</v>
          </cell>
          <cell r="G771">
            <v>0.21278</v>
          </cell>
          <cell r="H771">
            <v>-2.2326000000000001</v>
          </cell>
        </row>
        <row r="772">
          <cell r="E772">
            <v>0.19227</v>
          </cell>
          <cell r="F772">
            <v>0.44518999999999997</v>
          </cell>
          <cell r="G772">
            <v>1.4178999999999999</v>
          </cell>
          <cell r="H772">
            <v>0.50373000000000001</v>
          </cell>
        </row>
        <row r="773">
          <cell r="D773" t="str">
            <v>C05463</v>
          </cell>
          <cell r="E773">
            <v>1.1162E-2</v>
          </cell>
          <cell r="F773">
            <v>6.7289000000000002E-2</v>
          </cell>
          <cell r="G773">
            <v>0.29232999999999998</v>
          </cell>
          <cell r="H773">
            <v>-1.7743</v>
          </cell>
        </row>
        <row r="774">
          <cell r="E774">
            <v>3.3046E-3</v>
          </cell>
          <cell r="F774">
            <v>3.4009999999999999E-2</v>
          </cell>
          <cell r="G774">
            <v>2.7345999999999999</v>
          </cell>
          <cell r="H774">
            <v>1.4513</v>
          </cell>
        </row>
        <row r="775">
          <cell r="D775" t="str">
            <v>C00157</v>
          </cell>
          <cell r="E775">
            <v>0.16875000000000001</v>
          </cell>
          <cell r="F775">
            <v>0.41023999999999999</v>
          </cell>
          <cell r="G775">
            <v>1.2907999999999999</v>
          </cell>
          <cell r="H775">
            <v>0.36826999999999999</v>
          </cell>
        </row>
        <row r="776">
          <cell r="E776">
            <v>2.3515E-4</v>
          </cell>
          <cell r="F776">
            <v>4.7006000000000001E-3</v>
          </cell>
          <cell r="G776">
            <v>0.46440999999999999</v>
          </cell>
          <cell r="H776">
            <v>-1.1065</v>
          </cell>
        </row>
        <row r="777">
          <cell r="D777" t="str">
            <v>C00763</v>
          </cell>
          <cell r="E777">
            <v>8.2305000000000003E-2</v>
          </cell>
          <cell r="F777">
            <v>0.26006000000000001</v>
          </cell>
          <cell r="G777">
            <v>0.49001</v>
          </cell>
          <cell r="H777">
            <v>-1.0290999999999999</v>
          </cell>
        </row>
        <row r="778">
          <cell r="D778" t="str">
            <v>C06196</v>
          </cell>
          <cell r="E778">
            <v>0.64383999999999997</v>
          </cell>
          <cell r="F778">
            <v>0.84558999999999995</v>
          </cell>
          <cell r="G778">
            <v>0.99468999999999996</v>
          </cell>
          <cell r="H778">
            <v>-7.6869E-3</v>
          </cell>
        </row>
        <row r="779">
          <cell r="E779">
            <v>5.8604999999999996E-4</v>
          </cell>
          <cell r="F779">
            <v>9.5119999999999996E-3</v>
          </cell>
          <cell r="G779">
            <v>0.22669</v>
          </cell>
          <cell r="H779">
            <v>-2.1412</v>
          </cell>
        </row>
        <row r="780">
          <cell r="E780">
            <v>1.0227999999999999E-2</v>
          </cell>
          <cell r="F780">
            <v>6.5841999999999998E-2</v>
          </cell>
          <cell r="G780">
            <v>0.30425000000000002</v>
          </cell>
          <cell r="H780">
            <v>-1.7165999999999999</v>
          </cell>
        </row>
        <row r="781">
          <cell r="D781" t="str">
            <v>C04230</v>
          </cell>
          <cell r="E781">
            <v>1.1419E-2</v>
          </cell>
          <cell r="F781">
            <v>6.7631999999999998E-2</v>
          </cell>
          <cell r="G781">
            <v>0.52824000000000004</v>
          </cell>
          <cell r="H781">
            <v>-0.92071999999999998</v>
          </cell>
        </row>
        <row r="782">
          <cell r="E782">
            <v>1.1913E-2</v>
          </cell>
          <cell r="F782">
            <v>6.8763000000000005E-2</v>
          </cell>
          <cell r="G782">
            <v>0.44899</v>
          </cell>
          <cell r="H782">
            <v>-1.1553</v>
          </cell>
        </row>
        <row r="783">
          <cell r="E783">
            <v>3.4914999999999999E-6</v>
          </cell>
          <cell r="F783">
            <v>3.6933000000000002E-4</v>
          </cell>
          <cell r="G783">
            <v>1.7766000000000001E-2</v>
          </cell>
          <cell r="H783">
            <v>-5.8147000000000002</v>
          </cell>
        </row>
        <row r="784">
          <cell r="E784">
            <v>8.9747999999999995E-5</v>
          </cell>
          <cell r="F784">
            <v>2.6220000000000002E-3</v>
          </cell>
          <cell r="G784">
            <v>0.13678000000000001</v>
          </cell>
          <cell r="H784">
            <v>-2.8700999999999999</v>
          </cell>
        </row>
        <row r="785">
          <cell r="D785" t="str">
            <v>C17544</v>
          </cell>
          <cell r="E785">
            <v>6.8200999999999998E-2</v>
          </cell>
          <cell r="F785">
            <v>0.22842000000000001</v>
          </cell>
          <cell r="G785">
            <v>0.67284999999999995</v>
          </cell>
          <cell r="H785">
            <v>-0.57164000000000004</v>
          </cell>
        </row>
        <row r="786">
          <cell r="E786">
            <v>2.0259E-4</v>
          </cell>
          <cell r="F786">
            <v>4.2583999999999999E-3</v>
          </cell>
          <cell r="G786">
            <v>0.63822000000000001</v>
          </cell>
          <cell r="H786">
            <v>-0.64786999999999995</v>
          </cell>
        </row>
        <row r="787">
          <cell r="E787">
            <v>8.3518000000000002E-6</v>
          </cell>
          <cell r="F787">
            <v>5.4790999999999998E-4</v>
          </cell>
          <cell r="G787">
            <v>0.50178999999999996</v>
          </cell>
          <cell r="H787">
            <v>-0.99482999999999999</v>
          </cell>
        </row>
        <row r="788">
          <cell r="E788">
            <v>8.8966000000000003E-2</v>
          </cell>
          <cell r="F788">
            <v>0.27338000000000001</v>
          </cell>
          <cell r="G788">
            <v>2.448</v>
          </cell>
          <cell r="H788">
            <v>1.2916000000000001</v>
          </cell>
        </row>
        <row r="789">
          <cell r="D789" t="str">
            <v>C17867</v>
          </cell>
          <cell r="E789">
            <v>2.3287E-3</v>
          </cell>
          <cell r="F789">
            <v>2.5711000000000001E-2</v>
          </cell>
          <cell r="G789">
            <v>0.38428000000000001</v>
          </cell>
          <cell r="H789">
            <v>-1.3797999999999999</v>
          </cell>
        </row>
        <row r="790">
          <cell r="D790" t="str">
            <v>C01443</v>
          </cell>
          <cell r="E790">
            <v>4.3899000000000004E-3</v>
          </cell>
          <cell r="F790">
            <v>4.0238999999999997E-2</v>
          </cell>
          <cell r="G790">
            <v>2.5003000000000002</v>
          </cell>
          <cell r="H790">
            <v>1.3221000000000001</v>
          </cell>
        </row>
        <row r="791">
          <cell r="E791">
            <v>4.5931000000000001E-3</v>
          </cell>
          <cell r="F791">
            <v>4.0381E-2</v>
          </cell>
          <cell r="G791">
            <v>0.64507999999999999</v>
          </cell>
          <cell r="H791">
            <v>-0.63244999999999996</v>
          </cell>
        </row>
        <row r="792">
          <cell r="E792">
            <v>9.8748E-4</v>
          </cell>
          <cell r="F792">
            <v>1.387E-2</v>
          </cell>
          <cell r="G792">
            <v>0.58177000000000001</v>
          </cell>
          <cell r="H792">
            <v>-0.78147</v>
          </cell>
        </row>
        <row r="793">
          <cell r="E793">
            <v>1.1258000000000001E-2</v>
          </cell>
          <cell r="F793">
            <v>6.7438999999999999E-2</v>
          </cell>
          <cell r="G793">
            <v>0.41448000000000002</v>
          </cell>
          <cell r="H793">
            <v>-1.2706</v>
          </cell>
        </row>
        <row r="794">
          <cell r="D794" t="str">
            <v>C00350</v>
          </cell>
          <cell r="E794">
            <v>1.1135000000000001E-2</v>
          </cell>
          <cell r="F794">
            <v>6.7289000000000002E-2</v>
          </cell>
          <cell r="G794">
            <v>0.46626000000000001</v>
          </cell>
          <cell r="H794">
            <v>-1.1008</v>
          </cell>
        </row>
        <row r="795">
          <cell r="E795">
            <v>3.4062E-5</v>
          </cell>
          <cell r="F795">
            <v>1.3175999999999999E-3</v>
          </cell>
          <cell r="G795">
            <v>0.15705</v>
          </cell>
          <cell r="H795">
            <v>-2.6707000000000001</v>
          </cell>
        </row>
        <row r="796">
          <cell r="E796">
            <v>4.5088000000000003E-3</v>
          </cell>
          <cell r="F796">
            <v>4.0238999999999997E-2</v>
          </cell>
          <cell r="G796">
            <v>2.5360999999999998</v>
          </cell>
          <cell r="H796">
            <v>1.3426</v>
          </cell>
        </row>
        <row r="797">
          <cell r="D797" t="str">
            <v>C02165</v>
          </cell>
          <cell r="E797">
            <v>6.8832999999999996E-5</v>
          </cell>
          <cell r="F797">
            <v>2.1427999999999998E-3</v>
          </cell>
          <cell r="G797">
            <v>0.13886000000000001</v>
          </cell>
          <cell r="H797">
            <v>-2.8483000000000001</v>
          </cell>
        </row>
        <row r="798">
          <cell r="D798" t="str">
            <v>C00546</v>
          </cell>
          <cell r="E798">
            <v>1.0532E-2</v>
          </cell>
          <cell r="F798">
            <v>6.6017000000000006E-2</v>
          </cell>
          <cell r="G798">
            <v>0.57011000000000001</v>
          </cell>
          <cell r="H798">
            <v>-0.81067999999999996</v>
          </cell>
        </row>
        <row r="799">
          <cell r="E799">
            <v>4.6712000000000003E-6</v>
          </cell>
          <cell r="F799">
            <v>4.1311000000000001E-4</v>
          </cell>
          <cell r="G799">
            <v>0.52302999999999999</v>
          </cell>
          <cell r="H799">
            <v>-0.93501999999999996</v>
          </cell>
        </row>
        <row r="800">
          <cell r="E800">
            <v>9.8258000000000004E-4</v>
          </cell>
          <cell r="F800">
            <v>1.387E-2</v>
          </cell>
          <cell r="G800">
            <v>0.55239000000000005</v>
          </cell>
          <cell r="H800">
            <v>-0.85624999999999996</v>
          </cell>
        </row>
        <row r="801">
          <cell r="E801">
            <v>2.0087000000000001E-2</v>
          </cell>
          <cell r="F801">
            <v>9.6085000000000004E-2</v>
          </cell>
          <cell r="G801">
            <v>0.36114000000000002</v>
          </cell>
          <cell r="H801">
            <v>-1.4694</v>
          </cell>
        </row>
        <row r="802">
          <cell r="E802">
            <v>1.2795000000000001E-2</v>
          </cell>
          <cell r="F802">
            <v>7.1672E-2</v>
          </cell>
          <cell r="G802">
            <v>0.52083999999999997</v>
          </cell>
          <cell r="H802">
            <v>-0.94108999999999998</v>
          </cell>
        </row>
        <row r="803">
          <cell r="E803">
            <v>0.47443000000000002</v>
          </cell>
          <cell r="F803">
            <v>0.75900999999999996</v>
          </cell>
          <cell r="G803">
            <v>1.0629999999999999</v>
          </cell>
          <cell r="H803">
            <v>8.8150000000000006E-2</v>
          </cell>
        </row>
        <row r="804">
          <cell r="E804">
            <v>1.2294000000000001E-3</v>
          </cell>
          <cell r="F804">
            <v>1.6215E-2</v>
          </cell>
          <cell r="G804">
            <v>0.52017000000000002</v>
          </cell>
          <cell r="H804">
            <v>-0.94296000000000002</v>
          </cell>
        </row>
        <row r="805">
          <cell r="D805" t="str">
            <v>C04230</v>
          </cell>
          <cell r="E805">
            <v>2.0405999999999999E-4</v>
          </cell>
          <cell r="F805">
            <v>4.2583999999999999E-3</v>
          </cell>
          <cell r="G805">
            <v>0.31603999999999999</v>
          </cell>
          <cell r="H805">
            <v>-1.6617999999999999</v>
          </cell>
        </row>
        <row r="806">
          <cell r="E806">
            <v>8.2106999999999996E-3</v>
          </cell>
          <cell r="F806">
            <v>5.7868000000000003E-2</v>
          </cell>
          <cell r="G806">
            <v>0.44940999999999998</v>
          </cell>
          <cell r="H806">
            <v>-1.1538999999999999</v>
          </cell>
        </row>
        <row r="807">
          <cell r="E807">
            <v>1.511E-2</v>
          </cell>
          <cell r="F807">
            <v>7.9963999999999993E-2</v>
          </cell>
          <cell r="G807">
            <v>0.39505000000000001</v>
          </cell>
          <cell r="H807">
            <v>-1.3399000000000001</v>
          </cell>
        </row>
        <row r="808">
          <cell r="E808">
            <v>9.3995999999999999E-4</v>
          </cell>
          <cell r="F808">
            <v>1.3625999999999999E-2</v>
          </cell>
          <cell r="G808">
            <v>0.10415000000000001</v>
          </cell>
          <cell r="H808">
            <v>-3.2633000000000001</v>
          </cell>
        </row>
        <row r="809">
          <cell r="D809" t="str">
            <v>C04230</v>
          </cell>
          <cell r="E809">
            <v>3.1486999999999999E-5</v>
          </cell>
          <cell r="F809">
            <v>1.2722E-3</v>
          </cell>
          <cell r="G809">
            <v>0.13425000000000001</v>
          </cell>
          <cell r="H809">
            <v>-2.8969999999999998</v>
          </cell>
        </row>
        <row r="810">
          <cell r="E810">
            <v>6.2074000000000001E-3</v>
          </cell>
          <cell r="F810">
            <v>4.9321999999999998E-2</v>
          </cell>
          <cell r="G810">
            <v>0.27376</v>
          </cell>
          <cell r="H810">
            <v>-1.869</v>
          </cell>
        </row>
        <row r="811">
          <cell r="E811">
            <v>2.7003999999999998E-4</v>
          </cell>
          <cell r="F811">
            <v>5.1279999999999997E-3</v>
          </cell>
          <cell r="G811">
            <v>0.18224000000000001</v>
          </cell>
          <cell r="H811">
            <v>-2.4561000000000002</v>
          </cell>
        </row>
        <row r="812">
          <cell r="E812">
            <v>2.5113000000000002E-5</v>
          </cell>
          <cell r="F812">
            <v>1.0931000000000001E-3</v>
          </cell>
          <cell r="G812">
            <v>1.6579E-2</v>
          </cell>
          <cell r="H812">
            <v>-5.9145000000000003</v>
          </cell>
        </row>
        <row r="813">
          <cell r="E813">
            <v>6.7213000000000004E-3</v>
          </cell>
          <cell r="F813">
            <v>5.2311000000000003E-2</v>
          </cell>
          <cell r="G813">
            <v>0.52144000000000001</v>
          </cell>
          <cell r="H813">
            <v>-0.93942000000000003</v>
          </cell>
        </row>
        <row r="814">
          <cell r="D814" t="str">
            <v>C11510</v>
          </cell>
          <cell r="E814">
            <v>1.1199000000000001E-2</v>
          </cell>
          <cell r="F814">
            <v>6.7302000000000001E-2</v>
          </cell>
          <cell r="G814">
            <v>0.70933999999999997</v>
          </cell>
          <cell r="H814">
            <v>-0.49546000000000001</v>
          </cell>
        </row>
        <row r="815">
          <cell r="D815" t="str">
            <v>C04230</v>
          </cell>
          <cell r="E815">
            <v>9.5105999999999994E-5</v>
          </cell>
          <cell r="F815">
            <v>2.7364999999999898E-3</v>
          </cell>
          <cell r="G815">
            <v>0.13259000000000001</v>
          </cell>
          <cell r="H815">
            <v>-2.915</v>
          </cell>
        </row>
        <row r="816">
          <cell r="D816" t="str">
            <v>C00350</v>
          </cell>
          <cell r="E816">
            <v>2.2766999999999999E-2</v>
          </cell>
          <cell r="F816">
            <v>0.10269</v>
          </cell>
          <cell r="G816">
            <v>1.6827000000000001</v>
          </cell>
          <cell r="H816">
            <v>0.75082000000000004</v>
          </cell>
        </row>
        <row r="817">
          <cell r="E817">
            <v>1.3623E-2</v>
          </cell>
          <cell r="F817">
            <v>7.4986999999999998E-2</v>
          </cell>
          <cell r="G817">
            <v>0.56903000000000004</v>
          </cell>
          <cell r="H817">
            <v>-0.81340999999999997</v>
          </cell>
        </row>
        <row r="818">
          <cell r="D818" t="str">
            <v>C08307</v>
          </cell>
          <cell r="E818">
            <v>8.5859999999999994E-5</v>
          </cell>
          <cell r="F818">
            <v>2.5476000000000001E-3</v>
          </cell>
          <cell r="G818">
            <v>0.11602999999999999</v>
          </cell>
          <cell r="H818">
            <v>-3.1074999999999999</v>
          </cell>
        </row>
        <row r="819">
          <cell r="E819">
            <v>6.1681999999999997E-5</v>
          </cell>
          <cell r="F819">
            <v>1.9853000000000002E-3</v>
          </cell>
          <cell r="G819">
            <v>0.23594999999999999</v>
          </cell>
          <cell r="H819">
            <v>-2.0834000000000001</v>
          </cell>
        </row>
        <row r="820">
          <cell r="D820" t="str">
            <v>C04230</v>
          </cell>
          <cell r="E820">
            <v>8.1863999999999999E-3</v>
          </cell>
          <cell r="F820">
            <v>5.7868000000000003E-2</v>
          </cell>
          <cell r="G820">
            <v>0.33787</v>
          </cell>
          <cell r="H820">
            <v>-1.5654999999999999</v>
          </cell>
        </row>
        <row r="821">
          <cell r="E821">
            <v>3.5874000000000003E-2</v>
          </cell>
          <cell r="F821">
            <v>0.14105000000000001</v>
          </cell>
          <cell r="G821">
            <v>0.56077999999999995</v>
          </cell>
          <cell r="H821">
            <v>-0.83448999999999995</v>
          </cell>
        </row>
        <row r="822">
          <cell r="D822" t="str">
            <v>C05805</v>
          </cell>
          <cell r="E822">
            <v>8.8479000000000006E-3</v>
          </cell>
          <cell r="F822">
            <v>6.0356E-2</v>
          </cell>
          <cell r="G822">
            <v>0.27685999999999999</v>
          </cell>
          <cell r="H822">
            <v>-1.8528</v>
          </cell>
        </row>
        <row r="823">
          <cell r="E823">
            <v>7.8282000000000004E-3</v>
          </cell>
          <cell r="F823">
            <v>5.6523999999999998E-2</v>
          </cell>
          <cell r="G823">
            <v>0.29116999999999998</v>
          </cell>
          <cell r="H823">
            <v>-1.7801</v>
          </cell>
        </row>
        <row r="824">
          <cell r="D824" t="str">
            <v>C01324</v>
          </cell>
          <cell r="E824">
            <v>1.2868000000000001E-3</v>
          </cell>
          <cell r="F824">
            <v>1.6736999999999998E-2</v>
          </cell>
          <cell r="G824">
            <v>0.28145999999999999</v>
          </cell>
          <cell r="H824">
            <v>-1.829</v>
          </cell>
        </row>
        <row r="825">
          <cell r="D825" t="str">
            <v>C10003</v>
          </cell>
          <cell r="E825">
            <v>5.5819000000000002E-5</v>
          </cell>
          <cell r="F825">
            <v>1.8693E-3</v>
          </cell>
          <cell r="G825">
            <v>0.14083999999999999</v>
          </cell>
          <cell r="H825">
            <v>-2.8279000000000001</v>
          </cell>
        </row>
        <row r="826">
          <cell r="D826" t="str">
            <v>C00157</v>
          </cell>
          <cell r="E826">
            <v>1.2108000000000001E-2</v>
          </cell>
          <cell r="F826">
            <v>6.9254999999999997E-2</v>
          </cell>
          <cell r="G826">
            <v>0.55996999999999997</v>
          </cell>
          <cell r="H826">
            <v>-0.83658999999999994</v>
          </cell>
        </row>
        <row r="827">
          <cell r="D827" t="str">
            <v>C04230</v>
          </cell>
          <cell r="E827">
            <v>5.5009999999999997E-5</v>
          </cell>
          <cell r="F827">
            <v>1.8693E-3</v>
          </cell>
          <cell r="G827">
            <v>0.14074</v>
          </cell>
          <cell r="H827">
            <v>-2.8289</v>
          </cell>
        </row>
        <row r="828">
          <cell r="D828" t="str">
            <v>C04744</v>
          </cell>
          <cell r="E828">
            <v>5.1173E-3</v>
          </cell>
          <cell r="F828">
            <v>4.2622E-2</v>
          </cell>
          <cell r="G828">
            <v>0.32425999999999999</v>
          </cell>
          <cell r="H828">
            <v>-1.6248</v>
          </cell>
        </row>
        <row r="829">
          <cell r="D829" t="str">
            <v>C05768</v>
          </cell>
          <cell r="E829">
            <v>0.60770000000000002</v>
          </cell>
          <cell r="F829">
            <v>0.82215000000000005</v>
          </cell>
          <cell r="G829">
            <v>0.99214000000000002</v>
          </cell>
          <cell r="H829">
            <v>-1.1384999999999999E-2</v>
          </cell>
        </row>
        <row r="830">
          <cell r="E830">
            <v>6.8157000000000001E-3</v>
          </cell>
          <cell r="F830">
            <v>5.2829000000000001E-2</v>
          </cell>
          <cell r="G830">
            <v>0.28178999999999998</v>
          </cell>
          <cell r="H830">
            <v>-1.8272999999999999</v>
          </cell>
        </row>
        <row r="831">
          <cell r="E831">
            <v>5.6110000000000003E-5</v>
          </cell>
          <cell r="F831">
            <v>1.8693E-3</v>
          </cell>
          <cell r="G831">
            <v>0.31539</v>
          </cell>
          <cell r="H831">
            <v>-1.6648000000000001</v>
          </cell>
        </row>
        <row r="832">
          <cell r="D832" t="str">
            <v>C03033</v>
          </cell>
          <cell r="E832">
            <v>0.62746999999999997</v>
          </cell>
          <cell r="F832">
            <v>0.83247000000000004</v>
          </cell>
          <cell r="G832">
            <v>0.99714000000000003</v>
          </cell>
          <cell r="H832">
            <v>-4.1263999999999997E-3</v>
          </cell>
        </row>
        <row r="833">
          <cell r="E833">
            <v>1.8527000000000001E-3</v>
          </cell>
          <cell r="F833">
            <v>2.1323000000000002E-2</v>
          </cell>
          <cell r="G833">
            <v>0.49546000000000001</v>
          </cell>
          <cell r="H833">
            <v>-1.0132000000000001</v>
          </cell>
        </row>
        <row r="834">
          <cell r="E834">
            <v>0.17251</v>
          </cell>
          <cell r="F834">
            <v>0.41415000000000002</v>
          </cell>
          <cell r="G834">
            <v>0.76468000000000003</v>
          </cell>
          <cell r="H834">
            <v>-0.38707000000000003</v>
          </cell>
        </row>
        <row r="835">
          <cell r="E835">
            <v>2.2999000000000001E-4</v>
          </cell>
          <cell r="F835">
            <v>4.6461999999999996E-3</v>
          </cell>
          <cell r="G835">
            <v>0.40538999999999997</v>
          </cell>
          <cell r="H835">
            <v>-1.3026</v>
          </cell>
        </row>
        <row r="836">
          <cell r="D836" t="str">
            <v>C00350</v>
          </cell>
          <cell r="E836">
            <v>7.2186000000000004E-3</v>
          </cell>
          <cell r="F836">
            <v>5.4614000000000003E-2</v>
          </cell>
          <cell r="G836">
            <v>0.45495000000000002</v>
          </cell>
          <cell r="H836">
            <v>-1.1362000000000001</v>
          </cell>
        </row>
        <row r="837">
          <cell r="E837">
            <v>2.124E-5</v>
          </cell>
          <cell r="F837">
            <v>1.0084E-3</v>
          </cell>
          <cell r="G837">
            <v>0.22095999999999999</v>
          </cell>
          <cell r="H837">
            <v>-2.1781000000000001</v>
          </cell>
        </row>
        <row r="838">
          <cell r="D838" t="str">
            <v>C02367</v>
          </cell>
          <cell r="E838">
            <v>3.3818000000000001E-2</v>
          </cell>
          <cell r="F838">
            <v>0.13577</v>
          </cell>
          <cell r="G838">
            <v>2.1089000000000002</v>
          </cell>
          <cell r="H838">
            <v>1.0765</v>
          </cell>
        </row>
        <row r="839">
          <cell r="D839" t="str">
            <v>C04230</v>
          </cell>
          <cell r="E839">
            <v>8.3113999999999996E-4</v>
          </cell>
          <cell r="F839">
            <v>1.2331E-2</v>
          </cell>
          <cell r="G839">
            <v>0.24942</v>
          </cell>
          <cell r="H839">
            <v>-2.0034000000000001</v>
          </cell>
        </row>
        <row r="840">
          <cell r="E840">
            <v>4.8201E-4</v>
          </cell>
          <cell r="F840">
            <v>8.0914999999999997E-3</v>
          </cell>
          <cell r="G840">
            <v>7.2507000000000002E-2</v>
          </cell>
          <cell r="H840">
            <v>-3.7856999999999998</v>
          </cell>
        </row>
        <row r="841">
          <cell r="E841">
            <v>1.8478000000000001E-2</v>
          </cell>
          <cell r="F841">
            <v>9.0907000000000002E-2</v>
          </cell>
          <cell r="G841">
            <v>0.65895000000000004</v>
          </cell>
          <cell r="H841">
            <v>-0.60175999999999996</v>
          </cell>
        </row>
        <row r="842">
          <cell r="D842" t="str">
            <v>C10545</v>
          </cell>
          <cell r="E842">
            <v>4.8342000000000003E-3</v>
          </cell>
          <cell r="F842">
            <v>4.1352E-2</v>
          </cell>
          <cell r="G842">
            <v>2.1694</v>
          </cell>
          <cell r="H842">
            <v>1.1173</v>
          </cell>
        </row>
        <row r="843">
          <cell r="E843">
            <v>9.5214E-6</v>
          </cell>
          <cell r="F843">
            <v>5.4790999999999998E-4</v>
          </cell>
          <cell r="G843">
            <v>0.29596</v>
          </cell>
          <cell r="H843">
            <v>-1.7565</v>
          </cell>
        </row>
        <row r="844">
          <cell r="E844">
            <v>1.2941999999999999E-4</v>
          </cell>
          <cell r="F844">
            <v>3.2626E-3</v>
          </cell>
          <cell r="G844">
            <v>0.19416</v>
          </cell>
          <cell r="H844">
            <v>-2.3647</v>
          </cell>
        </row>
        <row r="845">
          <cell r="E845">
            <v>0.13303999999999999</v>
          </cell>
          <cell r="F845">
            <v>0.35702</v>
          </cell>
          <cell r="G845">
            <v>0.75826000000000005</v>
          </cell>
          <cell r="H845">
            <v>-0.39922999999999997</v>
          </cell>
        </row>
        <row r="846">
          <cell r="D846" t="str">
            <v>C08307</v>
          </cell>
          <cell r="E846">
            <v>1.1311000000000001E-4</v>
          </cell>
          <cell r="F846">
            <v>3.0254000000000001E-3</v>
          </cell>
          <cell r="G846">
            <v>0.28850999999999999</v>
          </cell>
          <cell r="H846">
            <v>-1.7932999999999999</v>
          </cell>
        </row>
        <row r="847">
          <cell r="E847">
            <v>5.2115E-3</v>
          </cell>
          <cell r="F847">
            <v>4.3216999999999998E-2</v>
          </cell>
          <cell r="G847">
            <v>0.41872999999999999</v>
          </cell>
          <cell r="H847">
            <v>-1.2559</v>
          </cell>
        </row>
        <row r="848">
          <cell r="D848" t="str">
            <v>C04230</v>
          </cell>
          <cell r="E848">
            <v>1.1215000000000001E-3</v>
          </cell>
          <cell r="F848">
            <v>1.5321E-2</v>
          </cell>
          <cell r="G848">
            <v>0.21609999999999999</v>
          </cell>
          <cell r="H848">
            <v>-2.2101999999999999</v>
          </cell>
        </row>
        <row r="849">
          <cell r="E849">
            <v>1.0709000000000001E-3</v>
          </cell>
          <cell r="F849">
            <v>1.4736000000000001E-2</v>
          </cell>
          <cell r="G849">
            <v>0.48443999999999998</v>
          </cell>
          <cell r="H849">
            <v>-1.0456000000000001</v>
          </cell>
        </row>
        <row r="850">
          <cell r="E850">
            <v>0.84565999999999997</v>
          </cell>
          <cell r="F850">
            <v>0.94743999999999995</v>
          </cell>
          <cell r="G850">
            <v>0.94337000000000004</v>
          </cell>
          <cell r="H850">
            <v>-8.4111000000000005E-2</v>
          </cell>
        </row>
        <row r="851">
          <cell r="D851" t="str">
            <v>C13916</v>
          </cell>
          <cell r="E851">
            <v>4.5488000000000004E-3</v>
          </cell>
          <cell r="F851">
            <v>4.0364999999999998E-2</v>
          </cell>
          <cell r="G851">
            <v>1.4068000000000001</v>
          </cell>
          <cell r="H851">
            <v>0.49242999999999998</v>
          </cell>
        </row>
        <row r="852">
          <cell r="E852">
            <v>5.6423000000000001E-2</v>
          </cell>
          <cell r="F852">
            <v>0.19692000000000001</v>
          </cell>
          <cell r="G852">
            <v>0.70474000000000003</v>
          </cell>
          <cell r="H852">
            <v>-0.50483999999999996</v>
          </cell>
        </row>
        <row r="853">
          <cell r="E853">
            <v>2.5663999999999999E-3</v>
          </cell>
          <cell r="F853">
            <v>2.7546000000000001E-2</v>
          </cell>
          <cell r="G853">
            <v>0.56484000000000001</v>
          </cell>
          <cell r="H853">
            <v>-0.82406999999999997</v>
          </cell>
        </row>
        <row r="854">
          <cell r="E854">
            <v>7.7223999999999999E-4</v>
          </cell>
          <cell r="F854">
            <v>1.1547E-2</v>
          </cell>
          <cell r="G854">
            <v>2.194</v>
          </cell>
          <cell r="H854">
            <v>1.1335999999999999</v>
          </cell>
        </row>
        <row r="855">
          <cell r="D855" t="str">
            <v>C04067</v>
          </cell>
          <cell r="E855">
            <v>1.1743E-2</v>
          </cell>
          <cell r="F855">
            <v>6.8580000000000002E-2</v>
          </cell>
          <cell r="G855">
            <v>0.57752000000000003</v>
          </cell>
          <cell r="H855">
            <v>-0.79205999999999999</v>
          </cell>
        </row>
        <row r="856">
          <cell r="E856">
            <v>6.0071999999999999E-3</v>
          </cell>
          <cell r="F856">
            <v>4.8134000000000003E-2</v>
          </cell>
          <cell r="G856">
            <v>1.6706000000000001</v>
          </cell>
          <cell r="H856">
            <v>0.74034999999999995</v>
          </cell>
        </row>
        <row r="857">
          <cell r="E857">
            <v>7.7919999999999999E-5</v>
          </cell>
          <cell r="F857">
            <v>2.3866E-3</v>
          </cell>
          <cell r="G857">
            <v>0.14379</v>
          </cell>
          <cell r="H857">
            <v>-2.798</v>
          </cell>
        </row>
        <row r="858">
          <cell r="E858">
            <v>7.1962000000000003E-4</v>
          </cell>
          <cell r="F858">
            <v>1.1021E-2</v>
          </cell>
          <cell r="G858">
            <v>0.64027999999999996</v>
          </cell>
          <cell r="H858">
            <v>-0.64320999999999995</v>
          </cell>
        </row>
        <row r="859">
          <cell r="E859">
            <v>2.0225000000000001E-4</v>
          </cell>
          <cell r="F859">
            <v>4.2583999999999999E-3</v>
          </cell>
          <cell r="G859">
            <v>8.4078E-2</v>
          </cell>
          <cell r="H859">
            <v>-3.5720999999999998</v>
          </cell>
        </row>
        <row r="860">
          <cell r="E860">
            <v>0.43515999999999999</v>
          </cell>
          <cell r="F860">
            <v>0.72299000000000002</v>
          </cell>
          <cell r="G860">
            <v>1.1052999999999999</v>
          </cell>
          <cell r="H860">
            <v>0.14448</v>
          </cell>
        </row>
        <row r="861">
          <cell r="D861" t="str">
            <v>C00157</v>
          </cell>
          <cell r="E861">
            <v>3.7450000000000001E-3</v>
          </cell>
          <cell r="F861">
            <v>3.7234000000000003E-2</v>
          </cell>
          <cell r="G861">
            <v>0.53059999999999996</v>
          </cell>
          <cell r="H861">
            <v>-0.9143</v>
          </cell>
        </row>
        <row r="862">
          <cell r="E862">
            <v>1.5154000000000001E-3</v>
          </cell>
          <cell r="F862">
            <v>1.8808999999999999E-2</v>
          </cell>
          <cell r="G862">
            <v>0.60787000000000002</v>
          </cell>
          <cell r="H862">
            <v>-0.71818000000000004</v>
          </cell>
        </row>
        <row r="863">
          <cell r="E863">
            <v>2.3272999999999999E-5</v>
          </cell>
          <cell r="F863">
            <v>1.0778999999999999E-3</v>
          </cell>
          <cell r="G863">
            <v>2.7727000000000002E-2</v>
          </cell>
          <cell r="H863">
            <v>-5.1726000000000001</v>
          </cell>
        </row>
        <row r="864">
          <cell r="E864">
            <v>1.5092E-4</v>
          </cell>
          <cell r="F864">
            <v>3.5382999999999999E-3</v>
          </cell>
          <cell r="G864">
            <v>1.3637E-2</v>
          </cell>
          <cell r="H864">
            <v>-6.1962999999999999</v>
          </cell>
        </row>
        <row r="865">
          <cell r="E865">
            <v>5.3547000000000001E-5</v>
          </cell>
          <cell r="F865">
            <v>1.8693E-3</v>
          </cell>
          <cell r="G865">
            <v>0.20737</v>
          </cell>
          <cell r="H865">
            <v>-2.2696999999999998</v>
          </cell>
        </row>
        <row r="866">
          <cell r="E866">
            <v>2.8996999999999998E-2</v>
          </cell>
          <cell r="F866">
            <v>0.12129</v>
          </cell>
          <cell r="G866">
            <v>0.64563999999999999</v>
          </cell>
          <cell r="H866">
            <v>-0.63121000000000005</v>
          </cell>
        </row>
        <row r="867">
          <cell r="E867">
            <v>1.7218000000000001E-2</v>
          </cell>
          <cell r="F867">
            <v>8.6957999999999994E-2</v>
          </cell>
          <cell r="G867">
            <v>1.9311</v>
          </cell>
          <cell r="H867">
            <v>0.94945999999999997</v>
          </cell>
        </row>
        <row r="868">
          <cell r="E868">
            <v>2.6719000000000002E-6</v>
          </cell>
          <cell r="F868">
            <v>3.6933000000000002E-4</v>
          </cell>
          <cell r="G868">
            <v>8.9790999999999996E-2</v>
          </cell>
          <cell r="H868">
            <v>-3.4773000000000001</v>
          </cell>
        </row>
        <row r="869">
          <cell r="E869">
            <v>0.40488000000000002</v>
          </cell>
          <cell r="F869">
            <v>0.69960999999999995</v>
          </cell>
          <cell r="G869">
            <v>0.93393000000000004</v>
          </cell>
          <cell r="H869">
            <v>-9.8609000000000002E-2</v>
          </cell>
        </row>
        <row r="870">
          <cell r="E870">
            <v>0.2823</v>
          </cell>
          <cell r="F870">
            <v>0.56788000000000005</v>
          </cell>
          <cell r="G870">
            <v>1.1972</v>
          </cell>
          <cell r="H870">
            <v>0.25963000000000003</v>
          </cell>
        </row>
        <row r="871">
          <cell r="D871" t="str">
            <v>C14606</v>
          </cell>
          <cell r="E871">
            <v>2.4745E-2</v>
          </cell>
          <cell r="F871">
            <v>0.10836</v>
          </cell>
          <cell r="G871">
            <v>2.1381000000000001</v>
          </cell>
          <cell r="H871">
            <v>1.0963000000000001</v>
          </cell>
        </row>
        <row r="872">
          <cell r="E872">
            <v>1.4423E-2</v>
          </cell>
          <cell r="F872">
            <v>7.7808000000000002E-2</v>
          </cell>
          <cell r="G872">
            <v>0.31718000000000002</v>
          </cell>
          <cell r="H872">
            <v>-1.6566000000000001</v>
          </cell>
        </row>
        <row r="873">
          <cell r="D873" t="str">
            <v>C16300</v>
          </cell>
          <cell r="E873">
            <v>7.1180999999999996E-3</v>
          </cell>
          <cell r="F873">
            <v>5.4068999999999999E-2</v>
          </cell>
          <cell r="G873">
            <v>0.60948999999999998</v>
          </cell>
          <cell r="H873">
            <v>-0.71431999999999995</v>
          </cell>
        </row>
        <row r="874">
          <cell r="E874">
            <v>0.73553999999999997</v>
          </cell>
          <cell r="F874">
            <v>0.89883999999999997</v>
          </cell>
          <cell r="G874">
            <v>1.0479000000000001</v>
          </cell>
          <cell r="H874">
            <v>6.7433000000000007E-2</v>
          </cell>
        </row>
        <row r="875">
          <cell r="E875">
            <v>2.6568000000000001E-2</v>
          </cell>
          <cell r="F875">
            <v>0.11337999999999999</v>
          </cell>
          <cell r="G875">
            <v>0.71999000000000002</v>
          </cell>
          <cell r="H875">
            <v>-0.47394999999999998</v>
          </cell>
        </row>
        <row r="876">
          <cell r="E876">
            <v>8.5852000000000004E-6</v>
          </cell>
          <cell r="F876">
            <v>5.4790999999999998E-4</v>
          </cell>
          <cell r="G876">
            <v>0.21486</v>
          </cell>
          <cell r="H876">
            <v>-2.2185000000000001</v>
          </cell>
        </row>
        <row r="877">
          <cell r="E877">
            <v>7.3489999999999996E-3</v>
          </cell>
          <cell r="F877">
            <v>5.4856000000000002E-2</v>
          </cell>
          <cell r="G877">
            <v>0.48435</v>
          </cell>
          <cell r="H877">
            <v>-1.0459000000000001</v>
          </cell>
        </row>
        <row r="878">
          <cell r="E878">
            <v>3.2331E-6</v>
          </cell>
          <cell r="F878">
            <v>3.6933000000000002E-4</v>
          </cell>
          <cell r="G878">
            <v>2.2934E-2</v>
          </cell>
          <cell r="H878">
            <v>-5.4462999999999999</v>
          </cell>
        </row>
        <row r="879">
          <cell r="D879" t="str">
            <v>C14606</v>
          </cell>
          <cell r="E879">
            <v>9.3658999999999999E-3</v>
          </cell>
          <cell r="F879">
            <v>6.1954000000000002E-2</v>
          </cell>
          <cell r="G879">
            <v>2.3370000000000002</v>
          </cell>
          <cell r="H879">
            <v>1.2245999999999999</v>
          </cell>
        </row>
        <row r="880">
          <cell r="E880">
            <v>9.8276000000000006E-4</v>
          </cell>
          <cell r="F880">
            <v>1.387E-2</v>
          </cell>
          <cell r="G880">
            <v>0.25736999999999999</v>
          </cell>
          <cell r="H880">
            <v>-1.9581</v>
          </cell>
        </row>
        <row r="881">
          <cell r="D881" t="str">
            <v>C09611</v>
          </cell>
          <cell r="E881">
            <v>1.0344000000000001E-2</v>
          </cell>
          <cell r="F881">
            <v>6.6013000000000002E-2</v>
          </cell>
          <cell r="G881">
            <v>0.49779000000000001</v>
          </cell>
          <cell r="H881">
            <v>-1.0064</v>
          </cell>
        </row>
        <row r="882">
          <cell r="E882">
            <v>1.0192E-2</v>
          </cell>
          <cell r="F882">
            <v>6.5834000000000004E-2</v>
          </cell>
          <cell r="G882">
            <v>0.68549000000000004</v>
          </cell>
          <cell r="H882">
            <v>-0.54479</v>
          </cell>
        </row>
        <row r="883">
          <cell r="D883" t="str">
            <v>C00157</v>
          </cell>
          <cell r="E883">
            <v>3.8184999999999997E-2</v>
          </cell>
          <cell r="F883">
            <v>0.14679</v>
          </cell>
          <cell r="G883">
            <v>0.71181000000000005</v>
          </cell>
          <cell r="H883">
            <v>-0.49042999999999998</v>
          </cell>
        </row>
        <row r="884">
          <cell r="E884">
            <v>0.1031</v>
          </cell>
          <cell r="F884">
            <v>0.30120999999999998</v>
          </cell>
          <cell r="G884">
            <v>0.17499999999999999</v>
          </cell>
          <cell r="H884">
            <v>-2.5146000000000002</v>
          </cell>
        </row>
        <row r="885">
          <cell r="D885" t="str">
            <v>C04230</v>
          </cell>
          <cell r="E885">
            <v>3.9538000000000004E-3</v>
          </cell>
          <cell r="F885">
            <v>3.7920000000000002E-2</v>
          </cell>
          <cell r="G885">
            <v>0.24199999999999999</v>
          </cell>
          <cell r="H885">
            <v>-2.0468999999999999</v>
          </cell>
        </row>
        <row r="886">
          <cell r="E886">
            <v>1.2735E-6</v>
          </cell>
          <cell r="F886">
            <v>3.6933000000000002E-4</v>
          </cell>
          <cell r="G886">
            <v>2.4173E-2</v>
          </cell>
          <cell r="H886">
            <v>-5.3704000000000001</v>
          </cell>
        </row>
        <row r="887">
          <cell r="D887" t="str">
            <v>C01159</v>
          </cell>
          <cell r="E887">
            <v>0.25216</v>
          </cell>
          <cell r="F887">
            <v>0.52910999999999997</v>
          </cell>
          <cell r="G887">
            <v>0.81849000000000005</v>
          </cell>
          <cell r="H887">
            <v>-0.28895999999999999</v>
          </cell>
        </row>
        <row r="888">
          <cell r="E888">
            <v>9.4015000000000001E-2</v>
          </cell>
          <cell r="F888">
            <v>0.28360000000000002</v>
          </cell>
          <cell r="G888">
            <v>2.2025000000000001</v>
          </cell>
          <cell r="H888">
            <v>1.1391</v>
          </cell>
        </row>
        <row r="889">
          <cell r="E889">
            <v>2.1103000000000001E-5</v>
          </cell>
          <cell r="F889">
            <v>1.0084E-3</v>
          </cell>
          <cell r="G889">
            <v>2.5614000000000001E-2</v>
          </cell>
          <cell r="H889">
            <v>-5.2869000000000002</v>
          </cell>
        </row>
        <row r="890">
          <cell r="D890" t="str">
            <v>C03227</v>
          </cell>
          <cell r="E890">
            <v>0.82943</v>
          </cell>
          <cell r="F890">
            <v>0.93811</v>
          </cell>
          <cell r="G890">
            <v>1.1046</v>
          </cell>
          <cell r="H890">
            <v>0.14358000000000001</v>
          </cell>
        </row>
        <row r="891">
          <cell r="E891">
            <v>6.5323999999999998E-3</v>
          </cell>
          <cell r="F891">
            <v>5.1049999999999998E-2</v>
          </cell>
          <cell r="G891">
            <v>0.56074000000000002</v>
          </cell>
          <cell r="H891">
            <v>-0.83460000000000001</v>
          </cell>
        </row>
        <row r="892">
          <cell r="E892">
            <v>3.2814999999999998E-6</v>
          </cell>
          <cell r="F892">
            <v>3.6933000000000002E-4</v>
          </cell>
          <cell r="G892">
            <v>2.4479000000000001E-2</v>
          </cell>
          <cell r="H892">
            <v>-5.3522999999999996</v>
          </cell>
        </row>
        <row r="893">
          <cell r="D893" t="str">
            <v>C08606</v>
          </cell>
          <cell r="E893">
            <v>1.6787999999999999E-6</v>
          </cell>
          <cell r="F893">
            <v>3.6933000000000002E-4</v>
          </cell>
          <cell r="G893">
            <v>3.5865000000000001E-2</v>
          </cell>
          <cell r="H893">
            <v>-4.8013000000000003</v>
          </cell>
        </row>
        <row r="894">
          <cell r="E894">
            <v>1.7446000000000001E-4</v>
          </cell>
          <cell r="F894">
            <v>3.8080000000000002E-3</v>
          </cell>
          <cell r="G894">
            <v>8.0517000000000005E-2</v>
          </cell>
          <cell r="H894">
            <v>-3.6345999999999998</v>
          </cell>
        </row>
        <row r="895">
          <cell r="E895">
            <v>1.6034999999999999E-4</v>
          </cell>
          <cell r="F895">
            <v>3.6251E-3</v>
          </cell>
          <cell r="G895">
            <v>0.31495000000000001</v>
          </cell>
          <cell r="H895">
            <v>-1.6668000000000001</v>
          </cell>
        </row>
        <row r="896">
          <cell r="E896">
            <v>0.29765999999999998</v>
          </cell>
          <cell r="F896">
            <v>0.58880999999999994</v>
          </cell>
          <cell r="G896">
            <v>0.80361000000000005</v>
          </cell>
          <cell r="H896">
            <v>-0.31544</v>
          </cell>
        </row>
        <row r="897">
          <cell r="E897">
            <v>7.4089000000000002E-4</v>
          </cell>
          <cell r="F897">
            <v>1.1166000000000001E-2</v>
          </cell>
          <cell r="G897">
            <v>0.19306999999999999</v>
          </cell>
          <cell r="H897">
            <v>-2.3727999999999998</v>
          </cell>
        </row>
        <row r="898">
          <cell r="E898">
            <v>0.27488000000000001</v>
          </cell>
          <cell r="F898">
            <v>0.55888000000000004</v>
          </cell>
          <cell r="G898">
            <v>0.83343</v>
          </cell>
          <cell r="H898">
            <v>-0.26285999999999998</v>
          </cell>
        </row>
        <row r="899">
          <cell r="E899">
            <v>5.0778000000000004E-3</v>
          </cell>
          <cell r="F899">
            <v>4.2479000000000003E-2</v>
          </cell>
          <cell r="G899">
            <v>0.23679</v>
          </cell>
          <cell r="H899">
            <v>-2.0783</v>
          </cell>
        </row>
        <row r="900">
          <cell r="E900">
            <v>3.0915000000000002E-2</v>
          </cell>
          <cell r="F900">
            <v>0.12706999999999999</v>
          </cell>
          <cell r="G900">
            <v>0.29093999999999998</v>
          </cell>
          <cell r="H900">
            <v>-1.7811999999999999</v>
          </cell>
        </row>
        <row r="901">
          <cell r="E901">
            <v>0.88412999999999997</v>
          </cell>
          <cell r="F901">
            <v>0.95759000000000005</v>
          </cell>
          <cell r="G901">
            <v>1.089</v>
          </cell>
          <cell r="H901">
            <v>0.12295</v>
          </cell>
        </row>
        <row r="902">
          <cell r="E902">
            <v>1.9380999999999999E-2</v>
          </cell>
          <cell r="F902">
            <v>9.3437999999999993E-2</v>
          </cell>
          <cell r="G902">
            <v>1.6753</v>
          </cell>
          <cell r="H902">
            <v>0.74443999999999999</v>
          </cell>
        </row>
        <row r="903">
          <cell r="E903">
            <v>4.0750999999999999E-3</v>
          </cell>
          <cell r="F903">
            <v>3.8121000000000002E-2</v>
          </cell>
          <cell r="G903">
            <v>1.9695</v>
          </cell>
          <cell r="H903">
            <v>0.97779000000000005</v>
          </cell>
        </row>
        <row r="904">
          <cell r="E904">
            <v>3.4693000000000001E-5</v>
          </cell>
          <cell r="F904">
            <v>1.3175999999999999E-3</v>
          </cell>
          <cell r="G904">
            <v>0.20588000000000001</v>
          </cell>
          <cell r="H904">
            <v>-2.2801</v>
          </cell>
        </row>
        <row r="905">
          <cell r="E905">
            <v>0.55361000000000005</v>
          </cell>
          <cell r="F905">
            <v>0.80149000000000004</v>
          </cell>
          <cell r="G905">
            <v>1.0818000000000001</v>
          </cell>
          <cell r="H905">
            <v>0.11343</v>
          </cell>
        </row>
        <row r="906">
          <cell r="E906">
            <v>2.061E-2</v>
          </cell>
          <cell r="F906">
            <v>9.6879000000000007E-2</v>
          </cell>
          <cell r="G906">
            <v>2.0097</v>
          </cell>
          <cell r="H906">
            <v>1.0069999999999999</v>
          </cell>
        </row>
        <row r="907">
          <cell r="D907" t="str">
            <v>C14311</v>
          </cell>
          <cell r="E907">
            <v>1.7113E-2</v>
          </cell>
          <cell r="F907">
            <v>8.6889999999999995E-2</v>
          </cell>
          <cell r="G907">
            <v>1.6289</v>
          </cell>
          <cell r="H907">
            <v>0.70387999999999995</v>
          </cell>
        </row>
        <row r="908">
          <cell r="E908">
            <v>2.9349999999999998E-4</v>
          </cell>
          <cell r="F908">
            <v>5.4113E-3</v>
          </cell>
          <cell r="G908">
            <v>0.26191999999999999</v>
          </cell>
          <cell r="H908">
            <v>-1.9328000000000001</v>
          </cell>
        </row>
        <row r="909">
          <cell r="D909" t="str">
            <v>C08280</v>
          </cell>
          <cell r="E909">
            <v>0.86585999999999996</v>
          </cell>
          <cell r="F909">
            <v>0.95474999999999999</v>
          </cell>
          <cell r="G909">
            <v>1.091</v>
          </cell>
          <cell r="H909">
            <v>0.12570999999999999</v>
          </cell>
        </row>
        <row r="910">
          <cell r="E910">
            <v>8.6009000000000002E-2</v>
          </cell>
          <cell r="F910">
            <v>0.26863999999999999</v>
          </cell>
          <cell r="G910">
            <v>0.66701999999999995</v>
          </cell>
          <cell r="H910">
            <v>-0.58420000000000005</v>
          </cell>
        </row>
        <row r="911">
          <cell r="E911">
            <v>2.0943000000000001E-4</v>
          </cell>
          <cell r="F911">
            <v>4.3229000000000002E-3</v>
          </cell>
          <cell r="G911">
            <v>0.66327999999999998</v>
          </cell>
          <cell r="H911">
            <v>-0.59231999999999996</v>
          </cell>
        </row>
        <row r="912">
          <cell r="D912" t="str">
            <v>C03087</v>
          </cell>
          <cell r="E912">
            <v>0.87275999999999998</v>
          </cell>
          <cell r="F912">
            <v>0.95569000000000004</v>
          </cell>
          <cell r="G912">
            <v>1.0913999999999999</v>
          </cell>
          <cell r="H912">
            <v>0.12614</v>
          </cell>
        </row>
        <row r="913">
          <cell r="D913" t="str">
            <v>C01855</v>
          </cell>
          <cell r="E913">
            <v>0.71536</v>
          </cell>
          <cell r="F913">
            <v>0.88615999999999995</v>
          </cell>
          <cell r="G913">
            <v>1.0290999999999999</v>
          </cell>
          <cell r="H913">
            <v>4.1374000000000001E-2</v>
          </cell>
        </row>
        <row r="914">
          <cell r="E914">
            <v>9.9331000000000007E-4</v>
          </cell>
          <cell r="F914">
            <v>1.387E-2</v>
          </cell>
          <cell r="G914">
            <v>0.65280000000000005</v>
          </cell>
          <cell r="H914">
            <v>-0.61529</v>
          </cell>
        </row>
        <row r="915">
          <cell r="D915" t="str">
            <v>C08298</v>
          </cell>
          <cell r="E915">
            <v>0.88985999999999998</v>
          </cell>
          <cell r="F915">
            <v>0.96077000000000001</v>
          </cell>
          <cell r="G915">
            <v>1.0732999999999999</v>
          </cell>
          <cell r="H915">
            <v>0.1021</v>
          </cell>
        </row>
        <row r="916">
          <cell r="D916" t="str">
            <v>C06050</v>
          </cell>
          <cell r="E916">
            <v>0.36151</v>
          </cell>
          <cell r="F916">
            <v>0.66773000000000005</v>
          </cell>
          <cell r="G916">
            <v>0.63071999999999995</v>
          </cell>
          <cell r="H916">
            <v>-0.66491999999999996</v>
          </cell>
        </row>
        <row r="917">
          <cell r="E917">
            <v>2.7146999999999998E-7</v>
          </cell>
          <cell r="F917">
            <v>3.277E-4</v>
          </cell>
          <cell r="G917">
            <v>8.2921999999999996E-2</v>
          </cell>
          <cell r="H917">
            <v>-3.5920999999999998</v>
          </cell>
        </row>
        <row r="918">
          <cell r="E918">
            <v>3.3911999999999998E-2</v>
          </cell>
          <cell r="F918">
            <v>0.13577</v>
          </cell>
          <cell r="G918">
            <v>3.6566999999999998</v>
          </cell>
          <cell r="H918">
            <v>1.8705000000000001</v>
          </cell>
        </row>
        <row r="919">
          <cell r="D919" t="str">
            <v>C04230</v>
          </cell>
          <cell r="E919">
            <v>1.1140000000000001E-2</v>
          </cell>
          <cell r="F919">
            <v>6.7289000000000002E-2</v>
          </cell>
          <cell r="G919">
            <v>0.41855999999999999</v>
          </cell>
          <cell r="H919">
            <v>-1.2565</v>
          </cell>
        </row>
        <row r="920">
          <cell r="E920">
            <v>0.14346999999999999</v>
          </cell>
          <cell r="F920">
            <v>0.37374000000000002</v>
          </cell>
          <cell r="G920">
            <v>0.73199000000000003</v>
          </cell>
          <cell r="H920">
            <v>-0.4501</v>
          </cell>
        </row>
        <row r="921">
          <cell r="E921">
            <v>1.1356000000000001E-3</v>
          </cell>
          <cell r="F921">
            <v>1.5351E-2</v>
          </cell>
          <cell r="G921">
            <v>0.43434</v>
          </cell>
          <cell r="H921">
            <v>-1.2031000000000001</v>
          </cell>
        </row>
        <row r="922">
          <cell r="E922">
            <v>2.6931999999999999E-6</v>
          </cell>
          <cell r="F922">
            <v>3.6933000000000002E-4</v>
          </cell>
          <cell r="G922">
            <v>7.3252999999999999E-2</v>
          </cell>
          <cell r="H922">
            <v>-3.7709999999999999</v>
          </cell>
        </row>
        <row r="923">
          <cell r="D923" t="str">
            <v>C12285</v>
          </cell>
          <cell r="E923">
            <v>3.2545999999999999E-3</v>
          </cell>
          <cell r="F923">
            <v>3.3779000000000003E-2</v>
          </cell>
          <cell r="G923">
            <v>0.55713999999999997</v>
          </cell>
          <cell r="H923">
            <v>-0.84389000000000003</v>
          </cell>
        </row>
        <row r="924">
          <cell r="D924" t="str">
            <v>C13798</v>
          </cell>
          <cell r="E924">
            <v>2.9430999999999999E-2</v>
          </cell>
          <cell r="F924">
            <v>0.12256</v>
          </cell>
          <cell r="G924">
            <v>1.4775</v>
          </cell>
          <cell r="H924">
            <v>0.56318000000000001</v>
          </cell>
        </row>
        <row r="925">
          <cell r="E925">
            <v>1.4144E-2</v>
          </cell>
          <cell r="F925">
            <v>7.7405000000000002E-2</v>
          </cell>
          <cell r="G925">
            <v>0.61082999999999998</v>
          </cell>
          <cell r="H925">
            <v>-0.71116000000000001</v>
          </cell>
        </row>
        <row r="926">
          <cell r="E926">
            <v>0.53925000000000001</v>
          </cell>
          <cell r="F926">
            <v>0.79752999999999996</v>
          </cell>
          <cell r="G926">
            <v>1.0568</v>
          </cell>
          <cell r="H926">
            <v>7.9707E-2</v>
          </cell>
        </row>
        <row r="927">
          <cell r="E927">
            <v>8.4603000000000005E-3</v>
          </cell>
          <cell r="F927">
            <v>5.8576999999999997E-2</v>
          </cell>
          <cell r="G927">
            <v>0.56891999999999998</v>
          </cell>
          <cell r="H927">
            <v>-0.81371000000000004</v>
          </cell>
        </row>
        <row r="928">
          <cell r="E928">
            <v>1.1614E-4</v>
          </cell>
          <cell r="F928">
            <v>3.0633000000000001E-3</v>
          </cell>
          <cell r="G928">
            <v>0.27090999999999998</v>
          </cell>
          <cell r="H928">
            <v>-1.8841000000000001</v>
          </cell>
        </row>
        <row r="929">
          <cell r="E929">
            <v>1.4653999999999999E-4</v>
          </cell>
          <cell r="F929">
            <v>3.4786000000000001E-3</v>
          </cell>
          <cell r="G929">
            <v>0.24149999999999999</v>
          </cell>
          <cell r="H929">
            <v>-2.0499000000000001</v>
          </cell>
        </row>
        <row r="930">
          <cell r="D930" t="str">
            <v>C03027</v>
          </cell>
          <cell r="E930">
            <v>1.1809E-2</v>
          </cell>
          <cell r="F930">
            <v>6.8580000000000002E-2</v>
          </cell>
          <cell r="G930">
            <v>2.5861999999999998</v>
          </cell>
          <cell r="H930">
            <v>1.3708</v>
          </cell>
        </row>
        <row r="931">
          <cell r="E931">
            <v>1.2217000000000001E-6</v>
          </cell>
          <cell r="F931">
            <v>3.6933000000000002E-4</v>
          </cell>
          <cell r="G931">
            <v>2.4192999999999999E-2</v>
          </cell>
          <cell r="H931">
            <v>-5.3693</v>
          </cell>
        </row>
        <row r="932">
          <cell r="E932">
            <v>1.5839000000000001E-4</v>
          </cell>
          <cell r="F932">
            <v>3.6237999999999999E-3</v>
          </cell>
          <cell r="G932">
            <v>4.0857999999999998E-2</v>
          </cell>
          <cell r="H932">
            <v>-4.6132</v>
          </cell>
        </row>
        <row r="933">
          <cell r="D933" t="str">
            <v>C04424</v>
          </cell>
          <cell r="E933">
            <v>6.9151000000000004E-3</v>
          </cell>
          <cell r="F933">
            <v>5.2950999999999998E-2</v>
          </cell>
          <cell r="G933">
            <v>0.48591000000000001</v>
          </cell>
          <cell r="H933">
            <v>-1.0411999999999999</v>
          </cell>
        </row>
        <row r="934">
          <cell r="E934">
            <v>1.8608000000000001E-4</v>
          </cell>
          <cell r="F934">
            <v>4.0156000000000002E-3</v>
          </cell>
          <cell r="G934">
            <v>0.43012</v>
          </cell>
          <cell r="H934">
            <v>-1.2172000000000001</v>
          </cell>
        </row>
        <row r="935">
          <cell r="E935">
            <v>3.8885E-3</v>
          </cell>
          <cell r="F935">
            <v>3.7865000000000003E-2</v>
          </cell>
          <cell r="G935">
            <v>0.31972</v>
          </cell>
          <cell r="H935">
            <v>-1.6451</v>
          </cell>
        </row>
        <row r="936">
          <cell r="D936" t="str">
            <v>C05768</v>
          </cell>
          <cell r="E936">
            <v>9.6061999999999995E-2</v>
          </cell>
          <cell r="F936">
            <v>0.28772999999999999</v>
          </cell>
          <cell r="G936">
            <v>0.72785999999999995</v>
          </cell>
          <cell r="H936">
            <v>-0.45828000000000002</v>
          </cell>
        </row>
        <row r="937">
          <cell r="D937" t="str">
            <v>C11821</v>
          </cell>
          <cell r="E937">
            <v>1.2296E-3</v>
          </cell>
          <cell r="F937">
            <v>1.6215E-2</v>
          </cell>
          <cell r="G937">
            <v>0.43318000000000001</v>
          </cell>
          <cell r="H937">
            <v>-1.2069000000000001</v>
          </cell>
        </row>
        <row r="938">
          <cell r="E938">
            <v>3.6264000000000001E-3</v>
          </cell>
          <cell r="F938">
            <v>3.6244999999999999E-2</v>
          </cell>
          <cell r="G938">
            <v>0.48614000000000002</v>
          </cell>
          <cell r="H938">
            <v>-1.0406</v>
          </cell>
        </row>
        <row r="939">
          <cell r="E939">
            <v>9.1134000000000007E-3</v>
          </cell>
          <cell r="F939">
            <v>6.1152999999999999E-2</v>
          </cell>
          <cell r="G939">
            <v>0.61972000000000005</v>
          </cell>
          <cell r="H939">
            <v>-0.69030999999999998</v>
          </cell>
        </row>
        <row r="940">
          <cell r="D940" t="str">
            <v>C04230</v>
          </cell>
          <cell r="E940">
            <v>2.7036999999999999E-3</v>
          </cell>
          <cell r="F940">
            <v>2.8844999999999999E-2</v>
          </cell>
          <cell r="G940">
            <v>0.25147000000000003</v>
          </cell>
          <cell r="H940">
            <v>-1.9915</v>
          </cell>
        </row>
        <row r="941">
          <cell r="D941" t="str">
            <v>C15989</v>
          </cell>
          <cell r="E941">
            <v>9.4236E-2</v>
          </cell>
          <cell r="F941">
            <v>0.28360000000000002</v>
          </cell>
          <cell r="G941">
            <v>1.3736999999999999</v>
          </cell>
          <cell r="H941">
            <v>0.45811000000000002</v>
          </cell>
        </row>
        <row r="942">
          <cell r="E942">
            <v>0.38413999999999998</v>
          </cell>
          <cell r="F942">
            <v>0.68113000000000001</v>
          </cell>
          <cell r="G942">
            <v>1.1257999999999999</v>
          </cell>
          <cell r="H942">
            <v>0.1709</v>
          </cell>
        </row>
        <row r="943">
          <cell r="E943">
            <v>4.1879000000000002E-6</v>
          </cell>
          <cell r="F943">
            <v>4.1311000000000001E-4</v>
          </cell>
          <cell r="G943">
            <v>7.1365999999999999E-2</v>
          </cell>
          <cell r="H943">
            <v>-3.8086000000000002</v>
          </cell>
        </row>
        <row r="944">
          <cell r="E944">
            <v>9.4218999999999997E-2</v>
          </cell>
          <cell r="F944">
            <v>0.28360000000000002</v>
          </cell>
          <cell r="G944">
            <v>1.6819999999999999</v>
          </cell>
          <cell r="H944">
            <v>0.75017</v>
          </cell>
        </row>
        <row r="945">
          <cell r="E945">
            <v>4.4656000000000001E-3</v>
          </cell>
          <cell r="F945">
            <v>4.0238999999999997E-2</v>
          </cell>
          <cell r="G945">
            <v>0.11296</v>
          </cell>
          <cell r="H945">
            <v>-3.1461999999999999</v>
          </cell>
        </row>
        <row r="946">
          <cell r="E946">
            <v>2.2727000000000001E-2</v>
          </cell>
          <cell r="F946">
            <v>0.10269</v>
          </cell>
          <cell r="G946">
            <v>3.0615999999999999</v>
          </cell>
          <cell r="H946">
            <v>1.6143000000000001</v>
          </cell>
        </row>
        <row r="947">
          <cell r="D947" t="str">
            <v>C00157</v>
          </cell>
          <cell r="E947">
            <v>1.2979999999999899E-3</v>
          </cell>
          <cell r="F947">
            <v>1.6767000000000001E-2</v>
          </cell>
          <cell r="G947">
            <v>0.40073999999999999</v>
          </cell>
          <cell r="H947">
            <v>-1.3192999999999999</v>
          </cell>
        </row>
        <row r="948">
          <cell r="E948">
            <v>2.1685000000000001E-6</v>
          </cell>
          <cell r="F948">
            <v>3.6933000000000002E-4</v>
          </cell>
          <cell r="G948">
            <v>7.0339E-3</v>
          </cell>
          <cell r="H948">
            <v>-7.1515000000000004</v>
          </cell>
        </row>
        <row r="949">
          <cell r="E949">
            <v>3.0473000000000002E-3</v>
          </cell>
          <cell r="F949">
            <v>3.1970999999999999E-2</v>
          </cell>
          <cell r="G949">
            <v>1.2145999999999999</v>
          </cell>
          <cell r="H949">
            <v>0.28044999999999998</v>
          </cell>
        </row>
        <row r="950">
          <cell r="E950">
            <v>1.1398000000000001E-3</v>
          </cell>
          <cell r="F950">
            <v>1.5351E-2</v>
          </cell>
          <cell r="G950">
            <v>0.10252</v>
          </cell>
          <cell r="H950">
            <v>-3.286</v>
          </cell>
        </row>
        <row r="951">
          <cell r="D951" t="str">
            <v>C04230</v>
          </cell>
          <cell r="E951">
            <v>7.7192000000000006E-6</v>
          </cell>
          <cell r="F951">
            <v>5.4292000000000001E-4</v>
          </cell>
          <cell r="G951">
            <v>0.17663000000000001</v>
          </cell>
          <cell r="H951">
            <v>-2.5011999999999999</v>
          </cell>
        </row>
        <row r="952">
          <cell r="E952">
            <v>1.8358999999999999E-3</v>
          </cell>
          <cell r="F952">
            <v>2.1259E-2</v>
          </cell>
          <cell r="G952">
            <v>0.23537</v>
          </cell>
          <cell r="H952">
            <v>-2.0870000000000002</v>
          </cell>
        </row>
        <row r="953">
          <cell r="E953">
            <v>0.16755</v>
          </cell>
          <cell r="F953">
            <v>0.40949999999999998</v>
          </cell>
          <cell r="G953">
            <v>0.74973999999999996</v>
          </cell>
          <cell r="H953">
            <v>-0.41554999999999997</v>
          </cell>
        </row>
        <row r="954">
          <cell r="E954">
            <v>4.4533000000000003E-2</v>
          </cell>
          <cell r="F954">
            <v>0.16453000000000001</v>
          </cell>
          <cell r="G954">
            <v>0.62378999999999996</v>
          </cell>
          <cell r="H954">
            <v>-0.68086000000000002</v>
          </cell>
        </row>
        <row r="955">
          <cell r="D955" t="str">
            <v>C13712</v>
          </cell>
          <cell r="E955">
            <v>4.3482E-3</v>
          </cell>
          <cell r="F955">
            <v>4.0211999999999998E-2</v>
          </cell>
          <cell r="G955">
            <v>1.7150000000000001</v>
          </cell>
          <cell r="H955">
            <v>0.77824000000000004</v>
          </cell>
        </row>
        <row r="956">
          <cell r="E956">
            <v>5.1360000000000003E-5</v>
          </cell>
          <cell r="F956">
            <v>1.8402E-3</v>
          </cell>
          <cell r="G956">
            <v>9.4944000000000001E-2</v>
          </cell>
          <cell r="H956">
            <v>-3.3967999999999998</v>
          </cell>
        </row>
        <row r="957">
          <cell r="E957">
            <v>0.10775999999999999</v>
          </cell>
          <cell r="F957">
            <v>0.31194</v>
          </cell>
          <cell r="G957">
            <v>0.74905999999999995</v>
          </cell>
          <cell r="H957">
            <v>-0.41683999999999999</v>
          </cell>
        </row>
        <row r="958">
          <cell r="E958">
            <v>0.12192</v>
          </cell>
          <cell r="F958">
            <v>0.33459</v>
          </cell>
          <cell r="G958">
            <v>0.83367999999999998</v>
          </cell>
          <cell r="H958">
            <v>-0.26243</v>
          </cell>
        </row>
        <row r="959">
          <cell r="E959">
            <v>5.1497E-6</v>
          </cell>
          <cell r="F959">
            <v>4.2517999999999999E-4</v>
          </cell>
          <cell r="G959">
            <v>0.17615</v>
          </cell>
          <cell r="H959">
            <v>-2.5051000000000001</v>
          </cell>
        </row>
        <row r="960">
          <cell r="E960">
            <v>8.8825000000000001E-6</v>
          </cell>
          <cell r="F960">
            <v>5.4790999999999998E-4</v>
          </cell>
          <cell r="G960">
            <v>0.17459</v>
          </cell>
          <cell r="H960">
            <v>-2.5179999999999998</v>
          </cell>
        </row>
        <row r="961">
          <cell r="E961">
            <v>0.19757</v>
          </cell>
          <cell r="F961">
            <v>0.45147999999999999</v>
          </cell>
          <cell r="G961">
            <v>1.2004999999999999</v>
          </cell>
          <cell r="H961">
            <v>0.26361000000000001</v>
          </cell>
        </row>
        <row r="962">
          <cell r="E962">
            <v>3.3129999999999999E-6</v>
          </cell>
          <cell r="F962">
            <v>3.6933000000000002E-4</v>
          </cell>
          <cell r="G962">
            <v>5.2497000000000004E-3</v>
          </cell>
          <cell r="H962">
            <v>-7.5735999999999999</v>
          </cell>
        </row>
        <row r="963">
          <cell r="E963">
            <v>2.1608999999999999E-3</v>
          </cell>
          <cell r="F963">
            <v>2.4282000000000001E-2</v>
          </cell>
          <cell r="G963">
            <v>0.52868000000000004</v>
          </cell>
          <cell r="H963">
            <v>-0.91952999999999996</v>
          </cell>
        </row>
        <row r="964">
          <cell r="E964">
            <v>2.2330999999999998E-6</v>
          </cell>
          <cell r="F964">
            <v>3.6933000000000002E-4</v>
          </cell>
          <cell r="G964">
            <v>4.4758000000000003E-3</v>
          </cell>
          <cell r="H964">
            <v>-7.8036000000000003</v>
          </cell>
        </row>
        <row r="965">
          <cell r="E965">
            <v>1.6789000000000001E-3</v>
          </cell>
          <cell r="F965">
            <v>2.0438000000000001E-2</v>
          </cell>
          <cell r="G965">
            <v>0.53907000000000005</v>
          </cell>
          <cell r="H965">
            <v>-0.89146999999999998</v>
          </cell>
        </row>
        <row r="966">
          <cell r="E966">
            <v>4.9106000000000002E-3</v>
          </cell>
          <cell r="F966">
            <v>4.1445000000000003E-2</v>
          </cell>
          <cell r="G966">
            <v>0.56686999999999999</v>
          </cell>
          <cell r="H966">
            <v>-0.81891000000000003</v>
          </cell>
        </row>
        <row r="967">
          <cell r="E967">
            <v>7.3956E-4</v>
          </cell>
          <cell r="F967">
            <v>1.1166000000000001E-2</v>
          </cell>
          <cell r="G967">
            <v>0.41310000000000002</v>
          </cell>
          <cell r="H967">
            <v>-1.2754000000000001</v>
          </cell>
        </row>
        <row r="968">
          <cell r="E968">
            <v>1.6986E-3</v>
          </cell>
          <cell r="F968">
            <v>2.0545999999999998E-2</v>
          </cell>
          <cell r="G968">
            <v>0.45167000000000002</v>
          </cell>
          <cell r="H968">
            <v>-1.1467000000000001</v>
          </cell>
        </row>
        <row r="969">
          <cell r="E969">
            <v>4.7859000000000002E-6</v>
          </cell>
          <cell r="F969">
            <v>4.1311000000000001E-4</v>
          </cell>
          <cell r="G969">
            <v>0.10389</v>
          </cell>
          <cell r="H969">
            <v>-3.2667999999999999</v>
          </cell>
        </row>
        <row r="970">
          <cell r="D970" t="str">
            <v>C12285</v>
          </cell>
          <cell r="E970">
            <v>1.8228000000000001E-3</v>
          </cell>
          <cell r="F970">
            <v>2.1236000000000001E-2</v>
          </cell>
          <cell r="G970">
            <v>0.5262</v>
          </cell>
          <cell r="H970">
            <v>-0.92632000000000003</v>
          </cell>
        </row>
        <row r="971">
          <cell r="E971">
            <v>8.6045999999999996E-4</v>
          </cell>
          <cell r="F971">
            <v>1.2666999999999999E-2</v>
          </cell>
          <cell r="G971">
            <v>0.41336000000000001</v>
          </cell>
          <cell r="H971">
            <v>-1.2745</v>
          </cell>
        </row>
        <row r="972">
          <cell r="D972" t="str">
            <v>C02633</v>
          </cell>
          <cell r="E972">
            <v>4.0588999999999998E-3</v>
          </cell>
          <cell r="F972">
            <v>3.8121000000000002E-2</v>
          </cell>
          <cell r="G972">
            <v>0.31558999999999998</v>
          </cell>
          <cell r="H972">
            <v>-1.6638999999999999</v>
          </cell>
        </row>
        <row r="973">
          <cell r="D973" t="str">
            <v>C00157</v>
          </cell>
          <cell r="E973">
            <v>4.8174999999999997E-3</v>
          </cell>
          <cell r="F973">
            <v>4.1352E-2</v>
          </cell>
          <cell r="G973">
            <v>0.43746000000000002</v>
          </cell>
          <cell r="H973">
            <v>-1.1928000000000001</v>
          </cell>
        </row>
        <row r="974">
          <cell r="D974" t="str">
            <v>C01344</v>
          </cell>
          <cell r="E974">
            <v>0.79518999999999995</v>
          </cell>
          <cell r="F974">
            <v>0.92627000000000004</v>
          </cell>
          <cell r="G974">
            <v>1.1580999999999999</v>
          </cell>
          <cell r="H974">
            <v>0.21176</v>
          </cell>
        </row>
        <row r="975">
          <cell r="E975">
            <v>4.0615999999999999E-5</v>
          </cell>
          <cell r="F975">
            <v>1.4832999999999999E-3</v>
          </cell>
          <cell r="G975">
            <v>0.23289000000000001</v>
          </cell>
          <cell r="H975">
            <v>-2.1023000000000001</v>
          </cell>
        </row>
        <row r="976">
          <cell r="D976" t="str">
            <v>C04230</v>
          </cell>
          <cell r="E976">
            <v>4.5902999999999999E-6</v>
          </cell>
          <cell r="F976">
            <v>4.1311000000000001E-4</v>
          </cell>
          <cell r="G976">
            <v>0.1037</v>
          </cell>
          <cell r="H976">
            <v>-3.2694999999999999</v>
          </cell>
        </row>
        <row r="977">
          <cell r="D977" t="str">
            <v>C08794</v>
          </cell>
          <cell r="E977">
            <v>1.0896999999999999E-5</v>
          </cell>
          <cell r="F977">
            <v>6.0864000000000003E-4</v>
          </cell>
          <cell r="G977">
            <v>0.1749</v>
          </cell>
          <cell r="H977">
            <v>-2.5154000000000001</v>
          </cell>
        </row>
        <row r="978">
          <cell r="D978" t="str">
            <v>C04230</v>
          </cell>
          <cell r="E978">
            <v>3.5008E-6</v>
          </cell>
          <cell r="F978">
            <v>3.6933000000000002E-4</v>
          </cell>
          <cell r="G978">
            <v>0.10623</v>
          </cell>
          <cell r="H978">
            <v>-3.2347000000000001</v>
          </cell>
        </row>
        <row r="979">
          <cell r="E979">
            <v>0.10109</v>
          </cell>
          <cell r="F979">
            <v>0.29670000000000002</v>
          </cell>
          <cell r="G979">
            <v>0.74292999999999998</v>
          </cell>
          <cell r="H979">
            <v>-0.42870000000000003</v>
          </cell>
        </row>
        <row r="980">
          <cell r="D980" t="str">
            <v>C04230</v>
          </cell>
          <cell r="E980">
            <v>2.2737E-2</v>
          </cell>
          <cell r="F980">
            <v>0.10269</v>
          </cell>
          <cell r="G980">
            <v>0.30825999999999998</v>
          </cell>
          <cell r="H980">
            <v>-1.6978</v>
          </cell>
        </row>
        <row r="981">
          <cell r="E981">
            <v>2.409E-4</v>
          </cell>
          <cell r="F981">
            <v>4.7161E-3</v>
          </cell>
          <cell r="G981">
            <v>0.22753000000000001</v>
          </cell>
          <cell r="H981">
            <v>-2.1358000000000001</v>
          </cell>
        </row>
        <row r="982">
          <cell r="E982">
            <v>2.5522000000000001E-3</v>
          </cell>
          <cell r="F982">
            <v>2.7546000000000001E-2</v>
          </cell>
          <cell r="G982">
            <v>0.51924999999999999</v>
          </cell>
          <cell r="H982">
            <v>-0.94550000000000001</v>
          </cell>
        </row>
        <row r="983">
          <cell r="E983">
            <v>9.4864999999999997E-6</v>
          </cell>
          <cell r="F983">
            <v>5.4790999999999998E-4</v>
          </cell>
          <cell r="G983">
            <v>5.8522999999999999E-2</v>
          </cell>
          <cell r="H983">
            <v>-4.0948000000000002</v>
          </cell>
        </row>
        <row r="984">
          <cell r="E984">
            <v>4.0830999999999999E-2</v>
          </cell>
          <cell r="F984">
            <v>0.15384</v>
          </cell>
          <cell r="G984">
            <v>0.59489999999999998</v>
          </cell>
          <cell r="H984">
            <v>-0.74927999999999995</v>
          </cell>
        </row>
        <row r="985">
          <cell r="E985">
            <v>5.5829999999999997E-6</v>
          </cell>
          <cell r="F985">
            <v>4.4176000000000003E-4</v>
          </cell>
          <cell r="G985">
            <v>0.12404999999999999</v>
          </cell>
          <cell r="H985">
            <v>-3.0110000000000001</v>
          </cell>
        </row>
        <row r="986">
          <cell r="E986">
            <v>0.13478999999999999</v>
          </cell>
          <cell r="F986">
            <v>0.3589</v>
          </cell>
          <cell r="G986">
            <v>0.74070999999999998</v>
          </cell>
          <cell r="H986">
            <v>-0.43301000000000001</v>
          </cell>
        </row>
        <row r="987">
          <cell r="D987" t="str">
            <v>C09220</v>
          </cell>
          <cell r="E987">
            <v>0.1716</v>
          </cell>
          <cell r="F987">
            <v>0.41300999999999999</v>
          </cell>
          <cell r="G987">
            <v>1.2921</v>
          </cell>
          <cell r="H987">
            <v>0.36974000000000001</v>
          </cell>
        </row>
        <row r="988">
          <cell r="D988" t="str">
            <v>C11508</v>
          </cell>
          <cell r="E988">
            <v>3.9081000000000003E-3</v>
          </cell>
          <cell r="F988">
            <v>3.7865000000000003E-2</v>
          </cell>
          <cell r="G988">
            <v>1.8046</v>
          </cell>
          <cell r="H988">
            <v>0.85168999999999995</v>
          </cell>
        </row>
        <row r="989">
          <cell r="E989">
            <v>3.3522999999999997E-5</v>
          </cell>
          <cell r="F989">
            <v>1.3175999999999999E-3</v>
          </cell>
          <cell r="G989">
            <v>0.22850000000000001</v>
          </cell>
          <cell r="H989">
            <v>-2.1297999999999999</v>
          </cell>
        </row>
        <row r="990">
          <cell r="D990" t="str">
            <v>C19245</v>
          </cell>
          <cell r="E990">
            <v>3.4007999999999998E-3</v>
          </cell>
          <cell r="F990">
            <v>3.4396999999999997E-2</v>
          </cell>
          <cell r="G990">
            <v>1.1158999999999999</v>
          </cell>
          <cell r="H990">
            <v>0.15816</v>
          </cell>
        </row>
        <row r="991">
          <cell r="D991" t="str">
            <v>C10385</v>
          </cell>
          <cell r="E991">
            <v>2.4053E-3</v>
          </cell>
          <cell r="F991">
            <v>2.6402999999999999E-2</v>
          </cell>
          <cell r="G991">
            <v>0.48216999999999999</v>
          </cell>
          <cell r="H991">
            <v>-1.0524</v>
          </cell>
        </row>
        <row r="992">
          <cell r="E992">
            <v>2.7447E-5</v>
          </cell>
          <cell r="F992">
            <v>1.1330999999999999E-3</v>
          </cell>
          <cell r="G992">
            <v>0.16586999999999999</v>
          </cell>
          <cell r="H992">
            <v>-2.5918000000000001</v>
          </cell>
        </row>
        <row r="993">
          <cell r="D993" t="str">
            <v>C04230</v>
          </cell>
          <cell r="E993">
            <v>4.5888999999999999E-3</v>
          </cell>
          <cell r="F993">
            <v>4.0381E-2</v>
          </cell>
          <cell r="G993">
            <v>0.31974000000000002</v>
          </cell>
          <cell r="H993">
            <v>-1.645</v>
          </cell>
        </row>
        <row r="994">
          <cell r="E994">
            <v>2.2074E-3</v>
          </cell>
          <cell r="F994">
            <v>2.4587999999999999E-2</v>
          </cell>
          <cell r="G994">
            <v>2.5474000000000001</v>
          </cell>
          <cell r="H994">
            <v>1.349</v>
          </cell>
        </row>
        <row r="995">
          <cell r="E995">
            <v>2.2107E-4</v>
          </cell>
          <cell r="F995">
            <v>4.5139999999999998E-3</v>
          </cell>
          <cell r="G995">
            <v>0.47849000000000003</v>
          </cell>
          <cell r="H995">
            <v>-1.0633999999999999</v>
          </cell>
        </row>
        <row r="996">
          <cell r="E996">
            <v>0.51885999999999999</v>
          </cell>
          <cell r="F996">
            <v>0.78234000000000004</v>
          </cell>
          <cell r="G996">
            <v>1.0814999999999999</v>
          </cell>
          <cell r="H996">
            <v>0.11303000000000001</v>
          </cell>
        </row>
        <row r="997">
          <cell r="E997">
            <v>4.4273999999999997E-3</v>
          </cell>
          <cell r="F997">
            <v>4.0238999999999997E-2</v>
          </cell>
          <cell r="G997">
            <v>1.7766999999999999</v>
          </cell>
          <cell r="H997">
            <v>0.82921999999999996</v>
          </cell>
        </row>
        <row r="998">
          <cell r="E998">
            <v>8.9400999999999999E-4</v>
          </cell>
          <cell r="F998">
            <v>1.3058999999999999E-2</v>
          </cell>
          <cell r="G998">
            <v>0.41686000000000001</v>
          </cell>
          <cell r="H998">
            <v>-1.2624</v>
          </cell>
        </row>
        <row r="999">
          <cell r="E999">
            <v>1.5569E-4</v>
          </cell>
          <cell r="F999">
            <v>3.6055000000000002E-3</v>
          </cell>
          <cell r="G999">
            <v>0.60741999999999996</v>
          </cell>
          <cell r="H999">
            <v>-0.71923999999999999</v>
          </cell>
        </row>
        <row r="1000">
          <cell r="E1000">
            <v>2.2942000000000001E-2</v>
          </cell>
          <cell r="F1000">
            <v>0.10324</v>
          </cell>
          <cell r="G1000">
            <v>0.29743999999999998</v>
          </cell>
          <cell r="H1000">
            <v>-1.7493000000000001</v>
          </cell>
        </row>
      </sheetData>
      <sheetData sheetId="11"/>
      <sheetData sheetId="12">
        <row r="1">
          <cell r="E1" t="str">
            <v>Preterminal vs. SD13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0.64402999999999999</v>
          </cell>
          <cell r="F3">
            <v>0.82818000000000003</v>
          </cell>
          <cell r="G3">
            <v>0.80374000000000001</v>
          </cell>
          <cell r="H3">
            <v>-0.31520999999999999</v>
          </cell>
        </row>
        <row r="4">
          <cell r="D4" t="str">
            <v>C06105</v>
          </cell>
          <cell r="E4">
            <v>0.74594000000000005</v>
          </cell>
          <cell r="F4">
            <v>0.88553999999999999</v>
          </cell>
          <cell r="G4">
            <v>0.86424999999999996</v>
          </cell>
          <cell r="H4">
            <v>-0.21048</v>
          </cell>
        </row>
        <row r="5">
          <cell r="D5" t="str">
            <v>C04575</v>
          </cell>
          <cell r="E5">
            <v>0.74880000000000002</v>
          </cell>
          <cell r="F5">
            <v>0.88707999999999998</v>
          </cell>
          <cell r="G5">
            <v>0.85901000000000005</v>
          </cell>
          <cell r="H5">
            <v>-0.21925</v>
          </cell>
        </row>
        <row r="6">
          <cell r="D6" t="str">
            <v>C03564</v>
          </cell>
          <cell r="E6">
            <v>0.33812999999999999</v>
          </cell>
          <cell r="F6">
            <v>0.58009999999999995</v>
          </cell>
          <cell r="G6">
            <v>1.4016</v>
          </cell>
          <cell r="H6">
            <v>0.48707</v>
          </cell>
        </row>
        <row r="7">
          <cell r="D7" t="str">
            <v>C00902</v>
          </cell>
          <cell r="E7">
            <v>0.85929999999999995</v>
          </cell>
          <cell r="F7">
            <v>0.94003000000000003</v>
          </cell>
          <cell r="G7">
            <v>0.93593000000000004</v>
          </cell>
          <cell r="H7">
            <v>-9.5528000000000002E-2</v>
          </cell>
        </row>
        <row r="8">
          <cell r="D8" t="str">
            <v>C00626</v>
          </cell>
          <cell r="E8">
            <v>0.48588999999999999</v>
          </cell>
          <cell r="F8">
            <v>0.70660000000000001</v>
          </cell>
          <cell r="G8">
            <v>0.87324999999999997</v>
          </cell>
          <cell r="H8">
            <v>-0.19553000000000001</v>
          </cell>
        </row>
        <row r="9">
          <cell r="E9">
            <v>4.8757000000000002E-3</v>
          </cell>
          <cell r="F9">
            <v>5.2542999999999999E-2</v>
          </cell>
          <cell r="G9">
            <v>0.32462000000000002</v>
          </cell>
          <cell r="H9">
            <v>-1.6232</v>
          </cell>
        </row>
        <row r="10">
          <cell r="D10" t="str">
            <v>C03840</v>
          </cell>
          <cell r="E10">
            <v>0.70337000000000005</v>
          </cell>
          <cell r="F10">
            <v>0.85838000000000003</v>
          </cell>
          <cell r="G10">
            <v>0.90315000000000001</v>
          </cell>
          <cell r="H10">
            <v>-0.14696999999999999</v>
          </cell>
        </row>
        <row r="11">
          <cell r="E11">
            <v>5.8313000000000002E-3</v>
          </cell>
          <cell r="F11">
            <v>5.7724999999999999E-2</v>
          </cell>
          <cell r="G11">
            <v>0.28387000000000001</v>
          </cell>
          <cell r="H11">
            <v>-1.8167</v>
          </cell>
        </row>
        <row r="12">
          <cell r="D12" t="str">
            <v>C04230</v>
          </cell>
          <cell r="E12">
            <v>7.4472000000000002E-3</v>
          </cell>
          <cell r="F12">
            <v>6.8433999999999995E-2</v>
          </cell>
          <cell r="G12">
            <v>0.37624999999999997</v>
          </cell>
          <cell r="H12">
            <v>-1.4103000000000001</v>
          </cell>
        </row>
        <row r="13">
          <cell r="D13" t="str">
            <v>C01390</v>
          </cell>
          <cell r="E13">
            <v>0.89171</v>
          </cell>
          <cell r="F13">
            <v>0.95520000000000005</v>
          </cell>
          <cell r="G13">
            <v>1.0257000000000001</v>
          </cell>
          <cell r="H13">
            <v>3.6582000000000003E-2</v>
          </cell>
        </row>
        <row r="14">
          <cell r="D14" t="str">
            <v>C04230</v>
          </cell>
          <cell r="E14">
            <v>6.0419999999999996E-3</v>
          </cell>
          <cell r="F14">
            <v>5.8895000000000003E-2</v>
          </cell>
          <cell r="G14">
            <v>0.29403000000000001</v>
          </cell>
          <cell r="H14">
            <v>-1.766</v>
          </cell>
        </row>
        <row r="15">
          <cell r="D15" t="str">
            <v>C08602</v>
          </cell>
          <cell r="E15">
            <v>1.6938999999999999E-2</v>
          </cell>
          <cell r="F15">
            <v>9.6664E-2</v>
          </cell>
          <cell r="G15">
            <v>0.30521999999999999</v>
          </cell>
          <cell r="H15">
            <v>-1.7121</v>
          </cell>
        </row>
        <row r="16">
          <cell r="E16">
            <v>5.6943000000000001E-2</v>
          </cell>
          <cell r="F16">
            <v>0.20422000000000001</v>
          </cell>
          <cell r="G16">
            <v>0.4345</v>
          </cell>
          <cell r="H16">
            <v>-1.2025999999999999</v>
          </cell>
        </row>
        <row r="17">
          <cell r="E17">
            <v>0.79142999999999997</v>
          </cell>
          <cell r="F17">
            <v>0.90661999999999998</v>
          </cell>
          <cell r="G17">
            <v>1.0984</v>
          </cell>
          <cell r="H17">
            <v>0.13544</v>
          </cell>
        </row>
        <row r="18">
          <cell r="E18">
            <v>4.9204999999999999E-2</v>
          </cell>
          <cell r="F18">
            <v>0.18304000000000001</v>
          </cell>
          <cell r="G18">
            <v>0.47322999999999998</v>
          </cell>
          <cell r="H18">
            <v>-1.0793999999999999</v>
          </cell>
        </row>
        <row r="19">
          <cell r="E19">
            <v>5.0122999999999999E-3</v>
          </cell>
          <cell r="F19">
            <v>5.3255999999999998E-2</v>
          </cell>
          <cell r="G19">
            <v>0.26196000000000003</v>
          </cell>
          <cell r="H19">
            <v>-1.9326000000000001</v>
          </cell>
        </row>
        <row r="20">
          <cell r="D20" t="str">
            <v>C16526</v>
          </cell>
          <cell r="E20">
            <v>0.94835999999999998</v>
          </cell>
          <cell r="F20">
            <v>0.97297</v>
          </cell>
          <cell r="G20">
            <v>1.038</v>
          </cell>
          <cell r="H20">
            <v>5.3748999999999998E-2</v>
          </cell>
        </row>
        <row r="21">
          <cell r="E21">
            <v>3.2320000000000002E-2</v>
          </cell>
          <cell r="F21">
            <v>0.14016000000000001</v>
          </cell>
          <cell r="G21">
            <v>0.28331000000000001</v>
          </cell>
          <cell r="H21">
            <v>-1.8196000000000001</v>
          </cell>
        </row>
        <row r="22">
          <cell r="D22" t="str">
            <v>C00626</v>
          </cell>
          <cell r="E22">
            <v>0.42504999999999998</v>
          </cell>
          <cell r="F22">
            <v>0.65491999999999995</v>
          </cell>
          <cell r="G22">
            <v>0.82318999999999998</v>
          </cell>
          <cell r="H22">
            <v>-0.28071000000000002</v>
          </cell>
        </row>
        <row r="23">
          <cell r="E23">
            <v>2.8875000000000001E-2</v>
          </cell>
          <cell r="F23">
            <v>0.12952</v>
          </cell>
          <cell r="G23">
            <v>0.33831</v>
          </cell>
          <cell r="H23">
            <v>-1.5636000000000001</v>
          </cell>
        </row>
        <row r="24">
          <cell r="D24" t="str">
            <v>C04272</v>
          </cell>
          <cell r="E24">
            <v>0.35852000000000001</v>
          </cell>
          <cell r="F24">
            <v>0.59645999999999999</v>
          </cell>
          <cell r="G24">
            <v>0.66378999999999999</v>
          </cell>
          <cell r="H24">
            <v>-0.59119999999999995</v>
          </cell>
        </row>
        <row r="25">
          <cell r="E25">
            <v>0.36976999999999999</v>
          </cell>
          <cell r="F25">
            <v>0.60853000000000002</v>
          </cell>
          <cell r="G25">
            <v>1.2112000000000001</v>
          </cell>
          <cell r="H25">
            <v>0.27649000000000001</v>
          </cell>
        </row>
        <row r="26">
          <cell r="D26" t="str">
            <v>C09071</v>
          </cell>
          <cell r="E26">
            <v>1.4962E-2</v>
          </cell>
          <cell r="F26">
            <v>9.4059000000000004E-2</v>
          </cell>
          <cell r="G26">
            <v>2.6284999999999998</v>
          </cell>
          <cell r="H26">
            <v>1.3943000000000001</v>
          </cell>
        </row>
        <row r="27">
          <cell r="E27">
            <v>0.46149000000000001</v>
          </cell>
          <cell r="F27">
            <v>0.68898999999999999</v>
          </cell>
          <cell r="G27">
            <v>0.86763000000000001</v>
          </cell>
          <cell r="H27">
            <v>-0.20483999999999999</v>
          </cell>
        </row>
        <row r="28">
          <cell r="D28" t="str">
            <v>C00626</v>
          </cell>
          <cell r="E28">
            <v>1.0357E-2</v>
          </cell>
          <cell r="F28">
            <v>8.0768000000000006E-2</v>
          </cell>
          <cell r="G28">
            <v>0.53381000000000001</v>
          </cell>
          <cell r="H28">
            <v>-0.90561000000000003</v>
          </cell>
        </row>
        <row r="29">
          <cell r="E29">
            <v>1.4411999999999999E-2</v>
          </cell>
          <cell r="F29">
            <v>9.3550999999999995E-2</v>
          </cell>
          <cell r="G29">
            <v>0.32295000000000001</v>
          </cell>
          <cell r="H29">
            <v>-1.6306</v>
          </cell>
        </row>
        <row r="30">
          <cell r="D30" t="str">
            <v>C00626</v>
          </cell>
          <cell r="E30">
            <v>0.14827000000000001</v>
          </cell>
          <cell r="F30">
            <v>0.36319000000000001</v>
          </cell>
          <cell r="G30">
            <v>0.76612000000000002</v>
          </cell>
          <cell r="H30">
            <v>-0.38436999999999999</v>
          </cell>
        </row>
        <row r="31">
          <cell r="E31">
            <v>4.4253000000000001E-2</v>
          </cell>
          <cell r="F31">
            <v>0.17177999999999999</v>
          </cell>
          <cell r="G31">
            <v>0.71192999999999995</v>
          </cell>
          <cell r="H31">
            <v>-0.49019000000000001</v>
          </cell>
        </row>
        <row r="32">
          <cell r="E32">
            <v>0.92657</v>
          </cell>
          <cell r="F32">
            <v>0.96874000000000005</v>
          </cell>
          <cell r="G32">
            <v>1.0266999999999999</v>
          </cell>
          <cell r="H32">
            <v>3.8068999999999999E-2</v>
          </cell>
        </row>
        <row r="33">
          <cell r="E33">
            <v>3.0211999999999999E-2</v>
          </cell>
          <cell r="F33">
            <v>0.13367999999999999</v>
          </cell>
          <cell r="G33">
            <v>0.37407000000000001</v>
          </cell>
          <cell r="H33">
            <v>-1.4186000000000001</v>
          </cell>
        </row>
        <row r="34">
          <cell r="E34">
            <v>2.0258000000000002E-2</v>
          </cell>
          <cell r="F34">
            <v>0.10662000000000001</v>
          </cell>
          <cell r="G34">
            <v>0.33654000000000001</v>
          </cell>
          <cell r="H34">
            <v>-1.5711999999999999</v>
          </cell>
        </row>
        <row r="35">
          <cell r="E35">
            <v>6.1453000000000001E-2</v>
          </cell>
          <cell r="F35">
            <v>0.21290999999999999</v>
          </cell>
          <cell r="G35">
            <v>0.70843999999999996</v>
          </cell>
          <cell r="H35">
            <v>-0.49728</v>
          </cell>
        </row>
        <row r="36">
          <cell r="E36">
            <v>1.1468000000000001E-2</v>
          </cell>
          <cell r="F36">
            <v>8.5503999999999997E-2</v>
          </cell>
          <cell r="G36">
            <v>0.41649999999999998</v>
          </cell>
          <cell r="H36">
            <v>-1.2636000000000001</v>
          </cell>
        </row>
        <row r="37">
          <cell r="D37" t="str">
            <v>C04230</v>
          </cell>
          <cell r="E37">
            <v>1.6497000000000001E-2</v>
          </cell>
          <cell r="F37">
            <v>9.5390000000000003E-2</v>
          </cell>
          <cell r="G37">
            <v>0.45667999999999997</v>
          </cell>
          <cell r="H37">
            <v>-1.1308</v>
          </cell>
        </row>
        <row r="38">
          <cell r="E38">
            <v>1.0878000000000001E-2</v>
          </cell>
          <cell r="F38">
            <v>8.2556000000000004E-2</v>
          </cell>
          <cell r="G38">
            <v>0.43839</v>
          </cell>
          <cell r="H38">
            <v>-1.1897</v>
          </cell>
        </row>
        <row r="39">
          <cell r="E39">
            <v>3.3655999999999998E-2</v>
          </cell>
          <cell r="F39">
            <v>0.14412</v>
          </cell>
          <cell r="G39">
            <v>0.54957</v>
          </cell>
          <cell r="H39">
            <v>-0.86362000000000005</v>
          </cell>
        </row>
        <row r="40">
          <cell r="E40">
            <v>1.5389999999999999E-2</v>
          </cell>
          <cell r="F40">
            <v>9.4059000000000004E-2</v>
          </cell>
          <cell r="G40">
            <v>0.28210000000000002</v>
          </cell>
          <cell r="H40">
            <v>-1.8257000000000001</v>
          </cell>
        </row>
        <row r="41">
          <cell r="E41">
            <v>1.7191999999999999E-2</v>
          </cell>
          <cell r="F41">
            <v>9.7007999999999997E-2</v>
          </cell>
          <cell r="G41">
            <v>0.33350000000000002</v>
          </cell>
          <cell r="H41">
            <v>-1.5842000000000001</v>
          </cell>
        </row>
        <row r="42">
          <cell r="E42">
            <v>1.5876000000000001E-2</v>
          </cell>
          <cell r="F42">
            <v>9.4678999999999999E-2</v>
          </cell>
          <cell r="G42">
            <v>0.45358999999999999</v>
          </cell>
          <cell r="H42">
            <v>-1.1405000000000001</v>
          </cell>
        </row>
        <row r="43">
          <cell r="E43">
            <v>1.5391999999999999E-2</v>
          </cell>
          <cell r="F43">
            <v>9.4059000000000004E-2</v>
          </cell>
          <cell r="G43">
            <v>0.29321000000000003</v>
          </cell>
          <cell r="H43">
            <v>-1.77</v>
          </cell>
        </row>
        <row r="44">
          <cell r="E44">
            <v>2.0072000000000002E-3</v>
          </cell>
          <cell r="F44">
            <v>3.4122E-2</v>
          </cell>
          <cell r="G44">
            <v>0.34773999999999999</v>
          </cell>
          <cell r="H44">
            <v>-1.5239</v>
          </cell>
        </row>
        <row r="45">
          <cell r="E45">
            <v>0.74158000000000002</v>
          </cell>
          <cell r="F45">
            <v>0.88221000000000005</v>
          </cell>
          <cell r="G45">
            <v>1.0016</v>
          </cell>
          <cell r="H45">
            <v>2.3754000000000002E-3</v>
          </cell>
        </row>
        <row r="46">
          <cell r="E46">
            <v>3.8831E-3</v>
          </cell>
          <cell r="F46">
            <v>4.6163000000000003E-2</v>
          </cell>
          <cell r="G46">
            <v>0.26587</v>
          </cell>
          <cell r="H46">
            <v>-1.9112</v>
          </cell>
        </row>
        <row r="47">
          <cell r="E47">
            <v>8.9148000000000005E-3</v>
          </cell>
          <cell r="F47">
            <v>7.4678999999999995E-2</v>
          </cell>
          <cell r="G47">
            <v>0.55593000000000004</v>
          </cell>
          <cell r="H47">
            <v>-0.84701000000000004</v>
          </cell>
        </row>
        <row r="48">
          <cell r="D48" t="str">
            <v>C04317</v>
          </cell>
          <cell r="E48">
            <v>1.7321E-2</v>
          </cell>
          <cell r="F48">
            <v>9.7007999999999997E-2</v>
          </cell>
          <cell r="G48">
            <v>0.45709</v>
          </cell>
          <cell r="H48">
            <v>-1.1294</v>
          </cell>
        </row>
        <row r="49">
          <cell r="E49">
            <v>9.3939999999999996E-2</v>
          </cell>
          <cell r="F49">
            <v>0.28053</v>
          </cell>
          <cell r="G49">
            <v>0.32099</v>
          </cell>
          <cell r="H49">
            <v>-1.6394</v>
          </cell>
        </row>
        <row r="50">
          <cell r="E50">
            <v>3.7862E-2</v>
          </cell>
          <cell r="F50">
            <v>0.15623000000000001</v>
          </cell>
          <cell r="G50">
            <v>0.49268000000000001</v>
          </cell>
          <cell r="H50">
            <v>-1.0213000000000001</v>
          </cell>
        </row>
        <row r="51">
          <cell r="D51" t="str">
            <v>C05138</v>
          </cell>
          <cell r="E51">
            <v>1.1819E-2</v>
          </cell>
          <cell r="F51">
            <v>8.6671999999999999E-2</v>
          </cell>
          <cell r="G51">
            <v>2.4950999999999999</v>
          </cell>
          <cell r="H51">
            <v>1.3190999999999999</v>
          </cell>
        </row>
        <row r="52">
          <cell r="D52" t="str">
            <v>C00626</v>
          </cell>
          <cell r="E52">
            <v>5.9746E-2</v>
          </cell>
          <cell r="F52">
            <v>0.20985000000000001</v>
          </cell>
          <cell r="G52">
            <v>0.56460999999999995</v>
          </cell>
          <cell r="H52">
            <v>-0.82467999999999997</v>
          </cell>
        </row>
        <row r="53">
          <cell r="E53">
            <v>1.2592000000000001E-2</v>
          </cell>
          <cell r="F53">
            <v>8.8459999999999997E-2</v>
          </cell>
          <cell r="G53">
            <v>2.4628999999999999</v>
          </cell>
          <cell r="H53">
            <v>1.3003</v>
          </cell>
        </row>
        <row r="54">
          <cell r="D54" t="str">
            <v>C00222</v>
          </cell>
          <cell r="E54">
            <v>0.75987000000000005</v>
          </cell>
          <cell r="F54">
            <v>0.89395999999999998</v>
          </cell>
          <cell r="G54">
            <v>0.95711000000000002</v>
          </cell>
          <cell r="H54">
            <v>-6.3239000000000004E-2</v>
          </cell>
        </row>
        <row r="55">
          <cell r="D55" t="str">
            <v>C04230</v>
          </cell>
          <cell r="E55">
            <v>1.7863E-2</v>
          </cell>
          <cell r="F55">
            <v>9.8452999999999999E-2</v>
          </cell>
          <cell r="G55">
            <v>0.46009</v>
          </cell>
          <cell r="H55">
            <v>-1.1200000000000001</v>
          </cell>
        </row>
        <row r="56">
          <cell r="E56">
            <v>1.5325E-2</v>
          </cell>
          <cell r="F56">
            <v>9.4059000000000004E-2</v>
          </cell>
          <cell r="G56">
            <v>0.30198999999999998</v>
          </cell>
          <cell r="H56">
            <v>-1.7274</v>
          </cell>
        </row>
        <row r="57">
          <cell r="E57">
            <v>0.33817000000000003</v>
          </cell>
          <cell r="F57">
            <v>0.58009999999999995</v>
          </cell>
          <cell r="G57">
            <v>1.0811999999999999</v>
          </cell>
          <cell r="H57">
            <v>0.11257</v>
          </cell>
        </row>
        <row r="58">
          <cell r="E58">
            <v>1.209E-2</v>
          </cell>
          <cell r="F58">
            <v>8.6671999999999999E-2</v>
          </cell>
          <cell r="G58">
            <v>0.41202</v>
          </cell>
          <cell r="H58">
            <v>-1.2791999999999999</v>
          </cell>
        </row>
        <row r="59">
          <cell r="E59">
            <v>4.6859999999999999E-2</v>
          </cell>
          <cell r="F59">
            <v>0.17791000000000001</v>
          </cell>
          <cell r="G59">
            <v>0.55257999999999996</v>
          </cell>
          <cell r="H59">
            <v>-0.85575000000000001</v>
          </cell>
        </row>
        <row r="60">
          <cell r="D60" t="str">
            <v>C00422</v>
          </cell>
          <cell r="E60">
            <v>1.3082E-2</v>
          </cell>
          <cell r="F60">
            <v>9.0037000000000006E-2</v>
          </cell>
          <cell r="G60">
            <v>0.59397999999999995</v>
          </cell>
          <cell r="H60">
            <v>-0.75151999999999997</v>
          </cell>
        </row>
        <row r="61">
          <cell r="D61" t="str">
            <v>C00157</v>
          </cell>
          <cell r="E61">
            <v>0.32240000000000002</v>
          </cell>
          <cell r="F61">
            <v>0.56954000000000005</v>
          </cell>
          <cell r="G61">
            <v>0.80113000000000001</v>
          </cell>
          <cell r="H61">
            <v>-0.31989000000000001</v>
          </cell>
        </row>
        <row r="62">
          <cell r="E62">
            <v>1.6945000000000002E-2</v>
          </cell>
          <cell r="F62">
            <v>9.6664E-2</v>
          </cell>
          <cell r="G62">
            <v>0.72601000000000004</v>
          </cell>
          <cell r="H62">
            <v>-0.46194000000000002</v>
          </cell>
        </row>
        <row r="63">
          <cell r="E63">
            <v>9.2299000000000006E-2</v>
          </cell>
          <cell r="F63">
            <v>0.27771000000000001</v>
          </cell>
          <cell r="G63">
            <v>0.69008999999999998</v>
          </cell>
          <cell r="H63">
            <v>-0.53512999999999999</v>
          </cell>
        </row>
        <row r="64">
          <cell r="D64" t="str">
            <v>C19477</v>
          </cell>
          <cell r="E64">
            <v>1.6036999999999999E-2</v>
          </cell>
          <cell r="F64">
            <v>9.4863000000000003E-2</v>
          </cell>
          <cell r="G64">
            <v>1.4584999999999999</v>
          </cell>
          <cell r="H64">
            <v>0.54452</v>
          </cell>
        </row>
        <row r="65">
          <cell r="E65">
            <v>0.16591</v>
          </cell>
          <cell r="F65">
            <v>0.38844000000000001</v>
          </cell>
          <cell r="G65">
            <v>0.78356999999999999</v>
          </cell>
          <cell r="H65">
            <v>-0.35187000000000002</v>
          </cell>
        </row>
        <row r="66">
          <cell r="E66">
            <v>3.8184000000000003E-2</v>
          </cell>
          <cell r="F66">
            <v>0.15679999999999999</v>
          </cell>
          <cell r="G66">
            <v>0.61560000000000004</v>
          </cell>
          <cell r="H66">
            <v>-0.69993000000000005</v>
          </cell>
        </row>
        <row r="67">
          <cell r="E67">
            <v>1.6308E-2</v>
          </cell>
          <cell r="F67">
            <v>9.4945000000000002E-2</v>
          </cell>
          <cell r="G67">
            <v>0.46261000000000002</v>
          </cell>
          <cell r="H67">
            <v>-1.1121000000000001</v>
          </cell>
        </row>
        <row r="68">
          <cell r="E68">
            <v>2.2981999999999999E-2</v>
          </cell>
          <cell r="F68">
            <v>0.11423999999999999</v>
          </cell>
          <cell r="G68">
            <v>0.37812000000000001</v>
          </cell>
          <cell r="H68">
            <v>-1.4031</v>
          </cell>
        </row>
        <row r="69">
          <cell r="D69" t="str">
            <v>C00626</v>
          </cell>
          <cell r="E69">
            <v>0.59636</v>
          </cell>
          <cell r="F69">
            <v>0.78712000000000004</v>
          </cell>
          <cell r="G69">
            <v>0.91405999999999998</v>
          </cell>
          <cell r="H69">
            <v>-0.12964000000000001</v>
          </cell>
        </row>
        <row r="70">
          <cell r="E70">
            <v>0.46883000000000002</v>
          </cell>
          <cell r="F70">
            <v>0.69730000000000003</v>
          </cell>
          <cell r="G70">
            <v>0.79037000000000002</v>
          </cell>
          <cell r="H70">
            <v>-0.33939999999999998</v>
          </cell>
        </row>
        <row r="71">
          <cell r="E71">
            <v>5.8465999999999997E-2</v>
          </cell>
          <cell r="F71">
            <v>0.20732999999999999</v>
          </cell>
          <cell r="G71">
            <v>0.73311999999999999</v>
          </cell>
          <cell r="H71">
            <v>-0.44788</v>
          </cell>
        </row>
        <row r="72">
          <cell r="E72">
            <v>2.3462E-2</v>
          </cell>
          <cell r="F72">
            <v>0.11561</v>
          </cell>
          <cell r="G72">
            <v>0.53883999999999999</v>
          </cell>
          <cell r="H72">
            <v>-0.89205999999999996</v>
          </cell>
        </row>
        <row r="73">
          <cell r="E73">
            <v>0.65329000000000004</v>
          </cell>
          <cell r="F73">
            <v>0.83440000000000003</v>
          </cell>
          <cell r="G73">
            <v>0.97297</v>
          </cell>
          <cell r="H73">
            <v>-3.9531999999999998E-2</v>
          </cell>
        </row>
        <row r="74">
          <cell r="E74">
            <v>1.8395999999999999E-2</v>
          </cell>
          <cell r="F74">
            <v>9.9912000000000001E-2</v>
          </cell>
          <cell r="G74">
            <v>0.36502000000000001</v>
          </cell>
          <cell r="H74">
            <v>-1.454</v>
          </cell>
        </row>
        <row r="75">
          <cell r="E75">
            <v>1.8967999999999999E-2</v>
          </cell>
          <cell r="F75">
            <v>0.10172</v>
          </cell>
          <cell r="G75">
            <v>0.53954999999999997</v>
          </cell>
          <cell r="H75">
            <v>-0.89017999999999997</v>
          </cell>
        </row>
        <row r="76">
          <cell r="D76" t="str">
            <v>C17867</v>
          </cell>
          <cell r="E76">
            <v>2.4551999999999998E-3</v>
          </cell>
          <cell r="F76">
            <v>3.6934000000000002E-2</v>
          </cell>
          <cell r="G76">
            <v>5.4913999999999998E-2</v>
          </cell>
          <cell r="H76">
            <v>-4.1867000000000001</v>
          </cell>
        </row>
        <row r="77">
          <cell r="E77">
            <v>1.6820999999999999E-2</v>
          </cell>
          <cell r="F77">
            <v>9.6609E-2</v>
          </cell>
          <cell r="G77">
            <v>0.49380000000000002</v>
          </cell>
          <cell r="H77">
            <v>-1.018</v>
          </cell>
        </row>
        <row r="78">
          <cell r="E78">
            <v>1.2721E-2</v>
          </cell>
          <cell r="F78">
            <v>8.8701000000000002E-2</v>
          </cell>
          <cell r="G78">
            <v>0.44889000000000001</v>
          </cell>
          <cell r="H78">
            <v>-1.1556</v>
          </cell>
        </row>
        <row r="79">
          <cell r="D79" t="str">
            <v>C04771</v>
          </cell>
          <cell r="E79">
            <v>6.5170000000000002E-3</v>
          </cell>
          <cell r="F79">
            <v>6.1892999999999997E-2</v>
          </cell>
          <cell r="G79">
            <v>0.45596999999999999</v>
          </cell>
          <cell r="H79">
            <v>-1.133</v>
          </cell>
        </row>
        <row r="80">
          <cell r="E80">
            <v>5.6813000000000002E-3</v>
          </cell>
          <cell r="F80">
            <v>5.7149999999999999E-2</v>
          </cell>
          <cell r="G80">
            <v>0.36097000000000001</v>
          </cell>
          <cell r="H80">
            <v>-1.4701</v>
          </cell>
        </row>
        <row r="81">
          <cell r="D81" t="str">
            <v>C03840</v>
          </cell>
          <cell r="E81">
            <v>0.41681000000000001</v>
          </cell>
          <cell r="F81">
            <v>0.64827000000000001</v>
          </cell>
          <cell r="G81">
            <v>0.20058999999999999</v>
          </cell>
          <cell r="H81">
            <v>-2.3176999999999999</v>
          </cell>
        </row>
        <row r="82">
          <cell r="E82">
            <v>6.0974000000000002E-3</v>
          </cell>
          <cell r="F82">
            <v>5.8895000000000003E-2</v>
          </cell>
          <cell r="G82">
            <v>0.18944</v>
          </cell>
          <cell r="H82">
            <v>-2.4001999999999999</v>
          </cell>
        </row>
        <row r="83">
          <cell r="D83" t="str">
            <v>C04230</v>
          </cell>
          <cell r="E83">
            <v>0.51700000000000002</v>
          </cell>
          <cell r="F83">
            <v>0.72219</v>
          </cell>
          <cell r="G83">
            <v>0.76719000000000004</v>
          </cell>
          <cell r="H83">
            <v>-0.38234000000000001</v>
          </cell>
        </row>
        <row r="84">
          <cell r="D84" t="str">
            <v>C16943</v>
          </cell>
          <cell r="E84">
            <v>6.3590000000000001E-3</v>
          </cell>
          <cell r="F84">
            <v>6.1074999999999997E-2</v>
          </cell>
          <cell r="G84">
            <v>0.59340000000000004</v>
          </cell>
          <cell r="H84">
            <v>-0.75292000000000003</v>
          </cell>
        </row>
        <row r="85">
          <cell r="E85">
            <v>2.1755E-2</v>
          </cell>
          <cell r="F85">
            <v>0.11047</v>
          </cell>
          <cell r="G85">
            <v>0.48044999999999999</v>
          </cell>
          <cell r="H85">
            <v>-1.0576000000000001</v>
          </cell>
        </row>
        <row r="86">
          <cell r="E86">
            <v>1.9706999999999999E-2</v>
          </cell>
          <cell r="F86">
            <v>0.10469000000000001</v>
          </cell>
          <cell r="G86">
            <v>0.51224999999999998</v>
          </cell>
          <cell r="H86">
            <v>-0.96506999999999998</v>
          </cell>
        </row>
        <row r="87">
          <cell r="E87">
            <v>2.3966000000000001E-2</v>
          </cell>
          <cell r="F87">
            <v>0.11708</v>
          </cell>
          <cell r="G87">
            <v>0.51897000000000004</v>
          </cell>
          <cell r="H87">
            <v>-0.94628000000000001</v>
          </cell>
        </row>
        <row r="88">
          <cell r="E88">
            <v>0.54139999999999999</v>
          </cell>
          <cell r="F88">
            <v>0.74224000000000001</v>
          </cell>
          <cell r="G88">
            <v>0.85158999999999996</v>
          </cell>
          <cell r="H88">
            <v>-0.23177</v>
          </cell>
        </row>
        <row r="89">
          <cell r="E89">
            <v>1.0591E-2</v>
          </cell>
          <cell r="F89">
            <v>8.1808000000000006E-2</v>
          </cell>
          <cell r="G89">
            <v>0.47881000000000001</v>
          </cell>
          <cell r="H89">
            <v>-1.0625</v>
          </cell>
        </row>
        <row r="90">
          <cell r="E90">
            <v>1.4416999999999999E-2</v>
          </cell>
          <cell r="F90">
            <v>9.3550999999999995E-2</v>
          </cell>
          <cell r="G90">
            <v>0.48602000000000001</v>
          </cell>
          <cell r="H90">
            <v>-1.0408999999999999</v>
          </cell>
        </row>
        <row r="91">
          <cell r="E91">
            <v>2.6025E-2</v>
          </cell>
          <cell r="F91">
            <v>0.12354</v>
          </cell>
          <cell r="G91">
            <v>0.54920999999999998</v>
          </cell>
          <cell r="H91">
            <v>-0.86458000000000002</v>
          </cell>
        </row>
        <row r="92">
          <cell r="D92" t="str">
            <v>C05655</v>
          </cell>
          <cell r="E92">
            <v>0.39750000000000002</v>
          </cell>
          <cell r="F92">
            <v>0.63153999999999999</v>
          </cell>
          <cell r="G92">
            <v>0.17077999999999999</v>
          </cell>
          <cell r="H92">
            <v>-2.5497999999999998</v>
          </cell>
        </row>
        <row r="93">
          <cell r="D93" t="str">
            <v>C05789</v>
          </cell>
          <cell r="E93">
            <v>8.3170999999999991E-3</v>
          </cell>
          <cell r="F93">
            <v>7.2137999999999994E-2</v>
          </cell>
          <cell r="G93">
            <v>0.34404000000000001</v>
          </cell>
          <cell r="H93">
            <v>-1.5392999999999999</v>
          </cell>
        </row>
        <row r="94">
          <cell r="E94">
            <v>2.5728999999999998E-2</v>
          </cell>
          <cell r="F94">
            <v>0.12321</v>
          </cell>
          <cell r="G94">
            <v>0.56769999999999998</v>
          </cell>
          <cell r="H94">
            <v>-0.81679000000000002</v>
          </cell>
        </row>
        <row r="95">
          <cell r="E95">
            <v>1.1337000000000001E-3</v>
          </cell>
          <cell r="F95">
            <v>2.7144999999999999E-2</v>
          </cell>
          <cell r="G95">
            <v>0.6653</v>
          </cell>
          <cell r="H95">
            <v>-0.58791000000000004</v>
          </cell>
        </row>
        <row r="96">
          <cell r="E96">
            <v>1.5158E-2</v>
          </cell>
          <cell r="F96">
            <v>9.4059000000000004E-2</v>
          </cell>
          <cell r="G96">
            <v>0.51661000000000001</v>
          </cell>
          <cell r="H96">
            <v>-0.95286999999999999</v>
          </cell>
        </row>
        <row r="97">
          <cell r="E97">
            <v>7.2320999999999996E-4</v>
          </cell>
          <cell r="F97">
            <v>2.1389999999999999E-2</v>
          </cell>
          <cell r="G97">
            <v>0.31376999999999999</v>
          </cell>
          <cell r="H97">
            <v>-1.6721999999999999</v>
          </cell>
        </row>
        <row r="98">
          <cell r="E98">
            <v>0.60968</v>
          </cell>
          <cell r="F98">
            <v>0.79910999999999999</v>
          </cell>
          <cell r="G98">
            <v>0.86190999999999995</v>
          </cell>
          <cell r="H98">
            <v>-0.21440000000000001</v>
          </cell>
        </row>
        <row r="99">
          <cell r="E99">
            <v>2.6119E-2</v>
          </cell>
          <cell r="F99">
            <v>0.12354</v>
          </cell>
          <cell r="G99">
            <v>0.47388999999999998</v>
          </cell>
          <cell r="H99">
            <v>-1.0773999999999999</v>
          </cell>
        </row>
        <row r="100">
          <cell r="E100">
            <v>5.2998999999999998E-2</v>
          </cell>
          <cell r="F100">
            <v>0.19292999999999999</v>
          </cell>
          <cell r="G100">
            <v>0.51071</v>
          </cell>
          <cell r="H100">
            <v>-0.96943999999999997</v>
          </cell>
        </row>
        <row r="101">
          <cell r="D101" t="str">
            <v>C00350</v>
          </cell>
          <cell r="E101">
            <v>2.4740000000000002E-2</v>
          </cell>
          <cell r="F101">
            <v>0.11948</v>
          </cell>
          <cell r="G101">
            <v>0.47415000000000002</v>
          </cell>
          <cell r="H101">
            <v>-1.0766</v>
          </cell>
        </row>
        <row r="102">
          <cell r="E102">
            <v>2.1319999999999999E-2</v>
          </cell>
          <cell r="F102">
            <v>0.10917</v>
          </cell>
          <cell r="G102">
            <v>3.0655000000000001</v>
          </cell>
          <cell r="H102">
            <v>1.6161000000000001</v>
          </cell>
        </row>
        <row r="103">
          <cell r="E103">
            <v>0.32536999999999999</v>
          </cell>
          <cell r="F103">
            <v>0.57023000000000001</v>
          </cell>
          <cell r="G103">
            <v>1.202</v>
          </cell>
          <cell r="H103">
            <v>0.26541999999999999</v>
          </cell>
        </row>
        <row r="104">
          <cell r="E104">
            <v>3.0414000000000001E-3</v>
          </cell>
          <cell r="F104">
            <v>4.0080999999999999E-2</v>
          </cell>
          <cell r="G104">
            <v>0.28889999999999999</v>
          </cell>
          <cell r="H104">
            <v>-1.7914000000000001</v>
          </cell>
        </row>
        <row r="105">
          <cell r="E105">
            <v>2.7557000000000001E-5</v>
          </cell>
          <cell r="F105">
            <v>6.6924000000000003E-3</v>
          </cell>
          <cell r="G105">
            <v>8.1767000000000006E-2</v>
          </cell>
          <cell r="H105">
            <v>-3.6122999999999998</v>
          </cell>
        </row>
        <row r="106">
          <cell r="E106">
            <v>1.3322000000000001E-2</v>
          </cell>
          <cell r="F106">
            <v>9.0587000000000001E-2</v>
          </cell>
          <cell r="G106">
            <v>0.58767999999999998</v>
          </cell>
          <cell r="H106">
            <v>-0.76690999999999998</v>
          </cell>
        </row>
        <row r="107">
          <cell r="E107">
            <v>0.39304</v>
          </cell>
          <cell r="F107">
            <v>0.62856999999999996</v>
          </cell>
          <cell r="G107">
            <v>0.76995000000000002</v>
          </cell>
          <cell r="H107">
            <v>-0.37717000000000001</v>
          </cell>
        </row>
        <row r="108">
          <cell r="E108">
            <v>0.16450999999999999</v>
          </cell>
          <cell r="F108">
            <v>0.38844000000000001</v>
          </cell>
          <cell r="G108">
            <v>0.73851999999999995</v>
          </cell>
          <cell r="H108">
            <v>-0.43729000000000001</v>
          </cell>
        </row>
        <row r="109">
          <cell r="D109" t="str">
            <v>C16526</v>
          </cell>
          <cell r="E109">
            <v>1.353E-2</v>
          </cell>
          <cell r="F109">
            <v>9.0836E-2</v>
          </cell>
          <cell r="G109">
            <v>4.4706999999999999</v>
          </cell>
          <cell r="H109">
            <v>2.1604999999999999</v>
          </cell>
        </row>
        <row r="110">
          <cell r="E110">
            <v>8.2155000000000006E-3</v>
          </cell>
          <cell r="F110">
            <v>7.1992E-2</v>
          </cell>
          <cell r="G110">
            <v>4.9406999999999996</v>
          </cell>
          <cell r="H110">
            <v>2.3047</v>
          </cell>
        </row>
        <row r="111">
          <cell r="E111">
            <v>0.54018999999999995</v>
          </cell>
          <cell r="F111">
            <v>0.74119000000000002</v>
          </cell>
          <cell r="G111">
            <v>0.82362999999999997</v>
          </cell>
          <cell r="H111">
            <v>-0.27993000000000001</v>
          </cell>
        </row>
        <row r="112">
          <cell r="E112">
            <v>8.5120999999999999E-3</v>
          </cell>
          <cell r="F112">
            <v>7.3455000000000006E-2</v>
          </cell>
          <cell r="G112">
            <v>0.47463</v>
          </cell>
          <cell r="H112">
            <v>-1.0750999999999999</v>
          </cell>
        </row>
        <row r="113">
          <cell r="E113">
            <v>5.7028999999999999E-4</v>
          </cell>
          <cell r="F113">
            <v>1.9786000000000002E-2</v>
          </cell>
          <cell r="G113">
            <v>0.34434999999999999</v>
          </cell>
          <cell r="H113">
            <v>-1.5381</v>
          </cell>
        </row>
        <row r="114">
          <cell r="D114" t="str">
            <v>C08307</v>
          </cell>
          <cell r="E114">
            <v>0.24087</v>
          </cell>
          <cell r="F114">
            <v>0.48344999999999999</v>
          </cell>
          <cell r="G114">
            <v>0.78276000000000001</v>
          </cell>
          <cell r="H114">
            <v>-0.35336000000000001</v>
          </cell>
        </row>
        <row r="115">
          <cell r="D115" t="str">
            <v>C00828</v>
          </cell>
          <cell r="E115">
            <v>9.3589000000000006E-2</v>
          </cell>
          <cell r="F115">
            <v>0.28053</v>
          </cell>
          <cell r="G115">
            <v>0.70004</v>
          </cell>
          <cell r="H115">
            <v>-0.51449999999999996</v>
          </cell>
        </row>
        <row r="116">
          <cell r="D116" t="str">
            <v>C00157</v>
          </cell>
          <cell r="E116">
            <v>6.9809E-3</v>
          </cell>
          <cell r="F116">
            <v>6.5206E-2</v>
          </cell>
          <cell r="G116">
            <v>0.18609000000000001</v>
          </cell>
          <cell r="H116">
            <v>-2.4258999999999999</v>
          </cell>
        </row>
        <row r="117">
          <cell r="D117" t="str">
            <v>C16309</v>
          </cell>
          <cell r="E117">
            <v>8.7486000000000005E-3</v>
          </cell>
          <cell r="F117">
            <v>7.4124999999999996E-2</v>
          </cell>
          <cell r="G117">
            <v>0.20927000000000001</v>
          </cell>
          <cell r="H117">
            <v>-2.2566000000000002</v>
          </cell>
        </row>
        <row r="118">
          <cell r="E118">
            <v>1.468E-2</v>
          </cell>
          <cell r="F118">
            <v>9.4059000000000004E-2</v>
          </cell>
          <cell r="G118">
            <v>3.9740999999999999E-2</v>
          </cell>
          <cell r="H118">
            <v>-4.6532</v>
          </cell>
        </row>
        <row r="119">
          <cell r="D119" t="str">
            <v>C14260</v>
          </cell>
          <cell r="E119">
            <v>2.5328E-3</v>
          </cell>
          <cell r="F119">
            <v>3.6934000000000002E-2</v>
          </cell>
          <cell r="G119">
            <v>0.42760999999999999</v>
          </cell>
          <cell r="H119">
            <v>-1.2256</v>
          </cell>
        </row>
        <row r="120">
          <cell r="D120" t="str">
            <v>C00758</v>
          </cell>
          <cell r="E120">
            <v>2.7029999999999998E-2</v>
          </cell>
          <cell r="F120">
            <v>0.12453</v>
          </cell>
          <cell r="G120">
            <v>2.8597999999999998E-2</v>
          </cell>
          <cell r="H120">
            <v>-5.1279000000000003</v>
          </cell>
        </row>
        <row r="121">
          <cell r="D121" t="str">
            <v>C05655</v>
          </cell>
          <cell r="E121">
            <v>0.37683</v>
          </cell>
          <cell r="F121">
            <v>0.61256999999999995</v>
          </cell>
          <cell r="G121">
            <v>0.17982000000000001</v>
          </cell>
          <cell r="H121">
            <v>-2.4754</v>
          </cell>
        </row>
        <row r="122">
          <cell r="E122">
            <v>2.3049E-2</v>
          </cell>
          <cell r="F122">
            <v>0.11423999999999999</v>
          </cell>
          <cell r="G122">
            <v>0.45280999999999999</v>
          </cell>
          <cell r="H122">
            <v>-1.143</v>
          </cell>
        </row>
        <row r="123">
          <cell r="E123">
            <v>2.3255999999999999E-2</v>
          </cell>
          <cell r="F123">
            <v>0.11493</v>
          </cell>
          <cell r="G123">
            <v>0.60238000000000003</v>
          </cell>
          <cell r="H123">
            <v>-0.73124999999999996</v>
          </cell>
        </row>
        <row r="124">
          <cell r="E124">
            <v>8.8191000000000005E-2</v>
          </cell>
          <cell r="F124">
            <v>0.26923000000000002</v>
          </cell>
          <cell r="G124">
            <v>0.60687000000000002</v>
          </cell>
          <cell r="H124">
            <v>-0.72055000000000002</v>
          </cell>
        </row>
        <row r="125">
          <cell r="E125">
            <v>0.39954000000000001</v>
          </cell>
          <cell r="F125">
            <v>0.63419000000000003</v>
          </cell>
          <cell r="G125">
            <v>0.81015000000000004</v>
          </cell>
          <cell r="H125">
            <v>-0.30373</v>
          </cell>
        </row>
        <row r="126">
          <cell r="E126">
            <v>2.1191000000000002E-2</v>
          </cell>
          <cell r="F126">
            <v>0.10917</v>
          </cell>
          <cell r="G126">
            <v>0.39201000000000003</v>
          </cell>
          <cell r="H126">
            <v>-1.3511</v>
          </cell>
        </row>
        <row r="127">
          <cell r="E127">
            <v>1.3276E-2</v>
          </cell>
          <cell r="F127">
            <v>9.0587000000000001E-2</v>
          </cell>
          <cell r="G127">
            <v>0.57482999999999995</v>
          </cell>
          <cell r="H127">
            <v>-0.79879999999999995</v>
          </cell>
        </row>
        <row r="128">
          <cell r="E128">
            <v>2.0722000000000001E-2</v>
          </cell>
          <cell r="F128">
            <v>0.10806</v>
          </cell>
          <cell r="G128">
            <v>0.30647999999999997</v>
          </cell>
          <cell r="H128">
            <v>-1.7060999999999999</v>
          </cell>
        </row>
        <row r="129">
          <cell r="E129">
            <v>2.4884E-2</v>
          </cell>
          <cell r="F129">
            <v>0.11984</v>
          </cell>
          <cell r="G129">
            <v>0.47034999999999999</v>
          </cell>
          <cell r="H129">
            <v>-1.0882000000000001</v>
          </cell>
        </row>
        <row r="130">
          <cell r="E130">
            <v>1.4249E-2</v>
          </cell>
          <cell r="F130">
            <v>9.3524999999999997E-2</v>
          </cell>
          <cell r="G130">
            <v>0.48866999999999999</v>
          </cell>
          <cell r="H130">
            <v>-1.0330999999999999</v>
          </cell>
        </row>
        <row r="131">
          <cell r="E131">
            <v>2.2039E-4</v>
          </cell>
          <cell r="F131">
            <v>1.2489E-2</v>
          </cell>
          <cell r="G131">
            <v>0.14252999999999999</v>
          </cell>
          <cell r="H131">
            <v>-2.8107000000000002</v>
          </cell>
        </row>
        <row r="132">
          <cell r="E132">
            <v>0.12590999999999999</v>
          </cell>
          <cell r="F132">
            <v>0.33237</v>
          </cell>
          <cell r="G132">
            <v>1.1558999999999999</v>
          </cell>
          <cell r="H132">
            <v>0.20896999999999999</v>
          </cell>
        </row>
        <row r="133">
          <cell r="E133">
            <v>1.176E-3</v>
          </cell>
          <cell r="F133">
            <v>2.7283999999999999E-2</v>
          </cell>
          <cell r="G133">
            <v>0.49891000000000002</v>
          </cell>
          <cell r="H133">
            <v>-1.0032000000000001</v>
          </cell>
        </row>
        <row r="134">
          <cell r="E134">
            <v>3.0907999999999999E-3</v>
          </cell>
          <cell r="F134">
            <v>4.0418999999999997E-2</v>
          </cell>
          <cell r="G134">
            <v>0.2069</v>
          </cell>
          <cell r="H134">
            <v>-2.2730000000000001</v>
          </cell>
        </row>
        <row r="135">
          <cell r="E135">
            <v>1.5029000000000001E-2</v>
          </cell>
          <cell r="F135">
            <v>9.4059000000000004E-2</v>
          </cell>
          <cell r="G135">
            <v>0.34886</v>
          </cell>
          <cell r="H135">
            <v>-1.5193000000000001</v>
          </cell>
        </row>
        <row r="136">
          <cell r="E136">
            <v>7.3809E-2</v>
          </cell>
          <cell r="F136">
            <v>0.23763999999999999</v>
          </cell>
          <cell r="G136">
            <v>0.55818000000000001</v>
          </cell>
          <cell r="H136">
            <v>-0.84118999999999999</v>
          </cell>
        </row>
        <row r="137">
          <cell r="E137">
            <v>2.2405999999999999E-2</v>
          </cell>
          <cell r="F137">
            <v>0.11203</v>
          </cell>
          <cell r="G137">
            <v>0.44413000000000002</v>
          </cell>
          <cell r="H137">
            <v>-1.171</v>
          </cell>
        </row>
        <row r="138">
          <cell r="E138">
            <v>1.7059000000000001E-2</v>
          </cell>
          <cell r="F138">
            <v>9.6991999999999995E-2</v>
          </cell>
          <cell r="G138">
            <v>0.51971999999999996</v>
          </cell>
          <cell r="H138">
            <v>-0.94420000000000004</v>
          </cell>
        </row>
        <row r="139">
          <cell r="E139">
            <v>7.3120000000000004E-2</v>
          </cell>
          <cell r="F139">
            <v>0.23632</v>
          </cell>
          <cell r="G139">
            <v>1.5485</v>
          </cell>
          <cell r="H139">
            <v>0.63083</v>
          </cell>
        </row>
        <row r="140">
          <cell r="E140">
            <v>1.3698999999999999E-2</v>
          </cell>
          <cell r="F140">
            <v>9.1322E-2</v>
          </cell>
          <cell r="G140">
            <v>0.37173</v>
          </cell>
          <cell r="H140">
            <v>-1.4277</v>
          </cell>
        </row>
        <row r="141">
          <cell r="E141">
            <v>5.7583000000000002E-2</v>
          </cell>
          <cell r="F141">
            <v>0.20594000000000001</v>
          </cell>
          <cell r="G141">
            <v>0.64908999999999994</v>
          </cell>
          <cell r="H141">
            <v>-0.62351000000000001</v>
          </cell>
        </row>
        <row r="142">
          <cell r="E142">
            <v>8.6244000000000008E-3</v>
          </cell>
          <cell r="F142">
            <v>7.3675000000000004E-2</v>
          </cell>
          <cell r="G142">
            <v>7.2978000000000001E-2</v>
          </cell>
          <cell r="H142">
            <v>-3.7764000000000002</v>
          </cell>
        </row>
        <row r="143">
          <cell r="D143" t="str">
            <v>C00157</v>
          </cell>
          <cell r="E143">
            <v>4.7846E-2</v>
          </cell>
          <cell r="F143">
            <v>0.18013999999999999</v>
          </cell>
          <cell r="G143">
            <v>0.56637000000000004</v>
          </cell>
          <cell r="H143">
            <v>-0.82018999999999997</v>
          </cell>
        </row>
        <row r="144">
          <cell r="E144">
            <v>2.2112999999999998E-3</v>
          </cell>
          <cell r="F144">
            <v>3.5993999999999998E-2</v>
          </cell>
          <cell r="G144">
            <v>0.72838000000000003</v>
          </cell>
          <cell r="H144">
            <v>-0.45723999999999998</v>
          </cell>
        </row>
        <row r="145">
          <cell r="E145">
            <v>1.8134999999999998E-2</v>
          </cell>
          <cell r="F145">
            <v>9.8974999999999994E-2</v>
          </cell>
          <cell r="G145">
            <v>0.57133</v>
          </cell>
          <cell r="H145">
            <v>-0.80759000000000003</v>
          </cell>
        </row>
        <row r="146">
          <cell r="E146">
            <v>7.6731000000000004E-3</v>
          </cell>
          <cell r="F146">
            <v>6.9754999999999998E-2</v>
          </cell>
          <cell r="G146">
            <v>0.49874000000000002</v>
          </cell>
          <cell r="H146">
            <v>-1.0036</v>
          </cell>
        </row>
        <row r="147">
          <cell r="D147" t="str">
            <v>C03104</v>
          </cell>
          <cell r="E147">
            <v>1.8907E-2</v>
          </cell>
          <cell r="F147">
            <v>0.10172</v>
          </cell>
          <cell r="G147">
            <v>0.14349000000000001</v>
          </cell>
          <cell r="H147">
            <v>-2.8010000000000002</v>
          </cell>
        </row>
        <row r="148">
          <cell r="E148">
            <v>0.23105999999999999</v>
          </cell>
          <cell r="F148">
            <v>0.47211999999999998</v>
          </cell>
          <cell r="G148">
            <v>0.76422999999999996</v>
          </cell>
          <cell r="H148">
            <v>-0.38790999999999998</v>
          </cell>
        </row>
        <row r="149">
          <cell r="D149" t="str">
            <v>C08452</v>
          </cell>
          <cell r="E149">
            <v>0.23530000000000001</v>
          </cell>
          <cell r="F149">
            <v>0.47838999999999998</v>
          </cell>
          <cell r="G149">
            <v>0.82894999999999996</v>
          </cell>
          <cell r="H149">
            <v>-0.27063999999999999</v>
          </cell>
        </row>
        <row r="150">
          <cell r="D150" t="str">
            <v>C04230</v>
          </cell>
          <cell r="E150">
            <v>1.2527E-2</v>
          </cell>
          <cell r="F150">
            <v>8.8364999999999999E-2</v>
          </cell>
          <cell r="G150">
            <v>0.46187</v>
          </cell>
          <cell r="H150">
            <v>-1.1144000000000001</v>
          </cell>
        </row>
        <row r="151">
          <cell r="E151">
            <v>1.6291E-2</v>
          </cell>
          <cell r="F151">
            <v>9.4945000000000002E-2</v>
          </cell>
          <cell r="G151">
            <v>0.45128000000000001</v>
          </cell>
          <cell r="H151">
            <v>-1.1478999999999999</v>
          </cell>
        </row>
        <row r="152">
          <cell r="E152">
            <v>1.5266999999999999E-2</v>
          </cell>
          <cell r="F152">
            <v>9.4059000000000004E-2</v>
          </cell>
          <cell r="G152">
            <v>3.3746</v>
          </cell>
          <cell r="H152">
            <v>1.7546999999999999</v>
          </cell>
        </row>
        <row r="153">
          <cell r="E153">
            <v>0.78137999999999996</v>
          </cell>
          <cell r="F153">
            <v>0.90302000000000004</v>
          </cell>
          <cell r="G153">
            <v>0.90954999999999997</v>
          </cell>
          <cell r="H153">
            <v>-0.13678000000000001</v>
          </cell>
        </row>
        <row r="154">
          <cell r="E154">
            <v>6.8952999999999999E-6</v>
          </cell>
          <cell r="F154">
            <v>3.9072999999999998E-3</v>
          </cell>
          <cell r="G154">
            <v>0.18518000000000001</v>
          </cell>
          <cell r="H154">
            <v>-2.4329999999999998</v>
          </cell>
        </row>
        <row r="155">
          <cell r="E155">
            <v>1.018E-2</v>
          </cell>
          <cell r="F155">
            <v>8.0768000000000006E-2</v>
          </cell>
          <cell r="G155">
            <v>0.42853000000000002</v>
          </cell>
          <cell r="H155">
            <v>-1.2224999999999999</v>
          </cell>
        </row>
        <row r="156">
          <cell r="E156">
            <v>1.4277999999999999E-3</v>
          </cell>
          <cell r="F156">
            <v>2.9259E-2</v>
          </cell>
          <cell r="G156">
            <v>0.18809999999999999</v>
          </cell>
          <cell r="H156">
            <v>-2.4104000000000001</v>
          </cell>
        </row>
        <row r="157">
          <cell r="D157" t="str">
            <v>C02975</v>
          </cell>
          <cell r="E157">
            <v>9.5676999999999998E-2</v>
          </cell>
          <cell r="F157">
            <v>0.28287000000000001</v>
          </cell>
          <cell r="G157">
            <v>1.4177</v>
          </cell>
          <cell r="H157">
            <v>0.50360000000000005</v>
          </cell>
        </row>
        <row r="158">
          <cell r="E158">
            <v>1.2858E-2</v>
          </cell>
          <cell r="F158">
            <v>8.9221999999999996E-2</v>
          </cell>
          <cell r="G158">
            <v>0.47787000000000002</v>
          </cell>
          <cell r="H158">
            <v>-1.0652999999999999</v>
          </cell>
        </row>
        <row r="159">
          <cell r="E159">
            <v>0.33745999999999998</v>
          </cell>
          <cell r="F159">
            <v>0.58006999999999997</v>
          </cell>
          <cell r="G159">
            <v>0.74416000000000004</v>
          </cell>
          <cell r="H159">
            <v>-0.42631000000000002</v>
          </cell>
        </row>
        <row r="160">
          <cell r="E160">
            <v>1.1962E-2</v>
          </cell>
          <cell r="F160">
            <v>8.6671999999999999E-2</v>
          </cell>
          <cell r="G160">
            <v>0.46812999999999999</v>
          </cell>
          <cell r="H160">
            <v>-1.095</v>
          </cell>
        </row>
        <row r="161">
          <cell r="E161">
            <v>0.47250999999999999</v>
          </cell>
          <cell r="F161">
            <v>0.70032000000000005</v>
          </cell>
          <cell r="G161">
            <v>1.2383</v>
          </cell>
          <cell r="H161">
            <v>0.30830999999999997</v>
          </cell>
        </row>
        <row r="162">
          <cell r="E162">
            <v>0.10619000000000001</v>
          </cell>
          <cell r="F162">
            <v>0.30341000000000001</v>
          </cell>
          <cell r="G162">
            <v>0.59835000000000005</v>
          </cell>
          <cell r="H162">
            <v>-0.74094000000000004</v>
          </cell>
        </row>
        <row r="163">
          <cell r="D163" t="str">
            <v>C00350</v>
          </cell>
          <cell r="E163">
            <v>4.0645000000000001E-2</v>
          </cell>
          <cell r="F163">
            <v>0.16452</v>
          </cell>
          <cell r="G163">
            <v>0.52547999999999995</v>
          </cell>
          <cell r="H163">
            <v>-0.92828999999999995</v>
          </cell>
        </row>
        <row r="164">
          <cell r="E164">
            <v>5.4867999999999996E-4</v>
          </cell>
          <cell r="F164">
            <v>1.9432000000000001E-2</v>
          </cell>
          <cell r="G164">
            <v>0.11658</v>
          </cell>
          <cell r="H164">
            <v>-3.1006</v>
          </cell>
        </row>
        <row r="165">
          <cell r="E165">
            <v>4.2434999999999999E-4</v>
          </cell>
          <cell r="F165">
            <v>1.6633999999999999E-2</v>
          </cell>
          <cell r="G165">
            <v>0.18962000000000001</v>
          </cell>
          <cell r="H165">
            <v>-2.3988</v>
          </cell>
        </row>
        <row r="166">
          <cell r="E166">
            <v>0.23554</v>
          </cell>
          <cell r="F166">
            <v>0.47838999999999998</v>
          </cell>
          <cell r="G166">
            <v>0.79224000000000006</v>
          </cell>
          <cell r="H166">
            <v>-0.33598</v>
          </cell>
        </row>
        <row r="167">
          <cell r="D167" t="str">
            <v>C00350</v>
          </cell>
          <cell r="E167">
            <v>0.25703999999999999</v>
          </cell>
          <cell r="F167">
            <v>0.50224999999999997</v>
          </cell>
          <cell r="G167">
            <v>1.1667000000000001</v>
          </cell>
          <cell r="H167">
            <v>0.22237999999999999</v>
          </cell>
        </row>
        <row r="168">
          <cell r="E168">
            <v>5.6442000000000003E-3</v>
          </cell>
          <cell r="F168">
            <v>5.7113999999999998E-2</v>
          </cell>
          <cell r="G168">
            <v>0.31251000000000001</v>
          </cell>
          <cell r="H168">
            <v>-1.6779999999999999</v>
          </cell>
        </row>
        <row r="169">
          <cell r="E169">
            <v>0.14033000000000001</v>
          </cell>
          <cell r="F169">
            <v>0.35342000000000001</v>
          </cell>
          <cell r="G169">
            <v>0.88573000000000002</v>
          </cell>
          <cell r="H169">
            <v>-0.17505000000000001</v>
          </cell>
        </row>
        <row r="170">
          <cell r="E170">
            <v>3.1931000000000001E-2</v>
          </cell>
          <cell r="F170">
            <v>0.13883000000000001</v>
          </cell>
          <cell r="G170">
            <v>0.83111999999999997</v>
          </cell>
          <cell r="H170">
            <v>-0.26687</v>
          </cell>
        </row>
        <row r="171">
          <cell r="E171">
            <v>1.7895000000000001E-2</v>
          </cell>
          <cell r="F171">
            <v>9.8452999999999999E-2</v>
          </cell>
          <cell r="G171">
            <v>0.47714000000000001</v>
          </cell>
          <cell r="H171">
            <v>-1.0674999999999999</v>
          </cell>
        </row>
        <row r="172">
          <cell r="E172">
            <v>2.1072E-3</v>
          </cell>
          <cell r="F172">
            <v>3.5119999999999998E-2</v>
          </cell>
          <cell r="G172">
            <v>0.19769</v>
          </cell>
          <cell r="H172">
            <v>-2.3386999999999998</v>
          </cell>
        </row>
        <row r="173">
          <cell r="E173">
            <v>2.6217000000000001E-2</v>
          </cell>
          <cell r="F173">
            <v>0.12354</v>
          </cell>
          <cell r="G173">
            <v>0.48032999999999998</v>
          </cell>
          <cell r="H173">
            <v>-1.0579000000000001</v>
          </cell>
        </row>
        <row r="174">
          <cell r="E174">
            <v>6.9649000000000004E-3</v>
          </cell>
          <cell r="F174">
            <v>6.5206E-2</v>
          </cell>
          <cell r="G174">
            <v>0.64171</v>
          </cell>
          <cell r="H174">
            <v>-0.64000999999999997</v>
          </cell>
        </row>
        <row r="175">
          <cell r="D175" t="str">
            <v>C10723</v>
          </cell>
          <cell r="E175">
            <v>0.17011999999999999</v>
          </cell>
          <cell r="F175">
            <v>0.39337</v>
          </cell>
          <cell r="G175">
            <v>0.26647999999999999</v>
          </cell>
          <cell r="H175">
            <v>-1.9078999999999999</v>
          </cell>
        </row>
        <row r="176">
          <cell r="E176">
            <v>3.5529999999999999E-2</v>
          </cell>
          <cell r="F176">
            <v>0.15039</v>
          </cell>
          <cell r="G176">
            <v>0.15633</v>
          </cell>
          <cell r="H176">
            <v>-2.6772999999999998</v>
          </cell>
        </row>
        <row r="177">
          <cell r="E177">
            <v>7.4919000000000001E-3</v>
          </cell>
          <cell r="F177">
            <v>6.8473999999999993E-2</v>
          </cell>
          <cell r="G177">
            <v>0.44549</v>
          </cell>
          <cell r="H177">
            <v>-1.1665000000000001</v>
          </cell>
        </row>
        <row r="178">
          <cell r="D178" t="str">
            <v>C04230</v>
          </cell>
          <cell r="E178">
            <v>1.3025999999999999E-2</v>
          </cell>
          <cell r="F178">
            <v>9.0014999999999998E-2</v>
          </cell>
          <cell r="G178">
            <v>0.47377999999999998</v>
          </cell>
          <cell r="H178">
            <v>-1.0777000000000001</v>
          </cell>
        </row>
        <row r="179">
          <cell r="E179">
            <v>0.44396999999999998</v>
          </cell>
          <cell r="F179">
            <v>0.67501999999999995</v>
          </cell>
          <cell r="G179">
            <v>0.82889999999999997</v>
          </cell>
          <cell r="H179">
            <v>-0.27073999999999998</v>
          </cell>
        </row>
        <row r="180">
          <cell r="D180" t="str">
            <v>C00157</v>
          </cell>
          <cell r="E180">
            <v>1.5678000000000001E-2</v>
          </cell>
          <cell r="F180">
            <v>9.4178999999999999E-2</v>
          </cell>
          <cell r="G180">
            <v>0.37995000000000001</v>
          </cell>
          <cell r="H180">
            <v>-1.3960999999999999</v>
          </cell>
        </row>
        <row r="181">
          <cell r="E181">
            <v>2.6716000000000001E-3</v>
          </cell>
          <cell r="F181">
            <v>3.7534999999999999E-2</v>
          </cell>
          <cell r="G181">
            <v>0.61433000000000004</v>
          </cell>
          <cell r="H181">
            <v>-0.70289999999999997</v>
          </cell>
        </row>
        <row r="182">
          <cell r="E182">
            <v>3.6216E-3</v>
          </cell>
          <cell r="F182">
            <v>4.5575999999999998E-2</v>
          </cell>
          <cell r="G182">
            <v>0.69589999999999996</v>
          </cell>
          <cell r="H182">
            <v>-0.52305000000000001</v>
          </cell>
        </row>
        <row r="183">
          <cell r="E183">
            <v>3.7533000000000002E-3</v>
          </cell>
          <cell r="F183">
            <v>4.5575999999999998E-2</v>
          </cell>
          <cell r="G183">
            <v>0.85026999999999997</v>
          </cell>
          <cell r="H183">
            <v>-0.23401</v>
          </cell>
        </row>
        <row r="184">
          <cell r="E184">
            <v>9.8872000000000001E-4</v>
          </cell>
          <cell r="F184">
            <v>2.5087000000000002E-2</v>
          </cell>
          <cell r="G184">
            <v>0.24929999999999999</v>
          </cell>
          <cell r="H184">
            <v>-2.0041000000000002</v>
          </cell>
        </row>
        <row r="185">
          <cell r="E185">
            <v>2.4424000000000001E-2</v>
          </cell>
          <cell r="F185">
            <v>0.11829000000000001</v>
          </cell>
          <cell r="G185">
            <v>0.47066000000000002</v>
          </cell>
          <cell r="H185">
            <v>-1.0871999999999999</v>
          </cell>
        </row>
        <row r="186">
          <cell r="E186">
            <v>3.5764E-4</v>
          </cell>
          <cell r="F186">
            <v>1.5589E-2</v>
          </cell>
          <cell r="G186">
            <v>0.17599000000000001</v>
          </cell>
          <cell r="H186">
            <v>-2.5064000000000002</v>
          </cell>
        </row>
        <row r="187">
          <cell r="E187">
            <v>1.5258000000000001E-2</v>
          </cell>
          <cell r="F187">
            <v>9.4059000000000004E-2</v>
          </cell>
          <cell r="G187">
            <v>0.35100999999999999</v>
          </cell>
          <cell r="H187">
            <v>-1.5104</v>
          </cell>
        </row>
        <row r="188">
          <cell r="E188">
            <v>1.1289E-3</v>
          </cell>
          <cell r="F188">
            <v>2.7144999999999999E-2</v>
          </cell>
          <cell r="G188">
            <v>0.51651000000000002</v>
          </cell>
          <cell r="H188">
            <v>-0.95313000000000003</v>
          </cell>
        </row>
        <row r="189">
          <cell r="E189">
            <v>1.4418E-2</v>
          </cell>
          <cell r="F189">
            <v>9.3550999999999995E-2</v>
          </cell>
          <cell r="G189">
            <v>0.36630000000000001</v>
          </cell>
          <cell r="H189">
            <v>-1.4489000000000001</v>
          </cell>
        </row>
        <row r="190">
          <cell r="D190" t="str">
            <v>C15497</v>
          </cell>
          <cell r="E190">
            <v>0.66747999999999996</v>
          </cell>
          <cell r="F190">
            <v>0.84177999999999997</v>
          </cell>
          <cell r="G190">
            <v>0.87363999999999997</v>
          </cell>
          <cell r="H190">
            <v>-0.19488</v>
          </cell>
        </row>
        <row r="191">
          <cell r="E191">
            <v>0.22276000000000001</v>
          </cell>
          <cell r="F191">
            <v>0.46085999999999999</v>
          </cell>
          <cell r="G191">
            <v>1.2575000000000001</v>
          </cell>
          <cell r="H191">
            <v>0.33051999999999998</v>
          </cell>
        </row>
        <row r="192">
          <cell r="D192" t="str">
            <v>C00350</v>
          </cell>
          <cell r="E192">
            <v>1.6855E-6</v>
          </cell>
          <cell r="F192">
            <v>1.4327000000000001E-3</v>
          </cell>
          <cell r="G192">
            <v>0.12178</v>
          </cell>
          <cell r="H192">
            <v>-3.0377000000000001</v>
          </cell>
        </row>
        <row r="193">
          <cell r="E193">
            <v>1.1985000000000001E-2</v>
          </cell>
          <cell r="F193">
            <v>8.6671999999999999E-2</v>
          </cell>
          <cell r="G193">
            <v>0.50741000000000003</v>
          </cell>
          <cell r="H193">
            <v>-0.97875999999999996</v>
          </cell>
        </row>
        <row r="194">
          <cell r="D194" t="str">
            <v>C15890</v>
          </cell>
          <cell r="E194">
            <v>1.4161E-2</v>
          </cell>
          <cell r="F194">
            <v>9.3306E-2</v>
          </cell>
          <cell r="G194">
            <v>0.56367</v>
          </cell>
          <cell r="H194">
            <v>-0.82706999999999997</v>
          </cell>
        </row>
        <row r="195">
          <cell r="E195">
            <v>1.6267E-2</v>
          </cell>
          <cell r="F195">
            <v>9.4945000000000002E-2</v>
          </cell>
          <cell r="G195">
            <v>0.26630999999999999</v>
          </cell>
          <cell r="H195">
            <v>-1.9088000000000001</v>
          </cell>
        </row>
        <row r="196">
          <cell r="E196">
            <v>1.7618000000000002E-2</v>
          </cell>
          <cell r="F196">
            <v>9.7878000000000007E-2</v>
          </cell>
          <cell r="G196">
            <v>0.42753999999999998</v>
          </cell>
          <cell r="H196">
            <v>-1.2259</v>
          </cell>
        </row>
        <row r="197">
          <cell r="E197">
            <v>3.5832000000000003E-2</v>
          </cell>
          <cell r="F197">
            <v>0.15078</v>
          </cell>
          <cell r="G197">
            <v>0.64454</v>
          </cell>
          <cell r="H197">
            <v>-0.63366</v>
          </cell>
        </row>
        <row r="198">
          <cell r="E198">
            <v>0.10673000000000001</v>
          </cell>
          <cell r="F198">
            <v>0.30401</v>
          </cell>
          <cell r="G198">
            <v>0.56738999999999995</v>
          </cell>
          <cell r="H198">
            <v>-0.81757999999999997</v>
          </cell>
        </row>
        <row r="199">
          <cell r="E199">
            <v>8.0266000000000001E-3</v>
          </cell>
          <cell r="F199">
            <v>7.1441000000000004E-2</v>
          </cell>
          <cell r="G199">
            <v>0.45718999999999999</v>
          </cell>
          <cell r="H199">
            <v>-1.1291</v>
          </cell>
        </row>
        <row r="200">
          <cell r="E200">
            <v>4.2757999999999997E-3</v>
          </cell>
          <cell r="F200">
            <v>4.9447999999999999E-2</v>
          </cell>
          <cell r="G200">
            <v>0.57294</v>
          </cell>
          <cell r="H200">
            <v>-0.80354000000000003</v>
          </cell>
        </row>
        <row r="201">
          <cell r="E201">
            <v>4.3444000000000003E-2</v>
          </cell>
          <cell r="F201">
            <v>0.17058000000000001</v>
          </cell>
          <cell r="G201">
            <v>0.63297000000000003</v>
          </cell>
          <cell r="H201">
            <v>-0.65978000000000003</v>
          </cell>
        </row>
        <row r="202">
          <cell r="E202">
            <v>4.1371000000000003E-3</v>
          </cell>
          <cell r="F202">
            <v>4.8267999999999998E-2</v>
          </cell>
          <cell r="G202">
            <v>0.57694999999999996</v>
          </cell>
          <cell r="H202">
            <v>-0.79347999999999996</v>
          </cell>
        </row>
        <row r="203">
          <cell r="E203">
            <v>0.31801000000000001</v>
          </cell>
          <cell r="F203">
            <v>0.56491000000000002</v>
          </cell>
          <cell r="G203">
            <v>1.0653999999999999</v>
          </cell>
          <cell r="H203">
            <v>9.1364000000000001E-2</v>
          </cell>
        </row>
        <row r="204">
          <cell r="D204" t="str">
            <v>C04230</v>
          </cell>
          <cell r="E204">
            <v>7.0742999999999999E-4</v>
          </cell>
          <cell r="F204">
            <v>2.1389999999999999E-2</v>
          </cell>
          <cell r="G204">
            <v>0.25112000000000001</v>
          </cell>
          <cell r="H204">
            <v>-1.9936</v>
          </cell>
        </row>
        <row r="205">
          <cell r="D205" t="str">
            <v>C05642</v>
          </cell>
          <cell r="E205">
            <v>1.3572000000000001E-2</v>
          </cell>
          <cell r="F205">
            <v>9.0836E-2</v>
          </cell>
          <cell r="G205">
            <v>0.26932</v>
          </cell>
          <cell r="H205">
            <v>-1.8926000000000001</v>
          </cell>
        </row>
        <row r="206">
          <cell r="E206">
            <v>7.0666000000000007E-2</v>
          </cell>
          <cell r="F206">
            <v>0.23216999999999999</v>
          </cell>
          <cell r="G206">
            <v>0.74668000000000001</v>
          </cell>
          <cell r="H206">
            <v>-0.42143999999999998</v>
          </cell>
        </row>
        <row r="207">
          <cell r="E207">
            <v>0.59079999999999999</v>
          </cell>
          <cell r="F207">
            <v>0.78300000000000003</v>
          </cell>
          <cell r="G207">
            <v>0.84974000000000005</v>
          </cell>
          <cell r="H207">
            <v>-0.23491000000000001</v>
          </cell>
        </row>
        <row r="208">
          <cell r="D208" t="str">
            <v>C00819</v>
          </cell>
          <cell r="E208">
            <v>8.9747000000000004E-3</v>
          </cell>
          <cell r="F208">
            <v>7.4678999999999995E-2</v>
          </cell>
          <cell r="G208">
            <v>0.26488</v>
          </cell>
          <cell r="H208">
            <v>-1.9166000000000001</v>
          </cell>
        </row>
        <row r="209">
          <cell r="E209">
            <v>2.8078999999999999E-3</v>
          </cell>
          <cell r="F209">
            <v>3.8496000000000002E-2</v>
          </cell>
          <cell r="G209">
            <v>0.41427999999999998</v>
          </cell>
          <cell r="H209">
            <v>-1.2713000000000001</v>
          </cell>
        </row>
        <row r="210">
          <cell r="D210" t="str">
            <v>C19759</v>
          </cell>
          <cell r="E210">
            <v>0.14376</v>
          </cell>
          <cell r="F210">
            <v>0.35597000000000001</v>
          </cell>
          <cell r="G210">
            <v>0.68010000000000004</v>
          </cell>
          <cell r="H210">
            <v>-0.55617000000000005</v>
          </cell>
        </row>
        <row r="211">
          <cell r="E211">
            <v>4.7764000000000001E-3</v>
          </cell>
          <cell r="F211">
            <v>5.2542999999999999E-2</v>
          </cell>
          <cell r="G211">
            <v>0.64563000000000004</v>
          </cell>
          <cell r="H211">
            <v>-0.63122</v>
          </cell>
        </row>
        <row r="212">
          <cell r="E212">
            <v>3.6394999999999997E-2</v>
          </cell>
          <cell r="F212">
            <v>0.15239</v>
          </cell>
          <cell r="G212">
            <v>0.50478000000000001</v>
          </cell>
          <cell r="H212">
            <v>-0.98628000000000005</v>
          </cell>
        </row>
        <row r="213">
          <cell r="E213">
            <v>1.0276E-2</v>
          </cell>
          <cell r="F213">
            <v>8.0768000000000006E-2</v>
          </cell>
          <cell r="G213">
            <v>0.64436000000000004</v>
          </cell>
          <cell r="H213">
            <v>-0.63405999999999996</v>
          </cell>
        </row>
        <row r="214">
          <cell r="E214">
            <v>2.9347999999999999E-4</v>
          </cell>
          <cell r="F214">
            <v>1.3566E-2</v>
          </cell>
          <cell r="G214">
            <v>0.68955999999999995</v>
          </cell>
          <cell r="H214">
            <v>-0.53625999999999996</v>
          </cell>
        </row>
        <row r="215">
          <cell r="E215">
            <v>0.10675999999999999</v>
          </cell>
          <cell r="F215">
            <v>0.30401</v>
          </cell>
          <cell r="G215">
            <v>0.78656000000000004</v>
          </cell>
          <cell r="H215">
            <v>-0.34637000000000001</v>
          </cell>
        </row>
        <row r="216">
          <cell r="D216" t="str">
            <v>C05172</v>
          </cell>
          <cell r="E216">
            <v>0.16461999999999999</v>
          </cell>
          <cell r="F216">
            <v>0.38844000000000001</v>
          </cell>
          <cell r="G216">
            <v>0.81462999999999997</v>
          </cell>
          <cell r="H216">
            <v>-0.29579</v>
          </cell>
        </row>
        <row r="217">
          <cell r="E217">
            <v>3.8044000000000001E-2</v>
          </cell>
          <cell r="F217">
            <v>0.15659999999999999</v>
          </cell>
          <cell r="G217">
            <v>1.4026000000000001</v>
          </cell>
          <cell r="H217">
            <v>0.48809000000000002</v>
          </cell>
        </row>
        <row r="218">
          <cell r="E218">
            <v>5.2647000000000002E-4</v>
          </cell>
          <cell r="F218">
            <v>1.9043000000000001E-2</v>
          </cell>
          <cell r="G218">
            <v>0.16818</v>
          </cell>
          <cell r="H218">
            <v>-2.5718999999999999</v>
          </cell>
        </row>
        <row r="219">
          <cell r="E219">
            <v>1.8223E-3</v>
          </cell>
          <cell r="F219">
            <v>3.1982999999999998E-2</v>
          </cell>
          <cell r="G219">
            <v>0.51522999999999997</v>
          </cell>
          <cell r="H219">
            <v>-0.95669999999999999</v>
          </cell>
        </row>
        <row r="220">
          <cell r="D220" t="str">
            <v>C13713</v>
          </cell>
          <cell r="E220">
            <v>1.0433E-4</v>
          </cell>
          <cell r="F220">
            <v>1.0433E-2</v>
          </cell>
          <cell r="G220">
            <v>0.33710000000000001</v>
          </cell>
          <cell r="H220">
            <v>-1.5687</v>
          </cell>
        </row>
        <row r="221">
          <cell r="E221">
            <v>0.80791999999999997</v>
          </cell>
          <cell r="F221">
            <v>0.91503000000000001</v>
          </cell>
          <cell r="G221">
            <v>0.97275999999999996</v>
          </cell>
          <cell r="H221">
            <v>-3.9845999999999999E-2</v>
          </cell>
        </row>
        <row r="222">
          <cell r="D222" t="str">
            <v>C00157</v>
          </cell>
          <cell r="E222">
            <v>3.4655999999999999E-2</v>
          </cell>
          <cell r="F222">
            <v>0.14802999999999999</v>
          </cell>
          <cell r="G222">
            <v>0.53796999999999995</v>
          </cell>
          <cell r="H222">
            <v>-0.89439999999999997</v>
          </cell>
        </row>
        <row r="223">
          <cell r="E223">
            <v>7.6663999999999996E-4</v>
          </cell>
          <cell r="F223">
            <v>2.1389999999999999E-2</v>
          </cell>
          <cell r="G223">
            <v>0.66315999999999997</v>
          </cell>
          <cell r="H223">
            <v>-0.59257000000000004</v>
          </cell>
        </row>
        <row r="224">
          <cell r="E224">
            <v>2.0533000000000001E-3</v>
          </cell>
          <cell r="F224">
            <v>3.456E-2</v>
          </cell>
          <cell r="G224">
            <v>0.67586999999999997</v>
          </cell>
          <cell r="H224">
            <v>-0.56518000000000002</v>
          </cell>
        </row>
        <row r="225">
          <cell r="E225">
            <v>3.2732999999999998E-2</v>
          </cell>
          <cell r="F225">
            <v>0.14158999999999999</v>
          </cell>
          <cell r="G225">
            <v>0.80830999999999997</v>
          </cell>
          <cell r="H225">
            <v>-0.30702000000000002</v>
          </cell>
        </row>
        <row r="226">
          <cell r="E226">
            <v>4.5909999999999996E-3</v>
          </cell>
          <cell r="F226">
            <v>5.1011000000000001E-2</v>
          </cell>
          <cell r="G226">
            <v>0.40128000000000003</v>
          </cell>
          <cell r="H226">
            <v>-1.3172999999999999</v>
          </cell>
        </row>
        <row r="227">
          <cell r="D227" t="str">
            <v>C06755</v>
          </cell>
          <cell r="E227">
            <v>3.8378000000000002E-3</v>
          </cell>
          <cell r="F227">
            <v>4.5946000000000001E-2</v>
          </cell>
          <cell r="G227">
            <v>0.61092999999999997</v>
          </cell>
          <cell r="H227">
            <v>-0.71091000000000004</v>
          </cell>
        </row>
        <row r="228">
          <cell r="E228">
            <v>1.645E-3</v>
          </cell>
          <cell r="F228">
            <v>3.1982999999999998E-2</v>
          </cell>
          <cell r="G228">
            <v>0.23139999999999999</v>
          </cell>
          <cell r="H228">
            <v>-2.1116000000000001</v>
          </cell>
        </row>
        <row r="229">
          <cell r="D229" t="str">
            <v>C08794</v>
          </cell>
          <cell r="E229">
            <v>1.5697E-3</v>
          </cell>
          <cell r="F229">
            <v>3.1029999999999999E-2</v>
          </cell>
          <cell r="G229">
            <v>0.33984999999999999</v>
          </cell>
          <cell r="H229">
            <v>-1.5569999999999999</v>
          </cell>
        </row>
        <row r="230">
          <cell r="E230">
            <v>2.1519E-3</v>
          </cell>
          <cell r="F230">
            <v>3.5517E-2</v>
          </cell>
          <cell r="G230">
            <v>1.3425</v>
          </cell>
          <cell r="H230">
            <v>0.42492999999999997</v>
          </cell>
        </row>
        <row r="231">
          <cell r="E231">
            <v>3.7391E-3</v>
          </cell>
          <cell r="F231">
            <v>4.5575999999999998E-2</v>
          </cell>
          <cell r="G231">
            <v>0.64083999999999997</v>
          </cell>
          <cell r="H231">
            <v>-0.64197000000000004</v>
          </cell>
        </row>
        <row r="232">
          <cell r="E232">
            <v>2.1961000000000001E-2</v>
          </cell>
          <cell r="F232">
            <v>0.11078</v>
          </cell>
          <cell r="G232">
            <v>0.84597999999999995</v>
          </cell>
          <cell r="H232">
            <v>-0.24131</v>
          </cell>
        </row>
        <row r="233">
          <cell r="E233">
            <v>8.7641999999999998E-3</v>
          </cell>
          <cell r="F233">
            <v>7.4124999999999996E-2</v>
          </cell>
          <cell r="G233">
            <v>0.60570999999999997</v>
          </cell>
          <cell r="H233">
            <v>-0.72330000000000005</v>
          </cell>
        </row>
        <row r="234">
          <cell r="E234">
            <v>1.8165000000000001E-2</v>
          </cell>
          <cell r="F234">
            <v>9.8974999999999994E-2</v>
          </cell>
          <cell r="G234">
            <v>0.51422999999999996</v>
          </cell>
          <cell r="H234">
            <v>-0.95950999999999997</v>
          </cell>
        </row>
        <row r="235">
          <cell r="E235">
            <v>1.5376000000000001E-3</v>
          </cell>
          <cell r="F235">
            <v>3.0752000000000002E-2</v>
          </cell>
          <cell r="G235">
            <v>0.28198000000000001</v>
          </cell>
          <cell r="H235">
            <v>-1.8263</v>
          </cell>
        </row>
        <row r="236">
          <cell r="E236">
            <v>9.8240999999999995E-2</v>
          </cell>
          <cell r="F236">
            <v>0.28744999999999998</v>
          </cell>
          <cell r="G236">
            <v>1.4422999999999999</v>
          </cell>
          <cell r="H236">
            <v>0.52834999999999999</v>
          </cell>
        </row>
        <row r="237">
          <cell r="E237">
            <v>0.1198</v>
          </cell>
          <cell r="F237">
            <v>0.32174000000000003</v>
          </cell>
          <cell r="G237">
            <v>0.65625999999999995</v>
          </cell>
          <cell r="H237">
            <v>-0.60765000000000002</v>
          </cell>
        </row>
        <row r="238">
          <cell r="E238">
            <v>0.31448999999999999</v>
          </cell>
          <cell r="F238">
            <v>0.56098999999999999</v>
          </cell>
          <cell r="G238">
            <v>0.82745999999999997</v>
          </cell>
          <cell r="H238">
            <v>-0.27323999999999998</v>
          </cell>
        </row>
        <row r="239">
          <cell r="E239">
            <v>4.4632999999999999E-3</v>
          </cell>
          <cell r="F239">
            <v>5.0479999999999997E-2</v>
          </cell>
          <cell r="G239">
            <v>0.62787999999999999</v>
          </cell>
          <cell r="H239">
            <v>-0.67144000000000004</v>
          </cell>
        </row>
        <row r="240">
          <cell r="E240">
            <v>0.12637999999999999</v>
          </cell>
          <cell r="F240">
            <v>0.33310000000000001</v>
          </cell>
          <cell r="G240">
            <v>0.64215999999999995</v>
          </cell>
          <cell r="H240">
            <v>-0.63898999999999995</v>
          </cell>
        </row>
        <row r="241">
          <cell r="E241">
            <v>1.4626999999999999E-3</v>
          </cell>
          <cell r="F241">
            <v>2.9603000000000001E-2</v>
          </cell>
          <cell r="G241">
            <v>0.22783</v>
          </cell>
          <cell r="H241">
            <v>-2.1339999999999999</v>
          </cell>
        </row>
        <row r="242">
          <cell r="E242">
            <v>1.5219999999999999E-2</v>
          </cell>
          <cell r="F242">
            <v>9.4059000000000004E-2</v>
          </cell>
          <cell r="G242">
            <v>0.50014000000000003</v>
          </cell>
          <cell r="H242">
            <v>-0.99960000000000004</v>
          </cell>
        </row>
        <row r="243">
          <cell r="E243">
            <v>5.1314000000000004E-3</v>
          </cell>
          <cell r="F243">
            <v>5.3975000000000002E-2</v>
          </cell>
          <cell r="G243">
            <v>0.41596</v>
          </cell>
          <cell r="H243">
            <v>-1.2655000000000001</v>
          </cell>
        </row>
        <row r="244">
          <cell r="E244">
            <v>2.5038999999999999E-3</v>
          </cell>
          <cell r="F244">
            <v>3.6934000000000002E-2</v>
          </cell>
          <cell r="G244">
            <v>0.19109000000000001</v>
          </cell>
          <cell r="H244">
            <v>-2.3877000000000002</v>
          </cell>
        </row>
        <row r="245">
          <cell r="E245">
            <v>1.8682E-3</v>
          </cell>
          <cell r="F245">
            <v>3.2407999999999999E-2</v>
          </cell>
          <cell r="G245">
            <v>0.59616000000000002</v>
          </cell>
          <cell r="H245">
            <v>-0.74622999999999995</v>
          </cell>
        </row>
        <row r="246">
          <cell r="E246">
            <v>0.13241</v>
          </cell>
          <cell r="F246">
            <v>0.34181</v>
          </cell>
          <cell r="G246">
            <v>0.69947000000000004</v>
          </cell>
          <cell r="H246">
            <v>-0.51566000000000001</v>
          </cell>
        </row>
        <row r="247">
          <cell r="D247" t="str">
            <v>C11924</v>
          </cell>
          <cell r="E247">
            <v>0.307</v>
          </cell>
          <cell r="F247">
            <v>0.55461000000000005</v>
          </cell>
          <cell r="G247">
            <v>0.68289999999999995</v>
          </cell>
          <cell r="H247">
            <v>-0.55023999999999995</v>
          </cell>
        </row>
        <row r="248">
          <cell r="D248" t="str">
            <v>C04230</v>
          </cell>
          <cell r="E248">
            <v>2.9461E-4</v>
          </cell>
          <cell r="F248">
            <v>1.3566E-2</v>
          </cell>
          <cell r="G248">
            <v>0.18476000000000001</v>
          </cell>
          <cell r="H248">
            <v>-2.4361999999999999</v>
          </cell>
        </row>
        <row r="249">
          <cell r="E249">
            <v>1.6534000000000001E-4</v>
          </cell>
          <cell r="F249">
            <v>1.0921999999999999E-2</v>
          </cell>
          <cell r="G249">
            <v>0.37215999999999999</v>
          </cell>
          <cell r="H249">
            <v>-1.4259999999999999</v>
          </cell>
        </row>
        <row r="250">
          <cell r="D250" t="str">
            <v>C01443</v>
          </cell>
          <cell r="E250">
            <v>2.6547999999999999E-2</v>
          </cell>
          <cell r="F250">
            <v>0.12433</v>
          </cell>
          <cell r="G250">
            <v>1.8499000000000001</v>
          </cell>
          <cell r="H250">
            <v>0.88744000000000001</v>
          </cell>
        </row>
        <row r="251">
          <cell r="E251">
            <v>1.5671000000000001E-2</v>
          </cell>
          <cell r="F251">
            <v>9.4178999999999999E-2</v>
          </cell>
          <cell r="G251">
            <v>0.56745999999999996</v>
          </cell>
          <cell r="H251">
            <v>-0.81740000000000002</v>
          </cell>
        </row>
        <row r="252">
          <cell r="E252">
            <v>2.5374E-3</v>
          </cell>
          <cell r="F252">
            <v>3.6934000000000002E-2</v>
          </cell>
          <cell r="G252">
            <v>0.69327000000000005</v>
          </cell>
          <cell r="H252">
            <v>-0.52851000000000004</v>
          </cell>
        </row>
        <row r="253">
          <cell r="E253">
            <v>1.7645E-3</v>
          </cell>
          <cell r="F253">
            <v>3.1982999999999998E-2</v>
          </cell>
          <cell r="G253">
            <v>0.61482999999999999</v>
          </cell>
          <cell r="H253">
            <v>-0.70172999999999996</v>
          </cell>
        </row>
        <row r="254">
          <cell r="E254">
            <v>0.25302999999999998</v>
          </cell>
          <cell r="F254">
            <v>0.49814999999999998</v>
          </cell>
          <cell r="G254">
            <v>0.86700999999999995</v>
          </cell>
          <cell r="H254">
            <v>-0.20587</v>
          </cell>
        </row>
        <row r="255">
          <cell r="E255">
            <v>1.7501999999999999E-5</v>
          </cell>
          <cell r="F255">
            <v>5.9506000000000003E-3</v>
          </cell>
          <cell r="G255">
            <v>0.35410999999999998</v>
          </cell>
          <cell r="H255">
            <v>-1.4977</v>
          </cell>
        </row>
        <row r="256">
          <cell r="D256" t="str">
            <v>C11577</v>
          </cell>
          <cell r="E256">
            <v>0.61878</v>
          </cell>
          <cell r="F256">
            <v>0.80591999999999997</v>
          </cell>
          <cell r="G256">
            <v>0.79622999999999999</v>
          </cell>
          <cell r="H256">
            <v>-0.32874999999999999</v>
          </cell>
        </row>
        <row r="257">
          <cell r="E257">
            <v>7.2385000000000005E-2</v>
          </cell>
          <cell r="F257">
            <v>0.23483999999999999</v>
          </cell>
          <cell r="G257">
            <v>0.57116</v>
          </cell>
          <cell r="H257">
            <v>-0.80801999999999996</v>
          </cell>
        </row>
        <row r="258">
          <cell r="D258" t="str">
            <v>C00402</v>
          </cell>
          <cell r="E258">
            <v>5.3717000000000001E-3</v>
          </cell>
          <cell r="F258">
            <v>5.5344999999999998E-2</v>
          </cell>
          <cell r="G258">
            <v>2.3319999999999999</v>
          </cell>
          <cell r="H258">
            <v>1.2215</v>
          </cell>
        </row>
        <row r="259">
          <cell r="E259">
            <v>4.8347E-4</v>
          </cell>
          <cell r="F259">
            <v>1.7867000000000001E-2</v>
          </cell>
          <cell r="G259">
            <v>0.3014</v>
          </cell>
          <cell r="H259">
            <v>-1.7302</v>
          </cell>
        </row>
        <row r="260">
          <cell r="E260">
            <v>1.6792000000000001E-3</v>
          </cell>
          <cell r="F260">
            <v>3.1982999999999998E-2</v>
          </cell>
          <cell r="G260">
            <v>1.6268</v>
          </cell>
          <cell r="H260">
            <v>0.70206999999999997</v>
          </cell>
        </row>
        <row r="261">
          <cell r="D261" t="str">
            <v>C00350</v>
          </cell>
          <cell r="E261">
            <v>2.5257000000000001E-3</v>
          </cell>
          <cell r="F261">
            <v>3.6934000000000002E-2</v>
          </cell>
          <cell r="G261">
            <v>0.44546000000000002</v>
          </cell>
          <cell r="H261">
            <v>-1.1666000000000001</v>
          </cell>
        </row>
        <row r="262">
          <cell r="E262">
            <v>3.0376000000000001E-3</v>
          </cell>
          <cell r="F262">
            <v>4.0080999999999999E-2</v>
          </cell>
          <cell r="G262">
            <v>0.50771999999999995</v>
          </cell>
          <cell r="H262">
            <v>-0.97789999999999999</v>
          </cell>
        </row>
        <row r="263">
          <cell r="E263">
            <v>4.5650999999999997E-2</v>
          </cell>
          <cell r="F263">
            <v>0.17513000000000001</v>
          </cell>
          <cell r="G263">
            <v>0.84528000000000003</v>
          </cell>
          <cell r="H263">
            <v>-0.24249000000000001</v>
          </cell>
        </row>
        <row r="264">
          <cell r="D264" t="str">
            <v>C02710</v>
          </cell>
          <cell r="E264">
            <v>0.88431999999999999</v>
          </cell>
          <cell r="F264">
            <v>0.95177999999999996</v>
          </cell>
          <cell r="G264">
            <v>0.99770000000000003</v>
          </cell>
          <cell r="H264">
            <v>-3.3246E-3</v>
          </cell>
        </row>
        <row r="265">
          <cell r="E265">
            <v>7.0223999999999995E-2</v>
          </cell>
          <cell r="F265">
            <v>0.23216999999999999</v>
          </cell>
          <cell r="G265">
            <v>2.1631999999999998</v>
          </cell>
          <cell r="H265">
            <v>1.1132</v>
          </cell>
        </row>
        <row r="266">
          <cell r="E266">
            <v>2.0507000000000001E-2</v>
          </cell>
          <cell r="F266">
            <v>0.1076</v>
          </cell>
          <cell r="G266">
            <v>0.74460999999999999</v>
          </cell>
          <cell r="H266">
            <v>-0.42543999999999998</v>
          </cell>
        </row>
        <row r="267">
          <cell r="D267" t="str">
            <v>C00157</v>
          </cell>
          <cell r="E267">
            <v>4.4900000000000002E-2</v>
          </cell>
          <cell r="F267">
            <v>0.17348</v>
          </cell>
          <cell r="G267">
            <v>0.44228000000000001</v>
          </cell>
          <cell r="H267">
            <v>-1.177</v>
          </cell>
        </row>
        <row r="268">
          <cell r="D268" t="str">
            <v>C02633</v>
          </cell>
          <cell r="E268">
            <v>2.6526000000000002E-3</v>
          </cell>
          <cell r="F268">
            <v>3.7534999999999999E-2</v>
          </cell>
          <cell r="G268">
            <v>0.33581</v>
          </cell>
          <cell r="H268">
            <v>-1.5743</v>
          </cell>
        </row>
        <row r="269">
          <cell r="E269">
            <v>1.1203000000000001E-3</v>
          </cell>
          <cell r="F269">
            <v>2.7144999999999999E-2</v>
          </cell>
          <cell r="G269">
            <v>0.52549000000000001</v>
          </cell>
          <cell r="H269">
            <v>-0.92825000000000002</v>
          </cell>
        </row>
        <row r="270">
          <cell r="E270">
            <v>0.59989000000000003</v>
          </cell>
          <cell r="F270">
            <v>0.78993999999999998</v>
          </cell>
          <cell r="G270">
            <v>1.0265</v>
          </cell>
          <cell r="H270">
            <v>3.7671000000000003E-2</v>
          </cell>
        </row>
        <row r="271">
          <cell r="E271">
            <v>0.17183999999999999</v>
          </cell>
          <cell r="F271">
            <v>0.39476</v>
          </cell>
          <cell r="G271">
            <v>1.3398000000000001</v>
          </cell>
          <cell r="H271">
            <v>0.42204999999999998</v>
          </cell>
        </row>
        <row r="272">
          <cell r="E272">
            <v>0.45940999999999999</v>
          </cell>
          <cell r="F272">
            <v>0.68898999999999999</v>
          </cell>
          <cell r="G272">
            <v>1.0327</v>
          </cell>
          <cell r="H272">
            <v>4.6369E-2</v>
          </cell>
        </row>
        <row r="273">
          <cell r="E273">
            <v>1.2125000000000001E-4</v>
          </cell>
          <cell r="F273">
            <v>1.0616E-2</v>
          </cell>
          <cell r="G273">
            <v>0.28827999999999998</v>
          </cell>
          <cell r="H273">
            <v>-1.7945</v>
          </cell>
        </row>
        <row r="274">
          <cell r="E274">
            <v>4.3051999999999999E-4</v>
          </cell>
          <cell r="F274">
            <v>1.6633999999999999E-2</v>
          </cell>
          <cell r="G274">
            <v>0.24109</v>
          </cell>
          <cell r="H274">
            <v>-2.0524</v>
          </cell>
        </row>
        <row r="275">
          <cell r="D275" t="str">
            <v>C01045</v>
          </cell>
          <cell r="E275">
            <v>2.2309000000000001E-3</v>
          </cell>
          <cell r="F275">
            <v>3.5993999999999998E-2</v>
          </cell>
          <cell r="G275">
            <v>0.60258999999999996</v>
          </cell>
          <cell r="H275">
            <v>-0.73075000000000001</v>
          </cell>
        </row>
        <row r="276">
          <cell r="E276">
            <v>0.29176000000000002</v>
          </cell>
          <cell r="F276">
            <v>0.53918999999999995</v>
          </cell>
          <cell r="G276">
            <v>0.90173000000000003</v>
          </cell>
          <cell r="H276">
            <v>-0.14924000000000001</v>
          </cell>
        </row>
        <row r="277">
          <cell r="E277">
            <v>4.6032000000000001E-4</v>
          </cell>
          <cell r="F277">
            <v>1.7389999999999999E-2</v>
          </cell>
          <cell r="G277">
            <v>0.24215999999999999</v>
          </cell>
          <cell r="H277">
            <v>-2.0459999999999998</v>
          </cell>
        </row>
        <row r="278">
          <cell r="D278" t="str">
            <v>C05768</v>
          </cell>
          <cell r="E278">
            <v>0.17255000000000001</v>
          </cell>
          <cell r="F278">
            <v>0.39585999999999999</v>
          </cell>
          <cell r="G278">
            <v>1.4338</v>
          </cell>
          <cell r="H278">
            <v>0.51988999999999996</v>
          </cell>
        </row>
        <row r="279">
          <cell r="E279">
            <v>3.8839000000000001E-4</v>
          </cell>
          <cell r="F279">
            <v>1.6507000000000001E-2</v>
          </cell>
          <cell r="G279">
            <v>0.12870000000000001</v>
          </cell>
          <cell r="H279">
            <v>-2.9580000000000002</v>
          </cell>
        </row>
        <row r="280">
          <cell r="D280" t="str">
            <v>C04230</v>
          </cell>
          <cell r="E280">
            <v>1.3127E-3</v>
          </cell>
          <cell r="F280">
            <v>2.8249E-2</v>
          </cell>
          <cell r="G280">
            <v>0.22592000000000001</v>
          </cell>
          <cell r="H280">
            <v>-2.1461000000000001</v>
          </cell>
        </row>
        <row r="281">
          <cell r="E281">
            <v>1.5029000000000001E-2</v>
          </cell>
          <cell r="F281">
            <v>9.4059000000000004E-2</v>
          </cell>
          <cell r="G281">
            <v>0.55084999999999995</v>
          </cell>
          <cell r="H281">
            <v>-0.86028000000000004</v>
          </cell>
        </row>
        <row r="282">
          <cell r="D282" t="str">
            <v>C00157</v>
          </cell>
          <cell r="E282">
            <v>4.6884000000000002E-2</v>
          </cell>
          <cell r="F282">
            <v>0.17791000000000001</v>
          </cell>
          <cell r="G282">
            <v>0.60263</v>
          </cell>
          <cell r="H282">
            <v>-0.73065999999999998</v>
          </cell>
        </row>
        <row r="283">
          <cell r="E283">
            <v>1.8249E-3</v>
          </cell>
          <cell r="F283">
            <v>3.1982999999999998E-2</v>
          </cell>
          <cell r="G283">
            <v>0.51985000000000003</v>
          </cell>
          <cell r="H283">
            <v>-0.94382999999999995</v>
          </cell>
        </row>
        <row r="284">
          <cell r="E284">
            <v>1.2730999999999999E-2</v>
          </cell>
          <cell r="F284">
            <v>8.8701000000000002E-2</v>
          </cell>
          <cell r="G284">
            <v>0.31935000000000002</v>
          </cell>
          <cell r="H284">
            <v>-1.6468</v>
          </cell>
        </row>
        <row r="285">
          <cell r="E285">
            <v>1.8742999999999999E-2</v>
          </cell>
          <cell r="F285">
            <v>0.10115</v>
          </cell>
          <cell r="G285">
            <v>0.76005</v>
          </cell>
          <cell r="H285">
            <v>-0.39583000000000002</v>
          </cell>
        </row>
        <row r="286">
          <cell r="E286">
            <v>0.25824999999999998</v>
          </cell>
          <cell r="F286">
            <v>0.50288999999999995</v>
          </cell>
          <cell r="G286">
            <v>1.6254</v>
          </cell>
          <cell r="H286">
            <v>0.70074999999999998</v>
          </cell>
        </row>
        <row r="287">
          <cell r="E287">
            <v>4.7885E-5</v>
          </cell>
          <cell r="F287">
            <v>8.9213999999999995E-3</v>
          </cell>
          <cell r="G287">
            <v>9.9027000000000004E-2</v>
          </cell>
          <cell r="H287">
            <v>-3.3359999999999999</v>
          </cell>
        </row>
        <row r="288">
          <cell r="E288">
            <v>0.97955000000000003</v>
          </cell>
          <cell r="F288">
            <v>0.98885000000000001</v>
          </cell>
          <cell r="G288">
            <v>0.99531000000000003</v>
          </cell>
          <cell r="H288">
            <v>-6.7790000000000003E-3</v>
          </cell>
        </row>
        <row r="289">
          <cell r="E289">
            <v>1.2309E-3</v>
          </cell>
          <cell r="F289">
            <v>2.7900000000000001E-2</v>
          </cell>
          <cell r="G289">
            <v>0.20893</v>
          </cell>
          <cell r="H289">
            <v>-2.2589000000000001</v>
          </cell>
        </row>
        <row r="290">
          <cell r="E290">
            <v>0.10971</v>
          </cell>
          <cell r="F290">
            <v>0.30739</v>
          </cell>
          <cell r="G290">
            <v>0.62688999999999995</v>
          </cell>
          <cell r="H290">
            <v>-0.67371999999999999</v>
          </cell>
        </row>
        <row r="291">
          <cell r="E291">
            <v>0.27904000000000001</v>
          </cell>
          <cell r="F291">
            <v>0.52649000000000001</v>
          </cell>
          <cell r="G291">
            <v>0.76266999999999996</v>
          </cell>
          <cell r="H291">
            <v>-0.39087</v>
          </cell>
        </row>
        <row r="292">
          <cell r="E292">
            <v>0.11141</v>
          </cell>
          <cell r="F292">
            <v>0.30947999999999998</v>
          </cell>
          <cell r="G292">
            <v>1.7532000000000001</v>
          </cell>
          <cell r="H292">
            <v>0.81001000000000001</v>
          </cell>
        </row>
        <row r="293">
          <cell r="E293">
            <v>6.8529000000000007E-2</v>
          </cell>
          <cell r="F293">
            <v>0.22933000000000001</v>
          </cell>
          <cell r="G293">
            <v>0.81311</v>
          </cell>
          <cell r="H293">
            <v>-0.29848999999999998</v>
          </cell>
        </row>
        <row r="294">
          <cell r="E294">
            <v>4.2985000000000002E-2</v>
          </cell>
          <cell r="F294">
            <v>0.16955000000000001</v>
          </cell>
          <cell r="G294">
            <v>0.89361000000000002</v>
          </cell>
          <cell r="H294">
            <v>-0.16228999999999999</v>
          </cell>
        </row>
        <row r="295">
          <cell r="E295">
            <v>1.9911E-3</v>
          </cell>
          <cell r="F295">
            <v>3.4122E-2</v>
          </cell>
          <cell r="G295">
            <v>0.35116000000000003</v>
          </cell>
          <cell r="H295">
            <v>-1.5098</v>
          </cell>
        </row>
        <row r="296">
          <cell r="E296">
            <v>2.3091E-4</v>
          </cell>
          <cell r="F296">
            <v>1.2663000000000001E-2</v>
          </cell>
          <cell r="G296">
            <v>0.22586000000000001</v>
          </cell>
          <cell r="H296">
            <v>-2.1465000000000001</v>
          </cell>
        </row>
        <row r="297">
          <cell r="E297">
            <v>7.2694999999999999E-3</v>
          </cell>
          <cell r="F297">
            <v>6.7530999999999994E-2</v>
          </cell>
          <cell r="G297">
            <v>0.68054999999999999</v>
          </cell>
          <cell r="H297">
            <v>-0.55523</v>
          </cell>
        </row>
        <row r="298">
          <cell r="D298" t="str">
            <v>C04230</v>
          </cell>
          <cell r="E298">
            <v>2.7116000000000001E-2</v>
          </cell>
          <cell r="F298">
            <v>0.12459000000000001</v>
          </cell>
          <cell r="G298">
            <v>0.48451</v>
          </cell>
          <cell r="H298">
            <v>-1.0454000000000001</v>
          </cell>
        </row>
        <row r="299">
          <cell r="E299">
            <v>1.2661E-5</v>
          </cell>
          <cell r="F299">
            <v>5.3807999999999998E-3</v>
          </cell>
          <cell r="G299">
            <v>0.34397</v>
          </cell>
          <cell r="H299">
            <v>-1.5396000000000001</v>
          </cell>
        </row>
        <row r="300">
          <cell r="D300" t="str">
            <v>C03805</v>
          </cell>
          <cell r="E300">
            <v>1.6559000000000001E-3</v>
          </cell>
          <cell r="F300">
            <v>3.1982999999999998E-2</v>
          </cell>
          <cell r="G300">
            <v>0.35171000000000002</v>
          </cell>
          <cell r="H300">
            <v>-1.5075000000000001</v>
          </cell>
        </row>
        <row r="301">
          <cell r="D301" t="str">
            <v>C00157</v>
          </cell>
          <cell r="E301">
            <v>0.18820000000000001</v>
          </cell>
          <cell r="F301">
            <v>0.41766999999999999</v>
          </cell>
          <cell r="G301">
            <v>1.2564</v>
          </cell>
          <cell r="H301">
            <v>0.32923999999999998</v>
          </cell>
        </row>
        <row r="302">
          <cell r="E302">
            <v>3.6170000000000001E-2</v>
          </cell>
          <cell r="F302">
            <v>0.15182999999999999</v>
          </cell>
          <cell r="G302">
            <v>0.44094</v>
          </cell>
          <cell r="H302">
            <v>-1.1813</v>
          </cell>
        </row>
        <row r="303">
          <cell r="E303">
            <v>7.8218000000000003E-3</v>
          </cell>
          <cell r="F303">
            <v>7.0060999999999998E-2</v>
          </cell>
          <cell r="G303">
            <v>0.38102000000000003</v>
          </cell>
          <cell r="H303">
            <v>-1.3920999999999999</v>
          </cell>
        </row>
        <row r="304">
          <cell r="E304">
            <v>0.25224999999999997</v>
          </cell>
          <cell r="F304">
            <v>0.49804999999999999</v>
          </cell>
          <cell r="G304">
            <v>0.88278000000000001</v>
          </cell>
          <cell r="H304">
            <v>-0.17987</v>
          </cell>
        </row>
        <row r="305">
          <cell r="E305">
            <v>0.1077</v>
          </cell>
          <cell r="F305">
            <v>0.30443999999999999</v>
          </cell>
          <cell r="G305">
            <v>1.4559</v>
          </cell>
          <cell r="H305">
            <v>0.54196</v>
          </cell>
        </row>
        <row r="306">
          <cell r="E306">
            <v>1.8086000000000001E-2</v>
          </cell>
          <cell r="F306">
            <v>9.8974999999999994E-2</v>
          </cell>
          <cell r="G306">
            <v>3.8875999999999999</v>
          </cell>
          <cell r="H306">
            <v>1.9589000000000001</v>
          </cell>
        </row>
        <row r="307">
          <cell r="E307">
            <v>0.34268999999999999</v>
          </cell>
          <cell r="F307">
            <v>0.58199000000000001</v>
          </cell>
          <cell r="G307">
            <v>1.2117</v>
          </cell>
          <cell r="H307">
            <v>0.27700999999999998</v>
          </cell>
        </row>
        <row r="308">
          <cell r="E308">
            <v>1.0537000000000001E-3</v>
          </cell>
          <cell r="F308">
            <v>2.6342000000000001E-2</v>
          </cell>
          <cell r="G308">
            <v>6.8399000000000001E-2</v>
          </cell>
          <cell r="H308">
            <v>-3.8698999999999999</v>
          </cell>
        </row>
        <row r="309">
          <cell r="E309">
            <v>1.2666999999999999E-3</v>
          </cell>
          <cell r="F309">
            <v>2.8249E-2</v>
          </cell>
          <cell r="G309">
            <v>0.22958999999999999</v>
          </cell>
          <cell r="H309">
            <v>-2.1229</v>
          </cell>
        </row>
        <row r="310">
          <cell r="E310">
            <v>7.5785999999999996E-4</v>
          </cell>
          <cell r="F310">
            <v>2.1389999999999999E-2</v>
          </cell>
          <cell r="G310">
            <v>0.29862</v>
          </cell>
          <cell r="H310">
            <v>-1.7436</v>
          </cell>
        </row>
        <row r="311">
          <cell r="E311">
            <v>6.8847E-5</v>
          </cell>
          <cell r="F311">
            <v>9.0139999999999994E-3</v>
          </cell>
          <cell r="G311">
            <v>0.16184999999999999</v>
          </cell>
          <cell r="H311">
            <v>-2.6273</v>
          </cell>
        </row>
        <row r="312">
          <cell r="D312" t="str">
            <v>C00525</v>
          </cell>
          <cell r="E312">
            <v>6.9871000000000003E-2</v>
          </cell>
          <cell r="F312">
            <v>0.23216999999999999</v>
          </cell>
          <cell r="G312">
            <v>1.5472999999999999</v>
          </cell>
          <cell r="H312">
            <v>0.62977000000000005</v>
          </cell>
        </row>
        <row r="313">
          <cell r="E313">
            <v>0.16635</v>
          </cell>
          <cell r="F313">
            <v>0.38844000000000001</v>
          </cell>
          <cell r="G313">
            <v>1.4944</v>
          </cell>
          <cell r="H313">
            <v>0.5796</v>
          </cell>
        </row>
        <row r="314">
          <cell r="E314">
            <v>2.1243999999999999E-2</v>
          </cell>
          <cell r="F314">
            <v>0.10917</v>
          </cell>
          <cell r="G314">
            <v>1.8067</v>
          </cell>
          <cell r="H314">
            <v>0.85338999999999998</v>
          </cell>
        </row>
        <row r="315">
          <cell r="E315">
            <v>0.60670000000000002</v>
          </cell>
          <cell r="F315">
            <v>0.79766999999999999</v>
          </cell>
          <cell r="G315">
            <v>0.88024000000000002</v>
          </cell>
          <cell r="H315">
            <v>-0.18401999999999999</v>
          </cell>
        </row>
        <row r="316">
          <cell r="D316" t="str">
            <v>C04230</v>
          </cell>
          <cell r="E316">
            <v>1.2949999999999999E-3</v>
          </cell>
          <cell r="F316">
            <v>2.8249E-2</v>
          </cell>
          <cell r="G316">
            <v>0.23573</v>
          </cell>
          <cell r="H316">
            <v>-2.0848</v>
          </cell>
        </row>
        <row r="317">
          <cell r="D317" t="str">
            <v>C00902</v>
          </cell>
          <cell r="E317">
            <v>4.5183000000000003E-3</v>
          </cell>
          <cell r="F317">
            <v>5.0534000000000003E-2</v>
          </cell>
          <cell r="G317">
            <v>1.9693000000000001</v>
          </cell>
          <cell r="H317">
            <v>0.97767999999999999</v>
          </cell>
        </row>
        <row r="318">
          <cell r="E318">
            <v>7.6752999999999999E-4</v>
          </cell>
          <cell r="F318">
            <v>2.1389999999999999E-2</v>
          </cell>
          <cell r="G318">
            <v>0.26666000000000001</v>
          </cell>
          <cell r="H318">
            <v>-1.9069</v>
          </cell>
        </row>
        <row r="319">
          <cell r="D319" t="str">
            <v>C09132</v>
          </cell>
          <cell r="E319">
            <v>4.9505E-2</v>
          </cell>
          <cell r="F319">
            <v>0.18335000000000001</v>
          </cell>
          <cell r="G319">
            <v>1.5798000000000001</v>
          </cell>
          <cell r="H319">
            <v>0.65978000000000003</v>
          </cell>
        </row>
        <row r="320">
          <cell r="D320" t="str">
            <v>C00157</v>
          </cell>
          <cell r="E320">
            <v>0.90117999999999998</v>
          </cell>
          <cell r="F320">
            <v>0.95989999999999998</v>
          </cell>
          <cell r="G320">
            <v>0.99924000000000002</v>
          </cell>
          <cell r="H320">
            <v>-1.0946E-3</v>
          </cell>
        </row>
        <row r="321">
          <cell r="E321">
            <v>1.0333E-2</v>
          </cell>
          <cell r="F321">
            <v>8.0768000000000006E-2</v>
          </cell>
          <cell r="G321">
            <v>0.51551000000000002</v>
          </cell>
          <cell r="H321">
            <v>-0.95591999999999999</v>
          </cell>
        </row>
        <row r="322">
          <cell r="E322">
            <v>1.6963E-3</v>
          </cell>
          <cell r="F322">
            <v>3.1982999999999998E-2</v>
          </cell>
          <cell r="G322">
            <v>0.69111</v>
          </cell>
          <cell r="H322">
            <v>-0.53302000000000005</v>
          </cell>
        </row>
        <row r="323">
          <cell r="E323">
            <v>5.5899000000000001E-3</v>
          </cell>
          <cell r="F323">
            <v>5.6936E-2</v>
          </cell>
          <cell r="G323">
            <v>0.31019000000000002</v>
          </cell>
          <cell r="H323">
            <v>-1.6888000000000001</v>
          </cell>
        </row>
        <row r="324">
          <cell r="E324">
            <v>0.21328</v>
          </cell>
          <cell r="F324">
            <v>0.44736999999999999</v>
          </cell>
          <cell r="G324">
            <v>1.3919999999999999</v>
          </cell>
          <cell r="H324">
            <v>0.47719</v>
          </cell>
        </row>
        <row r="325">
          <cell r="E325">
            <v>9.0437999999999994E-3</v>
          </cell>
          <cell r="F325">
            <v>7.4678999999999995E-2</v>
          </cell>
          <cell r="G325">
            <v>0.48209000000000002</v>
          </cell>
          <cell r="H325">
            <v>-1.0526</v>
          </cell>
        </row>
        <row r="326">
          <cell r="E326">
            <v>0.1512</v>
          </cell>
          <cell r="F326">
            <v>0.36825999999999998</v>
          </cell>
          <cell r="G326">
            <v>1.5269999999999999</v>
          </cell>
          <cell r="H326">
            <v>0.61073999999999995</v>
          </cell>
        </row>
        <row r="327">
          <cell r="E327">
            <v>1.4829999999999999E-2</v>
          </cell>
          <cell r="F327">
            <v>9.4059000000000004E-2</v>
          </cell>
          <cell r="G327">
            <v>0.44583</v>
          </cell>
          <cell r="H327">
            <v>-1.1654</v>
          </cell>
        </row>
        <row r="328">
          <cell r="E328">
            <v>0.17033000000000001</v>
          </cell>
          <cell r="F328">
            <v>0.39337</v>
          </cell>
          <cell r="G328">
            <v>1.5032000000000001</v>
          </cell>
          <cell r="H328">
            <v>0.58799999999999997</v>
          </cell>
        </row>
        <row r="329">
          <cell r="D329" t="str">
            <v>C18064</v>
          </cell>
          <cell r="E329">
            <v>0.14385999999999999</v>
          </cell>
          <cell r="F329">
            <v>0.35597000000000001</v>
          </cell>
          <cell r="G329">
            <v>1.5046999999999999</v>
          </cell>
          <cell r="H329">
            <v>0.58943999999999996</v>
          </cell>
        </row>
        <row r="330">
          <cell r="E330">
            <v>0.33328000000000002</v>
          </cell>
          <cell r="F330">
            <v>0.57772000000000001</v>
          </cell>
          <cell r="G330">
            <v>1.0984</v>
          </cell>
          <cell r="H330">
            <v>0.13546</v>
          </cell>
        </row>
        <row r="331">
          <cell r="E331">
            <v>0.39698</v>
          </cell>
          <cell r="F331">
            <v>0.63129999999999997</v>
          </cell>
          <cell r="G331">
            <v>1.1930000000000001</v>
          </cell>
          <cell r="H331">
            <v>0.25456000000000001</v>
          </cell>
        </row>
        <row r="332">
          <cell r="E332">
            <v>0.48243000000000003</v>
          </cell>
          <cell r="F332">
            <v>0.70337000000000005</v>
          </cell>
          <cell r="G332">
            <v>1.1724000000000001</v>
          </cell>
          <cell r="H332">
            <v>0.22943</v>
          </cell>
        </row>
        <row r="333">
          <cell r="E333">
            <v>3.6711000000000001E-3</v>
          </cell>
          <cell r="F333">
            <v>4.5575999999999998E-2</v>
          </cell>
          <cell r="G333">
            <v>0.69305000000000005</v>
          </cell>
          <cell r="H333">
            <v>-0.52898000000000001</v>
          </cell>
        </row>
        <row r="334">
          <cell r="E334">
            <v>1.8686999999999999E-2</v>
          </cell>
          <cell r="F334">
            <v>0.10115</v>
          </cell>
          <cell r="G334">
            <v>2.2865000000000002</v>
          </cell>
          <cell r="H334">
            <v>1.1932</v>
          </cell>
        </row>
        <row r="335">
          <cell r="E335">
            <v>2.9893999999999998E-4</v>
          </cell>
          <cell r="F335">
            <v>1.3566E-2</v>
          </cell>
          <cell r="G335">
            <v>0.37647999999999998</v>
          </cell>
          <cell r="H335">
            <v>-1.4094</v>
          </cell>
        </row>
        <row r="336">
          <cell r="D336" t="str">
            <v>C00899</v>
          </cell>
          <cell r="E336">
            <v>0.48232000000000003</v>
          </cell>
          <cell r="F336">
            <v>0.70337000000000005</v>
          </cell>
          <cell r="G336">
            <v>1.2415</v>
          </cell>
          <cell r="H336">
            <v>0.31202999999999997</v>
          </cell>
        </row>
        <row r="337">
          <cell r="D337" t="str">
            <v>C16612</v>
          </cell>
          <cell r="E337">
            <v>3.1129E-2</v>
          </cell>
          <cell r="F337">
            <v>0.13674</v>
          </cell>
          <cell r="G337">
            <v>1.6537999999999999</v>
          </cell>
          <cell r="H337">
            <v>0.7258</v>
          </cell>
        </row>
        <row r="338">
          <cell r="E338">
            <v>9.6641999999999995E-3</v>
          </cell>
          <cell r="F338">
            <v>7.8986000000000001E-2</v>
          </cell>
          <cell r="G338">
            <v>0.41060000000000002</v>
          </cell>
          <cell r="H338">
            <v>-1.2842</v>
          </cell>
        </row>
        <row r="339">
          <cell r="D339" t="str">
            <v>C06371</v>
          </cell>
          <cell r="E339">
            <v>1.1846000000000001E-3</v>
          </cell>
          <cell r="F339">
            <v>2.7283999999999999E-2</v>
          </cell>
          <cell r="G339">
            <v>0.36191000000000001</v>
          </cell>
          <cell r="H339">
            <v>-1.4662999999999999</v>
          </cell>
        </row>
        <row r="340">
          <cell r="E340">
            <v>6.0746000000000003E-3</v>
          </cell>
          <cell r="F340">
            <v>5.8895000000000003E-2</v>
          </cell>
          <cell r="G340">
            <v>0.63941000000000003</v>
          </cell>
          <cell r="H340">
            <v>-0.6452</v>
          </cell>
        </row>
        <row r="341">
          <cell r="E341">
            <v>1.5928000000000001E-2</v>
          </cell>
          <cell r="F341">
            <v>9.4678999999999999E-2</v>
          </cell>
          <cell r="G341">
            <v>1.167</v>
          </cell>
          <cell r="H341">
            <v>0.22281000000000001</v>
          </cell>
        </row>
        <row r="342">
          <cell r="E342">
            <v>2.5312000000000002E-4</v>
          </cell>
          <cell r="F342">
            <v>1.3447000000000001E-2</v>
          </cell>
          <cell r="G342">
            <v>0.49137999999999998</v>
          </cell>
          <cell r="H342">
            <v>-1.0250999999999999</v>
          </cell>
        </row>
        <row r="343">
          <cell r="E343">
            <v>1.3988E-3</v>
          </cell>
          <cell r="F343">
            <v>2.9259E-2</v>
          </cell>
          <cell r="G343">
            <v>0.26390999999999998</v>
          </cell>
          <cell r="H343">
            <v>-1.9218999999999999</v>
          </cell>
        </row>
        <row r="344">
          <cell r="E344">
            <v>7.0584999999999995E-2</v>
          </cell>
          <cell r="F344">
            <v>0.23216999999999999</v>
          </cell>
          <cell r="G344">
            <v>1.4958</v>
          </cell>
          <cell r="H344">
            <v>0.58089000000000002</v>
          </cell>
        </row>
        <row r="345">
          <cell r="D345" t="str">
            <v>C00990</v>
          </cell>
          <cell r="E345">
            <v>2.6302999999999999E-3</v>
          </cell>
          <cell r="F345">
            <v>3.7534999999999999E-2</v>
          </cell>
          <cell r="G345">
            <v>2.2067999999999999</v>
          </cell>
          <cell r="H345">
            <v>1.1418999999999999</v>
          </cell>
        </row>
        <row r="346">
          <cell r="E346">
            <v>3.8311E-3</v>
          </cell>
          <cell r="F346">
            <v>4.5946000000000001E-2</v>
          </cell>
          <cell r="G346">
            <v>0.81771000000000005</v>
          </cell>
          <cell r="H346">
            <v>-0.29033999999999999</v>
          </cell>
        </row>
        <row r="347">
          <cell r="E347">
            <v>0.28455999999999998</v>
          </cell>
          <cell r="F347">
            <v>0.53159000000000001</v>
          </cell>
          <cell r="G347">
            <v>0.91661999999999999</v>
          </cell>
          <cell r="H347">
            <v>-0.12559999999999999</v>
          </cell>
        </row>
        <row r="348">
          <cell r="E348">
            <v>1.249E-4</v>
          </cell>
          <cell r="F348">
            <v>1.0616E-2</v>
          </cell>
          <cell r="G348">
            <v>0.26828999999999997</v>
          </cell>
          <cell r="H348">
            <v>-1.8980999999999999</v>
          </cell>
        </row>
        <row r="349">
          <cell r="E349">
            <v>1.7768E-3</v>
          </cell>
          <cell r="F349">
            <v>3.1982999999999998E-2</v>
          </cell>
          <cell r="G349">
            <v>0.27326</v>
          </cell>
          <cell r="H349">
            <v>-1.8716999999999999</v>
          </cell>
        </row>
        <row r="350">
          <cell r="D350" t="str">
            <v>C07561</v>
          </cell>
          <cell r="E350">
            <v>2.542E-3</v>
          </cell>
          <cell r="F350">
            <v>3.6934000000000002E-2</v>
          </cell>
          <cell r="G350">
            <v>0.56760999999999995</v>
          </cell>
          <cell r="H350">
            <v>-0.81703999999999999</v>
          </cell>
        </row>
        <row r="351">
          <cell r="E351">
            <v>1.6704E-4</v>
          </cell>
          <cell r="F351">
            <v>1.0921999999999999E-2</v>
          </cell>
          <cell r="G351">
            <v>0.38536999999999999</v>
          </cell>
          <cell r="H351">
            <v>-1.3756999999999999</v>
          </cell>
        </row>
        <row r="352">
          <cell r="E352">
            <v>7.8303999999999995E-3</v>
          </cell>
          <cell r="F352">
            <v>7.0060999999999998E-2</v>
          </cell>
          <cell r="G352">
            <v>0.48424</v>
          </cell>
          <cell r="H352">
            <v>-1.0462</v>
          </cell>
        </row>
        <row r="353">
          <cell r="E353">
            <v>0.21987999999999999</v>
          </cell>
          <cell r="F353">
            <v>0.45640999999999998</v>
          </cell>
          <cell r="G353">
            <v>1.4286000000000001</v>
          </cell>
          <cell r="H353">
            <v>0.51459999999999995</v>
          </cell>
        </row>
        <row r="354">
          <cell r="E354">
            <v>7.7847000000000003E-3</v>
          </cell>
          <cell r="F354">
            <v>7.0060999999999998E-2</v>
          </cell>
          <cell r="G354">
            <v>0.49743999999999999</v>
          </cell>
          <cell r="H354">
            <v>-1.0074000000000001</v>
          </cell>
        </row>
        <row r="355">
          <cell r="E355">
            <v>9.7446999999999996E-4</v>
          </cell>
          <cell r="F355">
            <v>2.5087000000000002E-2</v>
          </cell>
          <cell r="G355">
            <v>9.0782000000000002E-2</v>
          </cell>
          <cell r="H355">
            <v>-3.4615</v>
          </cell>
        </row>
        <row r="356">
          <cell r="E356">
            <v>5.3682000000000001E-3</v>
          </cell>
          <cell r="F356">
            <v>5.5344999999999998E-2</v>
          </cell>
          <cell r="G356">
            <v>0.45356999999999997</v>
          </cell>
          <cell r="H356">
            <v>-1.1406000000000001</v>
          </cell>
        </row>
        <row r="357">
          <cell r="E357">
            <v>9.0518999999999999E-3</v>
          </cell>
          <cell r="F357">
            <v>7.4678999999999995E-2</v>
          </cell>
          <cell r="G357">
            <v>0.64410000000000001</v>
          </cell>
          <cell r="H357">
            <v>-0.63465000000000005</v>
          </cell>
        </row>
        <row r="358">
          <cell r="E358">
            <v>0.48505999999999999</v>
          </cell>
          <cell r="F358">
            <v>0.70660000000000001</v>
          </cell>
          <cell r="G358">
            <v>1.0609</v>
          </cell>
          <cell r="H358">
            <v>8.5301000000000002E-2</v>
          </cell>
        </row>
        <row r="359">
          <cell r="E359">
            <v>0.53571000000000002</v>
          </cell>
          <cell r="F359">
            <v>0.73946999999999996</v>
          </cell>
          <cell r="G359">
            <v>1.1596</v>
          </cell>
          <cell r="H359">
            <v>0.21365999999999999</v>
          </cell>
        </row>
        <row r="360">
          <cell r="E360">
            <v>0.67949000000000004</v>
          </cell>
          <cell r="F360">
            <v>0.84501000000000004</v>
          </cell>
          <cell r="G360">
            <v>0.92645999999999995</v>
          </cell>
          <cell r="H360">
            <v>-0.11020000000000001</v>
          </cell>
        </row>
        <row r="361">
          <cell r="E361">
            <v>0.15322</v>
          </cell>
          <cell r="F361">
            <v>0.37158000000000002</v>
          </cell>
          <cell r="G361">
            <v>2.2004999999999999</v>
          </cell>
          <cell r="H361">
            <v>1.1378999999999999</v>
          </cell>
        </row>
        <row r="362">
          <cell r="E362">
            <v>1.0635E-2</v>
          </cell>
          <cell r="F362">
            <v>8.1808000000000006E-2</v>
          </cell>
          <cell r="G362">
            <v>0.34429999999999999</v>
          </cell>
          <cell r="H362">
            <v>-1.5382</v>
          </cell>
        </row>
        <row r="363">
          <cell r="E363">
            <v>0.32508999999999999</v>
          </cell>
          <cell r="F363">
            <v>0.57023000000000001</v>
          </cell>
          <cell r="G363">
            <v>1.0805</v>
          </cell>
          <cell r="H363">
            <v>0.11168</v>
          </cell>
        </row>
        <row r="364">
          <cell r="E364">
            <v>8.9103999999999995E-4</v>
          </cell>
          <cell r="F364">
            <v>2.3668000000000002E-2</v>
          </cell>
          <cell r="G364">
            <v>0.71630000000000005</v>
          </cell>
          <cell r="H364">
            <v>-0.48137000000000002</v>
          </cell>
        </row>
        <row r="365">
          <cell r="D365" t="str">
            <v>C05010</v>
          </cell>
          <cell r="E365">
            <v>1.7895000000000001E-2</v>
          </cell>
          <cell r="F365">
            <v>9.8452999999999999E-2</v>
          </cell>
          <cell r="G365">
            <v>2.2831000000000001</v>
          </cell>
          <cell r="H365">
            <v>1.1910000000000001</v>
          </cell>
        </row>
        <row r="366">
          <cell r="E366">
            <v>1.0004000000000001E-2</v>
          </cell>
          <cell r="F366">
            <v>8.0223000000000003E-2</v>
          </cell>
          <cell r="G366">
            <v>0.51561000000000001</v>
          </cell>
          <cell r="H366">
            <v>-0.95565</v>
          </cell>
        </row>
        <row r="367">
          <cell r="D367" t="str">
            <v>C15226</v>
          </cell>
          <cell r="E367">
            <v>0.49276999999999999</v>
          </cell>
          <cell r="F367">
            <v>0.70872000000000002</v>
          </cell>
          <cell r="G367">
            <v>1.0294000000000001</v>
          </cell>
          <cell r="H367">
            <v>4.1791000000000002E-2</v>
          </cell>
        </row>
        <row r="368">
          <cell r="E368">
            <v>2.7976000000000001E-2</v>
          </cell>
          <cell r="F368">
            <v>0.12656999999999999</v>
          </cell>
          <cell r="G368">
            <v>2.2399</v>
          </cell>
          <cell r="H368">
            <v>1.1634</v>
          </cell>
        </row>
        <row r="369">
          <cell r="E369">
            <v>6.6222000000000004E-4</v>
          </cell>
          <cell r="F369">
            <v>2.0847999999999998E-2</v>
          </cell>
          <cell r="G369">
            <v>0.44008999999999998</v>
          </cell>
          <cell r="H369">
            <v>-1.1840999999999999</v>
          </cell>
        </row>
        <row r="370">
          <cell r="E370">
            <v>2.8476999999999999E-3</v>
          </cell>
          <cell r="F370">
            <v>3.8727999999999999E-2</v>
          </cell>
          <cell r="G370">
            <v>0.7651</v>
          </cell>
          <cell r="H370">
            <v>-0.38628000000000001</v>
          </cell>
        </row>
        <row r="371">
          <cell r="E371">
            <v>9.6887000000000004E-4</v>
          </cell>
          <cell r="F371">
            <v>2.5087000000000002E-2</v>
          </cell>
          <cell r="G371">
            <v>8.1864000000000006E-2</v>
          </cell>
          <cell r="H371">
            <v>-3.6105999999999998</v>
          </cell>
        </row>
        <row r="372">
          <cell r="E372">
            <v>1.3455E-2</v>
          </cell>
          <cell r="F372">
            <v>9.0764999999999998E-2</v>
          </cell>
          <cell r="G372">
            <v>0.80930999999999997</v>
          </cell>
          <cell r="H372">
            <v>-0.30524000000000001</v>
          </cell>
        </row>
        <row r="373">
          <cell r="D373" t="str">
            <v>C00157</v>
          </cell>
          <cell r="E373">
            <v>0.87599000000000005</v>
          </cell>
          <cell r="F373">
            <v>0.94730999999999999</v>
          </cell>
          <cell r="G373">
            <v>1.0190999999999999</v>
          </cell>
          <cell r="H373">
            <v>2.7262999999999999E-2</v>
          </cell>
        </row>
        <row r="374">
          <cell r="E374">
            <v>7.3646000000000003E-2</v>
          </cell>
          <cell r="F374">
            <v>0.23757</v>
          </cell>
          <cell r="G374">
            <v>2.1433</v>
          </cell>
          <cell r="H374">
            <v>1.0998000000000001</v>
          </cell>
        </row>
        <row r="375">
          <cell r="E375">
            <v>4.1100000000000002E-4</v>
          </cell>
          <cell r="F375">
            <v>1.6633999999999999E-2</v>
          </cell>
          <cell r="G375">
            <v>0.49907000000000001</v>
          </cell>
          <cell r="H375">
            <v>-1.0026999999999999</v>
          </cell>
        </row>
        <row r="376">
          <cell r="E376">
            <v>2.4301E-2</v>
          </cell>
          <cell r="F376">
            <v>0.11829000000000001</v>
          </cell>
          <cell r="G376">
            <v>0.35060000000000002</v>
          </cell>
          <cell r="H376">
            <v>-1.5121</v>
          </cell>
        </row>
        <row r="377">
          <cell r="E377">
            <v>5.2478999999999997E-5</v>
          </cell>
          <cell r="F377">
            <v>8.9213999999999995E-3</v>
          </cell>
          <cell r="G377">
            <v>0.25627</v>
          </cell>
          <cell r="H377">
            <v>-1.9641999999999999</v>
          </cell>
        </row>
        <row r="378">
          <cell r="D378" t="str">
            <v>C03207</v>
          </cell>
          <cell r="E378">
            <v>0.10563</v>
          </cell>
          <cell r="F378">
            <v>0.30256</v>
          </cell>
          <cell r="G378">
            <v>0.37137999999999999</v>
          </cell>
          <cell r="H378">
            <v>-1.429</v>
          </cell>
        </row>
        <row r="379">
          <cell r="E379">
            <v>4.3328000000000003E-5</v>
          </cell>
          <cell r="F379">
            <v>8.9213999999999995E-3</v>
          </cell>
          <cell r="G379">
            <v>0.25868000000000002</v>
          </cell>
          <cell r="H379">
            <v>-1.9507000000000001</v>
          </cell>
        </row>
        <row r="380">
          <cell r="E380">
            <v>2.2572999999999998E-3</v>
          </cell>
          <cell r="F380">
            <v>3.5993999999999998E-2</v>
          </cell>
          <cell r="G380">
            <v>0.69259999999999999</v>
          </cell>
          <cell r="H380">
            <v>-0.52990000000000004</v>
          </cell>
        </row>
        <row r="381">
          <cell r="E381">
            <v>1.5141999999999999E-2</v>
          </cell>
          <cell r="F381">
            <v>9.4059000000000004E-2</v>
          </cell>
          <cell r="G381">
            <v>0.77485000000000004</v>
          </cell>
          <cell r="H381">
            <v>-0.36801</v>
          </cell>
        </row>
        <row r="382">
          <cell r="E382">
            <v>0.15154999999999999</v>
          </cell>
          <cell r="F382">
            <v>0.36857000000000001</v>
          </cell>
          <cell r="G382">
            <v>2.2081</v>
          </cell>
          <cell r="H382">
            <v>1.1428</v>
          </cell>
        </row>
        <row r="383">
          <cell r="E383">
            <v>7.6645000000000005E-2</v>
          </cell>
          <cell r="F383">
            <v>0.24446000000000001</v>
          </cell>
          <cell r="G383">
            <v>1.4079999999999999</v>
          </cell>
          <cell r="H383">
            <v>0.49367</v>
          </cell>
        </row>
        <row r="384">
          <cell r="E384">
            <v>0.13738</v>
          </cell>
          <cell r="F384">
            <v>0.35015000000000002</v>
          </cell>
          <cell r="G384">
            <v>0.64012999999999998</v>
          </cell>
          <cell r="H384">
            <v>-0.64356999999999998</v>
          </cell>
        </row>
        <row r="385">
          <cell r="E385">
            <v>1.2063000000000001E-2</v>
          </cell>
          <cell r="F385">
            <v>8.6671999999999999E-2</v>
          </cell>
          <cell r="G385">
            <v>0.61695999999999995</v>
          </cell>
          <cell r="H385">
            <v>-0.69676000000000005</v>
          </cell>
        </row>
        <row r="386">
          <cell r="D386" t="str">
            <v>C16366</v>
          </cell>
          <cell r="E386">
            <v>1.7932E-3</v>
          </cell>
          <cell r="F386">
            <v>3.1982999999999998E-2</v>
          </cell>
          <cell r="G386">
            <v>1.9618</v>
          </cell>
          <cell r="H386">
            <v>0.97216999999999998</v>
          </cell>
        </row>
        <row r="387">
          <cell r="E387">
            <v>3.7006999999999998E-2</v>
          </cell>
          <cell r="F387">
            <v>0.15346000000000001</v>
          </cell>
          <cell r="G387">
            <v>0.83418000000000003</v>
          </cell>
          <cell r="H387">
            <v>-0.26156000000000001</v>
          </cell>
        </row>
        <row r="388">
          <cell r="E388">
            <v>1.4239999999999999E-3</v>
          </cell>
          <cell r="F388">
            <v>2.9259E-2</v>
          </cell>
          <cell r="G388">
            <v>0.13</v>
          </cell>
          <cell r="H388">
            <v>-2.9434999999999998</v>
          </cell>
        </row>
        <row r="389">
          <cell r="E389">
            <v>2.8003E-2</v>
          </cell>
          <cell r="F389">
            <v>0.12656999999999999</v>
          </cell>
          <cell r="G389">
            <v>0.74512</v>
          </cell>
          <cell r="H389">
            <v>-0.42444999999999999</v>
          </cell>
        </row>
        <row r="390">
          <cell r="D390" t="str">
            <v>C18985</v>
          </cell>
          <cell r="E390">
            <v>5.1773E-2</v>
          </cell>
          <cell r="F390">
            <v>0.18928</v>
          </cell>
          <cell r="G390">
            <v>1.6375999999999999</v>
          </cell>
          <cell r="H390">
            <v>0.71158999999999994</v>
          </cell>
        </row>
        <row r="391">
          <cell r="D391" t="str">
            <v>C05832</v>
          </cell>
          <cell r="E391">
            <v>4.9204999999999999E-2</v>
          </cell>
          <cell r="F391">
            <v>0.18304000000000001</v>
          </cell>
          <cell r="G391">
            <v>1.6545000000000001</v>
          </cell>
          <cell r="H391">
            <v>0.72641999999999995</v>
          </cell>
        </row>
        <row r="392">
          <cell r="E392">
            <v>0.25384000000000001</v>
          </cell>
          <cell r="F392">
            <v>0.49886999999999998</v>
          </cell>
          <cell r="G392">
            <v>1.3090999999999999</v>
          </cell>
          <cell r="H392">
            <v>0.38855000000000001</v>
          </cell>
        </row>
        <row r="393">
          <cell r="E393">
            <v>5.8416999999999996E-4</v>
          </cell>
          <cell r="F393">
            <v>1.9862000000000001E-2</v>
          </cell>
          <cell r="G393">
            <v>0.77971999999999997</v>
          </cell>
          <cell r="H393">
            <v>-0.35897000000000001</v>
          </cell>
        </row>
        <row r="394">
          <cell r="E394">
            <v>2.1576000000000001E-2</v>
          </cell>
          <cell r="F394">
            <v>0.11015</v>
          </cell>
          <cell r="G394">
            <v>1.7059</v>
          </cell>
          <cell r="H394">
            <v>0.77054999999999996</v>
          </cell>
        </row>
        <row r="395">
          <cell r="E395">
            <v>0.50388999999999995</v>
          </cell>
          <cell r="F395">
            <v>0.71743000000000001</v>
          </cell>
          <cell r="G395">
            <v>1.3824000000000001</v>
          </cell>
          <cell r="H395">
            <v>0.46722000000000002</v>
          </cell>
        </row>
        <row r="396">
          <cell r="E396">
            <v>5.5206999999999999E-2</v>
          </cell>
          <cell r="F396">
            <v>0.19883999999999999</v>
          </cell>
          <cell r="G396">
            <v>1.6549</v>
          </cell>
          <cell r="H396">
            <v>0.72672999999999999</v>
          </cell>
        </row>
        <row r="397">
          <cell r="E397">
            <v>4.4838999999999999E-3</v>
          </cell>
          <cell r="F397">
            <v>5.0479999999999997E-2</v>
          </cell>
          <cell r="G397">
            <v>1.175</v>
          </cell>
          <cell r="H397">
            <v>0.23271</v>
          </cell>
        </row>
        <row r="398">
          <cell r="E398">
            <v>0.12884999999999999</v>
          </cell>
          <cell r="F398">
            <v>0.33698</v>
          </cell>
          <cell r="G398">
            <v>1.7403999999999999</v>
          </cell>
          <cell r="H398">
            <v>0.79940999999999995</v>
          </cell>
        </row>
        <row r="399">
          <cell r="D399" t="str">
            <v>C06981</v>
          </cell>
          <cell r="E399">
            <v>4.5939000000000001E-2</v>
          </cell>
          <cell r="F399">
            <v>0.17549999999999999</v>
          </cell>
          <cell r="G399">
            <v>1.6800999999999999</v>
          </cell>
          <cell r="H399">
            <v>0.74858999999999998</v>
          </cell>
        </row>
        <row r="400">
          <cell r="E400">
            <v>2.5994E-2</v>
          </cell>
          <cell r="F400">
            <v>0.12354</v>
          </cell>
          <cell r="G400">
            <v>0.66896999999999995</v>
          </cell>
          <cell r="H400">
            <v>-0.57999999999999996</v>
          </cell>
        </row>
        <row r="401">
          <cell r="D401" t="str">
            <v>C06196</v>
          </cell>
          <cell r="E401">
            <v>9.5069000000000001E-2</v>
          </cell>
          <cell r="F401">
            <v>0.28251999999999999</v>
          </cell>
          <cell r="G401">
            <v>1.5157</v>
          </cell>
          <cell r="H401">
            <v>0.59997</v>
          </cell>
        </row>
        <row r="402">
          <cell r="E402">
            <v>0.39437</v>
          </cell>
          <cell r="F402">
            <v>0.62951000000000001</v>
          </cell>
          <cell r="G402">
            <v>1.2444999999999999</v>
          </cell>
          <cell r="H402">
            <v>0.31558999999999998</v>
          </cell>
        </row>
        <row r="403">
          <cell r="E403">
            <v>1.6070999999999998E-2</v>
          </cell>
          <cell r="F403">
            <v>9.4863000000000003E-2</v>
          </cell>
          <cell r="G403">
            <v>0.52485999999999999</v>
          </cell>
          <cell r="H403">
            <v>-0.93</v>
          </cell>
        </row>
        <row r="404">
          <cell r="E404">
            <v>2.2370999999999999E-2</v>
          </cell>
          <cell r="F404">
            <v>0.11203</v>
          </cell>
          <cell r="G404">
            <v>0.56845999999999997</v>
          </cell>
          <cell r="H404">
            <v>-0.81488000000000005</v>
          </cell>
        </row>
        <row r="405">
          <cell r="D405" t="str">
            <v>C01425</v>
          </cell>
          <cell r="E405">
            <v>4.3654999999999999E-2</v>
          </cell>
          <cell r="F405">
            <v>0.17100000000000001</v>
          </cell>
          <cell r="G405">
            <v>1.6266</v>
          </cell>
          <cell r="H405">
            <v>0.70186000000000004</v>
          </cell>
        </row>
        <row r="406">
          <cell r="E406">
            <v>0.91305999999999998</v>
          </cell>
          <cell r="F406">
            <v>0.96409</v>
          </cell>
          <cell r="G406">
            <v>0.98970000000000002</v>
          </cell>
          <cell r="H406">
            <v>-1.4942E-2</v>
          </cell>
        </row>
        <row r="407">
          <cell r="E407">
            <v>2.2655000000000002E-3</v>
          </cell>
          <cell r="F407">
            <v>3.5993999999999998E-2</v>
          </cell>
          <cell r="G407">
            <v>0.72985999999999995</v>
          </cell>
          <cell r="H407">
            <v>-0.45429999999999998</v>
          </cell>
        </row>
        <row r="408">
          <cell r="D408" t="str">
            <v>C03283</v>
          </cell>
          <cell r="E408">
            <v>2.6500999999999999E-5</v>
          </cell>
          <cell r="F408">
            <v>6.6924000000000003E-3</v>
          </cell>
          <cell r="G408">
            <v>3.1497999999999999</v>
          </cell>
          <cell r="H408">
            <v>1.6553</v>
          </cell>
        </row>
        <row r="409">
          <cell r="E409">
            <v>6.7029999999999998E-3</v>
          </cell>
          <cell r="F409">
            <v>6.3306000000000001E-2</v>
          </cell>
          <cell r="G409">
            <v>0.72360000000000002</v>
          </cell>
          <cell r="H409">
            <v>-0.46672999999999998</v>
          </cell>
        </row>
        <row r="410">
          <cell r="E410">
            <v>3.2011000000000001E-3</v>
          </cell>
          <cell r="F410">
            <v>4.0916000000000001E-2</v>
          </cell>
          <cell r="G410">
            <v>0.72436999999999996</v>
          </cell>
          <cell r="H410">
            <v>-0.4652</v>
          </cell>
        </row>
        <row r="411">
          <cell r="E411">
            <v>1.9518000000000001E-4</v>
          </cell>
          <cell r="F411">
            <v>1.1849999999999999E-2</v>
          </cell>
          <cell r="G411">
            <v>0.24471000000000001</v>
          </cell>
          <cell r="H411">
            <v>-2.0308000000000002</v>
          </cell>
        </row>
        <row r="412">
          <cell r="E412">
            <v>2.1292999999999999E-2</v>
          </cell>
          <cell r="F412">
            <v>0.10917</v>
          </cell>
          <cell r="G412">
            <v>0.56176999999999999</v>
          </cell>
          <cell r="H412">
            <v>-0.83194999999999997</v>
          </cell>
        </row>
        <row r="413">
          <cell r="E413">
            <v>0.11046</v>
          </cell>
          <cell r="F413">
            <v>0.30782999999999999</v>
          </cell>
          <cell r="G413">
            <v>0.84362000000000004</v>
          </cell>
          <cell r="H413">
            <v>-0.24532999999999999</v>
          </cell>
        </row>
        <row r="414">
          <cell r="E414">
            <v>8.1557999999999995E-3</v>
          </cell>
          <cell r="F414">
            <v>7.1839E-2</v>
          </cell>
          <cell r="G414">
            <v>0.59570999999999996</v>
          </cell>
          <cell r="H414">
            <v>-0.74731999999999998</v>
          </cell>
        </row>
        <row r="415">
          <cell r="E415">
            <v>6.1291999999999998E-4</v>
          </cell>
          <cell r="F415">
            <v>1.9977999999999999E-2</v>
          </cell>
          <cell r="G415">
            <v>0.83848999999999996</v>
          </cell>
          <cell r="H415">
            <v>-0.25413000000000002</v>
          </cell>
        </row>
        <row r="416">
          <cell r="E416">
            <v>2.6793999999999998E-2</v>
          </cell>
          <cell r="F416">
            <v>0.12446</v>
          </cell>
          <cell r="G416">
            <v>0.79195000000000004</v>
          </cell>
          <cell r="H416">
            <v>-0.33651999999999999</v>
          </cell>
        </row>
        <row r="417">
          <cell r="D417" t="str">
            <v>C00157</v>
          </cell>
          <cell r="E417">
            <v>8.6238999999999996E-2</v>
          </cell>
          <cell r="F417">
            <v>0.26511000000000001</v>
          </cell>
          <cell r="G417">
            <v>1.3875</v>
          </cell>
          <cell r="H417">
            <v>0.47244999999999998</v>
          </cell>
        </row>
        <row r="418">
          <cell r="D418" t="str">
            <v>C16041</v>
          </cell>
          <cell r="E418">
            <v>7.8943000000000006E-5</v>
          </cell>
          <cell r="F418">
            <v>9.5860000000000008E-3</v>
          </cell>
          <cell r="G418">
            <v>0.26611000000000001</v>
          </cell>
          <cell r="H418">
            <v>-1.9098999999999999</v>
          </cell>
        </row>
        <row r="419">
          <cell r="D419" t="str">
            <v>C03033</v>
          </cell>
          <cell r="E419">
            <v>8.8295999999999999E-2</v>
          </cell>
          <cell r="F419">
            <v>0.26923000000000002</v>
          </cell>
          <cell r="G419">
            <v>2.2774999999999999</v>
          </cell>
          <cell r="H419">
            <v>1.1875</v>
          </cell>
        </row>
        <row r="420">
          <cell r="E420">
            <v>0.40759000000000001</v>
          </cell>
          <cell r="F420">
            <v>0.64217000000000002</v>
          </cell>
          <cell r="G420">
            <v>0.90483000000000002</v>
          </cell>
          <cell r="H420">
            <v>-0.14427999999999999</v>
          </cell>
        </row>
        <row r="421">
          <cell r="D421" t="str">
            <v>C15989</v>
          </cell>
          <cell r="E421">
            <v>6.5905000000000005E-2</v>
          </cell>
          <cell r="F421">
            <v>0.22588</v>
          </cell>
          <cell r="G421">
            <v>1.8427</v>
          </cell>
          <cell r="H421">
            <v>0.88180999999999998</v>
          </cell>
        </row>
        <row r="422">
          <cell r="E422">
            <v>2.0666E-2</v>
          </cell>
          <cell r="F422">
            <v>0.10806</v>
          </cell>
          <cell r="G422">
            <v>0.72292000000000001</v>
          </cell>
          <cell r="H422">
            <v>-0.46809000000000001</v>
          </cell>
        </row>
        <row r="423">
          <cell r="E423">
            <v>2.2728000000000002E-2</v>
          </cell>
          <cell r="F423">
            <v>0.11330999999999999</v>
          </cell>
          <cell r="G423">
            <v>0.32601000000000002</v>
          </cell>
          <cell r="H423">
            <v>-1.617</v>
          </cell>
        </row>
        <row r="424">
          <cell r="E424">
            <v>4.1453000000000002E-3</v>
          </cell>
          <cell r="F424">
            <v>4.8267999999999998E-2</v>
          </cell>
          <cell r="G424">
            <v>0.44442999999999999</v>
          </cell>
          <cell r="H424">
            <v>-1.17</v>
          </cell>
        </row>
        <row r="425">
          <cell r="E425">
            <v>1.4285000000000001E-3</v>
          </cell>
          <cell r="F425">
            <v>2.9259E-2</v>
          </cell>
          <cell r="G425">
            <v>0.32446999999999998</v>
          </cell>
          <cell r="H425">
            <v>-1.6237999999999999</v>
          </cell>
        </row>
        <row r="426">
          <cell r="E426">
            <v>2.6234E-2</v>
          </cell>
          <cell r="F426">
            <v>0.12354</v>
          </cell>
          <cell r="G426">
            <v>0.49532999999999999</v>
          </cell>
          <cell r="H426">
            <v>-1.0135000000000001</v>
          </cell>
        </row>
        <row r="427">
          <cell r="E427">
            <v>1.1037E-2</v>
          </cell>
          <cell r="F427">
            <v>8.3388000000000004E-2</v>
          </cell>
          <cell r="G427">
            <v>1.4532</v>
          </cell>
          <cell r="H427">
            <v>0.53920000000000001</v>
          </cell>
        </row>
        <row r="428">
          <cell r="E428">
            <v>1.7259E-3</v>
          </cell>
          <cell r="F428">
            <v>3.1982999999999998E-2</v>
          </cell>
          <cell r="G428">
            <v>0.73463999999999996</v>
          </cell>
          <cell r="H428">
            <v>-0.44490000000000002</v>
          </cell>
        </row>
        <row r="429">
          <cell r="D429" t="str">
            <v>C05790</v>
          </cell>
          <cell r="E429">
            <v>1.5674E-2</v>
          </cell>
          <cell r="F429">
            <v>9.4178999999999999E-2</v>
          </cell>
          <cell r="G429">
            <v>0.40328999999999998</v>
          </cell>
          <cell r="H429">
            <v>-1.3101</v>
          </cell>
        </row>
        <row r="430">
          <cell r="D430" t="str">
            <v>C04230</v>
          </cell>
          <cell r="E430">
            <v>8.4774999999999998E-4</v>
          </cell>
          <cell r="F430">
            <v>2.2876000000000001E-2</v>
          </cell>
          <cell r="G430">
            <v>0.27766999999999997</v>
          </cell>
          <cell r="H430">
            <v>-1.8485</v>
          </cell>
        </row>
        <row r="431">
          <cell r="E431">
            <v>2.7286000000000001E-2</v>
          </cell>
          <cell r="F431">
            <v>0.12503</v>
          </cell>
          <cell r="G431">
            <v>1.2464</v>
          </cell>
          <cell r="H431">
            <v>0.31780999999999998</v>
          </cell>
        </row>
        <row r="432">
          <cell r="E432">
            <v>4.3447E-2</v>
          </cell>
          <cell r="F432">
            <v>0.17058000000000001</v>
          </cell>
          <cell r="G432">
            <v>1.4089</v>
          </cell>
          <cell r="H432">
            <v>0.49452000000000002</v>
          </cell>
        </row>
        <row r="433">
          <cell r="E433">
            <v>0.81618000000000002</v>
          </cell>
          <cell r="F433">
            <v>0.92010000000000003</v>
          </cell>
          <cell r="G433">
            <v>0.96740999999999999</v>
          </cell>
          <cell r="H433">
            <v>-4.7801000000000003E-2</v>
          </cell>
        </row>
        <row r="434">
          <cell r="D434" t="str">
            <v>C04744</v>
          </cell>
          <cell r="E434">
            <v>1.1876E-3</v>
          </cell>
          <cell r="F434">
            <v>2.7283999999999999E-2</v>
          </cell>
          <cell r="G434">
            <v>0.34055000000000002</v>
          </cell>
          <cell r="H434">
            <v>-1.5541</v>
          </cell>
        </row>
        <row r="435">
          <cell r="E435">
            <v>1.2782000000000001E-4</v>
          </cell>
          <cell r="F435">
            <v>1.0616E-2</v>
          </cell>
          <cell r="G435">
            <v>0.31622</v>
          </cell>
          <cell r="H435">
            <v>-1.661</v>
          </cell>
        </row>
        <row r="436">
          <cell r="E436">
            <v>4.2757000000000003E-2</v>
          </cell>
          <cell r="F436">
            <v>0.16933000000000001</v>
          </cell>
          <cell r="G436">
            <v>0.42598999999999998</v>
          </cell>
          <cell r="H436">
            <v>-1.2311000000000001</v>
          </cell>
        </row>
        <row r="437">
          <cell r="E437">
            <v>0.66096999999999995</v>
          </cell>
          <cell r="F437">
            <v>0.83867999999999998</v>
          </cell>
          <cell r="G437">
            <v>1.1419999999999999</v>
          </cell>
          <cell r="H437">
            <v>0.19153000000000001</v>
          </cell>
        </row>
        <row r="438">
          <cell r="E438">
            <v>3.9005999999999999E-2</v>
          </cell>
          <cell r="F438">
            <v>0.15939999999999999</v>
          </cell>
          <cell r="G438">
            <v>0.81642000000000003</v>
          </cell>
          <cell r="H438">
            <v>-0.29261999999999999</v>
          </cell>
        </row>
        <row r="439">
          <cell r="E439">
            <v>0.92581000000000002</v>
          </cell>
          <cell r="F439">
            <v>0.96853999999999996</v>
          </cell>
          <cell r="G439">
            <v>0.98594000000000004</v>
          </cell>
          <cell r="H439">
            <v>-2.0423E-2</v>
          </cell>
        </row>
        <row r="440">
          <cell r="E440">
            <v>2.4407999999999999E-3</v>
          </cell>
          <cell r="F440">
            <v>3.6934000000000002E-2</v>
          </cell>
          <cell r="G440">
            <v>0.51661999999999997</v>
          </cell>
          <cell r="H440">
            <v>-0.95281000000000005</v>
          </cell>
        </row>
        <row r="441">
          <cell r="D441" t="str">
            <v>C08446</v>
          </cell>
          <cell r="E441">
            <v>9.9918000000000001E-5</v>
          </cell>
          <cell r="F441">
            <v>1.0433E-2</v>
          </cell>
          <cell r="G441">
            <v>2.0990000000000002</v>
          </cell>
          <cell r="H441">
            <v>1.0697000000000001</v>
          </cell>
        </row>
        <row r="442">
          <cell r="E442">
            <v>3.6946000000000001E-3</v>
          </cell>
          <cell r="F442">
            <v>4.5575999999999998E-2</v>
          </cell>
          <cell r="G442">
            <v>0.43794</v>
          </cell>
          <cell r="H442">
            <v>-1.1912</v>
          </cell>
        </row>
        <row r="443">
          <cell r="D443" t="str">
            <v>C11714</v>
          </cell>
          <cell r="E443">
            <v>4.2702999999999998E-2</v>
          </cell>
          <cell r="F443">
            <v>0.16933000000000001</v>
          </cell>
          <cell r="G443">
            <v>1.3023</v>
          </cell>
          <cell r="H443">
            <v>0.38108999999999998</v>
          </cell>
        </row>
        <row r="444">
          <cell r="E444">
            <v>3.0309E-3</v>
          </cell>
          <cell r="F444">
            <v>4.0080999999999999E-2</v>
          </cell>
          <cell r="G444">
            <v>0.6915</v>
          </cell>
          <cell r="H444">
            <v>-0.53220999999999996</v>
          </cell>
        </row>
        <row r="445">
          <cell r="E445">
            <v>2.5385E-3</v>
          </cell>
          <cell r="F445">
            <v>3.6934000000000002E-2</v>
          </cell>
          <cell r="G445">
            <v>0.54037999999999997</v>
          </cell>
          <cell r="H445">
            <v>-0.88793999999999995</v>
          </cell>
        </row>
        <row r="446">
          <cell r="E446">
            <v>2.9733E-4</v>
          </cell>
          <cell r="F446">
            <v>1.3566E-2</v>
          </cell>
          <cell r="G446">
            <v>0.64468999999999999</v>
          </cell>
          <cell r="H446">
            <v>-0.63331999999999999</v>
          </cell>
        </row>
        <row r="447">
          <cell r="D447" t="str">
            <v>C04230</v>
          </cell>
          <cell r="E447">
            <v>1.0128000000000001E-4</v>
          </cell>
          <cell r="F447">
            <v>1.0433E-2</v>
          </cell>
          <cell r="G447">
            <v>0.21135999999999999</v>
          </cell>
          <cell r="H447">
            <v>-2.2422</v>
          </cell>
        </row>
        <row r="448">
          <cell r="E448">
            <v>0.39251000000000003</v>
          </cell>
          <cell r="F448">
            <v>0.62829999999999997</v>
          </cell>
          <cell r="G448">
            <v>1.0424</v>
          </cell>
          <cell r="H448">
            <v>5.9917999999999999E-2</v>
          </cell>
        </row>
        <row r="449">
          <cell r="E449">
            <v>8.5565999999999993E-3</v>
          </cell>
          <cell r="F449">
            <v>7.3466000000000004E-2</v>
          </cell>
          <cell r="G449">
            <v>0.80230000000000001</v>
          </cell>
          <cell r="H449">
            <v>-0.31778000000000001</v>
          </cell>
        </row>
        <row r="450">
          <cell r="E450">
            <v>1.4630000000000001E-4</v>
          </cell>
          <cell r="F450">
            <v>1.0921999999999999E-2</v>
          </cell>
          <cell r="G450">
            <v>4.7246000000000003E-2</v>
          </cell>
          <cell r="H450">
            <v>-4.4036999999999997</v>
          </cell>
        </row>
        <row r="451">
          <cell r="E451">
            <v>1.8058E-3</v>
          </cell>
          <cell r="F451">
            <v>3.1982999999999998E-2</v>
          </cell>
          <cell r="G451">
            <v>0.61433000000000004</v>
          </cell>
          <cell r="H451">
            <v>-0.70289999999999997</v>
          </cell>
        </row>
        <row r="452">
          <cell r="D452" t="str">
            <v>C00819</v>
          </cell>
          <cell r="E452">
            <v>6.1253000000000002E-2</v>
          </cell>
          <cell r="F452">
            <v>0.21290999999999999</v>
          </cell>
          <cell r="G452">
            <v>0.69674000000000003</v>
          </cell>
          <cell r="H452">
            <v>-0.52129999999999999</v>
          </cell>
        </row>
        <row r="453">
          <cell r="D453" t="str">
            <v>C00626</v>
          </cell>
          <cell r="E453">
            <v>3.7169E-3</v>
          </cell>
          <cell r="F453">
            <v>4.5575999999999998E-2</v>
          </cell>
          <cell r="G453">
            <v>0.74617999999999995</v>
          </cell>
          <cell r="H453">
            <v>-0.42241000000000001</v>
          </cell>
        </row>
        <row r="454">
          <cell r="E454">
            <v>3.0323999999999998E-4</v>
          </cell>
          <cell r="F454">
            <v>1.3566E-2</v>
          </cell>
          <cell r="G454">
            <v>0.45291999999999999</v>
          </cell>
          <cell r="H454">
            <v>-1.1427</v>
          </cell>
        </row>
        <row r="455">
          <cell r="E455">
            <v>3.9753000000000002E-3</v>
          </cell>
          <cell r="F455">
            <v>4.6929999999999999E-2</v>
          </cell>
          <cell r="G455">
            <v>0.69782999999999995</v>
          </cell>
          <cell r="H455">
            <v>-0.51905000000000001</v>
          </cell>
        </row>
        <row r="456">
          <cell r="E456">
            <v>1.5521999999999999E-4</v>
          </cell>
          <cell r="F456">
            <v>1.0921999999999999E-2</v>
          </cell>
          <cell r="G456">
            <v>0.21768999999999999</v>
          </cell>
          <cell r="H456">
            <v>-2.1997</v>
          </cell>
        </row>
        <row r="457">
          <cell r="E457">
            <v>2.1738000000000001E-4</v>
          </cell>
          <cell r="F457">
            <v>1.2489E-2</v>
          </cell>
          <cell r="G457">
            <v>0.11952</v>
          </cell>
          <cell r="H457">
            <v>-3.0646</v>
          </cell>
        </row>
        <row r="458">
          <cell r="D458" t="str">
            <v>C08284</v>
          </cell>
          <cell r="E458">
            <v>2.6960000000000001E-2</v>
          </cell>
          <cell r="F458">
            <v>0.12453</v>
          </cell>
          <cell r="G458">
            <v>1.5528999999999999</v>
          </cell>
          <cell r="H458">
            <v>0.63497000000000003</v>
          </cell>
        </row>
        <row r="459">
          <cell r="E459">
            <v>1.3113E-4</v>
          </cell>
          <cell r="F459">
            <v>1.0616E-2</v>
          </cell>
          <cell r="G459">
            <v>0.20551</v>
          </cell>
          <cell r="H459">
            <v>-2.2827000000000002</v>
          </cell>
        </row>
        <row r="460">
          <cell r="E460">
            <v>0.71279000000000003</v>
          </cell>
          <cell r="F460">
            <v>0.86677000000000004</v>
          </cell>
          <cell r="G460">
            <v>1.0719000000000001</v>
          </cell>
          <cell r="H460">
            <v>0.10011</v>
          </cell>
        </row>
        <row r="461">
          <cell r="E461">
            <v>1.8029E-4</v>
          </cell>
          <cell r="F461">
            <v>1.1351E-2</v>
          </cell>
          <cell r="G461">
            <v>0.2109</v>
          </cell>
          <cell r="H461">
            <v>-2.2452999999999999</v>
          </cell>
        </row>
        <row r="462">
          <cell r="E462">
            <v>1.175E-2</v>
          </cell>
          <cell r="F462">
            <v>8.6671999999999999E-2</v>
          </cell>
          <cell r="G462">
            <v>0.39068999999999998</v>
          </cell>
          <cell r="H462">
            <v>-1.3559000000000001</v>
          </cell>
        </row>
        <row r="463">
          <cell r="E463">
            <v>3.2358999999999999E-3</v>
          </cell>
          <cell r="F463">
            <v>4.1052999999999999E-2</v>
          </cell>
          <cell r="G463">
            <v>0.40839999999999999</v>
          </cell>
          <cell r="H463">
            <v>-1.2919</v>
          </cell>
        </row>
        <row r="464">
          <cell r="D464" t="str">
            <v>C18620</v>
          </cell>
          <cell r="E464">
            <v>2.758E-3</v>
          </cell>
          <cell r="F464">
            <v>3.8119E-2</v>
          </cell>
          <cell r="G464">
            <v>0.34372999999999998</v>
          </cell>
          <cell r="H464">
            <v>-1.5407</v>
          </cell>
        </row>
        <row r="465">
          <cell r="E465">
            <v>2.7112E-3</v>
          </cell>
          <cell r="F465">
            <v>3.7779E-2</v>
          </cell>
          <cell r="G465">
            <v>1.44</v>
          </cell>
          <cell r="H465">
            <v>0.52610000000000001</v>
          </cell>
        </row>
        <row r="466">
          <cell r="E466">
            <v>0.67313999999999996</v>
          </cell>
          <cell r="F466">
            <v>0.84379000000000004</v>
          </cell>
          <cell r="G466">
            <v>1.0592999999999999</v>
          </cell>
          <cell r="H466">
            <v>8.3055000000000004E-2</v>
          </cell>
        </row>
        <row r="467">
          <cell r="E467">
            <v>0.94123999999999997</v>
          </cell>
          <cell r="F467">
            <v>0.97055999999999998</v>
          </cell>
          <cell r="G467">
            <v>1.0339</v>
          </cell>
          <cell r="H467">
            <v>4.8037999999999997E-2</v>
          </cell>
        </row>
        <row r="468">
          <cell r="E468">
            <v>1.3244000000000001E-2</v>
          </cell>
          <cell r="F468">
            <v>9.0587000000000001E-2</v>
          </cell>
          <cell r="G468">
            <v>0.53044000000000002</v>
          </cell>
          <cell r="H468">
            <v>-0.91474</v>
          </cell>
        </row>
        <row r="469">
          <cell r="E469">
            <v>7.4438999999999998E-3</v>
          </cell>
          <cell r="F469">
            <v>6.8433999999999995E-2</v>
          </cell>
          <cell r="G469">
            <v>0.51722000000000001</v>
          </cell>
          <cell r="H469">
            <v>-0.95115000000000005</v>
          </cell>
        </row>
        <row r="470">
          <cell r="E470">
            <v>4.0548E-4</v>
          </cell>
          <cell r="F470">
            <v>1.6633999999999999E-2</v>
          </cell>
          <cell r="G470">
            <v>4.1069000000000001E-2</v>
          </cell>
          <cell r="H470">
            <v>-4.6058000000000003</v>
          </cell>
        </row>
        <row r="471">
          <cell r="E471">
            <v>0.48862</v>
          </cell>
          <cell r="F471">
            <v>0.70686000000000004</v>
          </cell>
          <cell r="G471">
            <v>0.92288999999999999</v>
          </cell>
          <cell r="H471">
            <v>-0.11576</v>
          </cell>
        </row>
        <row r="472">
          <cell r="E472">
            <v>4.9953999999999998E-2</v>
          </cell>
          <cell r="F472">
            <v>0.18446000000000001</v>
          </cell>
          <cell r="G472">
            <v>0.79825999999999997</v>
          </cell>
          <cell r="H472">
            <v>-0.32507000000000003</v>
          </cell>
        </row>
        <row r="473">
          <cell r="E473">
            <v>2.4543E-3</v>
          </cell>
          <cell r="F473">
            <v>3.6934000000000002E-2</v>
          </cell>
          <cell r="G473">
            <v>0.69708999999999999</v>
          </cell>
          <cell r="H473">
            <v>-0.52058000000000004</v>
          </cell>
        </row>
        <row r="474">
          <cell r="E474">
            <v>2.7399E-4</v>
          </cell>
          <cell r="F474">
            <v>1.3566E-2</v>
          </cell>
          <cell r="G474">
            <v>0.66069999999999995</v>
          </cell>
          <cell r="H474">
            <v>-0.59794000000000003</v>
          </cell>
        </row>
        <row r="475">
          <cell r="E475">
            <v>1.5008E-4</v>
          </cell>
          <cell r="F475">
            <v>1.0921999999999999E-2</v>
          </cell>
          <cell r="G475">
            <v>0.47487000000000001</v>
          </cell>
          <cell r="H475">
            <v>-1.0744</v>
          </cell>
        </row>
        <row r="476">
          <cell r="E476">
            <v>7.8123999999999999E-4</v>
          </cell>
          <cell r="F476">
            <v>2.1420999999999999E-2</v>
          </cell>
          <cell r="G476">
            <v>0.28400999999999998</v>
          </cell>
          <cell r="H476">
            <v>-1.8160000000000001</v>
          </cell>
        </row>
        <row r="477">
          <cell r="D477" t="str">
            <v>C00416</v>
          </cell>
          <cell r="E477">
            <v>4.3400000000000001E-3</v>
          </cell>
          <cell r="F477">
            <v>4.9852E-2</v>
          </cell>
          <cell r="G477">
            <v>0.25821</v>
          </cell>
          <cell r="H477">
            <v>-1.9534</v>
          </cell>
        </row>
        <row r="478">
          <cell r="D478" t="str">
            <v>C00416</v>
          </cell>
          <cell r="E478">
            <v>1.2107E-2</v>
          </cell>
          <cell r="F478">
            <v>8.6671999999999999E-2</v>
          </cell>
          <cell r="G478">
            <v>2.68</v>
          </cell>
          <cell r="H478">
            <v>1.4222999999999999</v>
          </cell>
        </row>
        <row r="479">
          <cell r="E479">
            <v>4.4343999999999998E-3</v>
          </cell>
          <cell r="F479">
            <v>5.0479999999999997E-2</v>
          </cell>
          <cell r="G479">
            <v>0.48877999999999999</v>
          </cell>
          <cell r="H479">
            <v>-1.0327</v>
          </cell>
        </row>
        <row r="480">
          <cell r="E480">
            <v>1.2962E-3</v>
          </cell>
          <cell r="F480">
            <v>2.8249E-2</v>
          </cell>
          <cell r="G480">
            <v>0.45735999999999999</v>
          </cell>
          <cell r="H480">
            <v>-1.1286</v>
          </cell>
        </row>
        <row r="481">
          <cell r="E481">
            <v>2.6561000000000002E-3</v>
          </cell>
          <cell r="F481">
            <v>3.7534999999999999E-2</v>
          </cell>
          <cell r="G481">
            <v>0.72728000000000004</v>
          </cell>
          <cell r="H481">
            <v>-0.45940999999999999</v>
          </cell>
        </row>
        <row r="482">
          <cell r="E482">
            <v>1.4949E-2</v>
          </cell>
          <cell r="F482">
            <v>9.4059000000000004E-2</v>
          </cell>
          <cell r="G482">
            <v>0.46798000000000001</v>
          </cell>
          <cell r="H482">
            <v>-1.0954999999999999</v>
          </cell>
        </row>
        <row r="483">
          <cell r="E483">
            <v>4.8834000000000004E-3</v>
          </cell>
          <cell r="F483">
            <v>5.2542999999999999E-2</v>
          </cell>
          <cell r="G483">
            <v>0.67205000000000004</v>
          </cell>
          <cell r="H483">
            <v>-0.57335999999999998</v>
          </cell>
        </row>
        <row r="484">
          <cell r="D484" t="str">
            <v>C05795</v>
          </cell>
          <cell r="E484">
            <v>2.8069E-2</v>
          </cell>
          <cell r="F484">
            <v>0.12656999999999999</v>
          </cell>
          <cell r="G484">
            <v>0.57391999999999999</v>
          </cell>
          <cell r="H484">
            <v>-0.80106999999999995</v>
          </cell>
        </row>
        <row r="485">
          <cell r="E485">
            <v>6.8930999999999994E-5</v>
          </cell>
          <cell r="F485">
            <v>9.0139999999999994E-3</v>
          </cell>
          <cell r="G485">
            <v>0.43853999999999999</v>
          </cell>
          <cell r="H485">
            <v>-1.1892</v>
          </cell>
        </row>
        <row r="486">
          <cell r="E486">
            <v>2.8806000000000001E-3</v>
          </cell>
          <cell r="F486">
            <v>3.8865999999999998E-2</v>
          </cell>
          <cell r="G486">
            <v>0.66693999999999998</v>
          </cell>
          <cell r="H486">
            <v>-0.58435999999999999</v>
          </cell>
        </row>
        <row r="487">
          <cell r="E487">
            <v>3.1648000000000002E-3</v>
          </cell>
          <cell r="F487">
            <v>4.0916000000000001E-2</v>
          </cell>
          <cell r="G487">
            <v>0.75841000000000003</v>
          </cell>
          <cell r="H487">
            <v>-0.39895999999999998</v>
          </cell>
        </row>
        <row r="488">
          <cell r="E488">
            <v>7.4160000000000003E-4</v>
          </cell>
          <cell r="F488">
            <v>2.1389999999999999E-2</v>
          </cell>
          <cell r="G488">
            <v>5.1962000000000001E-2</v>
          </cell>
          <cell r="H488">
            <v>-4.2664</v>
          </cell>
        </row>
        <row r="489">
          <cell r="E489">
            <v>7.3695E-4</v>
          </cell>
          <cell r="F489">
            <v>2.1389999999999999E-2</v>
          </cell>
          <cell r="G489">
            <v>0.26801000000000003</v>
          </cell>
          <cell r="H489">
            <v>-1.8996</v>
          </cell>
        </row>
        <row r="490">
          <cell r="E490">
            <v>5.1855E-3</v>
          </cell>
          <cell r="F490">
            <v>5.4081999999999998E-2</v>
          </cell>
          <cell r="G490">
            <v>0.56735999999999998</v>
          </cell>
          <cell r="H490">
            <v>-0.81767000000000001</v>
          </cell>
        </row>
        <row r="491">
          <cell r="E491">
            <v>2.4362000000000002E-2</v>
          </cell>
          <cell r="F491">
            <v>0.11829000000000001</v>
          </cell>
          <cell r="G491">
            <v>0.69552000000000003</v>
          </cell>
          <cell r="H491">
            <v>-0.52383000000000002</v>
          </cell>
        </row>
        <row r="492">
          <cell r="E492">
            <v>8.2129999999999995E-2</v>
          </cell>
          <cell r="F492">
            <v>0.25618000000000002</v>
          </cell>
          <cell r="G492">
            <v>0.67642000000000002</v>
          </cell>
          <cell r="H492">
            <v>-0.56401000000000001</v>
          </cell>
        </row>
        <row r="493">
          <cell r="D493" t="str">
            <v>C03681</v>
          </cell>
          <cell r="E493">
            <v>1.6601999999999999E-2</v>
          </cell>
          <cell r="F493">
            <v>9.5672999999999994E-2</v>
          </cell>
          <cell r="G493">
            <v>1.5528</v>
          </cell>
          <cell r="H493">
            <v>0.63487000000000005</v>
          </cell>
        </row>
        <row r="494">
          <cell r="E494">
            <v>3.1995000000000001E-3</v>
          </cell>
          <cell r="F494">
            <v>4.0916000000000001E-2</v>
          </cell>
          <cell r="G494">
            <v>0.71023999999999998</v>
          </cell>
          <cell r="H494">
            <v>-0.49362</v>
          </cell>
        </row>
        <row r="495">
          <cell r="E495">
            <v>0.11304</v>
          </cell>
          <cell r="F495">
            <v>0.31241999999999998</v>
          </cell>
          <cell r="G495">
            <v>0.84435000000000004</v>
          </cell>
          <cell r="H495">
            <v>-0.24409</v>
          </cell>
        </row>
        <row r="496">
          <cell r="E496">
            <v>6.0705999999999998E-4</v>
          </cell>
          <cell r="F496">
            <v>1.9977999999999999E-2</v>
          </cell>
          <cell r="G496">
            <v>0.14177000000000001</v>
          </cell>
          <cell r="H496">
            <v>-2.8184</v>
          </cell>
        </row>
        <row r="497">
          <cell r="D497" t="str">
            <v>C00626</v>
          </cell>
          <cell r="E497">
            <v>1.4041E-6</v>
          </cell>
          <cell r="F497">
            <v>1.4327000000000001E-3</v>
          </cell>
          <cell r="G497">
            <v>0.65998000000000001</v>
          </cell>
          <cell r="H497">
            <v>-0.59950000000000003</v>
          </cell>
        </row>
        <row r="498">
          <cell r="E498">
            <v>2.2978999999999999E-3</v>
          </cell>
          <cell r="F498">
            <v>3.6170000000000001E-2</v>
          </cell>
          <cell r="G498">
            <v>1.0810999999999999</v>
          </cell>
          <cell r="H498">
            <v>0.11257</v>
          </cell>
        </row>
        <row r="499">
          <cell r="E499">
            <v>0.25553999999999999</v>
          </cell>
          <cell r="F499">
            <v>0.50105</v>
          </cell>
          <cell r="G499">
            <v>0.92593999999999999</v>
          </cell>
          <cell r="H499">
            <v>-0.11101</v>
          </cell>
        </row>
        <row r="500">
          <cell r="E500">
            <v>3.1548E-2</v>
          </cell>
          <cell r="F500">
            <v>0.13786999999999999</v>
          </cell>
          <cell r="G500">
            <v>0.73229</v>
          </cell>
          <cell r="H500">
            <v>-0.44951000000000002</v>
          </cell>
        </row>
        <row r="501">
          <cell r="D501" t="str">
            <v>C06010</v>
          </cell>
          <cell r="E501">
            <v>6.2284000000000005E-4</v>
          </cell>
          <cell r="F501">
            <v>1.9977999999999999E-2</v>
          </cell>
          <cell r="G501">
            <v>2.2057000000000002</v>
          </cell>
          <cell r="H501">
            <v>1.1412</v>
          </cell>
        </row>
        <row r="502">
          <cell r="E502">
            <v>0.53134000000000003</v>
          </cell>
          <cell r="F502">
            <v>0.73497000000000001</v>
          </cell>
          <cell r="G502">
            <v>0.93798000000000004</v>
          </cell>
          <cell r="H502">
            <v>-9.2369000000000007E-2</v>
          </cell>
        </row>
        <row r="503">
          <cell r="D503" t="str">
            <v>C15226</v>
          </cell>
          <cell r="E503">
            <v>5.9985000000000004E-3</v>
          </cell>
          <cell r="F503">
            <v>5.8895000000000003E-2</v>
          </cell>
          <cell r="G503">
            <v>0.69098000000000004</v>
          </cell>
          <cell r="H503">
            <v>-0.53329000000000004</v>
          </cell>
        </row>
        <row r="504">
          <cell r="E504">
            <v>6.5340999999999997E-5</v>
          </cell>
          <cell r="F504">
            <v>9.0139999999999994E-3</v>
          </cell>
          <cell r="G504">
            <v>0.43730000000000002</v>
          </cell>
          <cell r="H504">
            <v>-1.1933</v>
          </cell>
        </row>
        <row r="505">
          <cell r="E505">
            <v>0.38988</v>
          </cell>
          <cell r="F505">
            <v>0.66400999999999999</v>
          </cell>
          <cell r="G505">
            <v>1.0496000000000001</v>
          </cell>
          <cell r="H505">
            <v>6.9775000000000004E-2</v>
          </cell>
        </row>
        <row r="506">
          <cell r="E506">
            <v>0.40666000000000002</v>
          </cell>
          <cell r="F506">
            <v>0.67495000000000005</v>
          </cell>
          <cell r="G506">
            <v>1.0390999999999999</v>
          </cell>
          <cell r="H506">
            <v>5.5355000000000001E-2</v>
          </cell>
        </row>
        <row r="507">
          <cell r="E507">
            <v>1.0305999999999999E-2</v>
          </cell>
          <cell r="F507">
            <v>8.2274E-2</v>
          </cell>
          <cell r="G507">
            <v>0.22796</v>
          </cell>
          <cell r="H507">
            <v>-2.1332</v>
          </cell>
        </row>
        <row r="508">
          <cell r="D508" t="str">
            <v>C04230</v>
          </cell>
          <cell r="E508">
            <v>2.0604999999999998E-2</v>
          </cell>
          <cell r="F508">
            <v>0.11856999999999999</v>
          </cell>
          <cell r="G508">
            <v>0.28499999999999998</v>
          </cell>
          <cell r="H508">
            <v>-1.8109999999999999</v>
          </cell>
        </row>
        <row r="509">
          <cell r="E509">
            <v>8.8196999999999998E-2</v>
          </cell>
          <cell r="F509">
            <v>0.29748999999999998</v>
          </cell>
          <cell r="G509">
            <v>0.73331999999999997</v>
          </cell>
          <cell r="H509">
            <v>-0.44747999999999999</v>
          </cell>
        </row>
        <row r="510">
          <cell r="D510" t="str">
            <v>C00157</v>
          </cell>
          <cell r="E510">
            <v>1.5609E-2</v>
          </cell>
          <cell r="F510">
            <v>0.10074</v>
          </cell>
          <cell r="G510">
            <v>0.30064000000000002</v>
          </cell>
          <cell r="H510">
            <v>-1.7339</v>
          </cell>
        </row>
        <row r="511">
          <cell r="D511" t="str">
            <v>C00157</v>
          </cell>
          <cell r="E511">
            <v>1.6279999999999999E-2</v>
          </cell>
          <cell r="F511">
            <v>0.10305</v>
          </cell>
          <cell r="G511">
            <v>0.30202000000000001</v>
          </cell>
          <cell r="H511">
            <v>-1.7273000000000001</v>
          </cell>
        </row>
        <row r="512">
          <cell r="D512" t="str">
            <v>C17890</v>
          </cell>
          <cell r="E512">
            <v>5.8133000000000004E-3</v>
          </cell>
          <cell r="F512">
            <v>6.4937999999999996E-2</v>
          </cell>
          <cell r="G512">
            <v>0.27551999999999999</v>
          </cell>
          <cell r="H512">
            <v>-1.8597999999999999</v>
          </cell>
        </row>
        <row r="513">
          <cell r="E513">
            <v>7.7625999999999997E-3</v>
          </cell>
          <cell r="F513">
            <v>7.3339000000000001E-2</v>
          </cell>
          <cell r="G513">
            <v>0.26868999999999998</v>
          </cell>
          <cell r="H513">
            <v>-1.8959999999999999</v>
          </cell>
        </row>
        <row r="514">
          <cell r="D514" t="str">
            <v>C04230</v>
          </cell>
          <cell r="E514">
            <v>4.9725000000000004E-3</v>
          </cell>
          <cell r="F514">
            <v>6.0145999999999998E-2</v>
          </cell>
          <cell r="G514">
            <v>0.41435</v>
          </cell>
          <cell r="H514">
            <v>-1.2710999999999999</v>
          </cell>
        </row>
        <row r="515">
          <cell r="D515" t="str">
            <v>C04317</v>
          </cell>
          <cell r="E515">
            <v>5.3333E-3</v>
          </cell>
          <cell r="F515">
            <v>6.1891000000000002E-2</v>
          </cell>
          <cell r="G515">
            <v>0.26793</v>
          </cell>
          <cell r="H515">
            <v>-1.9000999999999999</v>
          </cell>
        </row>
        <row r="516">
          <cell r="E516">
            <v>1.7087000000000001E-2</v>
          </cell>
          <cell r="F516">
            <v>0.10512000000000001</v>
          </cell>
          <cell r="G516">
            <v>0.31075999999999998</v>
          </cell>
          <cell r="H516">
            <v>-1.6860999999999999</v>
          </cell>
        </row>
        <row r="517">
          <cell r="E517">
            <v>1.61E-2</v>
          </cell>
          <cell r="F517">
            <v>0.1026</v>
          </cell>
          <cell r="G517">
            <v>0.29508000000000001</v>
          </cell>
          <cell r="H517">
            <v>-1.7607999999999999</v>
          </cell>
        </row>
        <row r="518">
          <cell r="D518" t="str">
            <v>C04317</v>
          </cell>
          <cell r="E518">
            <v>3.2485000000000001E-3</v>
          </cell>
          <cell r="F518">
            <v>4.6089999999999999E-2</v>
          </cell>
          <cell r="G518">
            <v>0.23114000000000001</v>
          </cell>
          <cell r="H518">
            <v>-2.1131000000000002</v>
          </cell>
        </row>
        <row r="519">
          <cell r="D519" t="str">
            <v>C00157</v>
          </cell>
          <cell r="E519">
            <v>5.2505E-3</v>
          </cell>
          <cell r="F519">
            <v>6.1891000000000002E-2</v>
          </cell>
          <cell r="G519">
            <v>0.4143</v>
          </cell>
          <cell r="H519">
            <v>-1.2713000000000001</v>
          </cell>
        </row>
        <row r="520">
          <cell r="D520" t="str">
            <v>C00157</v>
          </cell>
          <cell r="E520">
            <v>3.7926000000000001E-2</v>
          </cell>
          <cell r="F520">
            <v>0.17741000000000001</v>
          </cell>
          <cell r="G520">
            <v>0.37311</v>
          </cell>
          <cell r="H520">
            <v>-1.4222999999999999</v>
          </cell>
        </row>
        <row r="521">
          <cell r="E521">
            <v>0.64656000000000002</v>
          </cell>
          <cell r="F521">
            <v>0.84097</v>
          </cell>
          <cell r="G521">
            <v>0.97299999999999998</v>
          </cell>
          <cell r="H521">
            <v>-3.9495000000000002E-2</v>
          </cell>
        </row>
        <row r="522">
          <cell r="E522">
            <v>2.5282E-3</v>
          </cell>
          <cell r="F522">
            <v>3.8407999999999998E-2</v>
          </cell>
          <cell r="G522">
            <v>0.33661999999999997</v>
          </cell>
          <cell r="H522">
            <v>-1.5708</v>
          </cell>
        </row>
        <row r="523">
          <cell r="D523" t="str">
            <v>C00350</v>
          </cell>
          <cell r="E523">
            <v>3.3126999999999997E-2</v>
          </cell>
          <cell r="F523">
            <v>0.16256000000000001</v>
          </cell>
          <cell r="G523">
            <v>0.62153999999999998</v>
          </cell>
          <cell r="H523">
            <v>-0.68608999999999998</v>
          </cell>
        </row>
        <row r="524">
          <cell r="D524" t="str">
            <v>C08308</v>
          </cell>
          <cell r="E524">
            <v>0.75805999999999996</v>
          </cell>
          <cell r="F524">
            <v>0.89478999999999997</v>
          </cell>
          <cell r="G524">
            <v>1.0342</v>
          </cell>
          <cell r="H524">
            <v>4.8570000000000002E-2</v>
          </cell>
        </row>
        <row r="525">
          <cell r="D525" t="str">
            <v>C04230</v>
          </cell>
          <cell r="E525">
            <v>2.9871000000000002E-2</v>
          </cell>
          <cell r="F525">
            <v>0.15085999999999999</v>
          </cell>
          <cell r="G525">
            <v>0.66634000000000004</v>
          </cell>
          <cell r="H525">
            <v>-0.58567000000000002</v>
          </cell>
        </row>
        <row r="526">
          <cell r="E526">
            <v>8.4384000000000004E-3</v>
          </cell>
          <cell r="F526">
            <v>7.8109999999999999E-2</v>
          </cell>
          <cell r="G526">
            <v>0.41832000000000003</v>
          </cell>
          <cell r="H526">
            <v>-1.2573000000000001</v>
          </cell>
        </row>
        <row r="527">
          <cell r="E527">
            <v>1.6229E-2</v>
          </cell>
          <cell r="F527">
            <v>0.10305</v>
          </cell>
          <cell r="G527">
            <v>0.21708</v>
          </cell>
          <cell r="H527">
            <v>-2.2037</v>
          </cell>
        </row>
        <row r="528">
          <cell r="E528">
            <v>1.3929E-2</v>
          </cell>
          <cell r="F528">
            <v>9.5149999999999998E-2</v>
          </cell>
          <cell r="G528">
            <v>0.20977000000000001</v>
          </cell>
          <cell r="H528">
            <v>-2.2530999999999999</v>
          </cell>
        </row>
        <row r="529">
          <cell r="D529" t="str">
            <v>C16526</v>
          </cell>
          <cell r="E529">
            <v>0.50717000000000001</v>
          </cell>
          <cell r="F529">
            <v>0.74372000000000005</v>
          </cell>
          <cell r="G529">
            <v>0.94847000000000004</v>
          </cell>
          <cell r="H529">
            <v>-7.6322000000000001E-2</v>
          </cell>
        </row>
        <row r="530">
          <cell r="E530">
            <v>3.4740999999999999E-3</v>
          </cell>
          <cell r="F530">
            <v>4.8383000000000002E-2</v>
          </cell>
          <cell r="G530">
            <v>0.32785999999999998</v>
          </cell>
          <cell r="H530">
            <v>-1.6089</v>
          </cell>
        </row>
        <row r="531">
          <cell r="E531">
            <v>1.2988E-2</v>
          </cell>
          <cell r="F531">
            <v>9.1619000000000006E-2</v>
          </cell>
          <cell r="G531">
            <v>0.22158</v>
          </cell>
          <cell r="H531">
            <v>-2.1741000000000001</v>
          </cell>
        </row>
        <row r="532">
          <cell r="E532">
            <v>1.3828999999999999E-2</v>
          </cell>
          <cell r="F532">
            <v>9.4902E-2</v>
          </cell>
          <cell r="G532">
            <v>0.21870000000000001</v>
          </cell>
          <cell r="H532">
            <v>-2.1930000000000001</v>
          </cell>
        </row>
        <row r="533">
          <cell r="D533" t="str">
            <v>C00157</v>
          </cell>
          <cell r="E533">
            <v>0.12739</v>
          </cell>
          <cell r="F533">
            <v>0.37389</v>
          </cell>
          <cell r="G533">
            <v>0.55239000000000005</v>
          </cell>
          <cell r="H533">
            <v>-0.85624</v>
          </cell>
        </row>
        <row r="534">
          <cell r="E534">
            <v>3.6114E-2</v>
          </cell>
          <cell r="F534">
            <v>0.17188000000000001</v>
          </cell>
          <cell r="G534">
            <v>0.37891999999999998</v>
          </cell>
          <cell r="H534">
            <v>-1.4</v>
          </cell>
        </row>
        <row r="535">
          <cell r="E535">
            <v>1.9015000000000001E-2</v>
          </cell>
          <cell r="F535">
            <v>0.11249000000000001</v>
          </cell>
          <cell r="G535">
            <v>0.32837</v>
          </cell>
          <cell r="H535">
            <v>-1.6066</v>
          </cell>
        </row>
        <row r="536">
          <cell r="E536">
            <v>0.73553999999999997</v>
          </cell>
          <cell r="F536">
            <v>0.88534000000000002</v>
          </cell>
          <cell r="G536">
            <v>0.91683999999999999</v>
          </cell>
          <cell r="H536">
            <v>-0.12526000000000001</v>
          </cell>
        </row>
        <row r="537">
          <cell r="E537">
            <v>7.6580999999999996E-2</v>
          </cell>
          <cell r="F537">
            <v>0.27065</v>
          </cell>
          <cell r="G537">
            <v>0.54025999999999996</v>
          </cell>
          <cell r="H537">
            <v>-0.88829000000000002</v>
          </cell>
        </row>
        <row r="538">
          <cell r="E538">
            <v>2.1727E-2</v>
          </cell>
          <cell r="F538">
            <v>0.12046999999999999</v>
          </cell>
          <cell r="G538">
            <v>0.52149999999999996</v>
          </cell>
          <cell r="H538">
            <v>-0.93927000000000005</v>
          </cell>
        </row>
        <row r="539">
          <cell r="D539" t="str">
            <v>C18167</v>
          </cell>
          <cell r="E539">
            <v>2.2331E-2</v>
          </cell>
          <cell r="F539">
            <v>0.12263</v>
          </cell>
          <cell r="G539">
            <v>2.2799999999999998</v>
          </cell>
          <cell r="H539">
            <v>1.1890000000000001</v>
          </cell>
        </row>
        <row r="540">
          <cell r="E540">
            <v>0.80486999999999997</v>
          </cell>
          <cell r="F540">
            <v>0.91798000000000002</v>
          </cell>
          <cell r="G540">
            <v>0.95540999999999998</v>
          </cell>
          <cell r="H540">
            <v>-6.5803E-2</v>
          </cell>
        </row>
        <row r="541">
          <cell r="E541">
            <v>1.7749000000000001E-2</v>
          </cell>
          <cell r="F541">
            <v>0.10718999999999999</v>
          </cell>
          <cell r="G541">
            <v>2.4868000000000001</v>
          </cell>
          <cell r="H541">
            <v>1.3143</v>
          </cell>
        </row>
        <row r="542">
          <cell r="E542">
            <v>5.7980999999999996E-3</v>
          </cell>
          <cell r="F542">
            <v>6.4937999999999996E-2</v>
          </cell>
          <cell r="G542">
            <v>0.34034999999999999</v>
          </cell>
          <cell r="H542">
            <v>-1.5548999999999999</v>
          </cell>
        </row>
        <row r="543">
          <cell r="E543">
            <v>0.18262999999999999</v>
          </cell>
          <cell r="F543">
            <v>0.46428000000000003</v>
          </cell>
          <cell r="G543">
            <v>0.53530999999999995</v>
          </cell>
          <cell r="H543">
            <v>-0.90156000000000003</v>
          </cell>
        </row>
        <row r="544">
          <cell r="E544">
            <v>1.5349E-2</v>
          </cell>
          <cell r="F544">
            <v>9.9823999999999996E-2</v>
          </cell>
          <cell r="G544">
            <v>0.25578000000000001</v>
          </cell>
          <cell r="H544">
            <v>-1.9670000000000001</v>
          </cell>
        </row>
        <row r="545">
          <cell r="D545" t="str">
            <v>C09220</v>
          </cell>
          <cell r="E545">
            <v>0.32512999999999997</v>
          </cell>
          <cell r="F545">
            <v>0.60236000000000001</v>
          </cell>
          <cell r="G545">
            <v>1.4642999999999999</v>
          </cell>
          <cell r="H545">
            <v>0.55018999999999996</v>
          </cell>
        </row>
        <row r="546">
          <cell r="D546" t="str">
            <v>C00157</v>
          </cell>
          <cell r="E546">
            <v>2.8124E-2</v>
          </cell>
          <cell r="F546">
            <v>0.14319000000000001</v>
          </cell>
          <cell r="G546">
            <v>0.41310999999999998</v>
          </cell>
          <cell r="H546">
            <v>-1.2754000000000001</v>
          </cell>
        </row>
        <row r="547">
          <cell r="E547">
            <v>0.18565999999999999</v>
          </cell>
          <cell r="F547">
            <v>0.46550000000000002</v>
          </cell>
          <cell r="G547">
            <v>0.65363000000000004</v>
          </cell>
          <cell r="H547">
            <v>-0.61346000000000001</v>
          </cell>
        </row>
        <row r="548">
          <cell r="E548">
            <v>0.46589999999999998</v>
          </cell>
          <cell r="F548">
            <v>0.71284000000000003</v>
          </cell>
          <cell r="G548">
            <v>1.2847999999999999</v>
          </cell>
          <cell r="H548">
            <v>0.36155999999999999</v>
          </cell>
        </row>
        <row r="549">
          <cell r="E549">
            <v>0.43162</v>
          </cell>
          <cell r="F549">
            <v>0.69194</v>
          </cell>
          <cell r="G549">
            <v>0.91483999999999999</v>
          </cell>
          <cell r="H549">
            <v>-0.12839999999999999</v>
          </cell>
        </row>
        <row r="550">
          <cell r="E550">
            <v>5.5891000000000003E-2</v>
          </cell>
          <cell r="F550">
            <v>0.22439000000000001</v>
          </cell>
          <cell r="G550">
            <v>0.58076000000000005</v>
          </cell>
          <cell r="H550">
            <v>-0.78398000000000001</v>
          </cell>
        </row>
        <row r="551">
          <cell r="D551" t="str">
            <v>C16952</v>
          </cell>
          <cell r="E551">
            <v>0.13447000000000001</v>
          </cell>
          <cell r="F551">
            <v>0.38818000000000003</v>
          </cell>
          <cell r="G551">
            <v>2.5524</v>
          </cell>
          <cell r="H551">
            <v>1.3517999999999999</v>
          </cell>
        </row>
        <row r="552">
          <cell r="E552">
            <v>0.91407000000000005</v>
          </cell>
          <cell r="F552">
            <v>0.96640000000000004</v>
          </cell>
          <cell r="G552">
            <v>1.0326</v>
          </cell>
          <cell r="H552">
            <v>4.6219999999999997E-2</v>
          </cell>
        </row>
        <row r="553">
          <cell r="E553">
            <v>0.17724000000000001</v>
          </cell>
          <cell r="F553">
            <v>0.45639999999999997</v>
          </cell>
          <cell r="G553">
            <v>0.52617000000000003</v>
          </cell>
          <cell r="H553">
            <v>-0.9264</v>
          </cell>
        </row>
        <row r="554">
          <cell r="D554" t="str">
            <v>C09915</v>
          </cell>
          <cell r="E554">
            <v>1.1704E-4</v>
          </cell>
          <cell r="F554">
            <v>7.7561000000000001E-3</v>
          </cell>
          <cell r="G554">
            <v>2.6309999999999998</v>
          </cell>
          <cell r="H554">
            <v>1.3956</v>
          </cell>
        </row>
        <row r="555">
          <cell r="E555">
            <v>8.7165000000000003E-3</v>
          </cell>
          <cell r="F555">
            <v>7.8778000000000001E-2</v>
          </cell>
          <cell r="G555">
            <v>0.23863999999999999</v>
          </cell>
          <cell r="H555">
            <v>-2.0670999999999999</v>
          </cell>
        </row>
        <row r="556">
          <cell r="E556">
            <v>0.17784</v>
          </cell>
          <cell r="F556">
            <v>0.45700000000000002</v>
          </cell>
          <cell r="G556">
            <v>0.53515000000000001</v>
          </cell>
          <cell r="H556">
            <v>-0.90200000000000002</v>
          </cell>
        </row>
        <row r="557">
          <cell r="D557" t="str">
            <v>C00350</v>
          </cell>
          <cell r="E557">
            <v>0.74358000000000002</v>
          </cell>
          <cell r="F557">
            <v>0.89007000000000003</v>
          </cell>
          <cell r="G557">
            <v>1.2244999999999999</v>
          </cell>
          <cell r="H557">
            <v>0.29225000000000001</v>
          </cell>
        </row>
        <row r="558">
          <cell r="D558" t="str">
            <v>C10385</v>
          </cell>
          <cell r="E558">
            <v>2.2922999999999999E-2</v>
          </cell>
          <cell r="F558">
            <v>0.12472999999999999</v>
          </cell>
          <cell r="G558">
            <v>0.40082000000000001</v>
          </cell>
          <cell r="H558">
            <v>-1.319</v>
          </cell>
        </row>
        <row r="559">
          <cell r="D559" t="str">
            <v>C04230</v>
          </cell>
          <cell r="E559">
            <v>0.32790999999999998</v>
          </cell>
          <cell r="F559">
            <v>0.60338999999999998</v>
          </cell>
          <cell r="G559">
            <v>0.82667000000000002</v>
          </cell>
          <cell r="H559">
            <v>-0.27461999999999998</v>
          </cell>
        </row>
        <row r="560">
          <cell r="E560">
            <v>3.5145000000000003E-2</v>
          </cell>
          <cell r="F560">
            <v>0.17025999999999999</v>
          </cell>
          <cell r="G560">
            <v>0.43680999999999998</v>
          </cell>
          <cell r="H560">
            <v>-1.1949000000000001</v>
          </cell>
        </row>
        <row r="561">
          <cell r="E561">
            <v>1.0095E-2</v>
          </cell>
          <cell r="F561">
            <v>8.2274E-2</v>
          </cell>
          <cell r="G561">
            <v>0.37214999999999998</v>
          </cell>
          <cell r="H561">
            <v>-1.4260999999999999</v>
          </cell>
        </row>
        <row r="562">
          <cell r="D562" t="str">
            <v>C03805</v>
          </cell>
          <cell r="E562">
            <v>3.6532000000000002E-2</v>
          </cell>
          <cell r="F562">
            <v>0.17265</v>
          </cell>
          <cell r="G562">
            <v>0.65996999999999995</v>
          </cell>
          <cell r="H562">
            <v>-0.59953999999999996</v>
          </cell>
        </row>
        <row r="563">
          <cell r="D563" t="str">
            <v>C00157</v>
          </cell>
          <cell r="E563">
            <v>5.3185999999999997E-2</v>
          </cell>
          <cell r="F563">
            <v>0.21809000000000001</v>
          </cell>
          <cell r="G563">
            <v>0.58596000000000004</v>
          </cell>
          <cell r="H563">
            <v>-0.77114000000000005</v>
          </cell>
        </row>
        <row r="564">
          <cell r="E564">
            <v>1.8573999999999999E-3</v>
          </cell>
          <cell r="F564">
            <v>3.1215E-2</v>
          </cell>
          <cell r="G564">
            <v>0.22048000000000001</v>
          </cell>
          <cell r="H564">
            <v>-2.1812999999999998</v>
          </cell>
        </row>
        <row r="565">
          <cell r="E565">
            <v>0.17082</v>
          </cell>
          <cell r="F565">
            <v>0.44744</v>
          </cell>
          <cell r="G565">
            <v>0.50788999999999995</v>
          </cell>
          <cell r="H565">
            <v>-0.97741999999999996</v>
          </cell>
        </row>
        <row r="566">
          <cell r="D566" t="str">
            <v>C04230</v>
          </cell>
          <cell r="E566">
            <v>1.0501E-2</v>
          </cell>
          <cell r="F566">
            <v>8.2274E-2</v>
          </cell>
          <cell r="G566">
            <v>0.37948999999999999</v>
          </cell>
          <cell r="H566">
            <v>-1.3978999999999999</v>
          </cell>
        </row>
        <row r="567">
          <cell r="E567">
            <v>2.5817E-2</v>
          </cell>
          <cell r="F567">
            <v>0.13507</v>
          </cell>
          <cell r="G567">
            <v>0.30016999999999999</v>
          </cell>
          <cell r="H567">
            <v>-1.7361</v>
          </cell>
        </row>
        <row r="568">
          <cell r="D568" t="str">
            <v>C00618</v>
          </cell>
          <cell r="E568">
            <v>0.20995</v>
          </cell>
          <cell r="F568">
            <v>0.49035000000000001</v>
          </cell>
          <cell r="G568">
            <v>2.5510000000000002</v>
          </cell>
          <cell r="H568">
            <v>1.351</v>
          </cell>
        </row>
        <row r="569">
          <cell r="E569">
            <v>9.4731999999999993E-3</v>
          </cell>
          <cell r="F569">
            <v>8.1770999999999996E-2</v>
          </cell>
          <cell r="G569">
            <v>0.38640000000000002</v>
          </cell>
          <cell r="H569">
            <v>-1.3718999999999999</v>
          </cell>
        </row>
        <row r="570">
          <cell r="E570">
            <v>1.0567999999999999E-2</v>
          </cell>
          <cell r="F570">
            <v>8.2274E-2</v>
          </cell>
          <cell r="G570">
            <v>0.37858999999999998</v>
          </cell>
          <cell r="H570">
            <v>-1.4013</v>
          </cell>
        </row>
        <row r="571">
          <cell r="E571">
            <v>9.4869999999999996E-2</v>
          </cell>
          <cell r="F571">
            <v>0.31008000000000002</v>
          </cell>
          <cell r="G571">
            <v>0.62380000000000002</v>
          </cell>
          <cell r="H571">
            <v>-0.68084999999999996</v>
          </cell>
        </row>
        <row r="572">
          <cell r="E572">
            <v>7.9976000000000005E-3</v>
          </cell>
          <cell r="F572">
            <v>7.5185000000000002E-2</v>
          </cell>
          <cell r="G572">
            <v>1.9590000000000001</v>
          </cell>
          <cell r="H572">
            <v>0.97014999999999996</v>
          </cell>
        </row>
        <row r="573">
          <cell r="D573" t="str">
            <v>C02633</v>
          </cell>
          <cell r="E573">
            <v>3.6178000000000002E-2</v>
          </cell>
          <cell r="F573">
            <v>0.17188000000000001</v>
          </cell>
          <cell r="G573">
            <v>0.63868999999999998</v>
          </cell>
          <cell r="H573">
            <v>-0.64681999999999995</v>
          </cell>
        </row>
        <row r="574">
          <cell r="E574">
            <v>1.4995E-2</v>
          </cell>
          <cell r="F574">
            <v>9.8191000000000001E-2</v>
          </cell>
          <cell r="G574">
            <v>1.6032</v>
          </cell>
          <cell r="H574">
            <v>0.68093000000000004</v>
          </cell>
        </row>
        <row r="575">
          <cell r="D575" t="str">
            <v>C04230</v>
          </cell>
          <cell r="E575">
            <v>8.8450999999999998E-3</v>
          </cell>
          <cell r="F575">
            <v>7.8778000000000001E-2</v>
          </cell>
          <cell r="G575">
            <v>0.26888000000000001</v>
          </cell>
          <cell r="H575">
            <v>-1.895</v>
          </cell>
        </row>
        <row r="576">
          <cell r="E576">
            <v>2.0303000000000001E-3</v>
          </cell>
          <cell r="F576">
            <v>3.3237999999999997E-2</v>
          </cell>
          <cell r="G576">
            <v>0.19739999999999999</v>
          </cell>
          <cell r="H576">
            <v>-2.3408000000000002</v>
          </cell>
        </row>
        <row r="577">
          <cell r="D577" t="str">
            <v>C04230</v>
          </cell>
          <cell r="E577">
            <v>8.8487999999999997E-2</v>
          </cell>
          <cell r="F577">
            <v>0.29782999999999998</v>
          </cell>
          <cell r="G577">
            <v>0.70369999999999999</v>
          </cell>
          <cell r="H577">
            <v>-0.50695999999999997</v>
          </cell>
        </row>
        <row r="578">
          <cell r="E578">
            <v>1.5649E-2</v>
          </cell>
          <cell r="F578">
            <v>0.10074</v>
          </cell>
          <cell r="G578">
            <v>0.42125000000000001</v>
          </cell>
          <cell r="H578">
            <v>-1.2473000000000001</v>
          </cell>
        </row>
        <row r="579">
          <cell r="E579">
            <v>1.1665E-2</v>
          </cell>
          <cell r="F579">
            <v>8.6285000000000001E-2</v>
          </cell>
          <cell r="G579">
            <v>1.5195000000000001</v>
          </cell>
          <cell r="H579">
            <v>0.60363</v>
          </cell>
        </row>
        <row r="580">
          <cell r="E580">
            <v>1.9577000000000001E-2</v>
          </cell>
          <cell r="F580">
            <v>0.11545999999999999</v>
          </cell>
          <cell r="G580">
            <v>0.30091000000000001</v>
          </cell>
          <cell r="H580">
            <v>-1.7325999999999999</v>
          </cell>
        </row>
        <row r="581">
          <cell r="D581" t="str">
            <v>C10642</v>
          </cell>
          <cell r="E581">
            <v>2.4726999999999999E-2</v>
          </cell>
          <cell r="F581">
            <v>0.13044</v>
          </cell>
          <cell r="G581">
            <v>0.60462000000000005</v>
          </cell>
          <cell r="H581">
            <v>-0.72591000000000006</v>
          </cell>
        </row>
        <row r="582">
          <cell r="E582">
            <v>5.8710999999999998E-3</v>
          </cell>
          <cell r="F582">
            <v>6.5173999999999996E-2</v>
          </cell>
          <cell r="G582">
            <v>0.46823999999999999</v>
          </cell>
          <cell r="H582">
            <v>-1.0947</v>
          </cell>
        </row>
        <row r="583">
          <cell r="E583">
            <v>0.22367000000000001</v>
          </cell>
          <cell r="F583">
            <v>0.50146999999999997</v>
          </cell>
          <cell r="G583">
            <v>1.2432000000000001</v>
          </cell>
          <cell r="H583">
            <v>0.31405</v>
          </cell>
        </row>
        <row r="584">
          <cell r="E584">
            <v>1.4484E-2</v>
          </cell>
          <cell r="F584">
            <v>9.6171999999999994E-2</v>
          </cell>
          <cell r="G584">
            <v>0.38311000000000001</v>
          </cell>
          <cell r="H584">
            <v>-1.3842000000000001</v>
          </cell>
        </row>
        <row r="585">
          <cell r="D585" t="str">
            <v>C13782</v>
          </cell>
          <cell r="E585">
            <v>0.11391</v>
          </cell>
          <cell r="F585">
            <v>0.34833999999999998</v>
          </cell>
          <cell r="G585">
            <v>0.68447999999999998</v>
          </cell>
          <cell r="H585">
            <v>-0.54691000000000001</v>
          </cell>
        </row>
        <row r="586">
          <cell r="E586">
            <v>6.1982000000000002E-2</v>
          </cell>
          <cell r="F586">
            <v>0.23998</v>
          </cell>
          <cell r="G586">
            <v>0.68286000000000002</v>
          </cell>
          <cell r="H586">
            <v>-0.55034000000000005</v>
          </cell>
        </row>
        <row r="587">
          <cell r="E587">
            <v>2.7171999999999999E-3</v>
          </cell>
          <cell r="F587">
            <v>4.0157999999999999E-2</v>
          </cell>
          <cell r="G587">
            <v>0.15998000000000001</v>
          </cell>
          <cell r="H587">
            <v>-2.6440000000000001</v>
          </cell>
        </row>
        <row r="588">
          <cell r="E588">
            <v>0.39301000000000003</v>
          </cell>
          <cell r="F588">
            <v>0.66642999999999997</v>
          </cell>
          <cell r="G588">
            <v>0.76066</v>
          </cell>
          <cell r="H588">
            <v>-0.39467999999999998</v>
          </cell>
        </row>
        <row r="589">
          <cell r="D589" t="str">
            <v>C00157</v>
          </cell>
          <cell r="E589">
            <v>2.8727000000000001E-4</v>
          </cell>
          <cell r="F589">
            <v>1.0654E-2</v>
          </cell>
          <cell r="G589">
            <v>0.13056000000000001</v>
          </cell>
          <cell r="H589">
            <v>-2.9371999999999998</v>
          </cell>
        </row>
        <row r="590">
          <cell r="E590">
            <v>1.4224000000000001E-2</v>
          </cell>
          <cell r="F590">
            <v>9.5736000000000002E-2</v>
          </cell>
          <cell r="G590">
            <v>0.26308999999999999</v>
          </cell>
          <cell r="H590">
            <v>-1.9263999999999999</v>
          </cell>
        </row>
        <row r="591">
          <cell r="D591" t="str">
            <v>C00157</v>
          </cell>
          <cell r="E591">
            <v>3.2523000000000001E-3</v>
          </cell>
          <cell r="F591">
            <v>4.6089999999999999E-2</v>
          </cell>
          <cell r="G591">
            <v>0.22309999999999999</v>
          </cell>
          <cell r="H591">
            <v>-2.1642000000000001</v>
          </cell>
        </row>
        <row r="592">
          <cell r="E592">
            <v>1.2834999999999999E-2</v>
          </cell>
          <cell r="F592">
            <v>9.1619000000000006E-2</v>
          </cell>
          <cell r="G592">
            <v>0.35571999999999998</v>
          </cell>
          <cell r="H592">
            <v>-1.4912000000000001</v>
          </cell>
        </row>
        <row r="593">
          <cell r="D593" t="str">
            <v>C17420</v>
          </cell>
          <cell r="E593">
            <v>2.2120000000000001E-2</v>
          </cell>
          <cell r="F593">
            <v>0.12211</v>
          </cell>
          <cell r="G593">
            <v>0.48105999999999999</v>
          </cell>
          <cell r="H593">
            <v>-1.0557000000000001</v>
          </cell>
        </row>
        <row r="594">
          <cell r="E594">
            <v>9.6347000000000002E-2</v>
          </cell>
          <cell r="F594">
            <v>0.31275999999999998</v>
          </cell>
          <cell r="G594">
            <v>0.68067</v>
          </cell>
          <cell r="H594">
            <v>-0.55496000000000001</v>
          </cell>
        </row>
        <row r="595">
          <cell r="E595">
            <v>6.3131000000000007E-2</v>
          </cell>
          <cell r="F595">
            <v>0.24171000000000001</v>
          </cell>
          <cell r="G595">
            <v>0.65308999999999995</v>
          </cell>
          <cell r="H595">
            <v>-0.61463999999999996</v>
          </cell>
        </row>
        <row r="596">
          <cell r="D596" t="str">
            <v>C09097</v>
          </cell>
          <cell r="E596">
            <v>2.1207E-2</v>
          </cell>
          <cell r="F596">
            <v>0.12024</v>
          </cell>
          <cell r="G596">
            <v>0.72616999999999998</v>
          </cell>
          <cell r="H596">
            <v>-0.46161999999999997</v>
          </cell>
        </row>
        <row r="597">
          <cell r="D597" t="str">
            <v>C04230</v>
          </cell>
          <cell r="E597">
            <v>2.0316000000000001E-2</v>
          </cell>
          <cell r="F597">
            <v>0.11727</v>
          </cell>
          <cell r="G597">
            <v>0.40701999999999999</v>
          </cell>
          <cell r="H597">
            <v>-1.2968</v>
          </cell>
        </row>
        <row r="598">
          <cell r="E598">
            <v>1.8859000000000001E-2</v>
          </cell>
          <cell r="F598">
            <v>0.11192000000000001</v>
          </cell>
          <cell r="G598">
            <v>0.20699000000000001</v>
          </cell>
          <cell r="H598">
            <v>-2.2724000000000002</v>
          </cell>
        </row>
        <row r="599">
          <cell r="D599" t="str">
            <v>C00350</v>
          </cell>
          <cell r="E599">
            <v>9.2146999999999997E-4</v>
          </cell>
          <cell r="F599">
            <v>1.9229E-2</v>
          </cell>
          <cell r="G599">
            <v>0.27721000000000001</v>
          </cell>
          <cell r="H599">
            <v>-1.8509</v>
          </cell>
        </row>
        <row r="600">
          <cell r="D600" t="str">
            <v>C16300</v>
          </cell>
          <cell r="E600">
            <v>2.3771E-2</v>
          </cell>
          <cell r="F600">
            <v>0.1268</v>
          </cell>
          <cell r="G600">
            <v>3.5527000000000002</v>
          </cell>
          <cell r="H600">
            <v>1.8289</v>
          </cell>
        </row>
        <row r="601">
          <cell r="E601">
            <v>1.1703E-3</v>
          </cell>
          <cell r="F601">
            <v>2.2357999999999999E-2</v>
          </cell>
          <cell r="G601">
            <v>0.20552000000000001</v>
          </cell>
          <cell r="H601">
            <v>-2.2827000000000002</v>
          </cell>
        </row>
        <row r="602">
          <cell r="E602">
            <v>1.1381E-3</v>
          </cell>
          <cell r="F602">
            <v>2.2054000000000001E-2</v>
          </cell>
          <cell r="G602">
            <v>0.14127000000000001</v>
          </cell>
          <cell r="H602">
            <v>-2.8235000000000001</v>
          </cell>
        </row>
        <row r="603">
          <cell r="E603">
            <v>3.2924000000000002E-2</v>
          </cell>
          <cell r="F603">
            <v>0.16256000000000001</v>
          </cell>
          <cell r="G603">
            <v>1.6758</v>
          </cell>
          <cell r="H603">
            <v>0.74487000000000003</v>
          </cell>
        </row>
        <row r="604">
          <cell r="D604" t="str">
            <v>C03207</v>
          </cell>
          <cell r="E604">
            <v>0.23188</v>
          </cell>
          <cell r="F604">
            <v>0.50826000000000005</v>
          </cell>
          <cell r="G604">
            <v>0.85131999999999997</v>
          </cell>
          <cell r="H604">
            <v>-0.23222999999999999</v>
          </cell>
        </row>
        <row r="605">
          <cell r="E605">
            <v>0.47842000000000001</v>
          </cell>
          <cell r="F605">
            <v>0.72279000000000004</v>
          </cell>
          <cell r="G605">
            <v>0.80327000000000004</v>
          </cell>
          <cell r="H605">
            <v>-0.31603999999999999</v>
          </cell>
        </row>
        <row r="606">
          <cell r="D606" t="str">
            <v>C01324</v>
          </cell>
          <cell r="E606">
            <v>6.0753000000000001E-2</v>
          </cell>
          <cell r="F606">
            <v>0.23835000000000001</v>
          </cell>
          <cell r="G606">
            <v>0.68396999999999997</v>
          </cell>
          <cell r="H606">
            <v>-0.54800000000000004</v>
          </cell>
        </row>
        <row r="607">
          <cell r="D607" t="str">
            <v>C20216</v>
          </cell>
          <cell r="E607">
            <v>5.0648999999999998E-3</v>
          </cell>
          <cell r="F607">
            <v>6.0874999999999999E-2</v>
          </cell>
          <cell r="G607">
            <v>0.49228</v>
          </cell>
          <cell r="H607">
            <v>-1.0224</v>
          </cell>
        </row>
        <row r="608">
          <cell r="D608" t="str">
            <v>C00157</v>
          </cell>
          <cell r="E608">
            <v>1.9786000000000001E-4</v>
          </cell>
          <cell r="F608">
            <v>8.3499000000000004E-3</v>
          </cell>
          <cell r="G608">
            <v>0.23477000000000001</v>
          </cell>
          <cell r="H608">
            <v>-2.0907</v>
          </cell>
        </row>
        <row r="609">
          <cell r="D609" t="str">
            <v>C00828</v>
          </cell>
          <cell r="E609">
            <v>5.5094999999999998E-2</v>
          </cell>
          <cell r="F609">
            <v>0.22269</v>
          </cell>
          <cell r="G609">
            <v>0.64797000000000005</v>
          </cell>
          <cell r="H609">
            <v>-0.626</v>
          </cell>
        </row>
        <row r="610">
          <cell r="D610" t="str">
            <v>C00124</v>
          </cell>
          <cell r="E610">
            <v>7.3007999999999997E-3</v>
          </cell>
          <cell r="F610">
            <v>6.9320999999999994E-2</v>
          </cell>
          <cell r="G610">
            <v>0.33746999999999999</v>
          </cell>
          <cell r="H610">
            <v>-1.5671999999999999</v>
          </cell>
        </row>
        <row r="611">
          <cell r="D611" t="str">
            <v>C09893</v>
          </cell>
          <cell r="E611">
            <v>1.4782E-2</v>
          </cell>
          <cell r="F611">
            <v>9.7466999999999998E-2</v>
          </cell>
          <cell r="G611">
            <v>3.516</v>
          </cell>
          <cell r="H611">
            <v>1.8139000000000001</v>
          </cell>
        </row>
        <row r="612">
          <cell r="E612">
            <v>4.4827000000000002E-4</v>
          </cell>
          <cell r="F612">
            <v>1.2704999999999999E-2</v>
          </cell>
          <cell r="G612">
            <v>6.4657999999999993E-2</v>
          </cell>
          <cell r="H612">
            <v>-3.9510000000000001</v>
          </cell>
        </row>
        <row r="613">
          <cell r="E613">
            <v>3.1084999999999999E-4</v>
          </cell>
          <cell r="F613">
            <v>1.0654E-2</v>
          </cell>
          <cell r="G613">
            <v>7.5281000000000001E-2</v>
          </cell>
          <cell r="H613">
            <v>-3.7315999999999998</v>
          </cell>
        </row>
        <row r="614">
          <cell r="E614">
            <v>2.4196E-5</v>
          </cell>
          <cell r="F614">
            <v>4.4542999999999996E-3</v>
          </cell>
          <cell r="G614">
            <v>9.1008000000000006E-2</v>
          </cell>
          <cell r="H614">
            <v>-3.4579</v>
          </cell>
        </row>
        <row r="615">
          <cell r="E615">
            <v>0.13936000000000001</v>
          </cell>
          <cell r="F615">
            <v>0.39316000000000001</v>
          </cell>
          <cell r="G615">
            <v>0.67408999999999997</v>
          </cell>
          <cell r="H615">
            <v>-0.56898000000000004</v>
          </cell>
        </row>
        <row r="616">
          <cell r="D616" t="str">
            <v>C00157</v>
          </cell>
          <cell r="E616">
            <v>9.2719999999999997E-2</v>
          </cell>
          <cell r="F616">
            <v>0.30682999999999999</v>
          </cell>
          <cell r="G616">
            <v>0.82759000000000005</v>
          </cell>
          <cell r="H616">
            <v>-0.27301999999999998</v>
          </cell>
        </row>
        <row r="617">
          <cell r="E617">
            <v>0.12132999999999999</v>
          </cell>
          <cell r="F617">
            <v>0.36227999999999999</v>
          </cell>
          <cell r="G617">
            <v>1.1995</v>
          </cell>
          <cell r="H617">
            <v>0.26240000000000002</v>
          </cell>
        </row>
        <row r="618">
          <cell r="E618">
            <v>8.8281000000000002E-3</v>
          </cell>
          <cell r="F618">
            <v>7.8778000000000001E-2</v>
          </cell>
          <cell r="G618">
            <v>0.44418999999999997</v>
          </cell>
          <cell r="H618">
            <v>-1.1707000000000001</v>
          </cell>
        </row>
        <row r="619">
          <cell r="E619">
            <v>0.2424</v>
          </cell>
          <cell r="F619">
            <v>0.51548000000000005</v>
          </cell>
          <cell r="G619">
            <v>0.81991999999999998</v>
          </cell>
          <cell r="H619">
            <v>-0.28643999999999997</v>
          </cell>
        </row>
        <row r="620">
          <cell r="D620" t="str">
            <v>C00350</v>
          </cell>
          <cell r="E620">
            <v>9.0630999999999997E-6</v>
          </cell>
          <cell r="F620">
            <v>4.1507999999999996E-3</v>
          </cell>
          <cell r="G620">
            <v>0.10054</v>
          </cell>
          <cell r="H620">
            <v>-3.3140999999999998</v>
          </cell>
        </row>
        <row r="621">
          <cell r="E621">
            <v>6.6639000000000004E-3</v>
          </cell>
          <cell r="F621">
            <v>6.8806000000000006E-2</v>
          </cell>
          <cell r="G621">
            <v>0.24251</v>
          </cell>
          <cell r="H621">
            <v>-2.0438999999999998</v>
          </cell>
        </row>
        <row r="622">
          <cell r="D622" t="str">
            <v>C04230</v>
          </cell>
          <cell r="E622">
            <v>8.8775999999999994E-3</v>
          </cell>
          <cell r="F622">
            <v>7.8778000000000001E-2</v>
          </cell>
          <cell r="G622">
            <v>0.37158000000000002</v>
          </cell>
          <cell r="H622">
            <v>-1.4282999999999999</v>
          </cell>
        </row>
        <row r="623">
          <cell r="E623">
            <v>2.5087E-3</v>
          </cell>
          <cell r="F623">
            <v>3.8407999999999998E-2</v>
          </cell>
          <cell r="G623">
            <v>0.12864</v>
          </cell>
          <cell r="H623">
            <v>-2.9586000000000001</v>
          </cell>
        </row>
        <row r="624">
          <cell r="D624" t="str">
            <v>C00157</v>
          </cell>
          <cell r="E624">
            <v>3.1175999999999999E-2</v>
          </cell>
          <cell r="F624">
            <v>0.15704000000000001</v>
          </cell>
          <cell r="G624">
            <v>0.15079999999999999</v>
          </cell>
          <cell r="H624">
            <v>-2.7292999999999998</v>
          </cell>
        </row>
        <row r="625">
          <cell r="E625">
            <v>4.2301999999999999E-2</v>
          </cell>
          <cell r="F625">
            <v>0.18901000000000001</v>
          </cell>
          <cell r="G625">
            <v>0.68118999999999996</v>
          </cell>
          <cell r="H625">
            <v>-0.55386000000000002</v>
          </cell>
        </row>
        <row r="626">
          <cell r="D626" t="str">
            <v>C16346</v>
          </cell>
          <cell r="E626">
            <v>1.2174000000000001E-2</v>
          </cell>
          <cell r="F626">
            <v>8.8549000000000003E-2</v>
          </cell>
          <cell r="G626">
            <v>0.33201000000000003</v>
          </cell>
          <cell r="H626">
            <v>-1.5907</v>
          </cell>
        </row>
        <row r="627">
          <cell r="D627" t="str">
            <v>C00157</v>
          </cell>
          <cell r="E627">
            <v>0.12121999999999999</v>
          </cell>
          <cell r="F627">
            <v>0.36227999999999999</v>
          </cell>
          <cell r="G627">
            <v>1.2030000000000001</v>
          </cell>
          <cell r="H627">
            <v>0.26658999999999999</v>
          </cell>
        </row>
        <row r="628">
          <cell r="E628">
            <v>1.2947E-2</v>
          </cell>
          <cell r="F628">
            <v>9.1619000000000006E-2</v>
          </cell>
          <cell r="G628">
            <v>0.37067</v>
          </cell>
          <cell r="H628">
            <v>-1.4318</v>
          </cell>
        </row>
        <row r="629">
          <cell r="E629">
            <v>0.18751000000000001</v>
          </cell>
          <cell r="F629">
            <v>0.46631</v>
          </cell>
          <cell r="G629">
            <v>0.73341999999999996</v>
          </cell>
          <cell r="H629">
            <v>-0.44728000000000001</v>
          </cell>
        </row>
        <row r="630">
          <cell r="D630" t="str">
            <v>C06604</v>
          </cell>
          <cell r="E630">
            <v>6.6676000000000001E-3</v>
          </cell>
          <cell r="F630">
            <v>6.8806000000000006E-2</v>
          </cell>
          <cell r="G630">
            <v>0.49101</v>
          </cell>
          <cell r="H630">
            <v>-1.0262</v>
          </cell>
        </row>
        <row r="631">
          <cell r="E631">
            <v>2.7116000000000002E-3</v>
          </cell>
          <cell r="F631">
            <v>4.0157999999999999E-2</v>
          </cell>
          <cell r="G631">
            <v>0.26479999999999998</v>
          </cell>
          <cell r="H631">
            <v>-1.917</v>
          </cell>
        </row>
        <row r="632">
          <cell r="D632" t="str">
            <v>C04700</v>
          </cell>
          <cell r="E632">
            <v>0.41550999999999999</v>
          </cell>
          <cell r="F632">
            <v>0.68257999999999996</v>
          </cell>
          <cell r="G632">
            <v>2.3037999999999998</v>
          </cell>
          <cell r="H632">
            <v>1.204</v>
          </cell>
        </row>
        <row r="633">
          <cell r="D633" t="str">
            <v>C04230</v>
          </cell>
          <cell r="E633">
            <v>5.4768999999999998E-2</v>
          </cell>
          <cell r="F633">
            <v>0.22223000000000001</v>
          </cell>
          <cell r="G633">
            <v>0.52337999999999996</v>
          </cell>
          <cell r="H633">
            <v>-0.93406999999999996</v>
          </cell>
        </row>
        <row r="634">
          <cell r="E634">
            <v>4.2674999999999996E-3</v>
          </cell>
          <cell r="F634">
            <v>5.3669000000000001E-2</v>
          </cell>
          <cell r="G634">
            <v>0.31673000000000001</v>
          </cell>
          <cell r="H634">
            <v>-1.6587000000000001</v>
          </cell>
        </row>
        <row r="635">
          <cell r="D635" t="str">
            <v>C05107</v>
          </cell>
          <cell r="E635">
            <v>7.0368000000000002E-3</v>
          </cell>
          <cell r="F635">
            <v>6.8880999999999998E-2</v>
          </cell>
          <cell r="G635">
            <v>0.57930000000000004</v>
          </cell>
          <cell r="H635">
            <v>-0.78761000000000003</v>
          </cell>
        </row>
        <row r="636">
          <cell r="D636" t="str">
            <v>C05201</v>
          </cell>
          <cell r="E636">
            <v>0.22806999999999999</v>
          </cell>
          <cell r="F636">
            <v>0.50668000000000002</v>
          </cell>
          <cell r="G636">
            <v>2.4041999999999999</v>
          </cell>
          <cell r="H636">
            <v>1.2655000000000001</v>
          </cell>
        </row>
        <row r="637">
          <cell r="E637">
            <v>0.1716</v>
          </cell>
          <cell r="F637">
            <v>0.44885000000000003</v>
          </cell>
          <cell r="G637">
            <v>1.2050000000000001</v>
          </cell>
          <cell r="H637">
            <v>0.26906999999999998</v>
          </cell>
        </row>
        <row r="638">
          <cell r="D638" t="str">
            <v>C00157</v>
          </cell>
          <cell r="E638">
            <v>0.16672000000000001</v>
          </cell>
          <cell r="F638">
            <v>0.44341999999999998</v>
          </cell>
          <cell r="G638">
            <v>1.2043999999999999</v>
          </cell>
          <cell r="H638">
            <v>0.26834000000000002</v>
          </cell>
        </row>
        <row r="639">
          <cell r="D639" t="str">
            <v>C18064</v>
          </cell>
          <cell r="E639">
            <v>1.1039999999999999E-2</v>
          </cell>
          <cell r="F639">
            <v>8.4195999999999993E-2</v>
          </cell>
          <cell r="G639">
            <v>0.51942999999999995</v>
          </cell>
          <cell r="H639">
            <v>-0.94499</v>
          </cell>
        </row>
        <row r="640">
          <cell r="D640" t="str">
            <v>C04230</v>
          </cell>
          <cell r="E640">
            <v>1.7880000000000001E-4</v>
          </cell>
          <cell r="F640">
            <v>7.9842000000000003E-3</v>
          </cell>
          <cell r="G640">
            <v>0.14394999999999999</v>
          </cell>
          <cell r="H640">
            <v>-2.7964000000000002</v>
          </cell>
        </row>
        <row r="641">
          <cell r="E641">
            <v>4.3411000000000002E-5</v>
          </cell>
          <cell r="F641">
            <v>5.1523000000000003E-3</v>
          </cell>
          <cell r="G641">
            <v>5.7515999999999998E-2</v>
          </cell>
          <cell r="H641">
            <v>-4.1199000000000003</v>
          </cell>
        </row>
        <row r="642">
          <cell r="D642" t="str">
            <v>C04230</v>
          </cell>
          <cell r="E642">
            <v>3.6131999999999999E-4</v>
          </cell>
          <cell r="F642">
            <v>1.1265000000000001E-2</v>
          </cell>
          <cell r="G642">
            <v>0.25135999999999997</v>
          </cell>
          <cell r="H642">
            <v>-1.9922</v>
          </cell>
        </row>
        <row r="643">
          <cell r="E643">
            <v>1.7941000000000001E-3</v>
          </cell>
          <cell r="F643">
            <v>3.0693000000000002E-2</v>
          </cell>
          <cell r="G643">
            <v>0.21998000000000001</v>
          </cell>
          <cell r="H643">
            <v>-2.1844999999999999</v>
          </cell>
        </row>
        <row r="644">
          <cell r="E644">
            <v>5.0618000000000003E-2</v>
          </cell>
          <cell r="F644">
            <v>0.21360999999999999</v>
          </cell>
          <cell r="G644">
            <v>0.50931000000000004</v>
          </cell>
          <cell r="H644">
            <v>-0.97338000000000002</v>
          </cell>
        </row>
        <row r="645">
          <cell r="E645">
            <v>1.3122999999999999E-2</v>
          </cell>
          <cell r="F645">
            <v>9.1619000000000006E-2</v>
          </cell>
          <cell r="G645">
            <v>0.28963</v>
          </cell>
          <cell r="H645">
            <v>-1.7877000000000001</v>
          </cell>
        </row>
        <row r="646">
          <cell r="D646" t="str">
            <v>C00523</v>
          </cell>
          <cell r="E646">
            <v>4.0467000000000003E-2</v>
          </cell>
          <cell r="F646">
            <v>0.18429000000000001</v>
          </cell>
          <cell r="G646">
            <v>0.65954999999999997</v>
          </cell>
          <cell r="H646">
            <v>-0.60045000000000004</v>
          </cell>
        </row>
        <row r="647">
          <cell r="E647">
            <v>2.3032E-2</v>
          </cell>
          <cell r="F647">
            <v>0.12497</v>
          </cell>
          <cell r="G647">
            <v>0.44396999999999998</v>
          </cell>
          <cell r="H647">
            <v>-1.1715</v>
          </cell>
        </row>
        <row r="648">
          <cell r="D648" t="str">
            <v>C00535</v>
          </cell>
          <cell r="E648">
            <v>9.6991999999999998E-3</v>
          </cell>
          <cell r="F648">
            <v>8.2274E-2</v>
          </cell>
          <cell r="G648">
            <v>0.54735</v>
          </cell>
          <cell r="H648">
            <v>-0.86944999999999995</v>
          </cell>
        </row>
        <row r="649">
          <cell r="D649" t="str">
            <v>C11786</v>
          </cell>
          <cell r="E649">
            <v>1.4059E-2</v>
          </cell>
          <cell r="F649">
            <v>9.5694000000000001E-2</v>
          </cell>
          <cell r="G649">
            <v>0.56471000000000005</v>
          </cell>
          <cell r="H649">
            <v>-0.82443</v>
          </cell>
        </row>
        <row r="650">
          <cell r="D650" t="str">
            <v>C04230</v>
          </cell>
          <cell r="E650">
            <v>1.5794999999999999E-4</v>
          </cell>
          <cell r="F650">
            <v>7.9842000000000003E-3</v>
          </cell>
          <cell r="G650">
            <v>0.14807000000000001</v>
          </cell>
          <cell r="H650">
            <v>-2.7555999999999998</v>
          </cell>
        </row>
        <row r="651">
          <cell r="D651" t="str">
            <v>C00157</v>
          </cell>
          <cell r="E651">
            <v>3.8758E-3</v>
          </cell>
          <cell r="F651">
            <v>5.1111999999999998E-2</v>
          </cell>
          <cell r="G651">
            <v>0.16552</v>
          </cell>
          <cell r="H651">
            <v>-2.5949</v>
          </cell>
        </row>
        <row r="652">
          <cell r="D652" t="str">
            <v>C16939</v>
          </cell>
          <cell r="E652">
            <v>2.0697000000000001E-4</v>
          </cell>
          <cell r="F652">
            <v>8.5442000000000001E-3</v>
          </cell>
          <cell r="G652">
            <v>0.15945999999999999</v>
          </cell>
          <cell r="H652">
            <v>-2.6488</v>
          </cell>
        </row>
        <row r="653">
          <cell r="D653" t="str">
            <v>C00157</v>
          </cell>
          <cell r="E653">
            <v>7.6301999999999995E-2</v>
          </cell>
          <cell r="F653">
            <v>0.27033000000000001</v>
          </cell>
          <cell r="G653">
            <v>0.56791000000000003</v>
          </cell>
          <cell r="H653">
            <v>-0.81625999999999999</v>
          </cell>
        </row>
        <row r="654">
          <cell r="E654">
            <v>5.7204999999999999E-3</v>
          </cell>
          <cell r="F654">
            <v>6.4661999999999997E-2</v>
          </cell>
          <cell r="G654">
            <v>0.73097000000000001</v>
          </cell>
          <cell r="H654">
            <v>-0.45212000000000002</v>
          </cell>
        </row>
        <row r="655">
          <cell r="E655">
            <v>8.1223000000000005E-5</v>
          </cell>
          <cell r="F655">
            <v>6.1839E-3</v>
          </cell>
          <cell r="G655">
            <v>7.0515999999999995E-2</v>
          </cell>
          <cell r="H655">
            <v>-3.8258999999999999</v>
          </cell>
        </row>
        <row r="656">
          <cell r="D656" t="str">
            <v>C00350</v>
          </cell>
          <cell r="E656">
            <v>1.5081E-4</v>
          </cell>
          <cell r="F656">
            <v>7.9552000000000008E-3</v>
          </cell>
          <cell r="G656">
            <v>8.0327999999999997E-2</v>
          </cell>
          <cell r="H656">
            <v>-3.6379000000000001</v>
          </cell>
        </row>
        <row r="657">
          <cell r="E657">
            <v>3.3241999999999998E-5</v>
          </cell>
          <cell r="F657">
            <v>4.6353999999999996E-3</v>
          </cell>
          <cell r="G657">
            <v>0.18917</v>
          </cell>
          <cell r="H657">
            <v>-2.4022000000000001</v>
          </cell>
        </row>
        <row r="658">
          <cell r="E658">
            <v>0.16886000000000001</v>
          </cell>
          <cell r="F658">
            <v>0.44599</v>
          </cell>
          <cell r="G658">
            <v>0.73958999999999997</v>
          </cell>
          <cell r="H658">
            <v>-0.43519999999999998</v>
          </cell>
        </row>
        <row r="659">
          <cell r="D659" t="str">
            <v>C04230</v>
          </cell>
          <cell r="E659">
            <v>4.6496999999999997E-2</v>
          </cell>
          <cell r="F659">
            <v>0.20207</v>
          </cell>
          <cell r="G659">
            <v>0.36398999999999998</v>
          </cell>
          <cell r="H659">
            <v>-1.458</v>
          </cell>
        </row>
        <row r="660">
          <cell r="D660" t="str">
            <v>C04230</v>
          </cell>
          <cell r="E660">
            <v>3.8534000000000001E-5</v>
          </cell>
          <cell r="F660">
            <v>4.8783999999999998E-3</v>
          </cell>
          <cell r="G660">
            <v>0.15082000000000001</v>
          </cell>
          <cell r="H660">
            <v>-2.7290999999999999</v>
          </cell>
        </row>
        <row r="661">
          <cell r="E661">
            <v>3.4174000000000002E-5</v>
          </cell>
          <cell r="F661">
            <v>4.6353999999999996E-3</v>
          </cell>
          <cell r="G661">
            <v>0.25217000000000001</v>
          </cell>
          <cell r="H661">
            <v>-1.9875</v>
          </cell>
        </row>
        <row r="662">
          <cell r="E662">
            <v>1.6128E-4</v>
          </cell>
          <cell r="F662">
            <v>7.9842000000000003E-3</v>
          </cell>
          <cell r="G662">
            <v>0.18410000000000001</v>
          </cell>
          <cell r="H662">
            <v>-2.4415</v>
          </cell>
        </row>
        <row r="663">
          <cell r="D663" t="str">
            <v>C06081</v>
          </cell>
          <cell r="E663">
            <v>5.4686999999999999E-3</v>
          </cell>
          <cell r="F663">
            <v>6.2791E-2</v>
          </cell>
          <cell r="G663">
            <v>0.33201000000000003</v>
          </cell>
          <cell r="H663">
            <v>-1.5907</v>
          </cell>
        </row>
        <row r="664">
          <cell r="E664">
            <v>0.22176000000000001</v>
          </cell>
          <cell r="F664">
            <v>0.50014000000000003</v>
          </cell>
          <cell r="G664">
            <v>1.4917</v>
          </cell>
          <cell r="H664">
            <v>0.57691999999999999</v>
          </cell>
        </row>
        <row r="665">
          <cell r="E665">
            <v>5.2676000000000002E-6</v>
          </cell>
          <cell r="F665">
            <v>4.1507999999999996E-3</v>
          </cell>
          <cell r="G665">
            <v>0.16789999999999999</v>
          </cell>
          <cell r="H665">
            <v>-2.5743</v>
          </cell>
        </row>
        <row r="666">
          <cell r="D666" t="str">
            <v>C06198</v>
          </cell>
          <cell r="E666">
            <v>8.0376000000000006E-3</v>
          </cell>
          <cell r="F666">
            <v>7.5189000000000006E-2</v>
          </cell>
          <cell r="G666">
            <v>0.29783999999999999</v>
          </cell>
          <cell r="H666">
            <v>-1.7474000000000001</v>
          </cell>
        </row>
        <row r="667">
          <cell r="E667">
            <v>1.0366E-2</v>
          </cell>
          <cell r="F667">
            <v>8.2274E-2</v>
          </cell>
          <cell r="G667">
            <v>0.41860999999999998</v>
          </cell>
          <cell r="H667">
            <v>-1.2563</v>
          </cell>
        </row>
        <row r="668">
          <cell r="D668" t="str">
            <v>C04230</v>
          </cell>
          <cell r="E668">
            <v>1.4242E-3</v>
          </cell>
          <cell r="F668">
            <v>2.5756999999999999E-2</v>
          </cell>
          <cell r="G668">
            <v>0.19481999999999999</v>
          </cell>
          <cell r="H668">
            <v>-2.3597999999999999</v>
          </cell>
        </row>
        <row r="669">
          <cell r="E669">
            <v>8.3526000000000003E-2</v>
          </cell>
          <cell r="F669">
            <v>0.28655000000000003</v>
          </cell>
          <cell r="G669">
            <v>0.79566999999999999</v>
          </cell>
          <cell r="H669">
            <v>-0.32974999999999999</v>
          </cell>
        </row>
        <row r="670">
          <cell r="E670">
            <v>0.55479000000000001</v>
          </cell>
          <cell r="F670">
            <v>0.77810999999999997</v>
          </cell>
          <cell r="G670">
            <v>0.96253</v>
          </cell>
          <cell r="H670">
            <v>-5.5094999999999998E-2</v>
          </cell>
        </row>
        <row r="671">
          <cell r="D671" t="str">
            <v>C18202</v>
          </cell>
          <cell r="E671">
            <v>0.52798</v>
          </cell>
          <cell r="F671">
            <v>0.75841999999999998</v>
          </cell>
          <cell r="G671">
            <v>0.82206000000000001</v>
          </cell>
          <cell r="H671">
            <v>-0.28267999999999999</v>
          </cell>
        </row>
        <row r="672">
          <cell r="D672" t="str">
            <v>C08340</v>
          </cell>
          <cell r="E672">
            <v>0.93677999999999995</v>
          </cell>
          <cell r="F672">
            <v>0.97050999999999998</v>
          </cell>
          <cell r="G672">
            <v>1.0114000000000001</v>
          </cell>
          <cell r="H672">
            <v>1.6355999999999999E-2</v>
          </cell>
        </row>
        <row r="673">
          <cell r="E673">
            <v>1.1774000000000001E-3</v>
          </cell>
          <cell r="F673">
            <v>2.2357999999999999E-2</v>
          </cell>
          <cell r="G673">
            <v>0.38267000000000001</v>
          </cell>
          <cell r="H673">
            <v>-1.3857999999999999</v>
          </cell>
        </row>
        <row r="674">
          <cell r="E674">
            <v>9.3053000000000007E-3</v>
          </cell>
          <cell r="F674">
            <v>8.1059000000000006E-2</v>
          </cell>
          <cell r="G674">
            <v>0.36386000000000002</v>
          </cell>
          <cell r="H674">
            <v>-1.4584999999999999</v>
          </cell>
        </row>
        <row r="675">
          <cell r="E675">
            <v>1.2907E-2</v>
          </cell>
          <cell r="F675">
            <v>9.1619000000000006E-2</v>
          </cell>
          <cell r="G675">
            <v>1.6047</v>
          </cell>
          <cell r="H675">
            <v>0.68232000000000004</v>
          </cell>
        </row>
        <row r="676">
          <cell r="D676" t="str">
            <v>C01216</v>
          </cell>
          <cell r="E676">
            <v>0.55698999999999999</v>
          </cell>
          <cell r="F676">
            <v>0.77944999999999998</v>
          </cell>
          <cell r="G676">
            <v>0.83367999999999998</v>
          </cell>
          <cell r="H676">
            <v>-0.26244000000000001</v>
          </cell>
        </row>
        <row r="677">
          <cell r="E677">
            <v>1.0753E-2</v>
          </cell>
          <cell r="F677">
            <v>8.2845000000000002E-2</v>
          </cell>
          <cell r="G677">
            <v>0.34750999999999999</v>
          </cell>
          <cell r="H677">
            <v>-1.5248999999999999</v>
          </cell>
        </row>
        <row r="678">
          <cell r="E678">
            <v>1.2217E-2</v>
          </cell>
          <cell r="F678">
            <v>8.8549000000000003E-2</v>
          </cell>
          <cell r="G678">
            <v>0.33376</v>
          </cell>
          <cell r="H678">
            <v>-1.5831</v>
          </cell>
        </row>
        <row r="679">
          <cell r="E679">
            <v>0.37028</v>
          </cell>
          <cell r="F679">
            <v>0.64332999999999996</v>
          </cell>
          <cell r="G679">
            <v>1.1979</v>
          </cell>
          <cell r="H679">
            <v>0.26052999999999998</v>
          </cell>
        </row>
        <row r="680">
          <cell r="D680" t="str">
            <v>C04230</v>
          </cell>
          <cell r="E680">
            <v>2.3706000000000001E-2</v>
          </cell>
          <cell r="F680">
            <v>0.1268</v>
          </cell>
          <cell r="G680">
            <v>0.10453999999999999</v>
          </cell>
          <cell r="H680">
            <v>-3.2578</v>
          </cell>
        </row>
        <row r="681">
          <cell r="D681" t="str">
            <v>C04230</v>
          </cell>
          <cell r="E681">
            <v>1.0206E-2</v>
          </cell>
          <cell r="F681">
            <v>8.2274E-2</v>
          </cell>
          <cell r="G681">
            <v>0.48282999999999998</v>
          </cell>
          <cell r="H681">
            <v>-1.0504</v>
          </cell>
        </row>
        <row r="682">
          <cell r="E682">
            <v>0.29766999999999999</v>
          </cell>
          <cell r="F682">
            <v>0.57418000000000002</v>
          </cell>
          <cell r="G682">
            <v>0.91996</v>
          </cell>
          <cell r="H682">
            <v>-0.12035</v>
          </cell>
        </row>
        <row r="683">
          <cell r="E683">
            <v>2.7491E-3</v>
          </cell>
          <cell r="F683">
            <v>4.0157999999999999E-2</v>
          </cell>
          <cell r="G683">
            <v>0.19214999999999999</v>
          </cell>
          <cell r="H683">
            <v>-2.3797000000000001</v>
          </cell>
        </row>
        <row r="684">
          <cell r="E684">
            <v>1.0776000000000001E-2</v>
          </cell>
          <cell r="F684">
            <v>8.2845000000000002E-2</v>
          </cell>
          <cell r="G684">
            <v>0.54186999999999996</v>
          </cell>
          <cell r="H684">
            <v>-0.88397000000000003</v>
          </cell>
        </row>
        <row r="685">
          <cell r="E685">
            <v>7.2103999999999996E-3</v>
          </cell>
          <cell r="F685">
            <v>6.8990999999999997E-2</v>
          </cell>
          <cell r="G685">
            <v>2.6025999999999998</v>
          </cell>
          <cell r="H685">
            <v>1.3798999999999999</v>
          </cell>
        </row>
        <row r="686">
          <cell r="E686">
            <v>3.2436E-2</v>
          </cell>
          <cell r="F686">
            <v>0.16134999999999999</v>
          </cell>
          <cell r="G686">
            <v>0.60016000000000003</v>
          </cell>
          <cell r="H686">
            <v>-0.73656999999999995</v>
          </cell>
        </row>
        <row r="687">
          <cell r="E687">
            <v>2.5996999999999999E-2</v>
          </cell>
          <cell r="F687">
            <v>0.13507</v>
          </cell>
          <cell r="G687">
            <v>0.52549000000000001</v>
          </cell>
          <cell r="H687">
            <v>-0.92825999999999997</v>
          </cell>
        </row>
        <row r="688">
          <cell r="D688" t="str">
            <v>C16612</v>
          </cell>
          <cell r="E688">
            <v>6.5982000000000002E-3</v>
          </cell>
          <cell r="F688">
            <v>6.8806000000000006E-2</v>
          </cell>
          <cell r="G688">
            <v>0.59013000000000004</v>
          </cell>
          <cell r="H688">
            <v>-0.76088999999999996</v>
          </cell>
        </row>
        <row r="689">
          <cell r="E689">
            <v>1.0929E-5</v>
          </cell>
          <cell r="F689">
            <v>4.1507999999999996E-3</v>
          </cell>
          <cell r="G689">
            <v>0.1318</v>
          </cell>
          <cell r="H689">
            <v>-2.9236</v>
          </cell>
        </row>
        <row r="690">
          <cell r="E690">
            <v>5.4888000000000003E-3</v>
          </cell>
          <cell r="F690">
            <v>6.2791E-2</v>
          </cell>
          <cell r="G690">
            <v>0.43622</v>
          </cell>
          <cell r="H690">
            <v>-1.1969000000000001</v>
          </cell>
        </row>
        <row r="691">
          <cell r="D691" t="str">
            <v>C04230</v>
          </cell>
          <cell r="E691">
            <v>1.5831E-3</v>
          </cell>
          <cell r="F691">
            <v>2.8097E-2</v>
          </cell>
          <cell r="G691">
            <v>0.13400000000000001</v>
          </cell>
          <cell r="H691">
            <v>-2.8997000000000002</v>
          </cell>
        </row>
        <row r="692">
          <cell r="E692">
            <v>1.7595E-5</v>
          </cell>
          <cell r="F692">
            <v>4.4542999999999996E-3</v>
          </cell>
          <cell r="G692">
            <v>0.22261</v>
          </cell>
          <cell r="H692">
            <v>-2.1674000000000002</v>
          </cell>
        </row>
        <row r="693">
          <cell r="E693">
            <v>0.37513000000000002</v>
          </cell>
          <cell r="F693">
            <v>0.64998</v>
          </cell>
          <cell r="G693">
            <v>0.91837999999999997</v>
          </cell>
          <cell r="H693">
            <v>-0.12282999999999999</v>
          </cell>
        </row>
        <row r="694">
          <cell r="E694">
            <v>0.28127000000000002</v>
          </cell>
          <cell r="F694">
            <v>0.55930000000000002</v>
          </cell>
          <cell r="G694">
            <v>0.87712000000000001</v>
          </cell>
          <cell r="H694">
            <v>-0.18915999999999999</v>
          </cell>
        </row>
        <row r="695">
          <cell r="E695">
            <v>6.5937000000000001E-3</v>
          </cell>
          <cell r="F695">
            <v>6.8806000000000006E-2</v>
          </cell>
          <cell r="G695">
            <v>0.37093999999999999</v>
          </cell>
          <cell r="H695">
            <v>-1.4307000000000001</v>
          </cell>
        </row>
        <row r="696">
          <cell r="D696" t="str">
            <v>C09994</v>
          </cell>
          <cell r="E696">
            <v>4.0176000000000003E-2</v>
          </cell>
          <cell r="F696">
            <v>0.18340000000000001</v>
          </cell>
          <cell r="G696">
            <v>1.7576000000000001</v>
          </cell>
          <cell r="H696">
            <v>0.81364000000000003</v>
          </cell>
        </row>
        <row r="697">
          <cell r="E697">
            <v>1.1324000000000001E-2</v>
          </cell>
          <cell r="F697">
            <v>8.4995000000000001E-2</v>
          </cell>
          <cell r="G697">
            <v>0.37768000000000002</v>
          </cell>
          <cell r="H697">
            <v>-1.4048</v>
          </cell>
        </row>
        <row r="698">
          <cell r="E698">
            <v>7.3696000000000005E-4</v>
          </cell>
          <cell r="F698">
            <v>1.7183E-2</v>
          </cell>
          <cell r="G698">
            <v>0.11164</v>
          </cell>
          <cell r="H698">
            <v>-3.1631</v>
          </cell>
        </row>
        <row r="699">
          <cell r="E699">
            <v>5.6646000000000002E-2</v>
          </cell>
          <cell r="F699">
            <v>0.22694</v>
          </cell>
          <cell r="G699">
            <v>0.47105999999999998</v>
          </cell>
          <cell r="H699">
            <v>-1.0860000000000001</v>
          </cell>
        </row>
        <row r="700">
          <cell r="D700" t="str">
            <v>C05790</v>
          </cell>
          <cell r="E700">
            <v>4.3529999999999999E-2</v>
          </cell>
          <cell r="F700">
            <v>0.19269</v>
          </cell>
          <cell r="G700">
            <v>0.55850999999999995</v>
          </cell>
          <cell r="H700">
            <v>-0.84035000000000004</v>
          </cell>
        </row>
        <row r="701">
          <cell r="E701">
            <v>1.6837000000000001E-2</v>
          </cell>
          <cell r="F701">
            <v>0.10483000000000001</v>
          </cell>
          <cell r="G701">
            <v>0.36010999999999999</v>
          </cell>
          <cell r="H701">
            <v>-1.4735</v>
          </cell>
        </row>
        <row r="702">
          <cell r="E702">
            <v>1.5931000000000001E-2</v>
          </cell>
          <cell r="F702">
            <v>0.10186000000000001</v>
          </cell>
          <cell r="G702">
            <v>2.254</v>
          </cell>
          <cell r="H702">
            <v>1.1725000000000001</v>
          </cell>
        </row>
        <row r="703">
          <cell r="E703">
            <v>1.4954E-2</v>
          </cell>
          <cell r="F703">
            <v>9.8191000000000001E-2</v>
          </cell>
          <cell r="G703">
            <v>0.33611999999999997</v>
          </cell>
          <cell r="H703">
            <v>-1.5729</v>
          </cell>
        </row>
        <row r="704">
          <cell r="E704">
            <v>1.3897E-3</v>
          </cell>
          <cell r="F704">
            <v>2.5565000000000001E-2</v>
          </cell>
          <cell r="G704">
            <v>0.33759</v>
          </cell>
          <cell r="H704">
            <v>-1.5667</v>
          </cell>
        </row>
        <row r="705">
          <cell r="D705" t="str">
            <v>C05463</v>
          </cell>
          <cell r="E705">
            <v>1.8079000000000001E-4</v>
          </cell>
          <cell r="F705">
            <v>7.9842000000000003E-3</v>
          </cell>
          <cell r="G705">
            <v>0.30851000000000001</v>
          </cell>
          <cell r="H705">
            <v>-1.6966000000000001</v>
          </cell>
        </row>
        <row r="706">
          <cell r="E706">
            <v>4.2985000000000002E-2</v>
          </cell>
          <cell r="F706">
            <v>0.19072</v>
          </cell>
          <cell r="G706">
            <v>1.6589</v>
          </cell>
          <cell r="H706">
            <v>0.73023000000000005</v>
          </cell>
        </row>
        <row r="707">
          <cell r="E707">
            <v>1.1638000000000001E-2</v>
          </cell>
          <cell r="F707">
            <v>8.6285000000000001E-2</v>
          </cell>
          <cell r="G707">
            <v>0.59921999999999997</v>
          </cell>
          <cell r="H707">
            <v>-0.73885000000000001</v>
          </cell>
        </row>
        <row r="708">
          <cell r="E708">
            <v>0.45395000000000002</v>
          </cell>
          <cell r="F708">
            <v>0.70582999999999996</v>
          </cell>
          <cell r="G708">
            <v>0.88082000000000005</v>
          </cell>
          <cell r="H708">
            <v>-0.18307999999999999</v>
          </cell>
        </row>
        <row r="709">
          <cell r="E709">
            <v>9.4497999999999999E-2</v>
          </cell>
          <cell r="F709">
            <v>0.30942999999999998</v>
          </cell>
          <cell r="G709">
            <v>0.44473000000000001</v>
          </cell>
          <cell r="H709">
            <v>-1.169</v>
          </cell>
        </row>
        <row r="710">
          <cell r="E710">
            <v>2.3888E-2</v>
          </cell>
          <cell r="F710">
            <v>0.12706999999999999</v>
          </cell>
          <cell r="G710">
            <v>0.48535</v>
          </cell>
          <cell r="H710">
            <v>-1.0428999999999999</v>
          </cell>
        </row>
        <row r="711">
          <cell r="E711">
            <v>1.2786E-2</v>
          </cell>
          <cell r="F711">
            <v>9.1619000000000006E-2</v>
          </cell>
          <cell r="G711">
            <v>0.28943000000000002</v>
          </cell>
          <cell r="H711">
            <v>-1.7887</v>
          </cell>
        </row>
        <row r="712">
          <cell r="D712" t="str">
            <v>C15890</v>
          </cell>
          <cell r="E712">
            <v>4.0943000000000004E-3</v>
          </cell>
          <cell r="F712">
            <v>5.2181999999999999E-2</v>
          </cell>
          <cell r="G712">
            <v>3.1311</v>
          </cell>
          <cell r="H712">
            <v>1.6467000000000001</v>
          </cell>
        </row>
        <row r="713">
          <cell r="E713">
            <v>5.2784999999999999E-2</v>
          </cell>
          <cell r="F713">
            <v>0.21793000000000001</v>
          </cell>
          <cell r="G713">
            <v>1.1505000000000001</v>
          </cell>
          <cell r="H713">
            <v>0.20225000000000001</v>
          </cell>
        </row>
        <row r="714">
          <cell r="E714">
            <v>1.2801E-2</v>
          </cell>
          <cell r="F714">
            <v>9.1619000000000006E-2</v>
          </cell>
          <cell r="G714">
            <v>0.28586</v>
          </cell>
          <cell r="H714">
            <v>-1.8066</v>
          </cell>
        </row>
        <row r="715">
          <cell r="D715" t="str">
            <v>C04230</v>
          </cell>
          <cell r="E715">
            <v>1.797E-2</v>
          </cell>
          <cell r="F715">
            <v>0.10799</v>
          </cell>
          <cell r="G715">
            <v>0.50387999999999999</v>
          </cell>
          <cell r="H715">
            <v>-0.98884000000000005</v>
          </cell>
        </row>
        <row r="716">
          <cell r="E716">
            <v>0.20713999999999999</v>
          </cell>
          <cell r="F716">
            <v>0.49035000000000001</v>
          </cell>
          <cell r="G716">
            <v>1.3304</v>
          </cell>
          <cell r="H716">
            <v>0.41189999999999999</v>
          </cell>
        </row>
        <row r="717">
          <cell r="E717">
            <v>6.3909999999999995E-2</v>
          </cell>
          <cell r="F717">
            <v>0.24382000000000001</v>
          </cell>
          <cell r="G717">
            <v>0.48120000000000002</v>
          </cell>
          <cell r="H717">
            <v>-1.0552999999999999</v>
          </cell>
        </row>
        <row r="718">
          <cell r="E718">
            <v>9.8110000000000003E-3</v>
          </cell>
          <cell r="F718">
            <v>8.2274E-2</v>
          </cell>
          <cell r="G718">
            <v>0.41087000000000001</v>
          </cell>
          <cell r="H718">
            <v>-1.2831999999999999</v>
          </cell>
        </row>
        <row r="719">
          <cell r="E719">
            <v>7.2068000000000002E-3</v>
          </cell>
          <cell r="F719">
            <v>6.8990999999999997E-2</v>
          </cell>
          <cell r="G719">
            <v>0.23988000000000001</v>
          </cell>
          <cell r="H719">
            <v>-2.0596000000000001</v>
          </cell>
        </row>
        <row r="720">
          <cell r="E720">
            <v>1.3386E-2</v>
          </cell>
          <cell r="F720">
            <v>9.3114000000000002E-2</v>
          </cell>
          <cell r="G720">
            <v>0.29096</v>
          </cell>
          <cell r="H720">
            <v>-1.7810999999999999</v>
          </cell>
        </row>
        <row r="721">
          <cell r="D721" t="str">
            <v>C00157</v>
          </cell>
          <cell r="E721">
            <v>3.4228000000000001E-2</v>
          </cell>
          <cell r="F721">
            <v>0.16624</v>
          </cell>
          <cell r="G721">
            <v>0.48624000000000001</v>
          </cell>
          <cell r="H721">
            <v>-1.0403</v>
          </cell>
        </row>
        <row r="722">
          <cell r="D722" t="str">
            <v>C00157</v>
          </cell>
          <cell r="E722">
            <v>0.59306000000000003</v>
          </cell>
          <cell r="F722">
            <v>0.80508999999999997</v>
          </cell>
          <cell r="G722">
            <v>1.0525</v>
          </cell>
          <cell r="H722">
            <v>7.3789999999999994E-2</v>
          </cell>
        </row>
        <row r="723">
          <cell r="E723">
            <v>0.60675999999999997</v>
          </cell>
          <cell r="F723">
            <v>0.81488000000000005</v>
          </cell>
          <cell r="G723">
            <v>1.0531999999999999</v>
          </cell>
          <cell r="H723">
            <v>7.4837000000000001E-2</v>
          </cell>
        </row>
        <row r="724">
          <cell r="E724">
            <v>1.6979E-3</v>
          </cell>
          <cell r="F724">
            <v>2.9581E-2</v>
          </cell>
          <cell r="G724">
            <v>0.57382</v>
          </cell>
          <cell r="H724">
            <v>-0.80134000000000005</v>
          </cell>
        </row>
        <row r="725">
          <cell r="E725">
            <v>6.9811999999999999E-2</v>
          </cell>
          <cell r="F725">
            <v>0.25646000000000002</v>
          </cell>
          <cell r="G725">
            <v>0.50583</v>
          </cell>
          <cell r="H725">
            <v>-0.98328000000000004</v>
          </cell>
        </row>
        <row r="726">
          <cell r="D726" t="str">
            <v>C16618</v>
          </cell>
          <cell r="E726">
            <v>3.1223999999999998E-4</v>
          </cell>
          <cell r="F726">
            <v>1.0654E-2</v>
          </cell>
          <cell r="G726">
            <v>0.57632000000000005</v>
          </cell>
          <cell r="H726">
            <v>-0.79505999999999999</v>
          </cell>
        </row>
        <row r="727">
          <cell r="D727" t="str">
            <v>C17419</v>
          </cell>
          <cell r="E727">
            <v>1.0159E-2</v>
          </cell>
          <cell r="F727">
            <v>8.2274E-2</v>
          </cell>
          <cell r="G727">
            <v>0.41382000000000002</v>
          </cell>
          <cell r="H727">
            <v>-1.2728999999999999</v>
          </cell>
        </row>
        <row r="728">
          <cell r="E728">
            <v>1.7682E-2</v>
          </cell>
          <cell r="F728">
            <v>0.10718999999999999</v>
          </cell>
          <cell r="G728">
            <v>0.35604000000000002</v>
          </cell>
          <cell r="H728">
            <v>-1.4899</v>
          </cell>
        </row>
        <row r="729">
          <cell r="D729" t="str">
            <v>C04230</v>
          </cell>
          <cell r="E729">
            <v>9.4728999999999994E-3</v>
          </cell>
          <cell r="F729">
            <v>8.1770999999999996E-2</v>
          </cell>
          <cell r="G729">
            <v>0.40956999999999999</v>
          </cell>
          <cell r="H729">
            <v>-1.2878000000000001</v>
          </cell>
        </row>
        <row r="730">
          <cell r="E730">
            <v>4.6029E-3</v>
          </cell>
          <cell r="F730">
            <v>5.713E-2</v>
          </cell>
          <cell r="G730">
            <v>0.49719999999999998</v>
          </cell>
          <cell r="H730">
            <v>-1.0081</v>
          </cell>
        </row>
        <row r="731">
          <cell r="E731">
            <v>1.0618000000000001E-2</v>
          </cell>
          <cell r="F731">
            <v>8.2304000000000002E-2</v>
          </cell>
          <cell r="G731">
            <v>0.28586</v>
          </cell>
          <cell r="H731">
            <v>-1.8066</v>
          </cell>
        </row>
        <row r="732">
          <cell r="D732" t="str">
            <v>C00828</v>
          </cell>
          <cell r="E732">
            <v>1.0492999999999999E-5</v>
          </cell>
          <cell r="F732">
            <v>4.1507999999999996E-3</v>
          </cell>
          <cell r="G732">
            <v>0.25105</v>
          </cell>
          <cell r="H732">
            <v>-1.994</v>
          </cell>
        </row>
        <row r="733">
          <cell r="D733" t="str">
            <v>C18165</v>
          </cell>
          <cell r="E733">
            <v>2.2869E-2</v>
          </cell>
          <cell r="F733">
            <v>0.12472999999999999</v>
          </cell>
          <cell r="G733">
            <v>1.7544</v>
          </cell>
          <cell r="H733">
            <v>0.81101000000000001</v>
          </cell>
        </row>
        <row r="734">
          <cell r="E734">
            <v>7.0993000000000002E-3</v>
          </cell>
          <cell r="F734">
            <v>6.8990999999999997E-2</v>
          </cell>
          <cell r="G734">
            <v>0.55520000000000003</v>
          </cell>
          <cell r="H734">
            <v>-0.84892000000000001</v>
          </cell>
        </row>
        <row r="735">
          <cell r="E735">
            <v>1.3096999999999999E-2</v>
          </cell>
          <cell r="F735">
            <v>9.1619000000000006E-2</v>
          </cell>
          <cell r="G735">
            <v>0.56447000000000003</v>
          </cell>
          <cell r="H735">
            <v>-0.82504</v>
          </cell>
        </row>
        <row r="736">
          <cell r="D736" t="str">
            <v>C00370</v>
          </cell>
          <cell r="E736">
            <v>0.10045999999999999</v>
          </cell>
          <cell r="F736">
            <v>0.32207999999999998</v>
          </cell>
          <cell r="G736">
            <v>2.4912999999999998</v>
          </cell>
          <cell r="H736">
            <v>1.3169</v>
          </cell>
        </row>
        <row r="737">
          <cell r="D737" t="str">
            <v>C04230</v>
          </cell>
          <cell r="E737">
            <v>2.1401E-2</v>
          </cell>
          <cell r="F737">
            <v>0.12024</v>
          </cell>
          <cell r="G737">
            <v>0.34472999999999998</v>
          </cell>
          <cell r="H737">
            <v>-1.5364</v>
          </cell>
        </row>
        <row r="738">
          <cell r="E738">
            <v>1.5603000000000001E-2</v>
          </cell>
          <cell r="F738">
            <v>0.10074</v>
          </cell>
          <cell r="G738">
            <v>0.43828</v>
          </cell>
          <cell r="H738">
            <v>-1.1900999999999999</v>
          </cell>
        </row>
        <row r="739">
          <cell r="D739" t="str">
            <v>C01443</v>
          </cell>
          <cell r="E739">
            <v>2.7546000000000001E-2</v>
          </cell>
          <cell r="F739">
            <v>0.14099</v>
          </cell>
          <cell r="G739">
            <v>1.7905</v>
          </cell>
          <cell r="H739">
            <v>0.84040000000000004</v>
          </cell>
        </row>
        <row r="740">
          <cell r="D740" t="str">
            <v>C16618</v>
          </cell>
          <cell r="E740">
            <v>1.0566000000000001E-2</v>
          </cell>
          <cell r="F740">
            <v>8.2274E-2</v>
          </cell>
          <cell r="G740">
            <v>0.72457000000000005</v>
          </cell>
          <cell r="H740">
            <v>-0.46481</v>
          </cell>
        </row>
        <row r="741">
          <cell r="E741">
            <v>0.84077999999999997</v>
          </cell>
          <cell r="F741">
            <v>0.93406</v>
          </cell>
          <cell r="G741">
            <v>1.0355000000000001</v>
          </cell>
          <cell r="H741">
            <v>5.0293999999999998E-2</v>
          </cell>
        </row>
        <row r="742">
          <cell r="E742">
            <v>0.60135000000000005</v>
          </cell>
          <cell r="F742">
            <v>0.81162999999999996</v>
          </cell>
          <cell r="G742">
            <v>0.91910999999999998</v>
          </cell>
          <cell r="H742">
            <v>-0.12169000000000001</v>
          </cell>
        </row>
        <row r="743">
          <cell r="D743" t="str">
            <v>C01495</v>
          </cell>
          <cell r="E743">
            <v>0.60573999999999995</v>
          </cell>
          <cell r="F743">
            <v>0.81466000000000005</v>
          </cell>
          <cell r="G743">
            <v>0.84201000000000004</v>
          </cell>
          <cell r="H743">
            <v>-0.24809</v>
          </cell>
        </row>
        <row r="744">
          <cell r="E744">
            <v>0.22489000000000001</v>
          </cell>
          <cell r="F744">
            <v>0.50302000000000002</v>
          </cell>
          <cell r="G744">
            <v>0.90866000000000002</v>
          </cell>
          <cell r="H744">
            <v>-0.13819000000000001</v>
          </cell>
        </row>
        <row r="745">
          <cell r="D745" t="str">
            <v>C00157</v>
          </cell>
          <cell r="E745">
            <v>0.33139999999999997</v>
          </cell>
          <cell r="F745">
            <v>0.60680999999999996</v>
          </cell>
          <cell r="G745">
            <v>1.2245999999999999</v>
          </cell>
          <cell r="H745">
            <v>0.29232000000000002</v>
          </cell>
        </row>
        <row r="746">
          <cell r="D746" t="str">
            <v>C17890</v>
          </cell>
          <cell r="E746">
            <v>0.13825000000000001</v>
          </cell>
          <cell r="F746">
            <v>0.39217000000000002</v>
          </cell>
          <cell r="G746">
            <v>1.1416999999999999</v>
          </cell>
          <cell r="H746">
            <v>0.19114999999999999</v>
          </cell>
        </row>
        <row r="747">
          <cell r="E747">
            <v>2.8255000000000001E-4</v>
          </cell>
          <cell r="F747">
            <v>1.0654E-2</v>
          </cell>
          <cell r="G747">
            <v>0.50646000000000002</v>
          </cell>
          <cell r="H747">
            <v>-0.98148999999999997</v>
          </cell>
        </row>
        <row r="748">
          <cell r="D748" t="str">
            <v>C04230</v>
          </cell>
          <cell r="E748">
            <v>3.1274999999999997E-2</v>
          </cell>
          <cell r="F748">
            <v>0.15712000000000001</v>
          </cell>
          <cell r="G748">
            <v>0.42564000000000002</v>
          </cell>
          <cell r="H748">
            <v>-1.2323</v>
          </cell>
        </row>
        <row r="749">
          <cell r="E749">
            <v>8.3781999999999995E-2</v>
          </cell>
          <cell r="F749">
            <v>0.28655000000000003</v>
          </cell>
          <cell r="G749">
            <v>0.62719999999999998</v>
          </cell>
          <cell r="H749">
            <v>-0.67298999999999998</v>
          </cell>
        </row>
        <row r="750">
          <cell r="E750">
            <v>6.8646000000000006E-5</v>
          </cell>
          <cell r="F750">
            <v>6.1839E-3</v>
          </cell>
          <cell r="G750">
            <v>0.20960999999999999</v>
          </cell>
          <cell r="H750">
            <v>-2.2542</v>
          </cell>
        </row>
        <row r="751">
          <cell r="E751">
            <v>8.1409999999999995E-5</v>
          </cell>
          <cell r="F751">
            <v>6.1839E-3</v>
          </cell>
          <cell r="G751">
            <v>0.20055000000000001</v>
          </cell>
          <cell r="H751">
            <v>-2.3180000000000001</v>
          </cell>
        </row>
        <row r="752">
          <cell r="E752">
            <v>9.8805999999999998E-3</v>
          </cell>
          <cell r="F752">
            <v>8.2274E-2</v>
          </cell>
          <cell r="G752">
            <v>0.53722000000000003</v>
          </cell>
          <cell r="H752">
            <v>-0.89641000000000004</v>
          </cell>
        </row>
        <row r="753">
          <cell r="D753" t="str">
            <v>C13757</v>
          </cell>
          <cell r="E753">
            <v>1.1308E-2</v>
          </cell>
          <cell r="F753">
            <v>8.4995000000000001E-2</v>
          </cell>
          <cell r="G753">
            <v>1.6966000000000001</v>
          </cell>
          <cell r="H753">
            <v>0.76265000000000005</v>
          </cell>
        </row>
        <row r="754">
          <cell r="E754">
            <v>6.4404999999999996E-4</v>
          </cell>
          <cell r="F754">
            <v>1.6528000000000001E-2</v>
          </cell>
          <cell r="G754">
            <v>0.68911999999999995</v>
          </cell>
          <cell r="H754">
            <v>-0.53717000000000004</v>
          </cell>
        </row>
        <row r="755">
          <cell r="E755">
            <v>1.9299E-3</v>
          </cell>
          <cell r="F755">
            <v>3.1869000000000001E-2</v>
          </cell>
          <cell r="G755">
            <v>0.49180000000000001</v>
          </cell>
          <cell r="H755">
            <v>-1.0239</v>
          </cell>
        </row>
        <row r="756">
          <cell r="D756" t="str">
            <v>C05299</v>
          </cell>
          <cell r="E756">
            <v>0.12139</v>
          </cell>
          <cell r="F756">
            <v>0.36227999999999999</v>
          </cell>
          <cell r="G756">
            <v>1.5379</v>
          </cell>
          <cell r="H756">
            <v>0.62094000000000005</v>
          </cell>
        </row>
        <row r="757">
          <cell r="D757" t="str">
            <v>C00626</v>
          </cell>
          <cell r="E757">
            <v>0.20804</v>
          </cell>
          <cell r="F757">
            <v>0.49035000000000001</v>
          </cell>
          <cell r="G757">
            <v>0.75299000000000005</v>
          </cell>
          <cell r="H757">
            <v>-0.40931000000000001</v>
          </cell>
        </row>
        <row r="758">
          <cell r="D758" t="str">
            <v>C01230</v>
          </cell>
          <cell r="E758">
            <v>0.49297999999999997</v>
          </cell>
          <cell r="F758">
            <v>0.7319</v>
          </cell>
          <cell r="G758">
            <v>1.0592999999999999</v>
          </cell>
          <cell r="H758">
            <v>8.3090999999999998E-2</v>
          </cell>
        </row>
        <row r="759">
          <cell r="D759" t="str">
            <v>C00157</v>
          </cell>
          <cell r="E759">
            <v>0.44289000000000001</v>
          </cell>
          <cell r="F759">
            <v>0.69728999999999997</v>
          </cell>
          <cell r="G759">
            <v>0.90578999999999998</v>
          </cell>
          <cell r="H759">
            <v>-0.14276</v>
          </cell>
        </row>
        <row r="760">
          <cell r="E760">
            <v>2.3227000000000001E-2</v>
          </cell>
          <cell r="F760">
            <v>0.12556</v>
          </cell>
          <cell r="G760">
            <v>0.50148999999999999</v>
          </cell>
          <cell r="H760">
            <v>-0.99570000000000003</v>
          </cell>
        </row>
        <row r="761">
          <cell r="E761">
            <v>3.8702000000000002E-4</v>
          </cell>
          <cell r="F761">
            <v>1.1733E-2</v>
          </cell>
          <cell r="G761">
            <v>0.37047000000000002</v>
          </cell>
          <cell r="H761">
            <v>-1.4326000000000001</v>
          </cell>
        </row>
        <row r="762">
          <cell r="D762" t="str">
            <v>C06080</v>
          </cell>
          <cell r="E762">
            <v>0.15326999999999999</v>
          </cell>
          <cell r="F762">
            <v>0.41938999999999999</v>
          </cell>
          <cell r="G762">
            <v>1.2029000000000001</v>
          </cell>
          <cell r="H762">
            <v>0.26654</v>
          </cell>
        </row>
        <row r="763">
          <cell r="D763" t="str">
            <v>C05463</v>
          </cell>
          <cell r="E763">
            <v>2.2342999999999998E-2</v>
          </cell>
          <cell r="F763">
            <v>0.12263</v>
          </cell>
          <cell r="G763">
            <v>0.55145</v>
          </cell>
          <cell r="H763">
            <v>-0.85870000000000002</v>
          </cell>
        </row>
        <row r="764">
          <cell r="E764">
            <v>5.8362999999999998E-2</v>
          </cell>
          <cell r="F764">
            <v>0.23283999999999999</v>
          </cell>
          <cell r="G764">
            <v>0.49369000000000002</v>
          </cell>
          <cell r="H764">
            <v>-1.0183</v>
          </cell>
        </row>
        <row r="765">
          <cell r="D765" t="str">
            <v>C05103</v>
          </cell>
          <cell r="E765">
            <v>2.7453999999999998E-3</v>
          </cell>
          <cell r="F765">
            <v>4.0157999999999999E-2</v>
          </cell>
          <cell r="G765">
            <v>2.4746000000000001</v>
          </cell>
          <cell r="H765">
            <v>1.3071999999999999</v>
          </cell>
        </row>
        <row r="766">
          <cell r="E766">
            <v>7.2838E-2</v>
          </cell>
          <cell r="F766">
            <v>0.26296000000000003</v>
          </cell>
          <cell r="G766">
            <v>1.4075</v>
          </cell>
          <cell r="H766">
            <v>0.49308999999999997</v>
          </cell>
        </row>
        <row r="767">
          <cell r="E767">
            <v>1.465E-2</v>
          </cell>
          <cell r="F767">
            <v>9.6937999999999996E-2</v>
          </cell>
          <cell r="G767">
            <v>0.33600999999999998</v>
          </cell>
          <cell r="H767">
            <v>-1.5733999999999999</v>
          </cell>
        </row>
        <row r="768">
          <cell r="E768">
            <v>3.1094999999999999E-3</v>
          </cell>
          <cell r="F768">
            <v>4.4734000000000003E-2</v>
          </cell>
          <cell r="G768">
            <v>0.71586000000000005</v>
          </cell>
          <cell r="H768">
            <v>-0.48224</v>
          </cell>
        </row>
        <row r="769">
          <cell r="E769">
            <v>4.8617E-2</v>
          </cell>
          <cell r="F769">
            <v>0.20701</v>
          </cell>
          <cell r="G769">
            <v>0.49512</v>
          </cell>
          <cell r="H769">
            <v>-1.0141</v>
          </cell>
        </row>
        <row r="770">
          <cell r="E770">
            <v>4.4162E-2</v>
          </cell>
          <cell r="F770">
            <v>0.19503000000000001</v>
          </cell>
          <cell r="G770">
            <v>1.4325000000000001</v>
          </cell>
          <cell r="H770">
            <v>0.51851000000000003</v>
          </cell>
        </row>
        <row r="771">
          <cell r="D771" t="str">
            <v>C04230</v>
          </cell>
          <cell r="E771">
            <v>8.5561000000000003E-4</v>
          </cell>
          <cell r="F771">
            <v>1.8464000000000001E-2</v>
          </cell>
          <cell r="G771">
            <v>0.17448</v>
          </cell>
          <cell r="H771">
            <v>-2.5188999999999999</v>
          </cell>
        </row>
        <row r="772">
          <cell r="E772">
            <v>0.53664999999999996</v>
          </cell>
          <cell r="F772">
            <v>0.76695999999999998</v>
          </cell>
          <cell r="G772">
            <v>1.2139</v>
          </cell>
          <cell r="H772">
            <v>0.27964</v>
          </cell>
        </row>
        <row r="773">
          <cell r="D773" t="str">
            <v>C05463</v>
          </cell>
          <cell r="E773">
            <v>1.0473E-2</v>
          </cell>
          <cell r="F773">
            <v>8.2274E-2</v>
          </cell>
          <cell r="G773">
            <v>0.49793999999999999</v>
          </cell>
          <cell r="H773">
            <v>-1.006</v>
          </cell>
        </row>
        <row r="774">
          <cell r="E774">
            <v>1.7080999999999999E-2</v>
          </cell>
          <cell r="F774">
            <v>0.10512000000000001</v>
          </cell>
          <cell r="G774">
            <v>2.4864999999999999</v>
          </cell>
          <cell r="H774">
            <v>1.3141</v>
          </cell>
        </row>
        <row r="775">
          <cell r="D775" t="str">
            <v>C00157</v>
          </cell>
          <cell r="E775">
            <v>4.2096000000000001E-2</v>
          </cell>
          <cell r="F775">
            <v>0.18854000000000001</v>
          </cell>
          <cell r="G775">
            <v>1.4316</v>
          </cell>
          <cell r="H775">
            <v>0.51761000000000001</v>
          </cell>
        </row>
        <row r="776">
          <cell r="E776">
            <v>3.6143999999999998E-3</v>
          </cell>
          <cell r="F776">
            <v>4.9378999999999999E-2</v>
          </cell>
          <cell r="G776">
            <v>0.63329999999999997</v>
          </cell>
          <cell r="H776">
            <v>-0.65905000000000002</v>
          </cell>
        </row>
        <row r="777">
          <cell r="D777" t="str">
            <v>C00763</v>
          </cell>
          <cell r="E777">
            <v>3.1501000000000001E-2</v>
          </cell>
          <cell r="F777">
            <v>0.15784000000000001</v>
          </cell>
          <cell r="G777">
            <v>0.50475000000000003</v>
          </cell>
          <cell r="H777">
            <v>-0.98636000000000001</v>
          </cell>
        </row>
        <row r="778">
          <cell r="D778" t="str">
            <v>C06196</v>
          </cell>
          <cell r="E778">
            <v>0.26500000000000001</v>
          </cell>
          <cell r="F778">
            <v>0.53932999999999998</v>
          </cell>
          <cell r="G778">
            <v>1.5791999999999999</v>
          </cell>
          <cell r="H778">
            <v>0.65917999999999999</v>
          </cell>
        </row>
        <row r="779">
          <cell r="E779">
            <v>3.9543E-4</v>
          </cell>
          <cell r="F779">
            <v>1.1733E-2</v>
          </cell>
          <cell r="G779">
            <v>0.18565999999999999</v>
          </cell>
          <cell r="H779">
            <v>-2.4291999999999998</v>
          </cell>
        </row>
        <row r="780">
          <cell r="E780">
            <v>6.1450000000000003E-3</v>
          </cell>
          <cell r="F780">
            <v>6.6682000000000005E-2</v>
          </cell>
          <cell r="G780">
            <v>0.26350000000000001</v>
          </cell>
          <cell r="H780">
            <v>-1.9240999999999999</v>
          </cell>
        </row>
        <row r="781">
          <cell r="D781" t="str">
            <v>C04230</v>
          </cell>
          <cell r="E781">
            <v>1.057E-2</v>
          </cell>
          <cell r="F781">
            <v>8.2274E-2</v>
          </cell>
          <cell r="G781">
            <v>0.52771999999999997</v>
          </cell>
          <cell r="H781">
            <v>-0.92215999999999998</v>
          </cell>
        </row>
        <row r="782">
          <cell r="E782">
            <v>1.0492E-2</v>
          </cell>
          <cell r="F782">
            <v>8.2274E-2</v>
          </cell>
          <cell r="G782">
            <v>0.44119000000000003</v>
          </cell>
          <cell r="H782">
            <v>-1.1805000000000001</v>
          </cell>
        </row>
        <row r="783">
          <cell r="E783">
            <v>1.4001E-3</v>
          </cell>
          <cell r="F783">
            <v>2.5565000000000001E-2</v>
          </cell>
          <cell r="G783">
            <v>2.8546999999999999E-2</v>
          </cell>
          <cell r="H783">
            <v>-5.1304999999999996</v>
          </cell>
        </row>
        <row r="784">
          <cell r="E784">
            <v>7.2672000000000004E-4</v>
          </cell>
          <cell r="F784">
            <v>1.7183E-2</v>
          </cell>
          <cell r="G784">
            <v>0.16222</v>
          </cell>
          <cell r="H784">
            <v>-2.6238999999999999</v>
          </cell>
        </row>
        <row r="785">
          <cell r="D785" t="str">
            <v>C17544</v>
          </cell>
          <cell r="E785">
            <v>7.1721999999999994E-2</v>
          </cell>
          <cell r="F785">
            <v>0.26091999999999999</v>
          </cell>
          <cell r="G785">
            <v>0.54378000000000004</v>
          </cell>
          <cell r="H785">
            <v>-0.87892000000000003</v>
          </cell>
        </row>
        <row r="786">
          <cell r="E786">
            <v>2.6384000000000001E-2</v>
          </cell>
          <cell r="F786">
            <v>0.13652</v>
          </cell>
          <cell r="G786">
            <v>0.78632999999999997</v>
          </cell>
          <cell r="H786">
            <v>-0.3468</v>
          </cell>
        </row>
        <row r="787">
          <cell r="E787">
            <v>2.0726E-3</v>
          </cell>
          <cell r="F787">
            <v>3.3355000000000003E-2</v>
          </cell>
          <cell r="G787">
            <v>0.58728000000000002</v>
          </cell>
          <cell r="H787">
            <v>-0.76787000000000005</v>
          </cell>
        </row>
        <row r="788">
          <cell r="E788">
            <v>0.20738999999999999</v>
          </cell>
          <cell r="F788">
            <v>0.49035000000000001</v>
          </cell>
          <cell r="G788">
            <v>1.9741</v>
          </cell>
          <cell r="H788">
            <v>0.98121999999999998</v>
          </cell>
        </row>
        <row r="789">
          <cell r="D789" t="str">
            <v>C17867</v>
          </cell>
          <cell r="E789">
            <v>5.0405999999999999E-2</v>
          </cell>
          <cell r="F789">
            <v>0.21360999999999999</v>
          </cell>
          <cell r="G789">
            <v>0.56896000000000002</v>
          </cell>
          <cell r="H789">
            <v>-0.81359999999999999</v>
          </cell>
        </row>
        <row r="790">
          <cell r="D790" t="str">
            <v>C01443</v>
          </cell>
          <cell r="E790">
            <v>4.1509999999999998E-2</v>
          </cell>
          <cell r="F790">
            <v>0.18679999999999999</v>
          </cell>
          <cell r="G790">
            <v>2.0453999999999999</v>
          </cell>
          <cell r="H790">
            <v>1.0324</v>
          </cell>
        </row>
        <row r="791">
          <cell r="E791">
            <v>3.7591E-3</v>
          </cell>
          <cell r="F791">
            <v>5.0271000000000003E-2</v>
          </cell>
          <cell r="G791">
            <v>0.61560999999999999</v>
          </cell>
          <cell r="H791">
            <v>-0.69991000000000003</v>
          </cell>
        </row>
        <row r="792">
          <cell r="E792">
            <v>3.4704000000000001E-4</v>
          </cell>
          <cell r="F792">
            <v>1.1265000000000001E-2</v>
          </cell>
          <cell r="G792">
            <v>0.55132999999999999</v>
          </cell>
          <cell r="H792">
            <v>-0.85899999999999999</v>
          </cell>
        </row>
        <row r="793">
          <cell r="E793">
            <v>1.0988E-2</v>
          </cell>
          <cell r="F793">
            <v>8.4141999999999995E-2</v>
          </cell>
          <cell r="G793">
            <v>0.41749999999999998</v>
          </cell>
          <cell r="H793">
            <v>-1.2602</v>
          </cell>
        </row>
        <row r="794">
          <cell r="D794" t="str">
            <v>C00350</v>
          </cell>
          <cell r="E794">
            <v>0.15273999999999999</v>
          </cell>
          <cell r="F794">
            <v>0.41938999999999999</v>
          </cell>
          <cell r="G794">
            <v>0.62514999999999998</v>
          </cell>
          <cell r="H794">
            <v>-0.67774000000000001</v>
          </cell>
        </row>
        <row r="795">
          <cell r="E795">
            <v>1.8637000000000001E-5</v>
          </cell>
          <cell r="F795">
            <v>4.4542999999999996E-3</v>
          </cell>
          <cell r="G795">
            <v>0.25197000000000003</v>
          </cell>
          <cell r="H795">
            <v>-1.9886999999999999</v>
          </cell>
        </row>
        <row r="796">
          <cell r="E796">
            <v>6.7839999999999998E-2</v>
          </cell>
          <cell r="F796">
            <v>0.25363000000000002</v>
          </cell>
          <cell r="G796">
            <v>1.7111000000000001</v>
          </cell>
          <cell r="H796">
            <v>0.77490000000000003</v>
          </cell>
        </row>
        <row r="797">
          <cell r="D797" t="str">
            <v>C02165</v>
          </cell>
          <cell r="E797">
            <v>3.3272E-4</v>
          </cell>
          <cell r="F797">
            <v>1.1084999999999999E-2</v>
          </cell>
          <cell r="G797">
            <v>0.24768999999999999</v>
          </cell>
          <cell r="H797">
            <v>-2.0133999999999999</v>
          </cell>
        </row>
        <row r="798">
          <cell r="D798" t="str">
            <v>C00546</v>
          </cell>
          <cell r="E798">
            <v>1.7312000000000001E-2</v>
          </cell>
          <cell r="F798">
            <v>0.10571</v>
          </cell>
          <cell r="G798">
            <v>0.59365999999999997</v>
          </cell>
          <cell r="H798">
            <v>-0.75229999999999997</v>
          </cell>
        </row>
        <row r="799">
          <cell r="E799">
            <v>6.4307000000000006E-5</v>
          </cell>
          <cell r="F799">
            <v>6.1839E-3</v>
          </cell>
          <cell r="G799">
            <v>0.54135</v>
          </cell>
          <cell r="H799">
            <v>-0.88534999999999997</v>
          </cell>
        </row>
        <row r="800">
          <cell r="E800">
            <v>6.8441999999999999E-3</v>
          </cell>
          <cell r="F800">
            <v>6.8806000000000006E-2</v>
          </cell>
          <cell r="G800">
            <v>0.49843999999999999</v>
          </cell>
          <cell r="H800">
            <v>-1.0044999999999999</v>
          </cell>
        </row>
        <row r="801">
          <cell r="E801">
            <v>2.1711000000000001E-2</v>
          </cell>
          <cell r="F801">
            <v>0.12046999999999999</v>
          </cell>
          <cell r="G801">
            <v>0.37143999999999999</v>
          </cell>
          <cell r="H801">
            <v>-1.4288000000000001</v>
          </cell>
        </row>
        <row r="802">
          <cell r="E802">
            <v>1.1797E-2</v>
          </cell>
          <cell r="F802">
            <v>8.6829000000000003E-2</v>
          </cell>
          <cell r="G802">
            <v>0.48152</v>
          </cell>
          <cell r="H802">
            <v>-1.0543</v>
          </cell>
        </row>
        <row r="803">
          <cell r="E803">
            <v>0.21107999999999999</v>
          </cell>
          <cell r="F803">
            <v>0.49035000000000001</v>
          </cell>
          <cell r="G803">
            <v>1.1339999999999999</v>
          </cell>
          <cell r="H803">
            <v>0.18145</v>
          </cell>
        </row>
        <row r="804">
          <cell r="E804">
            <v>6.0409000000000001E-3</v>
          </cell>
          <cell r="F804">
            <v>6.5930000000000002E-2</v>
          </cell>
          <cell r="G804">
            <v>0.62319000000000002</v>
          </cell>
          <cell r="H804">
            <v>-0.68227000000000004</v>
          </cell>
        </row>
        <row r="805">
          <cell r="D805" t="str">
            <v>C04230</v>
          </cell>
          <cell r="E805">
            <v>3.7046000000000002E-3</v>
          </cell>
          <cell r="F805">
            <v>5.0250999999999997E-2</v>
          </cell>
          <cell r="G805">
            <v>0.42044999999999999</v>
          </cell>
          <cell r="H805">
            <v>-1.25</v>
          </cell>
        </row>
        <row r="806">
          <cell r="E806">
            <v>7.0089000000000002E-3</v>
          </cell>
          <cell r="F806">
            <v>6.8880999999999998E-2</v>
          </cell>
          <cell r="G806">
            <v>0.43493999999999999</v>
          </cell>
          <cell r="H806">
            <v>-1.2011000000000001</v>
          </cell>
        </row>
        <row r="807">
          <cell r="E807">
            <v>2.4125000000000001E-2</v>
          </cell>
          <cell r="F807">
            <v>0.12797</v>
          </cell>
          <cell r="G807">
            <v>0.43576999999999999</v>
          </cell>
          <cell r="H807">
            <v>-1.1983999999999999</v>
          </cell>
        </row>
        <row r="808">
          <cell r="E808">
            <v>3.4905000000000001E-3</v>
          </cell>
          <cell r="F808">
            <v>4.8383000000000002E-2</v>
          </cell>
          <cell r="G808">
            <v>0.14974999999999999</v>
          </cell>
          <cell r="H808">
            <v>-2.7393999999999998</v>
          </cell>
        </row>
        <row r="809">
          <cell r="D809" t="str">
            <v>C04230</v>
          </cell>
          <cell r="E809">
            <v>4.0304000000000002E-4</v>
          </cell>
          <cell r="F809">
            <v>1.1775000000000001E-2</v>
          </cell>
          <cell r="G809">
            <v>0.21701000000000001</v>
          </cell>
          <cell r="H809">
            <v>-2.2042000000000002</v>
          </cell>
        </row>
        <row r="810">
          <cell r="E810">
            <v>1.0300999999999999E-2</v>
          </cell>
          <cell r="F810">
            <v>8.2274E-2</v>
          </cell>
          <cell r="G810">
            <v>0.30571999999999999</v>
          </cell>
          <cell r="H810">
            <v>-1.7097</v>
          </cell>
        </row>
        <row r="811">
          <cell r="E811">
            <v>3.9306000000000002E-3</v>
          </cell>
          <cell r="F811">
            <v>5.1477000000000002E-2</v>
          </cell>
          <cell r="G811">
            <v>0.19764999999999999</v>
          </cell>
          <cell r="H811">
            <v>-2.339</v>
          </cell>
        </row>
        <row r="812">
          <cell r="E812">
            <v>1.4836999999999999E-3</v>
          </cell>
          <cell r="F812">
            <v>2.6581E-2</v>
          </cell>
          <cell r="G812">
            <v>3.3911999999999998E-2</v>
          </cell>
          <cell r="H812">
            <v>-4.8821000000000003</v>
          </cell>
        </row>
        <row r="813">
          <cell r="E813">
            <v>6.8818999999999998E-3</v>
          </cell>
          <cell r="F813">
            <v>6.8806000000000006E-2</v>
          </cell>
          <cell r="G813">
            <v>0.52278000000000002</v>
          </cell>
          <cell r="H813">
            <v>-0.93572999999999995</v>
          </cell>
        </row>
        <row r="814">
          <cell r="D814" t="str">
            <v>C11510</v>
          </cell>
          <cell r="E814">
            <v>9.7121999999999996E-4</v>
          </cell>
          <cell r="F814">
            <v>1.9621E-2</v>
          </cell>
          <cell r="G814">
            <v>0.58899999999999997</v>
          </cell>
          <cell r="H814">
            <v>-0.76366000000000001</v>
          </cell>
        </row>
        <row r="815">
          <cell r="D815" t="str">
            <v>C04230</v>
          </cell>
          <cell r="E815">
            <v>8.3500999999999996E-4</v>
          </cell>
          <cell r="F815">
            <v>1.8225999999999999E-2</v>
          </cell>
          <cell r="G815">
            <v>0.15781999999999999</v>
          </cell>
          <cell r="H815">
            <v>-2.6637</v>
          </cell>
        </row>
        <row r="816">
          <cell r="D816" t="str">
            <v>C00350</v>
          </cell>
          <cell r="E816">
            <v>0.10074</v>
          </cell>
          <cell r="F816">
            <v>0.32207999999999998</v>
          </cell>
          <cell r="G816">
            <v>1.3658999999999999</v>
          </cell>
          <cell r="H816">
            <v>0.44985999999999998</v>
          </cell>
        </row>
        <row r="817">
          <cell r="E817">
            <v>5.9030000000000003E-3</v>
          </cell>
          <cell r="F817">
            <v>6.5173999999999996E-2</v>
          </cell>
          <cell r="G817">
            <v>0.51371999999999995</v>
          </cell>
          <cell r="H817">
            <v>-0.96096000000000004</v>
          </cell>
        </row>
        <row r="818">
          <cell r="D818" t="str">
            <v>C08307</v>
          </cell>
          <cell r="E818">
            <v>4.8680000000000001E-4</v>
          </cell>
          <cell r="F818">
            <v>1.3469999999999999E-2</v>
          </cell>
          <cell r="G818">
            <v>0.14926</v>
          </cell>
          <cell r="H818">
            <v>-2.7441</v>
          </cell>
        </row>
        <row r="819">
          <cell r="E819">
            <v>6.7168999999999996E-4</v>
          </cell>
          <cell r="F819">
            <v>1.7007000000000001E-2</v>
          </cell>
          <cell r="G819">
            <v>0.28444999999999998</v>
          </cell>
          <cell r="H819">
            <v>-1.8138000000000001</v>
          </cell>
        </row>
        <row r="820">
          <cell r="D820" t="str">
            <v>C04230</v>
          </cell>
          <cell r="E820">
            <v>4.7969999999999999E-2</v>
          </cell>
          <cell r="F820">
            <v>0.20546</v>
          </cell>
          <cell r="G820">
            <v>0.50192999999999999</v>
          </cell>
          <cell r="H820">
            <v>-0.99444999999999995</v>
          </cell>
        </row>
        <row r="821">
          <cell r="E821">
            <v>2.5057E-3</v>
          </cell>
          <cell r="F821">
            <v>3.8407999999999998E-2</v>
          </cell>
          <cell r="G821">
            <v>0.44895000000000002</v>
          </cell>
          <cell r="H821">
            <v>-1.1554</v>
          </cell>
        </row>
        <row r="822">
          <cell r="D822" t="str">
            <v>C05805</v>
          </cell>
          <cell r="E822">
            <v>9.9669000000000008E-3</v>
          </cell>
          <cell r="F822">
            <v>8.2274E-2</v>
          </cell>
          <cell r="G822">
            <v>0.29158000000000001</v>
          </cell>
          <cell r="H822">
            <v>-1.7781</v>
          </cell>
        </row>
        <row r="823">
          <cell r="E823">
            <v>5.2433000000000002E-3</v>
          </cell>
          <cell r="F823">
            <v>6.1891000000000002E-2</v>
          </cell>
          <cell r="G823">
            <v>0.23122999999999999</v>
          </cell>
          <cell r="H823">
            <v>-2.1126</v>
          </cell>
        </row>
        <row r="824">
          <cell r="D824" t="str">
            <v>C01324</v>
          </cell>
          <cell r="E824">
            <v>6.4029000000000004E-3</v>
          </cell>
          <cell r="F824">
            <v>6.8695999999999993E-2</v>
          </cell>
          <cell r="G824">
            <v>0.31140000000000001</v>
          </cell>
          <cell r="H824">
            <v>-1.6831</v>
          </cell>
        </row>
        <row r="825">
          <cell r="D825" t="str">
            <v>C10003</v>
          </cell>
          <cell r="E825">
            <v>7.4197E-4</v>
          </cell>
          <cell r="F825">
            <v>1.7183E-2</v>
          </cell>
          <cell r="G825">
            <v>0.18079000000000001</v>
          </cell>
          <cell r="H825">
            <v>-2.4676</v>
          </cell>
        </row>
        <row r="826">
          <cell r="D826" t="str">
            <v>C00157</v>
          </cell>
          <cell r="E826">
            <v>0.24512</v>
          </cell>
          <cell r="F826">
            <v>0.51776999999999995</v>
          </cell>
          <cell r="G826">
            <v>0.77922000000000002</v>
          </cell>
          <cell r="H826">
            <v>-0.35988999999999999</v>
          </cell>
        </row>
        <row r="827">
          <cell r="D827" t="str">
            <v>C04230</v>
          </cell>
          <cell r="E827">
            <v>7.1661000000000001E-4</v>
          </cell>
          <cell r="F827">
            <v>1.7183E-2</v>
          </cell>
          <cell r="G827">
            <v>0.17865</v>
          </cell>
          <cell r="H827">
            <v>-2.4847999999999999</v>
          </cell>
        </row>
        <row r="828">
          <cell r="D828" t="str">
            <v>C04744</v>
          </cell>
          <cell r="E828">
            <v>6.9182000000000002E-3</v>
          </cell>
          <cell r="F828">
            <v>6.8806000000000006E-2</v>
          </cell>
          <cell r="G828">
            <v>0.35093999999999997</v>
          </cell>
          <cell r="H828">
            <v>-1.5106999999999999</v>
          </cell>
        </row>
        <row r="829">
          <cell r="D829" t="str">
            <v>C05768</v>
          </cell>
          <cell r="E829">
            <v>0.34327999999999997</v>
          </cell>
          <cell r="F829">
            <v>0.61967000000000005</v>
          </cell>
          <cell r="G829">
            <v>1.5792999999999999</v>
          </cell>
          <cell r="H829">
            <v>0.65927999999999998</v>
          </cell>
        </row>
        <row r="830">
          <cell r="E830">
            <v>8.2143000000000008E-3</v>
          </cell>
          <cell r="F830">
            <v>7.6466000000000006E-2</v>
          </cell>
          <cell r="G830">
            <v>0.32238</v>
          </cell>
          <cell r="H830">
            <v>-1.6332</v>
          </cell>
        </row>
        <row r="831">
          <cell r="E831">
            <v>1.2085E-4</v>
          </cell>
          <cell r="F831">
            <v>7.7561000000000001E-3</v>
          </cell>
          <cell r="G831">
            <v>0.33407999999999999</v>
          </cell>
          <cell r="H831">
            <v>-1.5817000000000001</v>
          </cell>
        </row>
        <row r="832">
          <cell r="D832" t="str">
            <v>C03033</v>
          </cell>
          <cell r="E832">
            <v>0.32780999999999999</v>
          </cell>
          <cell r="F832">
            <v>0.60338999999999998</v>
          </cell>
          <cell r="G832">
            <v>1.6012999999999999</v>
          </cell>
          <cell r="H832">
            <v>0.67923</v>
          </cell>
        </row>
        <row r="833">
          <cell r="E833">
            <v>0.43634000000000001</v>
          </cell>
          <cell r="F833">
            <v>0.69516</v>
          </cell>
          <cell r="G833">
            <v>0.84723999999999999</v>
          </cell>
          <cell r="H833">
            <v>-0.23916000000000001</v>
          </cell>
        </row>
        <row r="834">
          <cell r="E834">
            <v>0.87065999999999999</v>
          </cell>
          <cell r="F834">
            <v>0.94425000000000003</v>
          </cell>
          <cell r="G834">
            <v>1.0713999999999999</v>
          </cell>
          <cell r="H834">
            <v>9.9484000000000003E-2</v>
          </cell>
        </row>
        <row r="835">
          <cell r="E835">
            <v>9.6113000000000004E-4</v>
          </cell>
          <cell r="F835">
            <v>1.9621E-2</v>
          </cell>
          <cell r="G835">
            <v>0.43124000000000001</v>
          </cell>
          <cell r="H835">
            <v>-1.2135</v>
          </cell>
        </row>
        <row r="836">
          <cell r="D836" t="str">
            <v>C00350</v>
          </cell>
          <cell r="E836">
            <v>6.2965999999999994E-2</v>
          </cell>
          <cell r="F836">
            <v>0.24156</v>
          </cell>
          <cell r="G836">
            <v>0.53888000000000003</v>
          </cell>
          <cell r="H836">
            <v>-0.89197000000000004</v>
          </cell>
        </row>
        <row r="837">
          <cell r="E837">
            <v>2.2020000000000001E-4</v>
          </cell>
          <cell r="F837">
            <v>8.8968999999999993E-3</v>
          </cell>
          <cell r="G837">
            <v>0.26023000000000002</v>
          </cell>
          <cell r="H837">
            <v>-1.9420999999999999</v>
          </cell>
        </row>
        <row r="838">
          <cell r="D838" t="str">
            <v>C02367</v>
          </cell>
          <cell r="E838">
            <v>0.24564</v>
          </cell>
          <cell r="F838">
            <v>0.51793999999999996</v>
          </cell>
          <cell r="G838">
            <v>1.3925000000000001</v>
          </cell>
          <cell r="H838">
            <v>0.47765999999999997</v>
          </cell>
        </row>
        <row r="839">
          <cell r="D839" t="str">
            <v>C04230</v>
          </cell>
          <cell r="E839">
            <v>8.2604E-4</v>
          </cell>
          <cell r="F839">
            <v>1.8225999999999999E-2</v>
          </cell>
          <cell r="G839">
            <v>0.22148999999999999</v>
          </cell>
          <cell r="H839">
            <v>-2.1747000000000001</v>
          </cell>
        </row>
        <row r="840">
          <cell r="E840">
            <v>9.2271000000000002E-3</v>
          </cell>
          <cell r="F840">
            <v>8.1059000000000006E-2</v>
          </cell>
          <cell r="G840">
            <v>0.19822000000000001</v>
          </cell>
          <cell r="H840">
            <v>-2.3348</v>
          </cell>
        </row>
        <row r="841">
          <cell r="E841">
            <v>0.22892000000000001</v>
          </cell>
          <cell r="F841">
            <v>0.50668000000000002</v>
          </cell>
          <cell r="G841">
            <v>0.83440000000000003</v>
          </cell>
          <cell r="H841">
            <v>-0.26118000000000002</v>
          </cell>
        </row>
        <row r="842">
          <cell r="D842" t="str">
            <v>C10545</v>
          </cell>
          <cell r="E842">
            <v>9.4508999999999996E-2</v>
          </cell>
          <cell r="F842">
            <v>0.30942999999999998</v>
          </cell>
          <cell r="G842">
            <v>1.6317999999999999</v>
          </cell>
          <cell r="H842">
            <v>0.70643</v>
          </cell>
        </row>
        <row r="843">
          <cell r="E843">
            <v>7.8427E-5</v>
          </cell>
          <cell r="F843">
            <v>6.1839E-3</v>
          </cell>
          <cell r="G843">
            <v>0.34364</v>
          </cell>
          <cell r="H843">
            <v>-1.5410999999999999</v>
          </cell>
        </row>
        <row r="844">
          <cell r="E844">
            <v>3.9113E-4</v>
          </cell>
          <cell r="F844">
            <v>1.1733E-2</v>
          </cell>
          <cell r="G844">
            <v>0.21618999999999999</v>
          </cell>
          <cell r="H844">
            <v>-2.2096</v>
          </cell>
        </row>
        <row r="845">
          <cell r="E845">
            <v>0.32995000000000002</v>
          </cell>
          <cell r="F845">
            <v>0.60538000000000003</v>
          </cell>
          <cell r="G845">
            <v>0.85423000000000004</v>
          </cell>
          <cell r="H845">
            <v>-0.2273</v>
          </cell>
        </row>
        <row r="846">
          <cell r="D846" t="str">
            <v>C08307</v>
          </cell>
          <cell r="E846">
            <v>1.2654000000000001E-3</v>
          </cell>
          <cell r="F846">
            <v>2.3792000000000001E-2</v>
          </cell>
          <cell r="G846">
            <v>0.37174000000000001</v>
          </cell>
          <cell r="H846">
            <v>-1.4276</v>
          </cell>
        </row>
        <row r="847">
          <cell r="E847">
            <v>1.2115000000000001E-2</v>
          </cell>
          <cell r="F847">
            <v>8.8549000000000003E-2</v>
          </cell>
          <cell r="G847">
            <v>0.48009000000000002</v>
          </cell>
          <cell r="H847">
            <v>-1.0586</v>
          </cell>
        </row>
        <row r="848">
          <cell r="D848" t="str">
            <v>C04230</v>
          </cell>
          <cell r="E848">
            <v>8.8568999999999991E-3</v>
          </cell>
          <cell r="F848">
            <v>7.8778000000000001E-2</v>
          </cell>
          <cell r="G848">
            <v>0.33321000000000001</v>
          </cell>
          <cell r="H848">
            <v>-1.5854999999999999</v>
          </cell>
        </row>
        <row r="849">
          <cell r="E849">
            <v>5.4102000000000002E-4</v>
          </cell>
          <cell r="F849">
            <v>1.4468999999999999E-2</v>
          </cell>
          <cell r="G849">
            <v>0.53854999999999997</v>
          </cell>
          <cell r="H849">
            <v>-0.89283999999999997</v>
          </cell>
        </row>
        <row r="850">
          <cell r="E850">
            <v>0.62822</v>
          </cell>
          <cell r="F850">
            <v>0.83121</v>
          </cell>
          <cell r="G850">
            <v>1.4861</v>
          </cell>
          <cell r="H850">
            <v>0.57150999999999996</v>
          </cell>
        </row>
        <row r="851">
          <cell r="D851" t="str">
            <v>C13916</v>
          </cell>
          <cell r="E851">
            <v>0.10828</v>
          </cell>
          <cell r="F851">
            <v>0.33598</v>
          </cell>
          <cell r="G851">
            <v>1.1620999999999999</v>
          </cell>
          <cell r="H851">
            <v>0.21673999999999999</v>
          </cell>
        </row>
        <row r="852">
          <cell r="E852">
            <v>2.2788000000000001E-3</v>
          </cell>
          <cell r="F852">
            <v>3.6069999999999998E-2</v>
          </cell>
          <cell r="G852">
            <v>0.60455000000000003</v>
          </cell>
          <cell r="H852">
            <v>-0.72606000000000004</v>
          </cell>
        </row>
        <row r="853">
          <cell r="E853">
            <v>2.2926000000000001E-4</v>
          </cell>
          <cell r="F853">
            <v>9.0699999999999999E-3</v>
          </cell>
          <cell r="G853">
            <v>0.43253000000000003</v>
          </cell>
          <cell r="H853">
            <v>-1.2091000000000001</v>
          </cell>
        </row>
        <row r="854">
          <cell r="E854">
            <v>3.2890000000000003E-2</v>
          </cell>
          <cell r="F854">
            <v>0.16256000000000001</v>
          </cell>
          <cell r="G854">
            <v>1.8012999999999999</v>
          </cell>
          <cell r="H854">
            <v>0.84902</v>
          </cell>
        </row>
        <row r="855">
          <cell r="D855" t="str">
            <v>C04067</v>
          </cell>
          <cell r="E855">
            <v>9.3486E-2</v>
          </cell>
          <cell r="F855">
            <v>0.30768000000000001</v>
          </cell>
          <cell r="G855">
            <v>0.77181</v>
          </cell>
          <cell r="H855">
            <v>-0.37368000000000001</v>
          </cell>
        </row>
        <row r="856">
          <cell r="E856">
            <v>8.7409000000000001E-2</v>
          </cell>
          <cell r="F856">
            <v>0.29587999999999998</v>
          </cell>
          <cell r="G856">
            <v>1.2827</v>
          </cell>
          <cell r="H856">
            <v>0.35920000000000002</v>
          </cell>
        </row>
        <row r="857">
          <cell r="E857">
            <v>8.0433999999999996E-4</v>
          </cell>
          <cell r="F857">
            <v>1.8225999999999999E-2</v>
          </cell>
          <cell r="G857">
            <v>0.17644000000000001</v>
          </cell>
          <cell r="H857">
            <v>-2.5026999999999999</v>
          </cell>
        </row>
        <row r="858">
          <cell r="E858">
            <v>1.7104000000000001E-2</v>
          </cell>
          <cell r="F858">
            <v>0.10512000000000001</v>
          </cell>
          <cell r="G858">
            <v>0.73418000000000005</v>
          </cell>
          <cell r="H858">
            <v>-0.44579000000000002</v>
          </cell>
        </row>
        <row r="859">
          <cell r="E859">
            <v>1.6641E-3</v>
          </cell>
          <cell r="F859">
            <v>2.9260000000000001E-2</v>
          </cell>
          <cell r="G859">
            <v>0.11183999999999999</v>
          </cell>
          <cell r="H859">
            <v>-3.1604999999999999</v>
          </cell>
        </row>
        <row r="860">
          <cell r="E860">
            <v>0.21401999999999999</v>
          </cell>
          <cell r="F860">
            <v>0.49035000000000001</v>
          </cell>
          <cell r="G860">
            <v>0.88524000000000003</v>
          </cell>
          <cell r="H860">
            <v>-0.17585999999999999</v>
          </cell>
        </row>
        <row r="861">
          <cell r="D861" t="str">
            <v>C00157</v>
          </cell>
          <cell r="E861">
            <v>0.36748999999999998</v>
          </cell>
          <cell r="F861">
            <v>0.63965000000000005</v>
          </cell>
          <cell r="G861">
            <v>0.85267999999999999</v>
          </cell>
          <cell r="H861">
            <v>-0.22993</v>
          </cell>
        </row>
        <row r="862">
          <cell r="E862">
            <v>2.7734999999999999E-3</v>
          </cell>
          <cell r="F862">
            <v>4.0204999999999998E-2</v>
          </cell>
          <cell r="G862">
            <v>0.61111000000000004</v>
          </cell>
          <cell r="H862">
            <v>-0.71050999999999997</v>
          </cell>
        </row>
        <row r="863">
          <cell r="E863">
            <v>5.486E-4</v>
          </cell>
          <cell r="F863">
            <v>1.4468999999999999E-2</v>
          </cell>
          <cell r="G863">
            <v>6.5235000000000001E-2</v>
          </cell>
          <cell r="H863">
            <v>-3.9382000000000001</v>
          </cell>
        </row>
        <row r="864">
          <cell r="E864">
            <v>1.3470999999999999E-3</v>
          </cell>
          <cell r="F864">
            <v>2.5080000000000002E-2</v>
          </cell>
          <cell r="G864">
            <v>2.3026999999999999E-2</v>
          </cell>
          <cell r="H864">
            <v>-5.4405000000000001</v>
          </cell>
        </row>
        <row r="865">
          <cell r="E865">
            <v>5.0323999999999996E-4</v>
          </cell>
          <cell r="F865">
            <v>1.3651999999999999E-2</v>
          </cell>
          <cell r="G865">
            <v>0.33032</v>
          </cell>
          <cell r="H865">
            <v>-1.5981000000000001</v>
          </cell>
        </row>
        <row r="866">
          <cell r="E866">
            <v>1.8208E-3</v>
          </cell>
          <cell r="F866">
            <v>3.0872E-2</v>
          </cell>
          <cell r="G866">
            <v>0.52627000000000002</v>
          </cell>
          <cell r="H866">
            <v>-0.92613000000000001</v>
          </cell>
        </row>
        <row r="867">
          <cell r="E867">
            <v>5.6058000000000002E-3</v>
          </cell>
          <cell r="F867">
            <v>6.3744999999999996E-2</v>
          </cell>
          <cell r="G867">
            <v>2.0150999999999999</v>
          </cell>
          <cell r="H867">
            <v>1.0107999999999999</v>
          </cell>
        </row>
        <row r="868">
          <cell r="E868">
            <v>6.8637999999999998E-3</v>
          </cell>
          <cell r="F868">
            <v>6.8806000000000006E-2</v>
          </cell>
          <cell r="G868">
            <v>0.13783000000000001</v>
          </cell>
          <cell r="H868">
            <v>-2.859</v>
          </cell>
        </row>
        <row r="869">
          <cell r="E869">
            <v>2.1472999999999999E-2</v>
          </cell>
          <cell r="F869">
            <v>0.12028999999999999</v>
          </cell>
          <cell r="G869">
            <v>0.82230999999999999</v>
          </cell>
          <cell r="H869">
            <v>-0.28223999999999999</v>
          </cell>
        </row>
        <row r="870">
          <cell r="E870">
            <v>0.20785999999999999</v>
          </cell>
          <cell r="F870">
            <v>0.49035000000000001</v>
          </cell>
          <cell r="G870">
            <v>1.1954</v>
          </cell>
          <cell r="H870">
            <v>0.25746999999999998</v>
          </cell>
        </row>
        <row r="871">
          <cell r="D871" t="str">
            <v>C14606</v>
          </cell>
          <cell r="E871">
            <v>0.19968</v>
          </cell>
          <cell r="F871">
            <v>0.48121000000000003</v>
          </cell>
          <cell r="G871">
            <v>1.4176</v>
          </cell>
          <cell r="H871">
            <v>0.50344</v>
          </cell>
        </row>
        <row r="872">
          <cell r="E872">
            <v>1.5096999999999999E-2</v>
          </cell>
          <cell r="F872">
            <v>9.8522999999999999E-2</v>
          </cell>
          <cell r="G872">
            <v>0.33077000000000001</v>
          </cell>
          <cell r="H872">
            <v>-1.5961000000000001</v>
          </cell>
        </row>
        <row r="873">
          <cell r="D873" t="str">
            <v>C16300</v>
          </cell>
          <cell r="E873">
            <v>0.13217000000000001</v>
          </cell>
          <cell r="F873">
            <v>0.38540999999999997</v>
          </cell>
          <cell r="G873">
            <v>0.74441999999999997</v>
          </cell>
          <cell r="H873">
            <v>-0.42581000000000002</v>
          </cell>
        </row>
        <row r="874">
          <cell r="E874">
            <v>0.11279</v>
          </cell>
          <cell r="F874">
            <v>0.34670000000000001</v>
          </cell>
          <cell r="G874">
            <v>0.83326999999999996</v>
          </cell>
          <cell r="H874">
            <v>-0.26315</v>
          </cell>
        </row>
        <row r="875">
          <cell r="E875">
            <v>2.3893E-3</v>
          </cell>
          <cell r="F875">
            <v>3.7191000000000002E-2</v>
          </cell>
          <cell r="G875">
            <v>0.70835999999999999</v>
          </cell>
          <cell r="H875">
            <v>-0.49745</v>
          </cell>
        </row>
        <row r="876">
          <cell r="E876">
            <v>1.9618000000000001E-4</v>
          </cell>
          <cell r="F876">
            <v>8.3499000000000004E-3</v>
          </cell>
          <cell r="G876">
            <v>0.25913000000000003</v>
          </cell>
          <cell r="H876">
            <v>-1.9481999999999999</v>
          </cell>
        </row>
        <row r="877">
          <cell r="E877">
            <v>4.058E-3</v>
          </cell>
          <cell r="F877">
            <v>5.2070999999999999E-2</v>
          </cell>
          <cell r="G877">
            <v>0.44280999999999998</v>
          </cell>
          <cell r="H877">
            <v>-1.1753</v>
          </cell>
        </row>
        <row r="878">
          <cell r="E878">
            <v>2.9999999999999997E-4</v>
          </cell>
          <cell r="F878">
            <v>1.0654E-2</v>
          </cell>
          <cell r="G878">
            <v>3.3776E-2</v>
          </cell>
          <cell r="H878">
            <v>-4.8878000000000004</v>
          </cell>
        </row>
        <row r="879">
          <cell r="D879" t="str">
            <v>C14606</v>
          </cell>
          <cell r="E879">
            <v>7.4698000000000001E-2</v>
          </cell>
          <cell r="F879">
            <v>0.26763999999999999</v>
          </cell>
          <cell r="G879">
            <v>1.8343</v>
          </cell>
          <cell r="H879">
            <v>0.87524999999999997</v>
          </cell>
        </row>
        <row r="880">
          <cell r="E880">
            <v>6.8233E-3</v>
          </cell>
          <cell r="F880">
            <v>6.8806000000000006E-2</v>
          </cell>
          <cell r="G880">
            <v>0.33312000000000003</v>
          </cell>
          <cell r="H880">
            <v>-1.5859000000000001</v>
          </cell>
        </row>
        <row r="881">
          <cell r="D881" t="str">
            <v>C09611</v>
          </cell>
          <cell r="E881">
            <v>3.7491999999999998E-3</v>
          </cell>
          <cell r="F881">
            <v>5.0271000000000003E-2</v>
          </cell>
          <cell r="G881">
            <v>0.45424999999999999</v>
          </cell>
          <cell r="H881">
            <v>-1.1384000000000001</v>
          </cell>
        </row>
        <row r="882">
          <cell r="E882">
            <v>8.1740000000000003E-4</v>
          </cell>
          <cell r="F882">
            <v>1.8225999999999999E-2</v>
          </cell>
          <cell r="G882">
            <v>0.45815</v>
          </cell>
          <cell r="H882">
            <v>-1.1261000000000001</v>
          </cell>
        </row>
        <row r="883">
          <cell r="D883" t="str">
            <v>C00157</v>
          </cell>
          <cell r="E883">
            <v>6.0308E-2</v>
          </cell>
          <cell r="F883">
            <v>0.23760000000000001</v>
          </cell>
          <cell r="G883">
            <v>0.57211000000000001</v>
          </cell>
          <cell r="H883">
            <v>-0.80562999999999996</v>
          </cell>
        </row>
        <row r="884">
          <cell r="E884">
            <v>7.2297000000000004E-3</v>
          </cell>
          <cell r="F884">
            <v>6.8990999999999997E-2</v>
          </cell>
          <cell r="G884">
            <v>0.36112</v>
          </cell>
          <cell r="H884">
            <v>-1.4694</v>
          </cell>
        </row>
        <row r="885">
          <cell r="D885" t="str">
            <v>C04230</v>
          </cell>
          <cell r="E885">
            <v>3.4000000000000002E-2</v>
          </cell>
          <cell r="F885">
            <v>0.16555</v>
          </cell>
          <cell r="G885">
            <v>0.39827000000000001</v>
          </cell>
          <cell r="H885">
            <v>-1.3282</v>
          </cell>
        </row>
        <row r="886">
          <cell r="E886">
            <v>3.6184999999999999E-4</v>
          </cell>
          <cell r="F886">
            <v>1.1265000000000001E-2</v>
          </cell>
          <cell r="G886">
            <v>4.3339000000000003E-2</v>
          </cell>
          <cell r="H886">
            <v>-4.5282</v>
          </cell>
        </row>
        <row r="887">
          <cell r="D887" t="str">
            <v>C01159</v>
          </cell>
          <cell r="E887">
            <v>1.1326000000000001E-3</v>
          </cell>
          <cell r="F887">
            <v>2.2054000000000001E-2</v>
          </cell>
          <cell r="G887">
            <v>0.54354000000000002</v>
          </cell>
          <cell r="H887">
            <v>-0.87955000000000005</v>
          </cell>
        </row>
        <row r="888">
          <cell r="E888">
            <v>1.1424E-2</v>
          </cell>
          <cell r="F888">
            <v>8.5412000000000002E-2</v>
          </cell>
          <cell r="G888">
            <v>4.0507</v>
          </cell>
          <cell r="H888">
            <v>2.0182000000000002</v>
          </cell>
        </row>
        <row r="889">
          <cell r="E889">
            <v>3.0247999999999999E-4</v>
          </cell>
          <cell r="F889">
            <v>1.0654E-2</v>
          </cell>
          <cell r="G889">
            <v>5.5011999999999998E-2</v>
          </cell>
          <cell r="H889">
            <v>-4.1840999999999999</v>
          </cell>
        </row>
        <row r="890">
          <cell r="D890" t="str">
            <v>C03227</v>
          </cell>
          <cell r="E890">
            <v>0.43952000000000002</v>
          </cell>
          <cell r="F890">
            <v>0.69699999999999995</v>
          </cell>
          <cell r="G890">
            <v>1.2361</v>
          </cell>
          <cell r="H890">
            <v>0.30584</v>
          </cell>
        </row>
        <row r="891">
          <cell r="E891">
            <v>4.6072000000000002E-2</v>
          </cell>
          <cell r="F891">
            <v>0.20113</v>
          </cell>
          <cell r="G891">
            <v>0.67857000000000001</v>
          </cell>
          <cell r="H891">
            <v>-0.55942999999999998</v>
          </cell>
        </row>
        <row r="892">
          <cell r="E892">
            <v>1.2668E-4</v>
          </cell>
          <cell r="F892">
            <v>7.7561000000000001E-3</v>
          </cell>
          <cell r="G892">
            <v>3.5825999999999997E-2</v>
          </cell>
          <cell r="H892">
            <v>-4.8028000000000004</v>
          </cell>
        </row>
        <row r="893">
          <cell r="D893" t="str">
            <v>C08606</v>
          </cell>
          <cell r="E893">
            <v>4.3083999999999999E-4</v>
          </cell>
          <cell r="F893">
            <v>1.2396000000000001E-2</v>
          </cell>
          <cell r="G893">
            <v>6.8826999999999999E-2</v>
          </cell>
          <cell r="H893">
            <v>-3.8609</v>
          </cell>
        </row>
        <row r="894">
          <cell r="E894">
            <v>7.2550999999999996E-4</v>
          </cell>
          <cell r="F894">
            <v>1.7183E-2</v>
          </cell>
          <cell r="G894">
            <v>0.1356</v>
          </cell>
          <cell r="H894">
            <v>-2.8824999999999998</v>
          </cell>
        </row>
        <row r="895">
          <cell r="E895">
            <v>6.9547000000000001E-4</v>
          </cell>
          <cell r="F895">
            <v>1.7183E-2</v>
          </cell>
          <cell r="G895">
            <v>0.35918</v>
          </cell>
          <cell r="H895">
            <v>-1.4772000000000001</v>
          </cell>
        </row>
        <row r="896">
          <cell r="E896">
            <v>3.4344000000000002E-3</v>
          </cell>
          <cell r="F896">
            <v>4.8309999999999999E-2</v>
          </cell>
          <cell r="G896">
            <v>0.52259999999999995</v>
          </cell>
          <cell r="H896">
            <v>-0.93623000000000001</v>
          </cell>
        </row>
        <row r="897">
          <cell r="E897">
            <v>2.6757E-3</v>
          </cell>
          <cell r="F897">
            <v>4.0157999999999999E-2</v>
          </cell>
          <cell r="G897">
            <v>0.2477</v>
          </cell>
          <cell r="H897">
            <v>-2.0133000000000001</v>
          </cell>
        </row>
        <row r="898">
          <cell r="E898">
            <v>0.99160999999999999</v>
          </cell>
          <cell r="F898">
            <v>0.99607000000000001</v>
          </cell>
          <cell r="G898">
            <v>1.0965</v>
          </cell>
          <cell r="H898">
            <v>0.13295000000000001</v>
          </cell>
        </row>
        <row r="899">
          <cell r="E899">
            <v>8.7346999999999998E-3</v>
          </cell>
          <cell r="F899">
            <v>7.8778000000000001E-2</v>
          </cell>
          <cell r="G899">
            <v>0.27467000000000003</v>
          </cell>
          <cell r="H899">
            <v>-1.8642000000000001</v>
          </cell>
        </row>
        <row r="900">
          <cell r="E900">
            <v>6.9715999999999997E-3</v>
          </cell>
          <cell r="F900">
            <v>6.8880999999999998E-2</v>
          </cell>
          <cell r="G900">
            <v>0.46888999999999997</v>
          </cell>
          <cell r="H900">
            <v>-1.0927</v>
          </cell>
        </row>
        <row r="901">
          <cell r="E901">
            <v>0.42659999999999998</v>
          </cell>
          <cell r="F901">
            <v>0.68828</v>
          </cell>
          <cell r="G901">
            <v>1.2371000000000001</v>
          </cell>
          <cell r="H901">
            <v>0.30697000000000002</v>
          </cell>
        </row>
        <row r="902">
          <cell r="E902">
            <v>6.8929999999999998E-3</v>
          </cell>
          <cell r="F902">
            <v>6.8806000000000006E-2</v>
          </cell>
          <cell r="G902">
            <v>1.7154</v>
          </cell>
          <cell r="H902">
            <v>0.77854999999999996</v>
          </cell>
        </row>
        <row r="903">
          <cell r="E903">
            <v>6.2302000000000003E-2</v>
          </cell>
          <cell r="F903">
            <v>0.23998</v>
          </cell>
          <cell r="G903">
            <v>1.6407</v>
          </cell>
          <cell r="H903">
            <v>0.71431999999999995</v>
          </cell>
        </row>
        <row r="904">
          <cell r="E904">
            <v>2.0695000000000002E-3</v>
          </cell>
          <cell r="F904">
            <v>3.3355000000000003E-2</v>
          </cell>
          <cell r="G904">
            <v>0.32006000000000001</v>
          </cell>
          <cell r="H904">
            <v>-1.6435999999999999</v>
          </cell>
        </row>
        <row r="905">
          <cell r="E905">
            <v>0.36087000000000002</v>
          </cell>
          <cell r="F905">
            <v>0.63556000000000001</v>
          </cell>
          <cell r="G905">
            <v>0.89544999999999997</v>
          </cell>
          <cell r="H905">
            <v>-0.15931999999999999</v>
          </cell>
        </row>
        <row r="906">
          <cell r="E906">
            <v>4.8037999999999997E-2</v>
          </cell>
          <cell r="F906">
            <v>0.20546</v>
          </cell>
          <cell r="G906">
            <v>1.7090000000000001</v>
          </cell>
          <cell r="H906">
            <v>0.77319000000000004</v>
          </cell>
        </row>
        <row r="907">
          <cell r="D907" t="str">
            <v>C14311</v>
          </cell>
          <cell r="E907">
            <v>0.32353999999999999</v>
          </cell>
          <cell r="F907">
            <v>0.60118000000000005</v>
          </cell>
          <cell r="G907">
            <v>1.2181</v>
          </cell>
          <cell r="H907">
            <v>0.28458</v>
          </cell>
        </row>
        <row r="908">
          <cell r="E908">
            <v>1.7837E-3</v>
          </cell>
          <cell r="F908">
            <v>3.0693000000000002E-2</v>
          </cell>
          <cell r="G908">
            <v>0.29742000000000002</v>
          </cell>
          <cell r="H908">
            <v>-1.7494000000000001</v>
          </cell>
        </row>
        <row r="909">
          <cell r="D909" t="str">
            <v>C08280</v>
          </cell>
          <cell r="E909">
            <v>0.40099000000000001</v>
          </cell>
          <cell r="F909">
            <v>0.67086999999999997</v>
          </cell>
          <cell r="G909">
            <v>1.2438</v>
          </cell>
          <cell r="H909">
            <v>0.31479000000000001</v>
          </cell>
        </row>
        <row r="910">
          <cell r="E910">
            <v>1.0552000000000001E-3</v>
          </cell>
          <cell r="F910">
            <v>2.0872000000000002E-2</v>
          </cell>
          <cell r="G910">
            <v>0.56481999999999999</v>
          </cell>
          <cell r="H910">
            <v>-0.82413000000000003</v>
          </cell>
        </row>
        <row r="911">
          <cell r="E911">
            <v>5.3088999999999999E-5</v>
          </cell>
          <cell r="F911">
            <v>5.9303000000000003E-3</v>
          </cell>
          <cell r="G911">
            <v>0.62622</v>
          </cell>
          <cell r="H911">
            <v>-0.67525000000000002</v>
          </cell>
        </row>
        <row r="912">
          <cell r="D912" t="str">
            <v>C03087</v>
          </cell>
          <cell r="E912">
            <v>0.42336000000000001</v>
          </cell>
          <cell r="F912">
            <v>0.68537999999999999</v>
          </cell>
          <cell r="G912">
            <v>1.2362</v>
          </cell>
          <cell r="H912">
            <v>0.30597000000000002</v>
          </cell>
        </row>
        <row r="913">
          <cell r="D913" t="str">
            <v>C01855</v>
          </cell>
          <cell r="E913">
            <v>0.31928000000000001</v>
          </cell>
          <cell r="F913">
            <v>0.59504000000000001</v>
          </cell>
          <cell r="G913">
            <v>1.589</v>
          </cell>
          <cell r="H913">
            <v>0.66813999999999996</v>
          </cell>
        </row>
        <row r="914">
          <cell r="E914">
            <v>2.2883999999999999E-3</v>
          </cell>
          <cell r="F914">
            <v>3.6069999999999998E-2</v>
          </cell>
          <cell r="G914">
            <v>0.69484999999999997</v>
          </cell>
          <cell r="H914">
            <v>-0.52522999999999997</v>
          </cell>
        </row>
        <row r="915">
          <cell r="D915" t="str">
            <v>C08298</v>
          </cell>
          <cell r="E915">
            <v>0.46737000000000001</v>
          </cell>
          <cell r="F915">
            <v>0.71335000000000004</v>
          </cell>
          <cell r="G915">
            <v>1.1947000000000001</v>
          </cell>
          <cell r="H915">
            <v>0.25659999999999999</v>
          </cell>
        </row>
        <row r="916">
          <cell r="D916" t="str">
            <v>C06050</v>
          </cell>
          <cell r="E916">
            <v>0.17676</v>
          </cell>
          <cell r="F916">
            <v>0.45606999999999998</v>
          </cell>
          <cell r="G916">
            <v>0.76037999999999994</v>
          </cell>
          <cell r="H916">
            <v>-0.39521000000000001</v>
          </cell>
        </row>
        <row r="917">
          <cell r="E917">
            <v>1.7605E-4</v>
          </cell>
          <cell r="F917">
            <v>7.9842000000000003E-3</v>
          </cell>
          <cell r="G917">
            <v>0.11756999999999999</v>
          </cell>
          <cell r="H917">
            <v>-3.0884</v>
          </cell>
        </row>
        <row r="918">
          <cell r="E918">
            <v>1.1202E-2</v>
          </cell>
          <cell r="F918">
            <v>8.4995000000000001E-2</v>
          </cell>
          <cell r="G918">
            <v>4.6215999999999999</v>
          </cell>
          <cell r="H918">
            <v>2.2084000000000001</v>
          </cell>
        </row>
        <row r="919">
          <cell r="D919" t="str">
            <v>C04230</v>
          </cell>
          <cell r="E919">
            <v>3.5875999999999998E-2</v>
          </cell>
          <cell r="F919">
            <v>0.17161000000000001</v>
          </cell>
          <cell r="G919">
            <v>0.53578000000000003</v>
          </cell>
          <cell r="H919">
            <v>-0.90027000000000001</v>
          </cell>
        </row>
        <row r="920">
          <cell r="E920">
            <v>0.94013000000000002</v>
          </cell>
          <cell r="F920">
            <v>0.97345000000000004</v>
          </cell>
          <cell r="G920">
            <v>1.1237999999999999</v>
          </cell>
          <cell r="H920">
            <v>0.16835</v>
          </cell>
        </row>
        <row r="921">
          <cell r="E921">
            <v>3.6204E-2</v>
          </cell>
          <cell r="F921">
            <v>0.17188000000000001</v>
          </cell>
          <cell r="G921">
            <v>0.53937999999999997</v>
          </cell>
          <cell r="H921">
            <v>-0.89061999999999997</v>
          </cell>
        </row>
        <row r="922">
          <cell r="E922">
            <v>1.8031000000000001E-4</v>
          </cell>
          <cell r="F922">
            <v>7.9842000000000003E-3</v>
          </cell>
          <cell r="G922">
            <v>0.16553999999999999</v>
          </cell>
          <cell r="H922">
            <v>-2.5948000000000002</v>
          </cell>
        </row>
        <row r="923">
          <cell r="D923" t="str">
            <v>C12285</v>
          </cell>
          <cell r="E923">
            <v>8.3986000000000005E-2</v>
          </cell>
          <cell r="F923">
            <v>0.28655000000000003</v>
          </cell>
          <cell r="G923">
            <v>0.71460000000000001</v>
          </cell>
          <cell r="H923">
            <v>-0.48479</v>
          </cell>
        </row>
        <row r="924">
          <cell r="D924" t="str">
            <v>C13798</v>
          </cell>
          <cell r="E924">
            <v>0.41315000000000002</v>
          </cell>
          <cell r="F924">
            <v>0.67986999999999997</v>
          </cell>
          <cell r="G924">
            <v>1.1281000000000001</v>
          </cell>
          <cell r="H924">
            <v>0.17388999999999999</v>
          </cell>
        </row>
        <row r="925">
          <cell r="E925">
            <v>4.7840000000000001E-2</v>
          </cell>
          <cell r="F925">
            <v>0.20546</v>
          </cell>
          <cell r="G925">
            <v>0.76944000000000001</v>
          </cell>
          <cell r="H925">
            <v>-0.37811</v>
          </cell>
        </row>
        <row r="926">
          <cell r="E926">
            <v>0.30135000000000001</v>
          </cell>
          <cell r="F926">
            <v>0.57699999999999996</v>
          </cell>
          <cell r="G926">
            <v>0.91141000000000005</v>
          </cell>
          <cell r="H926">
            <v>-0.13381999999999999</v>
          </cell>
        </row>
        <row r="927">
          <cell r="E927">
            <v>2.5749999999999999E-5</v>
          </cell>
          <cell r="F927">
            <v>4.4542999999999996E-3</v>
          </cell>
          <cell r="G927">
            <v>0.40483000000000002</v>
          </cell>
          <cell r="H927">
            <v>-1.3046</v>
          </cell>
        </row>
        <row r="928">
          <cell r="E928">
            <v>3.1417000000000001E-4</v>
          </cell>
          <cell r="F928">
            <v>1.0654E-2</v>
          </cell>
          <cell r="G928">
            <v>0.31276999999999999</v>
          </cell>
          <cell r="H928">
            <v>-1.6768000000000001</v>
          </cell>
        </row>
        <row r="929">
          <cell r="E929">
            <v>9.5735999999999998E-4</v>
          </cell>
          <cell r="F929">
            <v>1.9621E-2</v>
          </cell>
          <cell r="G929">
            <v>0.30662</v>
          </cell>
          <cell r="H929">
            <v>-1.7055</v>
          </cell>
        </row>
        <row r="930">
          <cell r="D930" t="str">
            <v>C03027</v>
          </cell>
          <cell r="E930">
            <v>4.7364999999999997E-2</v>
          </cell>
          <cell r="F930">
            <v>0.20505000000000001</v>
          </cell>
          <cell r="G930">
            <v>2.0314000000000001</v>
          </cell>
          <cell r="H930">
            <v>1.0225</v>
          </cell>
        </row>
        <row r="931">
          <cell r="E931">
            <v>1.3070000000000001E-4</v>
          </cell>
          <cell r="F931">
            <v>7.7561000000000001E-3</v>
          </cell>
          <cell r="G931">
            <v>4.2612999999999998E-2</v>
          </cell>
          <cell r="H931">
            <v>-4.5526</v>
          </cell>
        </row>
        <row r="932">
          <cell r="E932">
            <v>1.0015E-3</v>
          </cell>
          <cell r="F932">
            <v>2.0018999999999999E-2</v>
          </cell>
          <cell r="G932">
            <v>9.0245000000000006E-2</v>
          </cell>
          <cell r="H932">
            <v>-3.47</v>
          </cell>
        </row>
        <row r="933">
          <cell r="D933" t="str">
            <v>C04424</v>
          </cell>
          <cell r="E933">
            <v>1.6355000000000001E-2</v>
          </cell>
          <cell r="F933">
            <v>0.10317999999999999</v>
          </cell>
          <cell r="G933">
            <v>0.57006999999999997</v>
          </cell>
          <cell r="H933">
            <v>-0.81079999999999997</v>
          </cell>
        </row>
        <row r="934">
          <cell r="E934">
            <v>2.5794999999999998E-2</v>
          </cell>
          <cell r="F934">
            <v>0.13507</v>
          </cell>
          <cell r="G934">
            <v>0.51134000000000002</v>
          </cell>
          <cell r="H934">
            <v>-0.96765000000000001</v>
          </cell>
        </row>
        <row r="935">
          <cell r="E935">
            <v>4.0637E-2</v>
          </cell>
          <cell r="F935">
            <v>0.18461</v>
          </cell>
          <cell r="G935">
            <v>0.60507</v>
          </cell>
          <cell r="H935">
            <v>-0.72484000000000004</v>
          </cell>
        </row>
        <row r="936">
          <cell r="D936" t="str">
            <v>C05768</v>
          </cell>
          <cell r="E936">
            <v>0.6734</v>
          </cell>
          <cell r="F936">
            <v>0.84933999999999998</v>
          </cell>
          <cell r="G936">
            <v>0.97604000000000002</v>
          </cell>
          <cell r="H936">
            <v>-3.4986000000000003E-2</v>
          </cell>
        </row>
        <row r="937">
          <cell r="D937" t="str">
            <v>C11821</v>
          </cell>
          <cell r="E937">
            <v>3.5777999999999999E-3</v>
          </cell>
          <cell r="F937">
            <v>4.9234E-2</v>
          </cell>
          <cell r="G937">
            <v>0.45943000000000001</v>
          </cell>
          <cell r="H937">
            <v>-1.1221000000000001</v>
          </cell>
        </row>
        <row r="938">
          <cell r="E938">
            <v>0.10195</v>
          </cell>
          <cell r="F938">
            <v>0.32485000000000003</v>
          </cell>
          <cell r="G938">
            <v>0.63444</v>
          </cell>
          <cell r="H938">
            <v>-0.65644999999999998</v>
          </cell>
        </row>
        <row r="939">
          <cell r="E939">
            <v>6.4574999999999994E-2</v>
          </cell>
          <cell r="F939">
            <v>0.24526000000000001</v>
          </cell>
          <cell r="G939">
            <v>0.75446000000000002</v>
          </cell>
          <cell r="H939">
            <v>-0.40647</v>
          </cell>
        </row>
        <row r="940">
          <cell r="D940" t="str">
            <v>C04230</v>
          </cell>
          <cell r="E940">
            <v>8.5211999999999996E-3</v>
          </cell>
          <cell r="F940">
            <v>7.8172000000000005E-2</v>
          </cell>
          <cell r="G940">
            <v>0.31422</v>
          </cell>
          <cell r="H940">
            <v>-1.6701999999999999</v>
          </cell>
        </row>
        <row r="941">
          <cell r="D941" t="str">
            <v>C15989</v>
          </cell>
          <cell r="E941">
            <v>0.10023</v>
          </cell>
          <cell r="F941">
            <v>0.32206000000000001</v>
          </cell>
          <cell r="G941">
            <v>1.3483000000000001</v>
          </cell>
          <cell r="H941">
            <v>0.43115999999999999</v>
          </cell>
        </row>
        <row r="942">
          <cell r="E942">
            <v>0.70289000000000001</v>
          </cell>
          <cell r="F942">
            <v>0.86606000000000005</v>
          </cell>
          <cell r="G942">
            <v>0.97599999999999998</v>
          </cell>
          <cell r="H942">
            <v>-3.5048000000000003E-2</v>
          </cell>
        </row>
        <row r="943">
          <cell r="E943">
            <v>3.5529000000000002E-4</v>
          </cell>
          <cell r="F943">
            <v>1.1265000000000001E-2</v>
          </cell>
          <cell r="G943">
            <v>0.10281</v>
          </cell>
          <cell r="H943">
            <v>-3.282</v>
          </cell>
        </row>
        <row r="944">
          <cell r="E944">
            <v>0.45451000000000003</v>
          </cell>
          <cell r="F944">
            <v>0.70582999999999996</v>
          </cell>
          <cell r="G944">
            <v>1.3023</v>
          </cell>
          <cell r="H944">
            <v>0.38102999999999998</v>
          </cell>
        </row>
        <row r="945">
          <cell r="E945">
            <v>1.0571000000000001E-2</v>
          </cell>
          <cell r="F945">
            <v>8.2274E-2</v>
          </cell>
          <cell r="G945">
            <v>0.14674999999999999</v>
          </cell>
          <cell r="H945">
            <v>-2.7686000000000002</v>
          </cell>
        </row>
        <row r="946">
          <cell r="E946">
            <v>7.0578999999999998E-4</v>
          </cell>
          <cell r="F946">
            <v>1.7183E-2</v>
          </cell>
          <cell r="G946">
            <v>5.3810000000000002</v>
          </cell>
          <cell r="H946">
            <v>2.4279000000000002</v>
          </cell>
        </row>
        <row r="947">
          <cell r="D947" t="str">
            <v>C00157</v>
          </cell>
          <cell r="E947">
            <v>8.9314000000000004E-2</v>
          </cell>
          <cell r="F947">
            <v>0.29965999999999998</v>
          </cell>
          <cell r="G947">
            <v>0.75136000000000003</v>
          </cell>
          <cell r="H947">
            <v>-0.41242000000000001</v>
          </cell>
        </row>
        <row r="948">
          <cell r="E948">
            <v>1.5034E-4</v>
          </cell>
          <cell r="F948">
            <v>7.9552000000000008E-3</v>
          </cell>
          <cell r="G948">
            <v>1.8047000000000001E-2</v>
          </cell>
          <cell r="H948">
            <v>-5.7920999999999996</v>
          </cell>
        </row>
        <row r="949">
          <cell r="E949">
            <v>0.54208999999999996</v>
          </cell>
          <cell r="F949">
            <v>0.77098</v>
          </cell>
          <cell r="G949">
            <v>1.0518000000000001</v>
          </cell>
          <cell r="H949">
            <v>7.2928999999999994E-2</v>
          </cell>
        </row>
        <row r="950">
          <cell r="E950">
            <v>2.2983000000000001E-3</v>
          </cell>
          <cell r="F950">
            <v>3.6069999999999998E-2</v>
          </cell>
          <cell r="G950">
            <v>0.13941999999999999</v>
          </cell>
          <cell r="H950">
            <v>-2.8424999999999998</v>
          </cell>
        </row>
        <row r="951">
          <cell r="D951" t="str">
            <v>C04230</v>
          </cell>
          <cell r="E951">
            <v>7.6420000000000004E-5</v>
          </cell>
          <cell r="F951">
            <v>6.1839E-3</v>
          </cell>
          <cell r="G951">
            <v>0.22128999999999999</v>
          </cell>
          <cell r="H951">
            <v>-2.1760000000000002</v>
          </cell>
        </row>
        <row r="952">
          <cell r="E952">
            <v>2.6225E-4</v>
          </cell>
          <cell r="F952">
            <v>1.0163E-2</v>
          </cell>
          <cell r="G952">
            <v>0.38845000000000002</v>
          </cell>
          <cell r="H952">
            <v>-1.3642000000000001</v>
          </cell>
        </row>
        <row r="953">
          <cell r="E953">
            <v>0.54568000000000005</v>
          </cell>
          <cell r="F953">
            <v>0.77217000000000002</v>
          </cell>
          <cell r="G953">
            <v>1.3291999999999999</v>
          </cell>
          <cell r="H953">
            <v>0.41053000000000001</v>
          </cell>
        </row>
        <row r="954">
          <cell r="E954">
            <v>0.63277000000000005</v>
          </cell>
          <cell r="F954">
            <v>0.83272999999999997</v>
          </cell>
          <cell r="G954">
            <v>0.97767999999999999</v>
          </cell>
          <cell r="H954">
            <v>-3.2565999999999998E-2</v>
          </cell>
        </row>
        <row r="955">
          <cell r="D955" t="str">
            <v>C13712</v>
          </cell>
          <cell r="E955">
            <v>4.0122999999999999E-2</v>
          </cell>
          <cell r="F955">
            <v>0.18340000000000001</v>
          </cell>
          <cell r="G955">
            <v>1.4743999999999999</v>
          </cell>
          <cell r="H955">
            <v>0.56010000000000004</v>
          </cell>
        </row>
        <row r="956">
          <cell r="E956">
            <v>4.8943000000000001E-4</v>
          </cell>
          <cell r="F956">
            <v>1.3469999999999999E-2</v>
          </cell>
          <cell r="G956">
            <v>0.15176999999999999</v>
          </cell>
          <cell r="H956">
            <v>-2.7201</v>
          </cell>
        </row>
        <row r="957">
          <cell r="E957">
            <v>0.74346999999999996</v>
          </cell>
          <cell r="F957">
            <v>0.89007000000000003</v>
          </cell>
          <cell r="G957">
            <v>0.99007999999999996</v>
          </cell>
          <cell r="H957">
            <v>-1.4389000000000001E-2</v>
          </cell>
        </row>
        <row r="958">
          <cell r="E958">
            <v>9.8254999999999995E-2</v>
          </cell>
          <cell r="F958">
            <v>0.31785999999999998</v>
          </cell>
          <cell r="G958">
            <v>0.72433999999999998</v>
          </cell>
          <cell r="H958">
            <v>-0.46525</v>
          </cell>
        </row>
        <row r="959">
          <cell r="E959">
            <v>7.4457999999999998E-5</v>
          </cell>
          <cell r="F959">
            <v>6.1839E-3</v>
          </cell>
          <cell r="G959">
            <v>0.22034999999999999</v>
          </cell>
          <cell r="H959">
            <v>-2.1821999999999999</v>
          </cell>
        </row>
        <row r="960">
          <cell r="E960">
            <v>3.0661999999999999E-5</v>
          </cell>
          <cell r="F960">
            <v>4.6353999999999996E-3</v>
          </cell>
          <cell r="G960">
            <v>0.22642999999999999</v>
          </cell>
          <cell r="H960">
            <v>-2.1427999999999998</v>
          </cell>
        </row>
        <row r="961">
          <cell r="E961">
            <v>4.0581999999999997E-3</v>
          </cell>
          <cell r="F961">
            <v>5.2070999999999999E-2</v>
          </cell>
          <cell r="G961">
            <v>1.605</v>
          </cell>
          <cell r="H961">
            <v>0.68254999999999999</v>
          </cell>
        </row>
        <row r="962">
          <cell r="E962">
            <v>1.7068000000000001E-4</v>
          </cell>
          <cell r="F962">
            <v>7.9842000000000003E-3</v>
          </cell>
          <cell r="G962">
            <v>1.3976000000000001E-2</v>
          </cell>
          <cell r="H962">
            <v>-6.1608999999999998</v>
          </cell>
        </row>
        <row r="963">
          <cell r="E963">
            <v>5.0992999999999997E-2</v>
          </cell>
          <cell r="F963">
            <v>0.21404999999999999</v>
          </cell>
          <cell r="G963">
            <v>0.65269999999999995</v>
          </cell>
          <cell r="H963">
            <v>-0.61551</v>
          </cell>
        </row>
        <row r="964">
          <cell r="E964">
            <v>1.0628000000000001E-4</v>
          </cell>
          <cell r="F964">
            <v>7.7561000000000001E-3</v>
          </cell>
          <cell r="G964">
            <v>1.1655E-2</v>
          </cell>
          <cell r="H964">
            <v>-6.4229000000000003</v>
          </cell>
        </row>
        <row r="965">
          <cell r="E965">
            <v>8.3292000000000001E-4</v>
          </cell>
          <cell r="F965">
            <v>1.8225999999999999E-2</v>
          </cell>
          <cell r="G965">
            <v>0.60419999999999996</v>
          </cell>
          <cell r="H965">
            <v>-0.72689999999999999</v>
          </cell>
        </row>
        <row r="966">
          <cell r="E966">
            <v>0.26989000000000002</v>
          </cell>
          <cell r="F966">
            <v>0.54500999999999999</v>
          </cell>
          <cell r="G966">
            <v>0.80813000000000001</v>
          </cell>
          <cell r="H966">
            <v>-0.30732999999999999</v>
          </cell>
        </row>
        <row r="967">
          <cell r="E967">
            <v>2.5802000000000001E-5</v>
          </cell>
          <cell r="F967">
            <v>4.4542999999999996E-3</v>
          </cell>
          <cell r="G967">
            <v>0.50995000000000001</v>
          </cell>
          <cell r="H967">
            <v>-0.97158</v>
          </cell>
        </row>
        <row r="968">
          <cell r="E968">
            <v>3.8129000000000001E-3</v>
          </cell>
          <cell r="F968">
            <v>5.0633999999999998E-2</v>
          </cell>
          <cell r="G968">
            <v>0.51837</v>
          </cell>
          <cell r="H968">
            <v>-0.94796000000000002</v>
          </cell>
        </row>
        <row r="969">
          <cell r="E969">
            <v>1.2923000000000001E-4</v>
          </cell>
          <cell r="F969">
            <v>7.7561000000000001E-3</v>
          </cell>
          <cell r="G969">
            <v>0.16036</v>
          </cell>
          <cell r="H969">
            <v>-2.6406000000000001</v>
          </cell>
        </row>
        <row r="970">
          <cell r="D970" t="str">
            <v>C12285</v>
          </cell>
          <cell r="E970">
            <v>9.8811999999999997E-3</v>
          </cell>
          <cell r="F970">
            <v>8.2274E-2</v>
          </cell>
          <cell r="G970">
            <v>0.63692000000000004</v>
          </cell>
          <cell r="H970">
            <v>-0.65081</v>
          </cell>
        </row>
        <row r="971">
          <cell r="E971">
            <v>8.7003999999999998E-4</v>
          </cell>
          <cell r="F971">
            <v>1.8564000000000001E-2</v>
          </cell>
          <cell r="G971">
            <v>0.46326000000000001</v>
          </cell>
          <cell r="H971">
            <v>-1.1101000000000001</v>
          </cell>
        </row>
        <row r="972">
          <cell r="D972" t="str">
            <v>C02633</v>
          </cell>
          <cell r="E972">
            <v>1.9692000000000001E-2</v>
          </cell>
          <cell r="F972">
            <v>0.11577</v>
          </cell>
          <cell r="G972">
            <v>0.43049999999999999</v>
          </cell>
          <cell r="H972">
            <v>-1.2159</v>
          </cell>
        </row>
        <row r="973">
          <cell r="D973" t="str">
            <v>C00157</v>
          </cell>
          <cell r="E973">
            <v>0.18060000000000001</v>
          </cell>
          <cell r="F973">
            <v>0.46095999999999998</v>
          </cell>
          <cell r="G973">
            <v>0.68952000000000002</v>
          </cell>
          <cell r="H973">
            <v>-0.53634000000000004</v>
          </cell>
        </row>
        <row r="974">
          <cell r="D974" t="str">
            <v>C01344</v>
          </cell>
          <cell r="E974">
            <v>5.9343E-2</v>
          </cell>
          <cell r="F974">
            <v>0.23477999999999999</v>
          </cell>
          <cell r="G974">
            <v>1.8702000000000001</v>
          </cell>
          <cell r="H974">
            <v>0.9032</v>
          </cell>
        </row>
        <row r="975">
          <cell r="E975">
            <v>1.1259E-4</v>
          </cell>
          <cell r="F975">
            <v>7.7561000000000001E-3</v>
          </cell>
          <cell r="G975">
            <v>0.25418000000000002</v>
          </cell>
          <cell r="H975">
            <v>-1.9761</v>
          </cell>
        </row>
        <row r="976">
          <cell r="D976" t="str">
            <v>C04230</v>
          </cell>
          <cell r="E976">
            <v>1.4898999999999999E-4</v>
          </cell>
          <cell r="F976">
            <v>7.9552000000000008E-3</v>
          </cell>
          <cell r="G976">
            <v>0.16114000000000001</v>
          </cell>
          <cell r="H976">
            <v>-2.6335999999999999</v>
          </cell>
        </row>
        <row r="977">
          <cell r="D977" t="str">
            <v>C08794</v>
          </cell>
          <cell r="E977">
            <v>2.2350000000000001E-5</v>
          </cell>
          <cell r="F977">
            <v>4.4542999999999996E-3</v>
          </cell>
          <cell r="G977">
            <v>0.20354</v>
          </cell>
          <cell r="H977">
            <v>-2.2966000000000002</v>
          </cell>
        </row>
        <row r="978">
          <cell r="D978" t="str">
            <v>C04230</v>
          </cell>
          <cell r="E978">
            <v>1.3514000000000001E-4</v>
          </cell>
          <cell r="F978">
            <v>7.7767000000000001E-3</v>
          </cell>
          <cell r="G978">
            <v>0.16569999999999999</v>
          </cell>
          <cell r="H978">
            <v>-2.5933999999999999</v>
          </cell>
        </row>
        <row r="979">
          <cell r="E979">
            <v>0.83240000000000003</v>
          </cell>
          <cell r="F979">
            <v>0.92961000000000005</v>
          </cell>
          <cell r="G979">
            <v>1.1173</v>
          </cell>
          <cell r="H979">
            <v>0.16003999999999999</v>
          </cell>
        </row>
        <row r="980">
          <cell r="D980" t="str">
            <v>C04230</v>
          </cell>
          <cell r="E980">
            <v>2.3531E-2</v>
          </cell>
          <cell r="F980">
            <v>0.12659000000000001</v>
          </cell>
          <cell r="G980">
            <v>0.50397000000000003</v>
          </cell>
          <cell r="H980">
            <v>-0.98860000000000003</v>
          </cell>
        </row>
        <row r="981">
          <cell r="E981">
            <v>8.8756000000000002E-4</v>
          </cell>
          <cell r="F981">
            <v>1.8727000000000001E-2</v>
          </cell>
          <cell r="G981">
            <v>0.25706000000000001</v>
          </cell>
          <cell r="H981">
            <v>-1.9598</v>
          </cell>
        </row>
        <row r="982">
          <cell r="E982">
            <v>1.1677E-2</v>
          </cell>
          <cell r="F982">
            <v>8.6285000000000001E-2</v>
          </cell>
          <cell r="G982">
            <v>0.57540999999999998</v>
          </cell>
          <cell r="H982">
            <v>-0.79734000000000005</v>
          </cell>
        </row>
        <row r="983">
          <cell r="E983">
            <v>1.9149E-3</v>
          </cell>
          <cell r="F983">
            <v>3.1869000000000001E-2</v>
          </cell>
          <cell r="G983">
            <v>7.5332999999999997E-2</v>
          </cell>
          <cell r="H983">
            <v>-3.7305999999999999</v>
          </cell>
        </row>
        <row r="984">
          <cell r="E984">
            <v>0.99524000000000001</v>
          </cell>
          <cell r="F984">
            <v>0.99682000000000004</v>
          </cell>
          <cell r="G984">
            <v>1.0581</v>
          </cell>
          <cell r="H984">
            <v>8.1491999999999995E-2</v>
          </cell>
        </row>
        <row r="985">
          <cell r="E985">
            <v>6.0445000000000001E-5</v>
          </cell>
          <cell r="F985">
            <v>6.1839E-3</v>
          </cell>
          <cell r="G985">
            <v>0.21346999999999999</v>
          </cell>
          <cell r="H985">
            <v>-2.2279</v>
          </cell>
        </row>
        <row r="986">
          <cell r="E986">
            <v>0.81655999999999995</v>
          </cell>
          <cell r="F986">
            <v>0.92323</v>
          </cell>
          <cell r="G986">
            <v>0.97721000000000002</v>
          </cell>
          <cell r="H986">
            <v>-3.3256000000000001E-2</v>
          </cell>
        </row>
        <row r="987">
          <cell r="D987" t="str">
            <v>C09220</v>
          </cell>
          <cell r="E987">
            <v>5.8666000000000003E-2</v>
          </cell>
          <cell r="F987">
            <v>0.23355999999999999</v>
          </cell>
          <cell r="G987">
            <v>1.3547</v>
          </cell>
          <cell r="H987">
            <v>0.43801000000000001</v>
          </cell>
        </row>
        <row r="988">
          <cell r="D988" t="str">
            <v>C11508</v>
          </cell>
          <cell r="E988">
            <v>5.2320999999999999E-3</v>
          </cell>
          <cell r="F988">
            <v>6.1891000000000002E-2</v>
          </cell>
          <cell r="G988">
            <v>1.8030999999999999</v>
          </cell>
          <cell r="H988">
            <v>0.85052000000000005</v>
          </cell>
        </row>
        <row r="989">
          <cell r="E989">
            <v>8.3757000000000001E-6</v>
          </cell>
          <cell r="F989">
            <v>4.1507999999999996E-3</v>
          </cell>
          <cell r="G989">
            <v>0.27285999999999999</v>
          </cell>
          <cell r="H989">
            <v>-1.8737999999999999</v>
          </cell>
        </row>
        <row r="990">
          <cell r="D990" t="str">
            <v>C19245</v>
          </cell>
          <cell r="E990">
            <v>0.45299</v>
          </cell>
          <cell r="F990">
            <v>0.70537000000000005</v>
          </cell>
          <cell r="G990">
            <v>1.0346</v>
          </cell>
          <cell r="H990">
            <v>4.9052999999999999E-2</v>
          </cell>
        </row>
        <row r="991">
          <cell r="D991" t="str">
            <v>C10385</v>
          </cell>
          <cell r="E991">
            <v>0.10464</v>
          </cell>
          <cell r="F991">
            <v>0.32790000000000002</v>
          </cell>
          <cell r="G991">
            <v>0.62827</v>
          </cell>
          <cell r="H991">
            <v>-0.67054999999999998</v>
          </cell>
        </row>
        <row r="992">
          <cell r="E992">
            <v>5.8168E-4</v>
          </cell>
          <cell r="F992">
            <v>1.5132E-2</v>
          </cell>
          <cell r="G992">
            <v>0.24068999999999999</v>
          </cell>
          <cell r="H992">
            <v>-2.0548000000000002</v>
          </cell>
        </row>
        <row r="993">
          <cell r="D993" t="str">
            <v>C04230</v>
          </cell>
          <cell r="E993">
            <v>1.6653999999999999E-2</v>
          </cell>
          <cell r="F993">
            <v>0.10403</v>
          </cell>
          <cell r="G993">
            <v>0.43729000000000001</v>
          </cell>
          <cell r="H993">
            <v>-1.1933</v>
          </cell>
        </row>
        <row r="994">
          <cell r="E994">
            <v>8.6375999999999994E-2</v>
          </cell>
          <cell r="F994">
            <v>0.29343000000000002</v>
          </cell>
          <cell r="G994">
            <v>0.63258999999999999</v>
          </cell>
          <cell r="H994">
            <v>-0.66066000000000003</v>
          </cell>
        </row>
        <row r="995">
          <cell r="E995">
            <v>4.7711999999999997E-2</v>
          </cell>
          <cell r="F995">
            <v>0.20544999999999999</v>
          </cell>
          <cell r="G995">
            <v>0.67191000000000001</v>
          </cell>
          <cell r="H995">
            <v>-0.57365999999999995</v>
          </cell>
        </row>
        <row r="996">
          <cell r="E996">
            <v>0.57481000000000004</v>
          </cell>
          <cell r="F996">
            <v>0.79271000000000003</v>
          </cell>
          <cell r="G996">
            <v>0.91835</v>
          </cell>
          <cell r="H996">
            <v>-0.12288</v>
          </cell>
        </row>
        <row r="997">
          <cell r="E997">
            <v>8.8611999999999996E-2</v>
          </cell>
          <cell r="F997">
            <v>0.29782999999999998</v>
          </cell>
          <cell r="G997">
            <v>1.4654</v>
          </cell>
          <cell r="H997">
            <v>0.55130000000000001</v>
          </cell>
        </row>
        <row r="998">
          <cell r="E998">
            <v>1.4222E-2</v>
          </cell>
          <cell r="F998">
            <v>9.5736000000000002E-2</v>
          </cell>
          <cell r="G998">
            <v>0.51449</v>
          </cell>
          <cell r="H998">
            <v>-0.95877999999999997</v>
          </cell>
        </row>
        <row r="999">
          <cell r="E999">
            <v>0.96338999999999997</v>
          </cell>
          <cell r="F999">
            <v>0.98055000000000003</v>
          </cell>
          <cell r="G999">
            <v>0.98387000000000002</v>
          </cell>
          <cell r="H999">
            <v>-2.3456000000000001E-2</v>
          </cell>
        </row>
        <row r="1000">
          <cell r="E1000">
            <v>2.1000999999999999E-2</v>
          </cell>
          <cell r="F1000">
            <v>0.12009</v>
          </cell>
          <cell r="G1000">
            <v>0.4713</v>
          </cell>
          <cell r="H1000">
            <v>-1.0852999999999999</v>
          </cell>
        </row>
      </sheetData>
      <sheetData sheetId="13"/>
      <sheetData sheetId="14">
        <row r="1">
          <cell r="E1" t="str">
            <v>Preterminal vs. SD25</v>
          </cell>
        </row>
        <row r="2">
          <cell r="E2" t="str">
            <v>p.value</v>
          </cell>
          <cell r="F2" t="str">
            <v>FDR</v>
          </cell>
          <cell r="G2" t="str">
            <v>Fold Change</v>
          </cell>
          <cell r="H2" t="str">
            <v>log2(FC)</v>
          </cell>
        </row>
        <row r="3">
          <cell r="D3" t="str">
            <v>C15566</v>
          </cell>
          <cell r="E3">
            <v>0.11806999999999999</v>
          </cell>
          <cell r="F3">
            <v>0.32074000000000003</v>
          </cell>
          <cell r="G3">
            <v>0.76398999999999995</v>
          </cell>
          <cell r="H3">
            <v>-0.38836999999999999</v>
          </cell>
        </row>
        <row r="4">
          <cell r="D4" t="str">
            <v>C06105</v>
          </cell>
          <cell r="E4">
            <v>0.15337999999999999</v>
          </cell>
          <cell r="F4">
            <v>0.37624999999999997</v>
          </cell>
          <cell r="G4">
            <v>0.79835</v>
          </cell>
          <cell r="H4">
            <v>-0.32490999999999998</v>
          </cell>
        </row>
        <row r="5">
          <cell r="D5" t="str">
            <v>C04575</v>
          </cell>
          <cell r="E5">
            <v>0.14323</v>
          </cell>
          <cell r="F5">
            <v>0.36187999999999998</v>
          </cell>
          <cell r="G5">
            <v>0.78761000000000003</v>
          </cell>
          <cell r="H5">
            <v>-0.34444000000000002</v>
          </cell>
        </row>
        <row r="6">
          <cell r="D6" t="str">
            <v>C03564</v>
          </cell>
          <cell r="E6">
            <v>0.54001999999999994</v>
          </cell>
          <cell r="F6">
            <v>0.77466000000000002</v>
          </cell>
          <cell r="G6">
            <v>1.2642</v>
          </cell>
          <cell r="H6">
            <v>0.33825</v>
          </cell>
        </row>
        <row r="7">
          <cell r="D7" t="str">
            <v>C00902</v>
          </cell>
          <cell r="E7">
            <v>0.31296000000000002</v>
          </cell>
          <cell r="F7">
            <v>0.58287</v>
          </cell>
          <cell r="G7">
            <v>0.88112999999999997</v>
          </cell>
          <cell r="H7">
            <v>-0.18257999999999999</v>
          </cell>
        </row>
        <row r="8">
          <cell r="D8" t="str">
            <v>C00626</v>
          </cell>
          <cell r="E8">
            <v>0.68247999999999998</v>
          </cell>
          <cell r="F8">
            <v>0.85011000000000003</v>
          </cell>
          <cell r="G8">
            <v>0.87029999999999996</v>
          </cell>
          <cell r="H8">
            <v>-0.20041</v>
          </cell>
        </row>
        <row r="9">
          <cell r="E9">
            <v>9.0524000000000004E-3</v>
          </cell>
          <cell r="F9">
            <v>7.4343000000000006E-2</v>
          </cell>
          <cell r="G9">
            <v>0.44477</v>
          </cell>
          <cell r="H9">
            <v>-1.1689000000000001</v>
          </cell>
        </row>
        <row r="10">
          <cell r="D10" t="str">
            <v>C03840</v>
          </cell>
          <cell r="E10">
            <v>0.22245000000000001</v>
          </cell>
          <cell r="F10">
            <v>0.47328999999999999</v>
          </cell>
          <cell r="G10">
            <v>0.84597999999999995</v>
          </cell>
          <cell r="H10">
            <v>-0.24131</v>
          </cell>
        </row>
        <row r="11">
          <cell r="E11">
            <v>1.2931E-2</v>
          </cell>
          <cell r="F11">
            <v>8.7639999999999996E-2</v>
          </cell>
          <cell r="G11">
            <v>0.41205000000000003</v>
          </cell>
          <cell r="H11">
            <v>-1.2790999999999999</v>
          </cell>
        </row>
        <row r="12">
          <cell r="D12" t="str">
            <v>C04230</v>
          </cell>
          <cell r="E12">
            <v>2.5496000000000001E-2</v>
          </cell>
          <cell r="F12">
            <v>0.12786</v>
          </cell>
          <cell r="G12">
            <v>0.56364000000000003</v>
          </cell>
          <cell r="H12">
            <v>-0.82715000000000005</v>
          </cell>
        </row>
        <row r="13">
          <cell r="D13" t="str">
            <v>C01390</v>
          </cell>
          <cell r="E13">
            <v>0.47202</v>
          </cell>
          <cell r="F13">
            <v>0.73482999999999998</v>
          </cell>
          <cell r="G13">
            <v>0.90042999999999995</v>
          </cell>
          <cell r="H13">
            <v>-0.15131</v>
          </cell>
        </row>
        <row r="14">
          <cell r="D14" t="str">
            <v>C04230</v>
          </cell>
          <cell r="E14">
            <v>8.5914000000000008E-3</v>
          </cell>
          <cell r="F14">
            <v>7.2569999999999996E-2</v>
          </cell>
          <cell r="G14">
            <v>0.39563999999999999</v>
          </cell>
          <cell r="H14">
            <v>-1.3378000000000001</v>
          </cell>
        </row>
        <row r="15">
          <cell r="D15" t="str">
            <v>C08602</v>
          </cell>
          <cell r="E15">
            <v>2.2456E-2</v>
          </cell>
          <cell r="F15">
            <v>0.11781999999999999</v>
          </cell>
          <cell r="G15">
            <v>0.46694999999999998</v>
          </cell>
          <cell r="H15">
            <v>-1.0986</v>
          </cell>
        </row>
        <row r="16">
          <cell r="E16">
            <v>9.1789999999999997E-3</v>
          </cell>
          <cell r="F16">
            <v>7.5021000000000004E-2</v>
          </cell>
          <cell r="G16">
            <v>0.51720999999999995</v>
          </cell>
          <cell r="H16">
            <v>-0.95116999999999996</v>
          </cell>
        </row>
        <row r="17">
          <cell r="E17">
            <v>0.34312999999999999</v>
          </cell>
          <cell r="F17">
            <v>0.61209000000000002</v>
          </cell>
          <cell r="G17">
            <v>0.83879000000000004</v>
          </cell>
          <cell r="H17">
            <v>-0.25362000000000001</v>
          </cell>
        </row>
        <row r="18">
          <cell r="E18">
            <v>0.11619</v>
          </cell>
          <cell r="F18">
            <v>0.31858999999999998</v>
          </cell>
          <cell r="G18">
            <v>0.70689000000000002</v>
          </cell>
          <cell r="H18">
            <v>-0.50044999999999995</v>
          </cell>
        </row>
        <row r="19">
          <cell r="E19">
            <v>1.0274999999999999E-2</v>
          </cell>
          <cell r="F19">
            <v>7.9322000000000004E-2</v>
          </cell>
          <cell r="G19">
            <v>0.37459999999999999</v>
          </cell>
          <cell r="H19">
            <v>-1.4166000000000001</v>
          </cell>
        </row>
        <row r="20">
          <cell r="D20" t="str">
            <v>C16526</v>
          </cell>
          <cell r="E20">
            <v>0.35715000000000002</v>
          </cell>
          <cell r="F20">
            <v>0.62594000000000005</v>
          </cell>
          <cell r="G20">
            <v>0.87841000000000002</v>
          </cell>
          <cell r="H20">
            <v>-0.18703</v>
          </cell>
        </row>
        <row r="21">
          <cell r="E21">
            <v>3.9099000000000002E-2</v>
          </cell>
          <cell r="F21">
            <v>0.15661</v>
          </cell>
          <cell r="G21">
            <v>0.45065</v>
          </cell>
          <cell r="H21">
            <v>-1.1498999999999999</v>
          </cell>
        </row>
        <row r="22">
          <cell r="D22" t="str">
            <v>C00626</v>
          </cell>
          <cell r="E22">
            <v>0.97541</v>
          </cell>
          <cell r="F22">
            <v>0.99453000000000003</v>
          </cell>
          <cell r="G22">
            <v>0.95852999999999999</v>
          </cell>
          <cell r="H22">
            <v>-6.1098E-2</v>
          </cell>
        </row>
        <row r="23">
          <cell r="E23">
            <v>0.10568</v>
          </cell>
          <cell r="F23">
            <v>0.30023</v>
          </cell>
          <cell r="G23">
            <v>0.61577999999999999</v>
          </cell>
          <cell r="H23">
            <v>-0.69952000000000003</v>
          </cell>
        </row>
        <row r="24">
          <cell r="D24" t="str">
            <v>C04272</v>
          </cell>
          <cell r="E24">
            <v>0.30767</v>
          </cell>
          <cell r="F24">
            <v>0.57667999999999997</v>
          </cell>
          <cell r="G24">
            <v>0.78559999999999997</v>
          </cell>
          <cell r="H24">
            <v>-0.34813</v>
          </cell>
        </row>
        <row r="25">
          <cell r="E25">
            <v>0.40933000000000003</v>
          </cell>
          <cell r="F25">
            <v>0.68020999999999998</v>
          </cell>
          <cell r="G25">
            <v>0.88932</v>
          </cell>
          <cell r="H25">
            <v>-0.16922000000000001</v>
          </cell>
        </row>
        <row r="26">
          <cell r="D26" t="str">
            <v>C09071</v>
          </cell>
          <cell r="E26">
            <v>2.8563E-3</v>
          </cell>
          <cell r="F26">
            <v>3.6006999999999997E-2</v>
          </cell>
          <cell r="G26">
            <v>3.6236999999999999</v>
          </cell>
          <cell r="H26">
            <v>1.8574999999999999</v>
          </cell>
        </row>
        <row r="27">
          <cell r="E27">
            <v>9.2054999999999998E-2</v>
          </cell>
          <cell r="F27">
            <v>0.27698</v>
          </cell>
          <cell r="G27">
            <v>0.68935000000000002</v>
          </cell>
          <cell r="H27">
            <v>-0.53669</v>
          </cell>
        </row>
        <row r="28">
          <cell r="D28" t="str">
            <v>C00626</v>
          </cell>
          <cell r="E28">
            <v>5.2748000000000003E-2</v>
          </cell>
          <cell r="F28">
            <v>0.18825</v>
          </cell>
          <cell r="G28">
            <v>0.68325999999999998</v>
          </cell>
          <cell r="H28">
            <v>-0.54949999999999999</v>
          </cell>
        </row>
        <row r="29">
          <cell r="E29">
            <v>3.2579999999999998E-2</v>
          </cell>
          <cell r="F29">
            <v>0.13986999999999999</v>
          </cell>
          <cell r="G29">
            <v>0.4476</v>
          </cell>
          <cell r="H29">
            <v>-1.1597</v>
          </cell>
        </row>
        <row r="30">
          <cell r="D30" t="str">
            <v>C00626</v>
          </cell>
          <cell r="E30">
            <v>0.66996999999999995</v>
          </cell>
          <cell r="F30">
            <v>0.84623000000000004</v>
          </cell>
          <cell r="G30">
            <v>0.95320000000000005</v>
          </cell>
          <cell r="H30">
            <v>-6.9154999999999994E-2</v>
          </cell>
        </row>
        <row r="31">
          <cell r="E31">
            <v>5.2929999999999998E-2</v>
          </cell>
          <cell r="F31">
            <v>0.18825</v>
          </cell>
          <cell r="G31">
            <v>0.76146999999999998</v>
          </cell>
          <cell r="H31">
            <v>-0.39313999999999999</v>
          </cell>
        </row>
        <row r="32">
          <cell r="E32">
            <v>0.64680000000000004</v>
          </cell>
          <cell r="F32">
            <v>0.83843000000000001</v>
          </cell>
          <cell r="G32">
            <v>1.1096999999999999</v>
          </cell>
          <cell r="H32">
            <v>0.15015999999999999</v>
          </cell>
        </row>
        <row r="33">
          <cell r="E33">
            <v>8.7305999999999995E-2</v>
          </cell>
          <cell r="F33">
            <v>0.26694000000000001</v>
          </cell>
          <cell r="G33">
            <v>0.61607000000000001</v>
          </cell>
          <cell r="H33">
            <v>-0.69882</v>
          </cell>
        </row>
        <row r="34">
          <cell r="E34">
            <v>1.8631999999999999E-2</v>
          </cell>
          <cell r="F34">
            <v>0.10915</v>
          </cell>
          <cell r="G34">
            <v>0.35693000000000003</v>
          </cell>
          <cell r="H34">
            <v>-1.4863</v>
          </cell>
        </row>
        <row r="35">
          <cell r="E35">
            <v>2.7792000000000001E-2</v>
          </cell>
          <cell r="F35">
            <v>0.13095000000000001</v>
          </cell>
          <cell r="G35">
            <v>0.58892999999999995</v>
          </cell>
          <cell r="H35">
            <v>-0.76383000000000001</v>
          </cell>
        </row>
        <row r="36">
          <cell r="E36">
            <v>3.6195999999999999E-2</v>
          </cell>
          <cell r="F36">
            <v>0.15045</v>
          </cell>
          <cell r="G36">
            <v>0.61321000000000003</v>
          </cell>
          <cell r="H36">
            <v>-0.70555000000000001</v>
          </cell>
        </row>
        <row r="37">
          <cell r="D37" t="str">
            <v>C04230</v>
          </cell>
          <cell r="E37">
            <v>2.7400000000000001E-2</v>
          </cell>
          <cell r="F37">
            <v>0.13063</v>
          </cell>
          <cell r="G37">
            <v>0.52997000000000005</v>
          </cell>
          <cell r="H37">
            <v>-0.91600999999999999</v>
          </cell>
        </row>
        <row r="38">
          <cell r="E38">
            <v>3.5695999999999999E-2</v>
          </cell>
          <cell r="F38">
            <v>0.14873</v>
          </cell>
          <cell r="G38">
            <v>0.65895000000000004</v>
          </cell>
          <cell r="H38">
            <v>-0.60175999999999996</v>
          </cell>
        </row>
        <row r="39">
          <cell r="E39">
            <v>0.79503999999999997</v>
          </cell>
          <cell r="F39">
            <v>0.91137999999999997</v>
          </cell>
          <cell r="G39">
            <v>0.72845000000000004</v>
          </cell>
          <cell r="H39">
            <v>-0.45710000000000001</v>
          </cell>
        </row>
        <row r="40">
          <cell r="E40">
            <v>2.4867E-2</v>
          </cell>
          <cell r="F40">
            <v>0.12598999999999999</v>
          </cell>
          <cell r="G40">
            <v>0.38080999999999998</v>
          </cell>
          <cell r="H40">
            <v>-1.3928</v>
          </cell>
        </row>
        <row r="41">
          <cell r="E41">
            <v>2.6019E-2</v>
          </cell>
          <cell r="F41">
            <v>0.12934000000000001</v>
          </cell>
          <cell r="G41">
            <v>0.50416000000000005</v>
          </cell>
          <cell r="H41">
            <v>-0.98804000000000003</v>
          </cell>
        </row>
        <row r="42">
          <cell r="E42">
            <v>2.8125000000000001E-2</v>
          </cell>
          <cell r="F42">
            <v>0.13158</v>
          </cell>
          <cell r="G42">
            <v>0.53376999999999997</v>
          </cell>
          <cell r="H42">
            <v>-0.90571999999999997</v>
          </cell>
        </row>
        <row r="43">
          <cell r="E43">
            <v>2.4369999999999999E-2</v>
          </cell>
          <cell r="F43">
            <v>0.12479999999999999</v>
          </cell>
          <cell r="G43">
            <v>0.38580999999999999</v>
          </cell>
          <cell r="H43">
            <v>-1.3740000000000001</v>
          </cell>
        </row>
        <row r="44">
          <cell r="E44">
            <v>8.2839999999999997E-3</v>
          </cell>
          <cell r="F44">
            <v>7.0414000000000004E-2</v>
          </cell>
          <cell r="G44">
            <v>0.46505999999999997</v>
          </cell>
          <cell r="H44">
            <v>-1.1045</v>
          </cell>
        </row>
        <row r="45">
          <cell r="E45">
            <v>0.22534000000000001</v>
          </cell>
          <cell r="F45">
            <v>0.47739999999999999</v>
          </cell>
          <cell r="G45">
            <v>0.79332000000000003</v>
          </cell>
          <cell r="H45">
            <v>-0.33402999999999999</v>
          </cell>
        </row>
        <row r="46">
          <cell r="E46">
            <v>2.0871000000000002E-3</v>
          </cell>
          <cell r="F46">
            <v>3.2233999999999999E-2</v>
          </cell>
          <cell r="G46">
            <v>0.39645000000000002</v>
          </cell>
          <cell r="H46">
            <v>-1.3348</v>
          </cell>
        </row>
        <row r="47">
          <cell r="E47">
            <v>1.4429000000000001E-2</v>
          </cell>
          <cell r="F47">
            <v>9.3623999999999999E-2</v>
          </cell>
          <cell r="G47">
            <v>0.59021999999999997</v>
          </cell>
          <cell r="H47">
            <v>-0.76068000000000002</v>
          </cell>
        </row>
        <row r="48">
          <cell r="D48" t="str">
            <v>C04317</v>
          </cell>
          <cell r="E48">
            <v>2.8204E-2</v>
          </cell>
          <cell r="F48">
            <v>0.13158</v>
          </cell>
          <cell r="G48">
            <v>0.53103999999999996</v>
          </cell>
          <cell r="H48">
            <v>-0.91310000000000002</v>
          </cell>
        </row>
        <row r="49">
          <cell r="E49">
            <v>8.4286E-2</v>
          </cell>
          <cell r="F49">
            <v>0.25911000000000001</v>
          </cell>
          <cell r="G49">
            <v>0.49637999999999999</v>
          </cell>
          <cell r="H49">
            <v>-1.0105</v>
          </cell>
        </row>
        <row r="50">
          <cell r="E50">
            <v>2.9557E-2</v>
          </cell>
          <cell r="F50">
            <v>0.13258</v>
          </cell>
          <cell r="G50">
            <v>0.65793999999999997</v>
          </cell>
          <cell r="H50">
            <v>-0.60397000000000001</v>
          </cell>
        </row>
        <row r="51">
          <cell r="D51" t="str">
            <v>C05138</v>
          </cell>
          <cell r="E51">
            <v>1.5311000000000001E-3</v>
          </cell>
          <cell r="F51">
            <v>2.6834E-2</v>
          </cell>
          <cell r="G51">
            <v>3.7343999999999999</v>
          </cell>
          <cell r="H51">
            <v>1.9009</v>
          </cell>
        </row>
        <row r="52">
          <cell r="D52" t="str">
            <v>C00626</v>
          </cell>
          <cell r="E52">
            <v>0.19006000000000001</v>
          </cell>
          <cell r="F52">
            <v>0.43234</v>
          </cell>
          <cell r="G52">
            <v>0.66256000000000004</v>
          </cell>
          <cell r="H52">
            <v>-0.59387000000000001</v>
          </cell>
        </row>
        <row r="53">
          <cell r="E53">
            <v>9.9682999999999994E-3</v>
          </cell>
          <cell r="F53">
            <v>7.8453999999999996E-2</v>
          </cell>
          <cell r="G53">
            <v>2.8732000000000002</v>
          </cell>
          <cell r="H53">
            <v>1.5226</v>
          </cell>
        </row>
        <row r="54">
          <cell r="D54" t="str">
            <v>C00222</v>
          </cell>
          <cell r="E54">
            <v>0.48209000000000002</v>
          </cell>
          <cell r="F54">
            <v>0.74234999999999995</v>
          </cell>
          <cell r="G54">
            <v>0.95240999999999998</v>
          </cell>
          <cell r="H54">
            <v>-7.0351999999999998E-2</v>
          </cell>
        </row>
        <row r="55">
          <cell r="D55" t="str">
            <v>C04230</v>
          </cell>
          <cell r="E55">
            <v>3.2941999999999999E-2</v>
          </cell>
          <cell r="F55">
            <v>0.14035</v>
          </cell>
          <cell r="G55">
            <v>0.53674999999999995</v>
          </cell>
          <cell r="H55">
            <v>-0.89766000000000001</v>
          </cell>
        </row>
        <row r="56">
          <cell r="E56">
            <v>3.1338999999999999E-2</v>
          </cell>
          <cell r="F56">
            <v>0.13661000000000001</v>
          </cell>
          <cell r="G56">
            <v>0.41356999999999999</v>
          </cell>
          <cell r="H56">
            <v>-1.2738</v>
          </cell>
        </row>
        <row r="57">
          <cell r="E57">
            <v>0.74551000000000001</v>
          </cell>
          <cell r="F57">
            <v>0.88805000000000001</v>
          </cell>
          <cell r="G57">
            <v>1.0298</v>
          </cell>
          <cell r="H57">
            <v>4.2312000000000002E-2</v>
          </cell>
        </row>
        <row r="58">
          <cell r="E58">
            <v>3.0688E-3</v>
          </cell>
          <cell r="F58">
            <v>3.7804999999999998E-2</v>
          </cell>
          <cell r="G58">
            <v>0.54317000000000004</v>
          </cell>
          <cell r="H58">
            <v>-0.88053999999999999</v>
          </cell>
        </row>
        <row r="59">
          <cell r="E59">
            <v>0.10446999999999999</v>
          </cell>
          <cell r="F59">
            <v>0.29951</v>
          </cell>
          <cell r="G59">
            <v>0.56954000000000005</v>
          </cell>
          <cell r="H59">
            <v>-0.81213000000000002</v>
          </cell>
        </row>
        <row r="60">
          <cell r="D60" t="str">
            <v>C00422</v>
          </cell>
          <cell r="E60">
            <v>0.14262</v>
          </cell>
          <cell r="F60">
            <v>0.36187999999999998</v>
          </cell>
          <cell r="G60">
            <v>0.67662</v>
          </cell>
          <cell r="H60">
            <v>-0.56357999999999997</v>
          </cell>
        </row>
        <row r="61">
          <cell r="D61" t="str">
            <v>C00157</v>
          </cell>
          <cell r="E61">
            <v>0.31531999999999999</v>
          </cell>
          <cell r="F61">
            <v>0.58392999999999995</v>
          </cell>
          <cell r="G61">
            <v>0.87726999999999999</v>
          </cell>
          <cell r="H61">
            <v>-0.18890000000000001</v>
          </cell>
        </row>
        <row r="62">
          <cell r="E62">
            <v>4.2132999999999997E-2</v>
          </cell>
          <cell r="F62">
            <v>0.16497999999999999</v>
          </cell>
          <cell r="G62">
            <v>0.69091999999999998</v>
          </cell>
          <cell r="H62">
            <v>-0.53339999999999999</v>
          </cell>
        </row>
        <row r="63">
          <cell r="E63">
            <v>0.13183</v>
          </cell>
          <cell r="F63">
            <v>0.34477999999999998</v>
          </cell>
          <cell r="G63">
            <v>0.76531000000000005</v>
          </cell>
          <cell r="H63">
            <v>-0.38588</v>
          </cell>
        </row>
        <row r="64">
          <cell r="D64" t="str">
            <v>C19477</v>
          </cell>
          <cell r="E64">
            <v>0.15007000000000001</v>
          </cell>
          <cell r="F64">
            <v>0.37147999999999998</v>
          </cell>
          <cell r="G64">
            <v>1.2087000000000001</v>
          </cell>
          <cell r="H64">
            <v>0.27350000000000002</v>
          </cell>
        </row>
        <row r="65">
          <cell r="E65">
            <v>7.3507000000000003E-2</v>
          </cell>
          <cell r="F65">
            <v>0.23602999999999999</v>
          </cell>
          <cell r="G65">
            <v>0.64561999999999997</v>
          </cell>
          <cell r="H65">
            <v>-0.63122999999999996</v>
          </cell>
        </row>
        <row r="66">
          <cell r="E66">
            <v>8.3725999999999995E-2</v>
          </cell>
          <cell r="F66">
            <v>0.25785000000000002</v>
          </cell>
          <cell r="G66">
            <v>0.72407999999999995</v>
          </cell>
          <cell r="H66">
            <v>-0.46578000000000003</v>
          </cell>
        </row>
        <row r="67">
          <cell r="E67">
            <v>2.9973E-2</v>
          </cell>
          <cell r="F67">
            <v>0.13335</v>
          </cell>
          <cell r="G67">
            <v>0.52817999999999998</v>
          </cell>
          <cell r="H67">
            <v>-0.92090000000000005</v>
          </cell>
        </row>
        <row r="68">
          <cell r="E68">
            <v>3.2410000000000001E-2</v>
          </cell>
          <cell r="F68">
            <v>0.13958999999999999</v>
          </cell>
          <cell r="G68">
            <v>0.46115</v>
          </cell>
          <cell r="H68">
            <v>-1.1167</v>
          </cell>
        </row>
        <row r="69">
          <cell r="D69" t="str">
            <v>C00626</v>
          </cell>
          <cell r="E69">
            <v>0.94862000000000002</v>
          </cell>
          <cell r="F69">
            <v>0.99182000000000003</v>
          </cell>
          <cell r="G69">
            <v>0.97507999999999995</v>
          </cell>
          <cell r="H69">
            <v>-3.6412E-2</v>
          </cell>
        </row>
        <row r="70">
          <cell r="E70">
            <v>0.59604000000000001</v>
          </cell>
          <cell r="F70">
            <v>0.81960999999999995</v>
          </cell>
          <cell r="G70">
            <v>0.89037999999999995</v>
          </cell>
          <cell r="H70">
            <v>-0.16750999999999999</v>
          </cell>
        </row>
        <row r="71">
          <cell r="E71">
            <v>1.1294E-2</v>
          </cell>
          <cell r="F71">
            <v>8.1405000000000005E-2</v>
          </cell>
          <cell r="G71">
            <v>0.63763000000000003</v>
          </cell>
          <cell r="H71">
            <v>-0.6492</v>
          </cell>
        </row>
        <row r="72">
          <cell r="E72">
            <v>4.7631E-2</v>
          </cell>
          <cell r="F72">
            <v>0.17602999999999999</v>
          </cell>
          <cell r="G72">
            <v>0.63634000000000002</v>
          </cell>
          <cell r="H72">
            <v>-0.65212999999999999</v>
          </cell>
        </row>
        <row r="73">
          <cell r="E73">
            <v>0.24209</v>
          </cell>
          <cell r="F73">
            <v>0.50007000000000001</v>
          </cell>
          <cell r="G73">
            <v>0.94191999999999998</v>
          </cell>
          <cell r="H73">
            <v>-8.6329000000000003E-2</v>
          </cell>
        </row>
        <row r="74">
          <cell r="E74">
            <v>2.6979E-2</v>
          </cell>
          <cell r="F74">
            <v>0.13063</v>
          </cell>
          <cell r="G74">
            <v>0.43689</v>
          </cell>
          <cell r="H74">
            <v>-1.1946000000000001</v>
          </cell>
        </row>
        <row r="75">
          <cell r="E75">
            <v>0.15112</v>
          </cell>
          <cell r="F75">
            <v>0.37268000000000001</v>
          </cell>
          <cell r="G75">
            <v>0.76649999999999996</v>
          </cell>
          <cell r="H75">
            <v>-0.38364999999999999</v>
          </cell>
        </row>
        <row r="76">
          <cell r="D76" t="str">
            <v>C17867</v>
          </cell>
          <cell r="E76">
            <v>9.1007000000000005E-5</v>
          </cell>
          <cell r="F76">
            <v>4.2976000000000004E-3</v>
          </cell>
          <cell r="G76">
            <v>4.5541999999999999E-2</v>
          </cell>
          <cell r="H76">
            <v>-4.4566999999999997</v>
          </cell>
        </row>
        <row r="77">
          <cell r="E77">
            <v>2.7123000000000001E-2</v>
          </cell>
          <cell r="F77">
            <v>0.13063</v>
          </cell>
          <cell r="G77">
            <v>0.57442000000000004</v>
          </cell>
          <cell r="H77">
            <v>-0.79983000000000004</v>
          </cell>
        </row>
        <row r="78">
          <cell r="E78">
            <v>4.8544999999999998E-2</v>
          </cell>
          <cell r="F78">
            <v>0.17748</v>
          </cell>
          <cell r="G78">
            <v>0.67023999999999995</v>
          </cell>
          <cell r="H78">
            <v>-0.57725000000000004</v>
          </cell>
        </row>
        <row r="79">
          <cell r="D79" t="str">
            <v>C04771</v>
          </cell>
          <cell r="E79">
            <v>0.76388999999999996</v>
          </cell>
          <cell r="F79">
            <v>0.89802999999999999</v>
          </cell>
          <cell r="G79">
            <v>0.71153999999999995</v>
          </cell>
          <cell r="H79">
            <v>-0.49097000000000002</v>
          </cell>
        </row>
        <row r="80">
          <cell r="E80">
            <v>2.8354000000000001E-3</v>
          </cell>
          <cell r="F80">
            <v>3.6006999999999997E-2</v>
          </cell>
          <cell r="G80">
            <v>0.33601999999999999</v>
          </cell>
          <cell r="H80">
            <v>-1.5733999999999999</v>
          </cell>
        </row>
        <row r="81">
          <cell r="D81" t="str">
            <v>C03840</v>
          </cell>
          <cell r="E81">
            <v>2.2596999999999999E-2</v>
          </cell>
          <cell r="F81">
            <v>0.11784</v>
          </cell>
          <cell r="G81">
            <v>0.35604000000000002</v>
          </cell>
          <cell r="H81">
            <v>-1.4899</v>
          </cell>
        </row>
        <row r="82">
          <cell r="E82">
            <v>1.0903E-3</v>
          </cell>
          <cell r="F82">
            <v>2.1552000000000002E-2</v>
          </cell>
          <cell r="G82">
            <v>0.24310999999999999</v>
          </cell>
          <cell r="H82">
            <v>-2.0402999999999998</v>
          </cell>
        </row>
        <row r="83">
          <cell r="D83" t="str">
            <v>C04230</v>
          </cell>
          <cell r="E83">
            <v>0.14388999999999999</v>
          </cell>
          <cell r="F83">
            <v>0.36292999999999997</v>
          </cell>
          <cell r="G83">
            <v>1.4676</v>
          </cell>
          <cell r="H83">
            <v>0.55349999999999999</v>
          </cell>
        </row>
        <row r="84">
          <cell r="D84" t="str">
            <v>C16943</v>
          </cell>
          <cell r="E84">
            <v>0.13139000000000001</v>
          </cell>
          <cell r="F84">
            <v>0.34470000000000001</v>
          </cell>
          <cell r="G84">
            <v>0.65281</v>
          </cell>
          <cell r="H84">
            <v>-0.61526000000000003</v>
          </cell>
        </row>
        <row r="85">
          <cell r="E85">
            <v>2.8059000000000001E-2</v>
          </cell>
          <cell r="F85">
            <v>0.13158</v>
          </cell>
          <cell r="G85">
            <v>0.53632999999999997</v>
          </cell>
          <cell r="H85">
            <v>-0.89881</v>
          </cell>
        </row>
        <row r="86">
          <cell r="E86">
            <v>3.7539000000000003E-2</v>
          </cell>
          <cell r="F86">
            <v>0.15340000000000001</v>
          </cell>
          <cell r="G86">
            <v>0.58667000000000002</v>
          </cell>
          <cell r="H86">
            <v>-0.76937</v>
          </cell>
        </row>
        <row r="87">
          <cell r="E87">
            <v>4.3408000000000002E-2</v>
          </cell>
          <cell r="F87">
            <v>0.16847999999999999</v>
          </cell>
          <cell r="G87">
            <v>0.58960999999999997</v>
          </cell>
          <cell r="H87">
            <v>-0.76217000000000001</v>
          </cell>
        </row>
        <row r="88">
          <cell r="E88">
            <v>0.63282000000000005</v>
          </cell>
          <cell r="F88">
            <v>0.83220000000000005</v>
          </cell>
          <cell r="G88">
            <v>0.34427999999999997</v>
          </cell>
          <cell r="H88">
            <v>-1.5384</v>
          </cell>
        </row>
        <row r="89">
          <cell r="E89">
            <v>2.7030999999999999E-2</v>
          </cell>
          <cell r="F89">
            <v>0.13063</v>
          </cell>
          <cell r="G89">
            <v>0.56337999999999999</v>
          </cell>
          <cell r="H89">
            <v>-0.82781000000000005</v>
          </cell>
        </row>
        <row r="90">
          <cell r="E90">
            <v>2.6792E-2</v>
          </cell>
          <cell r="F90">
            <v>0.13063</v>
          </cell>
          <cell r="G90">
            <v>0.55903000000000003</v>
          </cell>
          <cell r="H90">
            <v>-0.83899000000000001</v>
          </cell>
        </row>
        <row r="91">
          <cell r="E91">
            <v>3.7122000000000002E-2</v>
          </cell>
          <cell r="F91">
            <v>0.15207000000000001</v>
          </cell>
          <cell r="G91">
            <v>0.59501000000000004</v>
          </cell>
          <cell r="H91">
            <v>-0.74900999999999995</v>
          </cell>
        </row>
        <row r="92">
          <cell r="D92" t="str">
            <v>C05655</v>
          </cell>
          <cell r="E92">
            <v>2.3744E-3</v>
          </cell>
          <cell r="F92">
            <v>3.2624E-2</v>
          </cell>
          <cell r="G92">
            <v>7.6925999999999994E-2</v>
          </cell>
          <cell r="H92">
            <v>-3.7004000000000001</v>
          </cell>
        </row>
        <row r="93">
          <cell r="D93" t="str">
            <v>C05789</v>
          </cell>
          <cell r="E93">
            <v>8.1930000000000006E-3</v>
          </cell>
          <cell r="F93">
            <v>6.9989999999999997E-2</v>
          </cell>
          <cell r="G93">
            <v>0.40023999999999998</v>
          </cell>
          <cell r="H93">
            <v>-1.3210999999999999</v>
          </cell>
        </row>
        <row r="94">
          <cell r="E94">
            <v>3.3392999999999999E-2</v>
          </cell>
          <cell r="F94">
            <v>0.14086000000000001</v>
          </cell>
          <cell r="G94">
            <v>0.61268999999999996</v>
          </cell>
          <cell r="H94">
            <v>-0.70677000000000001</v>
          </cell>
        </row>
        <row r="95">
          <cell r="E95">
            <v>1.2497999999999999E-3</v>
          </cell>
          <cell r="F95">
            <v>2.3095000000000001E-2</v>
          </cell>
          <cell r="G95">
            <v>0.66912000000000005</v>
          </cell>
          <cell r="H95">
            <v>-0.57965</v>
          </cell>
        </row>
        <row r="96">
          <cell r="E96">
            <v>1.3559E-2</v>
          </cell>
          <cell r="F96">
            <v>8.9974999999999999E-2</v>
          </cell>
          <cell r="G96">
            <v>0.55635000000000001</v>
          </cell>
          <cell r="H96">
            <v>-0.84592999999999996</v>
          </cell>
        </row>
        <row r="97">
          <cell r="E97">
            <v>3.6243999999999998E-3</v>
          </cell>
          <cell r="F97">
            <v>4.2493000000000003E-2</v>
          </cell>
          <cell r="G97">
            <v>0.40933000000000003</v>
          </cell>
          <cell r="H97">
            <v>-1.2887</v>
          </cell>
        </row>
        <row r="98">
          <cell r="E98">
            <v>0.14247000000000001</v>
          </cell>
          <cell r="F98">
            <v>0.36187999999999998</v>
          </cell>
          <cell r="G98">
            <v>1.5145999999999999</v>
          </cell>
          <cell r="H98">
            <v>0.59897999999999996</v>
          </cell>
        </row>
        <row r="99">
          <cell r="E99">
            <v>4.4471999999999998E-2</v>
          </cell>
          <cell r="F99">
            <v>0.17027</v>
          </cell>
          <cell r="G99">
            <v>0.54832000000000003</v>
          </cell>
          <cell r="H99">
            <v>-0.8669</v>
          </cell>
        </row>
        <row r="100">
          <cell r="E100">
            <v>0.15912000000000001</v>
          </cell>
          <cell r="F100">
            <v>0.38699</v>
          </cell>
          <cell r="G100">
            <v>0.73951999999999996</v>
          </cell>
          <cell r="H100">
            <v>-0.43534</v>
          </cell>
        </row>
        <row r="101">
          <cell r="D101" t="str">
            <v>C00350</v>
          </cell>
          <cell r="E101">
            <v>0.24621999999999999</v>
          </cell>
          <cell r="F101">
            <v>0.50553000000000003</v>
          </cell>
          <cell r="G101">
            <v>0.67752999999999997</v>
          </cell>
          <cell r="H101">
            <v>-0.56164000000000003</v>
          </cell>
        </row>
        <row r="102">
          <cell r="E102">
            <v>1.5763999999999999E-3</v>
          </cell>
          <cell r="F102">
            <v>2.707E-2</v>
          </cell>
          <cell r="G102">
            <v>4.6432000000000002</v>
          </cell>
          <cell r="H102">
            <v>2.2151000000000001</v>
          </cell>
        </row>
        <row r="103">
          <cell r="E103">
            <v>0.48175000000000001</v>
          </cell>
          <cell r="F103">
            <v>0.74234999999999995</v>
          </cell>
          <cell r="G103">
            <v>1.1184000000000001</v>
          </cell>
          <cell r="H103">
            <v>0.16141</v>
          </cell>
        </row>
        <row r="104">
          <cell r="E104">
            <v>4.1691000000000002E-3</v>
          </cell>
          <cell r="F104">
            <v>4.6450999999999999E-2</v>
          </cell>
          <cell r="G104">
            <v>0.39811999999999997</v>
          </cell>
          <cell r="H104">
            <v>-1.3287</v>
          </cell>
        </row>
        <row r="105">
          <cell r="E105">
            <v>7.3405000000000006E-5</v>
          </cell>
          <cell r="F105">
            <v>3.5867999999999998E-3</v>
          </cell>
          <cell r="G105">
            <v>0.10826</v>
          </cell>
          <cell r="H105">
            <v>-3.2075</v>
          </cell>
        </row>
        <row r="106">
          <cell r="E106">
            <v>1.2267999999999999E-2</v>
          </cell>
          <cell r="F106">
            <v>8.4092E-2</v>
          </cell>
          <cell r="G106">
            <v>0.61856</v>
          </cell>
          <cell r="H106">
            <v>-0.69301999999999997</v>
          </cell>
        </row>
        <row r="107">
          <cell r="E107">
            <v>0.12192</v>
          </cell>
          <cell r="F107">
            <v>0.32678000000000001</v>
          </cell>
          <cell r="G107">
            <v>1.3849</v>
          </cell>
          <cell r="H107">
            <v>0.46977999999999998</v>
          </cell>
        </row>
        <row r="108">
          <cell r="E108">
            <v>0.47641</v>
          </cell>
          <cell r="F108">
            <v>0.73863999999999996</v>
          </cell>
          <cell r="G108">
            <v>0.92279</v>
          </cell>
          <cell r="H108">
            <v>-0.11592</v>
          </cell>
        </row>
        <row r="109">
          <cell r="D109" t="str">
            <v>C16526</v>
          </cell>
          <cell r="E109">
            <v>5.4016000000000003E-4</v>
          </cell>
          <cell r="F109">
            <v>1.4042000000000001E-2</v>
          </cell>
          <cell r="G109">
            <v>7.2171000000000003</v>
          </cell>
          <cell r="H109">
            <v>2.8513999999999999</v>
          </cell>
        </row>
        <row r="110">
          <cell r="E110">
            <v>3.5252999999999999E-4</v>
          </cell>
          <cell r="F110">
            <v>1.1070999999999999E-2</v>
          </cell>
          <cell r="G110">
            <v>7.1486000000000001</v>
          </cell>
          <cell r="H110">
            <v>2.8376999999999999</v>
          </cell>
        </row>
        <row r="111">
          <cell r="E111">
            <v>0.31006</v>
          </cell>
          <cell r="F111">
            <v>0.57923999999999998</v>
          </cell>
          <cell r="G111">
            <v>1.3979999999999999</v>
          </cell>
          <cell r="H111">
            <v>0.48338999999999999</v>
          </cell>
        </row>
        <row r="112">
          <cell r="E112">
            <v>0.87551999999999996</v>
          </cell>
          <cell r="F112">
            <v>0.95655000000000001</v>
          </cell>
          <cell r="G112">
            <v>0.65783999999999998</v>
          </cell>
          <cell r="H112">
            <v>-0.60419999999999996</v>
          </cell>
        </row>
        <row r="113">
          <cell r="E113">
            <v>1.3955E-4</v>
          </cell>
          <cell r="F113">
            <v>6.0828000000000002E-3</v>
          </cell>
          <cell r="G113">
            <v>0.33826000000000001</v>
          </cell>
          <cell r="H113">
            <v>-1.5638000000000001</v>
          </cell>
        </row>
        <row r="114">
          <cell r="D114" t="str">
            <v>C08307</v>
          </cell>
          <cell r="E114">
            <v>0.78800000000000003</v>
          </cell>
          <cell r="F114">
            <v>0.90820999999999996</v>
          </cell>
          <cell r="G114">
            <v>0.91627000000000003</v>
          </cell>
          <cell r="H114">
            <v>-0.12615999999999999</v>
          </cell>
        </row>
        <row r="115">
          <cell r="D115" t="str">
            <v>C00828</v>
          </cell>
          <cell r="E115">
            <v>0.78952999999999995</v>
          </cell>
          <cell r="F115">
            <v>0.90934999999999999</v>
          </cell>
          <cell r="G115">
            <v>0.98782999999999999</v>
          </cell>
          <cell r="H115">
            <v>-1.7669000000000001E-2</v>
          </cell>
        </row>
        <row r="116">
          <cell r="D116" t="str">
            <v>C00157</v>
          </cell>
          <cell r="E116">
            <v>9.7046999999999994E-2</v>
          </cell>
          <cell r="F116">
            <v>0.28334999999999999</v>
          </cell>
          <cell r="G116">
            <v>0.45179999999999998</v>
          </cell>
          <cell r="H116">
            <v>-1.1462000000000001</v>
          </cell>
        </row>
        <row r="117">
          <cell r="D117" t="str">
            <v>C16309</v>
          </cell>
          <cell r="E117">
            <v>4.1605E-4</v>
          </cell>
          <cell r="F117">
            <v>1.1915E-2</v>
          </cell>
          <cell r="G117">
            <v>0.17887</v>
          </cell>
          <cell r="H117">
            <v>-2.4830000000000001</v>
          </cell>
        </row>
        <row r="118">
          <cell r="E118">
            <v>3.9505999999999999E-2</v>
          </cell>
          <cell r="F118">
            <v>0.15728</v>
          </cell>
          <cell r="G118">
            <v>4.3381000000000003E-2</v>
          </cell>
          <cell r="H118">
            <v>-4.5267999999999997</v>
          </cell>
        </row>
        <row r="119">
          <cell r="D119" t="str">
            <v>C14260</v>
          </cell>
          <cell r="E119">
            <v>1.9935999999999999E-2</v>
          </cell>
          <cell r="F119">
            <v>0.1132</v>
          </cell>
          <cell r="G119">
            <v>0.35436000000000001</v>
          </cell>
          <cell r="H119">
            <v>-1.4966999999999999</v>
          </cell>
        </row>
        <row r="120">
          <cell r="D120" t="str">
            <v>C00758</v>
          </cell>
          <cell r="E120">
            <v>5.9001999999999999E-2</v>
          </cell>
          <cell r="F120">
            <v>0.20049</v>
          </cell>
          <cell r="G120">
            <v>2.9665E-2</v>
          </cell>
          <cell r="H120">
            <v>-5.0750999999999999</v>
          </cell>
        </row>
        <row r="121">
          <cell r="D121" t="str">
            <v>C05655</v>
          </cell>
          <cell r="E121">
            <v>2.1164000000000001E-3</v>
          </cell>
          <cell r="F121">
            <v>3.2233999999999999E-2</v>
          </cell>
          <cell r="G121">
            <v>7.3680999999999996E-2</v>
          </cell>
          <cell r="H121">
            <v>-3.7625999999999999</v>
          </cell>
        </row>
        <row r="122">
          <cell r="E122">
            <v>0.21554000000000001</v>
          </cell>
          <cell r="F122">
            <v>0.46677999999999997</v>
          </cell>
          <cell r="G122">
            <v>0.79022999999999999</v>
          </cell>
          <cell r="H122">
            <v>-0.33965000000000001</v>
          </cell>
        </row>
        <row r="123">
          <cell r="E123">
            <v>2.8493999999999998E-2</v>
          </cell>
          <cell r="F123">
            <v>0.13163</v>
          </cell>
          <cell r="G123">
            <v>0.62826000000000004</v>
          </cell>
          <cell r="H123">
            <v>-0.67057999999999995</v>
          </cell>
        </row>
        <row r="124">
          <cell r="E124">
            <v>6.9060999999999997E-2</v>
          </cell>
          <cell r="F124">
            <v>0.22534000000000001</v>
          </cell>
          <cell r="G124">
            <v>0.65368000000000004</v>
          </cell>
          <cell r="H124">
            <v>-0.61334999999999995</v>
          </cell>
        </row>
        <row r="125">
          <cell r="E125">
            <v>0.59911999999999999</v>
          </cell>
          <cell r="F125">
            <v>0.82040999999999997</v>
          </cell>
          <cell r="G125">
            <v>0.95855999999999997</v>
          </cell>
          <cell r="H125">
            <v>-6.1052000000000002E-2</v>
          </cell>
        </row>
        <row r="126">
          <cell r="E126">
            <v>8.9227000000000004E-3</v>
          </cell>
          <cell r="F126">
            <v>7.4073E-2</v>
          </cell>
          <cell r="G126">
            <v>0.42841000000000001</v>
          </cell>
          <cell r="H126">
            <v>-1.2229000000000001</v>
          </cell>
        </row>
        <row r="127">
          <cell r="E127">
            <v>4.5054999999999998E-2</v>
          </cell>
          <cell r="F127">
            <v>0.17058999999999999</v>
          </cell>
          <cell r="G127">
            <v>0.67454000000000003</v>
          </cell>
          <cell r="H127">
            <v>-0.56803000000000003</v>
          </cell>
        </row>
        <row r="128">
          <cell r="E128">
            <v>1.0288E-2</v>
          </cell>
          <cell r="F128">
            <v>7.9322000000000004E-2</v>
          </cell>
          <cell r="G128">
            <v>0.37108999999999998</v>
          </cell>
          <cell r="H128">
            <v>-1.4301999999999999</v>
          </cell>
        </row>
        <row r="129">
          <cell r="E129">
            <v>3.6698000000000001E-2</v>
          </cell>
          <cell r="F129">
            <v>0.15179000000000001</v>
          </cell>
          <cell r="G129">
            <v>0.54571000000000003</v>
          </cell>
          <cell r="H129">
            <v>-0.87378999999999996</v>
          </cell>
        </row>
        <row r="130">
          <cell r="E130">
            <v>3.0882E-2</v>
          </cell>
          <cell r="F130">
            <v>0.13531000000000001</v>
          </cell>
          <cell r="G130">
            <v>0.57926</v>
          </cell>
          <cell r="H130">
            <v>-0.78771999999999998</v>
          </cell>
        </row>
        <row r="131">
          <cell r="E131">
            <v>3.8838000000000002E-4</v>
          </cell>
          <cell r="F131">
            <v>1.179E-2</v>
          </cell>
          <cell r="G131">
            <v>0.24668999999999999</v>
          </cell>
          <cell r="H131">
            <v>-2.0192000000000001</v>
          </cell>
        </row>
        <row r="132">
          <cell r="E132">
            <v>0.43147000000000002</v>
          </cell>
          <cell r="F132">
            <v>0.69877999999999996</v>
          </cell>
          <cell r="G132">
            <v>0.94882</v>
          </cell>
          <cell r="H132">
            <v>-7.5795000000000001E-2</v>
          </cell>
        </row>
        <row r="133">
          <cell r="E133">
            <v>1.4724E-3</v>
          </cell>
          <cell r="F133">
            <v>2.6348E-2</v>
          </cell>
          <cell r="G133">
            <v>0.50597999999999999</v>
          </cell>
          <cell r="H133">
            <v>-0.98284000000000005</v>
          </cell>
        </row>
        <row r="134">
          <cell r="E134">
            <v>2.4629000000000001E-3</v>
          </cell>
          <cell r="F134">
            <v>3.3229000000000002E-2</v>
          </cell>
          <cell r="G134">
            <v>0.40527000000000002</v>
          </cell>
          <cell r="H134">
            <v>-1.3030999999999999</v>
          </cell>
        </row>
        <row r="135">
          <cell r="E135">
            <v>2.1270000000000001E-2</v>
          </cell>
          <cell r="F135">
            <v>0.1144</v>
          </cell>
          <cell r="G135">
            <v>0.42610999999999999</v>
          </cell>
          <cell r="H135">
            <v>-1.2306999999999999</v>
          </cell>
        </row>
        <row r="136">
          <cell r="E136">
            <v>4.3496000000000003E-3</v>
          </cell>
          <cell r="F136">
            <v>4.7704999999999997E-2</v>
          </cell>
          <cell r="G136">
            <v>0.40223999999999999</v>
          </cell>
          <cell r="H136">
            <v>-1.3139000000000001</v>
          </cell>
        </row>
        <row r="137">
          <cell r="E137">
            <v>4.6496999999999997E-2</v>
          </cell>
          <cell r="F137">
            <v>0.17473</v>
          </cell>
          <cell r="G137">
            <v>0.56210000000000004</v>
          </cell>
          <cell r="H137">
            <v>-0.83109999999999995</v>
          </cell>
        </row>
        <row r="138">
          <cell r="E138">
            <v>2.4570000000000002E-2</v>
          </cell>
          <cell r="F138">
            <v>0.12504999999999999</v>
          </cell>
          <cell r="G138">
            <v>0.54569000000000001</v>
          </cell>
          <cell r="H138">
            <v>-0.87383999999999995</v>
          </cell>
        </row>
        <row r="139">
          <cell r="E139">
            <v>4.5037000000000001E-2</v>
          </cell>
          <cell r="F139">
            <v>0.17058999999999999</v>
          </cell>
          <cell r="G139">
            <v>1.5968</v>
          </cell>
          <cell r="H139">
            <v>0.67515000000000003</v>
          </cell>
        </row>
        <row r="140">
          <cell r="E140">
            <v>2.9440999999999998E-2</v>
          </cell>
          <cell r="F140">
            <v>0.13258</v>
          </cell>
          <cell r="G140">
            <v>0.43997999999999998</v>
          </cell>
          <cell r="H140">
            <v>-1.1845000000000001</v>
          </cell>
        </row>
        <row r="141">
          <cell r="E141">
            <v>0.10502</v>
          </cell>
          <cell r="F141">
            <v>0.30023</v>
          </cell>
          <cell r="G141">
            <v>0.75239</v>
          </cell>
          <cell r="H141">
            <v>-0.41044000000000003</v>
          </cell>
        </row>
        <row r="142">
          <cell r="E142">
            <v>6.7053E-3</v>
          </cell>
          <cell r="F142">
            <v>6.1540999999999998E-2</v>
          </cell>
          <cell r="G142">
            <v>4.9502999999999998E-2</v>
          </cell>
          <cell r="H142">
            <v>-4.3362999999999996</v>
          </cell>
        </row>
        <row r="143">
          <cell r="D143" t="str">
            <v>C00157</v>
          </cell>
          <cell r="E143">
            <v>0.26743</v>
          </cell>
          <cell r="F143">
            <v>0.53359999999999996</v>
          </cell>
          <cell r="G143">
            <v>0.64537999999999995</v>
          </cell>
          <cell r="H143">
            <v>-0.63177000000000005</v>
          </cell>
        </row>
        <row r="144">
          <cell r="E144">
            <v>0.60697000000000001</v>
          </cell>
          <cell r="F144">
            <v>0.82325999999999999</v>
          </cell>
          <cell r="G144">
            <v>0.87250000000000005</v>
          </cell>
          <cell r="H144">
            <v>-0.19677</v>
          </cell>
        </row>
        <row r="145">
          <cell r="E145">
            <v>2.0691000000000001E-2</v>
          </cell>
          <cell r="F145">
            <v>0.11433</v>
          </cell>
          <cell r="G145">
            <v>0.60296000000000005</v>
          </cell>
          <cell r="H145">
            <v>-0.72987000000000002</v>
          </cell>
        </row>
        <row r="146">
          <cell r="E146">
            <v>1.7297E-2</v>
          </cell>
          <cell r="F146">
            <v>0.10539</v>
          </cell>
          <cell r="G146">
            <v>0.58230999999999999</v>
          </cell>
          <cell r="H146">
            <v>-0.78012999999999999</v>
          </cell>
        </row>
        <row r="147">
          <cell r="D147" t="str">
            <v>C03104</v>
          </cell>
          <cell r="E147">
            <v>3.6976000000000001E-3</v>
          </cell>
          <cell r="F147">
            <v>4.3054000000000002E-2</v>
          </cell>
          <cell r="G147">
            <v>0.10852000000000001</v>
          </cell>
          <cell r="H147">
            <v>-3.2039</v>
          </cell>
        </row>
        <row r="148">
          <cell r="E148">
            <v>0.42224</v>
          </cell>
          <cell r="F148">
            <v>0.69271000000000005</v>
          </cell>
          <cell r="G148">
            <v>0.92149999999999999</v>
          </cell>
          <cell r="H148">
            <v>-0.11795</v>
          </cell>
        </row>
        <row r="149">
          <cell r="D149" t="str">
            <v>C08452</v>
          </cell>
          <cell r="E149">
            <v>0.54134000000000004</v>
          </cell>
          <cell r="F149">
            <v>0.77466000000000002</v>
          </cell>
          <cell r="G149">
            <v>1.1751</v>
          </cell>
          <cell r="H149">
            <v>0.23272999999999999</v>
          </cell>
        </row>
        <row r="150">
          <cell r="D150" t="str">
            <v>C04230</v>
          </cell>
          <cell r="E150">
            <v>3.0273999999999999E-2</v>
          </cell>
          <cell r="F150">
            <v>0.13335</v>
          </cell>
          <cell r="G150">
            <v>0.56359000000000004</v>
          </cell>
          <cell r="H150">
            <v>-0.82728000000000002</v>
          </cell>
        </row>
        <row r="151">
          <cell r="E151">
            <v>0.10513</v>
          </cell>
          <cell r="F151">
            <v>0.30023</v>
          </cell>
          <cell r="G151">
            <v>0.67110000000000003</v>
          </cell>
          <cell r="H151">
            <v>-0.57540000000000002</v>
          </cell>
        </row>
        <row r="152">
          <cell r="E152">
            <v>3.6215000000000002E-3</v>
          </cell>
          <cell r="F152">
            <v>4.2493000000000003E-2</v>
          </cell>
          <cell r="G152">
            <v>4.2069000000000001</v>
          </cell>
          <cell r="H152">
            <v>2.0728</v>
          </cell>
        </row>
        <row r="153">
          <cell r="E153">
            <v>0.13084000000000001</v>
          </cell>
          <cell r="F153">
            <v>0.34432000000000001</v>
          </cell>
          <cell r="G153">
            <v>1.4265000000000001</v>
          </cell>
          <cell r="H153">
            <v>0.51246999999999998</v>
          </cell>
        </row>
        <row r="154">
          <cell r="E154">
            <v>8.6121000000000001E-6</v>
          </cell>
          <cell r="F154">
            <v>6.9716999999999999E-4</v>
          </cell>
          <cell r="G154">
            <v>0.18590000000000001</v>
          </cell>
          <cell r="H154">
            <v>-2.4274</v>
          </cell>
        </row>
        <row r="155">
          <cell r="E155">
            <v>0.13866999999999999</v>
          </cell>
          <cell r="F155">
            <v>0.35555999999999999</v>
          </cell>
          <cell r="G155">
            <v>0.71623000000000003</v>
          </cell>
          <cell r="H155">
            <v>-0.48150999999999999</v>
          </cell>
        </row>
        <row r="156">
          <cell r="E156">
            <v>8.7465000000000004E-4</v>
          </cell>
          <cell r="F156">
            <v>1.8762000000000001E-2</v>
          </cell>
          <cell r="G156">
            <v>0.37028</v>
          </cell>
          <cell r="H156">
            <v>-1.4333</v>
          </cell>
        </row>
        <row r="157">
          <cell r="D157" t="str">
            <v>C02975</v>
          </cell>
          <cell r="E157">
            <v>0.16968</v>
          </cell>
          <cell r="F157">
            <v>0.40304000000000001</v>
          </cell>
          <cell r="G157">
            <v>1.3331</v>
          </cell>
          <cell r="H157">
            <v>0.41482999999999998</v>
          </cell>
        </row>
        <row r="158">
          <cell r="E158">
            <v>2.7383000000000001E-2</v>
          </cell>
          <cell r="F158">
            <v>0.13063</v>
          </cell>
          <cell r="G158">
            <v>0.56688000000000005</v>
          </cell>
          <cell r="H158">
            <v>-0.81889000000000001</v>
          </cell>
        </row>
        <row r="159">
          <cell r="E159">
            <v>0.82448999999999995</v>
          </cell>
          <cell r="F159">
            <v>0.92959000000000003</v>
          </cell>
          <cell r="G159">
            <v>1.1940999999999999</v>
          </cell>
          <cell r="H159">
            <v>0.25588</v>
          </cell>
        </row>
        <row r="160">
          <cell r="E160">
            <v>2.7352999999999999E-2</v>
          </cell>
          <cell r="F160">
            <v>0.13063</v>
          </cell>
          <cell r="G160">
            <v>0.56349000000000005</v>
          </cell>
          <cell r="H160">
            <v>-0.82754000000000005</v>
          </cell>
        </row>
        <row r="161">
          <cell r="E161">
            <v>0.72377000000000002</v>
          </cell>
          <cell r="F161">
            <v>0.87387000000000004</v>
          </cell>
          <cell r="G161">
            <v>1.1341000000000001</v>
          </cell>
          <cell r="H161">
            <v>0.18151999999999999</v>
          </cell>
        </row>
        <row r="162">
          <cell r="E162">
            <v>0.10944</v>
          </cell>
          <cell r="F162">
            <v>0.30743999999999999</v>
          </cell>
          <cell r="G162">
            <v>0.70113000000000003</v>
          </cell>
          <cell r="H162">
            <v>-0.51224000000000003</v>
          </cell>
        </row>
        <row r="163">
          <cell r="D163" t="str">
            <v>C00350</v>
          </cell>
          <cell r="E163">
            <v>0.29226999999999997</v>
          </cell>
          <cell r="F163">
            <v>0.56257000000000001</v>
          </cell>
          <cell r="G163">
            <v>0.75151999999999997</v>
          </cell>
          <cell r="H163">
            <v>-0.41210999999999998</v>
          </cell>
        </row>
        <row r="164">
          <cell r="E164">
            <v>2.9723E-4</v>
          </cell>
          <cell r="F164">
            <v>1.0312E-2</v>
          </cell>
          <cell r="G164">
            <v>0.25546999999999997</v>
          </cell>
          <cell r="H164">
            <v>-1.9688000000000001</v>
          </cell>
        </row>
        <row r="165">
          <cell r="E165">
            <v>2.2372000000000001E-4</v>
          </cell>
          <cell r="F165">
            <v>8.2678999999999999E-3</v>
          </cell>
          <cell r="G165">
            <v>0.32795999999999997</v>
          </cell>
          <cell r="H165">
            <v>-1.6084000000000001</v>
          </cell>
        </row>
        <row r="166">
          <cell r="E166">
            <v>0.45712999999999998</v>
          </cell>
          <cell r="F166">
            <v>0.72426000000000001</v>
          </cell>
          <cell r="G166">
            <v>0.95955999999999997</v>
          </cell>
          <cell r="H166">
            <v>-5.9555999999999998E-2</v>
          </cell>
        </row>
        <row r="167">
          <cell r="D167" t="str">
            <v>C00350</v>
          </cell>
          <cell r="E167">
            <v>0.36037000000000002</v>
          </cell>
          <cell r="F167">
            <v>0.62846000000000002</v>
          </cell>
          <cell r="G167">
            <v>1.1727000000000001</v>
          </cell>
          <cell r="H167">
            <v>0.22983999999999999</v>
          </cell>
        </row>
        <row r="168">
          <cell r="E168">
            <v>1.18E-2</v>
          </cell>
          <cell r="F168">
            <v>8.2895999999999997E-2</v>
          </cell>
          <cell r="G168">
            <v>0.43543999999999999</v>
          </cell>
          <cell r="H168">
            <v>-1.1994</v>
          </cell>
        </row>
        <row r="169">
          <cell r="E169">
            <v>3.0103999999999999E-2</v>
          </cell>
          <cell r="F169">
            <v>0.13335</v>
          </cell>
          <cell r="G169">
            <v>0.81789000000000001</v>
          </cell>
          <cell r="H169">
            <v>-0.29002</v>
          </cell>
        </row>
        <row r="170">
          <cell r="E170">
            <v>7.4435000000000001E-2</v>
          </cell>
          <cell r="F170">
            <v>0.23696</v>
          </cell>
          <cell r="G170">
            <v>0.82221999999999995</v>
          </cell>
          <cell r="H170">
            <v>-0.28240999999999999</v>
          </cell>
        </row>
        <row r="171">
          <cell r="E171">
            <v>2.7807999999999999E-2</v>
          </cell>
          <cell r="F171">
            <v>0.13095000000000001</v>
          </cell>
          <cell r="G171">
            <v>0.50012000000000001</v>
          </cell>
          <cell r="H171">
            <v>-0.99965999999999999</v>
          </cell>
        </row>
        <row r="172">
          <cell r="E172">
            <v>1.6969000000000001E-3</v>
          </cell>
          <cell r="F172">
            <v>2.7973000000000001E-2</v>
          </cell>
          <cell r="G172">
            <v>0.29015000000000002</v>
          </cell>
          <cell r="H172">
            <v>-1.7850999999999999</v>
          </cell>
        </row>
        <row r="173">
          <cell r="E173">
            <v>1.8811000000000001E-2</v>
          </cell>
          <cell r="F173">
            <v>0.10936</v>
          </cell>
          <cell r="G173">
            <v>0.49046000000000001</v>
          </cell>
          <cell r="H173">
            <v>-1.0278</v>
          </cell>
        </row>
        <row r="174">
          <cell r="E174">
            <v>1.6278000000000001E-2</v>
          </cell>
          <cell r="F174">
            <v>0.10323</v>
          </cell>
          <cell r="G174">
            <v>0.68581000000000003</v>
          </cell>
          <cell r="H174">
            <v>-0.54412000000000005</v>
          </cell>
        </row>
        <row r="175">
          <cell r="D175" t="str">
            <v>C10723</v>
          </cell>
          <cell r="E175">
            <v>6.0528999999999999E-2</v>
          </cell>
          <cell r="F175">
            <v>0.20446</v>
          </cell>
          <cell r="G175">
            <v>0.42466999999999999</v>
          </cell>
          <cell r="H175">
            <v>-1.2356</v>
          </cell>
        </row>
        <row r="176">
          <cell r="E176">
            <v>2.7432000000000002E-2</v>
          </cell>
          <cell r="F176">
            <v>0.13063</v>
          </cell>
          <cell r="G176">
            <v>0.32967999999999997</v>
          </cell>
          <cell r="H176">
            <v>-1.6009</v>
          </cell>
        </row>
        <row r="177">
          <cell r="E177">
            <v>2.1883E-2</v>
          </cell>
          <cell r="F177">
            <v>0.11589000000000001</v>
          </cell>
          <cell r="G177">
            <v>0.55379</v>
          </cell>
          <cell r="H177">
            <v>-0.85258999999999996</v>
          </cell>
        </row>
        <row r="178">
          <cell r="D178" t="str">
            <v>C04230</v>
          </cell>
          <cell r="E178">
            <v>3.0273999999999999E-2</v>
          </cell>
          <cell r="F178">
            <v>0.13335</v>
          </cell>
          <cell r="G178">
            <v>0.57088000000000005</v>
          </cell>
          <cell r="H178">
            <v>-0.80874000000000001</v>
          </cell>
        </row>
        <row r="179">
          <cell r="E179">
            <v>0.99034999999999995</v>
          </cell>
          <cell r="F179">
            <v>0.99748000000000003</v>
          </cell>
          <cell r="G179">
            <v>1.1762999999999999</v>
          </cell>
          <cell r="H179">
            <v>0.23424</v>
          </cell>
        </row>
        <row r="180">
          <cell r="D180" t="str">
            <v>C00157</v>
          </cell>
          <cell r="E180">
            <v>0.10664</v>
          </cell>
          <cell r="F180">
            <v>0.30164999999999997</v>
          </cell>
          <cell r="G180">
            <v>0.49679000000000001</v>
          </cell>
          <cell r="H180">
            <v>-1.0093000000000001</v>
          </cell>
        </row>
        <row r="181">
          <cell r="E181">
            <v>1.0810999999999999E-2</v>
          </cell>
          <cell r="F181">
            <v>8.0848000000000003E-2</v>
          </cell>
          <cell r="G181">
            <v>0.68566000000000005</v>
          </cell>
          <cell r="H181">
            <v>-0.54444999999999999</v>
          </cell>
        </row>
        <row r="182">
          <cell r="E182">
            <v>3.1670999999999999E-3</v>
          </cell>
          <cell r="F182">
            <v>3.8457999999999999E-2</v>
          </cell>
          <cell r="G182">
            <v>0.67876999999999998</v>
          </cell>
          <cell r="H182">
            <v>-0.55900000000000005</v>
          </cell>
        </row>
        <row r="183">
          <cell r="E183">
            <v>3.4805000000000001E-3</v>
          </cell>
          <cell r="F183">
            <v>4.1376999999999997E-2</v>
          </cell>
          <cell r="G183">
            <v>0.83684000000000003</v>
          </cell>
          <cell r="H183">
            <v>-0.25696999999999998</v>
          </cell>
        </row>
        <row r="184">
          <cell r="E184">
            <v>1.4655E-3</v>
          </cell>
          <cell r="F184">
            <v>2.6348E-2</v>
          </cell>
          <cell r="G184">
            <v>0.37276999999999999</v>
          </cell>
          <cell r="H184">
            <v>-1.4237</v>
          </cell>
        </row>
        <row r="185">
          <cell r="E185">
            <v>6.6559999999999994E-2</v>
          </cell>
          <cell r="F185">
            <v>0.21890999999999999</v>
          </cell>
          <cell r="G185">
            <v>0.61426999999999998</v>
          </cell>
          <cell r="H185">
            <v>-0.70306000000000002</v>
          </cell>
        </row>
        <row r="186">
          <cell r="E186">
            <v>1.5495999999999999E-3</v>
          </cell>
          <cell r="F186">
            <v>2.6880999999999999E-2</v>
          </cell>
          <cell r="G186">
            <v>0.30743999999999999</v>
          </cell>
          <cell r="H186">
            <v>-1.7016</v>
          </cell>
        </row>
        <row r="187">
          <cell r="E187">
            <v>3.1199999999999999E-2</v>
          </cell>
          <cell r="F187">
            <v>0.13635</v>
          </cell>
          <cell r="G187">
            <v>0.47003</v>
          </cell>
          <cell r="H187">
            <v>-1.0891999999999999</v>
          </cell>
        </row>
        <row r="188">
          <cell r="E188">
            <v>1.7113E-3</v>
          </cell>
          <cell r="F188">
            <v>2.7973000000000001E-2</v>
          </cell>
          <cell r="G188">
            <v>0.52585000000000004</v>
          </cell>
          <cell r="H188">
            <v>-0.92727999999999999</v>
          </cell>
        </row>
        <row r="189">
          <cell r="E189">
            <v>2.8763E-2</v>
          </cell>
          <cell r="F189">
            <v>0.13250999999999999</v>
          </cell>
          <cell r="G189">
            <v>0.48157</v>
          </cell>
          <cell r="H189">
            <v>-1.0542</v>
          </cell>
        </row>
        <row r="190">
          <cell r="D190" t="str">
            <v>C15497</v>
          </cell>
          <cell r="E190">
            <v>0.58791000000000004</v>
          </cell>
          <cell r="F190">
            <v>0.81389</v>
          </cell>
          <cell r="G190">
            <v>1.2706999999999999</v>
          </cell>
          <cell r="H190">
            <v>0.34558</v>
          </cell>
        </row>
        <row r="191">
          <cell r="E191">
            <v>0.79395000000000004</v>
          </cell>
          <cell r="F191">
            <v>0.91073999999999999</v>
          </cell>
          <cell r="G191">
            <v>1.0515000000000001</v>
          </cell>
          <cell r="H191">
            <v>7.2495000000000004E-2</v>
          </cell>
        </row>
        <row r="192">
          <cell r="D192" t="str">
            <v>C00350</v>
          </cell>
          <cell r="E192">
            <v>1.375E-5</v>
          </cell>
          <cell r="F192">
            <v>9.3499000000000002E-4</v>
          </cell>
          <cell r="G192">
            <v>0.16855000000000001</v>
          </cell>
          <cell r="H192">
            <v>-2.5688</v>
          </cell>
        </row>
        <row r="193">
          <cell r="E193">
            <v>2.4951000000000001E-2</v>
          </cell>
          <cell r="F193">
            <v>0.12598999999999999</v>
          </cell>
          <cell r="G193">
            <v>0.58248</v>
          </cell>
          <cell r="H193">
            <v>-0.77971000000000001</v>
          </cell>
        </row>
        <row r="194">
          <cell r="D194" t="str">
            <v>C15890</v>
          </cell>
          <cell r="E194">
            <v>3.1988999999999997E-2</v>
          </cell>
          <cell r="F194">
            <v>0.13872999999999999</v>
          </cell>
          <cell r="G194">
            <v>0.61709000000000003</v>
          </cell>
          <cell r="H194">
            <v>-0.69645999999999997</v>
          </cell>
        </row>
        <row r="195">
          <cell r="E195">
            <v>2.3387E-3</v>
          </cell>
          <cell r="F195">
            <v>3.2624E-2</v>
          </cell>
          <cell r="G195">
            <v>0.29565999999999998</v>
          </cell>
          <cell r="H195">
            <v>-1.758</v>
          </cell>
        </row>
        <row r="196">
          <cell r="E196">
            <v>3.3217999999999998E-2</v>
          </cell>
          <cell r="F196">
            <v>0.14083000000000001</v>
          </cell>
          <cell r="G196">
            <v>0.50485000000000002</v>
          </cell>
          <cell r="H196">
            <v>-0.98606000000000005</v>
          </cell>
        </row>
        <row r="197">
          <cell r="E197">
            <v>2.8934000000000001E-2</v>
          </cell>
          <cell r="F197">
            <v>0.13258</v>
          </cell>
          <cell r="G197">
            <v>0.66839000000000004</v>
          </cell>
          <cell r="H197">
            <v>-0.58123999999999998</v>
          </cell>
        </row>
        <row r="198">
          <cell r="E198">
            <v>4.6663999999999997E-2</v>
          </cell>
          <cell r="F198">
            <v>0.17473</v>
          </cell>
          <cell r="G198">
            <v>0.61041000000000001</v>
          </cell>
          <cell r="H198">
            <v>-0.71214</v>
          </cell>
        </row>
        <row r="199">
          <cell r="E199">
            <v>6.7333000000000002E-3</v>
          </cell>
          <cell r="F199">
            <v>6.1540999999999998E-2</v>
          </cell>
          <cell r="G199">
            <v>0.43145</v>
          </cell>
          <cell r="H199">
            <v>-1.2126999999999999</v>
          </cell>
        </row>
        <row r="200">
          <cell r="E200">
            <v>5.4004999999999997E-2</v>
          </cell>
          <cell r="F200">
            <v>0.19047</v>
          </cell>
          <cell r="G200">
            <v>0.61268</v>
          </cell>
          <cell r="H200">
            <v>-0.70679000000000003</v>
          </cell>
        </row>
        <row r="201">
          <cell r="E201">
            <v>4.0497999999999999E-2</v>
          </cell>
          <cell r="F201">
            <v>0.16011</v>
          </cell>
          <cell r="G201">
            <v>0.68674999999999997</v>
          </cell>
          <cell r="H201">
            <v>-0.54213999999999996</v>
          </cell>
        </row>
        <row r="202">
          <cell r="E202">
            <v>1.6628000000000001E-3</v>
          </cell>
          <cell r="F202">
            <v>2.7973000000000001E-2</v>
          </cell>
          <cell r="G202">
            <v>0.54717000000000005</v>
          </cell>
          <cell r="H202">
            <v>-0.86995</v>
          </cell>
        </row>
        <row r="203">
          <cell r="E203">
            <v>0.56244000000000005</v>
          </cell>
          <cell r="F203">
            <v>0.79151000000000005</v>
          </cell>
          <cell r="G203">
            <v>1.0319</v>
          </cell>
          <cell r="H203">
            <v>4.5251E-2</v>
          </cell>
        </row>
        <row r="204">
          <cell r="D204" t="str">
            <v>C04230</v>
          </cell>
          <cell r="E204">
            <v>3.4248E-3</v>
          </cell>
          <cell r="F204">
            <v>4.1001000000000003E-2</v>
          </cell>
          <cell r="G204">
            <v>0.34954000000000002</v>
          </cell>
          <cell r="H204">
            <v>-1.5165</v>
          </cell>
        </row>
        <row r="205">
          <cell r="D205" t="str">
            <v>C05642</v>
          </cell>
          <cell r="E205">
            <v>4.6861000000000003E-3</v>
          </cell>
          <cell r="F205">
            <v>4.9790000000000001E-2</v>
          </cell>
          <cell r="G205">
            <v>0.28477000000000002</v>
          </cell>
          <cell r="H205">
            <v>-1.8121</v>
          </cell>
        </row>
        <row r="206">
          <cell r="E206">
            <v>8.7566000000000005E-2</v>
          </cell>
          <cell r="F206">
            <v>0.26726</v>
          </cell>
          <cell r="G206">
            <v>0.78481000000000001</v>
          </cell>
          <cell r="H206">
            <v>-0.34959000000000001</v>
          </cell>
        </row>
        <row r="207">
          <cell r="E207">
            <v>0.68337999999999999</v>
          </cell>
          <cell r="F207">
            <v>0.85014000000000001</v>
          </cell>
          <cell r="G207">
            <v>1.234</v>
          </cell>
          <cell r="H207">
            <v>0.3034</v>
          </cell>
        </row>
        <row r="208">
          <cell r="D208" t="str">
            <v>C00819</v>
          </cell>
          <cell r="E208">
            <v>3.9506999999999997E-3</v>
          </cell>
          <cell r="F208">
            <v>4.5379999999999997E-2</v>
          </cell>
          <cell r="G208">
            <v>0.28077999999999997</v>
          </cell>
          <cell r="H208">
            <v>-1.8325</v>
          </cell>
        </row>
        <row r="209">
          <cell r="E209">
            <v>2.8971000000000001E-3</v>
          </cell>
          <cell r="F209">
            <v>3.6214000000000003E-2</v>
          </cell>
          <cell r="G209">
            <v>0.44167000000000001</v>
          </cell>
          <cell r="H209">
            <v>-1.179</v>
          </cell>
        </row>
        <row r="210">
          <cell r="D210" t="str">
            <v>C19759</v>
          </cell>
          <cell r="E210">
            <v>0.57265999999999995</v>
          </cell>
          <cell r="F210">
            <v>0.80125999999999997</v>
          </cell>
          <cell r="G210">
            <v>0.97045999999999999</v>
          </cell>
          <cell r="H210">
            <v>-4.3256000000000003E-2</v>
          </cell>
        </row>
        <row r="211">
          <cell r="E211">
            <v>6.2995000000000004E-3</v>
          </cell>
          <cell r="F211">
            <v>5.8841999999999998E-2</v>
          </cell>
          <cell r="G211">
            <v>0.65302000000000004</v>
          </cell>
          <cell r="H211">
            <v>-0.61480000000000001</v>
          </cell>
        </row>
        <row r="212">
          <cell r="E212">
            <v>7.3081999999999994E-2</v>
          </cell>
          <cell r="F212">
            <v>0.23530000000000001</v>
          </cell>
          <cell r="G212">
            <v>0.63605</v>
          </cell>
          <cell r="H212">
            <v>-0.65278000000000003</v>
          </cell>
        </row>
        <row r="213">
          <cell r="E213">
            <v>1.1665999999999999E-2</v>
          </cell>
          <cell r="F213">
            <v>8.2633999999999999E-2</v>
          </cell>
          <cell r="G213">
            <v>0.66503999999999996</v>
          </cell>
          <cell r="H213">
            <v>-0.58848</v>
          </cell>
        </row>
        <row r="214">
          <cell r="E214">
            <v>1.3109999999999999E-4</v>
          </cell>
          <cell r="F214">
            <v>5.8650999999999998E-3</v>
          </cell>
          <cell r="G214">
            <v>0.62365000000000004</v>
          </cell>
          <cell r="H214">
            <v>-0.68118999999999996</v>
          </cell>
        </row>
        <row r="215">
          <cell r="E215">
            <v>1.3049E-2</v>
          </cell>
          <cell r="F215">
            <v>8.8030999999999998E-2</v>
          </cell>
          <cell r="G215">
            <v>0.66776999999999997</v>
          </cell>
          <cell r="H215">
            <v>-0.58257000000000003</v>
          </cell>
        </row>
        <row r="216">
          <cell r="D216" t="str">
            <v>C05172</v>
          </cell>
          <cell r="E216">
            <v>5.0194999999999997E-2</v>
          </cell>
          <cell r="F216">
            <v>0.18156</v>
          </cell>
          <cell r="G216">
            <v>0.75080999999999998</v>
          </cell>
          <cell r="H216">
            <v>-0.41349000000000002</v>
          </cell>
        </row>
        <row r="217">
          <cell r="E217">
            <v>6.8170999999999995E-2</v>
          </cell>
          <cell r="F217">
            <v>0.22328999999999999</v>
          </cell>
          <cell r="G217">
            <v>1.3731</v>
          </cell>
          <cell r="H217">
            <v>0.45744000000000001</v>
          </cell>
        </row>
        <row r="218">
          <cell r="E218">
            <v>2.2353999999999998E-3</v>
          </cell>
          <cell r="F218">
            <v>3.2233999999999999E-2</v>
          </cell>
          <cell r="G218">
            <v>0.25046000000000002</v>
          </cell>
          <cell r="H218">
            <v>-1.9973000000000001</v>
          </cell>
        </row>
        <row r="219">
          <cell r="E219">
            <v>9.8719999999999993E-4</v>
          </cell>
          <cell r="F219">
            <v>1.9751999999999999E-2</v>
          </cell>
          <cell r="G219">
            <v>0.49915999999999999</v>
          </cell>
          <cell r="H219">
            <v>-1.0024</v>
          </cell>
        </row>
        <row r="220">
          <cell r="D220" t="str">
            <v>C13713</v>
          </cell>
          <cell r="E220">
            <v>1.4531E-4</v>
          </cell>
          <cell r="F220">
            <v>6.1755000000000004E-3</v>
          </cell>
          <cell r="G220">
            <v>0.30752000000000002</v>
          </cell>
          <cell r="H220">
            <v>-1.7012</v>
          </cell>
        </row>
        <row r="221">
          <cell r="E221">
            <v>3.6375999999999999E-2</v>
          </cell>
          <cell r="F221">
            <v>0.15082999999999999</v>
          </cell>
          <cell r="G221">
            <v>0.87039</v>
          </cell>
          <cell r="H221">
            <v>-0.20027</v>
          </cell>
        </row>
        <row r="222">
          <cell r="D222" t="str">
            <v>C00157</v>
          </cell>
          <cell r="E222">
            <v>8.5899999999999995E-4</v>
          </cell>
          <cell r="F222">
            <v>1.8721999999999999E-2</v>
          </cell>
          <cell r="G222">
            <v>0.38194</v>
          </cell>
          <cell r="H222">
            <v>-1.3886000000000001</v>
          </cell>
        </row>
        <row r="223">
          <cell r="E223">
            <v>8.1793000000000002E-4</v>
          </cell>
          <cell r="F223">
            <v>1.8610999999999999E-2</v>
          </cell>
          <cell r="G223">
            <v>0.64632999999999996</v>
          </cell>
          <cell r="H223">
            <v>-0.62966</v>
          </cell>
        </row>
        <row r="224">
          <cell r="E224">
            <v>2.3563E-3</v>
          </cell>
          <cell r="F224">
            <v>3.2624E-2</v>
          </cell>
          <cell r="G224">
            <v>0.69701999999999997</v>
          </cell>
          <cell r="H224">
            <v>-0.52073000000000003</v>
          </cell>
        </row>
        <row r="225">
          <cell r="E225">
            <v>9.0005000000000002E-2</v>
          </cell>
          <cell r="F225">
            <v>0.27273999999999998</v>
          </cell>
          <cell r="G225">
            <v>0.74853999999999998</v>
          </cell>
          <cell r="H225">
            <v>-0.41786000000000001</v>
          </cell>
        </row>
        <row r="226">
          <cell r="E226">
            <v>4.2789999999999998E-3</v>
          </cell>
          <cell r="F226">
            <v>4.7234999999999999E-2</v>
          </cell>
          <cell r="G226">
            <v>0.38542999999999999</v>
          </cell>
          <cell r="H226">
            <v>-1.3754999999999999</v>
          </cell>
        </row>
        <row r="227">
          <cell r="D227" t="str">
            <v>C06755</v>
          </cell>
          <cell r="E227">
            <v>2.6197999999999998E-3</v>
          </cell>
          <cell r="F227">
            <v>3.4276000000000001E-2</v>
          </cell>
          <cell r="G227">
            <v>0.59660999999999997</v>
          </cell>
          <cell r="H227">
            <v>-0.74514000000000002</v>
          </cell>
        </row>
        <row r="228">
          <cell r="E228">
            <v>3.4549E-4</v>
          </cell>
          <cell r="F228">
            <v>1.1070999999999999E-2</v>
          </cell>
          <cell r="G228">
            <v>0.29120000000000001</v>
          </cell>
          <cell r="H228">
            <v>-1.7799</v>
          </cell>
        </row>
        <row r="229">
          <cell r="D229" t="str">
            <v>C08794</v>
          </cell>
          <cell r="E229">
            <v>2.1375000000000001E-3</v>
          </cell>
          <cell r="F229">
            <v>3.2233999999999999E-2</v>
          </cell>
          <cell r="G229">
            <v>0.38532</v>
          </cell>
          <cell r="H229">
            <v>-1.3758999999999999</v>
          </cell>
        </row>
        <row r="230">
          <cell r="E230">
            <v>4.8001000000000002E-2</v>
          </cell>
          <cell r="F230">
            <v>0.17654</v>
          </cell>
          <cell r="G230">
            <v>1.2157</v>
          </cell>
          <cell r="H230">
            <v>0.28176000000000001</v>
          </cell>
        </row>
        <row r="231">
          <cell r="E231">
            <v>1.6812999999999999E-3</v>
          </cell>
          <cell r="F231">
            <v>2.7973000000000001E-2</v>
          </cell>
          <cell r="G231">
            <v>0.60221999999999998</v>
          </cell>
          <cell r="H231">
            <v>-0.73163999999999996</v>
          </cell>
        </row>
        <row r="232">
          <cell r="E232">
            <v>4.1108999999999998E-3</v>
          </cell>
          <cell r="F232">
            <v>4.6281999999999997E-2</v>
          </cell>
          <cell r="G232">
            <v>0.83125000000000004</v>
          </cell>
          <cell r="H232">
            <v>-0.26663999999999999</v>
          </cell>
        </row>
        <row r="233">
          <cell r="E233">
            <v>1.14E-2</v>
          </cell>
          <cell r="F233">
            <v>8.1775E-2</v>
          </cell>
          <cell r="G233">
            <v>0.61507000000000001</v>
          </cell>
          <cell r="H233">
            <v>-0.70118999999999998</v>
          </cell>
        </row>
        <row r="234">
          <cell r="E234">
            <v>1.8849000000000001E-2</v>
          </cell>
          <cell r="F234">
            <v>0.10936</v>
          </cell>
          <cell r="G234">
            <v>0.57399</v>
          </cell>
          <cell r="H234">
            <v>-0.80088999999999999</v>
          </cell>
        </row>
        <row r="235">
          <cell r="E235">
            <v>5.8181999999999999E-3</v>
          </cell>
          <cell r="F235">
            <v>5.6520000000000001E-2</v>
          </cell>
          <cell r="G235">
            <v>0.33091999999999999</v>
          </cell>
          <cell r="H235">
            <v>-1.5954999999999999</v>
          </cell>
        </row>
        <row r="236">
          <cell r="E236">
            <v>2.2426E-3</v>
          </cell>
          <cell r="F236">
            <v>3.2233999999999999E-2</v>
          </cell>
          <cell r="G236">
            <v>1.5867</v>
          </cell>
          <cell r="H236">
            <v>0.66600000000000004</v>
          </cell>
        </row>
        <row r="237">
          <cell r="E237">
            <v>2.2166999999999999E-2</v>
          </cell>
          <cell r="F237">
            <v>0.11703</v>
          </cell>
          <cell r="G237">
            <v>0.49403000000000002</v>
          </cell>
          <cell r="H237">
            <v>-1.0173000000000001</v>
          </cell>
        </row>
        <row r="238">
          <cell r="E238">
            <v>0.43295</v>
          </cell>
          <cell r="F238">
            <v>0.6996</v>
          </cell>
          <cell r="G238">
            <v>0.91669</v>
          </cell>
          <cell r="H238">
            <v>-0.1255</v>
          </cell>
        </row>
        <row r="239">
          <cell r="E239">
            <v>6.0629000000000004E-3</v>
          </cell>
          <cell r="F239">
            <v>5.7260999999999999E-2</v>
          </cell>
          <cell r="G239">
            <v>0.62228000000000006</v>
          </cell>
          <cell r="H239">
            <v>-0.68437000000000003</v>
          </cell>
        </row>
        <row r="240">
          <cell r="E240">
            <v>0.16567999999999999</v>
          </cell>
          <cell r="F240">
            <v>0.39782000000000001</v>
          </cell>
          <cell r="G240">
            <v>0.73714000000000002</v>
          </cell>
          <cell r="H240">
            <v>-0.44</v>
          </cell>
        </row>
        <row r="241">
          <cell r="E241">
            <v>5.6167999999999995E-4</v>
          </cell>
          <cell r="F241">
            <v>1.4042000000000001E-2</v>
          </cell>
          <cell r="G241">
            <v>0.28778999999999999</v>
          </cell>
          <cell r="H241">
            <v>-1.7968999999999999</v>
          </cell>
        </row>
        <row r="242">
          <cell r="E242">
            <v>2.8407000000000002E-2</v>
          </cell>
          <cell r="F242">
            <v>0.13158</v>
          </cell>
          <cell r="G242">
            <v>0.57764000000000004</v>
          </cell>
          <cell r="H242">
            <v>-0.79176000000000002</v>
          </cell>
        </row>
        <row r="243">
          <cell r="E243">
            <v>5.1443000000000001E-3</v>
          </cell>
          <cell r="F243">
            <v>5.1811999999999997E-2</v>
          </cell>
          <cell r="G243">
            <v>0.39295000000000002</v>
          </cell>
          <cell r="H243">
            <v>-1.3475999999999999</v>
          </cell>
        </row>
        <row r="244">
          <cell r="E244">
            <v>2.1139000000000002E-3</v>
          </cell>
          <cell r="F244">
            <v>3.2233999999999999E-2</v>
          </cell>
          <cell r="G244">
            <v>0.30434</v>
          </cell>
          <cell r="H244">
            <v>-1.7161999999999999</v>
          </cell>
        </row>
        <row r="245">
          <cell r="E245">
            <v>2.5937E-3</v>
          </cell>
          <cell r="F245">
            <v>3.4276000000000001E-2</v>
          </cell>
          <cell r="G245">
            <v>0.60365999999999997</v>
          </cell>
          <cell r="H245">
            <v>-0.72819999999999996</v>
          </cell>
        </row>
        <row r="246">
          <cell r="E246">
            <v>0.14709</v>
          </cell>
          <cell r="F246">
            <v>0.36960999999999999</v>
          </cell>
          <cell r="G246">
            <v>0.86558000000000002</v>
          </cell>
          <cell r="H246">
            <v>-0.20826</v>
          </cell>
        </row>
        <row r="247">
          <cell r="D247" t="str">
            <v>C11924</v>
          </cell>
          <cell r="E247">
            <v>4.8675999999999997E-3</v>
          </cell>
          <cell r="F247">
            <v>5.0188999999999998E-2</v>
          </cell>
          <cell r="G247">
            <v>0.57052999999999998</v>
          </cell>
          <cell r="H247">
            <v>-0.80962999999999996</v>
          </cell>
        </row>
        <row r="248">
          <cell r="D248" t="str">
            <v>C04230</v>
          </cell>
          <cell r="E248">
            <v>3.3286999999999998E-4</v>
          </cell>
          <cell r="F248">
            <v>1.1070999999999999E-2</v>
          </cell>
          <cell r="G248">
            <v>0.32124999999999998</v>
          </cell>
          <cell r="H248">
            <v>-1.6382000000000001</v>
          </cell>
        </row>
        <row r="249">
          <cell r="E249">
            <v>3.2433999999999998E-2</v>
          </cell>
          <cell r="F249">
            <v>0.13958999999999999</v>
          </cell>
          <cell r="G249">
            <v>0.47225</v>
          </cell>
          <cell r="H249">
            <v>-1.0824</v>
          </cell>
        </row>
        <row r="250">
          <cell r="D250" t="str">
            <v>C01443</v>
          </cell>
          <cell r="E250">
            <v>2.3599999999999999E-4</v>
          </cell>
          <cell r="F250">
            <v>8.5360999999999996E-3</v>
          </cell>
          <cell r="G250">
            <v>2.0653999999999999</v>
          </cell>
          <cell r="H250">
            <v>1.0464</v>
          </cell>
        </row>
        <row r="251">
          <cell r="E251">
            <v>2.7512000000000002E-2</v>
          </cell>
          <cell r="F251">
            <v>0.13064000000000001</v>
          </cell>
          <cell r="G251">
            <v>0.62485999999999997</v>
          </cell>
          <cell r="H251">
            <v>-0.67840999999999996</v>
          </cell>
        </row>
        <row r="252">
          <cell r="E252">
            <v>5.8004000000000002E-5</v>
          </cell>
          <cell r="F252">
            <v>3.1440000000000001E-3</v>
          </cell>
          <cell r="G252">
            <v>0.59341999999999995</v>
          </cell>
          <cell r="H252">
            <v>-0.75287999999999999</v>
          </cell>
        </row>
        <row r="253">
          <cell r="E253">
            <v>1.392E-3</v>
          </cell>
          <cell r="F253">
            <v>2.5444999999999999E-2</v>
          </cell>
          <cell r="G253">
            <v>0.58721999999999996</v>
          </cell>
          <cell r="H253">
            <v>-0.76802999999999999</v>
          </cell>
        </row>
        <row r="254">
          <cell r="E254">
            <v>6.3363000000000003E-2</v>
          </cell>
          <cell r="F254">
            <v>0.21131</v>
          </cell>
          <cell r="G254">
            <v>0.76605999999999996</v>
          </cell>
          <cell r="H254">
            <v>-0.38446999999999998</v>
          </cell>
        </row>
        <row r="255">
          <cell r="E255">
            <v>1.3285000000000001E-6</v>
          </cell>
          <cell r="F255">
            <v>1.6132000000000001E-4</v>
          </cell>
          <cell r="G255">
            <v>0.38835999999999998</v>
          </cell>
          <cell r="H255">
            <v>-1.3645</v>
          </cell>
        </row>
        <row r="256">
          <cell r="D256" t="str">
            <v>C11577</v>
          </cell>
          <cell r="E256">
            <v>9.7263000000000002E-2</v>
          </cell>
          <cell r="F256">
            <v>0.28334999999999999</v>
          </cell>
          <cell r="G256">
            <v>0.19192999999999999</v>
          </cell>
          <cell r="H256">
            <v>-2.3814000000000002</v>
          </cell>
        </row>
        <row r="257">
          <cell r="E257">
            <v>2.0628000000000001E-2</v>
          </cell>
          <cell r="F257">
            <v>0.11433</v>
          </cell>
          <cell r="G257">
            <v>0.42908000000000002</v>
          </cell>
          <cell r="H257">
            <v>-1.2206999999999999</v>
          </cell>
        </row>
        <row r="258">
          <cell r="D258" t="str">
            <v>C00402</v>
          </cell>
          <cell r="E258">
            <v>4.8713000000000003E-3</v>
          </cell>
          <cell r="F258">
            <v>5.0188999999999998E-2</v>
          </cell>
          <cell r="G258">
            <v>2.1633</v>
          </cell>
          <cell r="H258">
            <v>1.1132</v>
          </cell>
        </row>
        <row r="259">
          <cell r="E259">
            <v>4.1870999999999998E-4</v>
          </cell>
          <cell r="F259">
            <v>1.1915E-2</v>
          </cell>
          <cell r="G259">
            <v>0.33299000000000001</v>
          </cell>
          <cell r="H259">
            <v>-1.5864</v>
          </cell>
        </row>
        <row r="260">
          <cell r="E260">
            <v>2.1435E-3</v>
          </cell>
          <cell r="F260">
            <v>3.2233999999999999E-2</v>
          </cell>
          <cell r="G260">
            <v>1.5387999999999999</v>
          </cell>
          <cell r="H260">
            <v>0.62185000000000001</v>
          </cell>
        </row>
        <row r="261">
          <cell r="D261" t="str">
            <v>C00350</v>
          </cell>
          <cell r="E261">
            <v>4.3624999999999997E-2</v>
          </cell>
          <cell r="F261">
            <v>0.16893</v>
          </cell>
          <cell r="G261">
            <v>0.53120000000000001</v>
          </cell>
          <cell r="H261">
            <v>-0.91266000000000003</v>
          </cell>
        </row>
        <row r="262">
          <cell r="E262">
            <v>2.3988999999999998E-3</v>
          </cell>
          <cell r="F262">
            <v>3.2624E-2</v>
          </cell>
          <cell r="G262">
            <v>0.46356000000000003</v>
          </cell>
          <cell r="H262">
            <v>-1.1092</v>
          </cell>
        </row>
        <row r="263">
          <cell r="E263">
            <v>1.7646999999999999E-2</v>
          </cell>
          <cell r="F263">
            <v>0.106</v>
          </cell>
          <cell r="G263">
            <v>0.85711999999999999</v>
          </cell>
          <cell r="H263">
            <v>-0.22244</v>
          </cell>
        </row>
        <row r="264">
          <cell r="D264" t="str">
            <v>C02710</v>
          </cell>
          <cell r="E264">
            <v>0.12537000000000001</v>
          </cell>
          <cell r="F264">
            <v>0.33249000000000001</v>
          </cell>
          <cell r="G264">
            <v>1.7546999999999999</v>
          </cell>
          <cell r="H264">
            <v>0.81120999999999999</v>
          </cell>
        </row>
        <row r="265">
          <cell r="E265">
            <v>2.0812000000000001E-2</v>
          </cell>
          <cell r="F265">
            <v>0.11433</v>
          </cell>
          <cell r="G265">
            <v>2.4024999999999999</v>
          </cell>
          <cell r="H265">
            <v>1.2645</v>
          </cell>
        </row>
        <row r="266">
          <cell r="E266">
            <v>5.6930000000000001E-3</v>
          </cell>
          <cell r="F266">
            <v>5.5621999999999998E-2</v>
          </cell>
          <cell r="G266">
            <v>0.69889999999999997</v>
          </cell>
          <cell r="H266">
            <v>-0.51685000000000003</v>
          </cell>
        </row>
        <row r="267">
          <cell r="D267" t="str">
            <v>C00157</v>
          </cell>
          <cell r="E267">
            <v>0.14807000000000001</v>
          </cell>
          <cell r="F267">
            <v>0.37015999999999999</v>
          </cell>
          <cell r="G267">
            <v>0.67242000000000002</v>
          </cell>
          <cell r="H267">
            <v>-0.57257000000000002</v>
          </cell>
        </row>
        <row r="268">
          <cell r="D268" t="str">
            <v>C02633</v>
          </cell>
          <cell r="E268">
            <v>5.9919999999999999E-3</v>
          </cell>
          <cell r="F268">
            <v>5.7112999999999997E-2</v>
          </cell>
          <cell r="G268">
            <v>0.41404000000000002</v>
          </cell>
          <cell r="H268">
            <v>-1.2722</v>
          </cell>
        </row>
        <row r="269">
          <cell r="E269">
            <v>6.9861999999999995E-4</v>
          </cell>
          <cell r="F269">
            <v>1.7212000000000002E-2</v>
          </cell>
          <cell r="G269">
            <v>0.48887999999999998</v>
          </cell>
          <cell r="H269">
            <v>-1.0324</v>
          </cell>
        </row>
        <row r="270">
          <cell r="E270">
            <v>0.92035999999999996</v>
          </cell>
          <cell r="F270">
            <v>0.97951999999999995</v>
          </cell>
          <cell r="G270">
            <v>0.98638000000000003</v>
          </cell>
          <cell r="H270">
            <v>-1.9781E-2</v>
          </cell>
        </row>
        <row r="271">
          <cell r="E271">
            <v>0.72026000000000001</v>
          </cell>
          <cell r="F271">
            <v>0.87148999999999999</v>
          </cell>
          <cell r="G271">
            <v>1.0346</v>
          </cell>
          <cell r="H271">
            <v>4.9119000000000003E-2</v>
          </cell>
        </row>
        <row r="272">
          <cell r="E272">
            <v>0.61882999999999999</v>
          </cell>
          <cell r="F272">
            <v>0.82576000000000005</v>
          </cell>
          <cell r="G272">
            <v>1.0291999999999999</v>
          </cell>
          <cell r="H272">
            <v>4.1549999999999997E-2</v>
          </cell>
        </row>
        <row r="273">
          <cell r="E273">
            <v>7.2988000000000003E-6</v>
          </cell>
          <cell r="F273">
            <v>6.2040000000000001E-4</v>
          </cell>
          <cell r="G273">
            <v>0.33683000000000002</v>
          </cell>
          <cell r="H273">
            <v>-1.5699000000000001</v>
          </cell>
        </row>
        <row r="274">
          <cell r="E274">
            <v>5.1971999999999999E-4</v>
          </cell>
          <cell r="F274">
            <v>1.4024E-2</v>
          </cell>
          <cell r="G274">
            <v>0.32736999999999999</v>
          </cell>
          <cell r="H274">
            <v>-1.611</v>
          </cell>
        </row>
        <row r="275">
          <cell r="D275" t="str">
            <v>C01045</v>
          </cell>
          <cell r="E275">
            <v>4.1299000000000002E-2</v>
          </cell>
          <cell r="F275">
            <v>0.16228000000000001</v>
          </cell>
          <cell r="G275">
            <v>0.79564000000000001</v>
          </cell>
          <cell r="H275">
            <v>-0.32982</v>
          </cell>
        </row>
        <row r="276">
          <cell r="E276">
            <v>0.82950000000000002</v>
          </cell>
          <cell r="F276">
            <v>0.93237000000000003</v>
          </cell>
          <cell r="G276">
            <v>0.98065000000000002</v>
          </cell>
          <cell r="H276">
            <v>-2.8187E-2</v>
          </cell>
        </row>
        <row r="277">
          <cell r="E277">
            <v>1.7505000000000001E-3</v>
          </cell>
          <cell r="F277">
            <v>2.8251999999999999E-2</v>
          </cell>
          <cell r="G277">
            <v>0.32393</v>
          </cell>
          <cell r="H277">
            <v>-1.6262000000000001</v>
          </cell>
        </row>
        <row r="278">
          <cell r="D278" t="str">
            <v>C05768</v>
          </cell>
          <cell r="E278">
            <v>0.27293000000000001</v>
          </cell>
          <cell r="F278">
            <v>0.54013</v>
          </cell>
          <cell r="G278">
            <v>1.3544</v>
          </cell>
          <cell r="H278">
            <v>0.43762000000000001</v>
          </cell>
        </row>
        <row r="279">
          <cell r="E279">
            <v>3.5228000000000001E-4</v>
          </cell>
          <cell r="F279">
            <v>1.1070999999999999E-2</v>
          </cell>
          <cell r="G279">
            <v>0.18164</v>
          </cell>
          <cell r="H279">
            <v>-2.4609000000000001</v>
          </cell>
        </row>
        <row r="280">
          <cell r="D280" t="str">
            <v>C04230</v>
          </cell>
          <cell r="E280">
            <v>4.8943999999999995E-4</v>
          </cell>
          <cell r="F280">
            <v>1.342E-2</v>
          </cell>
          <cell r="G280">
            <v>0.27257999999999999</v>
          </cell>
          <cell r="H280">
            <v>-1.8752</v>
          </cell>
        </row>
        <row r="281">
          <cell r="E281">
            <v>4.5013999999999998E-2</v>
          </cell>
          <cell r="F281">
            <v>0.17058999999999999</v>
          </cell>
          <cell r="G281">
            <v>0.66283000000000003</v>
          </cell>
          <cell r="H281">
            <v>-0.59328000000000003</v>
          </cell>
        </row>
        <row r="282">
          <cell r="D282" t="str">
            <v>C00157</v>
          </cell>
          <cell r="E282">
            <v>0.21743999999999999</v>
          </cell>
          <cell r="F282">
            <v>0.46850000000000003</v>
          </cell>
          <cell r="G282">
            <v>0.83835000000000004</v>
          </cell>
          <cell r="H282">
            <v>-0.25438</v>
          </cell>
        </row>
        <row r="283">
          <cell r="E283">
            <v>7.1959999999999996E-2</v>
          </cell>
          <cell r="F283">
            <v>0.23257</v>
          </cell>
          <cell r="G283">
            <v>0.54756000000000005</v>
          </cell>
          <cell r="H283">
            <v>-0.86892000000000003</v>
          </cell>
        </row>
        <row r="284">
          <cell r="E284">
            <v>2.6002000000000001E-2</v>
          </cell>
          <cell r="F284">
            <v>0.12934000000000001</v>
          </cell>
          <cell r="G284">
            <v>0.43658000000000002</v>
          </cell>
          <cell r="H284">
            <v>-1.1957</v>
          </cell>
        </row>
        <row r="285">
          <cell r="E285">
            <v>5.9398000000000003E-3</v>
          </cell>
          <cell r="F285">
            <v>5.7112999999999997E-2</v>
          </cell>
          <cell r="G285">
            <v>0.60790999999999995</v>
          </cell>
          <cell r="H285">
            <v>-0.71806999999999999</v>
          </cell>
        </row>
        <row r="286">
          <cell r="E286">
            <v>0.33822000000000002</v>
          </cell>
          <cell r="F286">
            <v>0.60779000000000005</v>
          </cell>
          <cell r="G286">
            <v>1.5278</v>
          </cell>
          <cell r="H286">
            <v>0.61148000000000002</v>
          </cell>
        </row>
        <row r="287">
          <cell r="E287">
            <v>3.3182000000000002E-7</v>
          </cell>
          <cell r="F287">
            <v>1.3977E-4</v>
          </cell>
          <cell r="G287">
            <v>0.13261000000000001</v>
          </cell>
          <cell r="H287">
            <v>-2.9146999999999998</v>
          </cell>
        </row>
        <row r="288">
          <cell r="E288">
            <v>1.6965999999999998E-2</v>
          </cell>
          <cell r="F288">
            <v>0.10496999999999999</v>
          </cell>
          <cell r="G288">
            <v>0.91149999999999998</v>
          </cell>
          <cell r="H288">
            <v>-0.13369</v>
          </cell>
        </row>
        <row r="289">
          <cell r="E289">
            <v>1.1287000000000001E-3</v>
          </cell>
          <cell r="F289">
            <v>2.1559999999999999E-2</v>
          </cell>
          <cell r="G289">
            <v>0.30256</v>
          </cell>
          <cell r="H289">
            <v>-1.7246999999999999</v>
          </cell>
        </row>
        <row r="290">
          <cell r="E290">
            <v>0.15878</v>
          </cell>
          <cell r="F290">
            <v>0.38699</v>
          </cell>
          <cell r="G290">
            <v>0.69496999999999998</v>
          </cell>
          <cell r="H290">
            <v>-0.52498</v>
          </cell>
        </row>
        <row r="291">
          <cell r="E291">
            <v>7.3663999999999993E-2</v>
          </cell>
          <cell r="F291">
            <v>0.23602999999999999</v>
          </cell>
          <cell r="G291">
            <v>0.73975000000000002</v>
          </cell>
          <cell r="H291">
            <v>-0.43489</v>
          </cell>
        </row>
        <row r="292">
          <cell r="E292">
            <v>0.16345000000000001</v>
          </cell>
          <cell r="F292">
            <v>0.39412999999999998</v>
          </cell>
          <cell r="G292">
            <v>1.6912</v>
          </cell>
          <cell r="H292">
            <v>0.75807000000000002</v>
          </cell>
        </row>
        <row r="293">
          <cell r="E293">
            <v>2.7761999999999998E-2</v>
          </cell>
          <cell r="F293">
            <v>0.13095000000000001</v>
          </cell>
          <cell r="G293">
            <v>0.78788999999999998</v>
          </cell>
          <cell r="H293">
            <v>-0.34394000000000002</v>
          </cell>
        </row>
        <row r="294">
          <cell r="E294">
            <v>5.0761000000000001E-3</v>
          </cell>
          <cell r="F294">
            <v>5.1811999999999997E-2</v>
          </cell>
          <cell r="G294">
            <v>0.86280999999999997</v>
          </cell>
          <cell r="H294">
            <v>-0.21288000000000001</v>
          </cell>
        </row>
        <row r="295">
          <cell r="E295">
            <v>1.1124E-2</v>
          </cell>
          <cell r="F295">
            <v>8.1281999999999993E-2</v>
          </cell>
          <cell r="G295">
            <v>0.48213</v>
          </cell>
          <cell r="H295">
            <v>-1.0525</v>
          </cell>
        </row>
        <row r="296">
          <cell r="E296">
            <v>1.6881E-4</v>
          </cell>
          <cell r="F296">
            <v>6.9995999999999999E-3</v>
          </cell>
          <cell r="G296">
            <v>0.28310000000000002</v>
          </cell>
          <cell r="H296">
            <v>-1.8206</v>
          </cell>
        </row>
        <row r="297">
          <cell r="E297">
            <v>2.6873000000000001E-3</v>
          </cell>
          <cell r="F297">
            <v>3.4874000000000002E-2</v>
          </cell>
          <cell r="G297">
            <v>0.63056999999999996</v>
          </cell>
          <cell r="H297">
            <v>-0.66525999999999996</v>
          </cell>
        </row>
        <row r="298">
          <cell r="D298" t="str">
            <v>C04230</v>
          </cell>
          <cell r="E298">
            <v>6.7951999999999999E-2</v>
          </cell>
          <cell r="F298">
            <v>0.22301000000000001</v>
          </cell>
          <cell r="G298">
            <v>0.61895</v>
          </cell>
          <cell r="H298">
            <v>-0.69211</v>
          </cell>
        </row>
        <row r="299">
          <cell r="E299">
            <v>4.9474000000000005E-7</v>
          </cell>
          <cell r="F299">
            <v>1.3977E-4</v>
          </cell>
          <cell r="G299">
            <v>0.35031000000000001</v>
          </cell>
          <cell r="H299">
            <v>-1.5133000000000001</v>
          </cell>
        </row>
        <row r="300">
          <cell r="D300" t="str">
            <v>C03805</v>
          </cell>
          <cell r="E300">
            <v>2.3890999999999999E-3</v>
          </cell>
          <cell r="F300">
            <v>3.2624E-2</v>
          </cell>
          <cell r="G300">
            <v>0.42191000000000001</v>
          </cell>
          <cell r="H300">
            <v>-1.2450000000000001</v>
          </cell>
        </row>
        <row r="301">
          <cell r="D301" t="str">
            <v>C00157</v>
          </cell>
          <cell r="E301">
            <v>2.3755999999999999E-2</v>
          </cell>
          <cell r="F301">
            <v>0.12275</v>
          </cell>
          <cell r="G301">
            <v>1.4527000000000001</v>
          </cell>
          <cell r="H301">
            <v>0.53869999999999996</v>
          </cell>
        </row>
        <row r="302">
          <cell r="E302">
            <v>1.6205000000000001E-2</v>
          </cell>
          <cell r="F302">
            <v>0.10317999999999999</v>
          </cell>
          <cell r="G302">
            <v>0.46362999999999999</v>
          </cell>
          <cell r="H302">
            <v>-1.1089</v>
          </cell>
        </row>
        <row r="303">
          <cell r="E303">
            <v>1.1507E-2</v>
          </cell>
          <cell r="F303">
            <v>8.2194000000000003E-2</v>
          </cell>
          <cell r="G303">
            <v>0.38646000000000003</v>
          </cell>
          <cell r="H303">
            <v>-1.3715999999999999</v>
          </cell>
        </row>
        <row r="304">
          <cell r="E304">
            <v>0.39435999999999999</v>
          </cell>
          <cell r="F304">
            <v>0.66773000000000005</v>
          </cell>
          <cell r="G304">
            <v>0.88861000000000001</v>
          </cell>
          <cell r="H304">
            <v>-0.17038</v>
          </cell>
        </row>
        <row r="305">
          <cell r="E305">
            <v>0.87131999999999998</v>
          </cell>
          <cell r="F305">
            <v>0.95313999999999999</v>
          </cell>
          <cell r="G305">
            <v>1.0202</v>
          </cell>
          <cell r="H305">
            <v>2.8858999999999999E-2</v>
          </cell>
        </row>
        <row r="306">
          <cell r="E306">
            <v>4.6860000000000001E-3</v>
          </cell>
          <cell r="F306">
            <v>4.9790000000000001E-2</v>
          </cell>
          <cell r="G306">
            <v>6.1043000000000003</v>
          </cell>
          <cell r="H306">
            <v>2.6097999999999999</v>
          </cell>
        </row>
        <row r="307">
          <cell r="E307">
            <v>0.19689999999999999</v>
          </cell>
          <cell r="F307">
            <v>0.44273000000000001</v>
          </cell>
          <cell r="G307">
            <v>1.2585</v>
          </cell>
          <cell r="H307">
            <v>0.33174999999999999</v>
          </cell>
        </row>
        <row r="308">
          <cell r="E308">
            <v>3.1423999999999E-4</v>
          </cell>
          <cell r="F308">
            <v>1.0684000000000001E-2</v>
          </cell>
          <cell r="G308">
            <v>0.10154000000000001</v>
          </cell>
          <cell r="H308">
            <v>-3.2997999999999998</v>
          </cell>
        </row>
        <row r="309">
          <cell r="E309">
            <v>8.4752000000000004E-4</v>
          </cell>
          <cell r="F309">
            <v>1.8721999999999999E-2</v>
          </cell>
          <cell r="G309">
            <v>0.27342</v>
          </cell>
          <cell r="H309">
            <v>-1.8708</v>
          </cell>
        </row>
        <row r="310">
          <cell r="E310">
            <v>8.1610000000000005E-4</v>
          </cell>
          <cell r="F310">
            <v>1.8610999999999999E-2</v>
          </cell>
          <cell r="G310">
            <v>0.37469999999999998</v>
          </cell>
          <cell r="H310">
            <v>-1.4161999999999999</v>
          </cell>
        </row>
        <row r="311">
          <cell r="E311">
            <v>4.1992000000000004E-6</v>
          </cell>
          <cell r="F311">
            <v>4.1992E-4</v>
          </cell>
          <cell r="G311">
            <v>0.20954999999999999</v>
          </cell>
          <cell r="H311">
            <v>-2.2545999999999999</v>
          </cell>
        </row>
        <row r="312">
          <cell r="D312" t="str">
            <v>C00525</v>
          </cell>
          <cell r="E312">
            <v>0.11058999999999999</v>
          </cell>
          <cell r="F312">
            <v>0.30769000000000002</v>
          </cell>
          <cell r="G312">
            <v>1.4835</v>
          </cell>
          <cell r="H312">
            <v>0.56898000000000004</v>
          </cell>
        </row>
        <row r="313">
          <cell r="E313">
            <v>0.96572999999999998</v>
          </cell>
          <cell r="F313">
            <v>0.99453000000000003</v>
          </cell>
          <cell r="G313">
            <v>1.0026999999999999</v>
          </cell>
          <cell r="H313">
            <v>3.8324000000000001E-3</v>
          </cell>
        </row>
        <row r="314">
          <cell r="E314">
            <v>1.7616000000000001E-3</v>
          </cell>
          <cell r="F314">
            <v>2.8251999999999999E-2</v>
          </cell>
          <cell r="G314">
            <v>2.4540999999999999</v>
          </cell>
          <cell r="H314">
            <v>1.2951999999999999</v>
          </cell>
        </row>
        <row r="315">
          <cell r="E315">
            <v>4.6103999999999999E-2</v>
          </cell>
          <cell r="F315">
            <v>0.17407</v>
          </cell>
          <cell r="G315">
            <v>0.74861</v>
          </cell>
          <cell r="H315">
            <v>-0.41771000000000003</v>
          </cell>
        </row>
        <row r="316">
          <cell r="D316" t="str">
            <v>C04230</v>
          </cell>
          <cell r="E316">
            <v>7.9681999999999995E-4</v>
          </cell>
          <cell r="F316">
            <v>1.8610999999999999E-2</v>
          </cell>
          <cell r="G316">
            <v>0.27942</v>
          </cell>
          <cell r="H316">
            <v>-1.8394999999999999</v>
          </cell>
        </row>
        <row r="317">
          <cell r="D317" t="str">
            <v>C00902</v>
          </cell>
          <cell r="E317">
            <v>1.3756000000000001E-2</v>
          </cell>
          <cell r="F317">
            <v>9.0638999999999997E-2</v>
          </cell>
          <cell r="G317">
            <v>2.2166000000000001</v>
          </cell>
          <cell r="H317">
            <v>1.1484000000000001</v>
          </cell>
        </row>
        <row r="318">
          <cell r="E318">
            <v>1.7311E-4</v>
          </cell>
          <cell r="F318">
            <v>7.0070000000000002E-3</v>
          </cell>
          <cell r="G318">
            <v>0.28189999999999998</v>
          </cell>
          <cell r="H318">
            <v>-1.8268</v>
          </cell>
        </row>
        <row r="319">
          <cell r="D319" t="str">
            <v>C09132</v>
          </cell>
          <cell r="E319">
            <v>0.46553</v>
          </cell>
          <cell r="F319">
            <v>0.72902</v>
          </cell>
          <cell r="G319">
            <v>1.0779000000000001</v>
          </cell>
          <cell r="H319">
            <v>0.10818999999999999</v>
          </cell>
        </row>
        <row r="320">
          <cell r="D320" t="str">
            <v>C00157</v>
          </cell>
          <cell r="E320">
            <v>4.7584999999999997E-3</v>
          </cell>
          <cell r="F320">
            <v>4.9935E-2</v>
          </cell>
          <cell r="G320">
            <v>0.62944999999999995</v>
          </cell>
          <cell r="H320">
            <v>-0.66783000000000003</v>
          </cell>
        </row>
        <row r="321">
          <cell r="E321">
            <v>9.8385999999999994E-3</v>
          </cell>
          <cell r="F321">
            <v>7.7794000000000002E-2</v>
          </cell>
          <cell r="G321">
            <v>0.52847</v>
          </cell>
          <cell r="H321">
            <v>-0.92012000000000005</v>
          </cell>
        </row>
        <row r="322">
          <cell r="E322">
            <v>2.0171999999999998E-3</v>
          </cell>
          <cell r="F322">
            <v>3.2049000000000001E-2</v>
          </cell>
          <cell r="G322">
            <v>0.66066000000000003</v>
          </cell>
          <cell r="H322">
            <v>-0.59802</v>
          </cell>
        </row>
        <row r="323">
          <cell r="E323">
            <v>1.9977000000000002E-2</v>
          </cell>
          <cell r="F323">
            <v>0.1132</v>
          </cell>
          <cell r="G323">
            <v>0.42919000000000002</v>
          </cell>
          <cell r="H323">
            <v>-1.2202999999999999</v>
          </cell>
        </row>
        <row r="324">
          <cell r="E324">
            <v>0.27218999999999999</v>
          </cell>
          <cell r="F324">
            <v>0.53993000000000002</v>
          </cell>
          <cell r="G324">
            <v>1.347</v>
          </cell>
          <cell r="H324">
            <v>0.42979000000000001</v>
          </cell>
        </row>
        <row r="325">
          <cell r="E325">
            <v>2.691E-2</v>
          </cell>
          <cell r="F325">
            <v>0.13063</v>
          </cell>
          <cell r="G325">
            <v>0.58367000000000002</v>
          </cell>
          <cell r="H325">
            <v>-0.77676999999999996</v>
          </cell>
        </row>
        <row r="326">
          <cell r="E326">
            <v>0.75885000000000002</v>
          </cell>
          <cell r="F326">
            <v>0.89524000000000004</v>
          </cell>
          <cell r="G326">
            <v>1.0497000000000001</v>
          </cell>
          <cell r="H326">
            <v>7.0000000000000007E-2</v>
          </cell>
        </row>
        <row r="327">
          <cell r="E327">
            <v>2.9457000000000001E-2</v>
          </cell>
          <cell r="F327">
            <v>0.13258</v>
          </cell>
          <cell r="G327">
            <v>0.52854999999999996</v>
          </cell>
          <cell r="H327">
            <v>-0.91988999999999999</v>
          </cell>
        </row>
        <row r="328">
          <cell r="E328">
            <v>0.19347</v>
          </cell>
          <cell r="F328">
            <v>0.43620999999999999</v>
          </cell>
          <cell r="G328">
            <v>1.4724999999999999</v>
          </cell>
          <cell r="H328">
            <v>0.55825000000000002</v>
          </cell>
        </row>
        <row r="329">
          <cell r="D329" t="str">
            <v>C18064</v>
          </cell>
          <cell r="E329">
            <v>0.92886999999999997</v>
          </cell>
          <cell r="F329">
            <v>0.98385</v>
          </cell>
          <cell r="G329">
            <v>1.0017</v>
          </cell>
          <cell r="H329">
            <v>2.5152E-3</v>
          </cell>
        </row>
        <row r="330">
          <cell r="E330">
            <v>0.50299000000000005</v>
          </cell>
          <cell r="F330">
            <v>0.75661</v>
          </cell>
          <cell r="G330">
            <v>1.0669999999999999</v>
          </cell>
          <cell r="H330">
            <v>9.3521000000000007E-2</v>
          </cell>
        </row>
        <row r="331">
          <cell r="E331">
            <v>0.44828000000000001</v>
          </cell>
          <cell r="F331">
            <v>0.71557000000000004</v>
          </cell>
          <cell r="G331">
            <v>1.1777</v>
          </cell>
          <cell r="H331">
            <v>0.23599999999999999</v>
          </cell>
        </row>
        <row r="332">
          <cell r="E332">
            <v>0.70528999999999997</v>
          </cell>
          <cell r="F332">
            <v>0.86382999999999999</v>
          </cell>
          <cell r="G332">
            <v>1.1049</v>
          </cell>
          <cell r="H332">
            <v>0.1439</v>
          </cell>
        </row>
        <row r="333">
          <cell r="E333">
            <v>7.7841999999999998E-3</v>
          </cell>
          <cell r="F333">
            <v>6.7173999999999998E-2</v>
          </cell>
          <cell r="G333">
            <v>0.74602999999999997</v>
          </cell>
          <cell r="H333">
            <v>-0.42269000000000001</v>
          </cell>
        </row>
        <row r="334">
          <cell r="E334">
            <v>4.0657999999999996E-3</v>
          </cell>
          <cell r="F334">
            <v>4.6079000000000002E-2</v>
          </cell>
          <cell r="G334">
            <v>2.4283999999999999</v>
          </cell>
          <cell r="H334">
            <v>1.28</v>
          </cell>
        </row>
        <row r="335">
          <cell r="E335">
            <v>7.0432999999999997E-3</v>
          </cell>
          <cell r="F335">
            <v>6.3688999999999996E-2</v>
          </cell>
          <cell r="G335">
            <v>0.49762000000000001</v>
          </cell>
          <cell r="H335">
            <v>-1.0068999999999999</v>
          </cell>
        </row>
        <row r="336">
          <cell r="D336" t="str">
            <v>C00899</v>
          </cell>
          <cell r="E336">
            <v>0.32446000000000003</v>
          </cell>
          <cell r="F336">
            <v>0.59182000000000001</v>
          </cell>
          <cell r="G336">
            <v>1.3170999999999999</v>
          </cell>
          <cell r="H336">
            <v>0.39739999999999998</v>
          </cell>
        </row>
        <row r="337">
          <cell r="D337" t="str">
            <v>C16612</v>
          </cell>
          <cell r="E337">
            <v>1.6334000000000001E-2</v>
          </cell>
          <cell r="F337">
            <v>0.10323</v>
          </cell>
          <cell r="G337">
            <v>1.7129000000000001</v>
          </cell>
          <cell r="H337">
            <v>0.77644999999999997</v>
          </cell>
        </row>
        <row r="338">
          <cell r="E338">
            <v>1.1774E-2</v>
          </cell>
          <cell r="F338">
            <v>8.2895999999999997E-2</v>
          </cell>
          <cell r="G338">
            <v>0.43691000000000002</v>
          </cell>
          <cell r="H338">
            <v>-1.1946000000000001</v>
          </cell>
        </row>
        <row r="339">
          <cell r="D339" t="str">
            <v>C06371</v>
          </cell>
          <cell r="E339">
            <v>5.4553000000000002E-4</v>
          </cell>
          <cell r="F339">
            <v>1.4042000000000001E-2</v>
          </cell>
          <cell r="G339">
            <v>0.43092999999999998</v>
          </cell>
          <cell r="H339">
            <v>-1.2144999999999999</v>
          </cell>
        </row>
        <row r="340">
          <cell r="E340">
            <v>3.9969999999999997E-3</v>
          </cell>
          <cell r="F340">
            <v>4.5602999999999998E-2</v>
          </cell>
          <cell r="G340">
            <v>0.66778000000000004</v>
          </cell>
          <cell r="H340">
            <v>-0.58255999999999997</v>
          </cell>
        </row>
        <row r="341">
          <cell r="E341">
            <v>3.2997999999999999E-3</v>
          </cell>
          <cell r="F341">
            <v>3.9785000000000001E-2</v>
          </cell>
          <cell r="G341">
            <v>1.202</v>
          </cell>
          <cell r="H341">
            <v>0.26543</v>
          </cell>
        </row>
        <row r="342">
          <cell r="E342">
            <v>1.8678999999999999E-4</v>
          </cell>
          <cell r="F342">
            <v>7.2167999999999998E-3</v>
          </cell>
          <cell r="G342">
            <v>0.48009000000000002</v>
          </cell>
          <cell r="H342">
            <v>-1.0586</v>
          </cell>
        </row>
        <row r="343">
          <cell r="E343">
            <v>9.8758000000000006E-4</v>
          </cell>
          <cell r="F343">
            <v>1.9751999999999999E-2</v>
          </cell>
          <cell r="G343">
            <v>0.31357000000000002</v>
          </cell>
          <cell r="H343">
            <v>-1.6731</v>
          </cell>
        </row>
        <row r="344">
          <cell r="E344">
            <v>9.2981999999999995E-3</v>
          </cell>
          <cell r="F344">
            <v>7.5271000000000005E-2</v>
          </cell>
          <cell r="G344">
            <v>1.5833999999999999</v>
          </cell>
          <cell r="H344">
            <v>0.66303999999999996</v>
          </cell>
        </row>
        <row r="345">
          <cell r="D345" t="str">
            <v>C00990</v>
          </cell>
          <cell r="E345">
            <v>3.5817999999999999E-4</v>
          </cell>
          <cell r="F345">
            <v>1.1070999999999999E-2</v>
          </cell>
          <cell r="G345">
            <v>3.9342999999999999</v>
          </cell>
          <cell r="H345">
            <v>1.9761</v>
          </cell>
        </row>
        <row r="346">
          <cell r="E346">
            <v>9.4289000000000005E-4</v>
          </cell>
          <cell r="F346">
            <v>1.9547999999999999E-2</v>
          </cell>
          <cell r="G346">
            <v>0.74755000000000005</v>
          </cell>
          <cell r="H346">
            <v>-0.41976000000000002</v>
          </cell>
        </row>
        <row r="347">
          <cell r="E347">
            <v>0.12171999999999999</v>
          </cell>
          <cell r="F347">
            <v>0.32678000000000001</v>
          </cell>
          <cell r="G347">
            <v>0.83996000000000004</v>
          </cell>
          <cell r="H347">
            <v>-0.25159999999999999</v>
          </cell>
        </row>
        <row r="348">
          <cell r="E348">
            <v>1.0864000000000001E-6</v>
          </cell>
          <cell r="F348">
            <v>1.4207E-4</v>
          </cell>
          <cell r="G348">
            <v>0.30558999999999997</v>
          </cell>
          <cell r="H348">
            <v>-1.7103999999999999</v>
          </cell>
        </row>
        <row r="349">
          <cell r="E349">
            <v>1.1745E-3</v>
          </cell>
          <cell r="F349">
            <v>2.2062999999999999E-2</v>
          </cell>
          <cell r="G349">
            <v>0.31039</v>
          </cell>
          <cell r="H349">
            <v>-1.6879</v>
          </cell>
        </row>
        <row r="350">
          <cell r="D350" t="str">
            <v>C07561</v>
          </cell>
          <cell r="E350">
            <v>2.1984999999999999E-3</v>
          </cell>
          <cell r="F350">
            <v>3.2233999999999999E-2</v>
          </cell>
          <cell r="G350">
            <v>0.55252999999999997</v>
          </cell>
          <cell r="H350">
            <v>-0.85587999999999997</v>
          </cell>
        </row>
        <row r="351">
          <cell r="E351">
            <v>9.5096000000000004E-7</v>
          </cell>
          <cell r="F351">
            <v>1.4207E-4</v>
          </cell>
          <cell r="G351">
            <v>0.39540999999999998</v>
          </cell>
          <cell r="H351">
            <v>-1.3386</v>
          </cell>
        </row>
        <row r="352">
          <cell r="E352">
            <v>2.9252000000000002E-3</v>
          </cell>
          <cell r="F352">
            <v>3.6297999999999997E-2</v>
          </cell>
          <cell r="G352">
            <v>0.44278000000000001</v>
          </cell>
          <cell r="H352">
            <v>-1.1753</v>
          </cell>
        </row>
        <row r="353">
          <cell r="E353">
            <v>0.27882000000000001</v>
          </cell>
          <cell r="F353">
            <v>0.54669999999999996</v>
          </cell>
          <cell r="G353">
            <v>1.3836999999999999</v>
          </cell>
          <cell r="H353">
            <v>0.46858</v>
          </cell>
        </row>
        <row r="354">
          <cell r="E354">
            <v>1.8571000000000001E-2</v>
          </cell>
          <cell r="F354">
            <v>0.10915</v>
          </cell>
          <cell r="G354">
            <v>0.55125999999999997</v>
          </cell>
          <cell r="H354">
            <v>-0.85921000000000003</v>
          </cell>
        </row>
        <row r="355">
          <cell r="E355">
            <v>2.8334999999999999E-5</v>
          </cell>
          <cell r="F355">
            <v>1.7792000000000001E-3</v>
          </cell>
          <cell r="G355">
            <v>0.1474</v>
          </cell>
          <cell r="H355">
            <v>-2.7622</v>
          </cell>
        </row>
        <row r="356">
          <cell r="E356">
            <v>1.6257000000000001E-3</v>
          </cell>
          <cell r="F356">
            <v>2.7636000000000001E-2</v>
          </cell>
          <cell r="G356">
            <v>0.52627999999999997</v>
          </cell>
          <cell r="H356">
            <v>-0.92610000000000003</v>
          </cell>
        </row>
        <row r="357">
          <cell r="E357">
            <v>9.6699999999999998E-3</v>
          </cell>
          <cell r="F357">
            <v>7.6816999999999996E-2</v>
          </cell>
          <cell r="G357">
            <v>0.60170000000000001</v>
          </cell>
          <cell r="H357">
            <v>-0.73289000000000004</v>
          </cell>
        </row>
        <row r="358">
          <cell r="E358">
            <v>0.97799999999999998</v>
          </cell>
          <cell r="F358">
            <v>0.99453000000000003</v>
          </cell>
          <cell r="G358">
            <v>1.0026999999999999</v>
          </cell>
          <cell r="H358">
            <v>3.9379999999999997E-3</v>
          </cell>
        </row>
        <row r="359">
          <cell r="E359">
            <v>0.66542000000000001</v>
          </cell>
          <cell r="F359">
            <v>0.84492</v>
          </cell>
          <cell r="G359">
            <v>1.1226</v>
          </cell>
          <cell r="H359">
            <v>0.16689000000000001</v>
          </cell>
        </row>
        <row r="360">
          <cell r="E360">
            <v>2.8593999999999998E-3</v>
          </cell>
          <cell r="F360">
            <v>3.6006999999999997E-2</v>
          </cell>
          <cell r="G360">
            <v>0.59291000000000005</v>
          </cell>
          <cell r="H360">
            <v>-0.75410999999999995</v>
          </cell>
        </row>
        <row r="361">
          <cell r="E361">
            <v>0.82472999999999996</v>
          </cell>
          <cell r="F361">
            <v>0.92959000000000003</v>
          </cell>
          <cell r="G361">
            <v>0.87814999999999999</v>
          </cell>
          <cell r="H361">
            <v>-0.18745999999999999</v>
          </cell>
        </row>
        <row r="362">
          <cell r="E362">
            <v>4.7017999999999997E-2</v>
          </cell>
          <cell r="F362">
            <v>0.1749</v>
          </cell>
          <cell r="G362">
            <v>0.36552000000000001</v>
          </cell>
          <cell r="H362">
            <v>-1.452</v>
          </cell>
        </row>
        <row r="363">
          <cell r="E363">
            <v>0.73050000000000004</v>
          </cell>
          <cell r="F363">
            <v>0.87763999999999998</v>
          </cell>
          <cell r="G363">
            <v>0.96970000000000001</v>
          </cell>
          <cell r="H363">
            <v>-4.4394000000000003E-2</v>
          </cell>
        </row>
        <row r="364">
          <cell r="E364">
            <v>7.1200999999999999E-3</v>
          </cell>
          <cell r="F364">
            <v>6.3705999999999999E-2</v>
          </cell>
          <cell r="G364">
            <v>0.68027000000000004</v>
          </cell>
          <cell r="H364">
            <v>-0.55581000000000003</v>
          </cell>
        </row>
        <row r="365">
          <cell r="D365" t="str">
            <v>C05010</v>
          </cell>
          <cell r="E365">
            <v>7.3292000000000001E-3</v>
          </cell>
          <cell r="F365">
            <v>6.4893999999999993E-2</v>
          </cell>
          <cell r="G365">
            <v>2.1467000000000001</v>
          </cell>
          <cell r="H365">
            <v>1.1021000000000001</v>
          </cell>
        </row>
        <row r="366">
          <cell r="E366">
            <v>8.9373000000000005E-3</v>
          </cell>
          <cell r="F366">
            <v>7.4073E-2</v>
          </cell>
          <cell r="G366">
            <v>0.51197000000000004</v>
          </cell>
          <cell r="H366">
            <v>-0.96586000000000005</v>
          </cell>
        </row>
        <row r="367">
          <cell r="D367" t="str">
            <v>C15226</v>
          </cell>
          <cell r="E367">
            <v>0.60872999999999999</v>
          </cell>
          <cell r="F367">
            <v>0.82325999999999999</v>
          </cell>
          <cell r="G367">
            <v>1.0157</v>
          </cell>
          <cell r="H367">
            <v>2.2495000000000001E-2</v>
          </cell>
        </row>
        <row r="368">
          <cell r="E368">
            <v>5.2262000000000003E-2</v>
          </cell>
          <cell r="F368">
            <v>0.18798000000000001</v>
          </cell>
          <cell r="G368">
            <v>1.8508</v>
          </cell>
          <cell r="H368">
            <v>0.88814000000000004</v>
          </cell>
        </row>
        <row r="369">
          <cell r="E369">
            <v>1.4963999999999999E-3</v>
          </cell>
          <cell r="F369">
            <v>2.6499000000000002E-2</v>
          </cell>
          <cell r="G369">
            <v>0.53471000000000002</v>
          </cell>
          <cell r="H369">
            <v>-0.90315999999999996</v>
          </cell>
        </row>
        <row r="370">
          <cell r="E370">
            <v>0.14326</v>
          </cell>
          <cell r="F370">
            <v>0.36187999999999998</v>
          </cell>
          <cell r="G370">
            <v>0.84689000000000003</v>
          </cell>
          <cell r="H370">
            <v>-0.23976</v>
          </cell>
        </row>
        <row r="371">
          <cell r="E371">
            <v>4.2644999999999998E-4</v>
          </cell>
          <cell r="F371">
            <v>1.1915E-2</v>
          </cell>
          <cell r="G371">
            <v>0.12884000000000001</v>
          </cell>
          <cell r="H371">
            <v>-2.9563000000000001</v>
          </cell>
        </row>
        <row r="372">
          <cell r="E372">
            <v>5.0112999999999998E-2</v>
          </cell>
          <cell r="F372">
            <v>0.18156</v>
          </cell>
          <cell r="G372">
            <v>0.78702000000000005</v>
          </cell>
          <cell r="H372">
            <v>-0.34553</v>
          </cell>
        </row>
        <row r="373">
          <cell r="D373" t="str">
            <v>C00157</v>
          </cell>
          <cell r="E373">
            <v>1.9907999999999999E-2</v>
          </cell>
          <cell r="F373">
            <v>0.1132</v>
          </cell>
          <cell r="G373">
            <v>0.58386000000000005</v>
          </cell>
          <cell r="H373">
            <v>-0.77630999999999994</v>
          </cell>
        </row>
        <row r="374">
          <cell r="E374">
            <v>5.2983000000000002E-2</v>
          </cell>
          <cell r="F374">
            <v>0.18825</v>
          </cell>
          <cell r="G374">
            <v>2.2086000000000001</v>
          </cell>
          <cell r="H374">
            <v>1.1431</v>
          </cell>
        </row>
        <row r="375">
          <cell r="E375">
            <v>1.0256E-5</v>
          </cell>
          <cell r="F375">
            <v>7.5805000000000002E-4</v>
          </cell>
          <cell r="G375">
            <v>0.50414000000000003</v>
          </cell>
          <cell r="H375">
            <v>-0.98809000000000002</v>
          </cell>
        </row>
        <row r="376">
          <cell r="E376">
            <v>1.9952999999999999E-2</v>
          </cell>
          <cell r="F376">
            <v>0.1132</v>
          </cell>
          <cell r="G376">
            <v>0.36081000000000002</v>
          </cell>
          <cell r="H376">
            <v>-1.4706999999999999</v>
          </cell>
        </row>
        <row r="377">
          <cell r="E377">
            <v>6.5774000000000001E-7</v>
          </cell>
          <cell r="F377">
            <v>1.3977E-4</v>
          </cell>
          <cell r="G377">
            <v>0.29504000000000002</v>
          </cell>
          <cell r="H377">
            <v>-1.7609999999999999</v>
          </cell>
        </row>
        <row r="378">
          <cell r="D378" t="str">
            <v>C03207</v>
          </cell>
          <cell r="E378">
            <v>0.52037</v>
          </cell>
          <cell r="F378">
            <v>0.76129999999999998</v>
          </cell>
          <cell r="G378">
            <v>0.67491000000000001</v>
          </cell>
          <cell r="H378">
            <v>-0.56723999999999997</v>
          </cell>
        </row>
        <row r="379">
          <cell r="E379">
            <v>5.8349000000000005E-7</v>
          </cell>
          <cell r="F379">
            <v>1.3977E-4</v>
          </cell>
          <cell r="G379">
            <v>0.29343000000000002</v>
          </cell>
          <cell r="H379">
            <v>-1.7688999999999999</v>
          </cell>
        </row>
        <row r="380">
          <cell r="E380">
            <v>2.2901000000000002E-3</v>
          </cell>
          <cell r="F380">
            <v>3.2443E-2</v>
          </cell>
          <cell r="G380">
            <v>0.68981000000000003</v>
          </cell>
          <cell r="H380">
            <v>-0.53573000000000004</v>
          </cell>
        </row>
        <row r="381">
          <cell r="E381">
            <v>8.3538000000000001E-2</v>
          </cell>
          <cell r="F381">
            <v>0.25774000000000002</v>
          </cell>
          <cell r="G381">
            <v>0.8034</v>
          </cell>
          <cell r="H381">
            <v>-0.31580999999999998</v>
          </cell>
        </row>
        <row r="382">
          <cell r="E382">
            <v>0.98228000000000004</v>
          </cell>
          <cell r="F382">
            <v>0.99456</v>
          </cell>
          <cell r="G382">
            <v>1.0065999999999999</v>
          </cell>
          <cell r="H382">
            <v>9.5256000000000004E-3</v>
          </cell>
        </row>
        <row r="383">
          <cell r="E383">
            <v>4.3940000000000003E-3</v>
          </cell>
          <cell r="F383">
            <v>4.7883000000000002E-2</v>
          </cell>
          <cell r="G383">
            <v>1.5276000000000001</v>
          </cell>
          <cell r="H383">
            <v>0.61131000000000002</v>
          </cell>
        </row>
        <row r="384">
          <cell r="E384">
            <v>0.89305999999999996</v>
          </cell>
          <cell r="F384">
            <v>0.96701000000000004</v>
          </cell>
          <cell r="G384">
            <v>0.91807000000000005</v>
          </cell>
          <cell r="H384">
            <v>-0.12332</v>
          </cell>
        </row>
        <row r="385">
          <cell r="E385">
            <v>1.1301E-2</v>
          </cell>
          <cell r="F385">
            <v>8.1405000000000005E-2</v>
          </cell>
          <cell r="G385">
            <v>0.65847999999999995</v>
          </cell>
          <cell r="H385">
            <v>-0.60277999999999998</v>
          </cell>
        </row>
        <row r="386">
          <cell r="D386" t="str">
            <v>C16366</v>
          </cell>
          <cell r="E386">
            <v>2.3005000000000001E-2</v>
          </cell>
          <cell r="F386">
            <v>0.1196</v>
          </cell>
          <cell r="G386">
            <v>1.9976</v>
          </cell>
          <cell r="H386">
            <v>0.99829000000000001</v>
          </cell>
        </row>
        <row r="387">
          <cell r="E387">
            <v>0.10579</v>
          </cell>
          <cell r="F387">
            <v>0.30023</v>
          </cell>
          <cell r="G387">
            <v>0.80515999999999999</v>
          </cell>
          <cell r="H387">
            <v>-0.31265999999999999</v>
          </cell>
        </row>
        <row r="388">
          <cell r="E388">
            <v>1.1234999999999999E-3</v>
          </cell>
          <cell r="F388">
            <v>2.1559999999999999E-2</v>
          </cell>
          <cell r="G388">
            <v>0.19781000000000001</v>
          </cell>
          <cell r="H388">
            <v>-2.3378000000000001</v>
          </cell>
        </row>
        <row r="389">
          <cell r="E389">
            <v>2.4372999999999999E-2</v>
          </cell>
          <cell r="F389">
            <v>0.12479999999999999</v>
          </cell>
          <cell r="G389">
            <v>0.69642000000000004</v>
          </cell>
          <cell r="H389">
            <v>-0.52197000000000005</v>
          </cell>
        </row>
        <row r="390">
          <cell r="D390" t="str">
            <v>C18985</v>
          </cell>
          <cell r="E390">
            <v>6.0616000000000003E-2</v>
          </cell>
          <cell r="F390">
            <v>0.20446</v>
          </cell>
          <cell r="G390">
            <v>1.6156999999999999</v>
          </cell>
          <cell r="H390">
            <v>0.69220000000000004</v>
          </cell>
        </row>
        <row r="391">
          <cell r="D391" t="str">
            <v>C05832</v>
          </cell>
          <cell r="E391">
            <v>6.2254999999999998E-2</v>
          </cell>
          <cell r="F391">
            <v>0.20957000000000001</v>
          </cell>
          <cell r="G391">
            <v>1.6344000000000001</v>
          </cell>
          <cell r="H391">
            <v>0.70875999999999995</v>
          </cell>
        </row>
        <row r="392">
          <cell r="E392">
            <v>0.85160999999999998</v>
          </cell>
          <cell r="F392">
            <v>0.94384000000000001</v>
          </cell>
          <cell r="G392">
            <v>1.0434000000000001</v>
          </cell>
          <cell r="H392">
            <v>6.1336000000000002E-2</v>
          </cell>
        </row>
        <row r="393">
          <cell r="E393">
            <v>2.1155E-2</v>
          </cell>
          <cell r="F393">
            <v>0.1144</v>
          </cell>
          <cell r="G393">
            <v>0.72707999999999995</v>
          </cell>
          <cell r="H393">
            <v>-0.45982000000000001</v>
          </cell>
        </row>
        <row r="394">
          <cell r="E394">
            <v>1.5952000000000001E-2</v>
          </cell>
          <cell r="F394">
            <v>0.10233</v>
          </cell>
          <cell r="G394">
            <v>1.7524999999999999</v>
          </cell>
          <cell r="H394">
            <v>0.80942000000000003</v>
          </cell>
        </row>
        <row r="395">
          <cell r="E395">
            <v>0.51841999999999999</v>
          </cell>
          <cell r="F395">
            <v>0.76129999999999998</v>
          </cell>
          <cell r="G395">
            <v>1.3732</v>
          </cell>
          <cell r="H395">
            <v>0.45752999999999999</v>
          </cell>
        </row>
        <row r="396">
          <cell r="E396">
            <v>7.1066000000000004E-2</v>
          </cell>
          <cell r="F396">
            <v>0.23100000000000001</v>
          </cell>
          <cell r="G396">
            <v>1.6226</v>
          </cell>
          <cell r="H396">
            <v>0.69830000000000003</v>
          </cell>
        </row>
        <row r="397">
          <cell r="E397">
            <v>9.5771999999999996E-2</v>
          </cell>
          <cell r="F397">
            <v>0.28334999999999999</v>
          </cell>
          <cell r="G397">
            <v>1.1545000000000001</v>
          </cell>
          <cell r="H397">
            <v>0.20727999999999999</v>
          </cell>
        </row>
        <row r="398">
          <cell r="E398">
            <v>0.18187</v>
          </cell>
          <cell r="F398">
            <v>0.42294999999999999</v>
          </cell>
          <cell r="G398">
            <v>1.6315</v>
          </cell>
          <cell r="H398">
            <v>0.70618999999999998</v>
          </cell>
        </row>
        <row r="399">
          <cell r="D399" t="str">
            <v>C06981</v>
          </cell>
          <cell r="E399">
            <v>8.1481999999999999E-2</v>
          </cell>
          <cell r="F399">
            <v>0.25276999999999999</v>
          </cell>
          <cell r="G399">
            <v>1.5987</v>
          </cell>
          <cell r="H399">
            <v>0.67691999999999997</v>
          </cell>
        </row>
        <row r="400">
          <cell r="E400">
            <v>1.685E-2</v>
          </cell>
          <cell r="F400">
            <v>0.10496999999999999</v>
          </cell>
          <cell r="G400">
            <v>0.64363999999999999</v>
          </cell>
          <cell r="H400">
            <v>-0.63566999999999996</v>
          </cell>
        </row>
        <row r="401">
          <cell r="D401" t="str">
            <v>C06196</v>
          </cell>
          <cell r="E401">
            <v>0.13127</v>
          </cell>
          <cell r="F401">
            <v>0.34470000000000001</v>
          </cell>
          <cell r="G401">
            <v>1.4626999999999999</v>
          </cell>
          <cell r="H401">
            <v>0.54864999999999997</v>
          </cell>
        </row>
        <row r="402">
          <cell r="E402">
            <v>0.49356</v>
          </cell>
          <cell r="F402">
            <v>0.75116000000000005</v>
          </cell>
          <cell r="G402">
            <v>1.2025999999999999</v>
          </cell>
          <cell r="H402">
            <v>0.26618000000000003</v>
          </cell>
        </row>
        <row r="403">
          <cell r="E403">
            <v>9.3959000000000004E-3</v>
          </cell>
          <cell r="F403">
            <v>7.5701000000000004E-2</v>
          </cell>
          <cell r="G403">
            <v>0.50131000000000003</v>
          </cell>
          <cell r="H403">
            <v>-0.99622999999999995</v>
          </cell>
        </row>
        <row r="404">
          <cell r="E404">
            <v>0.91822000000000004</v>
          </cell>
          <cell r="F404">
            <v>0.97951999999999995</v>
          </cell>
          <cell r="G404">
            <v>0.78480000000000005</v>
          </cell>
          <cell r="H404">
            <v>-0.34960999999999998</v>
          </cell>
        </row>
        <row r="405">
          <cell r="D405" t="str">
            <v>C01425</v>
          </cell>
          <cell r="E405">
            <v>6.3044000000000003E-2</v>
          </cell>
          <cell r="F405">
            <v>0.21096999999999999</v>
          </cell>
          <cell r="G405">
            <v>1.5770999999999999</v>
          </cell>
          <cell r="H405">
            <v>0.6573</v>
          </cell>
        </row>
        <row r="406">
          <cell r="E406">
            <v>2.1190000000000001E-2</v>
          </cell>
          <cell r="F406">
            <v>0.1144</v>
          </cell>
          <cell r="G406">
            <v>0.86173</v>
          </cell>
          <cell r="H406">
            <v>-0.2147</v>
          </cell>
        </row>
        <row r="407">
          <cell r="E407">
            <v>1.695E-2</v>
          </cell>
          <cell r="F407">
            <v>0.10496999999999999</v>
          </cell>
          <cell r="G407">
            <v>0.75856000000000001</v>
          </cell>
          <cell r="H407">
            <v>-0.39866000000000001</v>
          </cell>
        </row>
        <row r="408">
          <cell r="D408" t="str">
            <v>C03283</v>
          </cell>
          <cell r="E408">
            <v>1.181E-3</v>
          </cell>
          <cell r="F408">
            <v>2.2062999999999999E-2</v>
          </cell>
          <cell r="G408">
            <v>3.4510999999999998</v>
          </cell>
          <cell r="H408">
            <v>1.7869999999999999</v>
          </cell>
        </row>
        <row r="409">
          <cell r="E409">
            <v>4.0456999999999998E-4</v>
          </cell>
          <cell r="F409">
            <v>1.1915E-2</v>
          </cell>
          <cell r="G409">
            <v>0.69020000000000004</v>
          </cell>
          <cell r="H409">
            <v>-0.53491</v>
          </cell>
        </row>
        <row r="410">
          <cell r="E410">
            <v>3.7765E-2</v>
          </cell>
          <cell r="F410">
            <v>0.15396000000000001</v>
          </cell>
          <cell r="G410">
            <v>0.76456000000000002</v>
          </cell>
          <cell r="H410">
            <v>-0.38729999999999998</v>
          </cell>
        </row>
        <row r="411">
          <cell r="E411">
            <v>5.9181000000000001E-5</v>
          </cell>
          <cell r="F411">
            <v>3.1440000000000001E-3</v>
          </cell>
          <cell r="G411">
            <v>0.25994</v>
          </cell>
          <cell r="H411">
            <v>-1.9438</v>
          </cell>
        </row>
        <row r="412">
          <cell r="E412">
            <v>0.92074999999999996</v>
          </cell>
          <cell r="F412">
            <v>0.97951999999999995</v>
          </cell>
          <cell r="G412">
            <v>1.0128999999999999</v>
          </cell>
          <cell r="H412">
            <v>1.8481999999999998E-2</v>
          </cell>
        </row>
        <row r="413">
          <cell r="E413">
            <v>0.11814</v>
          </cell>
          <cell r="F413">
            <v>0.32074000000000003</v>
          </cell>
          <cell r="G413">
            <v>0.80847999999999998</v>
          </cell>
          <cell r="H413">
            <v>-0.30671999999999999</v>
          </cell>
        </row>
        <row r="414">
          <cell r="E414">
            <v>0.53793000000000002</v>
          </cell>
          <cell r="F414">
            <v>0.77429000000000003</v>
          </cell>
          <cell r="G414">
            <v>0.88075999999999999</v>
          </cell>
          <cell r="H414">
            <v>-0.18318999999999999</v>
          </cell>
        </row>
        <row r="415">
          <cell r="E415">
            <v>1.1172000000000001E-3</v>
          </cell>
          <cell r="F415">
            <v>2.1559999999999999E-2</v>
          </cell>
          <cell r="G415">
            <v>0.84223999999999999</v>
          </cell>
          <cell r="H415">
            <v>-0.2477</v>
          </cell>
        </row>
        <row r="416">
          <cell r="E416">
            <v>1.7811E-2</v>
          </cell>
          <cell r="F416">
            <v>0.10624</v>
          </cell>
          <cell r="G416">
            <v>0.83240999999999998</v>
          </cell>
          <cell r="H416">
            <v>-0.26463999999999999</v>
          </cell>
        </row>
        <row r="417">
          <cell r="D417" t="str">
            <v>C00157</v>
          </cell>
          <cell r="E417">
            <v>4.5279999999999999E-3</v>
          </cell>
          <cell r="F417">
            <v>4.8718999999999998E-2</v>
          </cell>
          <cell r="G417">
            <v>1.526</v>
          </cell>
          <cell r="H417">
            <v>0.60972000000000004</v>
          </cell>
        </row>
        <row r="418">
          <cell r="D418" t="str">
            <v>C16041</v>
          </cell>
          <cell r="E418">
            <v>1.7481E-6</v>
          </cell>
          <cell r="F418">
            <v>1.9812000000000001E-4</v>
          </cell>
          <cell r="G418">
            <v>0.29429</v>
          </cell>
          <cell r="H418">
            <v>-1.7646999999999999</v>
          </cell>
        </row>
        <row r="419">
          <cell r="D419" t="str">
            <v>C03033</v>
          </cell>
          <cell r="E419">
            <v>4.1334000000000003E-2</v>
          </cell>
          <cell r="F419">
            <v>0.16228000000000001</v>
          </cell>
          <cell r="G419">
            <v>2.6246</v>
          </cell>
          <cell r="H419">
            <v>1.3920999999999999</v>
          </cell>
        </row>
        <row r="420">
          <cell r="E420">
            <v>5.738E-2</v>
          </cell>
          <cell r="F420">
            <v>0.19708999999999999</v>
          </cell>
          <cell r="G420">
            <v>0.83960000000000001</v>
          </cell>
          <cell r="H420">
            <v>-0.25222</v>
          </cell>
        </row>
        <row r="421">
          <cell r="D421" t="str">
            <v>C15989</v>
          </cell>
          <cell r="E421">
            <v>3.1020000000000002E-3</v>
          </cell>
          <cell r="F421">
            <v>3.7938E-2</v>
          </cell>
          <cell r="G421">
            <v>1.655</v>
          </cell>
          <cell r="H421">
            <v>0.72682999999999998</v>
          </cell>
        </row>
        <row r="422">
          <cell r="E422">
            <v>8.6230000000000005E-3</v>
          </cell>
          <cell r="F422">
            <v>7.2569999999999996E-2</v>
          </cell>
          <cell r="G422">
            <v>0.66839000000000004</v>
          </cell>
          <cell r="H422">
            <v>-0.58123999999999998</v>
          </cell>
        </row>
        <row r="423">
          <cell r="E423">
            <v>4.7213999999999997E-3</v>
          </cell>
          <cell r="F423">
            <v>4.9853000000000001E-2</v>
          </cell>
          <cell r="G423">
            <v>0.44840999999999998</v>
          </cell>
          <cell r="H423">
            <v>-1.1571</v>
          </cell>
        </row>
        <row r="424">
          <cell r="E424">
            <v>1.1112E-2</v>
          </cell>
          <cell r="F424">
            <v>8.1281999999999993E-2</v>
          </cell>
          <cell r="G424">
            <v>0.53256999999999999</v>
          </cell>
          <cell r="H424">
            <v>-0.90895999999999999</v>
          </cell>
        </row>
        <row r="425">
          <cell r="E425">
            <v>7.5935E-4</v>
          </cell>
          <cell r="F425">
            <v>1.8440999999999999E-2</v>
          </cell>
          <cell r="G425">
            <v>0.32551999999999998</v>
          </cell>
          <cell r="H425">
            <v>-1.6192</v>
          </cell>
        </row>
        <row r="426">
          <cell r="E426">
            <v>4.3916999999999998E-2</v>
          </cell>
          <cell r="F426">
            <v>0.16905000000000001</v>
          </cell>
          <cell r="G426">
            <v>0.57672999999999996</v>
          </cell>
          <cell r="H426">
            <v>-0.79401999999999995</v>
          </cell>
        </row>
        <row r="427">
          <cell r="E427">
            <v>7.0894E-3</v>
          </cell>
          <cell r="F427">
            <v>6.3705999999999999E-2</v>
          </cell>
          <cell r="G427">
            <v>1.5014000000000001</v>
          </cell>
          <cell r="H427">
            <v>0.58628999999999998</v>
          </cell>
        </row>
        <row r="428">
          <cell r="E428">
            <v>6.0137000000000003E-3</v>
          </cell>
          <cell r="F428">
            <v>5.7112999999999997E-2</v>
          </cell>
          <cell r="G428">
            <v>0.72316999999999998</v>
          </cell>
          <cell r="H428">
            <v>-0.46758</v>
          </cell>
        </row>
        <row r="429">
          <cell r="D429" t="str">
            <v>C05790</v>
          </cell>
          <cell r="E429">
            <v>2.9114000000000001E-2</v>
          </cell>
          <cell r="F429">
            <v>0.13258</v>
          </cell>
          <cell r="G429">
            <v>0.46261999999999998</v>
          </cell>
          <cell r="H429">
            <v>-1.1121000000000001</v>
          </cell>
        </row>
        <row r="430">
          <cell r="D430" t="str">
            <v>C04230</v>
          </cell>
          <cell r="E430">
            <v>5.2750999999999997E-6</v>
          </cell>
          <cell r="F430">
            <v>4.9259E-4</v>
          </cell>
          <cell r="G430">
            <v>0.31925999999999999</v>
          </cell>
          <cell r="H430">
            <v>-1.6472</v>
          </cell>
        </row>
        <row r="431">
          <cell r="E431">
            <v>1.7645999999999998E-2</v>
          </cell>
          <cell r="F431">
            <v>0.106</v>
          </cell>
          <cell r="G431">
            <v>1.377</v>
          </cell>
          <cell r="H431">
            <v>0.46153</v>
          </cell>
        </row>
        <row r="432">
          <cell r="E432">
            <v>2.0381000000000002E-3</v>
          </cell>
          <cell r="F432">
            <v>3.2080999999999998E-2</v>
          </cell>
          <cell r="G432">
            <v>1.4519</v>
          </cell>
          <cell r="H432">
            <v>0.53791</v>
          </cell>
        </row>
        <row r="433">
          <cell r="E433">
            <v>0.49246000000000001</v>
          </cell>
          <cell r="F433">
            <v>0.75083</v>
          </cell>
          <cell r="G433">
            <v>0.95699999999999996</v>
          </cell>
          <cell r="H433">
            <v>-6.3413999999999998E-2</v>
          </cell>
        </row>
        <row r="434">
          <cell r="D434" t="str">
            <v>C04744</v>
          </cell>
          <cell r="E434">
            <v>5.5475999999999995E-4</v>
          </cell>
          <cell r="F434">
            <v>1.4042000000000001E-2</v>
          </cell>
          <cell r="G434">
            <v>0.39677000000000001</v>
          </cell>
          <cell r="H434">
            <v>-1.3335999999999999</v>
          </cell>
        </row>
        <row r="435">
          <cell r="E435">
            <v>5.5053999999999998E-6</v>
          </cell>
          <cell r="F435">
            <v>4.9259E-4</v>
          </cell>
          <cell r="G435">
            <v>0.35959999999999998</v>
          </cell>
          <cell r="H435">
            <v>-1.4755</v>
          </cell>
        </row>
        <row r="436">
          <cell r="E436">
            <v>6.3518000000000005E-2</v>
          </cell>
          <cell r="F436">
            <v>0.21131</v>
          </cell>
          <cell r="G436">
            <v>0.50205</v>
          </cell>
          <cell r="H436">
            <v>-0.99409000000000003</v>
          </cell>
        </row>
        <row r="437">
          <cell r="E437">
            <v>7.6085E-2</v>
          </cell>
          <cell r="F437">
            <v>0.24087</v>
          </cell>
          <cell r="G437">
            <v>1.6498999999999999</v>
          </cell>
          <cell r="H437">
            <v>0.72236</v>
          </cell>
        </row>
        <row r="438">
          <cell r="E438">
            <v>0.85228999999999999</v>
          </cell>
          <cell r="F438">
            <v>0.94391000000000003</v>
          </cell>
          <cell r="G438">
            <v>0.99258999999999997</v>
          </cell>
          <cell r="H438">
            <v>-1.0732999999999999E-2</v>
          </cell>
        </row>
        <row r="439">
          <cell r="E439">
            <v>0.64400999999999997</v>
          </cell>
          <cell r="F439">
            <v>0.83843000000000001</v>
          </cell>
          <cell r="G439">
            <v>1.0293000000000001</v>
          </cell>
          <cell r="H439">
            <v>4.1700000000000001E-2</v>
          </cell>
        </row>
        <row r="440">
          <cell r="E440">
            <v>6.1028000000000002E-3</v>
          </cell>
          <cell r="F440">
            <v>5.7320000000000003E-2</v>
          </cell>
          <cell r="G440">
            <v>0.59884000000000004</v>
          </cell>
          <cell r="H440">
            <v>-0.73975999999999997</v>
          </cell>
        </row>
        <row r="441">
          <cell r="D441" t="str">
            <v>C08446</v>
          </cell>
          <cell r="E441">
            <v>1.8618000000000001E-4</v>
          </cell>
          <cell r="F441">
            <v>7.2167999999999998E-3</v>
          </cell>
          <cell r="G441">
            <v>2.1219999999999999</v>
          </cell>
          <cell r="H441">
            <v>1.0854999999999999</v>
          </cell>
        </row>
        <row r="442">
          <cell r="E442">
            <v>3.1433999999999997E-2</v>
          </cell>
          <cell r="F442">
            <v>0.13667000000000001</v>
          </cell>
          <cell r="G442">
            <v>0.4839</v>
          </cell>
          <cell r="H442">
            <v>-1.0471999999999999</v>
          </cell>
        </row>
        <row r="443">
          <cell r="D443" t="str">
            <v>C11714</v>
          </cell>
          <cell r="E443">
            <v>2.0891E-2</v>
          </cell>
          <cell r="F443">
            <v>0.11433</v>
          </cell>
          <cell r="G443">
            <v>1.3278000000000001</v>
          </cell>
          <cell r="H443">
            <v>0.40903</v>
          </cell>
        </row>
        <row r="444">
          <cell r="E444">
            <v>2.017E-2</v>
          </cell>
          <cell r="F444">
            <v>0.11354</v>
          </cell>
          <cell r="G444">
            <v>0.77575000000000005</v>
          </cell>
          <cell r="H444">
            <v>-0.36632999999999999</v>
          </cell>
        </row>
        <row r="445">
          <cell r="E445">
            <v>3.0352E-5</v>
          </cell>
          <cell r="F445">
            <v>1.7792000000000001E-3</v>
          </cell>
          <cell r="G445">
            <v>0.54869000000000001</v>
          </cell>
          <cell r="H445">
            <v>-0.86594000000000004</v>
          </cell>
        </row>
        <row r="446">
          <cell r="E446">
            <v>1.7227E-5</v>
          </cell>
          <cell r="F446">
            <v>1.1264000000000001E-3</v>
          </cell>
          <cell r="G446">
            <v>0.61404000000000003</v>
          </cell>
          <cell r="H446">
            <v>-0.70359000000000005</v>
          </cell>
        </row>
        <row r="447">
          <cell r="D447" t="str">
            <v>C04230</v>
          </cell>
          <cell r="E447">
            <v>5.2526999999999999E-7</v>
          </cell>
          <cell r="F447">
            <v>1.3977E-4</v>
          </cell>
          <cell r="G447">
            <v>0.25601000000000002</v>
          </cell>
          <cell r="H447">
            <v>-1.9657</v>
          </cell>
        </row>
        <row r="448">
          <cell r="E448">
            <v>9.4240000000000003E-4</v>
          </cell>
          <cell r="F448">
            <v>1.9547999999999999E-2</v>
          </cell>
          <cell r="G448">
            <v>1.1865000000000001</v>
          </cell>
          <cell r="H448">
            <v>0.24671999999999999</v>
          </cell>
        </row>
        <row r="449">
          <cell r="E449">
            <v>2.2564E-3</v>
          </cell>
          <cell r="F449">
            <v>3.2233999999999999E-2</v>
          </cell>
          <cell r="G449">
            <v>0.76563000000000003</v>
          </cell>
          <cell r="H449">
            <v>-0.38528000000000001</v>
          </cell>
        </row>
        <row r="450">
          <cell r="E450">
            <v>1.8336E-7</v>
          </cell>
          <cell r="F450">
            <v>1.039E-4</v>
          </cell>
          <cell r="G450">
            <v>7.3432999999999998E-2</v>
          </cell>
          <cell r="H450">
            <v>-3.7673999999999999</v>
          </cell>
        </row>
        <row r="451">
          <cell r="E451">
            <v>2.2214000000000001E-3</v>
          </cell>
          <cell r="F451">
            <v>3.2233999999999999E-2</v>
          </cell>
          <cell r="G451">
            <v>0.63768999999999998</v>
          </cell>
          <cell r="H451">
            <v>-0.64907000000000004</v>
          </cell>
        </row>
        <row r="452">
          <cell r="D452" t="str">
            <v>C00819</v>
          </cell>
          <cell r="E452">
            <v>7.6248000000000002E-3</v>
          </cell>
          <cell r="F452">
            <v>6.6184000000000007E-2</v>
          </cell>
          <cell r="G452">
            <v>0.6583</v>
          </cell>
          <cell r="H452">
            <v>-0.60318000000000005</v>
          </cell>
        </row>
        <row r="453">
          <cell r="D453" t="str">
            <v>C00626</v>
          </cell>
          <cell r="E453">
            <v>8.2107999999999997E-4</v>
          </cell>
          <cell r="F453">
            <v>1.8610999999999999E-2</v>
          </cell>
          <cell r="G453">
            <v>0.75948000000000004</v>
          </cell>
          <cell r="H453">
            <v>-0.39692</v>
          </cell>
        </row>
        <row r="454">
          <cell r="E454">
            <v>4.2755000000000001E-4</v>
          </cell>
          <cell r="F454">
            <v>1.1915E-2</v>
          </cell>
          <cell r="G454">
            <v>0.46894000000000002</v>
          </cell>
          <cell r="H454">
            <v>-1.0925</v>
          </cell>
        </row>
        <row r="455">
          <cell r="E455">
            <v>2.8308999999999999E-3</v>
          </cell>
          <cell r="F455">
            <v>3.6006999999999997E-2</v>
          </cell>
          <cell r="G455">
            <v>0.68638999999999994</v>
          </cell>
          <cell r="H455">
            <v>-0.54290000000000005</v>
          </cell>
        </row>
        <row r="456">
          <cell r="E456">
            <v>1.0067E-6</v>
          </cell>
          <cell r="F456">
            <v>1.4207E-4</v>
          </cell>
          <cell r="G456">
            <v>0.26638000000000001</v>
          </cell>
          <cell r="H456">
            <v>-1.9085000000000001</v>
          </cell>
        </row>
        <row r="457">
          <cell r="E457">
            <v>4.0552999999999999E-8</v>
          </cell>
          <cell r="F457">
            <v>6.8940000000000001E-5</v>
          </cell>
          <cell r="G457">
            <v>0.16627</v>
          </cell>
          <cell r="H457">
            <v>-2.5884</v>
          </cell>
        </row>
        <row r="458">
          <cell r="D458" t="str">
            <v>C08284</v>
          </cell>
          <cell r="E458">
            <v>1.0994E-2</v>
          </cell>
          <cell r="F458">
            <v>8.1258999999999998E-2</v>
          </cell>
          <cell r="G458">
            <v>1.5221</v>
          </cell>
          <cell r="H458">
            <v>0.60607999999999995</v>
          </cell>
        </row>
        <row r="459">
          <cell r="E459">
            <v>8.8507999999999998E-7</v>
          </cell>
          <cell r="F459">
            <v>1.4207E-4</v>
          </cell>
          <cell r="G459">
            <v>0.25059999999999999</v>
          </cell>
          <cell r="H459">
            <v>-1.9964999999999999</v>
          </cell>
        </row>
        <row r="460">
          <cell r="E460">
            <v>0.97291000000000005</v>
          </cell>
          <cell r="F460">
            <v>0.99453000000000003</v>
          </cell>
          <cell r="G460">
            <v>1.0119</v>
          </cell>
          <cell r="H460">
            <v>1.7056000000000002E-2</v>
          </cell>
        </row>
        <row r="461">
          <cell r="E461">
            <v>3.6299000000000002E-6</v>
          </cell>
          <cell r="F461">
            <v>3.8568000000000001E-4</v>
          </cell>
          <cell r="G461">
            <v>0.26401000000000002</v>
          </cell>
          <cell r="H461">
            <v>-1.9213</v>
          </cell>
        </row>
        <row r="462">
          <cell r="E462">
            <v>2.7127999999999999E-2</v>
          </cell>
          <cell r="F462">
            <v>0.13063</v>
          </cell>
          <cell r="G462">
            <v>0.49309999999999998</v>
          </cell>
          <cell r="H462">
            <v>-1.0201</v>
          </cell>
        </row>
        <row r="463">
          <cell r="E463">
            <v>5.5716000000000001E-4</v>
          </cell>
          <cell r="F463">
            <v>1.4042000000000001E-2</v>
          </cell>
          <cell r="G463">
            <v>0.40775</v>
          </cell>
          <cell r="H463">
            <v>-1.2943</v>
          </cell>
        </row>
        <row r="464">
          <cell r="D464" t="str">
            <v>C18620</v>
          </cell>
          <cell r="E464">
            <v>5.3585000000000004E-3</v>
          </cell>
          <cell r="F464">
            <v>5.3270999999999999E-2</v>
          </cell>
          <cell r="G464">
            <v>0.43236000000000002</v>
          </cell>
          <cell r="H464">
            <v>-1.2097</v>
          </cell>
        </row>
        <row r="465">
          <cell r="E465">
            <v>5.7350999999999999E-2</v>
          </cell>
          <cell r="F465">
            <v>0.19708999999999999</v>
          </cell>
          <cell r="G465">
            <v>1.3771</v>
          </cell>
          <cell r="H465">
            <v>0.46161000000000002</v>
          </cell>
        </row>
        <row r="466">
          <cell r="E466">
            <v>0.94137999999999999</v>
          </cell>
          <cell r="F466">
            <v>0.99031000000000002</v>
          </cell>
          <cell r="G466">
            <v>1.0185999999999999</v>
          </cell>
          <cell r="H466">
            <v>2.6577E-2</v>
          </cell>
        </row>
        <row r="467">
          <cell r="E467">
            <v>0.95040000000000002</v>
          </cell>
          <cell r="F467">
            <v>0.99182000000000003</v>
          </cell>
          <cell r="G467">
            <v>1.0065</v>
          </cell>
          <cell r="H467">
            <v>9.4099000000000006E-3</v>
          </cell>
        </row>
        <row r="468">
          <cell r="E468">
            <v>5.3137999999999998E-2</v>
          </cell>
          <cell r="F468">
            <v>0.18825</v>
          </cell>
          <cell r="G468">
            <v>0.62507000000000001</v>
          </cell>
          <cell r="H468">
            <v>-0.67791999999999997</v>
          </cell>
        </row>
        <row r="469">
          <cell r="E469">
            <v>1.7096E-2</v>
          </cell>
          <cell r="F469">
            <v>0.1053</v>
          </cell>
          <cell r="G469">
            <v>0.57201999999999997</v>
          </cell>
          <cell r="H469">
            <v>-0.80586000000000002</v>
          </cell>
        </row>
        <row r="470">
          <cell r="E470">
            <v>7.7886999999999999E-7</v>
          </cell>
          <cell r="F470">
            <v>1.4207E-4</v>
          </cell>
          <cell r="G470">
            <v>7.7108999999999997E-2</v>
          </cell>
          <cell r="H470">
            <v>-3.6970000000000001</v>
          </cell>
        </row>
        <row r="471">
          <cell r="E471">
            <v>0.17691999999999999</v>
          </cell>
          <cell r="F471">
            <v>0.41485</v>
          </cell>
          <cell r="G471">
            <v>0.83609999999999995</v>
          </cell>
          <cell r="H471">
            <v>-0.25825999999999999</v>
          </cell>
        </row>
        <row r="472">
          <cell r="E472">
            <v>7.6306999999999998E-3</v>
          </cell>
          <cell r="F472">
            <v>6.6184000000000007E-2</v>
          </cell>
          <cell r="G472">
            <v>0.70498000000000005</v>
          </cell>
          <cell r="H472">
            <v>-0.50434999999999997</v>
          </cell>
        </row>
        <row r="473">
          <cell r="E473">
            <v>2.6210999999999999E-3</v>
          </cell>
          <cell r="F473">
            <v>3.4276000000000001E-2</v>
          </cell>
          <cell r="G473">
            <v>0.68454999999999999</v>
          </cell>
          <cell r="H473">
            <v>-0.54676999999999998</v>
          </cell>
        </row>
        <row r="474">
          <cell r="E474">
            <v>8.8294000000000003E-4</v>
          </cell>
          <cell r="F474">
            <v>1.8762000000000001E-2</v>
          </cell>
          <cell r="G474">
            <v>0.71008000000000004</v>
          </cell>
          <cell r="H474">
            <v>-0.49395</v>
          </cell>
        </row>
        <row r="475">
          <cell r="E475">
            <v>2.4216E-4</v>
          </cell>
          <cell r="F475">
            <v>8.5765000000000008E-3</v>
          </cell>
          <cell r="G475">
            <v>0.51200999999999997</v>
          </cell>
          <cell r="H475">
            <v>-0.96575999999999995</v>
          </cell>
        </row>
        <row r="476">
          <cell r="E476">
            <v>8.5543000000000001E-4</v>
          </cell>
          <cell r="F476">
            <v>1.8721999999999999E-2</v>
          </cell>
          <cell r="G476">
            <v>0.33533000000000002</v>
          </cell>
          <cell r="H476">
            <v>-1.5764</v>
          </cell>
        </row>
        <row r="477">
          <cell r="D477" t="str">
            <v>C00416</v>
          </cell>
          <cell r="E477">
            <v>9.8225999999999999E-4</v>
          </cell>
          <cell r="F477">
            <v>1.9751999999999999E-2</v>
          </cell>
          <cell r="G477">
            <v>0.33539000000000002</v>
          </cell>
          <cell r="H477">
            <v>-1.5761000000000001</v>
          </cell>
        </row>
        <row r="478">
          <cell r="D478" t="str">
            <v>C00416</v>
          </cell>
          <cell r="E478">
            <v>3.9153E-3</v>
          </cell>
          <cell r="F478">
            <v>4.5277999999999999E-2</v>
          </cell>
          <cell r="G478">
            <v>3.2696999999999998</v>
          </cell>
          <cell r="H478">
            <v>1.7092000000000001</v>
          </cell>
        </row>
        <row r="479">
          <cell r="E479">
            <v>5.5910999999999999E-3</v>
          </cell>
          <cell r="F479">
            <v>5.4940999999999997E-2</v>
          </cell>
          <cell r="G479">
            <v>0.54423999999999995</v>
          </cell>
          <cell r="H479">
            <v>-0.87770000000000004</v>
          </cell>
        </row>
        <row r="480">
          <cell r="E480">
            <v>3.0192000000000002E-5</v>
          </cell>
          <cell r="F480">
            <v>1.7792000000000001E-3</v>
          </cell>
          <cell r="G480">
            <v>0.49130000000000001</v>
          </cell>
          <cell r="H480">
            <v>-1.0253000000000001</v>
          </cell>
        </row>
        <row r="481">
          <cell r="E481">
            <v>2.5558E-3</v>
          </cell>
          <cell r="F481">
            <v>3.4211999999999999E-2</v>
          </cell>
          <cell r="G481">
            <v>0.75582000000000005</v>
          </cell>
          <cell r="H481">
            <v>-0.40388000000000002</v>
          </cell>
        </row>
        <row r="482">
          <cell r="E482">
            <v>3.7014999999999999E-2</v>
          </cell>
          <cell r="F482">
            <v>0.15207000000000001</v>
          </cell>
          <cell r="G482">
            <v>0.53578999999999999</v>
          </cell>
          <cell r="H482">
            <v>-0.90024999999999999</v>
          </cell>
        </row>
        <row r="483">
          <cell r="E483">
            <v>2.1852E-3</v>
          </cell>
          <cell r="F483">
            <v>3.2233999999999999E-2</v>
          </cell>
          <cell r="G483">
            <v>0.60258999999999996</v>
          </cell>
          <cell r="H483">
            <v>-0.73075999999999997</v>
          </cell>
        </row>
        <row r="484">
          <cell r="D484" t="str">
            <v>C05795</v>
          </cell>
          <cell r="E484">
            <v>9.4894999999999993E-2</v>
          </cell>
          <cell r="F484">
            <v>0.28208</v>
          </cell>
          <cell r="G484">
            <v>0.66105999999999998</v>
          </cell>
          <cell r="H484">
            <v>-0.59714</v>
          </cell>
        </row>
        <row r="485">
          <cell r="E485">
            <v>4.8353000000000003E-5</v>
          </cell>
          <cell r="F485">
            <v>2.7399999999999998E-3</v>
          </cell>
          <cell r="G485">
            <v>0.45404</v>
          </cell>
          <cell r="H485">
            <v>-1.1391</v>
          </cell>
        </row>
        <row r="486">
          <cell r="E486">
            <v>4.4524999999999999E-3</v>
          </cell>
          <cell r="F486">
            <v>4.8211999999999998E-2</v>
          </cell>
          <cell r="G486">
            <v>0.67979999999999996</v>
          </cell>
          <cell r="H486">
            <v>-0.55681999999999998</v>
          </cell>
        </row>
        <row r="487">
          <cell r="E487">
            <v>8.1614000000000003E-4</v>
          </cell>
          <cell r="F487">
            <v>1.8610999999999999E-2</v>
          </cell>
          <cell r="G487">
            <v>0.68301000000000001</v>
          </cell>
          <cell r="H487">
            <v>-0.55001999999999995</v>
          </cell>
        </row>
        <row r="488">
          <cell r="E488">
            <v>1.6502999999999999E-7</v>
          </cell>
          <cell r="F488">
            <v>1.039E-4</v>
          </cell>
          <cell r="G488">
            <v>9.5072000000000004E-2</v>
          </cell>
          <cell r="H488">
            <v>-3.3948</v>
          </cell>
        </row>
        <row r="489">
          <cell r="E489">
            <v>1.1967000000000001E-5</v>
          </cell>
          <cell r="F489">
            <v>8.4767000000000002E-4</v>
          </cell>
          <cell r="G489">
            <v>0.31207000000000001</v>
          </cell>
          <cell r="H489">
            <v>-1.6800999999999999</v>
          </cell>
        </row>
        <row r="490">
          <cell r="E490">
            <v>5.1812000000000004E-3</v>
          </cell>
          <cell r="F490">
            <v>5.1811999999999997E-2</v>
          </cell>
          <cell r="G490">
            <v>0.58391999999999999</v>
          </cell>
          <cell r="H490">
            <v>-0.77617000000000003</v>
          </cell>
        </row>
        <row r="491">
          <cell r="E491">
            <v>1.3126000000000001E-2</v>
          </cell>
          <cell r="F491">
            <v>8.8197999999999999E-2</v>
          </cell>
          <cell r="G491">
            <v>0.64303999999999994</v>
          </cell>
          <cell r="H491">
            <v>-0.63702999999999999</v>
          </cell>
        </row>
        <row r="492">
          <cell r="E492">
            <v>0.98785999999999996</v>
          </cell>
          <cell r="F492">
            <v>0.99748000000000003</v>
          </cell>
          <cell r="G492">
            <v>1.0895999999999999</v>
          </cell>
          <cell r="H492">
            <v>0.12385</v>
          </cell>
        </row>
        <row r="493">
          <cell r="D493" t="str">
            <v>C03681</v>
          </cell>
          <cell r="E493">
            <v>2.2340000000000001E-4</v>
          </cell>
          <cell r="F493">
            <v>8.2678999999999999E-3</v>
          </cell>
          <cell r="G493">
            <v>1.9819</v>
          </cell>
          <cell r="H493">
            <v>0.98685</v>
          </cell>
        </row>
        <row r="494">
          <cell r="E494">
            <v>8.8459999999999997E-3</v>
          </cell>
          <cell r="F494">
            <v>7.4073E-2</v>
          </cell>
          <cell r="G494">
            <v>0.78778000000000004</v>
          </cell>
          <cell r="H494">
            <v>-0.34412999999999999</v>
          </cell>
        </row>
        <row r="495">
          <cell r="E495">
            <v>9.8659999999999998E-2</v>
          </cell>
          <cell r="F495">
            <v>0.28671000000000002</v>
          </cell>
          <cell r="G495">
            <v>0.82737000000000005</v>
          </cell>
          <cell r="H495">
            <v>-0.27339999999999998</v>
          </cell>
        </row>
        <row r="496">
          <cell r="E496">
            <v>7.3844999999999995E-5</v>
          </cell>
          <cell r="F496">
            <v>3.5867999999999998E-3</v>
          </cell>
          <cell r="G496">
            <v>0.21814</v>
          </cell>
          <cell r="H496">
            <v>-2.1966999999999999</v>
          </cell>
        </row>
        <row r="497">
          <cell r="D497" t="str">
            <v>C00626</v>
          </cell>
          <cell r="E497">
            <v>1.2713000000000001E-4</v>
          </cell>
          <cell r="F497">
            <v>5.8409000000000004E-3</v>
          </cell>
          <cell r="G497">
            <v>0.71626000000000001</v>
          </cell>
          <cell r="H497">
            <v>-0.48143999999999998</v>
          </cell>
        </row>
        <row r="498">
          <cell r="E498">
            <v>4.6834000000000001E-2</v>
          </cell>
          <cell r="F498">
            <v>0.1749</v>
          </cell>
          <cell r="G498">
            <v>1.0727</v>
          </cell>
          <cell r="H498">
            <v>0.10123</v>
          </cell>
        </row>
        <row r="499">
          <cell r="E499">
            <v>0.34053</v>
          </cell>
          <cell r="F499">
            <v>0.60990999999999995</v>
          </cell>
          <cell r="G499">
            <v>0.86526999999999998</v>
          </cell>
          <cell r="H499">
            <v>-0.20877999999999999</v>
          </cell>
        </row>
        <row r="500">
          <cell r="E500">
            <v>1.7249E-2</v>
          </cell>
          <cell r="F500">
            <v>0.10539</v>
          </cell>
          <cell r="G500">
            <v>0.71421000000000001</v>
          </cell>
          <cell r="H500">
            <v>-0.48559000000000002</v>
          </cell>
        </row>
        <row r="501">
          <cell r="D501" t="str">
            <v>C06010</v>
          </cell>
          <cell r="E501">
            <v>9.0375999999999997E-6</v>
          </cell>
          <cell r="F501">
            <v>6.9835999999999997E-4</v>
          </cell>
          <cell r="G501">
            <v>3.0647000000000002</v>
          </cell>
          <cell r="H501">
            <v>1.6156999999999999</v>
          </cell>
        </row>
        <row r="502">
          <cell r="E502">
            <v>7.1372000000000005E-2</v>
          </cell>
          <cell r="F502">
            <v>0.23111000000000001</v>
          </cell>
          <cell r="G502">
            <v>0.85823000000000005</v>
          </cell>
          <cell r="H502">
            <v>-0.22056000000000001</v>
          </cell>
        </row>
        <row r="503">
          <cell r="D503" t="str">
            <v>C15226</v>
          </cell>
          <cell r="E503">
            <v>4.1805999999999996E-3</v>
          </cell>
          <cell r="F503">
            <v>4.6450999999999999E-2</v>
          </cell>
          <cell r="G503">
            <v>0.63275999999999999</v>
          </cell>
          <cell r="H503">
            <v>-0.66027999999999998</v>
          </cell>
        </row>
        <row r="504">
          <cell r="E504">
            <v>6.1166000000000004E-5</v>
          </cell>
          <cell r="F504">
            <v>3.1510000000000002E-3</v>
          </cell>
          <cell r="G504">
            <v>0.41088000000000002</v>
          </cell>
          <cell r="H504">
            <v>-1.2831999999999999</v>
          </cell>
        </row>
        <row r="505">
          <cell r="E505">
            <v>0.59823999999999999</v>
          </cell>
          <cell r="F505">
            <v>0.90322999999999998</v>
          </cell>
          <cell r="G505">
            <v>1.6427</v>
          </cell>
          <cell r="H505">
            <v>0.71603000000000006</v>
          </cell>
        </row>
        <row r="506">
          <cell r="E506">
            <v>0.55369000000000002</v>
          </cell>
          <cell r="F506">
            <v>0.87107000000000001</v>
          </cell>
          <cell r="G506">
            <v>1.4908999999999999</v>
          </cell>
          <cell r="H506">
            <v>0.57613999999999999</v>
          </cell>
        </row>
        <row r="507">
          <cell r="E507">
            <v>1.6660999999999999E-2</v>
          </cell>
          <cell r="F507">
            <v>0.12049</v>
          </cell>
          <cell r="G507">
            <v>0.36845</v>
          </cell>
          <cell r="H507">
            <v>-1.4404999999999999</v>
          </cell>
        </row>
        <row r="508">
          <cell r="D508" t="str">
            <v>C04230</v>
          </cell>
          <cell r="E508">
            <v>1.2074E-2</v>
          </cell>
          <cell r="F508">
            <v>0.10714</v>
          </cell>
          <cell r="G508">
            <v>0.31546999999999997</v>
          </cell>
          <cell r="H508">
            <v>-1.6644000000000001</v>
          </cell>
        </row>
        <row r="509">
          <cell r="E509">
            <v>0.29496</v>
          </cell>
          <cell r="F509">
            <v>0.64954999999999996</v>
          </cell>
          <cell r="G509">
            <v>0.69596999999999998</v>
          </cell>
          <cell r="H509">
            <v>-0.52290999999999999</v>
          </cell>
        </row>
        <row r="510">
          <cell r="D510" t="str">
            <v>C00157</v>
          </cell>
          <cell r="E510">
            <v>5.7699E-2</v>
          </cell>
          <cell r="F510">
            <v>0.22638</v>
          </cell>
          <cell r="G510">
            <v>0.54239000000000004</v>
          </cell>
          <cell r="H510">
            <v>-0.88258999999999999</v>
          </cell>
        </row>
        <row r="511">
          <cell r="D511" t="str">
            <v>C00157</v>
          </cell>
          <cell r="E511">
            <v>4.3596000000000003E-2</v>
          </cell>
          <cell r="F511">
            <v>0.18951000000000001</v>
          </cell>
          <cell r="G511">
            <v>0.52817999999999998</v>
          </cell>
          <cell r="H511">
            <v>-0.92090000000000005</v>
          </cell>
        </row>
        <row r="512">
          <cell r="D512" t="str">
            <v>C17890</v>
          </cell>
          <cell r="E512">
            <v>1.2685999999999999E-2</v>
          </cell>
          <cell r="F512">
            <v>0.10803</v>
          </cell>
          <cell r="G512">
            <v>0.39751999999999998</v>
          </cell>
          <cell r="H512">
            <v>-1.3309</v>
          </cell>
        </row>
        <row r="513">
          <cell r="E513">
            <v>2.1099E-2</v>
          </cell>
          <cell r="F513">
            <v>0.13446</v>
          </cell>
          <cell r="G513">
            <v>0.39713999999999999</v>
          </cell>
          <cell r="H513">
            <v>-1.3323</v>
          </cell>
        </row>
        <row r="514">
          <cell r="D514" t="str">
            <v>C04230</v>
          </cell>
          <cell r="E514">
            <v>1.0274999999999999E-2</v>
          </cell>
          <cell r="F514">
            <v>9.5182000000000003E-2</v>
          </cell>
          <cell r="G514">
            <v>0.41631000000000001</v>
          </cell>
          <cell r="H514">
            <v>-1.2643</v>
          </cell>
        </row>
        <row r="515">
          <cell r="D515" t="str">
            <v>C04317</v>
          </cell>
          <cell r="E515">
            <v>9.9667999999999996E-3</v>
          </cell>
          <cell r="F515">
            <v>9.2779E-2</v>
          </cell>
          <cell r="G515">
            <v>0.37665999999999999</v>
          </cell>
          <cell r="H515">
            <v>-1.4087000000000001</v>
          </cell>
        </row>
        <row r="516">
          <cell r="E516">
            <v>5.2024000000000001E-2</v>
          </cell>
          <cell r="F516">
            <v>0.2102</v>
          </cell>
          <cell r="G516">
            <v>0.53752</v>
          </cell>
          <cell r="H516">
            <v>-0.89561999999999997</v>
          </cell>
        </row>
        <row r="517">
          <cell r="E517">
            <v>5.5934999999999999E-2</v>
          </cell>
          <cell r="F517">
            <v>0.22037000000000001</v>
          </cell>
          <cell r="G517">
            <v>0.54074999999999995</v>
          </cell>
          <cell r="H517">
            <v>-0.88695999999999997</v>
          </cell>
        </row>
        <row r="518">
          <cell r="D518" t="str">
            <v>C04317</v>
          </cell>
          <cell r="E518">
            <v>5.7305999999999998E-3</v>
          </cell>
          <cell r="F518">
            <v>6.5164E-2</v>
          </cell>
          <cell r="G518">
            <v>0.33987000000000001</v>
          </cell>
          <cell r="H518">
            <v>-1.5569999999999999</v>
          </cell>
        </row>
        <row r="519">
          <cell r="D519" t="str">
            <v>C00157</v>
          </cell>
          <cell r="E519">
            <v>2.2416999999999999E-2</v>
          </cell>
          <cell r="F519">
            <v>0.13866000000000001</v>
          </cell>
          <cell r="G519">
            <v>0.56508999999999998</v>
          </cell>
          <cell r="H519">
            <v>-0.82343999999999995</v>
          </cell>
        </row>
        <row r="520">
          <cell r="D520" t="str">
            <v>C00157</v>
          </cell>
          <cell r="E520">
            <v>0.11218</v>
          </cell>
          <cell r="F520">
            <v>0.36230000000000001</v>
          </cell>
          <cell r="G520">
            <v>0.65214000000000005</v>
          </cell>
          <cell r="H520">
            <v>-0.61675000000000002</v>
          </cell>
        </row>
        <row r="521">
          <cell r="E521">
            <v>0.17050999999999999</v>
          </cell>
          <cell r="F521">
            <v>0.47688999999999998</v>
          </cell>
          <cell r="G521">
            <v>0.77951999999999999</v>
          </cell>
          <cell r="H521">
            <v>-0.35933999999999999</v>
          </cell>
        </row>
        <row r="522">
          <cell r="E522">
            <v>1.2478E-2</v>
          </cell>
          <cell r="F522">
            <v>0.10784000000000001</v>
          </cell>
          <cell r="G522">
            <v>0.55696000000000001</v>
          </cell>
          <cell r="H522">
            <v>-0.84435000000000004</v>
          </cell>
        </row>
        <row r="523">
          <cell r="D523" t="str">
            <v>C00350</v>
          </cell>
          <cell r="E523">
            <v>5.5724999999999997E-2</v>
          </cell>
          <cell r="F523">
            <v>0.22</v>
          </cell>
          <cell r="G523">
            <v>0.64312999999999998</v>
          </cell>
          <cell r="H523">
            <v>-0.63680999999999999</v>
          </cell>
        </row>
        <row r="524">
          <cell r="D524" t="str">
            <v>C08308</v>
          </cell>
          <cell r="E524">
            <v>0.82747999999999999</v>
          </cell>
          <cell r="F524">
            <v>0.96567999999999998</v>
          </cell>
          <cell r="G524">
            <v>1.149</v>
          </cell>
          <cell r="H524">
            <v>0.20039000000000001</v>
          </cell>
        </row>
        <row r="525">
          <cell r="D525" t="str">
            <v>C04230</v>
          </cell>
          <cell r="E525">
            <v>6.1276000000000004E-3</v>
          </cell>
          <cell r="F525">
            <v>6.8853999999999999E-2</v>
          </cell>
          <cell r="G525">
            <v>0.55600000000000005</v>
          </cell>
          <cell r="H525">
            <v>-0.84684999999999999</v>
          </cell>
        </row>
        <row r="526">
          <cell r="E526">
            <v>4.9125000000000002E-2</v>
          </cell>
          <cell r="F526">
            <v>0.20105000000000001</v>
          </cell>
          <cell r="G526">
            <v>0.62144999999999995</v>
          </cell>
          <cell r="H526">
            <v>-0.68628999999999996</v>
          </cell>
        </row>
        <row r="527">
          <cell r="E527">
            <v>2.7296999999999998E-2</v>
          </cell>
          <cell r="F527">
            <v>0.14448</v>
          </cell>
          <cell r="G527">
            <v>0.34510000000000002</v>
          </cell>
          <cell r="H527">
            <v>-1.5348999999999999</v>
          </cell>
        </row>
        <row r="528">
          <cell r="E528">
            <v>1.9057999999999999E-2</v>
          </cell>
          <cell r="F528">
            <v>0.12776000000000001</v>
          </cell>
          <cell r="G528">
            <v>0.27877000000000002</v>
          </cell>
          <cell r="H528">
            <v>-1.8429</v>
          </cell>
        </row>
        <row r="529">
          <cell r="D529" t="str">
            <v>C16526</v>
          </cell>
          <cell r="E529">
            <v>0.25975999999999999</v>
          </cell>
          <cell r="F529">
            <v>0.60526000000000002</v>
          </cell>
          <cell r="G529">
            <v>0.81406999999999996</v>
          </cell>
          <cell r="H529">
            <v>-0.29676999999999998</v>
          </cell>
        </row>
        <row r="530">
          <cell r="E530">
            <v>1.1592E-2</v>
          </cell>
          <cell r="F530">
            <v>0.10335</v>
          </cell>
          <cell r="G530">
            <v>0.42137999999999998</v>
          </cell>
          <cell r="H530">
            <v>-1.2467999999999999</v>
          </cell>
        </row>
        <row r="531">
          <cell r="E531">
            <v>2.2155000000000001E-2</v>
          </cell>
          <cell r="F531">
            <v>0.13866000000000001</v>
          </cell>
          <cell r="G531">
            <v>0.34209000000000001</v>
          </cell>
          <cell r="H531">
            <v>-1.5476000000000001</v>
          </cell>
        </row>
        <row r="532">
          <cell r="E532">
            <v>2.3695999999999998E-2</v>
          </cell>
          <cell r="F532">
            <v>0.14077999999999999</v>
          </cell>
          <cell r="G532">
            <v>0.34481000000000001</v>
          </cell>
          <cell r="H532">
            <v>-1.5361</v>
          </cell>
        </row>
        <row r="533">
          <cell r="D533" t="str">
            <v>C00157</v>
          </cell>
          <cell r="E533">
            <v>0.1066</v>
          </cell>
          <cell r="F533">
            <v>0.35237000000000002</v>
          </cell>
          <cell r="G533">
            <v>0.65575000000000006</v>
          </cell>
          <cell r="H533">
            <v>-0.60877999999999999</v>
          </cell>
        </row>
        <row r="534">
          <cell r="E534">
            <v>0.11633</v>
          </cell>
          <cell r="F534">
            <v>0.37164000000000003</v>
          </cell>
          <cell r="G534">
            <v>0.62899000000000005</v>
          </cell>
          <cell r="H534">
            <v>-0.66888999999999998</v>
          </cell>
        </row>
        <row r="535">
          <cell r="E535">
            <v>8.6839E-2</v>
          </cell>
          <cell r="F535">
            <v>0.30595</v>
          </cell>
          <cell r="G535">
            <v>0.58831</v>
          </cell>
          <cell r="H535">
            <v>-0.76534000000000002</v>
          </cell>
        </row>
        <row r="536">
          <cell r="E536">
            <v>0.81347999999999998</v>
          </cell>
          <cell r="F536">
            <v>0.96567999999999998</v>
          </cell>
          <cell r="G536">
            <v>1.0367999999999999</v>
          </cell>
          <cell r="H536">
            <v>5.2165000000000003E-2</v>
          </cell>
        </row>
        <row r="537">
          <cell r="E537">
            <v>0.17499000000000001</v>
          </cell>
          <cell r="F537">
            <v>0.48403000000000002</v>
          </cell>
          <cell r="G537">
            <v>0.69094999999999995</v>
          </cell>
          <cell r="H537">
            <v>-0.53334000000000004</v>
          </cell>
        </row>
        <row r="538">
          <cell r="E538">
            <v>2.8629999999999999E-2</v>
          </cell>
          <cell r="F538">
            <v>0.14848</v>
          </cell>
          <cell r="G538">
            <v>0.55142000000000002</v>
          </cell>
          <cell r="H538">
            <v>-0.85877000000000003</v>
          </cell>
        </row>
        <row r="539">
          <cell r="D539" t="str">
            <v>C18167</v>
          </cell>
          <cell r="E539">
            <v>2.7333000000000001E-3</v>
          </cell>
          <cell r="F539">
            <v>3.7342E-2</v>
          </cell>
          <cell r="G539">
            <v>3.2404999999999999</v>
          </cell>
          <cell r="H539">
            <v>1.6961999999999999</v>
          </cell>
        </row>
        <row r="540">
          <cell r="E540">
            <v>0.2485</v>
          </cell>
          <cell r="F540">
            <v>0.58840999999999999</v>
          </cell>
          <cell r="G540">
            <v>1.1317999999999999</v>
          </cell>
          <cell r="H540">
            <v>0.17867</v>
          </cell>
        </row>
        <row r="541">
          <cell r="E541">
            <v>9.2896000000000005E-4</v>
          </cell>
          <cell r="F541">
            <v>1.6184E-2</v>
          </cell>
          <cell r="G541">
            <v>3.8820999999999999</v>
          </cell>
          <cell r="H541">
            <v>1.9568000000000001</v>
          </cell>
        </row>
        <row r="542">
          <cell r="E542">
            <v>1.2470999999999999E-2</v>
          </cell>
          <cell r="F542">
            <v>0.10784000000000001</v>
          </cell>
          <cell r="G542">
            <v>0.43883</v>
          </cell>
          <cell r="H542">
            <v>-1.1882999999999999</v>
          </cell>
        </row>
        <row r="543">
          <cell r="E543">
            <v>0.17538000000000001</v>
          </cell>
          <cell r="F543">
            <v>0.48408000000000001</v>
          </cell>
          <cell r="G543">
            <v>0.65852999999999995</v>
          </cell>
          <cell r="H543">
            <v>-0.60267999999999999</v>
          </cell>
        </row>
        <row r="544">
          <cell r="E544">
            <v>2.513E-2</v>
          </cell>
          <cell r="F544">
            <v>0.14202999999999999</v>
          </cell>
          <cell r="G544">
            <v>0.35095999999999999</v>
          </cell>
          <cell r="H544">
            <v>-1.5105999999999999</v>
          </cell>
        </row>
        <row r="545">
          <cell r="D545" t="str">
            <v>C09220</v>
          </cell>
          <cell r="E545">
            <v>6.8510000000000001E-2</v>
          </cell>
          <cell r="F545">
            <v>0.25530999999999998</v>
          </cell>
          <cell r="G545">
            <v>1.9426000000000001</v>
          </cell>
          <cell r="H545">
            <v>0.95801999999999998</v>
          </cell>
        </row>
        <row r="546">
          <cell r="D546" t="str">
            <v>C00157</v>
          </cell>
          <cell r="E546">
            <v>0.15876999999999999</v>
          </cell>
          <cell r="F546">
            <v>0.46138000000000001</v>
          </cell>
          <cell r="G546">
            <v>0.68496999999999997</v>
          </cell>
          <cell r="H546">
            <v>-0.54588000000000003</v>
          </cell>
        </row>
        <row r="547">
          <cell r="E547">
            <v>0.12404</v>
          </cell>
          <cell r="F547">
            <v>0.38743</v>
          </cell>
          <cell r="G547">
            <v>0.63675000000000004</v>
          </cell>
          <cell r="H547">
            <v>-0.6512</v>
          </cell>
        </row>
        <row r="548">
          <cell r="E548">
            <v>0.84406000000000003</v>
          </cell>
          <cell r="F548">
            <v>0.96650999999999998</v>
          </cell>
          <cell r="G548">
            <v>1.0972</v>
          </cell>
          <cell r="H548">
            <v>0.13378999999999999</v>
          </cell>
        </row>
        <row r="549">
          <cell r="E549">
            <v>0.21143000000000001</v>
          </cell>
          <cell r="F549">
            <v>0.54257999999999995</v>
          </cell>
          <cell r="G549">
            <v>0.81759000000000004</v>
          </cell>
          <cell r="H549">
            <v>-0.29054999999999997</v>
          </cell>
        </row>
        <row r="550">
          <cell r="E550">
            <v>0.11687</v>
          </cell>
          <cell r="F550">
            <v>0.37239</v>
          </cell>
          <cell r="G550">
            <v>0.68720999999999999</v>
          </cell>
          <cell r="H550">
            <v>-0.54117000000000004</v>
          </cell>
        </row>
        <row r="551">
          <cell r="D551" t="str">
            <v>C16952</v>
          </cell>
          <cell r="E551">
            <v>6.0264999999999999E-2</v>
          </cell>
          <cell r="F551">
            <v>0.23261999999999999</v>
          </cell>
          <cell r="G551">
            <v>3.1019999999999999</v>
          </cell>
          <cell r="H551">
            <v>1.6332</v>
          </cell>
        </row>
        <row r="552">
          <cell r="E552">
            <v>0.30443999999999999</v>
          </cell>
          <cell r="F552">
            <v>0.65922000000000003</v>
          </cell>
          <cell r="G552">
            <v>0.86731000000000003</v>
          </cell>
          <cell r="H552">
            <v>-0.20537</v>
          </cell>
        </row>
        <row r="553">
          <cell r="E553">
            <v>0.17293</v>
          </cell>
          <cell r="F553">
            <v>0.48141</v>
          </cell>
          <cell r="G553">
            <v>0.63841000000000003</v>
          </cell>
          <cell r="H553">
            <v>-0.64744999999999997</v>
          </cell>
        </row>
        <row r="554">
          <cell r="D554" t="str">
            <v>C09915</v>
          </cell>
          <cell r="E554">
            <v>9.9462999999999999E-3</v>
          </cell>
          <cell r="F554">
            <v>9.2779E-2</v>
          </cell>
          <cell r="G554">
            <v>1.8399000000000001</v>
          </cell>
          <cell r="H554">
            <v>0.87961</v>
          </cell>
        </row>
        <row r="555">
          <cell r="E555">
            <v>1.5765999999999999E-2</v>
          </cell>
          <cell r="F555">
            <v>0.11741</v>
          </cell>
          <cell r="G555">
            <v>0.34808</v>
          </cell>
          <cell r="H555">
            <v>-1.5225</v>
          </cell>
        </row>
        <row r="556">
          <cell r="E556">
            <v>0.19106999999999999</v>
          </cell>
          <cell r="F556">
            <v>0.50819000000000003</v>
          </cell>
          <cell r="G556">
            <v>0.65576999999999996</v>
          </cell>
          <cell r="H556">
            <v>-0.60873999999999995</v>
          </cell>
        </row>
        <row r="557">
          <cell r="D557" t="str">
            <v>C00350</v>
          </cell>
          <cell r="E557">
            <v>0.97529999999999994</v>
          </cell>
          <cell r="F557">
            <v>0.99575000000000002</v>
          </cell>
          <cell r="G557">
            <v>1.1137999999999999</v>
          </cell>
          <cell r="H557">
            <v>0.15545</v>
          </cell>
        </row>
        <row r="558">
          <cell r="D558" t="str">
            <v>C10385</v>
          </cell>
          <cell r="E558">
            <v>0.13743</v>
          </cell>
          <cell r="F558">
            <v>0.41654999999999998</v>
          </cell>
          <cell r="G558">
            <v>0.65103</v>
          </cell>
          <cell r="H558">
            <v>-0.61921000000000004</v>
          </cell>
        </row>
        <row r="559">
          <cell r="D559" t="str">
            <v>C04230</v>
          </cell>
          <cell r="E559">
            <v>0.33362999999999998</v>
          </cell>
          <cell r="F559">
            <v>0.69394999999999996</v>
          </cell>
          <cell r="G559">
            <v>0.86304000000000003</v>
          </cell>
          <cell r="H559">
            <v>-0.21249999999999999</v>
          </cell>
        </row>
        <row r="560">
          <cell r="E560">
            <v>0.15676000000000001</v>
          </cell>
          <cell r="F560">
            <v>0.45730999999999999</v>
          </cell>
          <cell r="G560">
            <v>0.61470999999999998</v>
          </cell>
          <cell r="H560">
            <v>-0.70201999999999998</v>
          </cell>
        </row>
        <row r="561">
          <cell r="E561">
            <v>1.8728999999999999E-2</v>
          </cell>
          <cell r="F561">
            <v>0.12776000000000001</v>
          </cell>
          <cell r="G561">
            <v>0.43792999999999999</v>
          </cell>
          <cell r="H561">
            <v>-1.1912</v>
          </cell>
        </row>
        <row r="562">
          <cell r="D562" t="str">
            <v>C03805</v>
          </cell>
          <cell r="E562">
            <v>0.23483999999999999</v>
          </cell>
          <cell r="F562">
            <v>0.56884000000000001</v>
          </cell>
          <cell r="G562">
            <v>0.87119000000000002</v>
          </cell>
          <cell r="H562">
            <v>-0.19893</v>
          </cell>
        </row>
        <row r="563">
          <cell r="D563" t="str">
            <v>C00157</v>
          </cell>
          <cell r="E563">
            <v>0.10394</v>
          </cell>
          <cell r="F563">
            <v>0.34749000000000002</v>
          </cell>
          <cell r="G563">
            <v>0.68923000000000001</v>
          </cell>
          <cell r="H563">
            <v>-0.53693999999999997</v>
          </cell>
        </row>
        <row r="564">
          <cell r="E564">
            <v>3.6973000000000002E-3</v>
          </cell>
          <cell r="F564">
            <v>4.6739000000000003E-2</v>
          </cell>
          <cell r="G564">
            <v>0.37129000000000001</v>
          </cell>
          <cell r="H564">
            <v>-1.4294</v>
          </cell>
        </row>
        <row r="565">
          <cell r="E565">
            <v>0.19167999999999999</v>
          </cell>
          <cell r="F565">
            <v>0.50890999999999997</v>
          </cell>
          <cell r="G565">
            <v>0.65742999999999996</v>
          </cell>
          <cell r="H565">
            <v>-0.60509000000000002</v>
          </cell>
        </row>
        <row r="566">
          <cell r="D566" t="str">
            <v>C04230</v>
          </cell>
          <cell r="E566">
            <v>2.1645999999999999E-2</v>
          </cell>
          <cell r="F566">
            <v>0.13747999999999999</v>
          </cell>
          <cell r="G566">
            <v>0.46860000000000002</v>
          </cell>
          <cell r="H566">
            <v>-1.0935999999999999</v>
          </cell>
        </row>
        <row r="567">
          <cell r="E567">
            <v>3.3674000000000003E-2</v>
          </cell>
          <cell r="F567">
            <v>0.16397</v>
          </cell>
          <cell r="G567">
            <v>0.35470000000000002</v>
          </cell>
          <cell r="H567">
            <v>-1.4953000000000001</v>
          </cell>
        </row>
        <row r="568">
          <cell r="D568" t="str">
            <v>C00618</v>
          </cell>
          <cell r="E568">
            <v>0.13424</v>
          </cell>
          <cell r="F568">
            <v>0.40984999999999999</v>
          </cell>
          <cell r="G568">
            <v>2.9281999999999999</v>
          </cell>
          <cell r="H568">
            <v>1.55</v>
          </cell>
        </row>
        <row r="569">
          <cell r="E569">
            <v>1.9276999999999999E-2</v>
          </cell>
          <cell r="F569">
            <v>0.12845000000000001</v>
          </cell>
          <cell r="G569">
            <v>0.47094999999999998</v>
          </cell>
          <cell r="H569">
            <v>-1.0863</v>
          </cell>
        </row>
        <row r="570">
          <cell r="E570">
            <v>2.1079000000000001E-2</v>
          </cell>
          <cell r="F570">
            <v>0.13446</v>
          </cell>
          <cell r="G570">
            <v>0.46422999999999998</v>
          </cell>
          <cell r="H570">
            <v>-1.1071</v>
          </cell>
        </row>
        <row r="571">
          <cell r="E571">
            <v>0.14907000000000001</v>
          </cell>
          <cell r="F571">
            <v>0.44191000000000003</v>
          </cell>
          <cell r="G571">
            <v>0.64180000000000004</v>
          </cell>
          <cell r="H571">
            <v>-0.63980000000000004</v>
          </cell>
        </row>
        <row r="572">
          <cell r="E572">
            <v>1.6299000000000001E-3</v>
          </cell>
          <cell r="F572">
            <v>2.5746000000000002E-2</v>
          </cell>
          <cell r="G572">
            <v>2.4066999999999998</v>
          </cell>
          <cell r="H572">
            <v>1.2669999999999999</v>
          </cell>
        </row>
        <row r="573">
          <cell r="D573" t="str">
            <v>C02633</v>
          </cell>
          <cell r="E573">
            <v>9.2566999999999997E-3</v>
          </cell>
          <cell r="F573">
            <v>8.9716000000000004E-2</v>
          </cell>
          <cell r="G573">
            <v>0.53498999999999997</v>
          </cell>
          <cell r="H573">
            <v>-0.90242999999999995</v>
          </cell>
        </row>
        <row r="574">
          <cell r="E574">
            <v>2.1773999999999999E-3</v>
          </cell>
          <cell r="F574">
            <v>3.1564000000000002E-2</v>
          </cell>
          <cell r="G574">
            <v>1.4295</v>
          </cell>
          <cell r="H574">
            <v>0.51551000000000002</v>
          </cell>
        </row>
        <row r="575">
          <cell r="D575" t="str">
            <v>C04230</v>
          </cell>
          <cell r="E575">
            <v>5.3049999999999998E-3</v>
          </cell>
          <cell r="F575">
            <v>6.1055999999999999E-2</v>
          </cell>
          <cell r="G575">
            <v>0.32339000000000001</v>
          </cell>
          <cell r="H575">
            <v>-1.6287</v>
          </cell>
        </row>
        <row r="576">
          <cell r="E576">
            <v>2.6643000000000001E-3</v>
          </cell>
          <cell r="F576">
            <v>3.6770999999999998E-2</v>
          </cell>
          <cell r="G576">
            <v>0.26601000000000002</v>
          </cell>
          <cell r="H576">
            <v>-1.9104000000000001</v>
          </cell>
        </row>
        <row r="577">
          <cell r="D577" t="str">
            <v>C04230</v>
          </cell>
          <cell r="E577">
            <v>0.16914999999999999</v>
          </cell>
          <cell r="F577">
            <v>0.47542000000000001</v>
          </cell>
          <cell r="G577">
            <v>0.80447999999999997</v>
          </cell>
          <cell r="H577">
            <v>-0.31386999999999998</v>
          </cell>
        </row>
        <row r="578">
          <cell r="E578">
            <v>3.9165999999999999E-2</v>
          </cell>
          <cell r="F578">
            <v>0.17879</v>
          </cell>
          <cell r="G578">
            <v>0.53486999999999996</v>
          </cell>
          <cell r="H578">
            <v>-0.90273000000000003</v>
          </cell>
        </row>
        <row r="579">
          <cell r="E579">
            <v>1.3161000000000001E-2</v>
          </cell>
          <cell r="F579">
            <v>0.11011</v>
          </cell>
          <cell r="G579">
            <v>1.3137000000000001</v>
          </cell>
          <cell r="H579">
            <v>0.39360000000000001</v>
          </cell>
        </row>
        <row r="580">
          <cell r="E580">
            <v>2.4438999999999999E-2</v>
          </cell>
          <cell r="F580">
            <v>0.14077999999999999</v>
          </cell>
          <cell r="G580">
            <v>0.34182000000000001</v>
          </cell>
          <cell r="H580">
            <v>-1.5487</v>
          </cell>
        </row>
        <row r="581">
          <cell r="D581" t="str">
            <v>C10642</v>
          </cell>
          <cell r="E581">
            <v>2.4580999999999999E-2</v>
          </cell>
          <cell r="F581">
            <v>0.14077999999999999</v>
          </cell>
          <cell r="G581">
            <v>0.61434999999999995</v>
          </cell>
          <cell r="H581">
            <v>-0.70287999999999995</v>
          </cell>
        </row>
        <row r="582">
          <cell r="E582">
            <v>2.198E-2</v>
          </cell>
          <cell r="F582">
            <v>0.13830000000000001</v>
          </cell>
          <cell r="G582">
            <v>0.49231999999999998</v>
          </cell>
          <cell r="H582">
            <v>-1.0223</v>
          </cell>
        </row>
        <row r="583">
          <cell r="E583">
            <v>0.83779999999999999</v>
          </cell>
          <cell r="F583">
            <v>0.96567999999999998</v>
          </cell>
          <cell r="G583">
            <v>1.048</v>
          </cell>
          <cell r="H583">
            <v>6.7658999999999997E-2</v>
          </cell>
        </row>
        <row r="584">
          <cell r="E584">
            <v>2.4525000000000002E-2</v>
          </cell>
          <cell r="F584">
            <v>0.14077999999999999</v>
          </cell>
          <cell r="G584">
            <v>0.4531</v>
          </cell>
          <cell r="H584">
            <v>-1.1420999999999999</v>
          </cell>
        </row>
        <row r="585">
          <cell r="D585" t="str">
            <v>C13782</v>
          </cell>
          <cell r="E585">
            <v>0.49853999999999998</v>
          </cell>
          <cell r="F585">
            <v>0.83752000000000004</v>
          </cell>
          <cell r="G585">
            <v>0.87450000000000006</v>
          </cell>
          <cell r="H585">
            <v>-0.19347</v>
          </cell>
        </row>
        <row r="586">
          <cell r="E586">
            <v>0.19228999999999999</v>
          </cell>
          <cell r="F586">
            <v>0.50929999999999997</v>
          </cell>
          <cell r="G586">
            <v>0.80955999999999995</v>
          </cell>
          <cell r="H586">
            <v>-0.30479000000000001</v>
          </cell>
        </row>
        <row r="587">
          <cell r="E587">
            <v>7.7660000000000003E-3</v>
          </cell>
          <cell r="F587">
            <v>8.1757999999999997E-2</v>
          </cell>
          <cell r="G587">
            <v>0.29310999999999998</v>
          </cell>
          <cell r="H587">
            <v>-1.7705</v>
          </cell>
        </row>
        <row r="588">
          <cell r="E588">
            <v>0.69552999999999998</v>
          </cell>
          <cell r="F588">
            <v>0.93481000000000003</v>
          </cell>
          <cell r="G588">
            <v>1.0667</v>
          </cell>
          <cell r="H588">
            <v>9.3090000000000006E-2</v>
          </cell>
        </row>
        <row r="589">
          <cell r="D589" t="str">
            <v>C00157</v>
          </cell>
          <cell r="E589">
            <v>1.1149E-3</v>
          </cell>
          <cell r="F589">
            <v>1.8737E-2</v>
          </cell>
          <cell r="G589">
            <v>0.23660999999999999</v>
          </cell>
          <cell r="H589">
            <v>-2.0794000000000001</v>
          </cell>
        </row>
        <row r="590">
          <cell r="E590">
            <v>2.2373000000000001E-2</v>
          </cell>
          <cell r="F590">
            <v>0.13866000000000001</v>
          </cell>
          <cell r="G590">
            <v>0.34451999999999999</v>
          </cell>
          <cell r="H590">
            <v>-1.5373000000000001</v>
          </cell>
        </row>
        <row r="591">
          <cell r="D591" t="str">
            <v>C00157</v>
          </cell>
          <cell r="E591">
            <v>5.4282999999999996E-3</v>
          </cell>
          <cell r="F591">
            <v>6.2098E-2</v>
          </cell>
          <cell r="G591">
            <v>0.24734999999999999</v>
          </cell>
          <cell r="H591">
            <v>-2.0154000000000001</v>
          </cell>
        </row>
        <row r="592">
          <cell r="E592">
            <v>2.299E-2</v>
          </cell>
          <cell r="F592">
            <v>0.13936999999999999</v>
          </cell>
          <cell r="G592">
            <v>0.42516999999999999</v>
          </cell>
          <cell r="H592">
            <v>-1.2339</v>
          </cell>
        </row>
        <row r="593">
          <cell r="D593" t="str">
            <v>C17420</v>
          </cell>
          <cell r="E593">
            <v>5.3058000000000001E-2</v>
          </cell>
          <cell r="F593">
            <v>0.21301999999999999</v>
          </cell>
          <cell r="G593">
            <v>0.60372999999999999</v>
          </cell>
          <cell r="H593">
            <v>-0.72802999999999995</v>
          </cell>
        </row>
        <row r="594">
          <cell r="E594">
            <v>0.16625999999999999</v>
          </cell>
          <cell r="F594">
            <v>0.47194999999999998</v>
          </cell>
          <cell r="G594">
            <v>0.76375999999999999</v>
          </cell>
          <cell r="H594">
            <v>-0.38879999999999998</v>
          </cell>
        </row>
        <row r="595">
          <cell r="E595">
            <v>0.56098000000000003</v>
          </cell>
          <cell r="F595">
            <v>0.87692999999999999</v>
          </cell>
          <cell r="G595">
            <v>0.92813000000000001</v>
          </cell>
          <cell r="H595">
            <v>-0.1076</v>
          </cell>
        </row>
        <row r="596">
          <cell r="D596" t="str">
            <v>C09097</v>
          </cell>
          <cell r="E596">
            <v>1.7996000000000002E-2</v>
          </cell>
          <cell r="F596">
            <v>0.12472</v>
          </cell>
          <cell r="G596">
            <v>0.67530000000000001</v>
          </cell>
          <cell r="H596">
            <v>-0.56638999999999995</v>
          </cell>
        </row>
        <row r="597">
          <cell r="D597" t="str">
            <v>C04230</v>
          </cell>
          <cell r="E597">
            <v>2.9278999999999999E-2</v>
          </cell>
          <cell r="F597">
            <v>0.14987</v>
          </cell>
          <cell r="G597">
            <v>0.53180000000000005</v>
          </cell>
          <cell r="H597">
            <v>-0.91103999999999996</v>
          </cell>
        </row>
        <row r="598">
          <cell r="E598">
            <v>2.5035999999999999E-2</v>
          </cell>
          <cell r="F598">
            <v>0.14202999999999999</v>
          </cell>
          <cell r="G598">
            <v>0.28400999999999998</v>
          </cell>
          <cell r="H598">
            <v>-1.8160000000000001</v>
          </cell>
        </row>
        <row r="599">
          <cell r="D599" t="str">
            <v>C00350</v>
          </cell>
          <cell r="E599">
            <v>7.0999000000000007E-2</v>
          </cell>
          <cell r="F599">
            <v>0.26179999999999998</v>
          </cell>
          <cell r="G599">
            <v>0.49647999999999998</v>
          </cell>
          <cell r="H599">
            <v>-1.0102</v>
          </cell>
        </row>
        <row r="600">
          <cell r="D600" t="str">
            <v>C16300</v>
          </cell>
          <cell r="E600">
            <v>4.8576000000000001E-3</v>
          </cell>
          <cell r="F600">
            <v>5.6942E-2</v>
          </cell>
          <cell r="G600">
            <v>5.3385999999999996</v>
          </cell>
          <cell r="H600">
            <v>2.4165000000000001</v>
          </cell>
        </row>
        <row r="601">
          <cell r="E601">
            <v>9.0521999999999998E-4</v>
          </cell>
          <cell r="F601">
            <v>1.5986E-2</v>
          </cell>
          <cell r="G601">
            <v>0.27299000000000001</v>
          </cell>
          <cell r="H601">
            <v>-1.8731</v>
          </cell>
        </row>
        <row r="602">
          <cell r="E602">
            <v>1.9678999999999999E-3</v>
          </cell>
          <cell r="F602">
            <v>2.9426000000000001E-2</v>
          </cell>
          <cell r="G602">
            <v>0.18862999999999999</v>
          </cell>
          <cell r="H602">
            <v>-2.4062999999999999</v>
          </cell>
        </row>
        <row r="603">
          <cell r="E603">
            <v>2.2372999999999998E-3</v>
          </cell>
          <cell r="F603">
            <v>3.2185999999999999E-2</v>
          </cell>
          <cell r="G603">
            <v>2.1917</v>
          </cell>
          <cell r="H603">
            <v>1.1321000000000001</v>
          </cell>
        </row>
        <row r="604">
          <cell r="D604" t="str">
            <v>C03207</v>
          </cell>
          <cell r="E604">
            <v>0.70791999999999999</v>
          </cell>
          <cell r="F604">
            <v>0.93684000000000001</v>
          </cell>
          <cell r="G604">
            <v>1.0579000000000001</v>
          </cell>
          <cell r="H604">
            <v>8.1186999999999995E-2</v>
          </cell>
        </row>
        <row r="605">
          <cell r="E605">
            <v>0.45111000000000001</v>
          </cell>
          <cell r="F605">
            <v>0.80061000000000004</v>
          </cell>
          <cell r="G605">
            <v>1.2801</v>
          </cell>
          <cell r="H605">
            <v>0.35624</v>
          </cell>
        </row>
        <row r="606">
          <cell r="D606" t="str">
            <v>C01324</v>
          </cell>
          <cell r="E606">
            <v>2.3917999999999998E-2</v>
          </cell>
          <cell r="F606">
            <v>0.14077999999999999</v>
          </cell>
          <cell r="G606">
            <v>0.65185999999999999</v>
          </cell>
          <cell r="H606">
            <v>-0.61736000000000002</v>
          </cell>
        </row>
        <row r="607">
          <cell r="D607" t="str">
            <v>C20216</v>
          </cell>
          <cell r="E607">
            <v>1.4089000000000001E-2</v>
          </cell>
          <cell r="F607">
            <v>0.11385000000000001</v>
          </cell>
          <cell r="G607">
            <v>0.56240000000000001</v>
          </cell>
          <cell r="H607">
            <v>-0.83033999999999997</v>
          </cell>
        </row>
        <row r="608">
          <cell r="D608" t="str">
            <v>C00157</v>
          </cell>
          <cell r="E608">
            <v>4.0853999999999999E-4</v>
          </cell>
          <cell r="F608">
            <v>9.5779999999999997E-3</v>
          </cell>
          <cell r="G608">
            <v>0.31014999999999998</v>
          </cell>
          <cell r="H608">
            <v>-1.6890000000000001</v>
          </cell>
        </row>
        <row r="609">
          <cell r="D609" t="str">
            <v>C00828</v>
          </cell>
          <cell r="E609">
            <v>0.40377000000000002</v>
          </cell>
          <cell r="F609">
            <v>0.76066999999999996</v>
          </cell>
          <cell r="G609">
            <v>0.87412000000000001</v>
          </cell>
          <cell r="H609">
            <v>-0.19409000000000001</v>
          </cell>
        </row>
        <row r="610">
          <cell r="D610" t="str">
            <v>C00124</v>
          </cell>
          <cell r="E610">
            <v>1.3538E-2</v>
          </cell>
          <cell r="F610">
            <v>0.11133</v>
          </cell>
          <cell r="G610">
            <v>0.48659000000000002</v>
          </cell>
          <cell r="H610">
            <v>-1.0391999999999999</v>
          </cell>
        </row>
        <row r="611">
          <cell r="D611" t="str">
            <v>C09893</v>
          </cell>
          <cell r="E611">
            <v>1.1483999999999999E-3</v>
          </cell>
          <cell r="F611">
            <v>1.9130000000000001E-2</v>
          </cell>
          <cell r="G611">
            <v>5.3780999999999999</v>
          </cell>
          <cell r="H611">
            <v>2.4270999999999998</v>
          </cell>
        </row>
        <row r="612">
          <cell r="E612">
            <v>1.7941000000000001E-3</v>
          </cell>
          <cell r="F612">
            <v>2.7474999999999999E-2</v>
          </cell>
          <cell r="G612">
            <v>0.10911999999999999</v>
          </cell>
          <cell r="H612">
            <v>-3.1960000000000002</v>
          </cell>
        </row>
        <row r="613">
          <cell r="E613">
            <v>7.3820999999999999E-4</v>
          </cell>
          <cell r="F613">
            <v>1.3610000000000001E-2</v>
          </cell>
          <cell r="G613">
            <v>0.12504999999999999</v>
          </cell>
          <cell r="H613">
            <v>-2.9994999999999998</v>
          </cell>
        </row>
        <row r="614">
          <cell r="E614">
            <v>8.7773000000000001E-5</v>
          </cell>
          <cell r="F614">
            <v>3.7039999999999998E-3</v>
          </cell>
          <cell r="G614">
            <v>0.11586</v>
          </cell>
          <cell r="H614">
            <v>-3.1095999999999999</v>
          </cell>
        </row>
        <row r="615">
          <cell r="E615">
            <v>0.78066999999999998</v>
          </cell>
          <cell r="F615">
            <v>0.96318999999999999</v>
          </cell>
          <cell r="G615">
            <v>1.1238999999999999</v>
          </cell>
          <cell r="H615">
            <v>0.16852</v>
          </cell>
        </row>
        <row r="616">
          <cell r="D616" t="str">
            <v>C00157</v>
          </cell>
          <cell r="E616">
            <v>1.8263E-4</v>
          </cell>
          <cell r="F616">
            <v>6.5437000000000004E-3</v>
          </cell>
          <cell r="G616">
            <v>0.48837999999999998</v>
          </cell>
          <cell r="H616">
            <v>-1.0339</v>
          </cell>
        </row>
        <row r="617">
          <cell r="E617">
            <v>0.44586999999999999</v>
          </cell>
          <cell r="F617">
            <v>0.80030000000000001</v>
          </cell>
          <cell r="G617">
            <v>1.0863</v>
          </cell>
          <cell r="H617">
            <v>0.11944</v>
          </cell>
        </row>
        <row r="618">
          <cell r="E618">
            <v>2.3045E-2</v>
          </cell>
          <cell r="F618">
            <v>0.13936999999999999</v>
          </cell>
          <cell r="G618">
            <v>0.54254000000000002</v>
          </cell>
          <cell r="H618">
            <v>-0.88219999999999998</v>
          </cell>
        </row>
        <row r="619">
          <cell r="E619">
            <v>1.1138000000000001E-3</v>
          </cell>
          <cell r="F619">
            <v>1.8737E-2</v>
          </cell>
          <cell r="G619">
            <v>0.63068000000000002</v>
          </cell>
          <cell r="H619">
            <v>-0.66500999999999999</v>
          </cell>
        </row>
        <row r="620">
          <cell r="D620" t="str">
            <v>C00350</v>
          </cell>
          <cell r="E620">
            <v>1.6629999999999998E-5</v>
          </cell>
          <cell r="F620">
            <v>1.2631999999999999E-3</v>
          </cell>
          <cell r="G620">
            <v>0.12043</v>
          </cell>
          <cell r="H620">
            <v>-3.0537000000000001</v>
          </cell>
        </row>
        <row r="621">
          <cell r="E621">
            <v>9.3947000000000006E-3</v>
          </cell>
          <cell r="F621">
            <v>9.0104000000000004E-2</v>
          </cell>
          <cell r="G621">
            <v>0.30775000000000002</v>
          </cell>
          <cell r="H621">
            <v>-1.7001999999999999</v>
          </cell>
        </row>
        <row r="622">
          <cell r="D622" t="str">
            <v>C04230</v>
          </cell>
          <cell r="E622">
            <v>1.6957E-2</v>
          </cell>
          <cell r="F622">
            <v>0.12198000000000001</v>
          </cell>
          <cell r="G622">
            <v>0.44785000000000003</v>
          </cell>
          <cell r="H622">
            <v>-1.1589</v>
          </cell>
        </row>
        <row r="623">
          <cell r="E623">
            <v>3.1992000000000001E-4</v>
          </cell>
          <cell r="F623">
            <v>8.1937999999999993E-3</v>
          </cell>
          <cell r="G623">
            <v>0.1525</v>
          </cell>
          <cell r="H623">
            <v>-2.7130999999999998</v>
          </cell>
        </row>
        <row r="624">
          <cell r="D624" t="str">
            <v>C00157</v>
          </cell>
          <cell r="E624">
            <v>7.9413999999999995E-3</v>
          </cell>
          <cell r="F624">
            <v>8.1757999999999997E-2</v>
          </cell>
          <cell r="G624">
            <v>0.27143</v>
          </cell>
          <cell r="H624">
            <v>-1.8814</v>
          </cell>
        </row>
        <row r="625">
          <cell r="E625">
            <v>0.16446</v>
          </cell>
          <cell r="F625">
            <v>0.46822999999999998</v>
          </cell>
          <cell r="G625">
            <v>0.83314999999999995</v>
          </cell>
          <cell r="H625">
            <v>-0.26334000000000002</v>
          </cell>
        </row>
        <row r="626">
          <cell r="D626" t="str">
            <v>C16346</v>
          </cell>
          <cell r="E626">
            <v>2.2275E-2</v>
          </cell>
          <cell r="F626">
            <v>0.13866000000000001</v>
          </cell>
          <cell r="G626">
            <v>0.47844999999999999</v>
          </cell>
          <cell r="H626">
            <v>-1.0636000000000001</v>
          </cell>
        </row>
        <row r="627">
          <cell r="D627" t="str">
            <v>C00157</v>
          </cell>
          <cell r="E627">
            <v>0.42166999999999999</v>
          </cell>
          <cell r="F627">
            <v>0.77727000000000002</v>
          </cell>
          <cell r="G627">
            <v>1.0920000000000001</v>
          </cell>
          <cell r="H627">
            <v>0.12698999999999999</v>
          </cell>
        </row>
        <row r="628">
          <cell r="E628">
            <v>1.8641999999999999E-2</v>
          </cell>
          <cell r="F628">
            <v>0.12776000000000001</v>
          </cell>
          <cell r="G628">
            <v>0.40777999999999998</v>
          </cell>
          <cell r="H628">
            <v>-1.2941</v>
          </cell>
        </row>
        <row r="629">
          <cell r="E629">
            <v>0.10036</v>
          </cell>
          <cell r="F629">
            <v>0.33910000000000001</v>
          </cell>
          <cell r="G629">
            <v>0.62480999999999998</v>
          </cell>
          <cell r="H629">
            <v>-0.67852000000000001</v>
          </cell>
        </row>
        <row r="630">
          <cell r="D630" t="str">
            <v>C06604</v>
          </cell>
          <cell r="E630">
            <v>8.0771000000000003E-3</v>
          </cell>
          <cell r="F630">
            <v>8.2024E-2</v>
          </cell>
          <cell r="G630">
            <v>0.53005000000000002</v>
          </cell>
          <cell r="H630">
            <v>-0.91578999999999999</v>
          </cell>
        </row>
        <row r="631">
          <cell r="E631">
            <v>6.0437000000000002E-4</v>
          </cell>
          <cell r="F631">
            <v>1.2475E-2</v>
          </cell>
          <cell r="G631">
            <v>0.38901000000000002</v>
          </cell>
          <cell r="H631">
            <v>-1.3621000000000001</v>
          </cell>
        </row>
        <row r="632">
          <cell r="D632" t="str">
            <v>C04700</v>
          </cell>
          <cell r="E632">
            <v>0.53281000000000001</v>
          </cell>
          <cell r="F632">
            <v>0.86138999999999999</v>
          </cell>
          <cell r="G632">
            <v>2.2090000000000001</v>
          </cell>
          <cell r="H632">
            <v>1.1434</v>
          </cell>
        </row>
        <row r="633">
          <cell r="D633" t="str">
            <v>C04230</v>
          </cell>
          <cell r="E633">
            <v>2.4025000000000001E-2</v>
          </cell>
          <cell r="F633">
            <v>0.14077999999999999</v>
          </cell>
          <cell r="G633">
            <v>0.48354999999999998</v>
          </cell>
          <cell r="H633">
            <v>-1.0483</v>
          </cell>
        </row>
        <row r="634">
          <cell r="E634">
            <v>7.2467E-3</v>
          </cell>
          <cell r="F634">
            <v>7.8118999999999994E-2</v>
          </cell>
          <cell r="G634">
            <v>0.52764999999999995</v>
          </cell>
          <cell r="H634">
            <v>-0.92235</v>
          </cell>
        </row>
        <row r="635">
          <cell r="D635" t="str">
            <v>C05107</v>
          </cell>
          <cell r="E635">
            <v>6.7825000000000003E-3</v>
          </cell>
          <cell r="F635">
            <v>7.4451000000000003E-2</v>
          </cell>
          <cell r="G635">
            <v>0.56374999999999997</v>
          </cell>
          <cell r="H635">
            <v>-0.82686999999999999</v>
          </cell>
        </row>
        <row r="636">
          <cell r="D636" t="str">
            <v>C05201</v>
          </cell>
          <cell r="E636">
            <v>0.32400000000000001</v>
          </cell>
          <cell r="F636">
            <v>0.68440000000000001</v>
          </cell>
          <cell r="G636">
            <v>2.1955</v>
          </cell>
          <cell r="H636">
            <v>1.1345000000000001</v>
          </cell>
        </row>
        <row r="637">
          <cell r="E637">
            <v>0.12076000000000001</v>
          </cell>
          <cell r="F637">
            <v>0.38091999999999998</v>
          </cell>
          <cell r="G637">
            <v>1.1452</v>
          </cell>
          <cell r="H637">
            <v>0.1956</v>
          </cell>
        </row>
        <row r="638">
          <cell r="D638" t="str">
            <v>C00157</v>
          </cell>
          <cell r="E638">
            <v>0.11330999999999999</v>
          </cell>
          <cell r="F638">
            <v>0.36408000000000001</v>
          </cell>
          <cell r="G638">
            <v>1.1480999999999999</v>
          </cell>
          <cell r="H638">
            <v>0.19925000000000001</v>
          </cell>
        </row>
        <row r="639">
          <cell r="D639" t="str">
            <v>C18064</v>
          </cell>
          <cell r="E639">
            <v>4.5176000000000001E-2</v>
          </cell>
          <cell r="F639">
            <v>0.19345999999999999</v>
          </cell>
          <cell r="G639">
            <v>0.65980000000000005</v>
          </cell>
          <cell r="H639">
            <v>-0.59991000000000005</v>
          </cell>
        </row>
        <row r="640">
          <cell r="D640" t="str">
            <v>C04230</v>
          </cell>
          <cell r="E640">
            <v>2.1725999999999999E-4</v>
          </cell>
          <cell r="F640">
            <v>6.6543000000000001E-3</v>
          </cell>
          <cell r="G640">
            <v>0.23963999999999999</v>
          </cell>
          <cell r="H640">
            <v>-2.0609999999999999</v>
          </cell>
        </row>
        <row r="641">
          <cell r="E641">
            <v>7.6885999999999995E-5</v>
          </cell>
          <cell r="F641">
            <v>3.5417000000000001E-3</v>
          </cell>
          <cell r="G641">
            <v>6.6920999999999994E-2</v>
          </cell>
          <cell r="H641">
            <v>-3.9014000000000002</v>
          </cell>
        </row>
        <row r="642">
          <cell r="D642" t="str">
            <v>C04230</v>
          </cell>
          <cell r="E642">
            <v>6.3922000000000002E-4</v>
          </cell>
          <cell r="F642">
            <v>1.3051999999999999E-2</v>
          </cell>
          <cell r="G642">
            <v>0.35144999999999998</v>
          </cell>
          <cell r="H642">
            <v>-1.5085999999999999</v>
          </cell>
        </row>
        <row r="643">
          <cell r="E643">
            <v>6.8785999999999999E-4</v>
          </cell>
          <cell r="F643">
            <v>1.3063E-2</v>
          </cell>
          <cell r="G643">
            <v>0.31701000000000001</v>
          </cell>
          <cell r="H643">
            <v>-1.6574</v>
          </cell>
        </row>
        <row r="644">
          <cell r="E644">
            <v>4.1016999999999998E-2</v>
          </cell>
          <cell r="F644">
            <v>0.18426000000000001</v>
          </cell>
          <cell r="G644">
            <v>0.62866999999999995</v>
          </cell>
          <cell r="H644">
            <v>-0.66962999999999995</v>
          </cell>
        </row>
        <row r="645">
          <cell r="E645">
            <v>2.3914999999999999E-2</v>
          </cell>
          <cell r="F645">
            <v>0.14077999999999999</v>
          </cell>
          <cell r="G645">
            <v>0.37859999999999999</v>
          </cell>
          <cell r="H645">
            <v>-1.4013</v>
          </cell>
        </row>
        <row r="646">
          <cell r="D646" t="str">
            <v>C00523</v>
          </cell>
          <cell r="E646">
            <v>9.5247999999999999E-2</v>
          </cell>
          <cell r="F646">
            <v>0.32887</v>
          </cell>
          <cell r="G646">
            <v>0.69581000000000004</v>
          </cell>
          <cell r="H646">
            <v>-0.52322999999999997</v>
          </cell>
        </row>
        <row r="647">
          <cell r="E647">
            <v>7.9588000000000002E-3</v>
          </cell>
          <cell r="F647">
            <v>8.1757999999999997E-2</v>
          </cell>
          <cell r="G647">
            <v>0.60114999999999996</v>
          </cell>
          <cell r="H647">
            <v>-0.73419999999999996</v>
          </cell>
        </row>
        <row r="648">
          <cell r="D648" t="str">
            <v>C00535</v>
          </cell>
          <cell r="E648">
            <v>2.5309000000000002E-2</v>
          </cell>
          <cell r="F648">
            <v>0.14219999999999999</v>
          </cell>
          <cell r="G648">
            <v>0.64173999999999998</v>
          </cell>
          <cell r="H648">
            <v>-0.63993999999999995</v>
          </cell>
        </row>
        <row r="649">
          <cell r="D649" t="str">
            <v>C11786</v>
          </cell>
          <cell r="E649">
            <v>1.9852000000000002E-2</v>
          </cell>
          <cell r="F649">
            <v>0.13044</v>
          </cell>
          <cell r="G649">
            <v>0.60428999999999999</v>
          </cell>
          <cell r="H649">
            <v>-0.72667999999999999</v>
          </cell>
        </row>
        <row r="650">
          <cell r="D650" t="str">
            <v>C04230</v>
          </cell>
          <cell r="E650">
            <v>3.1952E-4</v>
          </cell>
          <cell r="F650">
            <v>8.1937999999999993E-3</v>
          </cell>
          <cell r="G650">
            <v>0.24790000000000001</v>
          </cell>
          <cell r="H650">
            <v>-2.0122</v>
          </cell>
        </row>
        <row r="651">
          <cell r="D651" t="str">
            <v>C00157</v>
          </cell>
          <cell r="E651">
            <v>6.1029E-2</v>
          </cell>
          <cell r="F651">
            <v>0.23407</v>
          </cell>
          <cell r="G651">
            <v>0.42113</v>
          </cell>
          <cell r="H651">
            <v>-1.2477</v>
          </cell>
        </row>
        <row r="652">
          <cell r="D652" t="str">
            <v>C16939</v>
          </cell>
          <cell r="E652">
            <v>4.4297E-4</v>
          </cell>
          <cell r="F652">
            <v>9.8965000000000008E-3</v>
          </cell>
          <cell r="G652">
            <v>0.26888000000000001</v>
          </cell>
          <cell r="H652">
            <v>-1.8949</v>
          </cell>
        </row>
        <row r="653">
          <cell r="D653" t="str">
            <v>C00157</v>
          </cell>
          <cell r="E653">
            <v>0.10684</v>
          </cell>
          <cell r="F653">
            <v>0.35237000000000002</v>
          </cell>
          <cell r="G653">
            <v>0.64178000000000002</v>
          </cell>
          <cell r="H653">
            <v>-0.63985000000000003</v>
          </cell>
        </row>
        <row r="654">
          <cell r="E654">
            <v>0.71886000000000005</v>
          </cell>
          <cell r="F654">
            <v>0.94342000000000004</v>
          </cell>
          <cell r="G654">
            <v>0.88856999999999997</v>
          </cell>
          <cell r="H654">
            <v>-0.17044000000000001</v>
          </cell>
        </row>
        <row r="655">
          <cell r="E655">
            <v>1.3859000000000001E-4</v>
          </cell>
          <cell r="F655">
            <v>5.0610999999999998E-3</v>
          </cell>
          <cell r="G655">
            <v>7.6519000000000004E-2</v>
          </cell>
          <cell r="H655">
            <v>-3.7080000000000002</v>
          </cell>
        </row>
        <row r="656">
          <cell r="D656" t="str">
            <v>C00350</v>
          </cell>
          <cell r="E656">
            <v>2.5619999999999999E-4</v>
          </cell>
          <cell r="F656">
            <v>7.4850000000000003E-3</v>
          </cell>
          <cell r="G656">
            <v>9.6658999999999995E-2</v>
          </cell>
          <cell r="H656">
            <v>-3.3708999999999998</v>
          </cell>
        </row>
        <row r="657">
          <cell r="E657">
            <v>4.9530000000000002E-5</v>
          </cell>
          <cell r="F657">
            <v>2.6126999999999999E-3</v>
          </cell>
          <cell r="G657">
            <v>0.22201000000000001</v>
          </cell>
          <cell r="H657">
            <v>-2.1713</v>
          </cell>
        </row>
        <row r="658">
          <cell r="E658">
            <v>0.39369999999999999</v>
          </cell>
          <cell r="F658">
            <v>0.75002999999999997</v>
          </cell>
          <cell r="G658">
            <v>1.3859999999999999</v>
          </cell>
          <cell r="H658">
            <v>0.47092000000000001</v>
          </cell>
        </row>
        <row r="659">
          <cell r="D659" t="str">
            <v>C04230</v>
          </cell>
          <cell r="E659">
            <v>1.2611000000000001E-2</v>
          </cell>
          <cell r="F659">
            <v>0.10803</v>
          </cell>
          <cell r="G659">
            <v>0.44267000000000001</v>
          </cell>
          <cell r="H659">
            <v>-1.1757</v>
          </cell>
        </row>
        <row r="660">
          <cell r="D660" t="str">
            <v>C04230</v>
          </cell>
          <cell r="E660">
            <v>2.9159999999999999E-4</v>
          </cell>
          <cell r="F660">
            <v>7.8805000000000004E-3</v>
          </cell>
          <cell r="G660">
            <v>0.29125000000000001</v>
          </cell>
          <cell r="H660">
            <v>-1.7797000000000001</v>
          </cell>
        </row>
        <row r="661">
          <cell r="E661">
            <v>4.4975999999999998E-5</v>
          </cell>
          <cell r="F661">
            <v>2.5119999999999999E-3</v>
          </cell>
          <cell r="G661">
            <v>0.39021</v>
          </cell>
          <cell r="H661">
            <v>-1.3576999999999999</v>
          </cell>
        </row>
        <row r="662">
          <cell r="E662">
            <v>4.5681999999999998E-4</v>
          </cell>
          <cell r="F662">
            <v>1.0087E-2</v>
          </cell>
          <cell r="G662">
            <v>0.23652999999999999</v>
          </cell>
          <cell r="H662">
            <v>-2.0798999999999999</v>
          </cell>
        </row>
        <row r="663">
          <cell r="D663" t="str">
            <v>C06081</v>
          </cell>
          <cell r="E663">
            <v>9.6507999999999993E-3</v>
          </cell>
          <cell r="F663">
            <v>9.1634999999999994E-2</v>
          </cell>
          <cell r="G663">
            <v>0.48632999999999998</v>
          </cell>
          <cell r="H663">
            <v>-1.04</v>
          </cell>
        </row>
        <row r="664">
          <cell r="E664">
            <v>0.36895</v>
          </cell>
          <cell r="F664">
            <v>0.73075000000000001</v>
          </cell>
          <cell r="G664">
            <v>1.3187</v>
          </cell>
          <cell r="H664">
            <v>0.39911999999999997</v>
          </cell>
        </row>
        <row r="665">
          <cell r="E665">
            <v>1.9046999999999999E-5</v>
          </cell>
          <cell r="F665">
            <v>1.3396E-3</v>
          </cell>
          <cell r="G665">
            <v>0.15737000000000001</v>
          </cell>
          <cell r="H665">
            <v>-2.6678000000000002</v>
          </cell>
        </row>
        <row r="666">
          <cell r="D666" t="str">
            <v>C06198</v>
          </cell>
          <cell r="E666">
            <v>1.7708999999999999E-2</v>
          </cell>
          <cell r="F666">
            <v>0.12461</v>
          </cell>
          <cell r="G666">
            <v>0.38963999999999999</v>
          </cell>
          <cell r="H666">
            <v>-1.3597999999999999</v>
          </cell>
        </row>
        <row r="667">
          <cell r="E667">
            <v>2.2567E-2</v>
          </cell>
          <cell r="F667">
            <v>0.13869000000000001</v>
          </cell>
          <cell r="G667">
            <v>0.52339999999999998</v>
          </cell>
          <cell r="H667">
            <v>-0.93401000000000001</v>
          </cell>
        </row>
        <row r="668">
          <cell r="D668" t="str">
            <v>C04230</v>
          </cell>
          <cell r="E668">
            <v>9.843600000000001E-4</v>
          </cell>
          <cell r="F668">
            <v>1.6840000000000001E-2</v>
          </cell>
          <cell r="G668">
            <v>0.29248000000000002</v>
          </cell>
          <cell r="H668">
            <v>-1.7736000000000001</v>
          </cell>
        </row>
        <row r="669">
          <cell r="E669">
            <v>3.9291E-4</v>
          </cell>
          <cell r="F669">
            <v>9.3267000000000003E-3</v>
          </cell>
          <cell r="G669">
            <v>0.49828</v>
          </cell>
          <cell r="H669">
            <v>-1.0049999999999999</v>
          </cell>
        </row>
        <row r="670">
          <cell r="E670">
            <v>0.46942</v>
          </cell>
          <cell r="F670">
            <v>0.81291000000000002</v>
          </cell>
          <cell r="G670">
            <v>0.94650000000000001</v>
          </cell>
          <cell r="H670">
            <v>-7.9326999999999995E-2</v>
          </cell>
        </row>
        <row r="671">
          <cell r="D671" t="str">
            <v>C18202</v>
          </cell>
          <cell r="E671">
            <v>0.53298000000000001</v>
          </cell>
          <cell r="F671">
            <v>0.86138999999999999</v>
          </cell>
          <cell r="G671">
            <v>1.1838</v>
          </cell>
          <cell r="H671">
            <v>0.24340000000000001</v>
          </cell>
        </row>
        <row r="672">
          <cell r="D672" t="str">
            <v>C08340</v>
          </cell>
          <cell r="E672">
            <v>0.60152000000000005</v>
          </cell>
          <cell r="F672">
            <v>0.90449999999999997</v>
          </cell>
          <cell r="G672">
            <v>0.94149000000000005</v>
          </cell>
          <cell r="H672">
            <v>-8.6985000000000007E-2</v>
          </cell>
        </row>
        <row r="673">
          <cell r="E673">
            <v>2.2577000000000001E-3</v>
          </cell>
          <cell r="F673">
            <v>3.2236000000000001E-2</v>
          </cell>
          <cell r="G673">
            <v>0.47048000000000001</v>
          </cell>
          <cell r="H673">
            <v>-1.0878000000000001</v>
          </cell>
        </row>
        <row r="674">
          <cell r="E674">
            <v>1.8995999999999999E-2</v>
          </cell>
          <cell r="F674">
            <v>0.12776000000000001</v>
          </cell>
          <cell r="G674">
            <v>0.42292999999999997</v>
          </cell>
          <cell r="H674">
            <v>-1.2415</v>
          </cell>
        </row>
        <row r="675">
          <cell r="E675">
            <v>4.9351000000000004E-3</v>
          </cell>
          <cell r="F675">
            <v>5.7494999999999997E-2</v>
          </cell>
          <cell r="G675">
            <v>1.3656999999999999</v>
          </cell>
          <cell r="H675">
            <v>0.44966</v>
          </cell>
        </row>
        <row r="676">
          <cell r="D676" t="str">
            <v>C01216</v>
          </cell>
          <cell r="E676">
            <v>0.55237000000000003</v>
          </cell>
          <cell r="F676">
            <v>0.87039</v>
          </cell>
          <cell r="G676">
            <v>1.2704</v>
          </cell>
          <cell r="H676">
            <v>0.34523999999999999</v>
          </cell>
        </row>
        <row r="677">
          <cell r="E677">
            <v>1.5127E-2</v>
          </cell>
          <cell r="F677">
            <v>0.11536</v>
          </cell>
          <cell r="G677">
            <v>0.38878000000000001</v>
          </cell>
          <cell r="H677">
            <v>-1.363</v>
          </cell>
        </row>
        <row r="678">
          <cell r="E678">
            <v>1.8800999999999998E-2</v>
          </cell>
          <cell r="F678">
            <v>0.12776000000000001</v>
          </cell>
          <cell r="G678">
            <v>0.39632000000000001</v>
          </cell>
          <cell r="H678">
            <v>-1.3351999999999999</v>
          </cell>
        </row>
        <row r="679">
          <cell r="E679">
            <v>0.87694000000000005</v>
          </cell>
          <cell r="F679">
            <v>0.96763999999999994</v>
          </cell>
          <cell r="G679">
            <v>1.0319</v>
          </cell>
          <cell r="H679">
            <v>4.5344000000000002E-2</v>
          </cell>
        </row>
        <row r="680">
          <cell r="D680" t="str">
            <v>C04230</v>
          </cell>
          <cell r="E680">
            <v>0.39801999999999998</v>
          </cell>
          <cell r="F680">
            <v>0.75585000000000002</v>
          </cell>
          <cell r="G680">
            <v>0.36158000000000001</v>
          </cell>
          <cell r="H680">
            <v>-1.4676</v>
          </cell>
        </row>
        <row r="681">
          <cell r="D681" t="str">
            <v>C04230</v>
          </cell>
          <cell r="E681">
            <v>1.1221E-2</v>
          </cell>
          <cell r="F681">
            <v>0.10147</v>
          </cell>
          <cell r="G681">
            <v>0.50812999999999997</v>
          </cell>
          <cell r="H681">
            <v>-0.97674000000000005</v>
          </cell>
        </row>
        <row r="682">
          <cell r="E682">
            <v>0.73575000000000002</v>
          </cell>
          <cell r="F682">
            <v>0.94789000000000001</v>
          </cell>
          <cell r="G682">
            <v>0.94982999999999995</v>
          </cell>
          <cell r="H682">
            <v>-7.4250999999999998E-2</v>
          </cell>
        </row>
        <row r="683">
          <cell r="E683">
            <v>1.1338E-4</v>
          </cell>
          <cell r="F683">
            <v>4.3940999999999997E-3</v>
          </cell>
          <cell r="G683">
            <v>0.24082999999999999</v>
          </cell>
          <cell r="H683">
            <v>-2.0539000000000001</v>
          </cell>
        </row>
        <row r="684">
          <cell r="E684">
            <v>1.2319E-2</v>
          </cell>
          <cell r="F684">
            <v>0.10780000000000001</v>
          </cell>
          <cell r="G684">
            <v>0.62272000000000005</v>
          </cell>
          <cell r="H684">
            <v>-0.68335000000000001</v>
          </cell>
        </row>
        <row r="685">
          <cell r="E685">
            <v>1.1955000000000001E-4</v>
          </cell>
          <cell r="F685">
            <v>4.5405999999999997E-3</v>
          </cell>
          <cell r="G685">
            <v>3.3647999999999998</v>
          </cell>
          <cell r="H685">
            <v>1.7504999999999999</v>
          </cell>
        </row>
        <row r="686">
          <cell r="E686">
            <v>9.6115999999999993E-2</v>
          </cell>
          <cell r="F686">
            <v>0.33066000000000001</v>
          </cell>
          <cell r="G686">
            <v>0.72536999999999996</v>
          </cell>
          <cell r="H686">
            <v>-0.4632</v>
          </cell>
        </row>
        <row r="687">
          <cell r="E687">
            <v>1.4821000000000001E-2</v>
          </cell>
          <cell r="F687">
            <v>0.11536</v>
          </cell>
          <cell r="G687">
            <v>0.45217000000000002</v>
          </cell>
          <cell r="H687">
            <v>-1.1451</v>
          </cell>
        </row>
        <row r="688">
          <cell r="D688" t="str">
            <v>C16612</v>
          </cell>
          <cell r="E688">
            <v>4.7895E-2</v>
          </cell>
          <cell r="F688">
            <v>0.19858999999999999</v>
          </cell>
          <cell r="G688">
            <v>0.68249000000000004</v>
          </cell>
          <cell r="H688">
            <v>-0.55110999999999999</v>
          </cell>
        </row>
        <row r="689">
          <cell r="E689">
            <v>5.6496000000000001E-6</v>
          </cell>
          <cell r="F689">
            <v>5.9603E-4</v>
          </cell>
          <cell r="G689">
            <v>0.14577999999999999</v>
          </cell>
          <cell r="H689">
            <v>-2.7780999999999998</v>
          </cell>
        </row>
        <row r="690">
          <cell r="E690">
            <v>3.7883E-2</v>
          </cell>
          <cell r="F690">
            <v>0.17504</v>
          </cell>
          <cell r="G690">
            <v>0.53408999999999995</v>
          </cell>
          <cell r="H690">
            <v>-0.90483999999999998</v>
          </cell>
        </row>
        <row r="691">
          <cell r="D691" t="str">
            <v>C04230</v>
          </cell>
          <cell r="E691">
            <v>8.4847999999999998E-5</v>
          </cell>
          <cell r="F691">
            <v>3.6619999999999999E-3</v>
          </cell>
          <cell r="G691">
            <v>0.29231000000000001</v>
          </cell>
          <cell r="H691">
            <v>-1.7744</v>
          </cell>
        </row>
        <row r="692">
          <cell r="E692">
            <v>2.2782999999999999E-4</v>
          </cell>
          <cell r="F692">
            <v>6.8674000000000001E-3</v>
          </cell>
          <cell r="G692">
            <v>0.32891999999999999</v>
          </cell>
          <cell r="H692">
            <v>-1.6042000000000001</v>
          </cell>
        </row>
        <row r="693">
          <cell r="E693">
            <v>0.11446000000000001</v>
          </cell>
          <cell r="F693">
            <v>0.36714999999999998</v>
          </cell>
          <cell r="G693">
            <v>0.87787000000000004</v>
          </cell>
          <cell r="H693">
            <v>-0.18792</v>
          </cell>
        </row>
        <row r="694">
          <cell r="E694">
            <v>0.24424999999999999</v>
          </cell>
          <cell r="F694">
            <v>0.58491000000000004</v>
          </cell>
          <cell r="G694">
            <v>0.83740000000000003</v>
          </cell>
          <cell r="H694">
            <v>-0.25601000000000002</v>
          </cell>
        </row>
        <row r="695">
          <cell r="E695">
            <v>1.4241999999999999E-2</v>
          </cell>
          <cell r="F695">
            <v>0.11411</v>
          </cell>
          <cell r="G695">
            <v>0.42851</v>
          </cell>
          <cell r="H695">
            <v>-1.2225999999999999</v>
          </cell>
        </row>
        <row r="696">
          <cell r="D696" t="str">
            <v>C09994</v>
          </cell>
          <cell r="E696">
            <v>0.46478000000000003</v>
          </cell>
          <cell r="F696">
            <v>0.81123000000000001</v>
          </cell>
          <cell r="G696">
            <v>1.2024999999999999</v>
          </cell>
          <cell r="H696">
            <v>0.26600000000000001</v>
          </cell>
        </row>
        <row r="697">
          <cell r="E697">
            <v>2.8826999999999998E-2</v>
          </cell>
          <cell r="F697">
            <v>0.14848</v>
          </cell>
          <cell r="G697">
            <v>0.49297999999999997</v>
          </cell>
          <cell r="H697">
            <v>-1.0204</v>
          </cell>
        </row>
        <row r="698">
          <cell r="E698">
            <v>4.2074000000000001E-4</v>
          </cell>
          <cell r="F698">
            <v>9.6570000000000007E-3</v>
          </cell>
          <cell r="G698">
            <v>0.10387</v>
          </cell>
          <cell r="H698">
            <v>-3.2671000000000001</v>
          </cell>
        </row>
        <row r="699">
          <cell r="E699">
            <v>5.4038000000000003E-2</v>
          </cell>
          <cell r="F699">
            <v>0.21557999999999999</v>
          </cell>
          <cell r="G699">
            <v>0.60496000000000005</v>
          </cell>
          <cell r="H699">
            <v>-0.72509000000000001</v>
          </cell>
        </row>
        <row r="700">
          <cell r="D700" t="str">
            <v>C05790</v>
          </cell>
          <cell r="E700">
            <v>2.2339000000000001E-2</v>
          </cell>
          <cell r="F700">
            <v>0.13866000000000001</v>
          </cell>
          <cell r="G700">
            <v>0.50404000000000004</v>
          </cell>
          <cell r="H700">
            <v>-0.98839999999999995</v>
          </cell>
        </row>
        <row r="701">
          <cell r="E701">
            <v>2.6915000000000001E-2</v>
          </cell>
          <cell r="F701">
            <v>0.14448</v>
          </cell>
          <cell r="G701">
            <v>0.44103999999999999</v>
          </cell>
          <cell r="H701">
            <v>-1.181</v>
          </cell>
        </row>
        <row r="702">
          <cell r="E702">
            <v>6.5585999999999997E-4</v>
          </cell>
          <cell r="F702">
            <v>1.3063E-2</v>
          </cell>
          <cell r="G702">
            <v>2.9039000000000001</v>
          </cell>
          <cell r="H702">
            <v>1.538</v>
          </cell>
        </row>
        <row r="703">
          <cell r="E703">
            <v>2.5304E-2</v>
          </cell>
          <cell r="F703">
            <v>0.14219999999999999</v>
          </cell>
          <cell r="G703">
            <v>0.39166000000000001</v>
          </cell>
          <cell r="H703">
            <v>-1.3523000000000001</v>
          </cell>
        </row>
        <row r="704">
          <cell r="E704">
            <v>7.5739000000000004E-4</v>
          </cell>
          <cell r="F704">
            <v>1.383E-2</v>
          </cell>
          <cell r="G704">
            <v>0.33396999999999999</v>
          </cell>
          <cell r="H704">
            <v>-1.5822000000000001</v>
          </cell>
        </row>
        <row r="705">
          <cell r="D705" t="str">
            <v>C05463</v>
          </cell>
          <cell r="E705">
            <v>3.1535999999999999E-4</v>
          </cell>
          <cell r="F705">
            <v>8.1937999999999993E-3</v>
          </cell>
          <cell r="G705">
            <v>0.40077000000000002</v>
          </cell>
          <cell r="H705">
            <v>-1.3190999999999999</v>
          </cell>
        </row>
        <row r="706">
          <cell r="E706">
            <v>5.1320000000000001E-4</v>
          </cell>
          <cell r="F706">
            <v>1.0999E-2</v>
          </cell>
          <cell r="G706">
            <v>2.1978</v>
          </cell>
          <cell r="H706">
            <v>1.1361000000000001</v>
          </cell>
        </row>
        <row r="707">
          <cell r="E707">
            <v>1.6448000000000001E-3</v>
          </cell>
          <cell r="F707">
            <v>2.5746000000000002E-2</v>
          </cell>
          <cell r="G707">
            <v>0.53852</v>
          </cell>
          <cell r="H707">
            <v>-0.89292000000000005</v>
          </cell>
        </row>
        <row r="708">
          <cell r="E708">
            <v>3.9420999999999996E-3</v>
          </cell>
          <cell r="F708">
            <v>4.8925999999999997E-2</v>
          </cell>
          <cell r="G708">
            <v>0.48914000000000002</v>
          </cell>
          <cell r="H708">
            <v>-1.0317000000000001</v>
          </cell>
        </row>
        <row r="709">
          <cell r="E709">
            <v>4.8035999999999999E-3</v>
          </cell>
          <cell r="F709">
            <v>5.6659000000000001E-2</v>
          </cell>
          <cell r="G709">
            <v>0.31822</v>
          </cell>
          <cell r="H709">
            <v>-1.6518999999999999</v>
          </cell>
        </row>
        <row r="710">
          <cell r="E710">
            <v>3.5969000000000001E-2</v>
          </cell>
          <cell r="F710">
            <v>0.17033999999999999</v>
          </cell>
          <cell r="G710">
            <v>0.61563999999999997</v>
          </cell>
          <cell r="H710">
            <v>-0.69984000000000002</v>
          </cell>
        </row>
        <row r="711">
          <cell r="E711">
            <v>2.6165000000000001E-2</v>
          </cell>
          <cell r="F711">
            <v>0.14404</v>
          </cell>
          <cell r="G711">
            <v>0.45372000000000001</v>
          </cell>
          <cell r="H711">
            <v>-1.1400999999999999</v>
          </cell>
        </row>
        <row r="712">
          <cell r="D712" t="str">
            <v>C15890</v>
          </cell>
          <cell r="E712">
            <v>2.4225000000000002E-3</v>
          </cell>
          <cell r="F712">
            <v>3.4076000000000002E-2</v>
          </cell>
          <cell r="G712">
            <v>3.5371000000000001</v>
          </cell>
          <cell r="H712">
            <v>1.8226</v>
          </cell>
        </row>
        <row r="713">
          <cell r="E713">
            <v>0.30431000000000002</v>
          </cell>
          <cell r="F713">
            <v>0.65922000000000003</v>
          </cell>
          <cell r="G713">
            <v>1.0755999999999999</v>
          </cell>
          <cell r="H713">
            <v>0.10508000000000001</v>
          </cell>
        </row>
        <row r="714">
          <cell r="E714">
            <v>2.6183999999999999E-2</v>
          </cell>
          <cell r="F714">
            <v>0.14404</v>
          </cell>
          <cell r="G714">
            <v>0.44557999999999998</v>
          </cell>
          <cell r="H714">
            <v>-1.1661999999999999</v>
          </cell>
        </row>
        <row r="715">
          <cell r="D715" t="str">
            <v>C04230</v>
          </cell>
          <cell r="E715">
            <v>1.2201999999999999E-2</v>
          </cell>
          <cell r="F715">
            <v>0.10728</v>
          </cell>
          <cell r="G715">
            <v>0.44467000000000001</v>
          </cell>
          <cell r="H715">
            <v>-1.1692</v>
          </cell>
        </row>
        <row r="716">
          <cell r="E716">
            <v>0.89993000000000001</v>
          </cell>
          <cell r="F716">
            <v>0.97450000000000003</v>
          </cell>
          <cell r="G716">
            <v>1.0471999999999999</v>
          </cell>
          <cell r="H716">
            <v>6.6550999999999999E-2</v>
          </cell>
        </row>
        <row r="717">
          <cell r="E717">
            <v>4.6614999999999997E-2</v>
          </cell>
          <cell r="F717">
            <v>0.19541</v>
          </cell>
          <cell r="G717">
            <v>0.62087999999999999</v>
          </cell>
          <cell r="H717">
            <v>-0.68762000000000001</v>
          </cell>
        </row>
        <row r="718">
          <cell r="E718">
            <v>2.2879E-2</v>
          </cell>
          <cell r="F718">
            <v>0.13936999999999999</v>
          </cell>
          <cell r="G718">
            <v>0.50971</v>
          </cell>
          <cell r="H718">
            <v>-0.97223999999999999</v>
          </cell>
        </row>
        <row r="719">
          <cell r="E719">
            <v>1.3542999999999999E-2</v>
          </cell>
          <cell r="F719">
            <v>0.11133</v>
          </cell>
          <cell r="G719">
            <v>0.31498999999999999</v>
          </cell>
          <cell r="H719">
            <v>-1.6666000000000001</v>
          </cell>
        </row>
        <row r="720">
          <cell r="E720">
            <v>2.6516000000000001E-2</v>
          </cell>
          <cell r="F720">
            <v>0.14433000000000001</v>
          </cell>
          <cell r="G720">
            <v>0.45338000000000001</v>
          </cell>
          <cell r="H720">
            <v>-1.1412</v>
          </cell>
        </row>
        <row r="721">
          <cell r="D721" t="str">
            <v>C00157</v>
          </cell>
          <cell r="E721">
            <v>8.5717999999999992E-3</v>
          </cell>
          <cell r="F721">
            <v>8.5224999999999995E-2</v>
          </cell>
          <cell r="G721">
            <v>0.39548</v>
          </cell>
          <cell r="H721">
            <v>-1.3383</v>
          </cell>
        </row>
        <row r="722">
          <cell r="D722" t="str">
            <v>C00157</v>
          </cell>
          <cell r="E722">
            <v>0.97326999999999997</v>
          </cell>
          <cell r="F722">
            <v>0.99567000000000005</v>
          </cell>
          <cell r="G722">
            <v>1.0067999999999999</v>
          </cell>
          <cell r="H722">
            <v>9.8265999999999996E-3</v>
          </cell>
        </row>
        <row r="723">
          <cell r="E723">
            <v>0.94845000000000002</v>
          </cell>
          <cell r="F723">
            <v>0.98372000000000004</v>
          </cell>
          <cell r="G723">
            <v>1.0105</v>
          </cell>
          <cell r="H723">
            <v>1.5003000000000001E-2</v>
          </cell>
        </row>
        <row r="724">
          <cell r="E724">
            <v>2.4593E-2</v>
          </cell>
          <cell r="F724">
            <v>0.14077999999999999</v>
          </cell>
          <cell r="G724">
            <v>0.69550000000000001</v>
          </cell>
          <cell r="H724">
            <v>-0.52386999999999995</v>
          </cell>
        </row>
        <row r="725">
          <cell r="E725">
            <v>1.1521E-2</v>
          </cell>
          <cell r="F725">
            <v>0.1032</v>
          </cell>
          <cell r="G725">
            <v>0.56420000000000003</v>
          </cell>
          <cell r="H725">
            <v>-0.82572000000000001</v>
          </cell>
        </row>
        <row r="726">
          <cell r="D726" t="str">
            <v>C16618</v>
          </cell>
          <cell r="E726">
            <v>1.5191E-2</v>
          </cell>
          <cell r="F726">
            <v>0.11539000000000001</v>
          </cell>
          <cell r="G726">
            <v>0.69299999999999995</v>
          </cell>
          <cell r="H726">
            <v>-0.52907999999999999</v>
          </cell>
        </row>
        <row r="727">
          <cell r="D727" t="str">
            <v>C17419</v>
          </cell>
          <cell r="E727">
            <v>2.4063999999999999E-2</v>
          </cell>
          <cell r="F727">
            <v>0.14077999999999999</v>
          </cell>
          <cell r="G727">
            <v>0.51495999999999997</v>
          </cell>
          <cell r="H727">
            <v>-0.95745999999999998</v>
          </cell>
        </row>
        <row r="728">
          <cell r="E728">
            <v>2.5784000000000001E-2</v>
          </cell>
          <cell r="F728">
            <v>0.14359</v>
          </cell>
          <cell r="G728">
            <v>0.40895999999999999</v>
          </cell>
          <cell r="H728">
            <v>-1.29</v>
          </cell>
        </row>
        <row r="729">
          <cell r="D729" t="str">
            <v>C04230</v>
          </cell>
          <cell r="E729">
            <v>2.3043000000000001E-2</v>
          </cell>
          <cell r="F729">
            <v>0.13936999999999999</v>
          </cell>
          <cell r="G729">
            <v>0.51480000000000004</v>
          </cell>
          <cell r="H729">
            <v>-0.95792999999999995</v>
          </cell>
        </row>
        <row r="730">
          <cell r="E730">
            <v>9.9647999999999994E-3</v>
          </cell>
          <cell r="F730">
            <v>9.2779E-2</v>
          </cell>
          <cell r="G730">
            <v>0.55289999999999995</v>
          </cell>
          <cell r="H730">
            <v>-0.85489999999999999</v>
          </cell>
        </row>
        <row r="731">
          <cell r="E731">
            <v>2.3694E-2</v>
          </cell>
          <cell r="F731">
            <v>0.14077999999999999</v>
          </cell>
          <cell r="G731">
            <v>0.44630999999999998</v>
          </cell>
          <cell r="H731">
            <v>-1.1638999999999999</v>
          </cell>
        </row>
        <row r="732">
          <cell r="D732" t="str">
            <v>C00828</v>
          </cell>
          <cell r="E732">
            <v>1.024E-4</v>
          </cell>
          <cell r="F732">
            <v>4.1320999999999997E-3</v>
          </cell>
          <cell r="G732">
            <v>0.25577</v>
          </cell>
          <cell r="H732">
            <v>-1.9671000000000001</v>
          </cell>
        </row>
        <row r="733">
          <cell r="D733" t="str">
            <v>C18165</v>
          </cell>
          <cell r="E733">
            <v>3.2361E-4</v>
          </cell>
          <cell r="F733">
            <v>8.1937999999999993E-3</v>
          </cell>
          <cell r="G733">
            <v>2.1554000000000002</v>
          </cell>
          <cell r="H733">
            <v>1.1080000000000001</v>
          </cell>
        </row>
        <row r="734">
          <cell r="E734">
            <v>6.4771999999999998E-3</v>
          </cell>
          <cell r="F734">
            <v>7.1930999999999995E-2</v>
          </cell>
          <cell r="G734">
            <v>0.58106999999999998</v>
          </cell>
          <cell r="H734">
            <v>-0.78322999999999998</v>
          </cell>
        </row>
        <row r="735">
          <cell r="E735">
            <v>6.1445E-2</v>
          </cell>
          <cell r="F735">
            <v>0.23477999999999999</v>
          </cell>
          <cell r="G735">
            <v>0.68432999999999999</v>
          </cell>
          <cell r="H735">
            <v>-0.54723999999999995</v>
          </cell>
        </row>
        <row r="736">
          <cell r="D736" t="str">
            <v>C00370</v>
          </cell>
          <cell r="E736">
            <v>6.2197000000000002E-2</v>
          </cell>
          <cell r="F736">
            <v>0.23669999999999999</v>
          </cell>
          <cell r="G736">
            <v>2.7864</v>
          </cell>
          <cell r="H736">
            <v>1.4783999999999999</v>
          </cell>
        </row>
        <row r="737">
          <cell r="D737" t="str">
            <v>C04230</v>
          </cell>
          <cell r="E737">
            <v>3.8663999999999997E-2</v>
          </cell>
          <cell r="F737">
            <v>0.17735000000000001</v>
          </cell>
          <cell r="G737">
            <v>0.43818000000000001</v>
          </cell>
          <cell r="H737">
            <v>-1.1903999999999999</v>
          </cell>
        </row>
        <row r="738">
          <cell r="E738">
            <v>2.5464000000000001E-2</v>
          </cell>
          <cell r="F738">
            <v>0.14230000000000001</v>
          </cell>
          <cell r="G738">
            <v>0.49164000000000002</v>
          </cell>
          <cell r="H738">
            <v>-1.0243</v>
          </cell>
        </row>
        <row r="739">
          <cell r="D739" t="str">
            <v>C01443</v>
          </cell>
          <cell r="E739">
            <v>9.9035000000000003E-5</v>
          </cell>
          <cell r="F739">
            <v>4.0883999999999998E-3</v>
          </cell>
          <cell r="G739">
            <v>2.2403</v>
          </cell>
          <cell r="H739">
            <v>1.1637</v>
          </cell>
        </row>
        <row r="740">
          <cell r="D740" t="str">
            <v>C16618</v>
          </cell>
          <cell r="E740">
            <v>0.13074</v>
          </cell>
          <cell r="F740">
            <v>0.40371000000000001</v>
          </cell>
          <cell r="G740">
            <v>0.82501000000000002</v>
          </cell>
          <cell r="H740">
            <v>-0.27751999999999999</v>
          </cell>
        </row>
        <row r="741">
          <cell r="E741">
            <v>0.52197000000000005</v>
          </cell>
          <cell r="F741">
            <v>0.85155999999999998</v>
          </cell>
          <cell r="G741">
            <v>0.93555999999999995</v>
          </cell>
          <cell r="H741">
            <v>-9.6096000000000001E-2</v>
          </cell>
        </row>
        <row r="742">
          <cell r="E742">
            <v>0.94321999999999995</v>
          </cell>
          <cell r="F742">
            <v>0.98158999999999996</v>
          </cell>
          <cell r="G742">
            <v>1.0606</v>
          </cell>
          <cell r="H742">
            <v>8.4841E-2</v>
          </cell>
        </row>
        <row r="743">
          <cell r="D743" t="str">
            <v>C01495</v>
          </cell>
          <cell r="E743">
            <v>0.60555999999999999</v>
          </cell>
          <cell r="F743">
            <v>0.90703</v>
          </cell>
          <cell r="G743">
            <v>1.2603</v>
          </cell>
          <cell r="H743">
            <v>0.33378999999999998</v>
          </cell>
        </row>
        <row r="744">
          <cell r="E744">
            <v>9.8579E-2</v>
          </cell>
          <cell r="F744">
            <v>0.33549000000000001</v>
          </cell>
          <cell r="G744">
            <v>0.88966999999999996</v>
          </cell>
          <cell r="H744">
            <v>-0.16864999999999999</v>
          </cell>
        </row>
        <row r="745">
          <cell r="D745" t="str">
            <v>C00157</v>
          </cell>
          <cell r="E745">
            <v>0.81154000000000004</v>
          </cell>
          <cell r="F745">
            <v>0.96567999999999998</v>
          </cell>
          <cell r="G745">
            <v>1.048</v>
          </cell>
          <cell r="H745">
            <v>6.7639000000000005E-2</v>
          </cell>
        </row>
        <row r="746">
          <cell r="D746" t="str">
            <v>C17890</v>
          </cell>
          <cell r="E746">
            <v>0.22061</v>
          </cell>
          <cell r="F746">
            <v>0.55269000000000001</v>
          </cell>
          <cell r="G746">
            <v>1.1134999999999999</v>
          </cell>
          <cell r="H746">
            <v>0.15512000000000001</v>
          </cell>
        </row>
        <row r="747">
          <cell r="E747">
            <v>6.8559000000000003E-4</v>
          </cell>
          <cell r="F747">
            <v>1.3063E-2</v>
          </cell>
          <cell r="G747">
            <v>0.58738000000000001</v>
          </cell>
          <cell r="H747">
            <v>-0.76763000000000003</v>
          </cell>
        </row>
        <row r="748">
          <cell r="D748" t="str">
            <v>C04230</v>
          </cell>
          <cell r="E748">
            <v>8.2739000000000007E-3</v>
          </cell>
          <cell r="F748">
            <v>8.2695000000000005E-2</v>
          </cell>
          <cell r="G748">
            <v>0.33728000000000002</v>
          </cell>
          <cell r="H748">
            <v>-1.5680000000000001</v>
          </cell>
        </row>
        <row r="749">
          <cell r="E749">
            <v>3.6531000000000001E-2</v>
          </cell>
          <cell r="F749">
            <v>0.17171</v>
          </cell>
          <cell r="G749">
            <v>0.69545000000000001</v>
          </cell>
          <cell r="H749">
            <v>-0.52398</v>
          </cell>
        </row>
        <row r="750">
          <cell r="E750">
            <v>2.3034E-5</v>
          </cell>
          <cell r="F750">
            <v>1.5083E-3</v>
          </cell>
          <cell r="G750">
            <v>0.26951000000000003</v>
          </cell>
          <cell r="H750">
            <v>-1.8915999999999999</v>
          </cell>
        </row>
        <row r="751">
          <cell r="E751">
            <v>2.8461000000000001E-5</v>
          </cell>
          <cell r="F751">
            <v>1.7435E-3</v>
          </cell>
          <cell r="G751">
            <v>0.25801000000000002</v>
          </cell>
          <cell r="H751">
            <v>-1.9544999999999999</v>
          </cell>
        </row>
        <row r="752">
          <cell r="E752">
            <v>2.0627E-2</v>
          </cell>
          <cell r="F752">
            <v>0.13446</v>
          </cell>
          <cell r="G752">
            <v>0.60292000000000001</v>
          </cell>
          <cell r="H752">
            <v>-0.72997000000000001</v>
          </cell>
        </row>
        <row r="753">
          <cell r="D753" t="str">
            <v>C13757</v>
          </cell>
          <cell r="E753">
            <v>4.7326000000000001E-5</v>
          </cell>
          <cell r="F753">
            <v>2.5677999999999999E-3</v>
          </cell>
          <cell r="G753">
            <v>1.9218</v>
          </cell>
          <cell r="H753">
            <v>0.94244000000000006</v>
          </cell>
        </row>
        <row r="754">
          <cell r="E754">
            <v>1.5633000000000001E-2</v>
          </cell>
          <cell r="F754">
            <v>0.11706999999999999</v>
          </cell>
          <cell r="G754">
            <v>0.78552</v>
          </cell>
          <cell r="H754">
            <v>-0.34827000000000002</v>
          </cell>
        </row>
        <row r="755">
          <cell r="E755">
            <v>3.7165000000000002E-3</v>
          </cell>
          <cell r="F755">
            <v>4.6739000000000003E-2</v>
          </cell>
          <cell r="G755">
            <v>0.55791000000000002</v>
          </cell>
          <cell r="H755">
            <v>-0.84189999999999998</v>
          </cell>
        </row>
        <row r="756">
          <cell r="D756" t="str">
            <v>C05299</v>
          </cell>
          <cell r="E756">
            <v>0.19595000000000001</v>
          </cell>
          <cell r="F756">
            <v>0.51324999999999998</v>
          </cell>
          <cell r="G756">
            <v>1.4049</v>
          </cell>
          <cell r="H756">
            <v>0.49046000000000001</v>
          </cell>
        </row>
        <row r="757">
          <cell r="D757" t="str">
            <v>C00626</v>
          </cell>
          <cell r="E757">
            <v>3.2222000000000002E-3</v>
          </cell>
          <cell r="F757">
            <v>4.1910999999999997E-2</v>
          </cell>
          <cell r="G757">
            <v>0.65549999999999997</v>
          </cell>
          <cell r="H757">
            <v>-0.60931999999999997</v>
          </cell>
        </row>
        <row r="758">
          <cell r="D758" t="str">
            <v>C01230</v>
          </cell>
          <cell r="E758">
            <v>0.86070999999999998</v>
          </cell>
          <cell r="F758">
            <v>0.96736</v>
          </cell>
          <cell r="G758">
            <v>1.0074000000000001</v>
          </cell>
          <cell r="H758">
            <v>1.0687E-2</v>
          </cell>
        </row>
        <row r="759">
          <cell r="D759" t="str">
            <v>C00157</v>
          </cell>
          <cell r="E759">
            <v>9.1521999999999992E-3</v>
          </cell>
          <cell r="F759">
            <v>8.9588000000000001E-2</v>
          </cell>
          <cell r="G759">
            <v>0.52803</v>
          </cell>
          <cell r="H759">
            <v>-0.92130000000000001</v>
          </cell>
        </row>
        <row r="760">
          <cell r="E760">
            <v>4.6461000000000002E-2</v>
          </cell>
          <cell r="F760">
            <v>0.19520000000000001</v>
          </cell>
          <cell r="G760">
            <v>0.49603999999999998</v>
          </cell>
          <cell r="H760">
            <v>-1.0115000000000001</v>
          </cell>
        </row>
        <row r="761">
          <cell r="E761">
            <v>3.9675999999999999E-3</v>
          </cell>
          <cell r="F761">
            <v>4.8925999999999997E-2</v>
          </cell>
          <cell r="G761">
            <v>0.43807000000000001</v>
          </cell>
          <cell r="H761">
            <v>-1.1908000000000001</v>
          </cell>
        </row>
        <row r="762">
          <cell r="D762" t="str">
            <v>C06080</v>
          </cell>
          <cell r="E762">
            <v>0.46228000000000002</v>
          </cell>
          <cell r="F762">
            <v>0.80952000000000002</v>
          </cell>
          <cell r="G762">
            <v>1.1033999999999999</v>
          </cell>
          <cell r="H762">
            <v>0.14191999999999999</v>
          </cell>
        </row>
        <row r="763">
          <cell r="D763" t="str">
            <v>C05463</v>
          </cell>
          <cell r="E763">
            <v>7.7202999999999994E-2</v>
          </cell>
          <cell r="F763">
            <v>0.27926000000000001</v>
          </cell>
          <cell r="G763">
            <v>0.64778000000000002</v>
          </cell>
          <cell r="H763">
            <v>-0.62641999999999998</v>
          </cell>
        </row>
        <row r="764">
          <cell r="E764">
            <v>2.4426E-2</v>
          </cell>
          <cell r="F764">
            <v>0.14077999999999999</v>
          </cell>
          <cell r="G764">
            <v>0.53408999999999995</v>
          </cell>
          <cell r="H764">
            <v>-0.90485000000000004</v>
          </cell>
        </row>
        <row r="765">
          <cell r="D765" t="str">
            <v>C05103</v>
          </cell>
          <cell r="E765">
            <v>3.0327000000000002E-3</v>
          </cell>
          <cell r="F765">
            <v>4.0273000000000003E-2</v>
          </cell>
          <cell r="G765">
            <v>2.1387</v>
          </cell>
          <cell r="H765">
            <v>1.0967</v>
          </cell>
        </row>
        <row r="766">
          <cell r="E766">
            <v>1.7817E-2</v>
          </cell>
          <cell r="F766">
            <v>0.12461</v>
          </cell>
          <cell r="G766">
            <v>1.3038000000000001</v>
          </cell>
          <cell r="H766">
            <v>0.38270999999999999</v>
          </cell>
        </row>
        <row r="767">
          <cell r="E767">
            <v>4.3212E-2</v>
          </cell>
          <cell r="F767">
            <v>0.18951000000000001</v>
          </cell>
          <cell r="G767">
            <v>0.52207999999999999</v>
          </cell>
          <cell r="H767">
            <v>-0.93766000000000005</v>
          </cell>
        </row>
        <row r="768">
          <cell r="E768">
            <v>6.4189999999999997E-2</v>
          </cell>
          <cell r="F768">
            <v>0.24331</v>
          </cell>
          <cell r="G768">
            <v>0.84440000000000004</v>
          </cell>
          <cell r="H768">
            <v>-0.24399999999999999</v>
          </cell>
        </row>
        <row r="769">
          <cell r="E769">
            <v>1.5658999999999999E-2</v>
          </cell>
          <cell r="F769">
            <v>0.11706999999999999</v>
          </cell>
          <cell r="G769">
            <v>0.42470000000000002</v>
          </cell>
          <cell r="H769">
            <v>-1.2355</v>
          </cell>
        </row>
        <row r="770">
          <cell r="E770">
            <v>6.2687000000000003E-3</v>
          </cell>
          <cell r="F770">
            <v>7.0025000000000004E-2</v>
          </cell>
          <cell r="G770">
            <v>1.4714</v>
          </cell>
          <cell r="H770">
            <v>0.55720999999999998</v>
          </cell>
        </row>
        <row r="771">
          <cell r="D771" t="str">
            <v>C04230</v>
          </cell>
          <cell r="E771">
            <v>3.4280999999999999E-3</v>
          </cell>
          <cell r="F771">
            <v>4.3985999999999997E-2</v>
          </cell>
          <cell r="G771">
            <v>0.2681</v>
          </cell>
          <cell r="H771">
            <v>-1.8991</v>
          </cell>
        </row>
        <row r="772">
          <cell r="E772">
            <v>0.96838000000000002</v>
          </cell>
          <cell r="F772">
            <v>0.99263000000000001</v>
          </cell>
          <cell r="G772">
            <v>1.0536000000000001</v>
          </cell>
          <cell r="H772">
            <v>7.5348999999999999E-2</v>
          </cell>
        </row>
        <row r="773">
          <cell r="D773" t="str">
            <v>C05463</v>
          </cell>
          <cell r="E773">
            <v>3.4450000000000001E-2</v>
          </cell>
          <cell r="F773">
            <v>0.16647999999999999</v>
          </cell>
          <cell r="G773">
            <v>0.56040999999999996</v>
          </cell>
          <cell r="H773">
            <v>-0.83543999999999996</v>
          </cell>
        </row>
        <row r="774">
          <cell r="E774">
            <v>2.6722E-3</v>
          </cell>
          <cell r="F774">
            <v>3.6770999999999998E-2</v>
          </cell>
          <cell r="G774">
            <v>2.8696000000000002</v>
          </cell>
          <cell r="H774">
            <v>1.5208999999999999</v>
          </cell>
        </row>
        <row r="775">
          <cell r="D775" t="str">
            <v>C00157</v>
          </cell>
          <cell r="E775">
            <v>6.6036999999999997E-3</v>
          </cell>
          <cell r="F775">
            <v>7.2909000000000002E-2</v>
          </cell>
          <cell r="G775">
            <v>1.4730000000000001</v>
          </cell>
          <cell r="H775">
            <v>0.55879000000000001</v>
          </cell>
        </row>
        <row r="776">
          <cell r="E776">
            <v>8.2934999999999995E-2</v>
          </cell>
          <cell r="F776">
            <v>0.29548999999999997</v>
          </cell>
          <cell r="G776">
            <v>0.67749000000000004</v>
          </cell>
          <cell r="H776">
            <v>-0.56172</v>
          </cell>
        </row>
        <row r="777">
          <cell r="D777" t="str">
            <v>C00763</v>
          </cell>
          <cell r="E777">
            <v>1.5887999999999999E-2</v>
          </cell>
          <cell r="F777">
            <v>0.11748</v>
          </cell>
          <cell r="G777">
            <v>0.59721000000000002</v>
          </cell>
          <cell r="H777">
            <v>-0.74368000000000001</v>
          </cell>
        </row>
        <row r="778">
          <cell r="D778" t="str">
            <v>C06196</v>
          </cell>
          <cell r="E778">
            <v>0.18209</v>
          </cell>
          <cell r="F778">
            <v>0.49258999999999997</v>
          </cell>
          <cell r="G778">
            <v>1.7027000000000001</v>
          </cell>
          <cell r="H778">
            <v>0.76781999999999995</v>
          </cell>
        </row>
        <row r="779">
          <cell r="E779">
            <v>1.2612000000000001E-3</v>
          </cell>
          <cell r="F779">
            <v>2.0471E-2</v>
          </cell>
          <cell r="G779">
            <v>0.28997000000000001</v>
          </cell>
          <cell r="H779">
            <v>-1.786</v>
          </cell>
        </row>
        <row r="780">
          <cell r="E780">
            <v>1.6424000000000001E-2</v>
          </cell>
          <cell r="F780">
            <v>0.1195</v>
          </cell>
          <cell r="G780">
            <v>0.37653999999999999</v>
          </cell>
          <cell r="H780">
            <v>-1.4091</v>
          </cell>
        </row>
        <row r="781">
          <cell r="D781" t="str">
            <v>C04230</v>
          </cell>
          <cell r="E781">
            <v>2.4124E-2</v>
          </cell>
          <cell r="F781">
            <v>0.14077999999999999</v>
          </cell>
          <cell r="G781">
            <v>0.60111000000000003</v>
          </cell>
          <cell r="H781">
            <v>-0.73429999999999995</v>
          </cell>
        </row>
        <row r="782">
          <cell r="E782">
            <v>1.9625E-2</v>
          </cell>
          <cell r="F782">
            <v>0.12939999999999999</v>
          </cell>
          <cell r="G782">
            <v>0.50639999999999996</v>
          </cell>
          <cell r="H782">
            <v>-0.98165999999999998</v>
          </cell>
        </row>
        <row r="783">
          <cell r="E783">
            <v>1.288E-5</v>
          </cell>
          <cell r="F783">
            <v>1.0192000000000001E-3</v>
          </cell>
          <cell r="G783">
            <v>4.5768999999999997E-2</v>
          </cell>
          <cell r="H783">
            <v>-4.4494999999999996</v>
          </cell>
        </row>
        <row r="784">
          <cell r="E784">
            <v>2.7755999999999999E-4</v>
          </cell>
          <cell r="F784">
            <v>7.7511999999999998E-3</v>
          </cell>
          <cell r="G784">
            <v>0.19771</v>
          </cell>
          <cell r="H784">
            <v>-2.3384999999999998</v>
          </cell>
        </row>
        <row r="785">
          <cell r="D785" t="str">
            <v>C17544</v>
          </cell>
          <cell r="E785">
            <v>8.5892999999999997E-2</v>
          </cell>
          <cell r="F785">
            <v>0.30375000000000002</v>
          </cell>
          <cell r="G785">
            <v>0.55200000000000005</v>
          </cell>
          <cell r="H785">
            <v>-0.85724999999999996</v>
          </cell>
        </row>
        <row r="786">
          <cell r="E786">
            <v>0.24618999999999999</v>
          </cell>
          <cell r="F786">
            <v>0.58660999999999996</v>
          </cell>
          <cell r="G786">
            <v>0.83655999999999997</v>
          </cell>
          <cell r="H786">
            <v>-0.25746999999999998</v>
          </cell>
        </row>
        <row r="787">
          <cell r="E787">
            <v>6.9592999999999999E-4</v>
          </cell>
          <cell r="F787">
            <v>1.3084999999999999E-2</v>
          </cell>
          <cell r="G787">
            <v>0.75617999999999996</v>
          </cell>
          <cell r="H787">
            <v>-0.40318999999999999</v>
          </cell>
        </row>
        <row r="788">
          <cell r="E788">
            <v>0.78463000000000005</v>
          </cell>
          <cell r="F788">
            <v>0.96318999999999999</v>
          </cell>
          <cell r="G788">
            <v>1.2878000000000001</v>
          </cell>
          <cell r="H788">
            <v>0.36491000000000001</v>
          </cell>
        </row>
        <row r="789">
          <cell r="D789" t="str">
            <v>C17867</v>
          </cell>
          <cell r="E789">
            <v>5.8312000000000003E-2</v>
          </cell>
          <cell r="F789">
            <v>0.22819</v>
          </cell>
          <cell r="G789">
            <v>0.65244000000000002</v>
          </cell>
          <cell r="H789">
            <v>-0.61609000000000003</v>
          </cell>
        </row>
        <row r="790">
          <cell r="D790" t="str">
            <v>C01443</v>
          </cell>
          <cell r="E790">
            <v>2.1278000000000001E-4</v>
          </cell>
          <cell r="F790">
            <v>6.6543000000000001E-3</v>
          </cell>
          <cell r="G790">
            <v>3.2269000000000001</v>
          </cell>
          <cell r="H790">
            <v>1.6900999999999999</v>
          </cell>
        </row>
        <row r="791">
          <cell r="E791">
            <v>1.2830999999999999E-3</v>
          </cell>
          <cell r="F791">
            <v>2.0649000000000001E-2</v>
          </cell>
          <cell r="G791">
            <v>0.67112000000000005</v>
          </cell>
          <cell r="H791">
            <v>-0.57537000000000005</v>
          </cell>
        </row>
        <row r="792">
          <cell r="E792">
            <v>9.0916E-4</v>
          </cell>
          <cell r="F792">
            <v>1.5986E-2</v>
          </cell>
          <cell r="G792">
            <v>0.62663999999999997</v>
          </cell>
          <cell r="H792">
            <v>-0.67430000000000001</v>
          </cell>
        </row>
        <row r="793">
          <cell r="E793">
            <v>2.1007000000000001E-2</v>
          </cell>
          <cell r="F793">
            <v>0.13446</v>
          </cell>
          <cell r="G793">
            <v>0.48493000000000003</v>
          </cell>
          <cell r="H793">
            <v>-1.0441</v>
          </cell>
        </row>
        <row r="794">
          <cell r="D794" t="str">
            <v>C00350</v>
          </cell>
          <cell r="E794">
            <v>3.0325000000000001E-2</v>
          </cell>
          <cell r="F794">
            <v>0.15337000000000001</v>
          </cell>
          <cell r="G794">
            <v>0.57738999999999996</v>
          </cell>
          <cell r="H794">
            <v>-0.79237000000000002</v>
          </cell>
        </row>
        <row r="795">
          <cell r="E795">
            <v>1.8751E-4</v>
          </cell>
          <cell r="F795">
            <v>6.5941999999999997E-3</v>
          </cell>
          <cell r="G795">
            <v>0.34089000000000003</v>
          </cell>
          <cell r="H795">
            <v>-1.5526</v>
          </cell>
        </row>
        <row r="796">
          <cell r="E796">
            <v>0.60563999999999996</v>
          </cell>
          <cell r="F796">
            <v>0.90703</v>
          </cell>
          <cell r="G796">
            <v>1.1047</v>
          </cell>
          <cell r="H796">
            <v>0.14371</v>
          </cell>
        </row>
        <row r="797">
          <cell r="D797" t="str">
            <v>C02165</v>
          </cell>
          <cell r="E797">
            <v>1.0549E-5</v>
          </cell>
          <cell r="F797">
            <v>9.1058999999999997E-4</v>
          </cell>
          <cell r="G797">
            <v>0.32142999999999999</v>
          </cell>
          <cell r="H797">
            <v>-1.6374</v>
          </cell>
        </row>
        <row r="798">
          <cell r="D798" t="str">
            <v>C00546</v>
          </cell>
          <cell r="E798">
            <v>1.3162E-2</v>
          </cell>
          <cell r="F798">
            <v>0.11011</v>
          </cell>
          <cell r="G798">
            <v>0.59613000000000005</v>
          </cell>
          <cell r="H798">
            <v>-0.74629000000000001</v>
          </cell>
        </row>
        <row r="799">
          <cell r="E799">
            <v>5.4483999999999999E-4</v>
          </cell>
          <cell r="F799">
            <v>1.1495999999999999E-2</v>
          </cell>
          <cell r="G799">
            <v>0.58692999999999995</v>
          </cell>
          <cell r="H799">
            <v>-0.76873999999999998</v>
          </cell>
        </row>
        <row r="800">
          <cell r="E800">
            <v>9.6739999999999999E-4</v>
          </cell>
          <cell r="F800">
            <v>1.6701000000000001E-2</v>
          </cell>
          <cell r="G800">
            <v>0.44738</v>
          </cell>
          <cell r="H800">
            <v>-1.1604000000000001</v>
          </cell>
        </row>
        <row r="801">
          <cell r="E801">
            <v>2.8809000000000001E-2</v>
          </cell>
          <cell r="F801">
            <v>0.14848</v>
          </cell>
          <cell r="G801">
            <v>0.41477000000000003</v>
          </cell>
          <cell r="H801">
            <v>-1.2696000000000001</v>
          </cell>
        </row>
        <row r="802">
          <cell r="E802">
            <v>2.3458E-2</v>
          </cell>
          <cell r="F802">
            <v>0.14077999999999999</v>
          </cell>
          <cell r="G802">
            <v>0.55118999999999996</v>
          </cell>
          <cell r="H802">
            <v>-0.85938999999999999</v>
          </cell>
        </row>
        <row r="803">
          <cell r="E803">
            <v>0.79152999999999996</v>
          </cell>
          <cell r="F803">
            <v>0.96503000000000005</v>
          </cell>
          <cell r="G803">
            <v>1.0122</v>
          </cell>
          <cell r="H803">
            <v>1.7547E-2</v>
          </cell>
        </row>
        <row r="804">
          <cell r="E804">
            <v>0.14743000000000001</v>
          </cell>
          <cell r="F804">
            <v>0.43883</v>
          </cell>
          <cell r="G804">
            <v>0.77280000000000004</v>
          </cell>
          <cell r="H804">
            <v>-0.37182999999999999</v>
          </cell>
        </row>
        <row r="805">
          <cell r="D805" t="str">
            <v>C04230</v>
          </cell>
          <cell r="E805">
            <v>2.3594E-2</v>
          </cell>
          <cell r="F805">
            <v>0.14077999999999999</v>
          </cell>
          <cell r="G805">
            <v>0.63553000000000004</v>
          </cell>
          <cell r="H805">
            <v>-0.65395999999999999</v>
          </cell>
        </row>
        <row r="806">
          <cell r="E806">
            <v>1.7859E-2</v>
          </cell>
          <cell r="F806">
            <v>0.12461</v>
          </cell>
          <cell r="G806">
            <v>0.51227999999999996</v>
          </cell>
          <cell r="H806">
            <v>-0.96499000000000001</v>
          </cell>
        </row>
        <row r="807">
          <cell r="E807">
            <v>3.6415999999999997E-2</v>
          </cell>
          <cell r="F807">
            <v>0.1716</v>
          </cell>
          <cell r="G807">
            <v>0.52488999999999997</v>
          </cell>
          <cell r="H807">
            <v>-0.92989999999999995</v>
          </cell>
        </row>
        <row r="808">
          <cell r="E808">
            <v>4.7781000000000004E-3</v>
          </cell>
          <cell r="F808">
            <v>5.6659000000000001E-2</v>
          </cell>
          <cell r="G808">
            <v>0.24809999999999999</v>
          </cell>
          <cell r="H808">
            <v>-2.0110000000000001</v>
          </cell>
        </row>
        <row r="809">
          <cell r="D809" t="str">
            <v>C04230</v>
          </cell>
          <cell r="E809">
            <v>4.8277999999999998E-4</v>
          </cell>
          <cell r="F809">
            <v>1.0538E-2</v>
          </cell>
          <cell r="G809">
            <v>0.29241</v>
          </cell>
          <cell r="H809">
            <v>-1.7739</v>
          </cell>
        </row>
        <row r="810">
          <cell r="E810">
            <v>4.8007000000000001E-2</v>
          </cell>
          <cell r="F810">
            <v>0.19861999999999999</v>
          </cell>
          <cell r="G810">
            <v>0.60140000000000005</v>
          </cell>
          <cell r="H810">
            <v>-0.73360999999999998</v>
          </cell>
        </row>
        <row r="811">
          <cell r="E811">
            <v>9.079E-4</v>
          </cell>
          <cell r="F811">
            <v>1.5986E-2</v>
          </cell>
          <cell r="G811">
            <v>0.26506999999999997</v>
          </cell>
          <cell r="H811">
            <v>-1.9155</v>
          </cell>
        </row>
        <row r="812">
          <cell r="E812">
            <v>2.0981E-4</v>
          </cell>
          <cell r="F812">
            <v>6.6543000000000001E-3</v>
          </cell>
          <cell r="G812">
            <v>6.4732999999999999E-2</v>
          </cell>
          <cell r="H812">
            <v>-3.9493</v>
          </cell>
        </row>
        <row r="813">
          <cell r="E813">
            <v>2.2511E-2</v>
          </cell>
          <cell r="F813">
            <v>0.13869000000000001</v>
          </cell>
          <cell r="G813">
            <v>0.61677999999999999</v>
          </cell>
          <cell r="H813">
            <v>-0.69716999999999996</v>
          </cell>
        </row>
        <row r="814">
          <cell r="D814" t="str">
            <v>C11510</v>
          </cell>
          <cell r="E814">
            <v>3.6709999999999998E-3</v>
          </cell>
          <cell r="F814">
            <v>4.6739000000000003E-2</v>
          </cell>
          <cell r="G814">
            <v>0.64453000000000005</v>
          </cell>
          <cell r="H814">
            <v>-0.63368000000000002</v>
          </cell>
        </row>
        <row r="815">
          <cell r="D815" t="str">
            <v>C04230</v>
          </cell>
          <cell r="E815">
            <v>2.6533999999999998E-4</v>
          </cell>
          <cell r="F815">
            <v>7.6344999999999998E-3</v>
          </cell>
          <cell r="G815">
            <v>0.19105</v>
          </cell>
          <cell r="H815">
            <v>-2.3879999999999999</v>
          </cell>
        </row>
        <row r="816">
          <cell r="D816" t="str">
            <v>C00350</v>
          </cell>
          <cell r="E816">
            <v>0.41787000000000002</v>
          </cell>
          <cell r="F816">
            <v>0.77417999999999998</v>
          </cell>
          <cell r="G816">
            <v>1.1782999999999999</v>
          </cell>
          <cell r="H816">
            <v>0.23674000000000001</v>
          </cell>
        </row>
        <row r="817">
          <cell r="E817">
            <v>1.3787000000000001E-2</v>
          </cell>
          <cell r="F817">
            <v>0.11237</v>
          </cell>
          <cell r="G817">
            <v>0.54483000000000004</v>
          </cell>
          <cell r="H817">
            <v>-0.87614000000000003</v>
          </cell>
        </row>
        <row r="818">
          <cell r="D818" t="str">
            <v>C08307</v>
          </cell>
          <cell r="E818">
            <v>2.1682E-4</v>
          </cell>
          <cell r="F818">
            <v>6.6543000000000001E-3</v>
          </cell>
          <cell r="G818">
            <v>0.18256</v>
          </cell>
          <cell r="H818">
            <v>-2.4535</v>
          </cell>
        </row>
        <row r="819">
          <cell r="E819">
            <v>2.8171000000000001E-4</v>
          </cell>
          <cell r="F819">
            <v>7.7530999999999997E-3</v>
          </cell>
          <cell r="G819">
            <v>0.34698000000000001</v>
          </cell>
          <cell r="H819">
            <v>-1.5270999999999999</v>
          </cell>
        </row>
        <row r="820">
          <cell r="D820" t="str">
            <v>C04230</v>
          </cell>
          <cell r="E820">
            <v>1.8561000000000001E-2</v>
          </cell>
          <cell r="F820">
            <v>0.12776000000000001</v>
          </cell>
          <cell r="G820">
            <v>0.43713000000000002</v>
          </cell>
          <cell r="H820">
            <v>-1.1939</v>
          </cell>
        </row>
        <row r="821">
          <cell r="E821">
            <v>1.7913999999999999E-2</v>
          </cell>
          <cell r="F821">
            <v>0.12461</v>
          </cell>
          <cell r="G821">
            <v>0.59531999999999996</v>
          </cell>
          <cell r="H821">
            <v>-0.74826999999999999</v>
          </cell>
        </row>
        <row r="822">
          <cell r="D822" t="str">
            <v>C05805</v>
          </cell>
          <cell r="E822">
            <v>1.4681E-2</v>
          </cell>
          <cell r="F822">
            <v>0.11536</v>
          </cell>
          <cell r="G822">
            <v>0.35637000000000002</v>
          </cell>
          <cell r="H822">
            <v>-1.4885999999999999</v>
          </cell>
        </row>
        <row r="823">
          <cell r="E823">
            <v>3.0533999999999999E-2</v>
          </cell>
          <cell r="F823">
            <v>0.15337000000000001</v>
          </cell>
          <cell r="G823">
            <v>0.39578999999999998</v>
          </cell>
          <cell r="H823">
            <v>-1.3371999999999999</v>
          </cell>
        </row>
        <row r="824">
          <cell r="D824" t="str">
            <v>C01324</v>
          </cell>
          <cell r="E824">
            <v>3.7618999999999999E-4</v>
          </cell>
          <cell r="F824">
            <v>9.1587999999999999E-3</v>
          </cell>
          <cell r="G824">
            <v>0.45872000000000002</v>
          </cell>
          <cell r="H824">
            <v>-1.1243000000000001</v>
          </cell>
        </row>
        <row r="825">
          <cell r="D825" t="str">
            <v>C10003</v>
          </cell>
          <cell r="E825">
            <v>1.9541E-4</v>
          </cell>
          <cell r="F825">
            <v>6.6543000000000001E-3</v>
          </cell>
          <cell r="G825">
            <v>0.22861000000000001</v>
          </cell>
          <cell r="H825">
            <v>-2.129</v>
          </cell>
        </row>
        <row r="826">
          <cell r="D826" t="str">
            <v>C00157</v>
          </cell>
          <cell r="E826">
            <v>3.5718E-2</v>
          </cell>
          <cell r="F826">
            <v>0.16957</v>
          </cell>
          <cell r="G826">
            <v>0.58852000000000004</v>
          </cell>
          <cell r="H826">
            <v>-0.76482000000000006</v>
          </cell>
        </row>
        <row r="827">
          <cell r="D827" t="str">
            <v>C04230</v>
          </cell>
          <cell r="E827">
            <v>2.0778999999999999E-4</v>
          </cell>
          <cell r="F827">
            <v>6.6543000000000001E-3</v>
          </cell>
          <cell r="G827">
            <v>0.22846</v>
          </cell>
          <cell r="H827">
            <v>-2.13</v>
          </cell>
        </row>
        <row r="828">
          <cell r="D828" t="str">
            <v>C04744</v>
          </cell>
          <cell r="E828">
            <v>1.4394000000000001E-2</v>
          </cell>
          <cell r="F828">
            <v>0.11437</v>
          </cell>
          <cell r="G828">
            <v>0.43913000000000002</v>
          </cell>
          <cell r="H828">
            <v>-1.1873</v>
          </cell>
        </row>
        <row r="829">
          <cell r="D829" t="str">
            <v>C05768</v>
          </cell>
          <cell r="E829">
            <v>0.23835000000000001</v>
          </cell>
          <cell r="F829">
            <v>0.57440000000000002</v>
          </cell>
          <cell r="G829">
            <v>1.7105999999999999</v>
          </cell>
          <cell r="H829">
            <v>0.77447999999999995</v>
          </cell>
        </row>
        <row r="830">
          <cell r="E830">
            <v>9.8438999999999992E-3</v>
          </cell>
          <cell r="F830">
            <v>9.2779E-2</v>
          </cell>
          <cell r="G830">
            <v>0.34932000000000002</v>
          </cell>
          <cell r="H830">
            <v>-1.5174000000000001</v>
          </cell>
        </row>
        <row r="831">
          <cell r="E831">
            <v>6.8711000000000002E-6</v>
          </cell>
          <cell r="F831">
            <v>6.5240999999999997E-4</v>
          </cell>
          <cell r="G831">
            <v>0.40139999999999998</v>
          </cell>
          <cell r="H831">
            <v>-1.3169</v>
          </cell>
        </row>
        <row r="832">
          <cell r="D832" t="str">
            <v>C03033</v>
          </cell>
          <cell r="E832">
            <v>0.26748</v>
          </cell>
          <cell r="F832">
            <v>0.61568000000000001</v>
          </cell>
          <cell r="G832">
            <v>1.6741999999999999</v>
          </cell>
          <cell r="H832">
            <v>0.74346000000000001</v>
          </cell>
        </row>
        <row r="833">
          <cell r="E833">
            <v>2.0554000000000002E-3</v>
          </cell>
          <cell r="F833">
            <v>3.0492999999999999E-2</v>
          </cell>
          <cell r="G833">
            <v>0.54152999999999996</v>
          </cell>
          <cell r="H833">
            <v>-0.88488999999999995</v>
          </cell>
        </row>
        <row r="834">
          <cell r="E834">
            <v>0.44291999999999998</v>
          </cell>
          <cell r="F834">
            <v>0.79574999999999996</v>
          </cell>
          <cell r="G834">
            <v>1.1967000000000001</v>
          </cell>
          <cell r="H834">
            <v>0.25911000000000001</v>
          </cell>
        </row>
        <row r="835">
          <cell r="E835">
            <v>4.2208000000000002E-4</v>
          </cell>
          <cell r="F835">
            <v>9.6570000000000007E-3</v>
          </cell>
          <cell r="G835">
            <v>0.46636</v>
          </cell>
          <cell r="H835">
            <v>-1.1005</v>
          </cell>
        </row>
        <row r="836">
          <cell r="D836" t="str">
            <v>C00350</v>
          </cell>
          <cell r="E836">
            <v>6.3404000000000002E-2</v>
          </cell>
          <cell r="F836">
            <v>0.24081</v>
          </cell>
          <cell r="G836">
            <v>0.63988999999999996</v>
          </cell>
          <cell r="H836">
            <v>-0.64410999999999996</v>
          </cell>
        </row>
        <row r="837">
          <cell r="E837">
            <v>5.5279E-6</v>
          </cell>
          <cell r="F837">
            <v>5.9603E-4</v>
          </cell>
          <cell r="G837">
            <v>0.29821999999999999</v>
          </cell>
          <cell r="H837">
            <v>-1.7455000000000001</v>
          </cell>
        </row>
        <row r="838">
          <cell r="D838" t="str">
            <v>C02367</v>
          </cell>
          <cell r="E838">
            <v>0.92644000000000004</v>
          </cell>
          <cell r="F838">
            <v>0.97631000000000001</v>
          </cell>
          <cell r="G838">
            <v>1.0139</v>
          </cell>
          <cell r="H838">
            <v>1.9938000000000001E-2</v>
          </cell>
        </row>
        <row r="839">
          <cell r="D839" t="str">
            <v>C04230</v>
          </cell>
          <cell r="E839">
            <v>4.5934000000000001E-3</v>
          </cell>
          <cell r="F839">
            <v>5.5208E-2</v>
          </cell>
          <cell r="G839">
            <v>0.32800000000000001</v>
          </cell>
          <cell r="H839">
            <v>-1.6082000000000001</v>
          </cell>
        </row>
        <row r="840">
          <cell r="E840">
            <v>4.5792000000000003E-3</v>
          </cell>
          <cell r="F840">
            <v>5.5208E-2</v>
          </cell>
          <cell r="G840">
            <v>0.20121</v>
          </cell>
          <cell r="H840">
            <v>-2.3132000000000001</v>
          </cell>
        </row>
        <row r="841">
          <cell r="E841">
            <v>0.46017999999999998</v>
          </cell>
          <cell r="F841">
            <v>0.80810999999999999</v>
          </cell>
          <cell r="G841">
            <v>0.89485999999999999</v>
          </cell>
          <cell r="H841">
            <v>-0.16027</v>
          </cell>
        </row>
        <row r="842">
          <cell r="D842" t="str">
            <v>C10545</v>
          </cell>
          <cell r="E842">
            <v>4.3937000000000002E-4</v>
          </cell>
          <cell r="F842">
            <v>9.8965000000000008E-3</v>
          </cell>
          <cell r="G842">
            <v>1.8341000000000001</v>
          </cell>
          <cell r="H842">
            <v>0.87504999999999999</v>
          </cell>
        </row>
        <row r="843">
          <cell r="E843">
            <v>2.1160000000000001E-5</v>
          </cell>
          <cell r="F843">
            <v>1.4350999999999999E-3</v>
          </cell>
          <cell r="G843">
            <v>0.38342999999999999</v>
          </cell>
          <cell r="H843">
            <v>-1.383</v>
          </cell>
        </row>
        <row r="844">
          <cell r="E844">
            <v>2.9463999999999998E-4</v>
          </cell>
          <cell r="F844">
            <v>7.8805000000000004E-3</v>
          </cell>
          <cell r="G844">
            <v>0.25457999999999997</v>
          </cell>
          <cell r="H844">
            <v>-1.9738</v>
          </cell>
        </row>
        <row r="845">
          <cell r="E845">
            <v>0.59050000000000002</v>
          </cell>
          <cell r="F845">
            <v>0.89853000000000005</v>
          </cell>
          <cell r="G845">
            <v>0.95594999999999997</v>
          </cell>
          <cell r="H845">
            <v>-6.4998E-2</v>
          </cell>
        </row>
        <row r="846">
          <cell r="D846" t="str">
            <v>C08307</v>
          </cell>
          <cell r="E846">
            <v>7.7300999999999997E-4</v>
          </cell>
          <cell r="F846">
            <v>1.3981E-2</v>
          </cell>
          <cell r="G846">
            <v>0.33993000000000001</v>
          </cell>
          <cell r="H846">
            <v>-1.5567</v>
          </cell>
        </row>
        <row r="847">
          <cell r="E847">
            <v>7.5602000000000004E-3</v>
          </cell>
          <cell r="F847">
            <v>8.0206E-2</v>
          </cell>
          <cell r="G847">
            <v>0.42964999999999998</v>
          </cell>
          <cell r="H847">
            <v>-1.2188000000000001</v>
          </cell>
        </row>
        <row r="848">
          <cell r="D848" t="str">
            <v>C04230</v>
          </cell>
          <cell r="E848">
            <v>3.1714E-3</v>
          </cell>
          <cell r="F848">
            <v>4.1534000000000001E-2</v>
          </cell>
          <cell r="G848">
            <v>0.32236999999999999</v>
          </cell>
          <cell r="H848">
            <v>-1.6332</v>
          </cell>
        </row>
        <row r="849">
          <cell r="E849">
            <v>1.209E-3</v>
          </cell>
          <cell r="F849">
            <v>1.9792000000000001E-2</v>
          </cell>
          <cell r="G849">
            <v>0.57172000000000001</v>
          </cell>
          <cell r="H849">
            <v>-0.80662</v>
          </cell>
        </row>
        <row r="850">
          <cell r="E850">
            <v>0.30343999999999999</v>
          </cell>
          <cell r="F850">
            <v>0.65922000000000003</v>
          </cell>
          <cell r="G850">
            <v>1.7828999999999999</v>
          </cell>
          <cell r="H850">
            <v>0.83421999999999996</v>
          </cell>
        </row>
        <row r="851">
          <cell r="D851" t="str">
            <v>C13916</v>
          </cell>
          <cell r="E851">
            <v>0.32680999999999999</v>
          </cell>
          <cell r="F851">
            <v>0.68803000000000003</v>
          </cell>
          <cell r="G851">
            <v>1.0898000000000001</v>
          </cell>
          <cell r="H851">
            <v>0.12406</v>
          </cell>
        </row>
        <row r="852">
          <cell r="E852">
            <v>2.6772000000000001E-2</v>
          </cell>
          <cell r="F852">
            <v>0.14443</v>
          </cell>
          <cell r="G852">
            <v>0.72557000000000005</v>
          </cell>
          <cell r="H852">
            <v>-0.46281</v>
          </cell>
        </row>
        <row r="853">
          <cell r="E853">
            <v>1.707E-3</v>
          </cell>
          <cell r="F853">
            <v>2.6355E-2</v>
          </cell>
          <cell r="G853">
            <v>0.54923999999999995</v>
          </cell>
          <cell r="H853">
            <v>-0.86448999999999998</v>
          </cell>
        </row>
        <row r="854">
          <cell r="E854">
            <v>0.12117</v>
          </cell>
          <cell r="F854">
            <v>0.38095000000000001</v>
          </cell>
          <cell r="G854">
            <v>1.3153999999999999</v>
          </cell>
          <cell r="H854">
            <v>0.39554</v>
          </cell>
        </row>
        <row r="855">
          <cell r="D855" t="str">
            <v>C04067</v>
          </cell>
          <cell r="E855">
            <v>0.10935</v>
          </cell>
          <cell r="F855">
            <v>0.35498000000000002</v>
          </cell>
          <cell r="G855">
            <v>0.72963999999999996</v>
          </cell>
          <cell r="H855">
            <v>-0.45473999999999998</v>
          </cell>
        </row>
        <row r="856">
          <cell r="E856">
            <v>2.2764E-2</v>
          </cell>
          <cell r="F856">
            <v>0.13936999999999999</v>
          </cell>
          <cell r="G856">
            <v>1.4247000000000001</v>
          </cell>
          <cell r="H856">
            <v>0.51066999999999996</v>
          </cell>
        </row>
        <row r="857">
          <cell r="E857">
            <v>2.7322000000000002E-4</v>
          </cell>
          <cell r="F857">
            <v>7.7438999999999997E-3</v>
          </cell>
          <cell r="G857">
            <v>0.20791000000000001</v>
          </cell>
          <cell r="H857">
            <v>-2.2658999999999998</v>
          </cell>
        </row>
        <row r="858">
          <cell r="E858">
            <v>9.3704999999999997E-2</v>
          </cell>
          <cell r="F858">
            <v>0.32472000000000001</v>
          </cell>
          <cell r="G858">
            <v>0.70650999999999997</v>
          </cell>
          <cell r="H858">
            <v>-0.50122999999999995</v>
          </cell>
        </row>
        <row r="859">
          <cell r="E859">
            <v>6.7102000000000004E-4</v>
          </cell>
          <cell r="F859">
            <v>1.3063E-2</v>
          </cell>
          <cell r="G859">
            <v>0.14939</v>
          </cell>
          <cell r="H859">
            <v>-2.7427999999999999</v>
          </cell>
        </row>
        <row r="860">
          <cell r="E860">
            <v>0.12116</v>
          </cell>
          <cell r="F860">
            <v>0.38095000000000001</v>
          </cell>
          <cell r="G860">
            <v>0.83772000000000002</v>
          </cell>
          <cell r="H860">
            <v>-0.25546000000000002</v>
          </cell>
        </row>
        <row r="861">
          <cell r="D861" t="str">
            <v>C00157</v>
          </cell>
          <cell r="E861">
            <v>3.9246999999999997E-3</v>
          </cell>
          <cell r="F861">
            <v>4.8925999999999997E-2</v>
          </cell>
          <cell r="G861">
            <v>0.57455000000000001</v>
          </cell>
          <cell r="H861">
            <v>-0.79951000000000005</v>
          </cell>
        </row>
        <row r="862">
          <cell r="E862">
            <v>8.2541000000000003E-3</v>
          </cell>
          <cell r="F862">
            <v>8.2695000000000005E-2</v>
          </cell>
          <cell r="G862">
            <v>0.72826000000000002</v>
          </cell>
          <cell r="H862">
            <v>-0.45748</v>
          </cell>
        </row>
        <row r="863">
          <cell r="E863">
            <v>1.0445E-4</v>
          </cell>
          <cell r="F863">
            <v>4.1320999999999997E-3</v>
          </cell>
          <cell r="G863">
            <v>6.9429000000000005E-2</v>
          </cell>
          <cell r="H863">
            <v>-3.8483000000000001</v>
          </cell>
        </row>
        <row r="864">
          <cell r="E864">
            <v>6.7792000000000004E-4</v>
          </cell>
          <cell r="F864">
            <v>1.3063E-2</v>
          </cell>
          <cell r="G864">
            <v>4.5946000000000001E-2</v>
          </cell>
          <cell r="H864">
            <v>-4.4439000000000002</v>
          </cell>
        </row>
        <row r="865">
          <cell r="E865">
            <v>2.7319000000000001E-5</v>
          </cell>
          <cell r="F865">
            <v>1.7293E-3</v>
          </cell>
          <cell r="G865">
            <v>0.34189999999999998</v>
          </cell>
          <cell r="H865">
            <v>-1.5484</v>
          </cell>
        </row>
        <row r="866">
          <cell r="E866">
            <v>1.7805999999999999E-2</v>
          </cell>
          <cell r="F866">
            <v>0.12461</v>
          </cell>
          <cell r="G866">
            <v>0.70811999999999997</v>
          </cell>
          <cell r="H866">
            <v>-0.49793999999999999</v>
          </cell>
        </row>
        <row r="867">
          <cell r="E867">
            <v>0.1065</v>
          </cell>
          <cell r="F867">
            <v>0.35237000000000002</v>
          </cell>
          <cell r="G867">
            <v>1.3935999999999999</v>
          </cell>
          <cell r="H867">
            <v>0.47878999999999999</v>
          </cell>
        </row>
        <row r="868">
          <cell r="E868">
            <v>7.8331000000000006E-5</v>
          </cell>
          <cell r="F868">
            <v>3.5417000000000001E-3</v>
          </cell>
          <cell r="G868">
            <v>0.17871000000000001</v>
          </cell>
          <cell r="H868">
            <v>-2.4843000000000002</v>
          </cell>
        </row>
        <row r="869">
          <cell r="E869">
            <v>2.4493000000000001E-2</v>
          </cell>
          <cell r="F869">
            <v>0.14077999999999999</v>
          </cell>
          <cell r="G869">
            <v>0.79783999999999999</v>
          </cell>
          <cell r="H869">
            <v>-0.32584000000000002</v>
          </cell>
        </row>
        <row r="870">
          <cell r="E870">
            <v>4.3527000000000003E-2</v>
          </cell>
          <cell r="F870">
            <v>0.18951000000000001</v>
          </cell>
          <cell r="G870">
            <v>1.4412</v>
          </cell>
          <cell r="H870">
            <v>0.52729999999999999</v>
          </cell>
        </row>
        <row r="871">
          <cell r="D871" t="str">
            <v>C14606</v>
          </cell>
          <cell r="E871">
            <v>1.9406E-3</v>
          </cell>
          <cell r="F871">
            <v>2.9246999999999999E-2</v>
          </cell>
          <cell r="G871">
            <v>1.8280000000000001</v>
          </cell>
          <cell r="H871">
            <v>0.87028000000000005</v>
          </cell>
        </row>
        <row r="872">
          <cell r="E872">
            <v>2.5114000000000001E-2</v>
          </cell>
          <cell r="F872">
            <v>0.14202999999999999</v>
          </cell>
          <cell r="G872">
            <v>0.39745999999999998</v>
          </cell>
          <cell r="H872">
            <v>-1.3310999999999999</v>
          </cell>
        </row>
        <row r="873">
          <cell r="D873" t="str">
            <v>C16300</v>
          </cell>
          <cell r="E873">
            <v>8.1833000000000003E-2</v>
          </cell>
          <cell r="F873">
            <v>0.29265999999999998</v>
          </cell>
          <cell r="G873">
            <v>0.69732000000000005</v>
          </cell>
          <cell r="H873">
            <v>-0.52010999999999996</v>
          </cell>
        </row>
        <row r="874">
          <cell r="E874">
            <v>4.1043000000000003E-2</v>
          </cell>
          <cell r="F874">
            <v>0.18426000000000001</v>
          </cell>
          <cell r="G874">
            <v>0.81889999999999996</v>
          </cell>
          <cell r="H874">
            <v>-0.28824</v>
          </cell>
        </row>
        <row r="875">
          <cell r="E875">
            <v>3.5028999999999998E-2</v>
          </cell>
          <cell r="F875">
            <v>0.16818</v>
          </cell>
          <cell r="G875">
            <v>0.76697000000000004</v>
          </cell>
          <cell r="H875">
            <v>-0.38274999999999998</v>
          </cell>
        </row>
        <row r="876">
          <cell r="E876">
            <v>1.8787000000000002E-5</v>
          </cell>
          <cell r="F876">
            <v>1.3396E-3</v>
          </cell>
          <cell r="G876">
            <v>0.30869999999999997</v>
          </cell>
          <cell r="H876">
            <v>-1.6957</v>
          </cell>
        </row>
        <row r="877">
          <cell r="E877">
            <v>1.3899E-2</v>
          </cell>
          <cell r="F877">
            <v>0.1128</v>
          </cell>
          <cell r="G877">
            <v>0.52781</v>
          </cell>
          <cell r="H877">
            <v>-0.92190000000000005</v>
          </cell>
        </row>
        <row r="878">
          <cell r="E878">
            <v>3.1667999999999999E-6</v>
          </cell>
          <cell r="F878">
            <v>4.2955000000000001E-4</v>
          </cell>
          <cell r="G878">
            <v>4.0369000000000002E-2</v>
          </cell>
          <cell r="H878">
            <v>-4.6306000000000003</v>
          </cell>
        </row>
        <row r="879">
          <cell r="D879" t="str">
            <v>C14606</v>
          </cell>
          <cell r="E879">
            <v>3.0725000000000001E-3</v>
          </cell>
          <cell r="F879">
            <v>4.0518999999999999E-2</v>
          </cell>
          <cell r="G879">
            <v>1.6774</v>
          </cell>
          <cell r="H879">
            <v>0.74619000000000002</v>
          </cell>
        </row>
        <row r="880">
          <cell r="E880">
            <v>9.5794999999999995E-3</v>
          </cell>
          <cell r="F880">
            <v>9.1413999999999995E-2</v>
          </cell>
          <cell r="G880">
            <v>0.38268000000000002</v>
          </cell>
          <cell r="H880">
            <v>-1.3857999999999999</v>
          </cell>
        </row>
        <row r="881">
          <cell r="D881" t="str">
            <v>C09611</v>
          </cell>
          <cell r="E881">
            <v>5.8919000000000003E-3</v>
          </cell>
          <cell r="F881">
            <v>6.6599000000000005E-2</v>
          </cell>
          <cell r="G881">
            <v>0.51171</v>
          </cell>
          <cell r="H881">
            <v>-0.96660000000000001</v>
          </cell>
        </row>
        <row r="882">
          <cell r="E882">
            <v>1.5658999999999999E-2</v>
          </cell>
          <cell r="F882">
            <v>0.11706999999999999</v>
          </cell>
          <cell r="G882">
            <v>0.47460000000000002</v>
          </cell>
          <cell r="H882">
            <v>-1.0751999999999999</v>
          </cell>
        </row>
        <row r="883">
          <cell r="D883" t="str">
            <v>C00157</v>
          </cell>
          <cell r="E883">
            <v>0.10688</v>
          </cell>
          <cell r="F883">
            <v>0.35237000000000002</v>
          </cell>
          <cell r="G883">
            <v>0.57879000000000003</v>
          </cell>
          <cell r="H883">
            <v>-0.78888999999999998</v>
          </cell>
        </row>
        <row r="884">
          <cell r="E884">
            <v>1.9101E-2</v>
          </cell>
          <cell r="F884">
            <v>0.12776000000000001</v>
          </cell>
          <cell r="G884">
            <v>0.41189999999999999</v>
          </cell>
          <cell r="H884">
            <v>-1.2796000000000001</v>
          </cell>
        </row>
        <row r="885">
          <cell r="D885" t="str">
            <v>C04230</v>
          </cell>
          <cell r="E885">
            <v>3.1380999999999999E-2</v>
          </cell>
          <cell r="F885">
            <v>0.156</v>
          </cell>
          <cell r="G885">
            <v>0.48396</v>
          </cell>
          <cell r="H885">
            <v>-1.0469999999999999</v>
          </cell>
        </row>
        <row r="886">
          <cell r="E886">
            <v>1.0113E-6</v>
          </cell>
          <cell r="F886">
            <v>2.1337999999999999E-4</v>
          </cell>
          <cell r="G886">
            <v>6.0686999999999998E-2</v>
          </cell>
          <cell r="H886">
            <v>-4.0425000000000004</v>
          </cell>
        </row>
        <row r="887">
          <cell r="D887" t="str">
            <v>C01159</v>
          </cell>
          <cell r="E887">
            <v>1.1405999999999999E-2</v>
          </cell>
          <cell r="F887">
            <v>0.10265000000000001</v>
          </cell>
          <cell r="G887">
            <v>0.61426000000000003</v>
          </cell>
          <cell r="H887">
            <v>-0.70306999999999997</v>
          </cell>
        </row>
        <row r="888">
          <cell r="E888">
            <v>0.39105000000000001</v>
          </cell>
          <cell r="F888">
            <v>0.74948999999999999</v>
          </cell>
          <cell r="G888">
            <v>1.3196000000000001</v>
          </cell>
          <cell r="H888">
            <v>0.40007999999999999</v>
          </cell>
        </row>
        <row r="889">
          <cell r="E889">
            <v>7.1437000000000001E-5</v>
          </cell>
          <cell r="F889">
            <v>3.3915E-3</v>
          </cell>
          <cell r="G889">
            <v>6.1670999999999997E-2</v>
          </cell>
          <cell r="H889">
            <v>-4.0193000000000003</v>
          </cell>
        </row>
        <row r="890">
          <cell r="D890" t="str">
            <v>C03227</v>
          </cell>
          <cell r="E890">
            <v>0.23094999999999999</v>
          </cell>
          <cell r="F890">
            <v>0.56372</v>
          </cell>
          <cell r="G890">
            <v>1.3458000000000001</v>
          </cell>
          <cell r="H890">
            <v>0.42848999999999998</v>
          </cell>
        </row>
        <row r="891">
          <cell r="E891">
            <v>0.16067999999999999</v>
          </cell>
          <cell r="F891">
            <v>0.46450999999999998</v>
          </cell>
          <cell r="G891">
            <v>0.79362999999999995</v>
          </cell>
          <cell r="H891">
            <v>-0.33345000000000002</v>
          </cell>
        </row>
        <row r="892">
          <cell r="E892">
            <v>5.5304999999999998E-6</v>
          </cell>
          <cell r="F892">
            <v>5.9603E-4</v>
          </cell>
          <cell r="G892">
            <v>4.9813999999999997E-2</v>
          </cell>
          <cell r="H892">
            <v>-4.3273000000000001</v>
          </cell>
        </row>
        <row r="893">
          <cell r="D893" t="str">
            <v>C08606</v>
          </cell>
          <cell r="E893">
            <v>6.2138999999999999E-6</v>
          </cell>
          <cell r="F893">
            <v>6.2107000000000004E-4</v>
          </cell>
          <cell r="G893">
            <v>8.8496000000000005E-2</v>
          </cell>
          <cell r="H893">
            <v>-3.4982000000000002</v>
          </cell>
        </row>
        <row r="894">
          <cell r="E894">
            <v>6.6896999999999996E-4</v>
          </cell>
          <cell r="F894">
            <v>1.3063E-2</v>
          </cell>
          <cell r="G894">
            <v>0.13014000000000001</v>
          </cell>
          <cell r="H894">
            <v>-2.9419</v>
          </cell>
        </row>
        <row r="895">
          <cell r="E895">
            <v>2.0387000000000001E-4</v>
          </cell>
          <cell r="F895">
            <v>6.6543000000000001E-3</v>
          </cell>
          <cell r="G895">
            <v>0.40801999999999999</v>
          </cell>
          <cell r="H895">
            <v>-1.2932999999999999</v>
          </cell>
        </row>
        <row r="896">
          <cell r="E896">
            <v>0.15889</v>
          </cell>
          <cell r="F896">
            <v>0.46138000000000001</v>
          </cell>
          <cell r="G896">
            <v>0.71582999999999997</v>
          </cell>
          <cell r="H896">
            <v>-0.48232000000000003</v>
          </cell>
        </row>
        <row r="897">
          <cell r="E897">
            <v>3.2997999999999999E-3</v>
          </cell>
          <cell r="F897">
            <v>4.2627999999999999E-2</v>
          </cell>
          <cell r="G897">
            <v>0.31768000000000002</v>
          </cell>
          <cell r="H897">
            <v>-1.6543000000000001</v>
          </cell>
        </row>
        <row r="898">
          <cell r="E898">
            <v>0.70845999999999998</v>
          </cell>
          <cell r="F898">
            <v>0.93684000000000001</v>
          </cell>
          <cell r="G898">
            <v>1.2056</v>
          </cell>
          <cell r="H898">
            <v>0.26971000000000001</v>
          </cell>
        </row>
        <row r="899">
          <cell r="E899">
            <v>1.2853E-2</v>
          </cell>
          <cell r="F899">
            <v>0.10896</v>
          </cell>
          <cell r="G899">
            <v>0.32741999999999999</v>
          </cell>
          <cell r="H899">
            <v>-1.6108</v>
          </cell>
        </row>
        <row r="900">
          <cell r="E900">
            <v>5.0733E-2</v>
          </cell>
          <cell r="F900">
            <v>0.20630000000000001</v>
          </cell>
          <cell r="G900">
            <v>0.44336999999999999</v>
          </cell>
          <cell r="H900">
            <v>-1.1734</v>
          </cell>
        </row>
        <row r="901">
          <cell r="E901">
            <v>0.24909000000000001</v>
          </cell>
          <cell r="F901">
            <v>0.58906999999999998</v>
          </cell>
          <cell r="G901">
            <v>1.3245</v>
          </cell>
          <cell r="H901">
            <v>0.40548000000000001</v>
          </cell>
        </row>
        <row r="902">
          <cell r="E902">
            <v>1.8484E-3</v>
          </cell>
          <cell r="F902">
            <v>2.8080000000000001E-2</v>
          </cell>
          <cell r="G902">
            <v>2.0188000000000001</v>
          </cell>
          <cell r="H902">
            <v>1.0135000000000001</v>
          </cell>
        </row>
        <row r="903">
          <cell r="E903">
            <v>0.1716</v>
          </cell>
          <cell r="F903">
            <v>0.47852</v>
          </cell>
          <cell r="G903">
            <v>1.2635000000000001</v>
          </cell>
          <cell r="H903">
            <v>0.33739999999999998</v>
          </cell>
        </row>
        <row r="904">
          <cell r="E904">
            <v>2.0861999999999999E-4</v>
          </cell>
          <cell r="F904">
            <v>6.6543000000000001E-3</v>
          </cell>
          <cell r="G904">
            <v>0.30514999999999998</v>
          </cell>
          <cell r="H904">
            <v>-1.7123999999999999</v>
          </cell>
        </row>
        <row r="905">
          <cell r="E905">
            <v>7.1479000000000001E-2</v>
          </cell>
          <cell r="F905">
            <v>0.26293</v>
          </cell>
          <cell r="G905">
            <v>0.85163</v>
          </cell>
          <cell r="H905">
            <v>-0.23169999999999999</v>
          </cell>
        </row>
        <row r="906">
          <cell r="E906">
            <v>2.9171000000000002E-3</v>
          </cell>
          <cell r="F906">
            <v>3.9287999999999997E-2</v>
          </cell>
          <cell r="G906">
            <v>2.0606</v>
          </cell>
          <cell r="H906">
            <v>1.0429999999999999</v>
          </cell>
        </row>
        <row r="907">
          <cell r="D907" t="str">
            <v>C14311</v>
          </cell>
          <cell r="E907">
            <v>0.62797999999999998</v>
          </cell>
          <cell r="F907">
            <v>0.91278000000000004</v>
          </cell>
          <cell r="G907">
            <v>0.88251000000000002</v>
          </cell>
          <cell r="H907">
            <v>-0.18031</v>
          </cell>
        </row>
        <row r="908">
          <cell r="E908">
            <v>6.8532E-4</v>
          </cell>
          <cell r="F908">
            <v>1.3063E-2</v>
          </cell>
          <cell r="G908">
            <v>0.30879000000000001</v>
          </cell>
          <cell r="H908">
            <v>-1.6953</v>
          </cell>
        </row>
        <row r="909">
          <cell r="D909" t="str">
            <v>C08280</v>
          </cell>
          <cell r="E909">
            <v>0.1973</v>
          </cell>
          <cell r="F909">
            <v>0.51466000000000001</v>
          </cell>
          <cell r="G909">
            <v>1.3555999999999999</v>
          </cell>
          <cell r="H909">
            <v>0.43891000000000002</v>
          </cell>
        </row>
        <row r="910">
          <cell r="E910">
            <v>4.8785000000000002E-2</v>
          </cell>
          <cell r="F910">
            <v>0.20052</v>
          </cell>
          <cell r="G910">
            <v>0.68776000000000004</v>
          </cell>
          <cell r="H910">
            <v>-0.54001999999999994</v>
          </cell>
        </row>
        <row r="911">
          <cell r="E911">
            <v>3.1445000000000001E-5</v>
          </cell>
          <cell r="F911">
            <v>1.8661000000000001E-3</v>
          </cell>
          <cell r="G911">
            <v>0.69316</v>
          </cell>
          <cell r="H911">
            <v>-0.52873999999999999</v>
          </cell>
        </row>
        <row r="912">
          <cell r="D912" t="str">
            <v>C03087</v>
          </cell>
          <cell r="E912">
            <v>0.22846</v>
          </cell>
          <cell r="F912">
            <v>0.56301000000000001</v>
          </cell>
          <cell r="G912">
            <v>1.335</v>
          </cell>
          <cell r="H912">
            <v>0.41686000000000001</v>
          </cell>
        </row>
        <row r="913">
          <cell r="D913" t="str">
            <v>C01855</v>
          </cell>
          <cell r="E913">
            <v>0.25968999999999998</v>
          </cell>
          <cell r="F913">
            <v>0.60526000000000002</v>
          </cell>
          <cell r="G913">
            <v>1.653</v>
          </cell>
          <cell r="H913">
            <v>0.72506000000000004</v>
          </cell>
        </row>
        <row r="914">
          <cell r="E914">
            <v>4.7114999999999997E-2</v>
          </cell>
          <cell r="F914">
            <v>0.19708000000000001</v>
          </cell>
          <cell r="G914">
            <v>0.80657000000000001</v>
          </cell>
          <cell r="H914">
            <v>-0.31014000000000003</v>
          </cell>
        </row>
        <row r="915">
          <cell r="D915" t="str">
            <v>C08298</v>
          </cell>
          <cell r="E915">
            <v>0.13183</v>
          </cell>
          <cell r="F915">
            <v>0.40478999999999998</v>
          </cell>
          <cell r="G915">
            <v>1.3796999999999999</v>
          </cell>
          <cell r="H915">
            <v>0.46432000000000001</v>
          </cell>
        </row>
        <row r="916">
          <cell r="D916" t="str">
            <v>C06050</v>
          </cell>
          <cell r="E916">
            <v>0.29425000000000001</v>
          </cell>
          <cell r="F916">
            <v>0.64954999999999996</v>
          </cell>
          <cell r="G916">
            <v>0.83784000000000003</v>
          </cell>
          <cell r="H916">
            <v>-0.25525999999999999</v>
          </cell>
        </row>
        <row r="917">
          <cell r="E917">
            <v>6.3258999999999998E-8</v>
          </cell>
          <cell r="F917">
            <v>9.3344999999999995E-5</v>
          </cell>
          <cell r="G917">
            <v>0.14638000000000001</v>
          </cell>
          <cell r="H917">
            <v>-2.7722000000000002</v>
          </cell>
        </row>
        <row r="918">
          <cell r="E918">
            <v>0.15240000000000001</v>
          </cell>
          <cell r="F918">
            <v>0.44868999999999998</v>
          </cell>
          <cell r="G918">
            <v>1.9414</v>
          </cell>
          <cell r="H918">
            <v>0.95708000000000004</v>
          </cell>
        </row>
        <row r="919">
          <cell r="D919" t="str">
            <v>C04230</v>
          </cell>
          <cell r="E919">
            <v>5.5718999999999998E-2</v>
          </cell>
          <cell r="F919">
            <v>0.22</v>
          </cell>
          <cell r="G919">
            <v>0.62729999999999997</v>
          </cell>
          <cell r="H919">
            <v>-0.67278000000000004</v>
          </cell>
        </row>
        <row r="920">
          <cell r="E920">
            <v>0.67927999999999999</v>
          </cell>
          <cell r="F920">
            <v>0.93350999999999995</v>
          </cell>
          <cell r="G920">
            <v>1.2205999999999999</v>
          </cell>
          <cell r="H920">
            <v>0.28758</v>
          </cell>
        </row>
        <row r="921">
          <cell r="E921">
            <v>7.9205000000000005E-3</v>
          </cell>
          <cell r="F921">
            <v>8.1757999999999997E-2</v>
          </cell>
          <cell r="G921">
            <v>0.35019</v>
          </cell>
          <cell r="H921">
            <v>-1.5138</v>
          </cell>
        </row>
        <row r="922">
          <cell r="E922">
            <v>9.3971000000000002E-6</v>
          </cell>
          <cell r="F922">
            <v>8.4977000000000002E-4</v>
          </cell>
          <cell r="G922">
            <v>0.15223999999999999</v>
          </cell>
          <cell r="H922">
            <v>-2.7155999999999998</v>
          </cell>
        </row>
        <row r="923">
          <cell r="D923" t="str">
            <v>C12285</v>
          </cell>
          <cell r="E923">
            <v>9.2232999999999996E-2</v>
          </cell>
          <cell r="F923">
            <v>0.32019999999999998</v>
          </cell>
          <cell r="G923">
            <v>0.76161000000000001</v>
          </cell>
          <cell r="H923">
            <v>-0.39287</v>
          </cell>
        </row>
        <row r="924">
          <cell r="D924" t="str">
            <v>C13798</v>
          </cell>
          <cell r="E924">
            <v>1.1849E-3</v>
          </cell>
          <cell r="F924">
            <v>1.9566E-2</v>
          </cell>
          <cell r="G924">
            <v>1.512</v>
          </cell>
          <cell r="H924">
            <v>0.59646999999999994</v>
          </cell>
        </row>
        <row r="925">
          <cell r="E925">
            <v>0.18970000000000001</v>
          </cell>
          <cell r="F925">
            <v>0.50654999999999994</v>
          </cell>
          <cell r="G925">
            <v>0.86563000000000001</v>
          </cell>
          <cell r="H925">
            <v>-0.20818</v>
          </cell>
        </row>
        <row r="926">
          <cell r="E926">
            <v>0.13106999999999999</v>
          </cell>
          <cell r="F926">
            <v>0.40406999999999998</v>
          </cell>
          <cell r="G926">
            <v>0.90242999999999995</v>
          </cell>
          <cell r="H926">
            <v>-0.14810999999999999</v>
          </cell>
        </row>
        <row r="927">
          <cell r="E927">
            <v>5.5674999999999995E-4</v>
          </cell>
          <cell r="F927">
            <v>1.1618E-2</v>
          </cell>
          <cell r="G927">
            <v>0.45417999999999997</v>
          </cell>
          <cell r="H927">
            <v>-1.1387</v>
          </cell>
        </row>
        <row r="928">
          <cell r="E928">
            <v>3.8484000000000001E-4</v>
          </cell>
          <cell r="F928">
            <v>9.2508E-3</v>
          </cell>
          <cell r="G928">
            <v>0.29259000000000002</v>
          </cell>
          <cell r="H928">
            <v>-1.7729999999999999</v>
          </cell>
        </row>
        <row r="929">
          <cell r="E929">
            <v>2.5171999999999998E-4</v>
          </cell>
          <cell r="F929">
            <v>7.4691000000000002E-3</v>
          </cell>
          <cell r="G929">
            <v>0.26967999999999998</v>
          </cell>
          <cell r="H929">
            <v>-1.8907</v>
          </cell>
        </row>
        <row r="930">
          <cell r="D930" t="str">
            <v>C03027</v>
          </cell>
          <cell r="E930">
            <v>2.9537000000000001E-3</v>
          </cell>
          <cell r="F930">
            <v>3.95E-2</v>
          </cell>
          <cell r="G930">
            <v>1.8889</v>
          </cell>
          <cell r="H930">
            <v>0.91757999999999995</v>
          </cell>
        </row>
        <row r="931">
          <cell r="E931">
            <v>1.6262E-6</v>
          </cell>
          <cell r="F931">
            <v>2.9286999999999998E-4</v>
          </cell>
          <cell r="G931">
            <v>6.3243999999999995E-2</v>
          </cell>
          <cell r="H931">
            <v>-3.9828999999999999</v>
          </cell>
        </row>
        <row r="932">
          <cell r="E932">
            <v>3.4027999999999999E-4</v>
          </cell>
          <cell r="F932">
            <v>8.5026000000000008E-3</v>
          </cell>
          <cell r="G932">
            <v>9.4478000000000006E-2</v>
          </cell>
          <cell r="H932">
            <v>-3.4039000000000001</v>
          </cell>
        </row>
        <row r="933">
          <cell r="D933" t="str">
            <v>C04424</v>
          </cell>
          <cell r="E933">
            <v>9.1397000000000006E-3</v>
          </cell>
          <cell r="F933">
            <v>8.9588000000000001E-2</v>
          </cell>
          <cell r="G933">
            <v>0.58647000000000005</v>
          </cell>
          <cell r="H933">
            <v>-0.76985999999999999</v>
          </cell>
        </row>
        <row r="934">
          <cell r="E934">
            <v>1.3299E-2</v>
          </cell>
          <cell r="F934">
            <v>0.11076</v>
          </cell>
          <cell r="G934">
            <v>0.60136999999999996</v>
          </cell>
          <cell r="H934">
            <v>-0.73367000000000004</v>
          </cell>
        </row>
        <row r="935">
          <cell r="E935">
            <v>6.8876000000000007E-2</v>
          </cell>
          <cell r="F935">
            <v>0.25596000000000002</v>
          </cell>
          <cell r="G935">
            <v>0.60140000000000005</v>
          </cell>
          <cell r="H935">
            <v>-0.73360000000000003</v>
          </cell>
        </row>
        <row r="936">
          <cell r="D936" t="str">
            <v>C05768</v>
          </cell>
          <cell r="E936">
            <v>0.98445000000000005</v>
          </cell>
          <cell r="F936">
            <v>0.99705999999999995</v>
          </cell>
          <cell r="G936">
            <v>1.0805</v>
          </cell>
          <cell r="H936">
            <v>0.11164</v>
          </cell>
        </row>
        <row r="937">
          <cell r="D937" t="str">
            <v>C11821</v>
          </cell>
          <cell r="E937">
            <v>8.4351000000000006E-5</v>
          </cell>
          <cell r="F937">
            <v>3.6619999999999999E-3</v>
          </cell>
          <cell r="G937">
            <v>0.47889999999999999</v>
          </cell>
          <cell r="H937">
            <v>-1.0622</v>
          </cell>
        </row>
        <row r="938">
          <cell r="E938">
            <v>3.7692000000000003E-2</v>
          </cell>
          <cell r="F938">
            <v>0.17458000000000001</v>
          </cell>
          <cell r="G938">
            <v>0.67157</v>
          </cell>
          <cell r="H938">
            <v>-0.57438999999999996</v>
          </cell>
        </row>
        <row r="939">
          <cell r="E939">
            <v>0.29403000000000001</v>
          </cell>
          <cell r="F939">
            <v>0.64954999999999996</v>
          </cell>
          <cell r="G939">
            <v>0.87114000000000003</v>
          </cell>
          <cell r="H939">
            <v>-0.19902</v>
          </cell>
        </row>
        <row r="940">
          <cell r="D940" t="str">
            <v>C04230</v>
          </cell>
          <cell r="E940">
            <v>1.5391999999999999E-2</v>
          </cell>
          <cell r="F940">
            <v>0.11645</v>
          </cell>
          <cell r="G940">
            <v>0.37534000000000001</v>
          </cell>
          <cell r="H940">
            <v>-1.4137</v>
          </cell>
        </row>
        <row r="941">
          <cell r="D941" t="str">
            <v>C15989</v>
          </cell>
          <cell r="E941">
            <v>2.5525000000000001E-3</v>
          </cell>
          <cell r="F941">
            <v>3.5642E-2</v>
          </cell>
          <cell r="G941">
            <v>1.4757</v>
          </cell>
          <cell r="H941">
            <v>0.56140000000000001</v>
          </cell>
        </row>
        <row r="942">
          <cell r="E942">
            <v>0.18053</v>
          </cell>
          <cell r="F942">
            <v>0.49051</v>
          </cell>
          <cell r="G942">
            <v>0.86950000000000005</v>
          </cell>
          <cell r="H942">
            <v>-0.20175000000000001</v>
          </cell>
        </row>
        <row r="943">
          <cell r="E943">
            <v>5.6582999999999997E-5</v>
          </cell>
          <cell r="F943">
            <v>2.7552000000000002E-3</v>
          </cell>
          <cell r="G943">
            <v>0.14302000000000001</v>
          </cell>
          <cell r="H943">
            <v>-2.8056999999999999</v>
          </cell>
        </row>
        <row r="944">
          <cell r="E944">
            <v>0.75656999999999996</v>
          </cell>
          <cell r="F944">
            <v>0.95711000000000002</v>
          </cell>
          <cell r="G944">
            <v>1.0265</v>
          </cell>
          <cell r="H944">
            <v>3.7731000000000001E-2</v>
          </cell>
        </row>
        <row r="945">
          <cell r="E945">
            <v>1.5107000000000001E-2</v>
          </cell>
          <cell r="F945">
            <v>0.11536</v>
          </cell>
          <cell r="G945">
            <v>0.20626</v>
          </cell>
          <cell r="H945">
            <v>-2.2774999999999999</v>
          </cell>
        </row>
        <row r="946">
          <cell r="E946">
            <v>0.37182999999999999</v>
          </cell>
          <cell r="F946">
            <v>0.73170999999999997</v>
          </cell>
          <cell r="G946">
            <v>1.389</v>
          </cell>
          <cell r="H946">
            <v>0.47402</v>
          </cell>
        </row>
        <row r="947">
          <cell r="D947" t="str">
            <v>C00157</v>
          </cell>
          <cell r="E947">
            <v>1.6375000000000001E-2</v>
          </cell>
          <cell r="F947">
            <v>0.1195</v>
          </cell>
          <cell r="G947">
            <v>0.55835999999999997</v>
          </cell>
          <cell r="H947">
            <v>-0.84072000000000002</v>
          </cell>
        </row>
        <row r="948">
          <cell r="E948">
            <v>2.0263000000000001E-7</v>
          </cell>
          <cell r="F948">
            <v>9.6195999999999999E-5</v>
          </cell>
          <cell r="G948">
            <v>2.9423000000000001E-2</v>
          </cell>
          <cell r="H948">
            <v>-5.0869</v>
          </cell>
        </row>
        <row r="949">
          <cell r="E949">
            <v>0.69267000000000001</v>
          </cell>
          <cell r="F949">
            <v>0.93481000000000003</v>
          </cell>
          <cell r="G949">
            <v>0.95408999999999999</v>
          </cell>
          <cell r="H949">
            <v>-6.7797999999999997E-2</v>
          </cell>
        </row>
        <row r="950">
          <cell r="E950">
            <v>7.2290000000000002E-3</v>
          </cell>
          <cell r="F950">
            <v>7.8118999999999994E-2</v>
          </cell>
          <cell r="G950">
            <v>0.20991000000000001</v>
          </cell>
          <cell r="H950">
            <v>-2.2522000000000002</v>
          </cell>
        </row>
        <row r="951">
          <cell r="D951" t="str">
            <v>C04230</v>
          </cell>
          <cell r="E951">
            <v>1.6964E-6</v>
          </cell>
          <cell r="F951">
            <v>2.9286999999999998E-4</v>
          </cell>
          <cell r="G951">
            <v>0.24865000000000001</v>
          </cell>
          <cell r="H951">
            <v>-2.0078</v>
          </cell>
        </row>
        <row r="952">
          <cell r="E952">
            <v>7.3328E-4</v>
          </cell>
          <cell r="F952">
            <v>1.3610000000000001E-2</v>
          </cell>
          <cell r="G952">
            <v>0.45094000000000001</v>
          </cell>
          <cell r="H952">
            <v>-1.149</v>
          </cell>
        </row>
        <row r="953">
          <cell r="E953">
            <v>0.33291999999999999</v>
          </cell>
          <cell r="F953">
            <v>0.69394999999999996</v>
          </cell>
          <cell r="G953">
            <v>1.4862</v>
          </cell>
          <cell r="H953">
            <v>0.57159000000000004</v>
          </cell>
        </row>
        <row r="954">
          <cell r="E954">
            <v>0.78364</v>
          </cell>
          <cell r="F954">
            <v>0.96318999999999999</v>
          </cell>
          <cell r="G954">
            <v>1.0176000000000001</v>
          </cell>
          <cell r="H954">
            <v>2.5191999999999999E-2</v>
          </cell>
        </row>
        <row r="955">
          <cell r="D955" t="str">
            <v>C13712</v>
          </cell>
          <cell r="E955">
            <v>1.5047E-2</v>
          </cell>
          <cell r="F955">
            <v>0.11536</v>
          </cell>
          <cell r="G955">
            <v>1.6642999999999999</v>
          </cell>
          <cell r="H955">
            <v>0.73494999999999999</v>
          </cell>
        </row>
        <row r="956">
          <cell r="E956">
            <v>1.2229E-4</v>
          </cell>
          <cell r="F956">
            <v>4.5535999999999997E-3</v>
          </cell>
          <cell r="G956">
            <v>0.14316000000000001</v>
          </cell>
          <cell r="H956">
            <v>-2.8043</v>
          </cell>
        </row>
        <row r="957">
          <cell r="E957">
            <v>0.92384999999999995</v>
          </cell>
          <cell r="F957">
            <v>0.97631000000000001</v>
          </cell>
          <cell r="G957">
            <v>1.0962000000000001</v>
          </cell>
          <cell r="H957">
            <v>0.13253999999999999</v>
          </cell>
        </row>
        <row r="958">
          <cell r="E958">
            <v>2.0766000000000001E-3</v>
          </cell>
          <cell r="F958">
            <v>3.057E-2</v>
          </cell>
          <cell r="G958">
            <v>0.62192999999999998</v>
          </cell>
          <cell r="H958">
            <v>-0.68518000000000001</v>
          </cell>
        </row>
        <row r="959">
          <cell r="E959">
            <v>3.9863000000000003E-6</v>
          </cell>
          <cell r="F959">
            <v>5.0465999999999998E-4</v>
          </cell>
          <cell r="G959">
            <v>0.24096999999999999</v>
          </cell>
          <cell r="H959">
            <v>-2.0531000000000001</v>
          </cell>
        </row>
        <row r="960">
          <cell r="E960">
            <v>3.1412000000000001E-6</v>
          </cell>
          <cell r="F960">
            <v>4.2955000000000001E-4</v>
          </cell>
          <cell r="G960">
            <v>0.25613999999999998</v>
          </cell>
          <cell r="H960">
            <v>-1.9650000000000001</v>
          </cell>
        </row>
        <row r="961">
          <cell r="E961">
            <v>1.6540000000000001E-3</v>
          </cell>
          <cell r="F961">
            <v>2.5746000000000002E-2</v>
          </cell>
          <cell r="G961">
            <v>1.8878999999999999</v>
          </cell>
          <cell r="H961">
            <v>0.91678999999999999</v>
          </cell>
        </row>
        <row r="962">
          <cell r="E962">
            <v>2.4219000000000001E-6</v>
          </cell>
          <cell r="F962">
            <v>3.8326000000000001E-4</v>
          </cell>
          <cell r="G962">
            <v>2.4031E-2</v>
          </cell>
          <cell r="H962">
            <v>-5.3789999999999996</v>
          </cell>
        </row>
        <row r="963">
          <cell r="E963">
            <v>6.7280999999999994E-2</v>
          </cell>
          <cell r="F963">
            <v>0.253</v>
          </cell>
          <cell r="G963">
            <v>0.71870000000000001</v>
          </cell>
          <cell r="H963">
            <v>-0.47654999999999997</v>
          </cell>
        </row>
        <row r="964">
          <cell r="E964">
            <v>7.1434999999999999E-7</v>
          </cell>
          <cell r="F964">
            <v>1.6956999999999999E-4</v>
          </cell>
          <cell r="G964">
            <v>2.0338999999999999E-2</v>
          </cell>
          <cell r="H964">
            <v>-5.6196000000000002</v>
          </cell>
        </row>
        <row r="965">
          <cell r="E965">
            <v>1.1021E-2</v>
          </cell>
          <cell r="F965">
            <v>0.10014000000000001</v>
          </cell>
          <cell r="G965">
            <v>0.69320000000000004</v>
          </cell>
          <cell r="H965">
            <v>-0.52864999999999995</v>
          </cell>
        </row>
        <row r="966">
          <cell r="E966">
            <v>0.98995</v>
          </cell>
          <cell r="F966">
            <v>0.99848000000000003</v>
          </cell>
          <cell r="G966">
            <v>1.0157</v>
          </cell>
          <cell r="H966">
            <v>2.2425E-2</v>
          </cell>
        </row>
        <row r="967">
          <cell r="E967">
            <v>2.2886E-3</v>
          </cell>
          <cell r="F967">
            <v>3.2433999999999998E-2</v>
          </cell>
          <cell r="G967">
            <v>0.57482999999999995</v>
          </cell>
          <cell r="H967">
            <v>-0.79879999999999995</v>
          </cell>
        </row>
        <row r="968">
          <cell r="E968">
            <v>2.0966000000000001E-3</v>
          </cell>
          <cell r="F968">
            <v>3.0626E-2</v>
          </cell>
          <cell r="G968">
            <v>0.49052000000000001</v>
          </cell>
          <cell r="H968">
            <v>-1.0276000000000001</v>
          </cell>
        </row>
        <row r="969">
          <cell r="E969">
            <v>5.4982999999999999E-7</v>
          </cell>
          <cell r="F969">
            <v>1.6956999999999999E-4</v>
          </cell>
          <cell r="G969">
            <v>0.19239999999999999</v>
          </cell>
          <cell r="H969">
            <v>-2.3778000000000001</v>
          </cell>
        </row>
        <row r="970">
          <cell r="D970" t="str">
            <v>C12285</v>
          </cell>
          <cell r="E970">
            <v>7.6053999999999997E-2</v>
          </cell>
          <cell r="F970">
            <v>0.27615000000000001</v>
          </cell>
          <cell r="G970">
            <v>0.73629</v>
          </cell>
          <cell r="H970">
            <v>-0.44166</v>
          </cell>
        </row>
        <row r="971">
          <cell r="E971">
            <v>3.5837999999999999E-4</v>
          </cell>
          <cell r="F971">
            <v>8.8384999999999991E-3</v>
          </cell>
          <cell r="G971">
            <v>0.49623</v>
          </cell>
          <cell r="H971">
            <v>-1.0108999999999999</v>
          </cell>
        </row>
        <row r="972">
          <cell r="D972" t="str">
            <v>C02633</v>
          </cell>
          <cell r="E972">
            <v>2.0832E-2</v>
          </cell>
          <cell r="F972">
            <v>0.13446</v>
          </cell>
          <cell r="G972">
            <v>0.49493999999999999</v>
          </cell>
          <cell r="H972">
            <v>-1.0146999999999999</v>
          </cell>
        </row>
        <row r="973">
          <cell r="D973" t="str">
            <v>C00157</v>
          </cell>
          <cell r="E973">
            <v>1.3359999999999999E-3</v>
          </cell>
          <cell r="F973">
            <v>2.1319999999999999E-2</v>
          </cell>
          <cell r="G973">
            <v>0.43658000000000002</v>
          </cell>
          <cell r="H973">
            <v>-1.1957</v>
          </cell>
        </row>
        <row r="974">
          <cell r="D974" t="str">
            <v>C01344</v>
          </cell>
          <cell r="E974">
            <v>2.9093999999999998E-2</v>
          </cell>
          <cell r="F974">
            <v>0.14932000000000001</v>
          </cell>
          <cell r="G974">
            <v>2.1120999999999999</v>
          </cell>
          <cell r="H974">
            <v>1.0787</v>
          </cell>
        </row>
        <row r="975">
          <cell r="E975">
            <v>1.1765E-7</v>
          </cell>
          <cell r="F975">
            <v>9.3344999999999995E-5</v>
          </cell>
          <cell r="G975">
            <v>0.31651000000000001</v>
          </cell>
          <cell r="H975">
            <v>-1.6597</v>
          </cell>
        </row>
        <row r="976">
          <cell r="D976" t="str">
            <v>C04230</v>
          </cell>
          <cell r="E976">
            <v>7.0742999999999998E-7</v>
          </cell>
          <cell r="F976">
            <v>1.6956999999999999E-4</v>
          </cell>
          <cell r="G976">
            <v>0.19750000000000001</v>
          </cell>
          <cell r="H976">
            <v>-2.3401000000000001</v>
          </cell>
        </row>
        <row r="977">
          <cell r="D977" t="str">
            <v>C08794</v>
          </cell>
          <cell r="E977">
            <v>1.254E-5</v>
          </cell>
          <cell r="F977">
            <v>1.0192000000000001E-3</v>
          </cell>
          <cell r="G977">
            <v>0.2273</v>
          </cell>
          <cell r="H977">
            <v>-2.1373000000000002</v>
          </cell>
        </row>
        <row r="978">
          <cell r="D978" t="str">
            <v>C04230</v>
          </cell>
          <cell r="E978">
            <v>4.3472999999999998E-7</v>
          </cell>
          <cell r="F978">
            <v>1.6511E-4</v>
          </cell>
          <cell r="G978">
            <v>0.19694</v>
          </cell>
          <cell r="H978">
            <v>-2.3441999999999998</v>
          </cell>
        </row>
        <row r="979">
          <cell r="E979">
            <v>0.53174999999999994</v>
          </cell>
          <cell r="F979">
            <v>0.86138999999999999</v>
          </cell>
          <cell r="G979">
            <v>1.2216</v>
          </cell>
          <cell r="H979">
            <v>0.28878999999999999</v>
          </cell>
        </row>
        <row r="980">
          <cell r="D980" t="str">
            <v>C04230</v>
          </cell>
          <cell r="E980">
            <v>3.5403999999999998E-2</v>
          </cell>
          <cell r="F980">
            <v>0.16891999999999999</v>
          </cell>
          <cell r="G980">
            <v>0.56738</v>
          </cell>
          <cell r="H980">
            <v>-0.81760999999999995</v>
          </cell>
        </row>
        <row r="981">
          <cell r="E981">
            <v>5.1546999999999997E-4</v>
          </cell>
          <cell r="F981">
            <v>1.0999E-2</v>
          </cell>
          <cell r="G981">
            <v>0.29569000000000001</v>
          </cell>
          <cell r="H981">
            <v>-1.7578</v>
          </cell>
        </row>
        <row r="982">
          <cell r="E982">
            <v>3.9785000000000001E-2</v>
          </cell>
          <cell r="F982">
            <v>0.17996000000000001</v>
          </cell>
          <cell r="G982">
            <v>0.66173999999999999</v>
          </cell>
          <cell r="H982">
            <v>-0.59565999999999997</v>
          </cell>
        </row>
        <row r="983">
          <cell r="E983">
            <v>5.6178000000000003E-5</v>
          </cell>
          <cell r="F983">
            <v>2.7552000000000002E-3</v>
          </cell>
          <cell r="G983">
            <v>0.11395</v>
          </cell>
          <cell r="H983">
            <v>-3.1335000000000002</v>
          </cell>
        </row>
        <row r="984">
          <cell r="E984">
            <v>0.86609000000000003</v>
          </cell>
          <cell r="F984">
            <v>0.96763999999999994</v>
          </cell>
          <cell r="G984">
            <v>1.1072</v>
          </cell>
          <cell r="H984">
            <v>0.14685999999999999</v>
          </cell>
        </row>
        <row r="985">
          <cell r="E985">
            <v>3.6572000000000002E-5</v>
          </cell>
          <cell r="F985">
            <v>2.1045999999999999E-3</v>
          </cell>
          <cell r="G985">
            <v>0.19578999999999999</v>
          </cell>
          <cell r="H985">
            <v>-2.3525999999999998</v>
          </cell>
        </row>
        <row r="986">
          <cell r="E986">
            <v>0.70933999999999997</v>
          </cell>
          <cell r="F986">
            <v>0.93684000000000001</v>
          </cell>
          <cell r="G986">
            <v>1.1047</v>
          </cell>
          <cell r="H986">
            <v>0.14366999999999999</v>
          </cell>
        </row>
        <row r="987">
          <cell r="D987" t="str">
            <v>C09220</v>
          </cell>
          <cell r="E987">
            <v>2.8202000000000001E-3</v>
          </cell>
          <cell r="F987">
            <v>3.8254000000000003E-2</v>
          </cell>
          <cell r="G987">
            <v>1.4001999999999999</v>
          </cell>
          <cell r="H987">
            <v>0.48564000000000002</v>
          </cell>
        </row>
        <row r="988">
          <cell r="D988" t="str">
            <v>C11508</v>
          </cell>
          <cell r="E988">
            <v>9.3989000000000003E-2</v>
          </cell>
          <cell r="F988">
            <v>0.32511000000000001</v>
          </cell>
          <cell r="G988">
            <v>1.2523</v>
          </cell>
          <cell r="H988">
            <v>0.32457000000000003</v>
          </cell>
        </row>
        <row r="989">
          <cell r="E989">
            <v>1.4746E-7</v>
          </cell>
          <cell r="F989">
            <v>9.3344999999999995E-5</v>
          </cell>
          <cell r="G989">
            <v>0.29039999999999999</v>
          </cell>
          <cell r="H989">
            <v>-1.7839</v>
          </cell>
        </row>
        <row r="990">
          <cell r="D990" t="str">
            <v>C19245</v>
          </cell>
          <cell r="E990">
            <v>0.51224999999999998</v>
          </cell>
          <cell r="F990">
            <v>0.84660999999999997</v>
          </cell>
          <cell r="G990">
            <v>1.0358000000000001</v>
          </cell>
          <cell r="H990">
            <v>5.0802E-2</v>
          </cell>
        </row>
        <row r="991">
          <cell r="D991" t="str">
            <v>C10385</v>
          </cell>
          <cell r="E991">
            <v>4.7175999999999997E-3</v>
          </cell>
          <cell r="F991">
            <v>5.6343999999999998E-2</v>
          </cell>
          <cell r="G991">
            <v>0.47495999999999999</v>
          </cell>
          <cell r="H991">
            <v>-1.0741000000000001</v>
          </cell>
        </row>
        <row r="992">
          <cell r="E992">
            <v>5.2228999999999997E-5</v>
          </cell>
          <cell r="F992">
            <v>2.6806E-3</v>
          </cell>
          <cell r="G992">
            <v>0.26247999999999999</v>
          </cell>
          <cell r="H992">
            <v>-1.9297</v>
          </cell>
        </row>
        <row r="993">
          <cell r="D993" t="str">
            <v>C04230</v>
          </cell>
          <cell r="E993">
            <v>2.0905E-2</v>
          </cell>
          <cell r="F993">
            <v>0.13446</v>
          </cell>
          <cell r="G993">
            <v>0.50473000000000001</v>
          </cell>
          <cell r="H993">
            <v>-0.98641000000000001</v>
          </cell>
        </row>
        <row r="994">
          <cell r="E994">
            <v>0.70269999999999999</v>
          </cell>
          <cell r="F994">
            <v>0.93633</v>
          </cell>
          <cell r="G994">
            <v>0.91981999999999997</v>
          </cell>
          <cell r="H994">
            <v>-0.12058000000000001</v>
          </cell>
        </row>
        <row r="995">
          <cell r="E995">
            <v>0.36445</v>
          </cell>
          <cell r="F995">
            <v>0.72502999999999995</v>
          </cell>
          <cell r="G995">
            <v>0.79581000000000002</v>
          </cell>
          <cell r="H995">
            <v>-0.32951000000000003</v>
          </cell>
        </row>
        <row r="996">
          <cell r="E996">
            <v>0.26439000000000001</v>
          </cell>
          <cell r="F996">
            <v>0.61378999999999995</v>
          </cell>
          <cell r="G996">
            <v>0.92417000000000005</v>
          </cell>
          <cell r="H996">
            <v>-0.11378000000000001</v>
          </cell>
        </row>
        <row r="997">
          <cell r="E997">
            <v>0.19188</v>
          </cell>
          <cell r="F997">
            <v>0.50890999999999997</v>
          </cell>
          <cell r="G997">
            <v>1.2108000000000001</v>
          </cell>
          <cell r="H997">
            <v>0.27594999999999997</v>
          </cell>
        </row>
        <row r="998">
          <cell r="E998">
            <v>7.9608999999999999E-3</v>
          </cell>
          <cell r="F998">
            <v>8.1757999999999997E-2</v>
          </cell>
          <cell r="G998">
            <v>0.54127000000000003</v>
          </cell>
          <cell r="H998">
            <v>-0.88556999999999997</v>
          </cell>
        </row>
        <row r="999">
          <cell r="E999">
            <v>0.63678000000000001</v>
          </cell>
          <cell r="F999">
            <v>0.91327000000000003</v>
          </cell>
          <cell r="G999">
            <v>0.89278000000000002</v>
          </cell>
          <cell r="H999">
            <v>-0.16363</v>
          </cell>
        </row>
        <row r="1000">
          <cell r="E1000">
            <v>3.6908000000000003E-2</v>
          </cell>
          <cell r="F1000">
            <v>0.17221</v>
          </cell>
          <cell r="G1000">
            <v>0.51617999999999997</v>
          </cell>
          <cell r="H1000">
            <v>-0.95406000000000002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78874-1F45-499A-9A32-AC861249042C}">
  <dimension ref="A1:AE10083"/>
  <sheetViews>
    <sheetView showGridLines="0" tabSelected="1" workbookViewId="0"/>
  </sheetViews>
  <sheetFormatPr defaultColWidth="11.42578125" defaultRowHeight="15" outlineLevelRow="1" x14ac:dyDescent="0.25"/>
  <cols>
    <col min="1" max="1" width="9.5703125" style="19" bestFit="1" customWidth="1"/>
    <col min="2" max="2" width="12" style="19" bestFit="1" customWidth="1"/>
    <col min="3" max="3" width="8.140625" style="19" bestFit="1" customWidth="1"/>
    <col min="4" max="16384" width="11.42578125" style="18"/>
  </cols>
  <sheetData>
    <row r="1" spans="1:31" s="25" customFormat="1" x14ac:dyDescent="0.25">
      <c r="A1" s="32" t="s">
        <v>5685</v>
      </c>
      <c r="B1" s="24"/>
      <c r="C1" s="3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</row>
    <row r="2" spans="1:31" x14ac:dyDescent="0.25">
      <c r="A2" s="37"/>
      <c r="B2" s="38"/>
      <c r="C2" s="38"/>
      <c r="D2" s="39" t="s">
        <v>5676</v>
      </c>
      <c r="E2" s="39"/>
      <c r="F2" s="39"/>
      <c r="G2" s="39"/>
      <c r="H2" s="39" t="s">
        <v>5677</v>
      </c>
      <c r="I2" s="39"/>
      <c r="J2" s="39"/>
      <c r="K2" s="39"/>
      <c r="L2" s="39" t="s">
        <v>5678</v>
      </c>
      <c r="M2" s="39"/>
      <c r="N2" s="39"/>
      <c r="O2" s="39"/>
      <c r="P2" s="39" t="s">
        <v>5682</v>
      </c>
      <c r="Q2" s="39"/>
      <c r="R2" s="39"/>
      <c r="S2" s="39"/>
      <c r="T2" s="39" t="s">
        <v>5683</v>
      </c>
      <c r="U2" s="39"/>
      <c r="V2" s="39"/>
      <c r="W2" s="39"/>
      <c r="X2" s="39" t="s">
        <v>5684</v>
      </c>
      <c r="Y2" s="39"/>
      <c r="Z2" s="39"/>
      <c r="AA2" s="39"/>
      <c r="AB2" s="39" t="s">
        <v>5681</v>
      </c>
      <c r="AC2" s="39"/>
      <c r="AD2" s="39"/>
      <c r="AE2" s="39"/>
    </row>
    <row r="3" spans="1:31" ht="15.75" thickBot="1" x14ac:dyDescent="0.3">
      <c r="A3" s="23" t="s">
        <v>37</v>
      </c>
      <c r="B3" s="23" t="s">
        <v>38</v>
      </c>
      <c r="C3" s="23" t="s">
        <v>39</v>
      </c>
      <c r="D3" s="23" t="s">
        <v>40</v>
      </c>
      <c r="E3" s="23" t="s">
        <v>41</v>
      </c>
      <c r="F3" s="23" t="s">
        <v>30</v>
      </c>
      <c r="G3" s="23" t="s">
        <v>42</v>
      </c>
      <c r="H3" s="23" t="s">
        <v>40</v>
      </c>
      <c r="I3" s="23" t="s">
        <v>41</v>
      </c>
      <c r="J3" s="23" t="s">
        <v>30</v>
      </c>
      <c r="K3" s="23" t="s">
        <v>42</v>
      </c>
      <c r="L3" s="23" t="s">
        <v>40</v>
      </c>
      <c r="M3" s="23" t="s">
        <v>41</v>
      </c>
      <c r="N3" s="23" t="s">
        <v>30</v>
      </c>
      <c r="O3" s="23" t="s">
        <v>42</v>
      </c>
      <c r="P3" s="23" t="s">
        <v>40</v>
      </c>
      <c r="Q3" s="23" t="s">
        <v>41</v>
      </c>
      <c r="R3" s="23" t="s">
        <v>30</v>
      </c>
      <c r="S3" s="23" t="s">
        <v>42</v>
      </c>
      <c r="T3" s="23" t="s">
        <v>40</v>
      </c>
      <c r="U3" s="23" t="s">
        <v>41</v>
      </c>
      <c r="V3" s="23" t="s">
        <v>30</v>
      </c>
      <c r="W3" s="23" t="s">
        <v>42</v>
      </c>
      <c r="X3" s="23" t="s">
        <v>40</v>
      </c>
      <c r="Y3" s="23" t="s">
        <v>41</v>
      </c>
      <c r="Z3" s="23" t="s">
        <v>30</v>
      </c>
      <c r="AA3" s="23" t="s">
        <v>42</v>
      </c>
      <c r="AB3" s="23" t="s">
        <v>40</v>
      </c>
      <c r="AC3" s="23" t="s">
        <v>41</v>
      </c>
      <c r="AD3" s="23" t="s">
        <v>30</v>
      </c>
      <c r="AE3" s="23" t="s">
        <v>42</v>
      </c>
    </row>
    <row r="4" spans="1:31" x14ac:dyDescent="0.25">
      <c r="A4" s="19" t="s">
        <v>43</v>
      </c>
      <c r="B4" s="21">
        <v>192.02199999999999</v>
      </c>
      <c r="C4" s="21">
        <v>0.38</v>
      </c>
      <c r="D4" s="22">
        <v>1.0566E-6</v>
      </c>
      <c r="E4" s="20">
        <v>6.9377999999999996E-4</v>
      </c>
      <c r="F4" s="20">
        <v>0.36308000000000001</v>
      </c>
      <c r="G4" s="20">
        <v>-1.4616</v>
      </c>
      <c r="H4" s="20">
        <v>0.12087000000000001</v>
      </c>
      <c r="I4" s="20">
        <v>0.42718</v>
      </c>
      <c r="J4" s="20">
        <v>0.72077999999999998</v>
      </c>
      <c r="K4" s="20">
        <v>-0.47237000000000001</v>
      </c>
      <c r="L4" s="20">
        <v>3.1051999999999998E-3</v>
      </c>
      <c r="M4" s="20">
        <v>2.9491E-2</v>
      </c>
      <c r="N4" s="20">
        <v>0.75827</v>
      </c>
      <c r="O4" s="20">
        <v>-0.39921000000000001</v>
      </c>
      <c r="P4" s="20">
        <v>1.4239E-2</v>
      </c>
      <c r="Q4" s="20">
        <v>6.7768999999999996E-2</v>
      </c>
      <c r="R4" s="20">
        <v>0.57930999999999999</v>
      </c>
      <c r="S4" s="20">
        <v>-0.78757999999999995</v>
      </c>
      <c r="T4" s="20">
        <v>0.12728999999999999</v>
      </c>
      <c r="U4" s="20">
        <v>0.30607000000000001</v>
      </c>
      <c r="V4" s="20">
        <v>1.5955999999999999</v>
      </c>
      <c r="W4" s="20">
        <v>0.67406999999999995</v>
      </c>
      <c r="X4" s="20">
        <v>0.64402999999999999</v>
      </c>
      <c r="Y4" s="20">
        <v>0.82818000000000003</v>
      </c>
      <c r="Z4" s="20">
        <v>0.80374000000000001</v>
      </c>
      <c r="AA4" s="20">
        <v>-0.31520999999999999</v>
      </c>
      <c r="AB4" s="20">
        <v>0.11806999999999999</v>
      </c>
      <c r="AC4" s="20">
        <v>0.32074000000000003</v>
      </c>
      <c r="AD4" s="20">
        <v>0.76398999999999995</v>
      </c>
      <c r="AE4" s="20">
        <v>-0.38836999999999999</v>
      </c>
    </row>
    <row r="5" spans="1:31" hidden="1" outlineLevel="1" x14ac:dyDescent="0.25">
      <c r="A5" s="19" t="s">
        <v>69</v>
      </c>
      <c r="B5" s="19" t="s">
        <v>68</v>
      </c>
      <c r="C5" s="19" t="s">
        <v>67</v>
      </c>
      <c r="D5" s="18" t="s">
        <v>66</v>
      </c>
      <c r="E5" s="18" t="s">
        <v>65</v>
      </c>
      <c r="F5" s="18" t="s">
        <v>64</v>
      </c>
    </row>
    <row r="6" spans="1:31" hidden="1" outlineLevel="1" x14ac:dyDescent="0.25">
      <c r="A6" s="19" t="s">
        <v>5667</v>
      </c>
      <c r="B6" s="21">
        <v>193.07389319999999</v>
      </c>
      <c r="C6" s="19" t="s">
        <v>3897</v>
      </c>
      <c r="D6" s="20">
        <v>4237</v>
      </c>
      <c r="E6" s="18" t="s">
        <v>5675</v>
      </c>
      <c r="F6" s="18" t="s">
        <v>60</v>
      </c>
    </row>
    <row r="7" spans="1:31" hidden="1" outlineLevel="1" x14ac:dyDescent="0.25">
      <c r="A7" s="19" t="s">
        <v>5667</v>
      </c>
      <c r="B7" s="21">
        <v>193.03750769999999</v>
      </c>
      <c r="C7" s="19" t="s">
        <v>3897</v>
      </c>
      <c r="D7" s="20">
        <v>6110</v>
      </c>
      <c r="E7" s="18" t="s">
        <v>5674</v>
      </c>
      <c r="F7" s="18" t="s">
        <v>45</v>
      </c>
    </row>
    <row r="8" spans="1:31" hidden="1" outlineLevel="1" x14ac:dyDescent="0.25">
      <c r="A8" s="19" t="s">
        <v>5667</v>
      </c>
      <c r="B8" s="21">
        <v>193.03750769999999</v>
      </c>
      <c r="C8" s="19" t="s">
        <v>3897</v>
      </c>
      <c r="D8" s="20">
        <v>6241</v>
      </c>
      <c r="E8" s="18" t="s">
        <v>5666</v>
      </c>
      <c r="F8" s="18" t="s">
        <v>45</v>
      </c>
    </row>
    <row r="9" spans="1:31" hidden="1" outlineLevel="1" x14ac:dyDescent="0.25">
      <c r="A9" s="19" t="s">
        <v>5667</v>
      </c>
      <c r="B9" s="21">
        <v>193.03750769999999</v>
      </c>
      <c r="C9" s="19" t="s">
        <v>3897</v>
      </c>
      <c r="D9" s="20">
        <v>62387</v>
      </c>
      <c r="E9" s="18" t="s">
        <v>5673</v>
      </c>
      <c r="F9" s="18" t="s">
        <v>45</v>
      </c>
    </row>
    <row r="10" spans="1:31" hidden="1" outlineLevel="1" x14ac:dyDescent="0.25">
      <c r="A10" s="19" t="s">
        <v>5667</v>
      </c>
      <c r="B10" s="21">
        <v>193.0738896</v>
      </c>
      <c r="C10" s="19" t="s">
        <v>3897</v>
      </c>
      <c r="D10" s="20">
        <v>24085</v>
      </c>
      <c r="E10" s="18" t="s">
        <v>5672</v>
      </c>
      <c r="F10" s="18" t="s">
        <v>45</v>
      </c>
    </row>
    <row r="11" spans="1:31" hidden="1" outlineLevel="1" x14ac:dyDescent="0.25">
      <c r="A11" s="19" t="s">
        <v>5667</v>
      </c>
      <c r="B11" s="21">
        <v>193.07390000000001</v>
      </c>
      <c r="C11" s="19" t="s">
        <v>3897</v>
      </c>
      <c r="D11" s="20">
        <v>34510</v>
      </c>
      <c r="E11" s="18" t="s">
        <v>5671</v>
      </c>
      <c r="F11" s="18" t="s">
        <v>45</v>
      </c>
    </row>
    <row r="12" spans="1:31" hidden="1" outlineLevel="1" x14ac:dyDescent="0.25">
      <c r="A12" s="19" t="s">
        <v>5667</v>
      </c>
      <c r="B12" s="21">
        <v>193.07389319999999</v>
      </c>
      <c r="C12" s="19" t="s">
        <v>3897</v>
      </c>
      <c r="D12" s="20">
        <v>64936</v>
      </c>
      <c r="E12" s="18" t="s">
        <v>5670</v>
      </c>
      <c r="F12" s="18" t="s">
        <v>45</v>
      </c>
    </row>
    <row r="13" spans="1:31" hidden="1" outlineLevel="1" x14ac:dyDescent="0.25">
      <c r="A13" s="19" t="s">
        <v>5667</v>
      </c>
      <c r="B13" s="21">
        <v>193.07389319999999</v>
      </c>
      <c r="C13" s="19" t="s">
        <v>3897</v>
      </c>
      <c r="D13" s="20">
        <v>71245</v>
      </c>
      <c r="E13" s="18" t="s">
        <v>5669</v>
      </c>
      <c r="F13" s="18" t="s">
        <v>5395</v>
      </c>
    </row>
    <row r="14" spans="1:31" hidden="1" outlineLevel="1" x14ac:dyDescent="0.25">
      <c r="A14" s="19" t="s">
        <v>5667</v>
      </c>
      <c r="B14" s="21">
        <v>193.07389319999999</v>
      </c>
      <c r="C14" s="19" t="s">
        <v>3897</v>
      </c>
      <c r="D14" s="20">
        <v>71252</v>
      </c>
      <c r="E14" s="18" t="s">
        <v>5668</v>
      </c>
      <c r="F14" s="18" t="s">
        <v>5395</v>
      </c>
    </row>
    <row r="15" spans="1:31" hidden="1" outlineLevel="1" x14ac:dyDescent="0.25">
      <c r="A15" s="19" t="s">
        <v>5667</v>
      </c>
      <c r="B15" s="21">
        <v>193.03750769999999</v>
      </c>
      <c r="C15" s="19" t="s">
        <v>3897</v>
      </c>
      <c r="D15" s="20">
        <v>6241</v>
      </c>
      <c r="E15" s="18" t="s">
        <v>5666</v>
      </c>
      <c r="F15" s="18" t="s">
        <v>45</v>
      </c>
    </row>
    <row r="16" spans="1:31" collapsed="1" x14ac:dyDescent="0.25">
      <c r="A16" s="19" t="s">
        <v>43</v>
      </c>
      <c r="B16" s="21">
        <v>111.0089</v>
      </c>
      <c r="C16" s="21">
        <v>0.38</v>
      </c>
      <c r="D16" s="22">
        <v>1.2606000000000001E-6</v>
      </c>
      <c r="E16" s="20">
        <v>6.9377999999999996E-4</v>
      </c>
      <c r="F16" s="20">
        <v>0.37570999999999999</v>
      </c>
      <c r="G16" s="20">
        <v>-1.4123000000000001</v>
      </c>
      <c r="H16" s="20">
        <v>0.10002</v>
      </c>
      <c r="I16" s="20">
        <v>0.38467000000000001</v>
      </c>
      <c r="J16" s="20">
        <v>0.71130000000000004</v>
      </c>
      <c r="K16" s="20">
        <v>-0.49147000000000002</v>
      </c>
      <c r="L16" s="20">
        <v>1.4716E-3</v>
      </c>
      <c r="M16" s="20">
        <v>1.9855999999999999E-2</v>
      </c>
      <c r="N16" s="20">
        <v>0.77002000000000004</v>
      </c>
      <c r="O16" s="20">
        <v>-0.37703999999999999</v>
      </c>
      <c r="P16" s="20">
        <v>1.7389000000000002E-2</v>
      </c>
      <c r="Q16" s="20">
        <v>7.8881000000000007E-2</v>
      </c>
      <c r="R16" s="20">
        <v>0.61473999999999995</v>
      </c>
      <c r="S16" s="20">
        <v>-0.70194999999999996</v>
      </c>
      <c r="T16" s="20">
        <v>9.3481999999999996E-2</v>
      </c>
      <c r="U16" s="20">
        <v>0.2555</v>
      </c>
      <c r="V16" s="20">
        <v>1.6362000000000001</v>
      </c>
      <c r="W16" s="20">
        <v>0.71035000000000004</v>
      </c>
      <c r="X16" s="20">
        <v>0.74594000000000005</v>
      </c>
      <c r="Y16" s="20">
        <v>0.88553999999999999</v>
      </c>
      <c r="Z16" s="20">
        <v>0.86424999999999996</v>
      </c>
      <c r="AA16" s="20">
        <v>-0.21048</v>
      </c>
      <c r="AB16" s="20">
        <v>0.15337999999999999</v>
      </c>
      <c r="AC16" s="20">
        <v>0.37624999999999997</v>
      </c>
      <c r="AD16" s="20">
        <v>0.79835</v>
      </c>
      <c r="AE16" s="20">
        <v>-0.32490999999999998</v>
      </c>
    </row>
    <row r="17" spans="1:31" hidden="1" outlineLevel="1" x14ac:dyDescent="0.25">
      <c r="A17" s="19" t="s">
        <v>69</v>
      </c>
      <c r="B17" s="19" t="s">
        <v>68</v>
      </c>
      <c r="C17" s="19" t="s">
        <v>67</v>
      </c>
      <c r="D17" s="18" t="s">
        <v>66</v>
      </c>
      <c r="E17" s="18" t="s">
        <v>65</v>
      </c>
      <c r="F17" s="18" t="s">
        <v>64</v>
      </c>
    </row>
    <row r="18" spans="1:31" hidden="1" outlineLevel="1" x14ac:dyDescent="0.25">
      <c r="A18" s="19" t="s">
        <v>5655</v>
      </c>
      <c r="B18" s="21">
        <v>112.0272774</v>
      </c>
      <c r="C18" s="19" t="s">
        <v>3897</v>
      </c>
      <c r="D18" s="20">
        <v>258</v>
      </c>
      <c r="E18" s="18" t="s">
        <v>5665</v>
      </c>
      <c r="F18" s="18" t="s">
        <v>5664</v>
      </c>
    </row>
    <row r="19" spans="1:31" hidden="1" outlineLevel="1" x14ac:dyDescent="0.25">
      <c r="A19" s="19" t="s">
        <v>5655</v>
      </c>
      <c r="B19" s="21">
        <v>112.01604500000001</v>
      </c>
      <c r="C19" s="19" t="s">
        <v>3897</v>
      </c>
      <c r="D19" s="20">
        <v>5433</v>
      </c>
      <c r="E19" s="18" t="s">
        <v>5663</v>
      </c>
      <c r="F19" s="18" t="s">
        <v>51</v>
      </c>
    </row>
    <row r="20" spans="1:31" hidden="1" outlineLevel="1" x14ac:dyDescent="0.25">
      <c r="A20" s="19" t="s">
        <v>5655</v>
      </c>
      <c r="B20" s="21">
        <v>112.01604399999999</v>
      </c>
      <c r="C20" s="19" t="s">
        <v>3897</v>
      </c>
      <c r="D20" s="20">
        <v>2266</v>
      </c>
      <c r="E20" s="18" t="s">
        <v>5662</v>
      </c>
      <c r="F20" s="18" t="s">
        <v>73</v>
      </c>
    </row>
    <row r="21" spans="1:31" hidden="1" outlineLevel="1" x14ac:dyDescent="0.25">
      <c r="A21" s="19" t="s">
        <v>5655</v>
      </c>
      <c r="B21" s="21">
        <v>112.0524295</v>
      </c>
      <c r="C21" s="19" t="s">
        <v>3897</v>
      </c>
      <c r="D21" s="20">
        <v>6046</v>
      </c>
      <c r="E21" s="18" t="s">
        <v>5661</v>
      </c>
      <c r="F21" s="18" t="s">
        <v>45</v>
      </c>
    </row>
    <row r="22" spans="1:31" hidden="1" outlineLevel="1" x14ac:dyDescent="0.25">
      <c r="A22" s="19" t="s">
        <v>5655</v>
      </c>
      <c r="B22" s="21">
        <v>112.052421</v>
      </c>
      <c r="C22" s="19" t="s">
        <v>3897</v>
      </c>
      <c r="D22" s="20">
        <v>34778</v>
      </c>
      <c r="E22" s="18" t="s">
        <v>5660</v>
      </c>
      <c r="F22" s="18" t="s">
        <v>5659</v>
      </c>
    </row>
    <row r="23" spans="1:31" hidden="1" outlineLevel="1" x14ac:dyDescent="0.25">
      <c r="A23" s="19" t="s">
        <v>5655</v>
      </c>
      <c r="B23" s="21">
        <v>111.9982854</v>
      </c>
      <c r="C23" s="19" t="s">
        <v>3897</v>
      </c>
      <c r="D23" s="20">
        <v>86442</v>
      </c>
      <c r="E23" s="18" t="s">
        <v>5658</v>
      </c>
      <c r="F23" s="18" t="s">
        <v>45</v>
      </c>
    </row>
    <row r="24" spans="1:31" hidden="1" outlineLevel="1" x14ac:dyDescent="0.25">
      <c r="A24" s="19" t="s">
        <v>5655</v>
      </c>
      <c r="B24" s="21">
        <v>112.0524295</v>
      </c>
      <c r="C24" s="19" t="s">
        <v>3897</v>
      </c>
      <c r="D24" s="20">
        <v>66348</v>
      </c>
      <c r="E24" s="18" t="s">
        <v>5657</v>
      </c>
      <c r="F24" s="18" t="s">
        <v>45</v>
      </c>
    </row>
    <row r="25" spans="1:31" hidden="1" outlineLevel="1" x14ac:dyDescent="0.25">
      <c r="A25" s="19" t="s">
        <v>5655</v>
      </c>
      <c r="B25" s="21">
        <v>112.0524295</v>
      </c>
      <c r="C25" s="19" t="s">
        <v>3897</v>
      </c>
      <c r="D25" s="20">
        <v>46415</v>
      </c>
      <c r="E25" s="18" t="s">
        <v>5656</v>
      </c>
      <c r="F25" s="18" t="s">
        <v>55</v>
      </c>
    </row>
    <row r="26" spans="1:31" hidden="1" outlineLevel="1" x14ac:dyDescent="0.25">
      <c r="A26" s="19" t="s">
        <v>5655</v>
      </c>
      <c r="B26" s="21">
        <v>112.0524295</v>
      </c>
      <c r="C26" s="19" t="s">
        <v>3897</v>
      </c>
      <c r="D26" s="20">
        <v>88282</v>
      </c>
      <c r="E26" s="18" t="s">
        <v>5654</v>
      </c>
      <c r="F26" s="18" t="s">
        <v>45</v>
      </c>
    </row>
    <row r="27" spans="1:31" collapsed="1" x14ac:dyDescent="0.25">
      <c r="A27" s="19" t="s">
        <v>43</v>
      </c>
      <c r="B27" s="21">
        <v>191.0196</v>
      </c>
      <c r="C27" s="21">
        <v>0.38</v>
      </c>
      <c r="D27" s="22">
        <v>1.3991000000000001E-6</v>
      </c>
      <c r="E27" s="20">
        <v>6.9377999999999996E-4</v>
      </c>
      <c r="F27" s="20">
        <v>0.35760999999999998</v>
      </c>
      <c r="G27" s="20">
        <v>-1.4836</v>
      </c>
      <c r="H27" s="20">
        <v>0.10725</v>
      </c>
      <c r="I27" s="20">
        <v>0.40010000000000001</v>
      </c>
      <c r="J27" s="20">
        <v>0.71245000000000003</v>
      </c>
      <c r="K27" s="20">
        <v>-0.48914000000000002</v>
      </c>
      <c r="L27" s="20">
        <v>4.1583000000000002E-3</v>
      </c>
      <c r="M27" s="20">
        <v>3.4851E-2</v>
      </c>
      <c r="N27" s="20">
        <v>0.77703999999999995</v>
      </c>
      <c r="O27" s="20">
        <v>-0.36393999999999999</v>
      </c>
      <c r="P27" s="20">
        <v>1.8578999999999998E-2</v>
      </c>
      <c r="Q27" s="20">
        <v>8.2036999999999999E-2</v>
      </c>
      <c r="R27" s="20">
        <v>0.61199999999999999</v>
      </c>
      <c r="S27" s="20">
        <v>-0.70838999999999996</v>
      </c>
      <c r="T27" s="20">
        <v>6.9363999999999995E-2</v>
      </c>
      <c r="U27" s="20">
        <v>0.20760000000000001</v>
      </c>
      <c r="V27" s="20">
        <v>1.7114</v>
      </c>
      <c r="W27" s="20">
        <v>0.77517000000000003</v>
      </c>
      <c r="X27" s="20">
        <v>0.74880000000000002</v>
      </c>
      <c r="Y27" s="20">
        <v>0.88707999999999998</v>
      </c>
      <c r="Z27" s="20">
        <v>0.85901000000000005</v>
      </c>
      <c r="AA27" s="20">
        <v>-0.21925</v>
      </c>
      <c r="AB27" s="20">
        <v>0.14323</v>
      </c>
      <c r="AC27" s="20">
        <v>0.36187999999999998</v>
      </c>
      <c r="AD27" s="20">
        <v>0.78761000000000003</v>
      </c>
      <c r="AE27" s="20">
        <v>-0.34444000000000002</v>
      </c>
    </row>
    <row r="28" spans="1:31" hidden="1" outlineLevel="1" x14ac:dyDescent="0.25">
      <c r="A28" s="19" t="s">
        <v>69</v>
      </c>
      <c r="B28" s="19" t="s">
        <v>68</v>
      </c>
      <c r="C28" s="19" t="s">
        <v>67</v>
      </c>
      <c r="D28" s="18" t="s">
        <v>66</v>
      </c>
      <c r="E28" s="18" t="s">
        <v>65</v>
      </c>
      <c r="F28" s="18" t="s">
        <v>64</v>
      </c>
    </row>
    <row r="29" spans="1:31" hidden="1" outlineLevel="1" x14ac:dyDescent="0.25">
      <c r="A29" s="19" t="s">
        <v>5645</v>
      </c>
      <c r="B29" s="21">
        <v>192.0270026</v>
      </c>
      <c r="C29" s="19" t="s">
        <v>3897</v>
      </c>
      <c r="D29" s="20">
        <v>124</v>
      </c>
      <c r="E29" s="18" t="s">
        <v>5652</v>
      </c>
      <c r="F29" s="18" t="s">
        <v>5653</v>
      </c>
    </row>
    <row r="30" spans="1:31" hidden="1" outlineLevel="1" x14ac:dyDescent="0.25">
      <c r="A30" s="19" t="s">
        <v>5645</v>
      </c>
      <c r="B30" s="21">
        <v>192.0270026</v>
      </c>
      <c r="C30" s="19" t="s">
        <v>3897</v>
      </c>
      <c r="D30" s="20">
        <v>124</v>
      </c>
      <c r="E30" s="18" t="s">
        <v>5652</v>
      </c>
      <c r="F30" s="18" t="s">
        <v>5651</v>
      </c>
    </row>
    <row r="31" spans="1:31" hidden="1" outlineLevel="1" x14ac:dyDescent="0.25">
      <c r="A31" s="19" t="s">
        <v>5645</v>
      </c>
      <c r="B31" s="21">
        <v>192.0270026</v>
      </c>
      <c r="C31" s="19" t="s">
        <v>3897</v>
      </c>
      <c r="D31" s="20">
        <v>3328</v>
      </c>
      <c r="E31" s="18" t="s">
        <v>5650</v>
      </c>
      <c r="F31" s="18" t="s">
        <v>158</v>
      </c>
    </row>
    <row r="32" spans="1:31" hidden="1" outlineLevel="1" x14ac:dyDescent="0.25">
      <c r="A32" s="19" t="s">
        <v>5645</v>
      </c>
      <c r="B32" s="21">
        <v>192.0270026</v>
      </c>
      <c r="C32" s="19" t="s">
        <v>3897</v>
      </c>
      <c r="D32" s="20">
        <v>6364</v>
      </c>
      <c r="E32" s="18" t="s">
        <v>5647</v>
      </c>
      <c r="F32" s="18" t="s">
        <v>73</v>
      </c>
    </row>
    <row r="33" spans="1:6" hidden="1" outlineLevel="1" x14ac:dyDescent="0.25">
      <c r="A33" s="19" t="s">
        <v>5645</v>
      </c>
      <c r="B33" s="21">
        <v>192.027005</v>
      </c>
      <c r="C33" s="19" t="s">
        <v>3897</v>
      </c>
      <c r="D33" s="20">
        <v>351</v>
      </c>
      <c r="E33" s="18" t="s">
        <v>5646</v>
      </c>
      <c r="F33" s="18" t="s">
        <v>60</v>
      </c>
    </row>
    <row r="34" spans="1:6" hidden="1" outlineLevel="1" x14ac:dyDescent="0.25">
      <c r="A34" s="19" t="s">
        <v>5645</v>
      </c>
      <c r="B34" s="21">
        <v>192.0270026</v>
      </c>
      <c r="C34" s="19" t="s">
        <v>3897</v>
      </c>
      <c r="D34" s="20">
        <v>45874</v>
      </c>
      <c r="E34" s="18" t="s">
        <v>5644</v>
      </c>
      <c r="F34" s="18" t="s">
        <v>60</v>
      </c>
    </row>
    <row r="35" spans="1:6" hidden="1" outlineLevel="1" x14ac:dyDescent="0.25">
      <c r="A35" s="19" t="s">
        <v>5645</v>
      </c>
      <c r="B35" s="21">
        <v>192.0270026</v>
      </c>
      <c r="C35" s="19" t="s">
        <v>3897</v>
      </c>
      <c r="D35" s="20">
        <v>58437</v>
      </c>
      <c r="E35" s="18" t="s">
        <v>5649</v>
      </c>
      <c r="F35" s="18" t="s">
        <v>60</v>
      </c>
    </row>
    <row r="36" spans="1:6" hidden="1" outlineLevel="1" x14ac:dyDescent="0.25">
      <c r="A36" s="19" t="s">
        <v>5645</v>
      </c>
      <c r="B36" s="21">
        <v>192.0270026</v>
      </c>
      <c r="C36" s="19" t="s">
        <v>3897</v>
      </c>
      <c r="D36" s="20">
        <v>58437</v>
      </c>
      <c r="E36" s="18" t="s">
        <v>5649</v>
      </c>
      <c r="F36" s="18" t="s">
        <v>60</v>
      </c>
    </row>
    <row r="37" spans="1:6" hidden="1" outlineLevel="1" x14ac:dyDescent="0.25">
      <c r="A37" s="19" t="s">
        <v>5645</v>
      </c>
      <c r="B37" s="21">
        <v>192.05686299999999</v>
      </c>
      <c r="C37" s="19" t="s">
        <v>3897</v>
      </c>
      <c r="D37" s="20">
        <v>85600</v>
      </c>
      <c r="E37" s="18" t="s">
        <v>2626</v>
      </c>
      <c r="F37" s="18" t="s">
        <v>436</v>
      </c>
    </row>
    <row r="38" spans="1:6" hidden="1" outlineLevel="1" x14ac:dyDescent="0.25">
      <c r="A38" s="19" t="s">
        <v>5645</v>
      </c>
      <c r="B38" s="21">
        <v>192.05686299999999</v>
      </c>
      <c r="C38" s="19" t="s">
        <v>3897</v>
      </c>
      <c r="D38" s="20">
        <v>85682</v>
      </c>
      <c r="E38" s="18" t="s">
        <v>2625</v>
      </c>
      <c r="F38" s="18" t="s">
        <v>436</v>
      </c>
    </row>
    <row r="39" spans="1:6" hidden="1" outlineLevel="1" x14ac:dyDescent="0.25">
      <c r="A39" s="19" t="s">
        <v>5645</v>
      </c>
      <c r="B39" s="21">
        <v>192.07462150000001</v>
      </c>
      <c r="C39" s="19" t="s">
        <v>3897</v>
      </c>
      <c r="D39" s="20">
        <v>85941</v>
      </c>
      <c r="E39" s="18" t="s">
        <v>2624</v>
      </c>
      <c r="F39" s="18" t="s">
        <v>436</v>
      </c>
    </row>
    <row r="40" spans="1:6" hidden="1" outlineLevel="1" x14ac:dyDescent="0.25">
      <c r="A40" s="19" t="s">
        <v>5645</v>
      </c>
      <c r="B40" s="21">
        <v>192.04225869999999</v>
      </c>
      <c r="C40" s="19" t="s">
        <v>3897</v>
      </c>
      <c r="D40" s="20">
        <v>87142</v>
      </c>
      <c r="E40" s="18" t="s">
        <v>2622</v>
      </c>
      <c r="F40" s="18" t="s">
        <v>73</v>
      </c>
    </row>
    <row r="41" spans="1:6" hidden="1" outlineLevel="1" x14ac:dyDescent="0.25">
      <c r="A41" s="19" t="s">
        <v>5645</v>
      </c>
      <c r="B41" s="21">
        <v>192.03910440000001</v>
      </c>
      <c r="C41" s="19" t="s">
        <v>3897</v>
      </c>
      <c r="D41" s="20">
        <v>87478</v>
      </c>
      <c r="E41" s="18" t="s">
        <v>2620</v>
      </c>
      <c r="F41" s="18" t="s">
        <v>45</v>
      </c>
    </row>
    <row r="42" spans="1:6" hidden="1" outlineLevel="1" x14ac:dyDescent="0.25">
      <c r="A42" s="19" t="s">
        <v>5645</v>
      </c>
      <c r="B42" s="21">
        <v>192.0270026</v>
      </c>
      <c r="C42" s="19" t="s">
        <v>3897</v>
      </c>
      <c r="D42" s="20">
        <v>44758</v>
      </c>
      <c r="E42" s="18" t="s">
        <v>5648</v>
      </c>
      <c r="F42" s="18" t="s">
        <v>436</v>
      </c>
    </row>
    <row r="43" spans="1:6" hidden="1" outlineLevel="1" x14ac:dyDescent="0.25">
      <c r="A43" s="19" t="s">
        <v>5645</v>
      </c>
      <c r="B43" s="21">
        <v>192.04225869999999</v>
      </c>
      <c r="C43" s="19" t="s">
        <v>3897</v>
      </c>
      <c r="D43" s="20">
        <v>43957</v>
      </c>
      <c r="E43" s="18" t="s">
        <v>2606</v>
      </c>
      <c r="F43" s="18" t="s">
        <v>117</v>
      </c>
    </row>
    <row r="44" spans="1:6" hidden="1" outlineLevel="1" x14ac:dyDescent="0.25">
      <c r="A44" s="19" t="s">
        <v>5645</v>
      </c>
      <c r="B44" s="21">
        <v>192.04225869999999</v>
      </c>
      <c r="C44" s="19" t="s">
        <v>3897</v>
      </c>
      <c r="D44" s="20">
        <v>43957</v>
      </c>
      <c r="E44" s="18" t="s">
        <v>2605</v>
      </c>
      <c r="F44" s="18" t="s">
        <v>117</v>
      </c>
    </row>
    <row r="45" spans="1:6" hidden="1" outlineLevel="1" x14ac:dyDescent="0.25">
      <c r="A45" s="19" t="s">
        <v>5645</v>
      </c>
      <c r="B45" s="21">
        <v>192.04225869999999</v>
      </c>
      <c r="C45" s="19" t="s">
        <v>3897</v>
      </c>
      <c r="D45" s="20">
        <v>43740</v>
      </c>
      <c r="E45" s="18" t="s">
        <v>2604</v>
      </c>
      <c r="F45" s="18" t="s">
        <v>436</v>
      </c>
    </row>
    <row r="46" spans="1:6" hidden="1" outlineLevel="1" x14ac:dyDescent="0.25">
      <c r="A46" s="19" t="s">
        <v>5645</v>
      </c>
      <c r="B46" s="21">
        <v>192.04225869999999</v>
      </c>
      <c r="C46" s="19" t="s">
        <v>3897</v>
      </c>
      <c r="D46" s="20">
        <v>43740</v>
      </c>
      <c r="E46" s="18" t="s">
        <v>2603</v>
      </c>
      <c r="F46" s="18" t="s">
        <v>436</v>
      </c>
    </row>
    <row r="47" spans="1:6" hidden="1" outlineLevel="1" x14ac:dyDescent="0.25">
      <c r="A47" s="19" t="s">
        <v>5645</v>
      </c>
      <c r="B47" s="21">
        <v>192.04225869999999</v>
      </c>
      <c r="C47" s="19" t="s">
        <v>3897</v>
      </c>
      <c r="D47" s="20">
        <v>44270</v>
      </c>
      <c r="E47" s="18" t="s">
        <v>2602</v>
      </c>
      <c r="F47" s="18" t="s">
        <v>117</v>
      </c>
    </row>
    <row r="48" spans="1:6" hidden="1" outlineLevel="1" x14ac:dyDescent="0.25">
      <c r="A48" s="19" t="s">
        <v>5645</v>
      </c>
      <c r="B48" s="21">
        <v>192.04225869999999</v>
      </c>
      <c r="C48" s="19" t="s">
        <v>3897</v>
      </c>
      <c r="D48" s="20">
        <v>44270</v>
      </c>
      <c r="E48" s="18" t="s">
        <v>2601</v>
      </c>
      <c r="F48" s="18" t="s">
        <v>117</v>
      </c>
    </row>
    <row r="49" spans="1:31" hidden="1" outlineLevel="1" x14ac:dyDescent="0.25">
      <c r="A49" s="19" t="s">
        <v>5645</v>
      </c>
      <c r="B49" s="21">
        <v>192.0270026</v>
      </c>
      <c r="C49" s="19" t="s">
        <v>3897</v>
      </c>
      <c r="D49" s="20">
        <v>6364</v>
      </c>
      <c r="E49" s="18" t="s">
        <v>5647</v>
      </c>
      <c r="F49" s="18" t="s">
        <v>73</v>
      </c>
    </row>
    <row r="50" spans="1:31" hidden="1" outlineLevel="1" x14ac:dyDescent="0.25">
      <c r="A50" s="19" t="s">
        <v>5645</v>
      </c>
      <c r="B50" s="21">
        <v>192.027005</v>
      </c>
      <c r="C50" s="19" t="s">
        <v>3897</v>
      </c>
      <c r="D50" s="20">
        <v>351</v>
      </c>
      <c r="E50" s="18" t="s">
        <v>5646</v>
      </c>
      <c r="F50" s="18" t="s">
        <v>5331</v>
      </c>
    </row>
    <row r="51" spans="1:31" hidden="1" outlineLevel="1" x14ac:dyDescent="0.25">
      <c r="A51" s="19" t="s">
        <v>5645</v>
      </c>
      <c r="B51" s="21">
        <v>192.0270026</v>
      </c>
      <c r="C51" s="19" t="s">
        <v>3897</v>
      </c>
      <c r="D51" s="20">
        <v>45874</v>
      </c>
      <c r="E51" s="18" t="s">
        <v>5644</v>
      </c>
      <c r="F51" s="18" t="s">
        <v>5331</v>
      </c>
    </row>
    <row r="52" spans="1:31" collapsed="1" x14ac:dyDescent="0.25">
      <c r="A52" s="19" t="s">
        <v>43</v>
      </c>
      <c r="B52" s="21">
        <v>112.0162</v>
      </c>
      <c r="C52" s="21">
        <v>0.38</v>
      </c>
      <c r="D52" s="22">
        <v>1.6324E-6</v>
      </c>
      <c r="E52" s="20">
        <v>6.9377999999999996E-4</v>
      </c>
      <c r="F52" s="20">
        <v>0.39713999999999999</v>
      </c>
      <c r="G52" s="20">
        <v>-1.3323</v>
      </c>
      <c r="H52" s="20">
        <v>8.4755000000000004E-3</v>
      </c>
      <c r="I52" s="20">
        <v>0.12981000000000001</v>
      </c>
      <c r="J52" s="20">
        <v>0.61101000000000005</v>
      </c>
      <c r="K52" s="20">
        <v>-0.71072999999999997</v>
      </c>
      <c r="L52" s="20">
        <v>4.1168999999999998E-4</v>
      </c>
      <c r="M52" s="20">
        <v>7.7765000000000004E-3</v>
      </c>
      <c r="N52" s="20">
        <v>0.67740999999999996</v>
      </c>
      <c r="O52" s="20">
        <v>-0.56189999999999996</v>
      </c>
      <c r="P52" s="20">
        <v>0.29779</v>
      </c>
      <c r="Q52" s="20">
        <v>0.50963000000000003</v>
      </c>
      <c r="R52" s="20">
        <v>0.85640000000000005</v>
      </c>
      <c r="S52" s="20">
        <v>-0.22364999999999999</v>
      </c>
      <c r="T52" s="20">
        <v>1.6352999999999999E-2</v>
      </c>
      <c r="U52" s="20">
        <v>8.4704000000000002E-2</v>
      </c>
      <c r="V52" s="20">
        <v>2.1564000000000001</v>
      </c>
      <c r="W52" s="20">
        <v>1.1086</v>
      </c>
      <c r="X52" s="20">
        <v>0.33812999999999999</v>
      </c>
      <c r="Y52" s="20">
        <v>0.58009999999999995</v>
      </c>
      <c r="Z52" s="20">
        <v>1.4016</v>
      </c>
      <c r="AA52" s="20">
        <v>0.48707</v>
      </c>
      <c r="AB52" s="20">
        <v>0.54001999999999994</v>
      </c>
      <c r="AC52" s="20">
        <v>0.77466000000000002</v>
      </c>
      <c r="AD52" s="20">
        <v>1.2642</v>
      </c>
      <c r="AE52" s="20">
        <v>0.33825</v>
      </c>
    </row>
    <row r="53" spans="1:31" hidden="1" outlineLevel="1" x14ac:dyDescent="0.25">
      <c r="A53" s="19" t="s">
        <v>69</v>
      </c>
      <c r="B53" s="19" t="s">
        <v>68</v>
      </c>
      <c r="C53" s="19" t="s">
        <v>67</v>
      </c>
      <c r="D53" s="18" t="s">
        <v>66</v>
      </c>
      <c r="E53" s="18" t="s">
        <v>65</v>
      </c>
      <c r="F53" s="18" t="s">
        <v>64</v>
      </c>
    </row>
    <row r="54" spans="1:31" hidden="1" outlineLevel="1" x14ac:dyDescent="0.25">
      <c r="A54" s="19" t="s">
        <v>5641</v>
      </c>
      <c r="B54" s="21">
        <v>113.0589119</v>
      </c>
      <c r="C54" s="19" t="s">
        <v>3897</v>
      </c>
      <c r="D54" s="20">
        <v>8</v>
      </c>
      <c r="E54" s="18" t="s">
        <v>5643</v>
      </c>
      <c r="F54" s="18" t="s">
        <v>113</v>
      </c>
    </row>
    <row r="55" spans="1:31" hidden="1" outlineLevel="1" x14ac:dyDescent="0.25">
      <c r="A55" s="19" t="s">
        <v>5641</v>
      </c>
      <c r="B55" s="21">
        <v>113.0476785</v>
      </c>
      <c r="C55" s="19" t="s">
        <v>3897</v>
      </c>
      <c r="D55" s="20">
        <v>3240</v>
      </c>
      <c r="E55" s="18" t="s">
        <v>5642</v>
      </c>
      <c r="F55" s="18" t="s">
        <v>646</v>
      </c>
    </row>
    <row r="56" spans="1:31" hidden="1" outlineLevel="1" x14ac:dyDescent="0.25">
      <c r="A56" s="19" t="s">
        <v>5641</v>
      </c>
      <c r="B56" s="21">
        <v>113.0476785</v>
      </c>
      <c r="C56" s="19" t="s">
        <v>3897</v>
      </c>
      <c r="D56" s="20">
        <v>58576</v>
      </c>
      <c r="E56" s="18" t="s">
        <v>5640</v>
      </c>
      <c r="F56" s="18" t="s">
        <v>321</v>
      </c>
    </row>
    <row r="57" spans="1:31" collapsed="1" x14ac:dyDescent="0.25">
      <c r="A57" s="19" t="s">
        <v>43</v>
      </c>
      <c r="B57" s="21">
        <v>129.018</v>
      </c>
      <c r="C57" s="21">
        <v>0.38</v>
      </c>
      <c r="D57" s="22">
        <v>3.3175999999999998E-6</v>
      </c>
      <c r="E57" s="20">
        <v>1.1280000000000001E-3</v>
      </c>
      <c r="F57" s="20">
        <v>0.49806</v>
      </c>
      <c r="G57" s="20">
        <v>-1.0056</v>
      </c>
      <c r="H57" s="20">
        <v>0.12814</v>
      </c>
      <c r="I57" s="20">
        <v>0.44277</v>
      </c>
      <c r="J57" s="20">
        <v>0.78630999999999995</v>
      </c>
      <c r="K57" s="20">
        <v>-0.34683000000000003</v>
      </c>
      <c r="L57" s="20">
        <v>4.9326000000000002E-2</v>
      </c>
      <c r="M57" s="20">
        <v>0.16846</v>
      </c>
      <c r="N57" s="20">
        <v>0.83521000000000001</v>
      </c>
      <c r="O57" s="20">
        <v>-0.25978000000000001</v>
      </c>
      <c r="P57" s="20">
        <v>4.4545000000000001E-2</v>
      </c>
      <c r="Q57" s="20">
        <v>0.15484000000000001</v>
      </c>
      <c r="R57" s="20">
        <v>0.73592999999999997</v>
      </c>
      <c r="S57" s="20">
        <v>-0.44235999999999998</v>
      </c>
      <c r="T57" s="20">
        <v>3.5617000000000003E-2</v>
      </c>
      <c r="U57" s="20">
        <v>0.13253999999999999</v>
      </c>
      <c r="V57" s="20">
        <v>1.4776</v>
      </c>
      <c r="W57" s="20">
        <v>0.56323999999999996</v>
      </c>
      <c r="X57" s="20">
        <v>0.85929999999999995</v>
      </c>
      <c r="Y57" s="20">
        <v>0.94003000000000003</v>
      </c>
      <c r="Z57" s="20">
        <v>0.93593000000000004</v>
      </c>
      <c r="AA57" s="20">
        <v>-9.5528000000000002E-2</v>
      </c>
      <c r="AB57" s="20">
        <v>0.31296000000000002</v>
      </c>
      <c r="AC57" s="20">
        <v>0.58287</v>
      </c>
      <c r="AD57" s="20">
        <v>0.88112999999999997</v>
      </c>
      <c r="AE57" s="20">
        <v>-0.18257999999999999</v>
      </c>
    </row>
    <row r="58" spans="1:31" hidden="1" outlineLevel="1" x14ac:dyDescent="0.25">
      <c r="A58" s="19" t="s">
        <v>69</v>
      </c>
      <c r="B58" s="19" t="s">
        <v>68</v>
      </c>
      <c r="C58" s="19" t="s">
        <v>67</v>
      </c>
      <c r="D58" s="18" t="s">
        <v>66</v>
      </c>
      <c r="E58" s="18" t="s">
        <v>65</v>
      </c>
      <c r="F58" s="18" t="s">
        <v>64</v>
      </c>
    </row>
    <row r="59" spans="1:31" hidden="1" outlineLevel="1" x14ac:dyDescent="0.25">
      <c r="A59" s="19" t="s">
        <v>5638</v>
      </c>
      <c r="B59" s="21">
        <v>130.062995</v>
      </c>
      <c r="C59" s="19" t="s">
        <v>3897</v>
      </c>
      <c r="D59" s="20">
        <v>5397</v>
      </c>
      <c r="E59" s="18" t="s">
        <v>4653</v>
      </c>
      <c r="F59" s="18" t="s">
        <v>45</v>
      </c>
    </row>
    <row r="60" spans="1:31" hidden="1" outlineLevel="1" x14ac:dyDescent="0.25">
      <c r="A60" s="19" t="s">
        <v>5638</v>
      </c>
      <c r="B60" s="21">
        <v>130.06299419999999</v>
      </c>
      <c r="C60" s="19" t="s">
        <v>3897</v>
      </c>
      <c r="D60" s="20">
        <v>122</v>
      </c>
      <c r="E60" s="18" t="s">
        <v>4622</v>
      </c>
      <c r="F60" s="18" t="s">
        <v>1421</v>
      </c>
    </row>
    <row r="61" spans="1:31" hidden="1" outlineLevel="1" x14ac:dyDescent="0.25">
      <c r="A61" s="19" t="s">
        <v>5638</v>
      </c>
      <c r="B61" s="21">
        <v>130.06299419999999</v>
      </c>
      <c r="C61" s="19" t="s">
        <v>3897</v>
      </c>
      <c r="D61" s="20">
        <v>7072</v>
      </c>
      <c r="E61" s="18" t="s">
        <v>4618</v>
      </c>
      <c r="F61" s="18" t="s">
        <v>1421</v>
      </c>
    </row>
    <row r="62" spans="1:31" hidden="1" outlineLevel="1" x14ac:dyDescent="0.25">
      <c r="A62" s="19" t="s">
        <v>5638</v>
      </c>
      <c r="B62" s="21">
        <v>130.0266087</v>
      </c>
      <c r="C62" s="19" t="s">
        <v>3897</v>
      </c>
      <c r="D62" s="20">
        <v>5593</v>
      </c>
      <c r="E62" s="18" t="s">
        <v>4620</v>
      </c>
      <c r="F62" s="18" t="s">
        <v>287</v>
      </c>
    </row>
    <row r="63" spans="1:31" hidden="1" outlineLevel="1" x14ac:dyDescent="0.25">
      <c r="A63" s="19" t="s">
        <v>5638</v>
      </c>
      <c r="B63" s="21">
        <v>130.0266087</v>
      </c>
      <c r="C63" s="19" t="s">
        <v>3897</v>
      </c>
      <c r="D63" s="20">
        <v>5607</v>
      </c>
      <c r="E63" s="18" t="s">
        <v>4652</v>
      </c>
      <c r="F63" s="18" t="s">
        <v>281</v>
      </c>
    </row>
    <row r="64" spans="1:31" hidden="1" outlineLevel="1" x14ac:dyDescent="0.25">
      <c r="A64" s="19" t="s">
        <v>5638</v>
      </c>
      <c r="B64" s="21">
        <v>130.06299419999999</v>
      </c>
      <c r="C64" s="19" t="s">
        <v>3897</v>
      </c>
      <c r="D64" s="20">
        <v>121</v>
      </c>
      <c r="E64" s="18" t="s">
        <v>4650</v>
      </c>
      <c r="F64" s="18" t="s">
        <v>663</v>
      </c>
    </row>
    <row r="65" spans="1:6" hidden="1" outlineLevel="1" x14ac:dyDescent="0.25">
      <c r="A65" s="19" t="s">
        <v>5638</v>
      </c>
      <c r="B65" s="21">
        <v>130.0266087</v>
      </c>
      <c r="C65" s="19" t="s">
        <v>3897</v>
      </c>
      <c r="D65" s="20">
        <v>4130</v>
      </c>
      <c r="E65" s="18" t="s">
        <v>4649</v>
      </c>
      <c r="F65" s="18" t="s">
        <v>1004</v>
      </c>
    </row>
    <row r="66" spans="1:6" hidden="1" outlineLevel="1" x14ac:dyDescent="0.25">
      <c r="A66" s="19" t="s">
        <v>5638</v>
      </c>
      <c r="B66" s="21">
        <v>130.06299419999999</v>
      </c>
      <c r="C66" s="19" t="s">
        <v>3897</v>
      </c>
      <c r="D66" s="20">
        <v>74708</v>
      </c>
      <c r="E66" s="18" t="s">
        <v>4648</v>
      </c>
      <c r="F66" s="18" t="s">
        <v>45</v>
      </c>
    </row>
    <row r="67" spans="1:6" hidden="1" outlineLevel="1" x14ac:dyDescent="0.25">
      <c r="A67" s="19" t="s">
        <v>5638</v>
      </c>
      <c r="B67" s="21">
        <v>130.0266087</v>
      </c>
      <c r="C67" s="19" t="s">
        <v>3897</v>
      </c>
      <c r="D67" s="20">
        <v>44764</v>
      </c>
      <c r="E67" s="18" t="s">
        <v>4647</v>
      </c>
      <c r="F67" s="18" t="s">
        <v>158</v>
      </c>
    </row>
    <row r="68" spans="1:6" hidden="1" outlineLevel="1" x14ac:dyDescent="0.25">
      <c r="A68" s="19" t="s">
        <v>5638</v>
      </c>
      <c r="B68" s="21">
        <v>130.06299419999999</v>
      </c>
      <c r="C68" s="19" t="s">
        <v>3897</v>
      </c>
      <c r="D68" s="20">
        <v>44780</v>
      </c>
      <c r="E68" s="18" t="s">
        <v>4616</v>
      </c>
      <c r="F68" s="18" t="s">
        <v>90</v>
      </c>
    </row>
    <row r="69" spans="1:6" hidden="1" outlineLevel="1" x14ac:dyDescent="0.25">
      <c r="A69" s="19" t="s">
        <v>5638</v>
      </c>
      <c r="B69" s="21">
        <v>130.06299419999999</v>
      </c>
      <c r="C69" s="19" t="s">
        <v>3897</v>
      </c>
      <c r="D69" s="20">
        <v>35703</v>
      </c>
      <c r="E69" s="18" t="s">
        <v>4646</v>
      </c>
      <c r="F69" s="18" t="s">
        <v>45</v>
      </c>
    </row>
    <row r="70" spans="1:6" hidden="1" outlineLevel="1" x14ac:dyDescent="0.25">
      <c r="A70" s="19" t="s">
        <v>5638</v>
      </c>
      <c r="B70" s="21">
        <v>130.01785559999999</v>
      </c>
      <c r="C70" s="19" t="s">
        <v>3897</v>
      </c>
      <c r="D70" s="20">
        <v>570</v>
      </c>
      <c r="E70" s="18" t="s">
        <v>4645</v>
      </c>
      <c r="F70" s="18" t="s">
        <v>4644</v>
      </c>
    </row>
    <row r="71" spans="1:6" hidden="1" outlineLevel="1" x14ac:dyDescent="0.25">
      <c r="A71" s="19" t="s">
        <v>5638</v>
      </c>
      <c r="B71" s="21">
        <v>130.0742276</v>
      </c>
      <c r="C71" s="19" t="s">
        <v>3897</v>
      </c>
      <c r="D71" s="20">
        <v>86241</v>
      </c>
      <c r="E71" s="18" t="s">
        <v>4643</v>
      </c>
      <c r="F71" s="18" t="s">
        <v>55</v>
      </c>
    </row>
    <row r="72" spans="1:6" hidden="1" outlineLevel="1" x14ac:dyDescent="0.25">
      <c r="A72" s="19" t="s">
        <v>5638</v>
      </c>
      <c r="B72" s="21">
        <v>130.0742276</v>
      </c>
      <c r="C72" s="19" t="s">
        <v>3897</v>
      </c>
      <c r="D72" s="20">
        <v>86950</v>
      </c>
      <c r="E72" s="18" t="s">
        <v>4640</v>
      </c>
      <c r="F72" s="18" t="s">
        <v>45</v>
      </c>
    </row>
    <row r="73" spans="1:6" hidden="1" outlineLevel="1" x14ac:dyDescent="0.25">
      <c r="A73" s="19" t="s">
        <v>5638</v>
      </c>
      <c r="B73" s="21">
        <v>130.06299419999999</v>
      </c>
      <c r="C73" s="19" t="s">
        <v>3897</v>
      </c>
      <c r="D73" s="20">
        <v>87499</v>
      </c>
      <c r="E73" s="18" t="s">
        <v>4639</v>
      </c>
      <c r="F73" s="18" t="s">
        <v>51</v>
      </c>
    </row>
    <row r="74" spans="1:6" hidden="1" outlineLevel="1" x14ac:dyDescent="0.25">
      <c r="A74" s="19" t="s">
        <v>5638</v>
      </c>
      <c r="B74" s="21">
        <v>130.06299419999999</v>
      </c>
      <c r="C74" s="19" t="s">
        <v>3897</v>
      </c>
      <c r="D74" s="20">
        <v>87501</v>
      </c>
      <c r="E74" s="18" t="s">
        <v>4638</v>
      </c>
      <c r="F74" s="18" t="s">
        <v>55</v>
      </c>
    </row>
    <row r="75" spans="1:6" hidden="1" outlineLevel="1" x14ac:dyDescent="0.25">
      <c r="A75" s="19" t="s">
        <v>5638</v>
      </c>
      <c r="B75" s="21">
        <v>130.04523560000001</v>
      </c>
      <c r="C75" s="19" t="s">
        <v>3897</v>
      </c>
      <c r="D75" s="20">
        <v>87623</v>
      </c>
      <c r="E75" s="18" t="s">
        <v>4637</v>
      </c>
      <c r="F75" s="18" t="s">
        <v>2508</v>
      </c>
    </row>
    <row r="76" spans="1:6" hidden="1" outlineLevel="1" x14ac:dyDescent="0.25">
      <c r="A76" s="19" t="s">
        <v>5638</v>
      </c>
      <c r="B76" s="21">
        <v>129.9910916</v>
      </c>
      <c r="C76" s="19" t="s">
        <v>3897</v>
      </c>
      <c r="D76" s="20">
        <v>87973</v>
      </c>
      <c r="E76" s="18" t="s">
        <v>5639</v>
      </c>
      <c r="F76" s="18" t="s">
        <v>45</v>
      </c>
    </row>
    <row r="77" spans="1:6" hidden="1" outlineLevel="1" x14ac:dyDescent="0.25">
      <c r="A77" s="19" t="s">
        <v>5638</v>
      </c>
      <c r="B77" s="21">
        <v>130.0266087</v>
      </c>
      <c r="C77" s="19" t="s">
        <v>3897</v>
      </c>
      <c r="D77" s="20">
        <v>89545</v>
      </c>
      <c r="E77" s="18" t="s">
        <v>4629</v>
      </c>
      <c r="F77" s="18" t="s">
        <v>45</v>
      </c>
    </row>
    <row r="78" spans="1:6" hidden="1" outlineLevel="1" x14ac:dyDescent="0.25">
      <c r="A78" s="19" t="s">
        <v>5638</v>
      </c>
      <c r="B78" s="21">
        <v>130.06299419999999</v>
      </c>
      <c r="C78" s="19" t="s">
        <v>3897</v>
      </c>
      <c r="D78" s="20">
        <v>122</v>
      </c>
      <c r="E78" s="18" t="s">
        <v>4622</v>
      </c>
      <c r="F78" s="18" t="s">
        <v>1421</v>
      </c>
    </row>
    <row r="79" spans="1:6" hidden="1" outlineLevel="1" x14ac:dyDescent="0.25">
      <c r="A79" s="19" t="s">
        <v>5638</v>
      </c>
      <c r="B79" s="21">
        <v>130.06299419999999</v>
      </c>
      <c r="C79" s="19" t="s">
        <v>3897</v>
      </c>
      <c r="D79" s="20">
        <v>35705</v>
      </c>
      <c r="E79" s="18" t="s">
        <v>4621</v>
      </c>
      <c r="F79" s="18" t="s">
        <v>45</v>
      </c>
    </row>
    <row r="80" spans="1:6" hidden="1" outlineLevel="1" x14ac:dyDescent="0.25">
      <c r="A80" s="19" t="s">
        <v>5638</v>
      </c>
      <c r="B80" s="21">
        <v>130.0266087</v>
      </c>
      <c r="C80" s="19" t="s">
        <v>3897</v>
      </c>
      <c r="D80" s="20">
        <v>5593</v>
      </c>
      <c r="E80" s="18" t="s">
        <v>4620</v>
      </c>
      <c r="F80" s="18" t="s">
        <v>287</v>
      </c>
    </row>
    <row r="81" spans="1:31" hidden="1" outlineLevel="1" x14ac:dyDescent="0.25">
      <c r="A81" s="19" t="s">
        <v>5638</v>
      </c>
      <c r="B81" s="21">
        <v>130.06299419999999</v>
      </c>
      <c r="C81" s="19" t="s">
        <v>3897</v>
      </c>
      <c r="D81" s="20">
        <v>7072</v>
      </c>
      <c r="E81" s="18" t="s">
        <v>4618</v>
      </c>
      <c r="F81" s="18" t="s">
        <v>1421</v>
      </c>
    </row>
    <row r="82" spans="1:31" hidden="1" outlineLevel="1" x14ac:dyDescent="0.25">
      <c r="A82" s="19" t="s">
        <v>5638</v>
      </c>
      <c r="B82" s="21">
        <v>130.06299419999999</v>
      </c>
      <c r="C82" s="19" t="s">
        <v>3897</v>
      </c>
      <c r="D82" s="20">
        <v>44780</v>
      </c>
      <c r="E82" s="18" t="s">
        <v>4616</v>
      </c>
      <c r="F82" s="18" t="s">
        <v>90</v>
      </c>
    </row>
    <row r="83" spans="1:31" collapsed="1" x14ac:dyDescent="0.25">
      <c r="A83" s="19" t="s">
        <v>43</v>
      </c>
      <c r="B83" s="21">
        <v>833.51739999999995</v>
      </c>
      <c r="C83" s="21">
        <v>12.16</v>
      </c>
      <c r="D83" s="22">
        <v>5.1406999999999998E-6</v>
      </c>
      <c r="E83" s="20">
        <v>1.4170000000000001E-3</v>
      </c>
      <c r="F83" s="20">
        <v>0.42268</v>
      </c>
      <c r="G83" s="20">
        <v>-1.2423999999999999</v>
      </c>
      <c r="H83" s="20">
        <v>0.15001999999999999</v>
      </c>
      <c r="I83" s="20">
        <v>0.48011999999999999</v>
      </c>
      <c r="J83" s="20">
        <v>0.81869000000000003</v>
      </c>
      <c r="K83" s="20">
        <v>-0.28860999999999998</v>
      </c>
      <c r="L83" s="20">
        <v>0.21915999999999999</v>
      </c>
      <c r="M83" s="20">
        <v>0.46122000000000002</v>
      </c>
      <c r="N83" s="20">
        <v>0.82147000000000003</v>
      </c>
      <c r="O83" s="20">
        <v>-0.28372999999999998</v>
      </c>
      <c r="P83" s="20">
        <v>5.4812E-2</v>
      </c>
      <c r="Q83" s="20">
        <v>0.17954000000000001</v>
      </c>
      <c r="R83" s="20">
        <v>0.71492999999999995</v>
      </c>
      <c r="S83" s="20">
        <v>-0.48413</v>
      </c>
      <c r="T83" s="20">
        <v>1.0624E-2</v>
      </c>
      <c r="U83" s="20">
        <v>6.7268999999999995E-2</v>
      </c>
      <c r="V83" s="20">
        <v>1.6914</v>
      </c>
      <c r="W83" s="20">
        <v>0.75824000000000003</v>
      </c>
      <c r="X83" s="20">
        <v>0.48588999999999999</v>
      </c>
      <c r="Y83" s="20">
        <v>0.70660000000000001</v>
      </c>
      <c r="Z83" s="20">
        <v>0.87324999999999997</v>
      </c>
      <c r="AA83" s="20">
        <v>-0.19553000000000001</v>
      </c>
      <c r="AB83" s="20">
        <v>0.68247999999999998</v>
      </c>
      <c r="AC83" s="20">
        <v>0.85011000000000003</v>
      </c>
      <c r="AD83" s="20">
        <v>0.87029999999999996</v>
      </c>
      <c r="AE83" s="20">
        <v>-0.20041</v>
      </c>
    </row>
    <row r="84" spans="1:31" hidden="1" outlineLevel="1" x14ac:dyDescent="0.25">
      <c r="A84" s="19" t="s">
        <v>69</v>
      </c>
      <c r="B84" s="19" t="s">
        <v>68</v>
      </c>
      <c r="C84" s="19" t="s">
        <v>67</v>
      </c>
      <c r="D84" s="18" t="s">
        <v>66</v>
      </c>
      <c r="E84" s="18" t="s">
        <v>65</v>
      </c>
      <c r="F84" s="18" t="s">
        <v>64</v>
      </c>
    </row>
    <row r="85" spans="1:31" hidden="1" outlineLevel="1" x14ac:dyDescent="0.25">
      <c r="A85" s="19" t="s">
        <v>5637</v>
      </c>
      <c r="B85" s="21">
        <v>834.52582910000001</v>
      </c>
      <c r="C85" s="19" t="s">
        <v>3897</v>
      </c>
      <c r="D85" s="20">
        <v>61169</v>
      </c>
      <c r="E85" s="18" t="s">
        <v>2008</v>
      </c>
      <c r="F85" s="18" t="s">
        <v>60</v>
      </c>
    </row>
    <row r="86" spans="1:31" hidden="1" outlineLevel="1" x14ac:dyDescent="0.25">
      <c r="A86" s="19" t="s">
        <v>5637</v>
      </c>
      <c r="B86" s="21">
        <v>834.52582910000001</v>
      </c>
      <c r="C86" s="19" t="s">
        <v>3897</v>
      </c>
      <c r="D86" s="20">
        <v>61185</v>
      </c>
      <c r="E86" s="18" t="s">
        <v>2007</v>
      </c>
      <c r="F86" s="18" t="s">
        <v>60</v>
      </c>
    </row>
    <row r="87" spans="1:31" hidden="1" outlineLevel="1" x14ac:dyDescent="0.25">
      <c r="A87" s="19" t="s">
        <v>5637</v>
      </c>
      <c r="B87" s="21">
        <v>834.52582910000001</v>
      </c>
      <c r="C87" s="19" t="s">
        <v>3897</v>
      </c>
      <c r="D87" s="20">
        <v>61186</v>
      </c>
      <c r="E87" s="18" t="s">
        <v>2006</v>
      </c>
      <c r="F87" s="18" t="s">
        <v>60</v>
      </c>
    </row>
    <row r="88" spans="1:31" hidden="1" outlineLevel="1" x14ac:dyDescent="0.25">
      <c r="A88" s="19" t="s">
        <v>5637</v>
      </c>
      <c r="B88" s="21">
        <v>834.52582910000001</v>
      </c>
      <c r="C88" s="19" t="s">
        <v>3897</v>
      </c>
      <c r="D88" s="20">
        <v>61188</v>
      </c>
      <c r="E88" s="18" t="s">
        <v>2005</v>
      </c>
      <c r="F88" s="18" t="s">
        <v>60</v>
      </c>
    </row>
    <row r="89" spans="1:31" hidden="1" outlineLevel="1" x14ac:dyDescent="0.25">
      <c r="A89" s="19" t="s">
        <v>5637</v>
      </c>
      <c r="B89" s="21">
        <v>834.52582910000001</v>
      </c>
      <c r="C89" s="19" t="s">
        <v>3897</v>
      </c>
      <c r="D89" s="20">
        <v>61192</v>
      </c>
      <c r="E89" s="18" t="s">
        <v>2004</v>
      </c>
      <c r="F89" s="18" t="s">
        <v>60</v>
      </c>
    </row>
    <row r="90" spans="1:31" hidden="1" outlineLevel="1" x14ac:dyDescent="0.25">
      <c r="A90" s="19" t="s">
        <v>5637</v>
      </c>
      <c r="B90" s="21">
        <v>834.52582910000001</v>
      </c>
      <c r="C90" s="19" t="s">
        <v>3897</v>
      </c>
      <c r="D90" s="20">
        <v>61208</v>
      </c>
      <c r="E90" s="18" t="s">
        <v>2003</v>
      </c>
      <c r="F90" s="18" t="s">
        <v>60</v>
      </c>
    </row>
    <row r="91" spans="1:31" hidden="1" outlineLevel="1" x14ac:dyDescent="0.25">
      <c r="A91" s="19" t="s">
        <v>5637</v>
      </c>
      <c r="B91" s="21">
        <v>834.52582910000001</v>
      </c>
      <c r="C91" s="19" t="s">
        <v>3897</v>
      </c>
      <c r="D91" s="20">
        <v>61220</v>
      </c>
      <c r="E91" s="18" t="s">
        <v>2002</v>
      </c>
      <c r="F91" s="18" t="s">
        <v>60</v>
      </c>
    </row>
    <row r="92" spans="1:31" hidden="1" outlineLevel="1" x14ac:dyDescent="0.25">
      <c r="A92" s="19" t="s">
        <v>5637</v>
      </c>
      <c r="B92" s="21">
        <v>834.52582910000001</v>
      </c>
      <c r="C92" s="19" t="s">
        <v>3897</v>
      </c>
      <c r="D92" s="20">
        <v>61231</v>
      </c>
      <c r="E92" s="18" t="s">
        <v>2000</v>
      </c>
      <c r="F92" s="18" t="s">
        <v>60</v>
      </c>
    </row>
    <row r="93" spans="1:31" hidden="1" outlineLevel="1" x14ac:dyDescent="0.25">
      <c r="A93" s="19" t="s">
        <v>5637</v>
      </c>
      <c r="B93" s="21">
        <v>834.49768630000005</v>
      </c>
      <c r="C93" s="19" t="s">
        <v>3897</v>
      </c>
      <c r="D93" s="20">
        <v>87923</v>
      </c>
      <c r="E93" s="18" t="s">
        <v>5636</v>
      </c>
      <c r="F93" s="18" t="s">
        <v>45</v>
      </c>
    </row>
    <row r="94" spans="1:31" hidden="1" outlineLevel="1" x14ac:dyDescent="0.25">
      <c r="A94" s="19" t="s">
        <v>5637</v>
      </c>
      <c r="B94" s="21">
        <v>834.49768630000005</v>
      </c>
      <c r="C94" s="19" t="s">
        <v>3897</v>
      </c>
      <c r="D94" s="20">
        <v>87923</v>
      </c>
      <c r="E94" s="18" t="s">
        <v>5636</v>
      </c>
      <c r="F94" s="18" t="s">
        <v>45</v>
      </c>
    </row>
    <row r="95" spans="1:31" collapsed="1" x14ac:dyDescent="0.25">
      <c r="A95" s="19" t="s">
        <v>43</v>
      </c>
      <c r="B95" s="21">
        <v>622.33209999999997</v>
      </c>
      <c r="C95" s="21">
        <v>5.63</v>
      </c>
      <c r="D95" s="22">
        <v>5.8344999999999998E-6</v>
      </c>
      <c r="E95" s="20">
        <v>1.4170000000000001E-3</v>
      </c>
      <c r="F95" s="20">
        <v>0.44712000000000002</v>
      </c>
      <c r="G95" s="20">
        <v>-1.1613</v>
      </c>
      <c r="H95" s="20">
        <v>6.5015000000000003E-3</v>
      </c>
      <c r="I95" s="20">
        <v>0.12002</v>
      </c>
      <c r="J95" s="20">
        <v>0.60667000000000004</v>
      </c>
      <c r="K95" s="20">
        <v>-0.72102999999999995</v>
      </c>
      <c r="L95" s="22">
        <v>3.0299E-6</v>
      </c>
      <c r="M95" s="20">
        <v>1.5252E-3</v>
      </c>
      <c r="N95" s="20">
        <v>0.44278000000000001</v>
      </c>
      <c r="O95" s="20">
        <v>-1.1753</v>
      </c>
      <c r="P95" s="20">
        <v>2.8139000000000001E-4</v>
      </c>
      <c r="Q95" s="20">
        <v>4.3886000000000003E-3</v>
      </c>
      <c r="R95" s="20">
        <v>0.19694</v>
      </c>
      <c r="S95" s="20">
        <v>-2.3441999999999998</v>
      </c>
      <c r="T95" s="20">
        <v>9.1350000000000008E-3</v>
      </c>
      <c r="U95" s="20">
        <v>6.4437999999999995E-2</v>
      </c>
      <c r="V95" s="20">
        <v>0.44045000000000001</v>
      </c>
      <c r="W95" s="20">
        <v>-1.1829000000000001</v>
      </c>
      <c r="X95" s="20">
        <v>4.8757000000000002E-3</v>
      </c>
      <c r="Y95" s="20">
        <v>5.2542999999999999E-2</v>
      </c>
      <c r="Z95" s="20">
        <v>0.32462000000000002</v>
      </c>
      <c r="AA95" s="20">
        <v>-1.6232</v>
      </c>
      <c r="AB95" s="20">
        <v>9.0524000000000004E-3</v>
      </c>
      <c r="AC95" s="20">
        <v>7.4343000000000006E-2</v>
      </c>
      <c r="AD95" s="20">
        <v>0.44477</v>
      </c>
      <c r="AE95" s="20">
        <v>-1.1689000000000001</v>
      </c>
    </row>
    <row r="96" spans="1:31" hidden="1" outlineLevel="1" x14ac:dyDescent="0.25">
      <c r="A96" s="19" t="s">
        <v>69</v>
      </c>
      <c r="B96" s="19" t="s">
        <v>68</v>
      </c>
      <c r="C96" s="19" t="s">
        <v>67</v>
      </c>
      <c r="D96" s="18" t="s">
        <v>66</v>
      </c>
      <c r="E96" s="18" t="s">
        <v>65</v>
      </c>
      <c r="F96" s="18" t="s">
        <v>64</v>
      </c>
    </row>
    <row r="97" spans="1:31" collapsed="1" x14ac:dyDescent="0.25">
      <c r="A97" s="19" t="s">
        <v>43</v>
      </c>
      <c r="B97" s="21">
        <v>173.00200000000001</v>
      </c>
      <c r="C97" s="21">
        <v>0.36</v>
      </c>
      <c r="D97" s="22">
        <v>9.2855999999999997E-6</v>
      </c>
      <c r="E97" s="20">
        <v>1.9732E-3</v>
      </c>
      <c r="F97" s="20">
        <v>0.44069999999999998</v>
      </c>
      <c r="G97" s="20">
        <v>-1.1820999999999999</v>
      </c>
      <c r="H97" s="20">
        <v>0.21354999999999999</v>
      </c>
      <c r="I97" s="20">
        <v>0.55733999999999995</v>
      </c>
      <c r="J97" s="20">
        <v>0.80772999999999995</v>
      </c>
      <c r="K97" s="20">
        <v>-0.30804999999999999</v>
      </c>
      <c r="L97" s="20">
        <v>0.19547</v>
      </c>
      <c r="M97" s="20">
        <v>0.43043999999999999</v>
      </c>
      <c r="N97" s="20">
        <v>0.86231000000000002</v>
      </c>
      <c r="O97" s="20">
        <v>-0.21371000000000001</v>
      </c>
      <c r="P97" s="20">
        <v>9.7672999999999996E-2</v>
      </c>
      <c r="Q97" s="20">
        <v>0.26149</v>
      </c>
      <c r="R97" s="20">
        <v>0.72950000000000004</v>
      </c>
      <c r="S97" s="20">
        <v>-0.45501999999999998</v>
      </c>
      <c r="T97" s="20">
        <v>4.0405000000000003E-2</v>
      </c>
      <c r="U97" s="20">
        <v>0.14191999999999999</v>
      </c>
      <c r="V97" s="20">
        <v>1.6553</v>
      </c>
      <c r="W97" s="20">
        <v>0.72711000000000003</v>
      </c>
      <c r="X97" s="20">
        <v>0.70337000000000005</v>
      </c>
      <c r="Y97" s="20">
        <v>0.85838000000000003</v>
      </c>
      <c r="Z97" s="20">
        <v>0.90315000000000001</v>
      </c>
      <c r="AA97" s="20">
        <v>-0.14696999999999999</v>
      </c>
      <c r="AB97" s="20">
        <v>0.22245000000000001</v>
      </c>
      <c r="AC97" s="20">
        <v>0.47328999999999999</v>
      </c>
      <c r="AD97" s="20">
        <v>0.84597999999999995</v>
      </c>
      <c r="AE97" s="20">
        <v>-0.24131</v>
      </c>
    </row>
    <row r="98" spans="1:31" hidden="1" outlineLevel="1" x14ac:dyDescent="0.25">
      <c r="A98" s="19" t="s">
        <v>69</v>
      </c>
      <c r="B98" s="19" t="s">
        <v>68</v>
      </c>
      <c r="C98" s="19" t="s">
        <v>67</v>
      </c>
      <c r="D98" s="18" t="s">
        <v>66</v>
      </c>
      <c r="E98" s="18" t="s">
        <v>65</v>
      </c>
      <c r="F98" s="18" t="s">
        <v>64</v>
      </c>
    </row>
    <row r="99" spans="1:31" hidden="1" outlineLevel="1" x14ac:dyDescent="0.25">
      <c r="A99" s="19" t="s">
        <v>5634</v>
      </c>
      <c r="B99" s="21">
        <v>174.0164379</v>
      </c>
      <c r="C99" s="19" t="s">
        <v>3897</v>
      </c>
      <c r="D99" s="20">
        <v>3771</v>
      </c>
      <c r="E99" s="18" t="s">
        <v>5335</v>
      </c>
      <c r="F99" s="18" t="s">
        <v>158</v>
      </c>
    </row>
    <row r="100" spans="1:31" hidden="1" outlineLevel="1" x14ac:dyDescent="0.25">
      <c r="A100" s="19" t="s">
        <v>5634</v>
      </c>
      <c r="B100" s="21">
        <v>174.0164379</v>
      </c>
      <c r="C100" s="19" t="s">
        <v>3897</v>
      </c>
      <c r="D100" s="20">
        <v>3300</v>
      </c>
      <c r="E100" s="18" t="s">
        <v>5336</v>
      </c>
      <c r="F100" s="18" t="s">
        <v>158</v>
      </c>
    </row>
    <row r="101" spans="1:31" hidden="1" outlineLevel="1" x14ac:dyDescent="0.25">
      <c r="A101" s="19" t="s">
        <v>5634</v>
      </c>
      <c r="B101" s="21">
        <v>174.0164379</v>
      </c>
      <c r="C101" s="19" t="s">
        <v>3897</v>
      </c>
      <c r="D101" s="20">
        <v>3300</v>
      </c>
      <c r="E101" s="18" t="s">
        <v>5336</v>
      </c>
      <c r="F101" s="18" t="s">
        <v>158</v>
      </c>
    </row>
    <row r="102" spans="1:31" hidden="1" outlineLevel="1" x14ac:dyDescent="0.25">
      <c r="A102" s="19" t="s">
        <v>5634</v>
      </c>
      <c r="B102" s="21">
        <v>174.0164379</v>
      </c>
      <c r="C102" s="19" t="s">
        <v>3897</v>
      </c>
      <c r="D102" s="20">
        <v>3771</v>
      </c>
      <c r="E102" s="18" t="s">
        <v>5335</v>
      </c>
      <c r="F102" s="18" t="s">
        <v>158</v>
      </c>
    </row>
    <row r="103" spans="1:31" hidden="1" outlineLevel="1" x14ac:dyDescent="0.25">
      <c r="A103" s="19" t="s">
        <v>5634</v>
      </c>
      <c r="B103" s="21">
        <v>174.0164379</v>
      </c>
      <c r="C103" s="19" t="s">
        <v>3897</v>
      </c>
      <c r="D103" s="20">
        <v>342</v>
      </c>
      <c r="E103" s="18" t="s">
        <v>5329</v>
      </c>
      <c r="F103" s="18" t="s">
        <v>158</v>
      </c>
    </row>
    <row r="104" spans="1:31" hidden="1" outlineLevel="1" x14ac:dyDescent="0.25">
      <c r="A104" s="19" t="s">
        <v>5634</v>
      </c>
      <c r="B104" s="21">
        <v>174.05282339999999</v>
      </c>
      <c r="C104" s="19" t="s">
        <v>3897</v>
      </c>
      <c r="D104" s="20">
        <v>338</v>
      </c>
      <c r="E104" s="18" t="s">
        <v>5635</v>
      </c>
      <c r="F104" s="18" t="s">
        <v>158</v>
      </c>
    </row>
    <row r="105" spans="1:31" hidden="1" outlineLevel="1" x14ac:dyDescent="0.25">
      <c r="A105" s="19" t="s">
        <v>5634</v>
      </c>
      <c r="B105" s="21">
        <v>174.03169410000001</v>
      </c>
      <c r="C105" s="19" t="s">
        <v>3897</v>
      </c>
      <c r="D105" s="20">
        <v>87072</v>
      </c>
      <c r="E105" s="18" t="s">
        <v>5334</v>
      </c>
      <c r="F105" s="18" t="s">
        <v>73</v>
      </c>
    </row>
    <row r="106" spans="1:31" hidden="1" outlineLevel="1" x14ac:dyDescent="0.25">
      <c r="A106" s="19" t="s">
        <v>5634</v>
      </c>
      <c r="B106" s="21">
        <v>174.03169410000001</v>
      </c>
      <c r="C106" s="19" t="s">
        <v>3897</v>
      </c>
      <c r="D106" s="20">
        <v>44061</v>
      </c>
      <c r="E106" s="18" t="s">
        <v>5333</v>
      </c>
      <c r="F106" s="18" t="s">
        <v>284</v>
      </c>
    </row>
    <row r="107" spans="1:31" hidden="1" outlineLevel="1" x14ac:dyDescent="0.25">
      <c r="A107" s="19" t="s">
        <v>5634</v>
      </c>
      <c r="B107" s="21">
        <v>173.99867939999999</v>
      </c>
      <c r="C107" s="19" t="s">
        <v>3897</v>
      </c>
      <c r="D107" s="20">
        <v>1828</v>
      </c>
      <c r="E107" s="18" t="s">
        <v>5332</v>
      </c>
      <c r="F107" s="18" t="s">
        <v>5331</v>
      </c>
    </row>
    <row r="108" spans="1:31" hidden="1" outlineLevel="1" x14ac:dyDescent="0.25">
      <c r="A108" s="19" t="s">
        <v>5634</v>
      </c>
      <c r="B108" s="21">
        <v>174.0164379</v>
      </c>
      <c r="C108" s="19" t="s">
        <v>3897</v>
      </c>
      <c r="D108" s="20">
        <v>342</v>
      </c>
      <c r="E108" s="18" t="s">
        <v>5329</v>
      </c>
      <c r="F108" s="18" t="s">
        <v>158</v>
      </c>
    </row>
    <row r="109" spans="1:31" collapsed="1" x14ac:dyDescent="0.25">
      <c r="A109" s="19" t="s">
        <v>43</v>
      </c>
      <c r="B109" s="21">
        <v>555.34860000000003</v>
      </c>
      <c r="C109" s="21">
        <v>5.63</v>
      </c>
      <c r="D109" s="22">
        <v>1.0703999999999999E-5</v>
      </c>
      <c r="E109" s="20">
        <v>2.0219000000000001E-3</v>
      </c>
      <c r="F109" s="20">
        <v>0.43586000000000003</v>
      </c>
      <c r="G109" s="20">
        <v>-1.1980999999999999</v>
      </c>
      <c r="H109" s="20">
        <v>6.7070999999999997E-3</v>
      </c>
      <c r="I109" s="20">
        <v>0.12002</v>
      </c>
      <c r="J109" s="20">
        <v>0.58245000000000002</v>
      </c>
      <c r="K109" s="20">
        <v>-0.77980000000000005</v>
      </c>
      <c r="L109" s="22">
        <v>3.4257999999999999E-6</v>
      </c>
      <c r="M109" s="20">
        <v>1.5252E-3</v>
      </c>
      <c r="N109" s="20">
        <v>0.40126000000000001</v>
      </c>
      <c r="O109" s="20">
        <v>-1.3173999999999999</v>
      </c>
      <c r="P109" s="20">
        <v>5.4703E-4</v>
      </c>
      <c r="Q109" s="20">
        <v>7.4396000000000002E-3</v>
      </c>
      <c r="R109" s="20">
        <v>0.16533999999999999</v>
      </c>
      <c r="S109" s="20">
        <v>-2.5964999999999998</v>
      </c>
      <c r="T109" s="20">
        <v>9.4538999999999995E-3</v>
      </c>
      <c r="U109" s="20">
        <v>6.4869999999999997E-2</v>
      </c>
      <c r="V109" s="20">
        <v>0.37933</v>
      </c>
      <c r="W109" s="20">
        <v>-1.3985000000000001</v>
      </c>
      <c r="X109" s="20">
        <v>5.8313000000000002E-3</v>
      </c>
      <c r="Y109" s="20">
        <v>5.7724999999999999E-2</v>
      </c>
      <c r="Z109" s="20">
        <v>0.28387000000000001</v>
      </c>
      <c r="AA109" s="20">
        <v>-1.8167</v>
      </c>
      <c r="AB109" s="20">
        <v>1.2931E-2</v>
      </c>
      <c r="AC109" s="20">
        <v>8.7639999999999996E-2</v>
      </c>
      <c r="AD109" s="20">
        <v>0.41205000000000003</v>
      </c>
      <c r="AE109" s="20">
        <v>-1.2790999999999999</v>
      </c>
    </row>
    <row r="110" spans="1:31" hidden="1" outlineLevel="1" x14ac:dyDescent="0.25">
      <c r="A110" s="19" t="s">
        <v>69</v>
      </c>
      <c r="B110" s="19" t="s">
        <v>68</v>
      </c>
      <c r="C110" s="19" t="s">
        <v>67</v>
      </c>
      <c r="D110" s="18" t="s">
        <v>66</v>
      </c>
      <c r="E110" s="18" t="s">
        <v>65</v>
      </c>
      <c r="F110" s="18" t="s">
        <v>64</v>
      </c>
    </row>
    <row r="111" spans="1:31" hidden="1" outlineLevel="1" x14ac:dyDescent="0.25">
      <c r="A111" s="19" t="s">
        <v>5633</v>
      </c>
      <c r="B111" s="21">
        <v>556.37638939999999</v>
      </c>
      <c r="C111" s="19" t="s">
        <v>3897</v>
      </c>
      <c r="D111" s="20">
        <v>91577</v>
      </c>
      <c r="E111" s="18" t="s">
        <v>5632</v>
      </c>
      <c r="F111" s="18" t="s">
        <v>51</v>
      </c>
    </row>
    <row r="112" spans="1:31" hidden="1" outlineLevel="1" x14ac:dyDescent="0.25">
      <c r="A112" s="19" t="s">
        <v>5633</v>
      </c>
      <c r="B112" s="21">
        <v>556.37638939999999</v>
      </c>
      <c r="C112" s="19" t="s">
        <v>3897</v>
      </c>
      <c r="D112" s="20">
        <v>91577</v>
      </c>
      <c r="E112" s="18" t="s">
        <v>5632</v>
      </c>
      <c r="F112" s="18" t="s">
        <v>51</v>
      </c>
    </row>
    <row r="113" spans="1:31" collapsed="1" x14ac:dyDescent="0.25">
      <c r="A113" s="19" t="s">
        <v>43</v>
      </c>
      <c r="B113" s="21">
        <v>544.3175</v>
      </c>
      <c r="C113" s="21">
        <v>5.64</v>
      </c>
      <c r="D113" s="22">
        <v>1.3947E-5</v>
      </c>
      <c r="E113" s="20">
        <v>2.3709999999999998E-3</v>
      </c>
      <c r="F113" s="20">
        <v>0.47664000000000001</v>
      </c>
      <c r="G113" s="20">
        <v>-1.069</v>
      </c>
      <c r="H113" s="20">
        <v>2.5255E-2</v>
      </c>
      <c r="I113" s="20">
        <v>0.21278</v>
      </c>
      <c r="J113" s="20">
        <v>0.65790000000000004</v>
      </c>
      <c r="K113" s="20">
        <v>-0.60404999999999998</v>
      </c>
      <c r="L113" s="22">
        <v>3.2104999999999998E-5</v>
      </c>
      <c r="M113" s="20">
        <v>2.2014999999999999E-3</v>
      </c>
      <c r="N113" s="20">
        <v>0.43917</v>
      </c>
      <c r="O113" s="20">
        <v>-1.1872</v>
      </c>
      <c r="P113" s="20">
        <v>2.6499999999999999E-4</v>
      </c>
      <c r="Q113" s="20">
        <v>4.2103000000000002E-3</v>
      </c>
      <c r="R113" s="20">
        <v>0.24753</v>
      </c>
      <c r="S113" s="20">
        <v>-2.0143</v>
      </c>
      <c r="T113" s="20">
        <v>1.0857E-2</v>
      </c>
      <c r="U113" s="20">
        <v>6.7738000000000007E-2</v>
      </c>
      <c r="V113" s="20">
        <v>0.51932999999999996</v>
      </c>
      <c r="W113" s="20">
        <v>-0.94528000000000001</v>
      </c>
      <c r="X113" s="20">
        <v>7.4472000000000002E-3</v>
      </c>
      <c r="Y113" s="20">
        <v>6.8433999999999995E-2</v>
      </c>
      <c r="Z113" s="20">
        <v>0.37624999999999997</v>
      </c>
      <c r="AA113" s="20">
        <v>-1.4103000000000001</v>
      </c>
      <c r="AB113" s="20">
        <v>2.5496000000000001E-2</v>
      </c>
      <c r="AC113" s="20">
        <v>0.12786</v>
      </c>
      <c r="AD113" s="20">
        <v>0.56364000000000003</v>
      </c>
      <c r="AE113" s="20">
        <v>-0.82715000000000005</v>
      </c>
    </row>
    <row r="114" spans="1:31" hidden="1" outlineLevel="1" x14ac:dyDescent="0.25">
      <c r="A114" s="19" t="s">
        <v>69</v>
      </c>
      <c r="B114" s="19" t="s">
        <v>68</v>
      </c>
      <c r="C114" s="19" t="s">
        <v>67</v>
      </c>
      <c r="D114" s="18" t="s">
        <v>66</v>
      </c>
      <c r="E114" s="18" t="s">
        <v>65</v>
      </c>
      <c r="F114" s="18" t="s">
        <v>64</v>
      </c>
    </row>
    <row r="115" spans="1:31" hidden="1" outlineLevel="1" x14ac:dyDescent="0.25">
      <c r="A115" s="19" t="s">
        <v>5631</v>
      </c>
      <c r="B115" s="21">
        <v>545.3481395</v>
      </c>
      <c r="C115" s="19" t="s">
        <v>3897</v>
      </c>
      <c r="D115" s="20">
        <v>61703</v>
      </c>
      <c r="E115" s="18" t="s">
        <v>408</v>
      </c>
      <c r="F115" s="18" t="s">
        <v>60</v>
      </c>
    </row>
    <row r="116" spans="1:31" hidden="1" outlineLevel="1" x14ac:dyDescent="0.25">
      <c r="A116" s="19" t="s">
        <v>5631</v>
      </c>
      <c r="B116" s="21">
        <v>545.3481395</v>
      </c>
      <c r="C116" s="19" t="s">
        <v>3897</v>
      </c>
      <c r="D116" s="20">
        <v>61704</v>
      </c>
      <c r="E116" s="18" t="s">
        <v>406</v>
      </c>
      <c r="F116" s="18" t="s">
        <v>60</v>
      </c>
    </row>
    <row r="117" spans="1:31" hidden="1" outlineLevel="1" x14ac:dyDescent="0.25">
      <c r="A117" s="19" t="s">
        <v>5631</v>
      </c>
      <c r="B117" s="21">
        <v>545.3481395</v>
      </c>
      <c r="C117" s="19" t="s">
        <v>3897</v>
      </c>
      <c r="D117" s="20">
        <v>76575</v>
      </c>
      <c r="E117" s="18" t="s">
        <v>407</v>
      </c>
      <c r="F117" s="18" t="s">
        <v>60</v>
      </c>
    </row>
    <row r="118" spans="1:31" hidden="1" outlineLevel="1" x14ac:dyDescent="0.25">
      <c r="A118" s="19" t="s">
        <v>5631</v>
      </c>
      <c r="B118" s="21">
        <v>545.3481395</v>
      </c>
      <c r="C118" s="19" t="s">
        <v>3897</v>
      </c>
      <c r="D118" s="20">
        <v>61704</v>
      </c>
      <c r="E118" s="18" t="s">
        <v>406</v>
      </c>
      <c r="F118" s="18" t="s">
        <v>60</v>
      </c>
    </row>
    <row r="119" spans="1:31" collapsed="1" x14ac:dyDescent="0.25">
      <c r="A119" s="19" t="s">
        <v>43</v>
      </c>
      <c r="B119" s="21">
        <v>85.029600000000002</v>
      </c>
      <c r="C119" s="21">
        <v>0.38</v>
      </c>
      <c r="D119" s="22">
        <v>1.7989E-5</v>
      </c>
      <c r="E119" s="20">
        <v>2.6239000000000002E-3</v>
      </c>
      <c r="F119" s="20">
        <v>0.47719</v>
      </c>
      <c r="G119" s="20">
        <v>-1.0673999999999999</v>
      </c>
      <c r="H119" s="20">
        <v>8.3596000000000004E-2</v>
      </c>
      <c r="I119" s="20">
        <v>0.35176000000000002</v>
      </c>
      <c r="J119" s="20">
        <v>0.75241999999999998</v>
      </c>
      <c r="K119" s="20">
        <v>-0.41038999999999998</v>
      </c>
      <c r="L119" s="20">
        <v>0.16943</v>
      </c>
      <c r="M119" s="20">
        <v>0.39349000000000001</v>
      </c>
      <c r="N119" s="20">
        <v>0.85707999999999995</v>
      </c>
      <c r="O119" s="20">
        <v>-0.22251000000000001</v>
      </c>
      <c r="P119" s="20">
        <v>0.10758</v>
      </c>
      <c r="Q119" s="20">
        <v>0.27667000000000003</v>
      </c>
      <c r="R119" s="20">
        <v>0.77173999999999998</v>
      </c>
      <c r="S119" s="20">
        <v>-0.37380999999999998</v>
      </c>
      <c r="T119" s="20">
        <v>3.7943999999999999E-2</v>
      </c>
      <c r="U119" s="20">
        <v>0.13666</v>
      </c>
      <c r="V119" s="20">
        <v>1.6173</v>
      </c>
      <c r="W119" s="20">
        <v>0.69355999999999995</v>
      </c>
      <c r="X119" s="20">
        <v>0.89171</v>
      </c>
      <c r="Y119" s="20">
        <v>0.95520000000000005</v>
      </c>
      <c r="Z119" s="20">
        <v>1.0257000000000001</v>
      </c>
      <c r="AA119" s="20">
        <v>3.6582000000000003E-2</v>
      </c>
      <c r="AB119" s="20">
        <v>0.47202</v>
      </c>
      <c r="AC119" s="20">
        <v>0.73482999999999998</v>
      </c>
      <c r="AD119" s="20">
        <v>0.90042999999999995</v>
      </c>
      <c r="AE119" s="20">
        <v>-0.15131</v>
      </c>
    </row>
    <row r="120" spans="1:31" hidden="1" outlineLevel="1" x14ac:dyDescent="0.25">
      <c r="A120" s="19" t="s">
        <v>69</v>
      </c>
      <c r="B120" s="19" t="s">
        <v>68</v>
      </c>
      <c r="C120" s="19" t="s">
        <v>67</v>
      </c>
      <c r="D120" s="18" t="s">
        <v>66</v>
      </c>
      <c r="E120" s="18" t="s">
        <v>65</v>
      </c>
      <c r="F120" s="18" t="s">
        <v>64</v>
      </c>
    </row>
    <row r="121" spans="1:31" hidden="1" outlineLevel="1" x14ac:dyDescent="0.25">
      <c r="A121" s="19" t="s">
        <v>5618</v>
      </c>
      <c r="B121" s="21">
        <v>86.036779440000004</v>
      </c>
      <c r="C121" s="19" t="s">
        <v>3897</v>
      </c>
      <c r="D121" s="20">
        <v>5533</v>
      </c>
      <c r="E121" s="18" t="s">
        <v>5630</v>
      </c>
      <c r="F121" s="18" t="s">
        <v>427</v>
      </c>
    </row>
    <row r="122" spans="1:31" hidden="1" outlineLevel="1" x14ac:dyDescent="0.25">
      <c r="A122" s="19" t="s">
        <v>5618</v>
      </c>
      <c r="B122" s="21">
        <v>86.036779999999993</v>
      </c>
      <c r="C122" s="19" t="s">
        <v>3897</v>
      </c>
      <c r="D122" s="20">
        <v>6710</v>
      </c>
      <c r="E122" s="18" t="s">
        <v>5629</v>
      </c>
      <c r="F122" s="18" t="s">
        <v>45</v>
      </c>
    </row>
    <row r="123" spans="1:31" hidden="1" outlineLevel="1" x14ac:dyDescent="0.25">
      <c r="A123" s="19" t="s">
        <v>5618</v>
      </c>
      <c r="B123" s="21">
        <v>86.036779440000004</v>
      </c>
      <c r="C123" s="19" t="s">
        <v>3897</v>
      </c>
      <c r="D123" s="20">
        <v>6921</v>
      </c>
      <c r="E123" s="18" t="s">
        <v>5628</v>
      </c>
      <c r="F123" s="18" t="s">
        <v>756</v>
      </c>
    </row>
    <row r="124" spans="1:31" hidden="1" outlineLevel="1" x14ac:dyDescent="0.25">
      <c r="A124" s="19" t="s">
        <v>5618</v>
      </c>
      <c r="B124" s="21">
        <v>86.036779440000004</v>
      </c>
      <c r="C124" s="19" t="s">
        <v>3897</v>
      </c>
      <c r="D124" s="20">
        <v>34861</v>
      </c>
      <c r="E124" s="18" t="s">
        <v>5627</v>
      </c>
      <c r="F124" s="18" t="s">
        <v>1209</v>
      </c>
    </row>
    <row r="125" spans="1:31" hidden="1" outlineLevel="1" x14ac:dyDescent="0.25">
      <c r="A125" s="19" t="s">
        <v>5618</v>
      </c>
      <c r="B125" s="21">
        <v>86.073164939999998</v>
      </c>
      <c r="C125" s="19" t="s">
        <v>3897</v>
      </c>
      <c r="D125" s="20">
        <v>46060</v>
      </c>
      <c r="E125" s="18" t="s">
        <v>5626</v>
      </c>
      <c r="F125" s="18" t="s">
        <v>128</v>
      </c>
    </row>
    <row r="126" spans="1:31" hidden="1" outlineLevel="1" x14ac:dyDescent="0.25">
      <c r="A126" s="19" t="s">
        <v>5618</v>
      </c>
      <c r="B126" s="21">
        <v>86.073164939999998</v>
      </c>
      <c r="C126" s="19" t="s">
        <v>3897</v>
      </c>
      <c r="D126" s="20">
        <v>46061</v>
      </c>
      <c r="E126" s="18" t="s">
        <v>5625</v>
      </c>
      <c r="F126" s="18" t="s">
        <v>128</v>
      </c>
    </row>
    <row r="127" spans="1:31" hidden="1" outlineLevel="1" x14ac:dyDescent="0.25">
      <c r="A127" s="19" t="s">
        <v>5618</v>
      </c>
      <c r="B127" s="21">
        <v>86.073164939999998</v>
      </c>
      <c r="C127" s="19" t="s">
        <v>3897</v>
      </c>
      <c r="D127" s="20">
        <v>46535</v>
      </c>
      <c r="E127" s="18" t="s">
        <v>5624</v>
      </c>
      <c r="F127" s="18" t="s">
        <v>3426</v>
      </c>
    </row>
    <row r="128" spans="1:31" hidden="1" outlineLevel="1" x14ac:dyDescent="0.25">
      <c r="A128" s="19" t="s">
        <v>5618</v>
      </c>
      <c r="B128" s="21">
        <v>86.036779440000004</v>
      </c>
      <c r="C128" s="19" t="s">
        <v>3897</v>
      </c>
      <c r="D128" s="20">
        <v>73020</v>
      </c>
      <c r="E128" s="18" t="s">
        <v>5623</v>
      </c>
      <c r="F128" s="18" t="s">
        <v>1009</v>
      </c>
    </row>
    <row r="129" spans="1:31" hidden="1" outlineLevel="1" x14ac:dyDescent="0.25">
      <c r="A129" s="19" t="s">
        <v>5618</v>
      </c>
      <c r="B129" s="21">
        <v>86.073164939999998</v>
      </c>
      <c r="C129" s="19" t="s">
        <v>3897</v>
      </c>
      <c r="D129" s="20">
        <v>87737</v>
      </c>
      <c r="E129" s="18" t="s">
        <v>5622</v>
      </c>
      <c r="F129" s="18" t="s">
        <v>73</v>
      </c>
    </row>
    <row r="130" spans="1:31" hidden="1" outlineLevel="1" x14ac:dyDescent="0.25">
      <c r="A130" s="19" t="s">
        <v>5618</v>
      </c>
      <c r="B130" s="21">
        <v>86.073164939999998</v>
      </c>
      <c r="C130" s="19" t="s">
        <v>3897</v>
      </c>
      <c r="D130" s="20">
        <v>65731</v>
      </c>
      <c r="E130" s="18" t="s">
        <v>5621</v>
      </c>
      <c r="F130" s="18" t="s">
        <v>184</v>
      </c>
    </row>
    <row r="131" spans="1:31" hidden="1" outlineLevel="1" x14ac:dyDescent="0.25">
      <c r="A131" s="19" t="s">
        <v>5618</v>
      </c>
      <c r="B131" s="21">
        <v>86.073164939999998</v>
      </c>
      <c r="C131" s="19" t="s">
        <v>3897</v>
      </c>
      <c r="D131" s="20">
        <v>46063</v>
      </c>
      <c r="E131" s="18" t="s">
        <v>5620</v>
      </c>
      <c r="F131" s="18" t="s">
        <v>73</v>
      </c>
    </row>
    <row r="132" spans="1:31" hidden="1" outlineLevel="1" x14ac:dyDescent="0.25">
      <c r="A132" s="19" t="s">
        <v>5618</v>
      </c>
      <c r="B132" s="21">
        <v>86.073164939999998</v>
      </c>
      <c r="C132" s="19" t="s">
        <v>3897</v>
      </c>
      <c r="D132" s="20">
        <v>87801</v>
      </c>
      <c r="E132" s="18" t="s">
        <v>5619</v>
      </c>
      <c r="F132" s="18" t="s">
        <v>113</v>
      </c>
    </row>
    <row r="133" spans="1:31" hidden="1" outlineLevel="1" x14ac:dyDescent="0.25">
      <c r="A133" s="19" t="s">
        <v>5618</v>
      </c>
      <c r="B133" s="21">
        <v>86.036771000000002</v>
      </c>
      <c r="C133" s="19" t="s">
        <v>3897</v>
      </c>
      <c r="D133" s="20">
        <v>34860</v>
      </c>
      <c r="E133" s="18" t="s">
        <v>5617</v>
      </c>
      <c r="F133" s="18" t="s">
        <v>45</v>
      </c>
    </row>
    <row r="134" spans="1:31" collapsed="1" x14ac:dyDescent="0.25">
      <c r="A134" s="19" t="s">
        <v>43</v>
      </c>
      <c r="B134" s="21">
        <v>494.32429999999999</v>
      </c>
      <c r="C134" s="21">
        <v>5.63</v>
      </c>
      <c r="D134" s="22">
        <v>1.8814999999999999E-5</v>
      </c>
      <c r="E134" s="20">
        <v>2.6239000000000002E-3</v>
      </c>
      <c r="F134" s="20">
        <v>0.46022999999999997</v>
      </c>
      <c r="G134" s="20">
        <v>-1.1195999999999999</v>
      </c>
      <c r="H134" s="20">
        <v>1.1457999999999999E-2</v>
      </c>
      <c r="I134" s="20">
        <v>0.15198999999999999</v>
      </c>
      <c r="J134" s="20">
        <v>0.58426999999999996</v>
      </c>
      <c r="K134" s="20">
        <v>-0.77529999999999999</v>
      </c>
      <c r="L134" s="22">
        <v>2.0695000000000001E-5</v>
      </c>
      <c r="M134" s="20">
        <v>2.2014999999999999E-3</v>
      </c>
      <c r="N134" s="20">
        <v>0.43421999999999999</v>
      </c>
      <c r="O134" s="20">
        <v>-1.2035</v>
      </c>
      <c r="P134" s="20">
        <v>4.6623999999999998E-4</v>
      </c>
      <c r="Q134" s="20">
        <v>6.6051E-3</v>
      </c>
      <c r="R134" s="20">
        <v>0.17179</v>
      </c>
      <c r="S134" s="20">
        <v>-2.5413000000000001</v>
      </c>
      <c r="T134" s="20">
        <v>6.1194999999999999E-3</v>
      </c>
      <c r="U134" s="20">
        <v>5.3349000000000001E-2</v>
      </c>
      <c r="V134" s="20">
        <v>0.37326999999999999</v>
      </c>
      <c r="W134" s="20">
        <v>-1.4217</v>
      </c>
      <c r="X134" s="20">
        <v>6.0419999999999996E-3</v>
      </c>
      <c r="Y134" s="20">
        <v>5.8895000000000003E-2</v>
      </c>
      <c r="Z134" s="20">
        <v>0.29403000000000001</v>
      </c>
      <c r="AA134" s="20">
        <v>-1.766</v>
      </c>
      <c r="AB134" s="20">
        <v>8.5914000000000008E-3</v>
      </c>
      <c r="AC134" s="20">
        <v>7.2569999999999996E-2</v>
      </c>
      <c r="AD134" s="20">
        <v>0.39563999999999999</v>
      </c>
      <c r="AE134" s="20">
        <v>-1.3378000000000001</v>
      </c>
    </row>
    <row r="135" spans="1:31" hidden="1" outlineLevel="1" x14ac:dyDescent="0.25">
      <c r="A135" s="19" t="s">
        <v>69</v>
      </c>
      <c r="B135" s="19" t="s">
        <v>68</v>
      </c>
      <c r="C135" s="19" t="s">
        <v>67</v>
      </c>
      <c r="D135" s="18" t="s">
        <v>66</v>
      </c>
      <c r="E135" s="18" t="s">
        <v>65</v>
      </c>
      <c r="F135" s="18" t="s">
        <v>64</v>
      </c>
    </row>
    <row r="136" spans="1:31" hidden="1" outlineLevel="1" x14ac:dyDescent="0.25">
      <c r="A136" s="19" t="s">
        <v>5616</v>
      </c>
      <c r="B136" s="21">
        <v>495.33248950000001</v>
      </c>
      <c r="C136" s="19" t="s">
        <v>3897</v>
      </c>
      <c r="D136" s="20">
        <v>182</v>
      </c>
      <c r="E136" s="18" t="s">
        <v>1778</v>
      </c>
      <c r="F136" s="18" t="s">
        <v>60</v>
      </c>
    </row>
    <row r="137" spans="1:31" hidden="1" outlineLevel="1" x14ac:dyDescent="0.25">
      <c r="A137" s="19" t="s">
        <v>5616</v>
      </c>
      <c r="B137" s="21">
        <v>495.33248950000001</v>
      </c>
      <c r="C137" s="19" t="s">
        <v>3897</v>
      </c>
      <c r="D137" s="20">
        <v>40284</v>
      </c>
      <c r="E137" s="18" t="s">
        <v>1777</v>
      </c>
      <c r="F137" s="18" t="s">
        <v>60</v>
      </c>
    </row>
    <row r="138" spans="1:31" hidden="1" outlineLevel="1" x14ac:dyDescent="0.25">
      <c r="A138" s="19" t="s">
        <v>5616</v>
      </c>
      <c r="B138" s="21">
        <v>495.33248950000001</v>
      </c>
      <c r="C138" s="19" t="s">
        <v>3897</v>
      </c>
      <c r="D138" s="20">
        <v>40286</v>
      </c>
      <c r="E138" s="18" t="s">
        <v>1775</v>
      </c>
      <c r="F138" s="18" t="s">
        <v>60</v>
      </c>
    </row>
    <row r="139" spans="1:31" hidden="1" outlineLevel="1" x14ac:dyDescent="0.25">
      <c r="A139" s="19" t="s">
        <v>5616</v>
      </c>
      <c r="B139" s="21">
        <v>495.33248950000001</v>
      </c>
      <c r="C139" s="19" t="s">
        <v>3897</v>
      </c>
      <c r="D139" s="20">
        <v>61692</v>
      </c>
      <c r="E139" s="18" t="s">
        <v>1779</v>
      </c>
      <c r="F139" s="18" t="s">
        <v>60</v>
      </c>
    </row>
    <row r="140" spans="1:31" hidden="1" outlineLevel="1" x14ac:dyDescent="0.25">
      <c r="A140" s="19" t="s">
        <v>5616</v>
      </c>
      <c r="B140" s="21">
        <v>495.33248950000001</v>
      </c>
      <c r="C140" s="19" t="s">
        <v>3897</v>
      </c>
      <c r="D140" s="20">
        <v>182</v>
      </c>
      <c r="E140" s="18" t="s">
        <v>1778</v>
      </c>
      <c r="F140" s="18" t="s">
        <v>60</v>
      </c>
    </row>
    <row r="141" spans="1:31" hidden="1" outlineLevel="1" x14ac:dyDescent="0.25">
      <c r="A141" s="19" t="s">
        <v>5616</v>
      </c>
      <c r="B141" s="21">
        <v>495.33248950000001</v>
      </c>
      <c r="C141" s="19" t="s">
        <v>3897</v>
      </c>
      <c r="D141" s="20">
        <v>40284</v>
      </c>
      <c r="E141" s="18" t="s">
        <v>1777</v>
      </c>
      <c r="F141" s="18" t="s">
        <v>60</v>
      </c>
    </row>
    <row r="142" spans="1:31" hidden="1" outlineLevel="1" x14ac:dyDescent="0.25">
      <c r="A142" s="19" t="s">
        <v>5616</v>
      </c>
      <c r="B142" s="21">
        <v>495.33248950000001</v>
      </c>
      <c r="C142" s="19" t="s">
        <v>3897</v>
      </c>
      <c r="D142" s="20">
        <v>40286</v>
      </c>
      <c r="E142" s="18" t="s">
        <v>1775</v>
      </c>
      <c r="F142" s="18" t="s">
        <v>60</v>
      </c>
    </row>
    <row r="143" spans="1:31" collapsed="1" x14ac:dyDescent="0.25">
      <c r="A143" s="19" t="s">
        <v>43</v>
      </c>
      <c r="B143" s="21">
        <v>583.37879999999996</v>
      </c>
      <c r="C143" s="21">
        <v>6.28</v>
      </c>
      <c r="D143" s="22">
        <v>2.0064999999999998E-5</v>
      </c>
      <c r="E143" s="20">
        <v>2.6239000000000002E-3</v>
      </c>
      <c r="F143" s="20">
        <v>0.35047</v>
      </c>
      <c r="G143" s="20">
        <v>-1.5125999999999999</v>
      </c>
      <c r="H143" s="20">
        <v>6.6245999999999999E-2</v>
      </c>
      <c r="I143" s="20">
        <v>0.307</v>
      </c>
      <c r="J143" s="20">
        <v>0.64339999999999997</v>
      </c>
      <c r="K143" s="20">
        <v>-0.63619999999999999</v>
      </c>
      <c r="L143" s="20">
        <v>1.7670000000000001E-4</v>
      </c>
      <c r="M143" s="20">
        <v>4.5513000000000003E-3</v>
      </c>
      <c r="N143" s="20">
        <v>0.42054999999999998</v>
      </c>
      <c r="O143" s="20">
        <v>-1.2496</v>
      </c>
      <c r="P143" s="20">
        <v>3.5258000000000002E-4</v>
      </c>
      <c r="Q143" s="20">
        <v>5.3022E-3</v>
      </c>
      <c r="R143" s="20">
        <v>0.19638</v>
      </c>
      <c r="S143" s="20">
        <v>-2.3483000000000001</v>
      </c>
      <c r="T143" s="20">
        <v>4.7750000000000001E-2</v>
      </c>
      <c r="U143" s="20">
        <v>0.15925</v>
      </c>
      <c r="V143" s="20">
        <v>0.56032999999999999</v>
      </c>
      <c r="W143" s="20">
        <v>-0.83565</v>
      </c>
      <c r="X143" s="20">
        <v>1.6938999999999999E-2</v>
      </c>
      <c r="Y143" s="20">
        <v>9.6664E-2</v>
      </c>
      <c r="Z143" s="20">
        <v>0.30521999999999999</v>
      </c>
      <c r="AA143" s="20">
        <v>-1.7121</v>
      </c>
      <c r="AB143" s="20">
        <v>2.2456E-2</v>
      </c>
      <c r="AC143" s="20">
        <v>0.11781999999999999</v>
      </c>
      <c r="AD143" s="20">
        <v>0.46694999999999998</v>
      </c>
      <c r="AE143" s="20">
        <v>-1.0986</v>
      </c>
    </row>
    <row r="144" spans="1:31" hidden="1" outlineLevel="1" x14ac:dyDescent="0.25">
      <c r="A144" s="19" t="s">
        <v>69</v>
      </c>
      <c r="B144" s="19" t="s">
        <v>68</v>
      </c>
      <c r="C144" s="19" t="s">
        <v>67</v>
      </c>
      <c r="D144" s="18" t="s">
        <v>66</v>
      </c>
      <c r="E144" s="18" t="s">
        <v>65</v>
      </c>
      <c r="F144" s="18" t="s">
        <v>64</v>
      </c>
    </row>
    <row r="145" spans="1:6" hidden="1" outlineLevel="1" x14ac:dyDescent="0.25">
      <c r="A145" s="19" t="s">
        <v>5606</v>
      </c>
      <c r="B145" s="21">
        <v>584.42294570000001</v>
      </c>
      <c r="C145" s="19" t="s">
        <v>3897</v>
      </c>
      <c r="D145" s="20">
        <v>86551</v>
      </c>
      <c r="E145" s="18" t="s">
        <v>5613</v>
      </c>
      <c r="F145" s="18" t="s">
        <v>73</v>
      </c>
    </row>
    <row r="146" spans="1:6" hidden="1" outlineLevel="1" x14ac:dyDescent="0.25">
      <c r="A146" s="19" t="s">
        <v>5606</v>
      </c>
      <c r="B146" s="21">
        <v>584.42294570000001</v>
      </c>
      <c r="C146" s="19" t="s">
        <v>3897</v>
      </c>
      <c r="D146" s="20">
        <v>86574</v>
      </c>
      <c r="E146" s="18" t="s">
        <v>5612</v>
      </c>
      <c r="F146" s="18" t="s">
        <v>73</v>
      </c>
    </row>
    <row r="147" spans="1:6" hidden="1" outlineLevel="1" x14ac:dyDescent="0.25">
      <c r="A147" s="19" t="s">
        <v>5606</v>
      </c>
      <c r="B147" s="21">
        <v>584.42294570000001</v>
      </c>
      <c r="C147" s="19" t="s">
        <v>3897</v>
      </c>
      <c r="D147" s="20">
        <v>87050</v>
      </c>
      <c r="E147" s="18" t="s">
        <v>5611</v>
      </c>
      <c r="F147" s="18" t="s">
        <v>45</v>
      </c>
    </row>
    <row r="148" spans="1:6" hidden="1" outlineLevel="1" x14ac:dyDescent="0.25">
      <c r="A148" s="19" t="s">
        <v>5606</v>
      </c>
      <c r="B148" s="21">
        <v>584.42294570000001</v>
      </c>
      <c r="C148" s="19" t="s">
        <v>3897</v>
      </c>
      <c r="D148" s="20">
        <v>87078</v>
      </c>
      <c r="E148" s="18" t="s">
        <v>5610</v>
      </c>
      <c r="F148" s="18" t="s">
        <v>45</v>
      </c>
    </row>
    <row r="149" spans="1:6" hidden="1" outlineLevel="1" x14ac:dyDescent="0.25">
      <c r="A149" s="19" t="s">
        <v>5606</v>
      </c>
      <c r="B149" s="21">
        <v>584.42881890000001</v>
      </c>
      <c r="C149" s="19" t="s">
        <v>3897</v>
      </c>
      <c r="D149" s="20">
        <v>89185</v>
      </c>
      <c r="E149" s="18" t="s">
        <v>5609</v>
      </c>
      <c r="F149" s="18" t="s">
        <v>45</v>
      </c>
    </row>
    <row r="150" spans="1:6" hidden="1" outlineLevel="1" x14ac:dyDescent="0.25">
      <c r="A150" s="19" t="s">
        <v>5606</v>
      </c>
      <c r="B150" s="21">
        <v>584.42294570000001</v>
      </c>
      <c r="C150" s="19" t="s">
        <v>3897</v>
      </c>
      <c r="D150" s="20">
        <v>91054</v>
      </c>
      <c r="E150" s="18" t="s">
        <v>5608</v>
      </c>
      <c r="F150" s="18" t="s">
        <v>51</v>
      </c>
    </row>
    <row r="151" spans="1:6" hidden="1" outlineLevel="1" x14ac:dyDescent="0.25">
      <c r="A151" s="19" t="s">
        <v>5606</v>
      </c>
      <c r="B151" s="21">
        <v>584.42294570000001</v>
      </c>
      <c r="C151" s="19" t="s">
        <v>3897</v>
      </c>
      <c r="D151" s="20">
        <v>91908</v>
      </c>
      <c r="E151" s="18" t="s">
        <v>5607</v>
      </c>
      <c r="F151" s="18" t="s">
        <v>73</v>
      </c>
    </row>
    <row r="152" spans="1:6" hidden="1" outlineLevel="1" x14ac:dyDescent="0.25">
      <c r="A152" s="19" t="s">
        <v>5606</v>
      </c>
      <c r="B152" s="21">
        <v>584.42294570000001</v>
      </c>
      <c r="C152" s="19" t="s">
        <v>3897</v>
      </c>
      <c r="D152" s="20">
        <v>92091</v>
      </c>
      <c r="E152" s="18" t="s">
        <v>5615</v>
      </c>
      <c r="F152" s="18" t="s">
        <v>51</v>
      </c>
    </row>
    <row r="153" spans="1:6" hidden="1" outlineLevel="1" x14ac:dyDescent="0.25">
      <c r="A153" s="19" t="s">
        <v>5606</v>
      </c>
      <c r="B153" s="21">
        <v>584.42294570000001</v>
      </c>
      <c r="C153" s="19" t="s">
        <v>3897</v>
      </c>
      <c r="D153" s="20">
        <v>92421</v>
      </c>
      <c r="E153" s="18" t="s">
        <v>5605</v>
      </c>
      <c r="F153" s="18" t="s">
        <v>51</v>
      </c>
    </row>
    <row r="154" spans="1:6" hidden="1" outlineLevel="1" x14ac:dyDescent="0.25">
      <c r="A154" s="19" t="s">
        <v>5606</v>
      </c>
      <c r="B154" s="21">
        <v>584.42294570000001</v>
      </c>
      <c r="C154" s="19" t="s">
        <v>3897</v>
      </c>
      <c r="D154" s="20">
        <v>41492</v>
      </c>
      <c r="E154" s="18" t="s">
        <v>5614</v>
      </c>
      <c r="F154" s="18" t="s">
        <v>73</v>
      </c>
    </row>
    <row r="155" spans="1:6" hidden="1" outlineLevel="1" x14ac:dyDescent="0.25">
      <c r="A155" s="19" t="s">
        <v>5606</v>
      </c>
      <c r="B155" s="21">
        <v>584.42294570000001</v>
      </c>
      <c r="C155" s="19" t="s">
        <v>3897</v>
      </c>
      <c r="D155" s="20">
        <v>86551</v>
      </c>
      <c r="E155" s="18" t="s">
        <v>5613</v>
      </c>
      <c r="F155" s="18" t="s">
        <v>73</v>
      </c>
    </row>
    <row r="156" spans="1:6" hidden="1" outlineLevel="1" x14ac:dyDescent="0.25">
      <c r="A156" s="19" t="s">
        <v>5606</v>
      </c>
      <c r="B156" s="21">
        <v>584.42294570000001</v>
      </c>
      <c r="C156" s="19" t="s">
        <v>3897</v>
      </c>
      <c r="D156" s="20">
        <v>86574</v>
      </c>
      <c r="E156" s="18" t="s">
        <v>5612</v>
      </c>
      <c r="F156" s="18" t="s">
        <v>73</v>
      </c>
    </row>
    <row r="157" spans="1:6" hidden="1" outlineLevel="1" x14ac:dyDescent="0.25">
      <c r="A157" s="19" t="s">
        <v>5606</v>
      </c>
      <c r="B157" s="21">
        <v>584.42294570000001</v>
      </c>
      <c r="C157" s="19" t="s">
        <v>3897</v>
      </c>
      <c r="D157" s="20">
        <v>87050</v>
      </c>
      <c r="E157" s="18" t="s">
        <v>5611</v>
      </c>
      <c r="F157" s="18" t="s">
        <v>45</v>
      </c>
    </row>
    <row r="158" spans="1:6" hidden="1" outlineLevel="1" x14ac:dyDescent="0.25">
      <c r="A158" s="19" t="s">
        <v>5606</v>
      </c>
      <c r="B158" s="21">
        <v>584.42294570000001</v>
      </c>
      <c r="C158" s="19" t="s">
        <v>3897</v>
      </c>
      <c r="D158" s="20">
        <v>87078</v>
      </c>
      <c r="E158" s="18" t="s">
        <v>5610</v>
      </c>
      <c r="F158" s="18" t="s">
        <v>45</v>
      </c>
    </row>
    <row r="159" spans="1:6" hidden="1" outlineLevel="1" x14ac:dyDescent="0.25">
      <c r="A159" s="19" t="s">
        <v>5606</v>
      </c>
      <c r="B159" s="21">
        <v>584.42881890000001</v>
      </c>
      <c r="C159" s="19" t="s">
        <v>3897</v>
      </c>
      <c r="D159" s="20">
        <v>89185</v>
      </c>
      <c r="E159" s="18" t="s">
        <v>5609</v>
      </c>
      <c r="F159" s="18" t="s">
        <v>45</v>
      </c>
    </row>
    <row r="160" spans="1:6" hidden="1" outlineLevel="1" x14ac:dyDescent="0.25">
      <c r="A160" s="19" t="s">
        <v>5606</v>
      </c>
      <c r="B160" s="21">
        <v>584.42294570000001</v>
      </c>
      <c r="C160" s="19" t="s">
        <v>3897</v>
      </c>
      <c r="D160" s="20">
        <v>91054</v>
      </c>
      <c r="E160" s="18" t="s">
        <v>5608</v>
      </c>
      <c r="F160" s="18" t="s">
        <v>51</v>
      </c>
    </row>
    <row r="161" spans="1:31" hidden="1" outlineLevel="1" x14ac:dyDescent="0.25">
      <c r="A161" s="19" t="s">
        <v>5606</v>
      </c>
      <c r="B161" s="21">
        <v>584.42294570000001</v>
      </c>
      <c r="C161" s="19" t="s">
        <v>3897</v>
      </c>
      <c r="D161" s="20">
        <v>91908</v>
      </c>
      <c r="E161" s="18" t="s">
        <v>5607</v>
      </c>
      <c r="F161" s="18" t="s">
        <v>73</v>
      </c>
    </row>
    <row r="162" spans="1:31" hidden="1" outlineLevel="1" x14ac:dyDescent="0.25">
      <c r="A162" s="19" t="s">
        <v>5606</v>
      </c>
      <c r="B162" s="21">
        <v>584.42294570000001</v>
      </c>
      <c r="C162" s="19" t="s">
        <v>3897</v>
      </c>
      <c r="D162" s="20">
        <v>92421</v>
      </c>
      <c r="E162" s="18" t="s">
        <v>5605</v>
      </c>
      <c r="F162" s="18" t="s">
        <v>51</v>
      </c>
    </row>
    <row r="163" spans="1:31" collapsed="1" x14ac:dyDescent="0.25">
      <c r="A163" s="19" t="s">
        <v>43</v>
      </c>
      <c r="B163" s="21">
        <v>597.39419999999996</v>
      </c>
      <c r="C163" s="21">
        <v>6.62</v>
      </c>
      <c r="D163" s="22">
        <v>3.2941000000000002E-5</v>
      </c>
      <c r="E163" s="20">
        <v>3.8985000000000001E-3</v>
      </c>
      <c r="F163" s="20">
        <v>0.41920000000000002</v>
      </c>
      <c r="G163" s="20">
        <v>-1.2543</v>
      </c>
      <c r="H163" s="20">
        <v>6.3809000000000005E-2</v>
      </c>
      <c r="I163" s="20">
        <v>0.29994999999999999</v>
      </c>
      <c r="J163" s="20">
        <v>0.61421000000000003</v>
      </c>
      <c r="K163" s="20">
        <v>-0.70321</v>
      </c>
      <c r="L163" s="20">
        <v>2.2720000000000001E-3</v>
      </c>
      <c r="M163" s="20">
        <v>2.5578E-2</v>
      </c>
      <c r="N163" s="20">
        <v>0.51597999999999999</v>
      </c>
      <c r="O163" s="20">
        <v>-0.9546</v>
      </c>
      <c r="P163" s="20">
        <v>1.0453E-4</v>
      </c>
      <c r="Q163" s="20">
        <v>2.1410000000000001E-3</v>
      </c>
      <c r="R163" s="20">
        <v>0.26687</v>
      </c>
      <c r="S163" s="20">
        <v>-1.9057999999999999</v>
      </c>
      <c r="T163" s="20">
        <v>7.0498999999999996E-3</v>
      </c>
      <c r="U163" s="20">
        <v>5.7095E-2</v>
      </c>
      <c r="V163" s="20">
        <v>0.63661999999999996</v>
      </c>
      <c r="W163" s="20">
        <v>-0.65149000000000001</v>
      </c>
      <c r="X163" s="20">
        <v>5.6943000000000001E-2</v>
      </c>
      <c r="Y163" s="20">
        <v>0.20422000000000001</v>
      </c>
      <c r="Z163" s="20">
        <v>0.4345</v>
      </c>
      <c r="AA163" s="20">
        <v>-1.2025999999999999</v>
      </c>
      <c r="AB163" s="20">
        <v>9.1789999999999997E-3</v>
      </c>
      <c r="AC163" s="20">
        <v>7.5021000000000004E-2</v>
      </c>
      <c r="AD163" s="20">
        <v>0.51720999999999995</v>
      </c>
      <c r="AE163" s="20">
        <v>-0.95116999999999996</v>
      </c>
    </row>
    <row r="164" spans="1:31" hidden="1" outlineLevel="1" x14ac:dyDescent="0.25">
      <c r="A164" s="19" t="s">
        <v>69</v>
      </c>
      <c r="B164" s="19" t="s">
        <v>68</v>
      </c>
      <c r="C164" s="19" t="s">
        <v>67</v>
      </c>
      <c r="D164" s="18" t="s">
        <v>66</v>
      </c>
      <c r="E164" s="18" t="s">
        <v>65</v>
      </c>
      <c r="F164" s="18" t="s">
        <v>64</v>
      </c>
    </row>
    <row r="165" spans="1:31" hidden="1" outlineLevel="1" x14ac:dyDescent="0.25">
      <c r="A165" s="19" t="s">
        <v>5604</v>
      </c>
      <c r="B165" s="21">
        <v>598.43859569999995</v>
      </c>
      <c r="C165" s="19" t="s">
        <v>3897</v>
      </c>
      <c r="D165" s="20">
        <v>86719</v>
      </c>
      <c r="E165" s="18" t="s">
        <v>1560</v>
      </c>
      <c r="F165" s="18" t="s">
        <v>51</v>
      </c>
    </row>
    <row r="166" spans="1:31" hidden="1" outlineLevel="1" x14ac:dyDescent="0.25">
      <c r="A166" s="19" t="s">
        <v>5604</v>
      </c>
      <c r="B166" s="21">
        <v>598.40221020000001</v>
      </c>
      <c r="C166" s="19" t="s">
        <v>3897</v>
      </c>
      <c r="D166" s="20">
        <v>91912</v>
      </c>
      <c r="E166" s="18" t="s">
        <v>1559</v>
      </c>
      <c r="F166" s="18" t="s">
        <v>73</v>
      </c>
    </row>
    <row r="167" spans="1:31" hidden="1" outlineLevel="1" x14ac:dyDescent="0.25">
      <c r="A167" s="19" t="s">
        <v>5604</v>
      </c>
      <c r="B167" s="21">
        <v>598.42333959999996</v>
      </c>
      <c r="C167" s="19" t="s">
        <v>3897</v>
      </c>
      <c r="D167" s="20">
        <v>93736</v>
      </c>
      <c r="E167" s="18" t="s">
        <v>1561</v>
      </c>
      <c r="F167" s="18" t="s">
        <v>51</v>
      </c>
    </row>
    <row r="168" spans="1:31" hidden="1" outlineLevel="1" x14ac:dyDescent="0.25">
      <c r="A168" s="19" t="s">
        <v>5604</v>
      </c>
      <c r="B168" s="21">
        <v>598.40221020000001</v>
      </c>
      <c r="C168" s="19" t="s">
        <v>3897</v>
      </c>
      <c r="D168" s="20">
        <v>95134</v>
      </c>
      <c r="E168" s="18" t="s">
        <v>1558</v>
      </c>
      <c r="F168" s="18" t="s">
        <v>55</v>
      </c>
    </row>
    <row r="169" spans="1:31" hidden="1" outlineLevel="1" x14ac:dyDescent="0.25">
      <c r="A169" s="19" t="s">
        <v>5604</v>
      </c>
      <c r="B169" s="21">
        <v>598.43859569999995</v>
      </c>
      <c r="C169" s="19" t="s">
        <v>3897</v>
      </c>
      <c r="D169" s="20">
        <v>86719</v>
      </c>
      <c r="E169" s="18" t="s">
        <v>1560</v>
      </c>
      <c r="F169" s="18" t="s">
        <v>51</v>
      </c>
    </row>
    <row r="170" spans="1:31" hidden="1" outlineLevel="1" x14ac:dyDescent="0.25">
      <c r="A170" s="19" t="s">
        <v>5604</v>
      </c>
      <c r="B170" s="21">
        <v>598.40221020000001</v>
      </c>
      <c r="C170" s="19" t="s">
        <v>3897</v>
      </c>
      <c r="D170" s="20">
        <v>91912</v>
      </c>
      <c r="E170" s="18" t="s">
        <v>1559</v>
      </c>
      <c r="F170" s="18" t="s">
        <v>73</v>
      </c>
    </row>
    <row r="171" spans="1:31" hidden="1" outlineLevel="1" x14ac:dyDescent="0.25">
      <c r="A171" s="19" t="s">
        <v>5604</v>
      </c>
      <c r="B171" s="21">
        <v>598.40221020000001</v>
      </c>
      <c r="C171" s="19" t="s">
        <v>3897</v>
      </c>
      <c r="D171" s="20">
        <v>95134</v>
      </c>
      <c r="E171" s="18" t="s">
        <v>1558</v>
      </c>
      <c r="F171" s="18" t="s">
        <v>55</v>
      </c>
    </row>
    <row r="172" spans="1:31" collapsed="1" x14ac:dyDescent="0.25">
      <c r="A172" s="19" t="s">
        <v>43</v>
      </c>
      <c r="B172" s="21">
        <v>592.2663</v>
      </c>
      <c r="C172" s="21">
        <v>5.08</v>
      </c>
      <c r="D172" s="22">
        <v>3.4413999999999999E-5</v>
      </c>
      <c r="E172" s="20">
        <v>3.8985000000000001E-3</v>
      </c>
      <c r="F172" s="20">
        <v>1.9215</v>
      </c>
      <c r="G172" s="20">
        <v>0.94220000000000004</v>
      </c>
      <c r="H172" s="20">
        <v>0.99597999999999998</v>
      </c>
      <c r="I172" s="20">
        <v>0.99833000000000005</v>
      </c>
      <c r="J172" s="20">
        <v>1.0116000000000001</v>
      </c>
      <c r="K172" s="20">
        <v>1.6615999999999999E-2</v>
      </c>
      <c r="L172" s="20">
        <v>4.8136999999999999E-2</v>
      </c>
      <c r="M172" s="20">
        <v>0.16693</v>
      </c>
      <c r="N172" s="20">
        <v>1.3247</v>
      </c>
      <c r="O172" s="20">
        <v>0.40567999999999999</v>
      </c>
      <c r="P172" s="20">
        <v>0.76790999999999998</v>
      </c>
      <c r="Q172" s="20">
        <v>0.87248999999999999</v>
      </c>
      <c r="R172" s="20">
        <v>1.1112</v>
      </c>
      <c r="S172" s="20">
        <v>0.15206</v>
      </c>
      <c r="T172" s="20">
        <v>1.2813E-2</v>
      </c>
      <c r="U172" s="20">
        <v>7.4285000000000004E-2</v>
      </c>
      <c r="V172" s="20">
        <v>0.57828999999999997</v>
      </c>
      <c r="W172" s="20">
        <v>-0.79013999999999995</v>
      </c>
      <c r="X172" s="20">
        <v>0.79142999999999997</v>
      </c>
      <c r="Y172" s="20">
        <v>0.90661999999999998</v>
      </c>
      <c r="Z172" s="20">
        <v>1.0984</v>
      </c>
      <c r="AA172" s="20">
        <v>0.13544</v>
      </c>
      <c r="AB172" s="20">
        <v>0.34312999999999999</v>
      </c>
      <c r="AC172" s="20">
        <v>0.61209000000000002</v>
      </c>
      <c r="AD172" s="20">
        <v>0.83879000000000004</v>
      </c>
      <c r="AE172" s="20">
        <v>-0.25362000000000001</v>
      </c>
    </row>
    <row r="173" spans="1:31" hidden="1" outlineLevel="1" x14ac:dyDescent="0.25">
      <c r="A173" s="19" t="s">
        <v>69</v>
      </c>
      <c r="B173" s="19" t="s">
        <v>68</v>
      </c>
      <c r="C173" s="19" t="s">
        <v>67</v>
      </c>
      <c r="D173" s="18" t="s">
        <v>66</v>
      </c>
      <c r="E173" s="18" t="s">
        <v>65</v>
      </c>
      <c r="F173" s="18" t="s">
        <v>64</v>
      </c>
    </row>
    <row r="174" spans="1:31" collapsed="1" x14ac:dyDescent="0.25">
      <c r="A174" s="19" t="s">
        <v>43</v>
      </c>
      <c r="B174" s="21">
        <v>942.54880000000003</v>
      </c>
      <c r="C174" s="21">
        <v>8.34</v>
      </c>
      <c r="D174" s="22">
        <v>3.8716E-5</v>
      </c>
      <c r="E174" s="20">
        <v>3.8985000000000001E-3</v>
      </c>
      <c r="F174" s="20">
        <v>0.46776000000000001</v>
      </c>
      <c r="G174" s="20">
        <v>-1.0961000000000001</v>
      </c>
      <c r="H174" s="20">
        <v>5.0845000000000001E-2</v>
      </c>
      <c r="I174" s="20">
        <v>0.27327000000000001</v>
      </c>
      <c r="J174" s="20">
        <v>0.68171000000000004</v>
      </c>
      <c r="K174" s="20">
        <v>-0.55276999999999998</v>
      </c>
      <c r="L174" s="22">
        <v>2.3875000000000001E-5</v>
      </c>
      <c r="M174" s="20">
        <v>2.2014999999999999E-3</v>
      </c>
      <c r="N174" s="20">
        <v>0.45637</v>
      </c>
      <c r="O174" s="20">
        <v>-1.1316999999999999</v>
      </c>
      <c r="P174" s="20">
        <v>6.8709999999999995E-4</v>
      </c>
      <c r="Q174" s="20">
        <v>8.6920000000000001E-3</v>
      </c>
      <c r="R174" s="20">
        <v>0.3226</v>
      </c>
      <c r="S174" s="20">
        <v>-1.6322000000000001</v>
      </c>
      <c r="T174" s="20">
        <v>0.10169</v>
      </c>
      <c r="U174" s="20">
        <v>0.26926</v>
      </c>
      <c r="V174" s="20">
        <v>0.68967000000000001</v>
      </c>
      <c r="W174" s="20">
        <v>-0.53602000000000005</v>
      </c>
      <c r="X174" s="20">
        <v>4.9204999999999999E-2</v>
      </c>
      <c r="Y174" s="20">
        <v>0.18304000000000001</v>
      </c>
      <c r="Z174" s="20">
        <v>0.47322999999999998</v>
      </c>
      <c r="AA174" s="20">
        <v>-1.0793999999999999</v>
      </c>
      <c r="AB174" s="20">
        <v>0.11619</v>
      </c>
      <c r="AC174" s="20">
        <v>0.31858999999999998</v>
      </c>
      <c r="AD174" s="20">
        <v>0.70689000000000002</v>
      </c>
      <c r="AE174" s="20">
        <v>-0.50044999999999995</v>
      </c>
    </row>
    <row r="175" spans="1:31" hidden="1" outlineLevel="1" x14ac:dyDescent="0.25">
      <c r="A175" s="19" t="s">
        <v>69</v>
      </c>
      <c r="B175" s="19" t="s">
        <v>68</v>
      </c>
      <c r="C175" s="19" t="s">
        <v>67</v>
      </c>
      <c r="D175" s="18" t="s">
        <v>66</v>
      </c>
      <c r="E175" s="18" t="s">
        <v>65</v>
      </c>
      <c r="F175" s="18" t="s">
        <v>64</v>
      </c>
    </row>
    <row r="176" spans="1:31" collapsed="1" x14ac:dyDescent="0.25">
      <c r="A176" s="19" t="s">
        <v>43</v>
      </c>
      <c r="B176" s="21">
        <v>554.34540000000004</v>
      </c>
      <c r="C176" s="21">
        <v>5.63</v>
      </c>
      <c r="D176" s="22">
        <v>4.0707000000000002E-5</v>
      </c>
      <c r="E176" s="20">
        <v>3.8985000000000001E-3</v>
      </c>
      <c r="F176" s="20">
        <v>0.45887</v>
      </c>
      <c r="G176" s="20">
        <v>-1.1237999999999999</v>
      </c>
      <c r="H176" s="20">
        <v>7.6798999999999999E-3</v>
      </c>
      <c r="I176" s="20">
        <v>0.12411999999999999</v>
      </c>
      <c r="J176" s="20">
        <v>0.58416999999999997</v>
      </c>
      <c r="K176" s="20">
        <v>-0.77554999999999996</v>
      </c>
      <c r="L176" s="22">
        <v>7.7551999999999999E-6</v>
      </c>
      <c r="M176" s="20">
        <v>2.1833999999999998E-3</v>
      </c>
      <c r="N176" s="20">
        <v>0.40851999999999999</v>
      </c>
      <c r="O176" s="20">
        <v>-1.2915000000000001</v>
      </c>
      <c r="P176" s="20">
        <v>5.5661000000000003E-4</v>
      </c>
      <c r="Q176" s="20">
        <v>7.4507000000000002E-3</v>
      </c>
      <c r="R176" s="20">
        <v>0.15303</v>
      </c>
      <c r="S176" s="20">
        <v>-2.7081</v>
      </c>
      <c r="T176" s="20">
        <v>6.9546E-3</v>
      </c>
      <c r="U176" s="20">
        <v>5.7095E-2</v>
      </c>
      <c r="V176" s="20">
        <v>0.33350000000000002</v>
      </c>
      <c r="W176" s="20">
        <v>-1.5843</v>
      </c>
      <c r="X176" s="20">
        <v>5.0122999999999999E-3</v>
      </c>
      <c r="Y176" s="20">
        <v>5.3255999999999998E-2</v>
      </c>
      <c r="Z176" s="20">
        <v>0.26196000000000003</v>
      </c>
      <c r="AA176" s="20">
        <v>-1.9326000000000001</v>
      </c>
      <c r="AB176" s="20">
        <v>1.0274999999999999E-2</v>
      </c>
      <c r="AC176" s="20">
        <v>7.9322000000000004E-2</v>
      </c>
      <c r="AD176" s="20">
        <v>0.37459999999999999</v>
      </c>
      <c r="AE176" s="20">
        <v>-1.4166000000000001</v>
      </c>
    </row>
    <row r="177" spans="1:31" hidden="1" outlineLevel="1" x14ac:dyDescent="0.25">
      <c r="A177" s="19" t="s">
        <v>69</v>
      </c>
      <c r="B177" s="19" t="s">
        <v>68</v>
      </c>
      <c r="C177" s="19" t="s">
        <v>67</v>
      </c>
      <c r="D177" s="18" t="s">
        <v>66</v>
      </c>
      <c r="E177" s="18" t="s">
        <v>65</v>
      </c>
      <c r="F177" s="18" t="s">
        <v>64</v>
      </c>
    </row>
    <row r="178" spans="1:31" collapsed="1" x14ac:dyDescent="0.25">
      <c r="A178" s="19" t="s">
        <v>43</v>
      </c>
      <c r="B178" s="21">
        <v>525.28089999999997</v>
      </c>
      <c r="C178" s="21">
        <v>5.09</v>
      </c>
      <c r="D178" s="22">
        <v>4.2345000000000002E-5</v>
      </c>
      <c r="E178" s="20">
        <v>3.8985000000000001E-3</v>
      </c>
      <c r="F178" s="20">
        <v>2.2589999999999999</v>
      </c>
      <c r="G178" s="20">
        <v>1.1757</v>
      </c>
      <c r="H178" s="20">
        <v>0.17693</v>
      </c>
      <c r="I178" s="20">
        <v>0.51549999999999996</v>
      </c>
      <c r="J178" s="20">
        <v>1.1466000000000001</v>
      </c>
      <c r="K178" s="20">
        <v>0.19738</v>
      </c>
      <c r="L178" s="20">
        <v>8.4211000000000008E-3</v>
      </c>
      <c r="M178" s="20">
        <v>5.1977000000000002E-2</v>
      </c>
      <c r="N178" s="20">
        <v>1.3549</v>
      </c>
      <c r="O178" s="20">
        <v>0.43815999999999999</v>
      </c>
      <c r="P178" s="20">
        <v>0.51453000000000004</v>
      </c>
      <c r="Q178" s="20">
        <v>0.69260999999999995</v>
      </c>
      <c r="R178" s="20">
        <v>1.1900999999999999</v>
      </c>
      <c r="S178" s="20">
        <v>0.25113000000000002</v>
      </c>
      <c r="T178" s="20">
        <v>1.0315E-2</v>
      </c>
      <c r="U178" s="20">
        <v>6.6677E-2</v>
      </c>
      <c r="V178" s="20">
        <v>0.52683999999999997</v>
      </c>
      <c r="W178" s="20">
        <v>-0.92457999999999996</v>
      </c>
      <c r="X178" s="20">
        <v>0.94835999999999998</v>
      </c>
      <c r="Y178" s="20">
        <v>0.97297</v>
      </c>
      <c r="Z178" s="20">
        <v>1.038</v>
      </c>
      <c r="AA178" s="20">
        <v>5.3748999999999998E-2</v>
      </c>
      <c r="AB178" s="20">
        <v>0.35715000000000002</v>
      </c>
      <c r="AC178" s="20">
        <v>0.62594000000000005</v>
      </c>
      <c r="AD178" s="20">
        <v>0.87841000000000002</v>
      </c>
      <c r="AE178" s="20">
        <v>-0.18703</v>
      </c>
    </row>
    <row r="179" spans="1:31" hidden="1" outlineLevel="1" x14ac:dyDescent="0.25">
      <c r="A179" s="19" t="s">
        <v>69</v>
      </c>
      <c r="B179" s="19" t="s">
        <v>68</v>
      </c>
      <c r="C179" s="19" t="s">
        <v>67</v>
      </c>
      <c r="D179" s="18" t="s">
        <v>66</v>
      </c>
      <c r="E179" s="18" t="s">
        <v>65</v>
      </c>
      <c r="F179" s="18" t="s">
        <v>64</v>
      </c>
    </row>
    <row r="180" spans="1:31" hidden="1" outlineLevel="1" x14ac:dyDescent="0.25">
      <c r="A180" s="19" t="s">
        <v>5603</v>
      </c>
      <c r="B180" s="21">
        <v>526.25666820000004</v>
      </c>
      <c r="C180" s="19" t="s">
        <v>3897</v>
      </c>
      <c r="D180" s="20">
        <v>88914</v>
      </c>
      <c r="E180" s="18" t="s">
        <v>3774</v>
      </c>
      <c r="F180" s="18" t="s">
        <v>45</v>
      </c>
    </row>
    <row r="181" spans="1:31" hidden="1" outlineLevel="1" x14ac:dyDescent="0.25">
      <c r="A181" s="19" t="s">
        <v>5603</v>
      </c>
      <c r="B181" s="21">
        <v>526.32943920000002</v>
      </c>
      <c r="C181" s="19" t="s">
        <v>3897</v>
      </c>
      <c r="D181" s="20">
        <v>90682</v>
      </c>
      <c r="E181" s="18" t="s">
        <v>103</v>
      </c>
      <c r="F181" s="18" t="s">
        <v>51</v>
      </c>
    </row>
    <row r="182" spans="1:31" hidden="1" outlineLevel="1" x14ac:dyDescent="0.25">
      <c r="A182" s="19" t="s">
        <v>5603</v>
      </c>
      <c r="B182" s="21">
        <v>526.32943920000002</v>
      </c>
      <c r="C182" s="19" t="s">
        <v>3897</v>
      </c>
      <c r="D182" s="20">
        <v>90683</v>
      </c>
      <c r="E182" s="18" t="s">
        <v>101</v>
      </c>
      <c r="F182" s="18" t="s">
        <v>51</v>
      </c>
    </row>
    <row r="183" spans="1:31" hidden="1" outlineLevel="1" x14ac:dyDescent="0.25">
      <c r="A183" s="19" t="s">
        <v>5603</v>
      </c>
      <c r="B183" s="21">
        <v>526.25666820000004</v>
      </c>
      <c r="C183" s="19" t="s">
        <v>3897</v>
      </c>
      <c r="D183" s="20">
        <v>92302</v>
      </c>
      <c r="E183" s="18" t="s">
        <v>3773</v>
      </c>
      <c r="F183" s="18" t="s">
        <v>73</v>
      </c>
    </row>
    <row r="184" spans="1:31" hidden="1" outlineLevel="1" x14ac:dyDescent="0.25">
      <c r="A184" s="19" t="s">
        <v>5603</v>
      </c>
      <c r="B184" s="21">
        <v>526.25666820000004</v>
      </c>
      <c r="C184" s="19" t="s">
        <v>3897</v>
      </c>
      <c r="D184" s="20">
        <v>92908</v>
      </c>
      <c r="E184" s="18" t="s">
        <v>3772</v>
      </c>
      <c r="F184" s="18" t="s">
        <v>73</v>
      </c>
    </row>
    <row r="185" spans="1:31" hidden="1" outlineLevel="1" x14ac:dyDescent="0.25">
      <c r="A185" s="19" t="s">
        <v>5603</v>
      </c>
      <c r="B185" s="21">
        <v>526.32943920000002</v>
      </c>
      <c r="C185" s="19" t="s">
        <v>3897</v>
      </c>
      <c r="D185" s="20">
        <v>90682</v>
      </c>
      <c r="E185" s="18" t="s">
        <v>103</v>
      </c>
      <c r="F185" s="18" t="s">
        <v>51</v>
      </c>
    </row>
    <row r="186" spans="1:31" hidden="1" outlineLevel="1" x14ac:dyDescent="0.25">
      <c r="A186" s="19" t="s">
        <v>5603</v>
      </c>
      <c r="B186" s="21">
        <v>526.32943920000002</v>
      </c>
      <c r="C186" s="19" t="s">
        <v>3897</v>
      </c>
      <c r="D186" s="20">
        <v>90683</v>
      </c>
      <c r="E186" s="18" t="s">
        <v>101</v>
      </c>
      <c r="F186" s="18" t="s">
        <v>51</v>
      </c>
    </row>
    <row r="187" spans="1:31" hidden="1" outlineLevel="1" x14ac:dyDescent="0.25">
      <c r="A187" s="19" t="s">
        <v>5603</v>
      </c>
      <c r="B187" s="21">
        <v>526.25666820000004</v>
      </c>
      <c r="C187" s="19" t="s">
        <v>3897</v>
      </c>
      <c r="D187" s="20">
        <v>92908</v>
      </c>
      <c r="E187" s="18" t="s">
        <v>3772</v>
      </c>
      <c r="F187" s="18" t="s">
        <v>73</v>
      </c>
    </row>
    <row r="188" spans="1:31" collapsed="1" x14ac:dyDescent="0.25">
      <c r="A188" s="19" t="s">
        <v>43</v>
      </c>
      <c r="B188" s="21">
        <v>582.37710000000004</v>
      </c>
      <c r="C188" s="21">
        <v>6.28</v>
      </c>
      <c r="D188" s="22">
        <v>4.3571E-5</v>
      </c>
      <c r="E188" s="20">
        <v>3.8985000000000001E-3</v>
      </c>
      <c r="F188" s="20">
        <v>0.31591000000000002</v>
      </c>
      <c r="G188" s="20">
        <v>-1.6624000000000001</v>
      </c>
      <c r="H188" s="20">
        <v>5.7304000000000001E-2</v>
      </c>
      <c r="I188" s="20">
        <v>0.28904000000000002</v>
      </c>
      <c r="J188" s="20">
        <v>0.56611999999999996</v>
      </c>
      <c r="K188" s="20">
        <v>-0.82082999999999995</v>
      </c>
      <c r="L188" s="20">
        <v>2.4669999999999998E-4</v>
      </c>
      <c r="M188" s="20">
        <v>5.5855000000000002E-3</v>
      </c>
      <c r="N188" s="20">
        <v>0.35588999999999998</v>
      </c>
      <c r="O188" s="20">
        <v>-1.4904999999999999</v>
      </c>
      <c r="P188" s="20">
        <v>7.8689000000000005E-4</v>
      </c>
      <c r="Q188" s="20">
        <v>9.6355999999999994E-3</v>
      </c>
      <c r="R188" s="20">
        <v>0.16037999999999999</v>
      </c>
      <c r="S188" s="20">
        <v>-2.6404000000000001</v>
      </c>
      <c r="T188" s="20">
        <v>4.7775999999999999E-2</v>
      </c>
      <c r="U188" s="20">
        <v>0.15925</v>
      </c>
      <c r="V188" s="20">
        <v>0.50768999999999997</v>
      </c>
      <c r="W188" s="20">
        <v>-0.97797000000000001</v>
      </c>
      <c r="X188" s="20">
        <v>3.2320000000000002E-2</v>
      </c>
      <c r="Y188" s="20">
        <v>0.14016000000000001</v>
      </c>
      <c r="Z188" s="20">
        <v>0.28331000000000001</v>
      </c>
      <c r="AA188" s="20">
        <v>-1.8196000000000001</v>
      </c>
      <c r="AB188" s="20">
        <v>3.9099000000000002E-2</v>
      </c>
      <c r="AC188" s="20">
        <v>0.15661</v>
      </c>
      <c r="AD188" s="20">
        <v>0.45065</v>
      </c>
      <c r="AE188" s="20">
        <v>-1.1498999999999999</v>
      </c>
    </row>
    <row r="189" spans="1:31" hidden="1" outlineLevel="1" x14ac:dyDescent="0.25">
      <c r="A189" s="19" t="s">
        <v>69</v>
      </c>
      <c r="B189" s="19" t="s">
        <v>68</v>
      </c>
      <c r="C189" s="19" t="s">
        <v>67</v>
      </c>
      <c r="D189" s="18" t="s">
        <v>66</v>
      </c>
      <c r="E189" s="18" t="s">
        <v>65</v>
      </c>
      <c r="F189" s="18" t="s">
        <v>64</v>
      </c>
    </row>
    <row r="190" spans="1:31" collapsed="1" x14ac:dyDescent="0.25">
      <c r="A190" s="19" t="s">
        <v>43</v>
      </c>
      <c r="B190" s="21">
        <v>857.5172</v>
      </c>
      <c r="C190" s="21">
        <v>12.16</v>
      </c>
      <c r="D190" s="22">
        <v>6.1241000000000005E-5</v>
      </c>
      <c r="E190" s="20">
        <v>5.2055000000000001E-3</v>
      </c>
      <c r="F190" s="20">
        <v>0.47172999999999998</v>
      </c>
      <c r="G190" s="20">
        <v>-1.0840000000000001</v>
      </c>
      <c r="H190" s="20">
        <v>0.71404999999999996</v>
      </c>
      <c r="I190" s="20">
        <v>0.89512999999999998</v>
      </c>
      <c r="J190" s="20">
        <v>0.95640999999999998</v>
      </c>
      <c r="K190" s="20">
        <v>-6.4297999999999994E-2</v>
      </c>
      <c r="L190" s="20">
        <v>0.26428000000000001</v>
      </c>
      <c r="M190" s="20">
        <v>0.50995999999999997</v>
      </c>
      <c r="N190" s="20">
        <v>0.82135999999999998</v>
      </c>
      <c r="O190" s="20">
        <v>-0.28391</v>
      </c>
      <c r="P190" s="20">
        <v>0.20258000000000001</v>
      </c>
      <c r="Q190" s="20">
        <v>0.40972999999999998</v>
      </c>
      <c r="R190" s="20">
        <v>0.7873</v>
      </c>
      <c r="S190" s="20">
        <v>-0.34500999999999998</v>
      </c>
      <c r="T190" s="20">
        <v>8.0885000000000002E-3</v>
      </c>
      <c r="U190" s="20">
        <v>6.1386000000000003E-2</v>
      </c>
      <c r="V190" s="20">
        <v>1.669</v>
      </c>
      <c r="W190" s="20">
        <v>0.73895</v>
      </c>
      <c r="X190" s="20">
        <v>0.42504999999999998</v>
      </c>
      <c r="Y190" s="20">
        <v>0.65491999999999995</v>
      </c>
      <c r="Z190" s="20">
        <v>0.82318999999999998</v>
      </c>
      <c r="AA190" s="20">
        <v>-0.28071000000000002</v>
      </c>
      <c r="AB190" s="20">
        <v>0.97541</v>
      </c>
      <c r="AC190" s="20">
        <v>0.99453000000000003</v>
      </c>
      <c r="AD190" s="20">
        <v>0.95852999999999999</v>
      </c>
      <c r="AE190" s="20">
        <v>-6.1098E-2</v>
      </c>
    </row>
    <row r="191" spans="1:31" hidden="1" outlineLevel="1" x14ac:dyDescent="0.25">
      <c r="A191" s="19" t="s">
        <v>69</v>
      </c>
      <c r="B191" s="19" t="s">
        <v>68</v>
      </c>
      <c r="C191" s="19" t="s">
        <v>67</v>
      </c>
      <c r="D191" s="18" t="s">
        <v>66</v>
      </c>
      <c r="E191" s="18" t="s">
        <v>65</v>
      </c>
      <c r="F191" s="18" t="s">
        <v>64</v>
      </c>
    </row>
    <row r="192" spans="1:31" hidden="1" outlineLevel="1" x14ac:dyDescent="0.25">
      <c r="A192" s="19" t="s">
        <v>5590</v>
      </c>
      <c r="B192" s="21">
        <v>858.52582910000001</v>
      </c>
      <c r="C192" s="19" t="s">
        <v>3897</v>
      </c>
      <c r="D192" s="20">
        <v>61174</v>
      </c>
      <c r="E192" s="18" t="s">
        <v>5602</v>
      </c>
      <c r="F192" s="18" t="s">
        <v>60</v>
      </c>
    </row>
    <row r="193" spans="1:31" hidden="1" outlineLevel="1" x14ac:dyDescent="0.25">
      <c r="A193" s="19" t="s">
        <v>5590</v>
      </c>
      <c r="B193" s="21">
        <v>858.52582910000001</v>
      </c>
      <c r="C193" s="19" t="s">
        <v>3897</v>
      </c>
      <c r="D193" s="20">
        <v>61175</v>
      </c>
      <c r="E193" s="18" t="s">
        <v>5601</v>
      </c>
      <c r="F193" s="18" t="s">
        <v>60</v>
      </c>
    </row>
    <row r="194" spans="1:31" hidden="1" outlineLevel="1" x14ac:dyDescent="0.25">
      <c r="A194" s="19" t="s">
        <v>5590</v>
      </c>
      <c r="B194" s="21">
        <v>858.52582910000001</v>
      </c>
      <c r="C194" s="19" t="s">
        <v>3897</v>
      </c>
      <c r="D194" s="20">
        <v>61212</v>
      </c>
      <c r="E194" s="18" t="s">
        <v>5600</v>
      </c>
      <c r="F194" s="18" t="s">
        <v>60</v>
      </c>
    </row>
    <row r="195" spans="1:31" hidden="1" outlineLevel="1" x14ac:dyDescent="0.25">
      <c r="A195" s="19" t="s">
        <v>5590</v>
      </c>
      <c r="B195" s="21">
        <v>858.52582910000001</v>
      </c>
      <c r="C195" s="19" t="s">
        <v>3897</v>
      </c>
      <c r="D195" s="20">
        <v>61213</v>
      </c>
      <c r="E195" s="18" t="s">
        <v>5599</v>
      </c>
      <c r="F195" s="18" t="s">
        <v>60</v>
      </c>
    </row>
    <row r="196" spans="1:31" hidden="1" outlineLevel="1" x14ac:dyDescent="0.25">
      <c r="A196" s="19" t="s">
        <v>5590</v>
      </c>
      <c r="B196" s="21">
        <v>858.52582910000001</v>
      </c>
      <c r="C196" s="19" t="s">
        <v>3897</v>
      </c>
      <c r="D196" s="20">
        <v>61224</v>
      </c>
      <c r="E196" s="18" t="s">
        <v>5598</v>
      </c>
      <c r="F196" s="18" t="s">
        <v>60</v>
      </c>
    </row>
    <row r="197" spans="1:31" hidden="1" outlineLevel="1" x14ac:dyDescent="0.25">
      <c r="A197" s="19" t="s">
        <v>5590</v>
      </c>
      <c r="B197" s="21">
        <v>858.52582910000001</v>
      </c>
      <c r="C197" s="19" t="s">
        <v>3897</v>
      </c>
      <c r="D197" s="20">
        <v>61225</v>
      </c>
      <c r="E197" s="18" t="s">
        <v>5597</v>
      </c>
      <c r="F197" s="18" t="s">
        <v>60</v>
      </c>
    </row>
    <row r="198" spans="1:31" hidden="1" outlineLevel="1" x14ac:dyDescent="0.25">
      <c r="A198" s="19" t="s">
        <v>5590</v>
      </c>
      <c r="B198" s="21">
        <v>858.52582910000001</v>
      </c>
      <c r="C198" s="19" t="s">
        <v>3897</v>
      </c>
      <c r="D198" s="20">
        <v>61235</v>
      </c>
      <c r="E198" s="18" t="s">
        <v>5596</v>
      </c>
      <c r="F198" s="18" t="s">
        <v>60</v>
      </c>
    </row>
    <row r="199" spans="1:31" hidden="1" outlineLevel="1" x14ac:dyDescent="0.25">
      <c r="A199" s="19" t="s">
        <v>5590</v>
      </c>
      <c r="B199" s="21">
        <v>858.52582910000001</v>
      </c>
      <c r="C199" s="19" t="s">
        <v>3897</v>
      </c>
      <c r="D199" s="20">
        <v>61244</v>
      </c>
      <c r="E199" s="18" t="s">
        <v>5595</v>
      </c>
      <c r="F199" s="18" t="s">
        <v>60</v>
      </c>
    </row>
    <row r="200" spans="1:31" hidden="1" outlineLevel="1" x14ac:dyDescent="0.25">
      <c r="A200" s="19" t="s">
        <v>5590</v>
      </c>
      <c r="B200" s="21">
        <v>858.52582910000001</v>
      </c>
      <c r="C200" s="19" t="s">
        <v>3897</v>
      </c>
      <c r="D200" s="20">
        <v>61245</v>
      </c>
      <c r="E200" s="18" t="s">
        <v>5594</v>
      </c>
      <c r="F200" s="18" t="s">
        <v>60</v>
      </c>
    </row>
    <row r="201" spans="1:31" hidden="1" outlineLevel="1" x14ac:dyDescent="0.25">
      <c r="A201" s="19" t="s">
        <v>5590</v>
      </c>
      <c r="B201" s="21">
        <v>858.52582910000001</v>
      </c>
      <c r="C201" s="19" t="s">
        <v>3897</v>
      </c>
      <c r="D201" s="20">
        <v>61248</v>
      </c>
      <c r="E201" s="18" t="s">
        <v>5593</v>
      </c>
      <c r="F201" s="18" t="s">
        <v>60</v>
      </c>
    </row>
    <row r="202" spans="1:31" hidden="1" outlineLevel="1" x14ac:dyDescent="0.25">
      <c r="A202" s="19" t="s">
        <v>5590</v>
      </c>
      <c r="B202" s="21">
        <v>858.52582910000001</v>
      </c>
      <c r="C202" s="19" t="s">
        <v>3897</v>
      </c>
      <c r="D202" s="20">
        <v>61249</v>
      </c>
      <c r="E202" s="18" t="s">
        <v>5592</v>
      </c>
      <c r="F202" s="18" t="s">
        <v>60</v>
      </c>
    </row>
    <row r="203" spans="1:31" hidden="1" outlineLevel="1" x14ac:dyDescent="0.25">
      <c r="A203" s="19" t="s">
        <v>5590</v>
      </c>
      <c r="B203" s="21">
        <v>858.52582910000001</v>
      </c>
      <c r="C203" s="19" t="s">
        <v>3897</v>
      </c>
      <c r="D203" s="20">
        <v>61278</v>
      </c>
      <c r="E203" s="18" t="s">
        <v>5591</v>
      </c>
      <c r="F203" s="18" t="s">
        <v>60</v>
      </c>
    </row>
    <row r="204" spans="1:31" hidden="1" outlineLevel="1" x14ac:dyDescent="0.25">
      <c r="A204" s="19" t="s">
        <v>5590</v>
      </c>
      <c r="B204" s="21">
        <v>858.52582910000001</v>
      </c>
      <c r="C204" s="19" t="s">
        <v>3897</v>
      </c>
      <c r="D204" s="20">
        <v>61284</v>
      </c>
      <c r="E204" s="18" t="s">
        <v>5589</v>
      </c>
      <c r="F204" s="18" t="s">
        <v>60</v>
      </c>
    </row>
    <row r="205" spans="1:31" collapsed="1" x14ac:dyDescent="0.25">
      <c r="A205" s="19" t="s">
        <v>43</v>
      </c>
      <c r="B205" s="21">
        <v>874.55939999999998</v>
      </c>
      <c r="C205" s="21">
        <v>8.34</v>
      </c>
      <c r="D205" s="22">
        <v>6.5703000000000004E-5</v>
      </c>
      <c r="E205" s="20">
        <v>5.3188999999999997E-3</v>
      </c>
      <c r="F205" s="20">
        <v>0.39256999999999997</v>
      </c>
      <c r="G205" s="20">
        <v>-1.349</v>
      </c>
      <c r="H205" s="20">
        <v>5.3141000000000001E-2</v>
      </c>
      <c r="I205" s="20">
        <v>0.27711999999999998</v>
      </c>
      <c r="J205" s="20">
        <v>0.63249</v>
      </c>
      <c r="K205" s="20">
        <v>-0.66088999999999998</v>
      </c>
      <c r="L205" s="22">
        <v>3.2375000000000001E-5</v>
      </c>
      <c r="M205" s="20">
        <v>2.2014999999999999E-3</v>
      </c>
      <c r="N205" s="20">
        <v>0.34749000000000002</v>
      </c>
      <c r="O205" s="20">
        <v>-1.5248999999999999</v>
      </c>
      <c r="P205" s="20">
        <v>8.9514E-4</v>
      </c>
      <c r="Q205" s="20">
        <v>1.0495000000000001E-2</v>
      </c>
      <c r="R205" s="20">
        <v>0.21398</v>
      </c>
      <c r="S205" s="20">
        <v>-2.2244999999999999</v>
      </c>
      <c r="T205" s="20">
        <v>5.7391999999999999E-2</v>
      </c>
      <c r="U205" s="20">
        <v>0.18101</v>
      </c>
      <c r="V205" s="20">
        <v>0.54507000000000005</v>
      </c>
      <c r="W205" s="20">
        <v>-0.87548000000000004</v>
      </c>
      <c r="X205" s="20">
        <v>2.8875000000000001E-2</v>
      </c>
      <c r="Y205" s="20">
        <v>0.12952</v>
      </c>
      <c r="Z205" s="20">
        <v>0.33831</v>
      </c>
      <c r="AA205" s="20">
        <v>-1.5636000000000001</v>
      </c>
      <c r="AB205" s="20">
        <v>0.10568</v>
      </c>
      <c r="AC205" s="20">
        <v>0.30023</v>
      </c>
      <c r="AD205" s="20">
        <v>0.61577999999999999</v>
      </c>
      <c r="AE205" s="20">
        <v>-0.69952000000000003</v>
      </c>
    </row>
    <row r="206" spans="1:31" hidden="1" outlineLevel="1" x14ac:dyDescent="0.25">
      <c r="A206" s="19" t="s">
        <v>69</v>
      </c>
      <c r="B206" s="19" t="s">
        <v>68</v>
      </c>
      <c r="C206" s="19" t="s">
        <v>67</v>
      </c>
      <c r="D206" s="18" t="s">
        <v>66</v>
      </c>
      <c r="E206" s="18" t="s">
        <v>65</v>
      </c>
      <c r="F206" s="18" t="s">
        <v>64</v>
      </c>
    </row>
    <row r="207" spans="1:31" collapsed="1" x14ac:dyDescent="0.25">
      <c r="A207" s="19" t="s">
        <v>43</v>
      </c>
      <c r="B207" s="21">
        <v>133.01169999999999</v>
      </c>
      <c r="C207" s="21">
        <v>0.35</v>
      </c>
      <c r="D207" s="22">
        <v>7.7669000000000005E-5</v>
      </c>
      <c r="E207" s="20">
        <v>6.0016999999999996E-3</v>
      </c>
      <c r="F207" s="20">
        <v>0.28003</v>
      </c>
      <c r="G207" s="20">
        <v>-1.8363</v>
      </c>
      <c r="H207" s="20">
        <v>0.21207999999999999</v>
      </c>
      <c r="I207" s="20">
        <v>0.55733999999999995</v>
      </c>
      <c r="J207" s="20">
        <v>0.75192000000000003</v>
      </c>
      <c r="K207" s="20">
        <v>-0.41133999999999998</v>
      </c>
      <c r="L207" s="20">
        <v>6.2390000000000001E-2</v>
      </c>
      <c r="M207" s="20">
        <v>0.19861999999999999</v>
      </c>
      <c r="N207" s="20">
        <v>0.63534000000000002</v>
      </c>
      <c r="O207" s="20">
        <v>-0.65441000000000005</v>
      </c>
      <c r="P207" s="20">
        <v>2.7054000000000002E-2</v>
      </c>
      <c r="Q207" s="20">
        <v>0.10847</v>
      </c>
      <c r="R207" s="20">
        <v>0.49912000000000001</v>
      </c>
      <c r="S207" s="20">
        <v>-1.0024999999999999</v>
      </c>
      <c r="T207" s="20">
        <v>3.3680000000000002E-2</v>
      </c>
      <c r="U207" s="20">
        <v>0.12833</v>
      </c>
      <c r="V207" s="20">
        <v>1.7824</v>
      </c>
      <c r="W207" s="20">
        <v>0.83379999999999999</v>
      </c>
      <c r="X207" s="20">
        <v>0.35852000000000001</v>
      </c>
      <c r="Y207" s="20">
        <v>0.59645999999999999</v>
      </c>
      <c r="Z207" s="20">
        <v>0.66378999999999999</v>
      </c>
      <c r="AA207" s="20">
        <v>-0.59119999999999995</v>
      </c>
      <c r="AB207" s="20">
        <v>0.30767</v>
      </c>
      <c r="AC207" s="20">
        <v>0.57667999999999997</v>
      </c>
      <c r="AD207" s="20">
        <v>0.78559999999999997</v>
      </c>
      <c r="AE207" s="20">
        <v>-0.34813</v>
      </c>
    </row>
    <row r="208" spans="1:31" hidden="1" outlineLevel="1" x14ac:dyDescent="0.25">
      <c r="A208" s="19" t="s">
        <v>69</v>
      </c>
      <c r="B208" s="19" t="s">
        <v>68</v>
      </c>
      <c r="C208" s="19" t="s">
        <v>67</v>
      </c>
      <c r="D208" s="18" t="s">
        <v>66</v>
      </c>
      <c r="E208" s="18" t="s">
        <v>65</v>
      </c>
      <c r="F208" s="18" t="s">
        <v>64</v>
      </c>
    </row>
    <row r="209" spans="1:6" hidden="1" outlineLevel="1" x14ac:dyDescent="0.25">
      <c r="A209" s="19" t="s">
        <v>5575</v>
      </c>
      <c r="B209" s="21">
        <v>134.05790999999999</v>
      </c>
      <c r="C209" s="19" t="s">
        <v>3897</v>
      </c>
      <c r="D209" s="20">
        <v>5410</v>
      </c>
      <c r="E209" s="18" t="s">
        <v>5577</v>
      </c>
      <c r="F209" s="18" t="s">
        <v>45</v>
      </c>
    </row>
    <row r="210" spans="1:6" hidden="1" outlineLevel="1" x14ac:dyDescent="0.25">
      <c r="A210" s="19" t="s">
        <v>5575</v>
      </c>
      <c r="B210" s="21">
        <v>134.05790880000001</v>
      </c>
      <c r="C210" s="19" t="s">
        <v>3897</v>
      </c>
      <c r="D210" s="20">
        <v>74696</v>
      </c>
      <c r="E210" s="18" t="s">
        <v>5588</v>
      </c>
      <c r="F210" s="18" t="s">
        <v>45</v>
      </c>
    </row>
    <row r="211" spans="1:6" hidden="1" outlineLevel="1" x14ac:dyDescent="0.25">
      <c r="A211" s="19" t="s">
        <v>5575</v>
      </c>
      <c r="B211" s="21">
        <v>134.02152330000001</v>
      </c>
      <c r="C211" s="19" t="s">
        <v>3897</v>
      </c>
      <c r="D211" s="20">
        <v>118</v>
      </c>
      <c r="E211" s="18" t="s">
        <v>5587</v>
      </c>
      <c r="F211" s="18" t="s">
        <v>1812</v>
      </c>
    </row>
    <row r="212" spans="1:6" hidden="1" outlineLevel="1" x14ac:dyDescent="0.25">
      <c r="A212" s="19" t="s">
        <v>5575</v>
      </c>
      <c r="B212" s="21">
        <v>134.03275669999999</v>
      </c>
      <c r="C212" s="19" t="s">
        <v>3897</v>
      </c>
      <c r="D212" s="20">
        <v>5935</v>
      </c>
      <c r="E212" s="18" t="s">
        <v>5586</v>
      </c>
      <c r="F212" s="18" t="s">
        <v>2508</v>
      </c>
    </row>
    <row r="213" spans="1:6" hidden="1" outlineLevel="1" x14ac:dyDescent="0.25">
      <c r="A213" s="19" t="s">
        <v>5575</v>
      </c>
      <c r="B213" s="21">
        <v>134.05790880000001</v>
      </c>
      <c r="C213" s="19" t="s">
        <v>3897</v>
      </c>
      <c r="D213" s="20">
        <v>6138</v>
      </c>
      <c r="E213" s="18" t="s">
        <v>5576</v>
      </c>
      <c r="F213" s="18" t="s">
        <v>60</v>
      </c>
    </row>
    <row r="214" spans="1:6" hidden="1" outlineLevel="1" x14ac:dyDescent="0.25">
      <c r="A214" s="19" t="s">
        <v>5575</v>
      </c>
      <c r="B214" s="21">
        <v>134.05924619999999</v>
      </c>
      <c r="C214" s="19" t="s">
        <v>3897</v>
      </c>
      <c r="D214" s="20">
        <v>6249</v>
      </c>
      <c r="E214" s="18" t="s">
        <v>5585</v>
      </c>
      <c r="F214" s="18" t="s">
        <v>60</v>
      </c>
    </row>
    <row r="215" spans="1:6" hidden="1" outlineLevel="1" x14ac:dyDescent="0.25">
      <c r="A215" s="19" t="s">
        <v>5575</v>
      </c>
      <c r="B215" s="21">
        <v>134.05790880000001</v>
      </c>
      <c r="C215" s="19" t="s">
        <v>3897</v>
      </c>
      <c r="D215" s="20">
        <v>3258</v>
      </c>
      <c r="E215" s="18" t="s">
        <v>5574</v>
      </c>
      <c r="F215" s="18" t="s">
        <v>60</v>
      </c>
    </row>
    <row r="216" spans="1:6" hidden="1" outlineLevel="1" x14ac:dyDescent="0.25">
      <c r="A216" s="19" t="s">
        <v>5575</v>
      </c>
      <c r="B216" s="21">
        <v>134.05790880000001</v>
      </c>
      <c r="C216" s="19" t="s">
        <v>3897</v>
      </c>
      <c r="D216" s="20">
        <v>62808</v>
      </c>
      <c r="E216" s="18" t="s">
        <v>5584</v>
      </c>
      <c r="F216" s="18" t="s">
        <v>60</v>
      </c>
    </row>
    <row r="217" spans="1:6" hidden="1" outlineLevel="1" x14ac:dyDescent="0.25">
      <c r="A217" s="19" t="s">
        <v>5575</v>
      </c>
      <c r="B217" s="21">
        <v>134.05790880000001</v>
      </c>
      <c r="C217" s="19" t="s">
        <v>3897</v>
      </c>
      <c r="D217" s="20">
        <v>86357</v>
      </c>
      <c r="E217" s="18" t="s">
        <v>5583</v>
      </c>
      <c r="F217" s="18" t="s">
        <v>45</v>
      </c>
    </row>
    <row r="218" spans="1:6" hidden="1" outlineLevel="1" x14ac:dyDescent="0.25">
      <c r="A218" s="19" t="s">
        <v>5575</v>
      </c>
      <c r="B218" s="21">
        <v>134.02152330000001</v>
      </c>
      <c r="C218" s="19" t="s">
        <v>3897</v>
      </c>
      <c r="D218" s="20">
        <v>63096</v>
      </c>
      <c r="E218" s="18" t="s">
        <v>5582</v>
      </c>
      <c r="F218" s="18" t="s">
        <v>158</v>
      </c>
    </row>
    <row r="219" spans="1:6" hidden="1" outlineLevel="1" x14ac:dyDescent="0.25">
      <c r="A219" s="19" t="s">
        <v>5575</v>
      </c>
      <c r="B219" s="21">
        <v>134.04015029999999</v>
      </c>
      <c r="C219" s="19" t="s">
        <v>3897</v>
      </c>
      <c r="D219" s="20">
        <v>87736</v>
      </c>
      <c r="E219" s="18" t="s">
        <v>5581</v>
      </c>
      <c r="F219" s="18" t="s">
        <v>45</v>
      </c>
    </row>
    <row r="220" spans="1:6" hidden="1" outlineLevel="1" x14ac:dyDescent="0.25">
      <c r="A220" s="19" t="s">
        <v>5575</v>
      </c>
      <c r="B220" s="21">
        <v>134.04015029999999</v>
      </c>
      <c r="C220" s="19" t="s">
        <v>3897</v>
      </c>
      <c r="D220" s="20">
        <v>88433</v>
      </c>
      <c r="E220" s="18" t="s">
        <v>5580</v>
      </c>
      <c r="F220" s="18" t="s">
        <v>45</v>
      </c>
    </row>
    <row r="221" spans="1:6" hidden="1" outlineLevel="1" x14ac:dyDescent="0.25">
      <c r="A221" s="19" t="s">
        <v>5575</v>
      </c>
      <c r="B221" s="21">
        <v>134.04015029999999</v>
      </c>
      <c r="C221" s="19" t="s">
        <v>3897</v>
      </c>
      <c r="D221" s="20">
        <v>89887</v>
      </c>
      <c r="E221" s="18" t="s">
        <v>5579</v>
      </c>
      <c r="F221" s="18" t="s">
        <v>2508</v>
      </c>
    </row>
    <row r="222" spans="1:6" hidden="1" outlineLevel="1" x14ac:dyDescent="0.25">
      <c r="A222" s="19" t="s">
        <v>5575</v>
      </c>
      <c r="B222" s="21">
        <v>134.04015029999999</v>
      </c>
      <c r="C222" s="19" t="s">
        <v>3897</v>
      </c>
      <c r="D222" s="20">
        <v>94792</v>
      </c>
      <c r="E222" s="18" t="s">
        <v>5578</v>
      </c>
      <c r="F222" s="18" t="s">
        <v>55</v>
      </c>
    </row>
    <row r="223" spans="1:6" hidden="1" outlineLevel="1" x14ac:dyDescent="0.25">
      <c r="A223" s="19" t="s">
        <v>5575</v>
      </c>
      <c r="B223" s="21">
        <v>134.05790999999999</v>
      </c>
      <c r="C223" s="19" t="s">
        <v>3897</v>
      </c>
      <c r="D223" s="20">
        <v>5410</v>
      </c>
      <c r="E223" s="18" t="s">
        <v>5577</v>
      </c>
      <c r="F223" s="18" t="s">
        <v>45</v>
      </c>
    </row>
    <row r="224" spans="1:6" hidden="1" outlineLevel="1" x14ac:dyDescent="0.25">
      <c r="A224" s="19" t="s">
        <v>5575</v>
      </c>
      <c r="B224" s="21">
        <v>134.05790880000001</v>
      </c>
      <c r="C224" s="19" t="s">
        <v>3897</v>
      </c>
      <c r="D224" s="20">
        <v>6138</v>
      </c>
      <c r="E224" s="18" t="s">
        <v>5576</v>
      </c>
      <c r="F224" s="18" t="s">
        <v>60</v>
      </c>
    </row>
    <row r="225" spans="1:31" hidden="1" outlineLevel="1" x14ac:dyDescent="0.25">
      <c r="A225" s="19" t="s">
        <v>5575</v>
      </c>
      <c r="B225" s="21">
        <v>134.05790880000001</v>
      </c>
      <c r="C225" s="19" t="s">
        <v>3897</v>
      </c>
      <c r="D225" s="20">
        <v>3258</v>
      </c>
      <c r="E225" s="18" t="s">
        <v>5574</v>
      </c>
      <c r="F225" s="18" t="s">
        <v>60</v>
      </c>
    </row>
    <row r="226" spans="1:31" collapsed="1" x14ac:dyDescent="0.25">
      <c r="A226" s="19" t="s">
        <v>43</v>
      </c>
      <c r="B226" s="21">
        <v>593.26250000000005</v>
      </c>
      <c r="C226" s="21">
        <v>5.08</v>
      </c>
      <c r="D226" s="22">
        <v>9.2390000000000001E-5</v>
      </c>
      <c r="E226" s="20">
        <v>6.8288000000000003E-3</v>
      </c>
      <c r="F226" s="20">
        <v>1.9066000000000001</v>
      </c>
      <c r="G226" s="20">
        <v>0.93100000000000005</v>
      </c>
      <c r="H226" s="20">
        <v>0.91015000000000001</v>
      </c>
      <c r="I226" s="20">
        <v>0.97638999999999998</v>
      </c>
      <c r="J226" s="20">
        <v>1.0108999999999999</v>
      </c>
      <c r="K226" s="20">
        <v>1.5678999999999998E-2</v>
      </c>
      <c r="L226" s="20">
        <v>1.0293E-2</v>
      </c>
      <c r="M226" s="20">
        <v>6.0658999999999998E-2</v>
      </c>
      <c r="N226" s="20">
        <v>1.3769</v>
      </c>
      <c r="O226" s="20">
        <v>0.46139000000000002</v>
      </c>
      <c r="P226" s="20">
        <v>0.33975</v>
      </c>
      <c r="Q226" s="20">
        <v>0.54851000000000005</v>
      </c>
      <c r="R226" s="20">
        <v>1.2244999999999999</v>
      </c>
      <c r="S226" s="20">
        <v>0.29216999999999999</v>
      </c>
      <c r="T226" s="20">
        <v>2.5600999999999999E-2</v>
      </c>
      <c r="U226" s="20">
        <v>0.10962</v>
      </c>
      <c r="V226" s="20">
        <v>0.64222999999999997</v>
      </c>
      <c r="W226" s="20">
        <v>-0.63883000000000001</v>
      </c>
      <c r="X226" s="20">
        <v>0.36976999999999999</v>
      </c>
      <c r="Y226" s="20">
        <v>0.60853000000000002</v>
      </c>
      <c r="Z226" s="20">
        <v>1.2112000000000001</v>
      </c>
      <c r="AA226" s="20">
        <v>0.27649000000000001</v>
      </c>
      <c r="AB226" s="20">
        <v>0.40933000000000003</v>
      </c>
      <c r="AC226" s="20">
        <v>0.68020999999999998</v>
      </c>
      <c r="AD226" s="20">
        <v>0.88932</v>
      </c>
      <c r="AE226" s="20">
        <v>-0.16922000000000001</v>
      </c>
    </row>
    <row r="227" spans="1:31" hidden="1" outlineLevel="1" x14ac:dyDescent="0.25">
      <c r="A227" s="19" t="s">
        <v>69</v>
      </c>
      <c r="B227" s="19" t="s">
        <v>68</v>
      </c>
      <c r="C227" s="19" t="s">
        <v>67</v>
      </c>
      <c r="D227" s="18" t="s">
        <v>66</v>
      </c>
      <c r="E227" s="18" t="s">
        <v>65</v>
      </c>
      <c r="F227" s="18" t="s">
        <v>64</v>
      </c>
    </row>
    <row r="228" spans="1:31" collapsed="1" x14ac:dyDescent="0.25">
      <c r="A228" s="19" t="s">
        <v>43</v>
      </c>
      <c r="B228" s="21">
        <v>407.20659999999998</v>
      </c>
      <c r="C228" s="21">
        <v>3.21</v>
      </c>
      <c r="D228" s="20">
        <v>1.1413000000000001E-4</v>
      </c>
      <c r="E228" s="20">
        <v>8.0841000000000003E-3</v>
      </c>
      <c r="F228" s="20">
        <v>0.18523000000000001</v>
      </c>
      <c r="G228" s="20">
        <v>-2.4325999999999999</v>
      </c>
      <c r="H228" s="20">
        <v>0.26482</v>
      </c>
      <c r="I228" s="20">
        <v>0.62058999999999997</v>
      </c>
      <c r="J228" s="20">
        <v>0.78922999999999999</v>
      </c>
      <c r="K228" s="20">
        <v>-0.34148000000000001</v>
      </c>
      <c r="L228" s="20">
        <v>1.9011E-2</v>
      </c>
      <c r="M228" s="20">
        <v>9.0784000000000004E-2</v>
      </c>
      <c r="N228" s="20">
        <v>0.57247999999999999</v>
      </c>
      <c r="O228" s="20">
        <v>-0.80469999999999997</v>
      </c>
      <c r="P228" s="20">
        <v>5.2925E-2</v>
      </c>
      <c r="Q228" s="20">
        <v>0.17505000000000001</v>
      </c>
      <c r="R228" s="20">
        <v>2.0745</v>
      </c>
      <c r="S228" s="20">
        <v>1.0528</v>
      </c>
      <c r="T228" s="20">
        <v>2.4847999999999998E-4</v>
      </c>
      <c r="U228" s="20">
        <v>5.1514999999999998E-3</v>
      </c>
      <c r="V228" s="20">
        <v>11.2</v>
      </c>
      <c r="W228" s="20">
        <v>3.4853999999999998</v>
      </c>
      <c r="X228" s="20">
        <v>1.4962E-2</v>
      </c>
      <c r="Y228" s="20">
        <v>9.4059000000000004E-2</v>
      </c>
      <c r="Z228" s="20">
        <v>2.6284999999999998</v>
      </c>
      <c r="AA228" s="20">
        <v>1.3943000000000001</v>
      </c>
      <c r="AB228" s="20">
        <v>2.8563E-3</v>
      </c>
      <c r="AC228" s="20">
        <v>3.6006999999999997E-2</v>
      </c>
      <c r="AD228" s="20">
        <v>3.6236999999999999</v>
      </c>
      <c r="AE228" s="20">
        <v>1.8574999999999999</v>
      </c>
    </row>
    <row r="229" spans="1:31" hidden="1" outlineLevel="1" x14ac:dyDescent="0.25">
      <c r="A229" s="19" t="s">
        <v>69</v>
      </c>
      <c r="B229" s="19" t="s">
        <v>68</v>
      </c>
      <c r="C229" s="19" t="s">
        <v>67</v>
      </c>
      <c r="D229" s="18" t="s">
        <v>66</v>
      </c>
      <c r="E229" s="18" t="s">
        <v>65</v>
      </c>
      <c r="F229" s="18" t="s">
        <v>64</v>
      </c>
    </row>
    <row r="230" spans="1:31" hidden="1" outlineLevel="1" x14ac:dyDescent="0.25">
      <c r="A230" s="19" t="s">
        <v>5562</v>
      </c>
      <c r="B230" s="21">
        <v>408.19367399999999</v>
      </c>
      <c r="C230" s="19" t="s">
        <v>3897</v>
      </c>
      <c r="D230" s="20">
        <v>86323</v>
      </c>
      <c r="E230" s="18" t="s">
        <v>5564</v>
      </c>
      <c r="F230" s="18" t="s">
        <v>73</v>
      </c>
    </row>
    <row r="231" spans="1:31" hidden="1" outlineLevel="1" x14ac:dyDescent="0.25">
      <c r="A231" s="19" t="s">
        <v>5562</v>
      </c>
      <c r="B231" s="21">
        <v>408.19367399999999</v>
      </c>
      <c r="C231" s="19" t="s">
        <v>3897</v>
      </c>
      <c r="D231" s="20">
        <v>87512</v>
      </c>
      <c r="E231" s="18" t="s">
        <v>5573</v>
      </c>
      <c r="F231" s="18" t="s">
        <v>45</v>
      </c>
    </row>
    <row r="232" spans="1:31" hidden="1" outlineLevel="1" x14ac:dyDescent="0.25">
      <c r="A232" s="19" t="s">
        <v>5562</v>
      </c>
      <c r="B232" s="21">
        <v>408.19367399999999</v>
      </c>
      <c r="C232" s="19" t="s">
        <v>3897</v>
      </c>
      <c r="D232" s="20">
        <v>52061</v>
      </c>
      <c r="E232" s="18" t="s">
        <v>5572</v>
      </c>
      <c r="F232" s="18" t="s">
        <v>55</v>
      </c>
    </row>
    <row r="233" spans="1:31" hidden="1" outlineLevel="1" x14ac:dyDescent="0.25">
      <c r="A233" s="19" t="s">
        <v>5562</v>
      </c>
      <c r="B233" s="21">
        <v>408.19367399999999</v>
      </c>
      <c r="C233" s="19" t="s">
        <v>3897</v>
      </c>
      <c r="D233" s="20">
        <v>52259</v>
      </c>
      <c r="E233" s="18" t="s">
        <v>5571</v>
      </c>
      <c r="F233" s="18" t="s">
        <v>55</v>
      </c>
    </row>
    <row r="234" spans="1:31" hidden="1" outlineLevel="1" x14ac:dyDescent="0.25">
      <c r="A234" s="19" t="s">
        <v>5562</v>
      </c>
      <c r="B234" s="21">
        <v>408.23005949999998</v>
      </c>
      <c r="C234" s="19" t="s">
        <v>3897</v>
      </c>
      <c r="D234" s="20">
        <v>88123</v>
      </c>
      <c r="E234" s="18" t="s">
        <v>5570</v>
      </c>
      <c r="F234" s="18" t="s">
        <v>55</v>
      </c>
    </row>
    <row r="235" spans="1:31" hidden="1" outlineLevel="1" x14ac:dyDescent="0.25">
      <c r="A235" s="19" t="s">
        <v>5562</v>
      </c>
      <c r="B235" s="21">
        <v>408.19367399999999</v>
      </c>
      <c r="C235" s="19" t="s">
        <v>3897</v>
      </c>
      <c r="D235" s="20">
        <v>51924</v>
      </c>
      <c r="E235" s="18" t="s">
        <v>5569</v>
      </c>
      <c r="F235" s="18" t="s">
        <v>73</v>
      </c>
    </row>
    <row r="236" spans="1:31" hidden="1" outlineLevel="1" x14ac:dyDescent="0.25">
      <c r="A236" s="19" t="s">
        <v>5562</v>
      </c>
      <c r="B236" s="21">
        <v>408.21480339999999</v>
      </c>
      <c r="C236" s="19" t="s">
        <v>3897</v>
      </c>
      <c r="D236" s="20">
        <v>67403</v>
      </c>
      <c r="E236" s="18" t="s">
        <v>5563</v>
      </c>
      <c r="F236" s="18" t="s">
        <v>55</v>
      </c>
    </row>
    <row r="237" spans="1:31" hidden="1" outlineLevel="1" x14ac:dyDescent="0.25">
      <c r="A237" s="19" t="s">
        <v>5562</v>
      </c>
      <c r="B237" s="21">
        <v>408.21480339999999</v>
      </c>
      <c r="C237" s="19" t="s">
        <v>3897</v>
      </c>
      <c r="D237" s="20">
        <v>91867</v>
      </c>
      <c r="E237" s="18" t="s">
        <v>5568</v>
      </c>
      <c r="F237" s="18" t="s">
        <v>45</v>
      </c>
    </row>
    <row r="238" spans="1:31" hidden="1" outlineLevel="1" x14ac:dyDescent="0.25">
      <c r="A238" s="19" t="s">
        <v>5562</v>
      </c>
      <c r="B238" s="21">
        <v>408.23005949999998</v>
      </c>
      <c r="C238" s="19" t="s">
        <v>3897</v>
      </c>
      <c r="D238" s="20">
        <v>93684</v>
      </c>
      <c r="E238" s="18" t="s">
        <v>5567</v>
      </c>
      <c r="F238" s="18" t="s">
        <v>51</v>
      </c>
    </row>
    <row r="239" spans="1:31" hidden="1" outlineLevel="1" x14ac:dyDescent="0.25">
      <c r="A239" s="19" t="s">
        <v>5562</v>
      </c>
      <c r="B239" s="21">
        <v>408.1784179</v>
      </c>
      <c r="C239" s="19" t="s">
        <v>3897</v>
      </c>
      <c r="D239" s="20">
        <v>93690</v>
      </c>
      <c r="E239" s="18" t="s">
        <v>5561</v>
      </c>
      <c r="F239" s="18" t="s">
        <v>45</v>
      </c>
    </row>
    <row r="240" spans="1:31" hidden="1" outlineLevel="1" x14ac:dyDescent="0.25">
      <c r="A240" s="19" t="s">
        <v>5562</v>
      </c>
      <c r="B240" s="21">
        <v>408.22769010000002</v>
      </c>
      <c r="C240" s="19" t="s">
        <v>3897</v>
      </c>
      <c r="D240" s="20">
        <v>82335</v>
      </c>
      <c r="E240" s="18" t="s">
        <v>5566</v>
      </c>
      <c r="F240" s="18" t="s">
        <v>60</v>
      </c>
    </row>
    <row r="241" spans="1:31" hidden="1" outlineLevel="1" x14ac:dyDescent="0.25">
      <c r="A241" s="19" t="s">
        <v>5562</v>
      </c>
      <c r="B241" s="21">
        <v>408.22769010000002</v>
      </c>
      <c r="C241" s="19" t="s">
        <v>3897</v>
      </c>
      <c r="D241" s="20">
        <v>82335</v>
      </c>
      <c r="E241" s="18" t="s">
        <v>5565</v>
      </c>
      <c r="F241" s="18" t="s">
        <v>60</v>
      </c>
    </row>
    <row r="242" spans="1:31" hidden="1" outlineLevel="1" x14ac:dyDescent="0.25">
      <c r="A242" s="19" t="s">
        <v>5562</v>
      </c>
      <c r="B242" s="21">
        <v>408.19367399999999</v>
      </c>
      <c r="C242" s="19" t="s">
        <v>3897</v>
      </c>
      <c r="D242" s="20">
        <v>86323</v>
      </c>
      <c r="E242" s="18" t="s">
        <v>5564</v>
      </c>
      <c r="F242" s="18" t="s">
        <v>73</v>
      </c>
    </row>
    <row r="243" spans="1:31" hidden="1" outlineLevel="1" x14ac:dyDescent="0.25">
      <c r="A243" s="19" t="s">
        <v>5562</v>
      </c>
      <c r="B243" s="21">
        <v>408.21480339999999</v>
      </c>
      <c r="C243" s="19" t="s">
        <v>3897</v>
      </c>
      <c r="D243" s="20">
        <v>67403</v>
      </c>
      <c r="E243" s="18" t="s">
        <v>5563</v>
      </c>
      <c r="F243" s="18" t="s">
        <v>55</v>
      </c>
    </row>
    <row r="244" spans="1:31" hidden="1" outlineLevel="1" x14ac:dyDescent="0.25">
      <c r="A244" s="19" t="s">
        <v>5562</v>
      </c>
      <c r="B244" s="21">
        <v>408.1784179</v>
      </c>
      <c r="C244" s="19" t="s">
        <v>3897</v>
      </c>
      <c r="D244" s="20">
        <v>93690</v>
      </c>
      <c r="E244" s="18" t="s">
        <v>5561</v>
      </c>
      <c r="F244" s="18" t="s">
        <v>45</v>
      </c>
    </row>
    <row r="245" spans="1:31" collapsed="1" x14ac:dyDescent="0.25">
      <c r="A245" s="19" t="s">
        <v>43</v>
      </c>
      <c r="B245" s="21">
        <v>568.26769999999999</v>
      </c>
      <c r="C245" s="21">
        <v>5.0999999999999996</v>
      </c>
      <c r="D245" s="20">
        <v>1.2171E-4</v>
      </c>
      <c r="E245" s="20">
        <v>8.2763000000000003E-3</v>
      </c>
      <c r="F245" s="20">
        <v>1.5831999999999999</v>
      </c>
      <c r="G245" s="20">
        <v>0.66285000000000005</v>
      </c>
      <c r="H245" s="20">
        <v>0.16803000000000001</v>
      </c>
      <c r="I245" s="20">
        <v>0.50378999999999996</v>
      </c>
      <c r="J245" s="20">
        <v>1.246</v>
      </c>
      <c r="K245" s="20">
        <v>0.31735999999999998</v>
      </c>
      <c r="L245" s="20">
        <v>9.3241999999999995E-3</v>
      </c>
      <c r="M245" s="20">
        <v>5.6409000000000001E-2</v>
      </c>
      <c r="N245" s="20">
        <v>1.5683</v>
      </c>
      <c r="O245" s="20">
        <v>0.64920999999999995</v>
      </c>
      <c r="P245" s="20">
        <v>0.80349000000000004</v>
      </c>
      <c r="Q245" s="20">
        <v>0.89510999999999996</v>
      </c>
      <c r="R245" s="20">
        <v>1.0810999999999999</v>
      </c>
      <c r="S245" s="20">
        <v>0.11252</v>
      </c>
      <c r="T245" s="20">
        <v>2.2138000000000001E-2</v>
      </c>
      <c r="U245" s="20">
        <v>0.10036</v>
      </c>
      <c r="V245" s="20">
        <v>0.68286000000000002</v>
      </c>
      <c r="W245" s="20">
        <v>-0.55032999999999999</v>
      </c>
      <c r="X245" s="20">
        <v>0.46149000000000001</v>
      </c>
      <c r="Y245" s="20">
        <v>0.68898999999999999</v>
      </c>
      <c r="Z245" s="20">
        <v>0.86763000000000001</v>
      </c>
      <c r="AA245" s="20">
        <v>-0.20483999999999999</v>
      </c>
      <c r="AB245" s="20">
        <v>9.2054999999999998E-2</v>
      </c>
      <c r="AC245" s="20">
        <v>0.27698</v>
      </c>
      <c r="AD245" s="20">
        <v>0.68935000000000002</v>
      </c>
      <c r="AE245" s="20">
        <v>-0.53669</v>
      </c>
    </row>
    <row r="246" spans="1:31" hidden="1" outlineLevel="1" x14ac:dyDescent="0.25">
      <c r="A246" s="19" t="s">
        <v>69</v>
      </c>
      <c r="B246" s="19" t="s">
        <v>68</v>
      </c>
      <c r="C246" s="19" t="s">
        <v>67</v>
      </c>
      <c r="D246" s="18" t="s">
        <v>66</v>
      </c>
      <c r="E246" s="18" t="s">
        <v>65</v>
      </c>
      <c r="F246" s="18" t="s">
        <v>64</v>
      </c>
    </row>
    <row r="247" spans="1:31" collapsed="1" x14ac:dyDescent="0.25">
      <c r="A247" s="19" t="s">
        <v>43</v>
      </c>
      <c r="B247" s="21">
        <v>943.55129999999997</v>
      </c>
      <c r="C247" s="21">
        <v>8.34</v>
      </c>
      <c r="D247" s="20">
        <v>1.3302999999999999E-4</v>
      </c>
      <c r="E247" s="20">
        <v>8.6666999999999994E-3</v>
      </c>
      <c r="F247" s="20">
        <v>0.47355000000000003</v>
      </c>
      <c r="G247" s="20">
        <v>-1.0784</v>
      </c>
      <c r="H247" s="20">
        <v>1.1712E-2</v>
      </c>
      <c r="I247" s="20">
        <v>0.15198999999999999</v>
      </c>
      <c r="J247" s="20">
        <v>0.65241000000000005</v>
      </c>
      <c r="K247" s="20">
        <v>-0.61614999999999998</v>
      </c>
      <c r="L247" s="20">
        <v>3.6288E-4</v>
      </c>
      <c r="M247" s="20">
        <v>6.9315000000000002E-3</v>
      </c>
      <c r="N247" s="20">
        <v>0.50971</v>
      </c>
      <c r="O247" s="20">
        <v>-0.97224999999999995</v>
      </c>
      <c r="P247" s="20">
        <v>1.9263E-4</v>
      </c>
      <c r="Q247" s="20">
        <v>3.3416000000000001E-3</v>
      </c>
      <c r="R247" s="20">
        <v>0.34826000000000001</v>
      </c>
      <c r="S247" s="20">
        <v>-1.5218</v>
      </c>
      <c r="T247" s="20">
        <v>9.3984999999999999E-2</v>
      </c>
      <c r="U247" s="20">
        <v>0.25605</v>
      </c>
      <c r="V247" s="20">
        <v>0.73543000000000003</v>
      </c>
      <c r="W247" s="20">
        <v>-0.44335000000000002</v>
      </c>
      <c r="X247" s="20">
        <v>1.0357E-2</v>
      </c>
      <c r="Y247" s="20">
        <v>8.0768000000000006E-2</v>
      </c>
      <c r="Z247" s="20">
        <v>0.53381000000000001</v>
      </c>
      <c r="AA247" s="20">
        <v>-0.90561000000000003</v>
      </c>
      <c r="AB247" s="20">
        <v>5.2748000000000003E-2</v>
      </c>
      <c r="AC247" s="20">
        <v>0.18825</v>
      </c>
      <c r="AD247" s="20">
        <v>0.68325999999999998</v>
      </c>
      <c r="AE247" s="20">
        <v>-0.54949999999999999</v>
      </c>
    </row>
    <row r="248" spans="1:31" hidden="1" outlineLevel="1" x14ac:dyDescent="0.25">
      <c r="A248" s="19" t="s">
        <v>69</v>
      </c>
      <c r="B248" s="19" t="s">
        <v>68</v>
      </c>
      <c r="C248" s="19" t="s">
        <v>67</v>
      </c>
      <c r="D248" s="18" t="s">
        <v>66</v>
      </c>
      <c r="E248" s="18" t="s">
        <v>65</v>
      </c>
      <c r="F248" s="18" t="s">
        <v>64</v>
      </c>
    </row>
    <row r="249" spans="1:31" hidden="1" outlineLevel="1" x14ac:dyDescent="0.25">
      <c r="A249" s="19" t="s">
        <v>5552</v>
      </c>
      <c r="B249" s="21">
        <v>944.53910970000004</v>
      </c>
      <c r="C249" s="19" t="s">
        <v>3897</v>
      </c>
      <c r="D249" s="20">
        <v>61311</v>
      </c>
      <c r="E249" s="18" t="s">
        <v>5560</v>
      </c>
      <c r="F249" s="18" t="s">
        <v>60</v>
      </c>
    </row>
    <row r="250" spans="1:31" hidden="1" outlineLevel="1" x14ac:dyDescent="0.25">
      <c r="A250" s="19" t="s">
        <v>5552</v>
      </c>
      <c r="B250" s="21">
        <v>944.53910970000004</v>
      </c>
      <c r="C250" s="19" t="s">
        <v>3897</v>
      </c>
      <c r="D250" s="20">
        <v>61331</v>
      </c>
      <c r="E250" s="18" t="s">
        <v>5559</v>
      </c>
      <c r="F250" s="18" t="s">
        <v>60</v>
      </c>
    </row>
    <row r="251" spans="1:31" hidden="1" outlineLevel="1" x14ac:dyDescent="0.25">
      <c r="A251" s="19" t="s">
        <v>5552</v>
      </c>
      <c r="B251" s="21">
        <v>944.53910970000004</v>
      </c>
      <c r="C251" s="19" t="s">
        <v>3897</v>
      </c>
      <c r="D251" s="20">
        <v>61332</v>
      </c>
      <c r="E251" s="18" t="s">
        <v>5558</v>
      </c>
      <c r="F251" s="18" t="s">
        <v>60</v>
      </c>
    </row>
    <row r="252" spans="1:31" hidden="1" outlineLevel="1" x14ac:dyDescent="0.25">
      <c r="A252" s="19" t="s">
        <v>5552</v>
      </c>
      <c r="B252" s="21">
        <v>944.53910970000004</v>
      </c>
      <c r="C252" s="19" t="s">
        <v>3897</v>
      </c>
      <c r="D252" s="20">
        <v>61342</v>
      </c>
      <c r="E252" s="18" t="s">
        <v>5557</v>
      </c>
      <c r="F252" s="18" t="s">
        <v>60</v>
      </c>
    </row>
    <row r="253" spans="1:31" hidden="1" outlineLevel="1" x14ac:dyDescent="0.25">
      <c r="A253" s="19" t="s">
        <v>5552</v>
      </c>
      <c r="B253" s="21">
        <v>944.53910970000004</v>
      </c>
      <c r="C253" s="19" t="s">
        <v>3897</v>
      </c>
      <c r="D253" s="20">
        <v>61354</v>
      </c>
      <c r="E253" s="18" t="s">
        <v>5556</v>
      </c>
      <c r="F253" s="18" t="s">
        <v>60</v>
      </c>
    </row>
    <row r="254" spans="1:31" hidden="1" outlineLevel="1" x14ac:dyDescent="0.25">
      <c r="A254" s="19" t="s">
        <v>5552</v>
      </c>
      <c r="B254" s="21">
        <v>944.53910970000004</v>
      </c>
      <c r="C254" s="19" t="s">
        <v>3897</v>
      </c>
      <c r="D254" s="20">
        <v>61379</v>
      </c>
      <c r="E254" s="18" t="s">
        <v>5555</v>
      </c>
      <c r="F254" s="18" t="s">
        <v>60</v>
      </c>
    </row>
    <row r="255" spans="1:31" hidden="1" outlineLevel="1" x14ac:dyDescent="0.25">
      <c r="A255" s="19" t="s">
        <v>5552</v>
      </c>
      <c r="B255" s="21">
        <v>944.53446580000002</v>
      </c>
      <c r="C255" s="19" t="s">
        <v>3897</v>
      </c>
      <c r="D255" s="20">
        <v>88632</v>
      </c>
      <c r="E255" s="18" t="s">
        <v>5553</v>
      </c>
      <c r="F255" s="18" t="s">
        <v>45</v>
      </c>
    </row>
    <row r="256" spans="1:31" hidden="1" outlineLevel="1" x14ac:dyDescent="0.25">
      <c r="A256" s="19" t="s">
        <v>5552</v>
      </c>
      <c r="B256" s="21">
        <v>944.51333639999996</v>
      </c>
      <c r="C256" s="19" t="s">
        <v>3897</v>
      </c>
      <c r="D256" s="20">
        <v>92727</v>
      </c>
      <c r="E256" s="18" t="s">
        <v>5554</v>
      </c>
      <c r="F256" s="18" t="s">
        <v>45</v>
      </c>
    </row>
    <row r="257" spans="1:31" hidden="1" outlineLevel="1" x14ac:dyDescent="0.25">
      <c r="A257" s="19" t="s">
        <v>5552</v>
      </c>
      <c r="B257" s="21">
        <v>944.53446580000002</v>
      </c>
      <c r="C257" s="19" t="s">
        <v>3897</v>
      </c>
      <c r="D257" s="20">
        <v>94087</v>
      </c>
      <c r="E257" s="18" t="s">
        <v>5551</v>
      </c>
      <c r="F257" s="18" t="s">
        <v>45</v>
      </c>
    </row>
    <row r="258" spans="1:31" hidden="1" outlineLevel="1" x14ac:dyDescent="0.25">
      <c r="A258" s="19" t="s">
        <v>5552</v>
      </c>
      <c r="B258" s="21">
        <v>944.53446580000002</v>
      </c>
      <c r="C258" s="19" t="s">
        <v>3897</v>
      </c>
      <c r="D258" s="20">
        <v>88632</v>
      </c>
      <c r="E258" s="18" t="s">
        <v>5553</v>
      </c>
      <c r="F258" s="18" t="s">
        <v>45</v>
      </c>
    </row>
    <row r="259" spans="1:31" hidden="1" outlineLevel="1" x14ac:dyDescent="0.25">
      <c r="A259" s="19" t="s">
        <v>5552</v>
      </c>
      <c r="B259" s="21">
        <v>944.53446580000002</v>
      </c>
      <c r="C259" s="19" t="s">
        <v>3897</v>
      </c>
      <c r="D259" s="20">
        <v>94087</v>
      </c>
      <c r="E259" s="18" t="s">
        <v>5551</v>
      </c>
      <c r="F259" s="18" t="s">
        <v>45</v>
      </c>
    </row>
    <row r="260" spans="1:31" collapsed="1" x14ac:dyDescent="0.25">
      <c r="A260" s="19" t="s">
        <v>43</v>
      </c>
      <c r="B260" s="21">
        <v>1093.7302</v>
      </c>
      <c r="C260" s="21">
        <v>5.96</v>
      </c>
      <c r="D260" s="20">
        <v>1.3765000000000001E-4</v>
      </c>
      <c r="E260" s="20">
        <v>8.6666999999999994E-3</v>
      </c>
      <c r="F260" s="20">
        <v>0.56601000000000001</v>
      </c>
      <c r="G260" s="20">
        <v>-0.82110000000000005</v>
      </c>
      <c r="H260" s="20">
        <v>9.1763999999999995E-3</v>
      </c>
      <c r="I260" s="20">
        <v>0.13805000000000001</v>
      </c>
      <c r="J260" s="20">
        <v>0.63934999999999997</v>
      </c>
      <c r="K260" s="20">
        <v>-0.64532999999999996</v>
      </c>
      <c r="L260" s="20">
        <v>1.3499000000000001E-4</v>
      </c>
      <c r="M260" s="20">
        <v>3.8248000000000002E-3</v>
      </c>
      <c r="N260" s="20">
        <v>0.46129999999999999</v>
      </c>
      <c r="O260" s="20">
        <v>-1.1162000000000001</v>
      </c>
      <c r="P260" s="20">
        <v>3.7111000000000002E-3</v>
      </c>
      <c r="Q260" s="20">
        <v>3.0821999999999999E-2</v>
      </c>
      <c r="R260" s="20">
        <v>0.20648</v>
      </c>
      <c r="S260" s="20">
        <v>-2.2759</v>
      </c>
      <c r="T260" s="20">
        <v>1.6119999999999999E-2</v>
      </c>
      <c r="U260" s="20">
        <v>8.4318000000000004E-2</v>
      </c>
      <c r="V260" s="20">
        <v>0.36479</v>
      </c>
      <c r="W260" s="20">
        <v>-1.4548000000000001</v>
      </c>
      <c r="X260" s="20">
        <v>1.4411999999999999E-2</v>
      </c>
      <c r="Y260" s="20">
        <v>9.3550999999999995E-2</v>
      </c>
      <c r="Z260" s="20">
        <v>0.32295000000000001</v>
      </c>
      <c r="AA260" s="20">
        <v>-1.6306</v>
      </c>
      <c r="AB260" s="20">
        <v>3.2579999999999998E-2</v>
      </c>
      <c r="AC260" s="20">
        <v>0.13986999999999999</v>
      </c>
      <c r="AD260" s="20">
        <v>0.4476</v>
      </c>
      <c r="AE260" s="20">
        <v>-1.1597</v>
      </c>
    </row>
    <row r="261" spans="1:31" hidden="1" outlineLevel="1" x14ac:dyDescent="0.25">
      <c r="A261" s="19" t="s">
        <v>69</v>
      </c>
      <c r="B261" s="19" t="s">
        <v>68</v>
      </c>
      <c r="C261" s="19" t="s">
        <v>67</v>
      </c>
      <c r="D261" s="18" t="s">
        <v>66</v>
      </c>
      <c r="E261" s="18" t="s">
        <v>65</v>
      </c>
      <c r="F261" s="18" t="s">
        <v>64</v>
      </c>
    </row>
    <row r="262" spans="1:31" collapsed="1" x14ac:dyDescent="0.25">
      <c r="A262" s="19" t="s">
        <v>43</v>
      </c>
      <c r="B262" s="21">
        <v>917.53399999999999</v>
      </c>
      <c r="C262" s="21">
        <v>8.24</v>
      </c>
      <c r="D262" s="20">
        <v>1.4908E-4</v>
      </c>
      <c r="E262" s="20">
        <v>9.0513E-3</v>
      </c>
      <c r="F262" s="20">
        <v>0.58352000000000004</v>
      </c>
      <c r="G262" s="20">
        <v>-0.77715000000000001</v>
      </c>
      <c r="H262" s="20">
        <v>1.2246E-2</v>
      </c>
      <c r="I262" s="20">
        <v>0.15651999999999999</v>
      </c>
      <c r="J262" s="20">
        <v>0.73357000000000006</v>
      </c>
      <c r="K262" s="20">
        <v>-0.44700000000000001</v>
      </c>
      <c r="L262" s="20">
        <v>2.5730000000000002E-4</v>
      </c>
      <c r="M262" s="20">
        <v>5.5855000000000002E-3</v>
      </c>
      <c r="N262" s="20">
        <v>0.58958999999999995</v>
      </c>
      <c r="O262" s="20">
        <v>-0.76221000000000005</v>
      </c>
      <c r="P262" s="20">
        <v>5.2075999999999997E-3</v>
      </c>
      <c r="Q262" s="20">
        <v>3.6462000000000001E-2</v>
      </c>
      <c r="R262" s="20">
        <v>0.56200000000000006</v>
      </c>
      <c r="S262" s="20">
        <v>-0.83135999999999999</v>
      </c>
      <c r="T262" s="20">
        <v>0.69779000000000002</v>
      </c>
      <c r="U262" s="20">
        <v>0.82723000000000002</v>
      </c>
      <c r="V262" s="20">
        <v>0.96311999999999998</v>
      </c>
      <c r="W262" s="20">
        <v>-5.4212000000000003E-2</v>
      </c>
      <c r="X262" s="20">
        <v>0.14827000000000001</v>
      </c>
      <c r="Y262" s="20">
        <v>0.36319000000000001</v>
      </c>
      <c r="Z262" s="20">
        <v>0.76612000000000002</v>
      </c>
      <c r="AA262" s="20">
        <v>-0.38436999999999999</v>
      </c>
      <c r="AB262" s="20">
        <v>0.66996999999999995</v>
      </c>
      <c r="AC262" s="20">
        <v>0.84623000000000004</v>
      </c>
      <c r="AD262" s="20">
        <v>0.95320000000000005</v>
      </c>
      <c r="AE262" s="20">
        <v>-6.9154999999999994E-2</v>
      </c>
    </row>
    <row r="263" spans="1:31" hidden="1" outlineLevel="1" x14ac:dyDescent="0.25">
      <c r="A263" s="19" t="s">
        <v>69</v>
      </c>
      <c r="B263" s="19" t="s">
        <v>68</v>
      </c>
      <c r="C263" s="19" t="s">
        <v>67</v>
      </c>
      <c r="D263" s="18" t="s">
        <v>66</v>
      </c>
      <c r="E263" s="18" t="s">
        <v>65</v>
      </c>
      <c r="F263" s="18" t="s">
        <v>64</v>
      </c>
    </row>
    <row r="264" spans="1:31" hidden="1" outlineLevel="1" x14ac:dyDescent="0.25">
      <c r="A264" s="19" t="s">
        <v>5549</v>
      </c>
      <c r="B264" s="21">
        <v>918.52345969999999</v>
      </c>
      <c r="C264" s="19" t="s">
        <v>3897</v>
      </c>
      <c r="D264" s="20">
        <v>61307</v>
      </c>
      <c r="E264" s="18" t="s">
        <v>5550</v>
      </c>
      <c r="F264" s="18" t="s">
        <v>60</v>
      </c>
    </row>
    <row r="265" spans="1:31" hidden="1" outlineLevel="1" x14ac:dyDescent="0.25">
      <c r="A265" s="19" t="s">
        <v>5549</v>
      </c>
      <c r="B265" s="21">
        <v>918.52345969999999</v>
      </c>
      <c r="C265" s="19" t="s">
        <v>3897</v>
      </c>
      <c r="D265" s="20">
        <v>61328</v>
      </c>
      <c r="E265" s="18" t="s">
        <v>5548</v>
      </c>
      <c r="F265" s="18" t="s">
        <v>60</v>
      </c>
    </row>
    <row r="266" spans="1:31" collapsed="1" x14ac:dyDescent="0.25">
      <c r="A266" s="19" t="s">
        <v>43</v>
      </c>
      <c r="B266" s="21">
        <v>945.56629999999996</v>
      </c>
      <c r="C266" s="21">
        <v>8.66</v>
      </c>
      <c r="D266" s="20">
        <v>1.7035999999999999E-4</v>
      </c>
      <c r="E266" s="20">
        <v>9.9865000000000006E-3</v>
      </c>
      <c r="F266" s="20">
        <v>0.64898</v>
      </c>
      <c r="G266" s="20">
        <v>-0.62375999999999998</v>
      </c>
      <c r="H266" s="20">
        <v>0.34259000000000001</v>
      </c>
      <c r="I266" s="20">
        <v>0.7</v>
      </c>
      <c r="J266" s="20">
        <v>0.91203999999999996</v>
      </c>
      <c r="K266" s="20">
        <v>-0.13284000000000001</v>
      </c>
      <c r="L266" s="20">
        <v>8.0445000000000003E-2</v>
      </c>
      <c r="M266" s="20">
        <v>0.23866999999999999</v>
      </c>
      <c r="N266" s="20">
        <v>0.85270000000000001</v>
      </c>
      <c r="O266" s="20">
        <v>-0.22989000000000001</v>
      </c>
      <c r="P266" s="20">
        <v>6.5078000000000002E-3</v>
      </c>
      <c r="Q266" s="20">
        <v>4.2388000000000002E-2</v>
      </c>
      <c r="R266" s="20">
        <v>0.64931000000000005</v>
      </c>
      <c r="S266" s="20">
        <v>-0.62302999999999997</v>
      </c>
      <c r="T266" s="20">
        <v>0.88719999999999999</v>
      </c>
      <c r="U266" s="20">
        <v>0.93472999999999995</v>
      </c>
      <c r="V266" s="20">
        <v>1.0004999999999999</v>
      </c>
      <c r="W266" s="20">
        <v>7.3313999999999996E-4</v>
      </c>
      <c r="X266" s="20">
        <v>4.4253000000000001E-2</v>
      </c>
      <c r="Y266" s="20">
        <v>0.17177999999999999</v>
      </c>
      <c r="Z266" s="20">
        <v>0.71192999999999995</v>
      </c>
      <c r="AA266" s="20">
        <v>-0.49019000000000001</v>
      </c>
      <c r="AB266" s="20">
        <v>5.2929999999999998E-2</v>
      </c>
      <c r="AC266" s="20">
        <v>0.18825</v>
      </c>
      <c r="AD266" s="20">
        <v>0.76146999999999998</v>
      </c>
      <c r="AE266" s="20">
        <v>-0.39313999999999999</v>
      </c>
    </row>
    <row r="267" spans="1:31" hidden="1" outlineLevel="1" x14ac:dyDescent="0.25">
      <c r="A267" s="19" t="s">
        <v>69</v>
      </c>
      <c r="B267" s="19" t="s">
        <v>68</v>
      </c>
      <c r="C267" s="19" t="s">
        <v>67</v>
      </c>
      <c r="D267" s="18" t="s">
        <v>66</v>
      </c>
      <c r="E267" s="18" t="s">
        <v>65</v>
      </c>
      <c r="F267" s="18" t="s">
        <v>64</v>
      </c>
    </row>
    <row r="268" spans="1:31" hidden="1" outlineLevel="1" x14ac:dyDescent="0.25">
      <c r="A268" s="19" t="s">
        <v>5544</v>
      </c>
      <c r="B268" s="21">
        <v>946.55011579999996</v>
      </c>
      <c r="C268" s="19" t="s">
        <v>3897</v>
      </c>
      <c r="D268" s="20">
        <v>90775</v>
      </c>
      <c r="E268" s="18" t="s">
        <v>5546</v>
      </c>
      <c r="F268" s="18" t="s">
        <v>73</v>
      </c>
    </row>
    <row r="269" spans="1:31" hidden="1" outlineLevel="1" x14ac:dyDescent="0.25">
      <c r="A269" s="19" t="s">
        <v>5544</v>
      </c>
      <c r="B269" s="21">
        <v>946.55011579999996</v>
      </c>
      <c r="C269" s="19" t="s">
        <v>3897</v>
      </c>
      <c r="D269" s="20">
        <v>67292</v>
      </c>
      <c r="E269" s="18" t="s">
        <v>5543</v>
      </c>
      <c r="F269" s="18" t="s">
        <v>73</v>
      </c>
    </row>
    <row r="270" spans="1:31" hidden="1" outlineLevel="1" x14ac:dyDescent="0.25">
      <c r="A270" s="19" t="s">
        <v>5544</v>
      </c>
      <c r="B270" s="21">
        <v>946.55011579999996</v>
      </c>
      <c r="C270" s="19" t="s">
        <v>3897</v>
      </c>
      <c r="D270" s="20">
        <v>91017</v>
      </c>
      <c r="E270" s="18" t="s">
        <v>5547</v>
      </c>
      <c r="F270" s="18" t="s">
        <v>73</v>
      </c>
    </row>
    <row r="271" spans="1:31" hidden="1" outlineLevel="1" x14ac:dyDescent="0.25">
      <c r="A271" s="19" t="s">
        <v>5544</v>
      </c>
      <c r="B271" s="21">
        <v>946.55011579999996</v>
      </c>
      <c r="C271" s="19" t="s">
        <v>3897</v>
      </c>
      <c r="D271" s="20">
        <v>94106</v>
      </c>
      <c r="E271" s="18" t="s">
        <v>5545</v>
      </c>
      <c r="F271" s="18" t="s">
        <v>73</v>
      </c>
    </row>
    <row r="272" spans="1:31" hidden="1" outlineLevel="1" x14ac:dyDescent="0.25">
      <c r="A272" s="19" t="s">
        <v>5544</v>
      </c>
      <c r="B272" s="21">
        <v>946.55011579999996</v>
      </c>
      <c r="C272" s="19" t="s">
        <v>3897</v>
      </c>
      <c r="D272" s="20">
        <v>90775</v>
      </c>
      <c r="E272" s="18" t="s">
        <v>5546</v>
      </c>
      <c r="F272" s="18" t="s">
        <v>73</v>
      </c>
    </row>
    <row r="273" spans="1:31" hidden="1" outlineLevel="1" x14ac:dyDescent="0.25">
      <c r="A273" s="19" t="s">
        <v>5544</v>
      </c>
      <c r="B273" s="21">
        <v>946.55011579999996</v>
      </c>
      <c r="C273" s="19" t="s">
        <v>3897</v>
      </c>
      <c r="D273" s="20">
        <v>94106</v>
      </c>
      <c r="E273" s="18" t="s">
        <v>5545</v>
      </c>
      <c r="F273" s="18" t="s">
        <v>73</v>
      </c>
    </row>
    <row r="274" spans="1:31" hidden="1" outlineLevel="1" x14ac:dyDescent="0.25">
      <c r="A274" s="19" t="s">
        <v>5544</v>
      </c>
      <c r="B274" s="21">
        <v>946.55011579999996</v>
      </c>
      <c r="C274" s="19" t="s">
        <v>3897</v>
      </c>
      <c r="D274" s="20">
        <v>67292</v>
      </c>
      <c r="E274" s="18" t="s">
        <v>5543</v>
      </c>
      <c r="F274" s="18" t="s">
        <v>73</v>
      </c>
    </row>
    <row r="275" spans="1:31" collapsed="1" x14ac:dyDescent="0.25">
      <c r="A275" s="19" t="s">
        <v>43</v>
      </c>
      <c r="B275" s="21">
        <v>616.28459999999995</v>
      </c>
      <c r="C275" s="21">
        <v>5.94</v>
      </c>
      <c r="D275" s="20">
        <v>1.9565000000000001E-4</v>
      </c>
      <c r="E275" s="20">
        <v>1.0741000000000001E-2</v>
      </c>
      <c r="F275" s="20">
        <v>1.7659</v>
      </c>
      <c r="G275" s="20">
        <v>0.82042999999999999</v>
      </c>
      <c r="H275" s="20">
        <v>0.38218000000000002</v>
      </c>
      <c r="I275" s="20">
        <v>0.72743000000000002</v>
      </c>
      <c r="J275" s="20">
        <v>1.1519999999999999</v>
      </c>
      <c r="K275" s="20">
        <v>0.20416000000000001</v>
      </c>
      <c r="L275" s="20">
        <v>0.48411999999999999</v>
      </c>
      <c r="M275" s="20">
        <v>0.71887000000000001</v>
      </c>
      <c r="N275" s="20">
        <v>1.0659000000000001</v>
      </c>
      <c r="O275" s="20">
        <v>9.2068999999999998E-2</v>
      </c>
      <c r="P275" s="20">
        <v>0.41898999999999997</v>
      </c>
      <c r="Q275" s="20">
        <v>0.61482999999999999</v>
      </c>
      <c r="R275" s="20">
        <v>1.1828000000000001</v>
      </c>
      <c r="S275" s="20">
        <v>0.24223</v>
      </c>
      <c r="T275" s="20">
        <v>1.6833999999999998E-2</v>
      </c>
      <c r="U275" s="20">
        <v>8.6153999999999994E-2</v>
      </c>
      <c r="V275" s="20">
        <v>0.66979999999999995</v>
      </c>
      <c r="W275" s="20">
        <v>-0.57820000000000005</v>
      </c>
      <c r="X275" s="20">
        <v>0.92657</v>
      </c>
      <c r="Y275" s="20">
        <v>0.96874000000000005</v>
      </c>
      <c r="Z275" s="20">
        <v>1.0266999999999999</v>
      </c>
      <c r="AA275" s="20">
        <v>3.8068999999999999E-2</v>
      </c>
      <c r="AB275" s="20">
        <v>0.64680000000000004</v>
      </c>
      <c r="AC275" s="20">
        <v>0.83843000000000001</v>
      </c>
      <c r="AD275" s="20">
        <v>1.1096999999999999</v>
      </c>
      <c r="AE275" s="20">
        <v>0.15015999999999999</v>
      </c>
    </row>
    <row r="276" spans="1:31" hidden="1" outlineLevel="1" x14ac:dyDescent="0.25">
      <c r="A276" s="19" t="s">
        <v>69</v>
      </c>
      <c r="B276" s="19" t="s">
        <v>68</v>
      </c>
      <c r="C276" s="19" t="s">
        <v>67</v>
      </c>
      <c r="D276" s="18" t="s">
        <v>66</v>
      </c>
      <c r="E276" s="18" t="s">
        <v>65</v>
      </c>
      <c r="F276" s="18" t="s">
        <v>64</v>
      </c>
    </row>
    <row r="277" spans="1:31" collapsed="1" x14ac:dyDescent="0.25">
      <c r="A277" s="19" t="s">
        <v>43</v>
      </c>
      <c r="B277" s="21">
        <v>875.56309999999996</v>
      </c>
      <c r="C277" s="21">
        <v>8.34</v>
      </c>
      <c r="D277" s="20">
        <v>1.9803999999999999E-4</v>
      </c>
      <c r="E277" s="20">
        <v>1.0741000000000001E-2</v>
      </c>
      <c r="F277" s="20">
        <v>0.39473999999999998</v>
      </c>
      <c r="G277" s="20">
        <v>-1.341</v>
      </c>
      <c r="H277" s="20">
        <v>4.6653E-2</v>
      </c>
      <c r="I277" s="20">
        <v>0.27132000000000001</v>
      </c>
      <c r="J277" s="20">
        <v>0.62819999999999998</v>
      </c>
      <c r="K277" s="20">
        <v>-0.67069999999999996</v>
      </c>
      <c r="L277" s="22">
        <v>6.1508999999999997E-5</v>
      </c>
      <c r="M277" s="20">
        <v>2.6949000000000001E-3</v>
      </c>
      <c r="N277" s="20">
        <v>0.38142999999999999</v>
      </c>
      <c r="O277" s="20">
        <v>-1.3905000000000001</v>
      </c>
      <c r="P277" s="20">
        <v>8.7646999999999996E-4</v>
      </c>
      <c r="Q277" s="20">
        <v>1.0347E-2</v>
      </c>
      <c r="R277" s="20">
        <v>0.23499</v>
      </c>
      <c r="S277" s="20">
        <v>-2.0893000000000002</v>
      </c>
      <c r="T277" s="20">
        <v>9.2637999999999998E-2</v>
      </c>
      <c r="U277" s="20">
        <v>0.25401000000000001</v>
      </c>
      <c r="V277" s="20">
        <v>0.59531000000000001</v>
      </c>
      <c r="W277" s="20">
        <v>-0.74829000000000001</v>
      </c>
      <c r="X277" s="20">
        <v>3.0211999999999999E-2</v>
      </c>
      <c r="Y277" s="20">
        <v>0.13367999999999999</v>
      </c>
      <c r="Z277" s="20">
        <v>0.37407000000000001</v>
      </c>
      <c r="AA277" s="20">
        <v>-1.4186000000000001</v>
      </c>
      <c r="AB277" s="20">
        <v>8.7305999999999995E-2</v>
      </c>
      <c r="AC277" s="20">
        <v>0.26694000000000001</v>
      </c>
      <c r="AD277" s="20">
        <v>0.61607000000000001</v>
      </c>
      <c r="AE277" s="20">
        <v>-0.69882</v>
      </c>
    </row>
    <row r="278" spans="1:31" hidden="1" outlineLevel="1" x14ac:dyDescent="0.25">
      <c r="A278" s="19" t="s">
        <v>69</v>
      </c>
      <c r="B278" s="19" t="s">
        <v>68</v>
      </c>
      <c r="C278" s="19" t="s">
        <v>67</v>
      </c>
      <c r="D278" s="18" t="s">
        <v>66</v>
      </c>
      <c r="E278" s="18" t="s">
        <v>65</v>
      </c>
      <c r="F278" s="18" t="s">
        <v>64</v>
      </c>
    </row>
    <row r="279" spans="1:31" collapsed="1" x14ac:dyDescent="0.25">
      <c r="A279" s="19" t="s">
        <v>43</v>
      </c>
      <c r="B279" s="21">
        <v>596.39149999999995</v>
      </c>
      <c r="C279" s="21">
        <v>6.62</v>
      </c>
      <c r="D279" s="20">
        <v>2.0421E-4</v>
      </c>
      <c r="E279" s="20">
        <v>1.0741000000000001E-2</v>
      </c>
      <c r="F279" s="20">
        <v>0.35610000000000003</v>
      </c>
      <c r="G279" s="20">
        <v>-1.4897</v>
      </c>
      <c r="H279" s="20">
        <v>5.9471999999999997E-2</v>
      </c>
      <c r="I279" s="20">
        <v>0.29136000000000001</v>
      </c>
      <c r="J279" s="20">
        <v>0.58043999999999996</v>
      </c>
      <c r="K279" s="20">
        <v>-0.78478000000000003</v>
      </c>
      <c r="L279" s="20">
        <v>2.8955999999999999E-2</v>
      </c>
      <c r="M279" s="20">
        <v>0.11885</v>
      </c>
      <c r="N279" s="20">
        <v>0.54727000000000003</v>
      </c>
      <c r="O279" s="20">
        <v>-0.86967000000000005</v>
      </c>
      <c r="P279" s="20">
        <v>1.2744E-3</v>
      </c>
      <c r="Q279" s="20">
        <v>1.3887E-2</v>
      </c>
      <c r="R279" s="20">
        <v>0.19534000000000001</v>
      </c>
      <c r="S279" s="20">
        <v>-2.3559999999999999</v>
      </c>
      <c r="T279" s="20">
        <v>3.6094000000000001E-2</v>
      </c>
      <c r="U279" s="20">
        <v>0.13341</v>
      </c>
      <c r="V279" s="20">
        <v>0.54854999999999998</v>
      </c>
      <c r="W279" s="20">
        <v>-0.86629999999999996</v>
      </c>
      <c r="X279" s="20">
        <v>2.0258000000000002E-2</v>
      </c>
      <c r="Y279" s="20">
        <v>0.10662000000000001</v>
      </c>
      <c r="Z279" s="20">
        <v>0.33654000000000001</v>
      </c>
      <c r="AA279" s="20">
        <v>-1.5711999999999999</v>
      </c>
      <c r="AB279" s="20">
        <v>1.8631999999999999E-2</v>
      </c>
      <c r="AC279" s="20">
        <v>0.10915</v>
      </c>
      <c r="AD279" s="20">
        <v>0.35693000000000003</v>
      </c>
      <c r="AE279" s="20">
        <v>-1.4863</v>
      </c>
    </row>
    <row r="280" spans="1:31" hidden="1" outlineLevel="1" x14ac:dyDescent="0.25">
      <c r="A280" s="19" t="s">
        <v>69</v>
      </c>
      <c r="B280" s="19" t="s">
        <v>68</v>
      </c>
      <c r="C280" s="19" t="s">
        <v>67</v>
      </c>
      <c r="D280" s="18" t="s">
        <v>66</v>
      </c>
      <c r="E280" s="18" t="s">
        <v>65</v>
      </c>
      <c r="F280" s="18" t="s">
        <v>64</v>
      </c>
    </row>
    <row r="281" spans="1:31" collapsed="1" x14ac:dyDescent="0.25">
      <c r="A281" s="19" t="s">
        <v>43</v>
      </c>
      <c r="B281" s="21">
        <v>500.27749999999997</v>
      </c>
      <c r="C281" s="21">
        <v>5.1100000000000003</v>
      </c>
      <c r="D281" s="20">
        <v>2.0971E-4</v>
      </c>
      <c r="E281" s="20">
        <v>1.0741000000000001E-2</v>
      </c>
      <c r="F281" s="20">
        <v>2.0792999999999999</v>
      </c>
      <c r="G281" s="20">
        <v>1.0561</v>
      </c>
      <c r="H281" s="20">
        <v>6.0711000000000001E-2</v>
      </c>
      <c r="I281" s="20">
        <v>0.29487999999999998</v>
      </c>
      <c r="J281" s="20">
        <v>1.2771999999999999</v>
      </c>
      <c r="K281" s="20">
        <v>0.35298000000000002</v>
      </c>
      <c r="L281" s="20">
        <v>1.6388E-2</v>
      </c>
      <c r="M281" s="20">
        <v>8.3174999999999999E-2</v>
      </c>
      <c r="N281" s="20">
        <v>1.5364</v>
      </c>
      <c r="O281" s="20">
        <v>0.61953000000000003</v>
      </c>
      <c r="P281" s="20">
        <v>0.40831000000000001</v>
      </c>
      <c r="Q281" s="20">
        <v>0.60611000000000004</v>
      </c>
      <c r="R281" s="20">
        <v>0.90481999999999996</v>
      </c>
      <c r="S281" s="20">
        <v>-0.14430000000000001</v>
      </c>
      <c r="T281" s="20">
        <v>1.7508000000000001E-3</v>
      </c>
      <c r="U281" s="20">
        <v>2.1885000000000002E-2</v>
      </c>
      <c r="V281" s="20">
        <v>0.43515999999999999</v>
      </c>
      <c r="W281" s="20">
        <v>-1.2003999999999999</v>
      </c>
      <c r="X281" s="20">
        <v>6.1453000000000001E-2</v>
      </c>
      <c r="Y281" s="20">
        <v>0.21290999999999999</v>
      </c>
      <c r="Z281" s="20">
        <v>0.70843999999999996</v>
      </c>
      <c r="AA281" s="20">
        <v>-0.49728</v>
      </c>
      <c r="AB281" s="20">
        <v>2.7792000000000001E-2</v>
      </c>
      <c r="AC281" s="20">
        <v>0.13095000000000001</v>
      </c>
      <c r="AD281" s="20">
        <v>0.58892999999999995</v>
      </c>
      <c r="AE281" s="20">
        <v>-0.76383000000000001</v>
      </c>
    </row>
    <row r="282" spans="1:31" hidden="1" outlineLevel="1" x14ac:dyDescent="0.25">
      <c r="A282" s="19" t="s">
        <v>69</v>
      </c>
      <c r="B282" s="19" t="s">
        <v>68</v>
      </c>
      <c r="C282" s="19" t="s">
        <v>67</v>
      </c>
      <c r="D282" s="18" t="s">
        <v>66</v>
      </c>
      <c r="E282" s="18" t="s">
        <v>65</v>
      </c>
      <c r="F282" s="18" t="s">
        <v>64</v>
      </c>
    </row>
    <row r="283" spans="1:31" hidden="1" outlineLevel="1" x14ac:dyDescent="0.25">
      <c r="A283" s="19" t="s">
        <v>1855</v>
      </c>
      <c r="B283" s="21">
        <v>501.2879087</v>
      </c>
      <c r="C283" s="19" t="s">
        <v>3897</v>
      </c>
      <c r="D283" s="20">
        <v>2766</v>
      </c>
      <c r="E283" s="18" t="s">
        <v>552</v>
      </c>
      <c r="F283" s="18" t="s">
        <v>551</v>
      </c>
    </row>
    <row r="284" spans="1:31" hidden="1" outlineLevel="1" x14ac:dyDescent="0.25">
      <c r="A284" s="19" t="s">
        <v>1855</v>
      </c>
      <c r="B284" s="21">
        <v>501.28553929999998</v>
      </c>
      <c r="C284" s="19" t="s">
        <v>3897</v>
      </c>
      <c r="D284" s="20">
        <v>62275</v>
      </c>
      <c r="E284" s="18" t="s">
        <v>550</v>
      </c>
      <c r="F284" s="18" t="s">
        <v>45</v>
      </c>
    </row>
    <row r="285" spans="1:31" hidden="1" outlineLevel="1" x14ac:dyDescent="0.25">
      <c r="A285" s="19" t="s">
        <v>1855</v>
      </c>
      <c r="B285" s="21">
        <v>501.28553929999998</v>
      </c>
      <c r="C285" s="19" t="s">
        <v>3897</v>
      </c>
      <c r="D285" s="20">
        <v>62276</v>
      </c>
      <c r="E285" s="18" t="s">
        <v>549</v>
      </c>
      <c r="F285" s="18" t="s">
        <v>45</v>
      </c>
    </row>
    <row r="286" spans="1:31" hidden="1" outlineLevel="1" x14ac:dyDescent="0.25">
      <c r="A286" s="19" t="s">
        <v>1855</v>
      </c>
      <c r="B286" s="21">
        <v>501.28553929999998</v>
      </c>
      <c r="C286" s="19" t="s">
        <v>3897</v>
      </c>
      <c r="D286" s="20">
        <v>46715</v>
      </c>
      <c r="E286" s="18" t="s">
        <v>548</v>
      </c>
      <c r="F286" s="18" t="s">
        <v>45</v>
      </c>
    </row>
    <row r="287" spans="1:31" hidden="1" outlineLevel="1" x14ac:dyDescent="0.25">
      <c r="A287" s="19" t="s">
        <v>1855</v>
      </c>
      <c r="B287" s="21">
        <v>501.28553929999998</v>
      </c>
      <c r="C287" s="19" t="s">
        <v>3897</v>
      </c>
      <c r="D287" s="20">
        <v>62302</v>
      </c>
      <c r="E287" s="18" t="s">
        <v>547</v>
      </c>
      <c r="F287" s="18" t="s">
        <v>45</v>
      </c>
    </row>
    <row r="288" spans="1:31" collapsed="1" x14ac:dyDescent="0.25">
      <c r="A288" s="19" t="s">
        <v>43</v>
      </c>
      <c r="B288" s="21">
        <v>623.33410000000003</v>
      </c>
      <c r="C288" s="21">
        <v>5.63</v>
      </c>
      <c r="D288" s="20">
        <v>2.1482000000000001E-4</v>
      </c>
      <c r="E288" s="20">
        <v>1.0741000000000001E-2</v>
      </c>
      <c r="F288" s="20">
        <v>0.49202000000000001</v>
      </c>
      <c r="G288" s="20">
        <v>-1.0232000000000001</v>
      </c>
      <c r="H288" s="20">
        <v>2.5232999999999998E-2</v>
      </c>
      <c r="I288" s="20">
        <v>0.21278</v>
      </c>
      <c r="J288" s="20">
        <v>0.65312000000000003</v>
      </c>
      <c r="K288" s="20">
        <v>-0.61458000000000002</v>
      </c>
      <c r="L288" s="22">
        <v>2.0375999999999999E-5</v>
      </c>
      <c r="M288" s="20">
        <v>2.2014999999999999E-3</v>
      </c>
      <c r="N288" s="20">
        <v>0.44361</v>
      </c>
      <c r="O288" s="20">
        <v>-1.1726000000000001</v>
      </c>
      <c r="P288" s="20">
        <v>7.4313000000000005E-4</v>
      </c>
      <c r="Q288" s="20">
        <v>9.2213E-3</v>
      </c>
      <c r="R288" s="20">
        <v>0.27202999999999999</v>
      </c>
      <c r="S288" s="20">
        <v>-1.8782000000000001</v>
      </c>
      <c r="T288" s="20">
        <v>2.5429E-2</v>
      </c>
      <c r="U288" s="20">
        <v>0.10932</v>
      </c>
      <c r="V288" s="20">
        <v>0.55288000000000004</v>
      </c>
      <c r="W288" s="20">
        <v>-0.85496000000000005</v>
      </c>
      <c r="X288" s="20">
        <v>1.1468000000000001E-2</v>
      </c>
      <c r="Y288" s="20">
        <v>8.5503999999999997E-2</v>
      </c>
      <c r="Z288" s="20">
        <v>0.41649999999999998</v>
      </c>
      <c r="AA288" s="20">
        <v>-1.2636000000000001</v>
      </c>
      <c r="AB288" s="20">
        <v>3.6195999999999999E-2</v>
      </c>
      <c r="AC288" s="20">
        <v>0.15045</v>
      </c>
      <c r="AD288" s="20">
        <v>0.61321000000000003</v>
      </c>
      <c r="AE288" s="20">
        <v>-0.70555000000000001</v>
      </c>
    </row>
    <row r="289" spans="1:31" hidden="1" outlineLevel="1" x14ac:dyDescent="0.25">
      <c r="A289" s="19" t="s">
        <v>69</v>
      </c>
      <c r="B289" s="19" t="s">
        <v>68</v>
      </c>
      <c r="C289" s="19" t="s">
        <v>67</v>
      </c>
      <c r="D289" s="18" t="s">
        <v>66</v>
      </c>
      <c r="E289" s="18" t="s">
        <v>65</v>
      </c>
      <c r="F289" s="18" t="s">
        <v>64</v>
      </c>
    </row>
    <row r="290" spans="1:31" collapsed="1" x14ac:dyDescent="0.25">
      <c r="A290" s="19" t="s">
        <v>43</v>
      </c>
      <c r="B290" s="21">
        <v>568.3614</v>
      </c>
      <c r="C290" s="21">
        <v>5.96</v>
      </c>
      <c r="D290" s="20">
        <v>2.5541000000000002E-4</v>
      </c>
      <c r="E290" s="20">
        <v>1.2406E-2</v>
      </c>
      <c r="F290" s="20">
        <v>0.72389999999999999</v>
      </c>
      <c r="G290" s="20">
        <v>-0.46614</v>
      </c>
      <c r="H290" s="20">
        <v>2.3226E-2</v>
      </c>
      <c r="I290" s="20">
        <v>0.21224999999999999</v>
      </c>
      <c r="J290" s="20">
        <v>0.78130999999999995</v>
      </c>
      <c r="K290" s="20">
        <v>-0.35604000000000002</v>
      </c>
      <c r="L290" s="20">
        <v>1.6113E-4</v>
      </c>
      <c r="M290" s="20">
        <v>4.2801000000000002E-3</v>
      </c>
      <c r="N290" s="20">
        <v>0.67325000000000002</v>
      </c>
      <c r="O290" s="20">
        <v>-0.57077999999999995</v>
      </c>
      <c r="P290" s="20">
        <v>4.4165000000000003E-3</v>
      </c>
      <c r="Q290" s="20">
        <v>3.3973000000000003E-2</v>
      </c>
      <c r="R290" s="20">
        <v>0.35681000000000002</v>
      </c>
      <c r="S290" s="20">
        <v>-1.4867999999999999</v>
      </c>
      <c r="T290" s="20">
        <v>1.8194999999999999E-2</v>
      </c>
      <c r="U290" s="20">
        <v>8.9352000000000001E-2</v>
      </c>
      <c r="V290" s="20">
        <v>0.49288999999999999</v>
      </c>
      <c r="W290" s="20">
        <v>-1.0206999999999999</v>
      </c>
      <c r="X290" s="20">
        <v>1.6497000000000001E-2</v>
      </c>
      <c r="Y290" s="20">
        <v>9.5390000000000003E-2</v>
      </c>
      <c r="Z290" s="20">
        <v>0.45667999999999997</v>
      </c>
      <c r="AA290" s="20">
        <v>-1.1308</v>
      </c>
      <c r="AB290" s="20">
        <v>2.7400000000000001E-2</v>
      </c>
      <c r="AC290" s="20">
        <v>0.13063</v>
      </c>
      <c r="AD290" s="20">
        <v>0.52997000000000005</v>
      </c>
      <c r="AE290" s="20">
        <v>-0.91600999999999999</v>
      </c>
    </row>
    <row r="291" spans="1:31" hidden="1" outlineLevel="1" x14ac:dyDescent="0.25">
      <c r="A291" s="19" t="s">
        <v>69</v>
      </c>
      <c r="B291" s="19" t="s">
        <v>68</v>
      </c>
      <c r="C291" s="19" t="s">
        <v>67</v>
      </c>
      <c r="D291" s="18" t="s">
        <v>66</v>
      </c>
      <c r="E291" s="18" t="s">
        <v>65</v>
      </c>
      <c r="F291" s="18" t="s">
        <v>64</v>
      </c>
    </row>
    <row r="292" spans="1:31" hidden="1" outlineLevel="1" x14ac:dyDescent="0.25">
      <c r="A292" s="19" t="s">
        <v>5540</v>
      </c>
      <c r="B292" s="21">
        <v>569.3481395</v>
      </c>
      <c r="C292" s="19" t="s">
        <v>3897</v>
      </c>
      <c r="D292" s="20">
        <v>61711</v>
      </c>
      <c r="E292" s="18" t="s">
        <v>5542</v>
      </c>
      <c r="F292" s="18" t="s">
        <v>60</v>
      </c>
    </row>
    <row r="293" spans="1:31" hidden="1" outlineLevel="1" x14ac:dyDescent="0.25">
      <c r="A293" s="19" t="s">
        <v>5540</v>
      </c>
      <c r="B293" s="21">
        <v>569.3481395</v>
      </c>
      <c r="C293" s="19" t="s">
        <v>3897</v>
      </c>
      <c r="D293" s="20">
        <v>61712</v>
      </c>
      <c r="E293" s="18" t="s">
        <v>5541</v>
      </c>
      <c r="F293" s="18" t="s">
        <v>60</v>
      </c>
    </row>
    <row r="294" spans="1:31" hidden="1" outlineLevel="1" x14ac:dyDescent="0.25">
      <c r="A294" s="19" t="s">
        <v>5540</v>
      </c>
      <c r="B294" s="21">
        <v>569.35050899999999</v>
      </c>
      <c r="C294" s="19" t="s">
        <v>3897</v>
      </c>
      <c r="D294" s="20">
        <v>95159</v>
      </c>
      <c r="E294" s="18" t="s">
        <v>5539</v>
      </c>
      <c r="F294" s="18" t="s">
        <v>287</v>
      </c>
    </row>
    <row r="295" spans="1:31" collapsed="1" x14ac:dyDescent="0.25">
      <c r="A295" s="19" t="s">
        <v>43</v>
      </c>
      <c r="B295" s="21">
        <v>848.54399999999998</v>
      </c>
      <c r="C295" s="21">
        <v>8.24</v>
      </c>
      <c r="D295" s="20">
        <v>2.7232999999999999E-4</v>
      </c>
      <c r="E295" s="20">
        <v>1.277E-2</v>
      </c>
      <c r="F295" s="20">
        <v>0.47382999999999997</v>
      </c>
      <c r="G295" s="20">
        <v>-1.0775999999999999</v>
      </c>
      <c r="H295" s="20">
        <v>2.1273E-2</v>
      </c>
      <c r="I295" s="20">
        <v>0.20430999999999999</v>
      </c>
      <c r="J295" s="20">
        <v>0.66354000000000002</v>
      </c>
      <c r="K295" s="20">
        <v>-0.59174000000000004</v>
      </c>
      <c r="L295" s="22">
        <v>3.2826000000000001E-6</v>
      </c>
      <c r="M295" s="20">
        <v>1.5252E-3</v>
      </c>
      <c r="N295" s="20">
        <v>0.44144</v>
      </c>
      <c r="O295" s="20">
        <v>-1.1797</v>
      </c>
      <c r="P295" s="20">
        <v>2.6162000000000001E-4</v>
      </c>
      <c r="Q295" s="20">
        <v>4.1958999999999998E-3</v>
      </c>
      <c r="R295" s="20">
        <v>0.29088999999999998</v>
      </c>
      <c r="S295" s="20">
        <v>-1.7815000000000001</v>
      </c>
      <c r="T295" s="20">
        <v>5.7741000000000001E-2</v>
      </c>
      <c r="U295" s="20">
        <v>0.18178</v>
      </c>
      <c r="V295" s="20">
        <v>0.61390999999999996</v>
      </c>
      <c r="W295" s="20">
        <v>-0.70389999999999997</v>
      </c>
      <c r="X295" s="20">
        <v>1.0878000000000001E-2</v>
      </c>
      <c r="Y295" s="20">
        <v>8.2556000000000004E-2</v>
      </c>
      <c r="Z295" s="20">
        <v>0.43839</v>
      </c>
      <c r="AA295" s="20">
        <v>-1.1897</v>
      </c>
      <c r="AB295" s="20">
        <v>3.5695999999999999E-2</v>
      </c>
      <c r="AC295" s="20">
        <v>0.14873</v>
      </c>
      <c r="AD295" s="20">
        <v>0.65895000000000004</v>
      </c>
      <c r="AE295" s="20">
        <v>-0.60175999999999996</v>
      </c>
    </row>
    <row r="296" spans="1:31" hidden="1" outlineLevel="1" x14ac:dyDescent="0.25">
      <c r="A296" s="19" t="s">
        <v>69</v>
      </c>
      <c r="B296" s="19" t="s">
        <v>68</v>
      </c>
      <c r="C296" s="19" t="s">
        <v>67</v>
      </c>
      <c r="D296" s="18" t="s">
        <v>66</v>
      </c>
      <c r="E296" s="18" t="s">
        <v>65</v>
      </c>
      <c r="F296" s="18" t="s">
        <v>64</v>
      </c>
    </row>
    <row r="297" spans="1:31" collapsed="1" x14ac:dyDescent="0.25">
      <c r="A297" s="19" t="s">
        <v>43</v>
      </c>
      <c r="B297" s="21">
        <v>615.45860000000005</v>
      </c>
      <c r="C297" s="21">
        <v>7.58</v>
      </c>
      <c r="D297" s="20">
        <v>2.7794000000000001E-4</v>
      </c>
      <c r="E297" s="20">
        <v>1.277E-2</v>
      </c>
      <c r="F297" s="20">
        <v>0.50875000000000004</v>
      </c>
      <c r="G297" s="20">
        <v>-0.97497999999999996</v>
      </c>
      <c r="H297" s="22">
        <v>1.5017999999999999E-5</v>
      </c>
      <c r="I297" s="20">
        <v>5.3365000000000001E-3</v>
      </c>
      <c r="J297" s="20">
        <v>3.8405</v>
      </c>
      <c r="K297" s="20">
        <v>1.9413</v>
      </c>
      <c r="L297" s="20">
        <v>0.34409000000000001</v>
      </c>
      <c r="M297" s="20">
        <v>0.59380999999999995</v>
      </c>
      <c r="N297" s="20">
        <v>2.8975</v>
      </c>
      <c r="O297" s="20">
        <v>1.5347999999999999</v>
      </c>
      <c r="P297" s="20">
        <v>8.1072999999999996E-3</v>
      </c>
      <c r="Q297" s="20">
        <v>4.6303999999999998E-2</v>
      </c>
      <c r="R297" s="20">
        <v>2.1107</v>
      </c>
      <c r="S297" s="20">
        <v>1.0777000000000001</v>
      </c>
      <c r="T297" s="22">
        <v>8.6100000000000006E-5</v>
      </c>
      <c r="U297" s="20">
        <v>2.3995000000000002E-3</v>
      </c>
      <c r="V297" s="20">
        <v>4.1486999999999998</v>
      </c>
      <c r="W297" s="20">
        <v>2.0527000000000002</v>
      </c>
      <c r="X297" s="20">
        <v>3.3655999999999998E-2</v>
      </c>
      <c r="Y297" s="20">
        <v>0.14412</v>
      </c>
      <c r="Z297" s="20">
        <v>0.54957</v>
      </c>
      <c r="AA297" s="20">
        <v>-0.86362000000000005</v>
      </c>
      <c r="AB297" s="20">
        <v>0.79503999999999997</v>
      </c>
      <c r="AC297" s="20">
        <v>0.91137999999999997</v>
      </c>
      <c r="AD297" s="20">
        <v>0.72845000000000004</v>
      </c>
      <c r="AE297" s="20">
        <v>-0.45710000000000001</v>
      </c>
    </row>
    <row r="298" spans="1:31" hidden="1" outlineLevel="1" x14ac:dyDescent="0.25">
      <c r="A298" s="19" t="s">
        <v>69</v>
      </c>
      <c r="B298" s="19" t="s">
        <v>68</v>
      </c>
      <c r="C298" s="19" t="s">
        <v>67</v>
      </c>
      <c r="D298" s="18" t="s">
        <v>66</v>
      </c>
      <c r="E298" s="18" t="s">
        <v>65</v>
      </c>
      <c r="F298" s="18" t="s">
        <v>64</v>
      </c>
    </row>
    <row r="299" spans="1:31" hidden="1" outlineLevel="1" x14ac:dyDescent="0.25">
      <c r="A299" s="19" t="s">
        <v>5516</v>
      </c>
      <c r="B299" s="21">
        <v>616.50667529999998</v>
      </c>
      <c r="C299" s="19" t="s">
        <v>3897</v>
      </c>
      <c r="D299" s="20">
        <v>58666</v>
      </c>
      <c r="E299" s="18" t="s">
        <v>5538</v>
      </c>
      <c r="F299" s="18" t="s">
        <v>45</v>
      </c>
    </row>
    <row r="300" spans="1:31" hidden="1" outlineLevel="1" x14ac:dyDescent="0.25">
      <c r="A300" s="19" t="s">
        <v>5516</v>
      </c>
      <c r="B300" s="21">
        <v>616.50667499999997</v>
      </c>
      <c r="C300" s="19" t="s">
        <v>3897</v>
      </c>
      <c r="D300" s="20">
        <v>4379</v>
      </c>
      <c r="E300" s="18" t="s">
        <v>5537</v>
      </c>
      <c r="F300" s="18" t="s">
        <v>60</v>
      </c>
    </row>
    <row r="301" spans="1:31" hidden="1" outlineLevel="1" x14ac:dyDescent="0.25">
      <c r="A301" s="19" t="s">
        <v>5516</v>
      </c>
      <c r="B301" s="21">
        <v>616.50667529999998</v>
      </c>
      <c r="C301" s="19" t="s">
        <v>3897</v>
      </c>
      <c r="D301" s="20">
        <v>58736</v>
      </c>
      <c r="E301" s="18" t="s">
        <v>5517</v>
      </c>
      <c r="F301" s="18" t="s">
        <v>45</v>
      </c>
    </row>
    <row r="302" spans="1:31" hidden="1" outlineLevel="1" x14ac:dyDescent="0.25">
      <c r="A302" s="19" t="s">
        <v>5516</v>
      </c>
      <c r="B302" s="21">
        <v>616.50667529999998</v>
      </c>
      <c r="C302" s="19" t="s">
        <v>3897</v>
      </c>
      <c r="D302" s="20">
        <v>58747</v>
      </c>
      <c r="E302" s="18" t="s">
        <v>5536</v>
      </c>
      <c r="F302" s="18" t="s">
        <v>45</v>
      </c>
    </row>
    <row r="303" spans="1:31" hidden="1" outlineLevel="1" x14ac:dyDescent="0.25">
      <c r="A303" s="19" t="s">
        <v>5516</v>
      </c>
      <c r="B303" s="21">
        <v>616.50667499999997</v>
      </c>
      <c r="C303" s="19" t="s">
        <v>3897</v>
      </c>
      <c r="D303" s="20">
        <v>4378</v>
      </c>
      <c r="E303" s="18" t="s">
        <v>5535</v>
      </c>
      <c r="F303" s="18" t="s">
        <v>45</v>
      </c>
    </row>
    <row r="304" spans="1:31" hidden="1" outlineLevel="1" x14ac:dyDescent="0.25">
      <c r="A304" s="19" t="s">
        <v>5516</v>
      </c>
      <c r="B304" s="21">
        <v>616.50667529999998</v>
      </c>
      <c r="C304" s="19" t="s">
        <v>3897</v>
      </c>
      <c r="D304" s="20">
        <v>58758</v>
      </c>
      <c r="E304" s="18" t="s">
        <v>5534</v>
      </c>
      <c r="F304" s="18" t="s">
        <v>45</v>
      </c>
    </row>
    <row r="305" spans="1:6" hidden="1" outlineLevel="1" x14ac:dyDescent="0.25">
      <c r="A305" s="19" t="s">
        <v>5516</v>
      </c>
      <c r="B305" s="21">
        <v>616.50667529999998</v>
      </c>
      <c r="C305" s="19" t="s">
        <v>3897</v>
      </c>
      <c r="D305" s="20">
        <v>58773</v>
      </c>
      <c r="E305" s="18" t="s">
        <v>5533</v>
      </c>
      <c r="F305" s="18" t="s">
        <v>45</v>
      </c>
    </row>
    <row r="306" spans="1:6" hidden="1" outlineLevel="1" x14ac:dyDescent="0.25">
      <c r="A306" s="19" t="s">
        <v>5516</v>
      </c>
      <c r="B306" s="21">
        <v>616.50667529999998</v>
      </c>
      <c r="C306" s="19" t="s">
        <v>3897</v>
      </c>
      <c r="D306" s="20">
        <v>58774</v>
      </c>
      <c r="E306" s="18" t="s">
        <v>5532</v>
      </c>
      <c r="F306" s="18" t="s">
        <v>45</v>
      </c>
    </row>
    <row r="307" spans="1:6" hidden="1" outlineLevel="1" x14ac:dyDescent="0.25">
      <c r="A307" s="19" t="s">
        <v>5516</v>
      </c>
      <c r="B307" s="21">
        <v>616.50667529999998</v>
      </c>
      <c r="C307" s="19" t="s">
        <v>3897</v>
      </c>
      <c r="D307" s="20">
        <v>58799</v>
      </c>
      <c r="E307" s="18" t="s">
        <v>5531</v>
      </c>
      <c r="F307" s="18" t="s">
        <v>45</v>
      </c>
    </row>
    <row r="308" spans="1:6" hidden="1" outlineLevel="1" x14ac:dyDescent="0.25">
      <c r="A308" s="19" t="s">
        <v>5516</v>
      </c>
      <c r="B308" s="21">
        <v>616.50667499999997</v>
      </c>
      <c r="C308" s="19" t="s">
        <v>3897</v>
      </c>
      <c r="D308" s="20">
        <v>4373</v>
      </c>
      <c r="E308" s="18" t="s">
        <v>5530</v>
      </c>
      <c r="F308" s="18" t="s">
        <v>45</v>
      </c>
    </row>
    <row r="309" spans="1:6" hidden="1" outlineLevel="1" x14ac:dyDescent="0.25">
      <c r="A309" s="19" t="s">
        <v>5516</v>
      </c>
      <c r="B309" s="21">
        <v>616.50667499999997</v>
      </c>
      <c r="C309" s="19" t="s">
        <v>3897</v>
      </c>
      <c r="D309" s="20">
        <v>4371</v>
      </c>
      <c r="E309" s="18" t="s">
        <v>5529</v>
      </c>
      <c r="F309" s="18" t="s">
        <v>1812</v>
      </c>
    </row>
    <row r="310" spans="1:6" hidden="1" outlineLevel="1" x14ac:dyDescent="0.25">
      <c r="A310" s="19" t="s">
        <v>5516</v>
      </c>
      <c r="B310" s="21">
        <v>616.50667529999998</v>
      </c>
      <c r="C310" s="19" t="s">
        <v>3897</v>
      </c>
      <c r="D310" s="20">
        <v>58827</v>
      </c>
      <c r="E310" s="18" t="s">
        <v>5528</v>
      </c>
      <c r="F310" s="18" t="s">
        <v>45</v>
      </c>
    </row>
    <row r="311" spans="1:6" hidden="1" outlineLevel="1" x14ac:dyDescent="0.25">
      <c r="A311" s="19" t="s">
        <v>5516</v>
      </c>
      <c r="B311" s="21">
        <v>616.50667529999998</v>
      </c>
      <c r="C311" s="19" t="s">
        <v>3897</v>
      </c>
      <c r="D311" s="20">
        <v>58828</v>
      </c>
      <c r="E311" s="18" t="s">
        <v>5527</v>
      </c>
      <c r="F311" s="18" t="s">
        <v>45</v>
      </c>
    </row>
    <row r="312" spans="1:6" hidden="1" outlineLevel="1" x14ac:dyDescent="0.25">
      <c r="A312" s="19" t="s">
        <v>5516</v>
      </c>
      <c r="B312" s="21">
        <v>616.50667529999998</v>
      </c>
      <c r="C312" s="19" t="s">
        <v>3897</v>
      </c>
      <c r="D312" s="20">
        <v>58856</v>
      </c>
      <c r="E312" s="18" t="s">
        <v>5526</v>
      </c>
      <c r="F312" s="18" t="s">
        <v>45</v>
      </c>
    </row>
    <row r="313" spans="1:6" hidden="1" outlineLevel="1" x14ac:dyDescent="0.25">
      <c r="A313" s="19" t="s">
        <v>5516</v>
      </c>
      <c r="B313" s="21">
        <v>616.50667529999998</v>
      </c>
      <c r="C313" s="19" t="s">
        <v>3897</v>
      </c>
      <c r="D313" s="20">
        <v>58857</v>
      </c>
      <c r="E313" s="18" t="s">
        <v>5525</v>
      </c>
      <c r="F313" s="18" t="s">
        <v>45</v>
      </c>
    </row>
    <row r="314" spans="1:6" hidden="1" outlineLevel="1" x14ac:dyDescent="0.25">
      <c r="A314" s="19" t="s">
        <v>5516</v>
      </c>
      <c r="B314" s="21">
        <v>616.50667529999998</v>
      </c>
      <c r="C314" s="19" t="s">
        <v>3897</v>
      </c>
      <c r="D314" s="20">
        <v>58871</v>
      </c>
      <c r="E314" s="18" t="s">
        <v>5524</v>
      </c>
      <c r="F314" s="18" t="s">
        <v>45</v>
      </c>
    </row>
    <row r="315" spans="1:6" hidden="1" outlineLevel="1" x14ac:dyDescent="0.25">
      <c r="A315" s="19" t="s">
        <v>5516</v>
      </c>
      <c r="B315" s="21">
        <v>616.50667529999998</v>
      </c>
      <c r="C315" s="19" t="s">
        <v>3897</v>
      </c>
      <c r="D315" s="20">
        <v>58952</v>
      </c>
      <c r="E315" s="18" t="s">
        <v>5523</v>
      </c>
      <c r="F315" s="18" t="s">
        <v>45</v>
      </c>
    </row>
    <row r="316" spans="1:6" hidden="1" outlineLevel="1" x14ac:dyDescent="0.25">
      <c r="A316" s="19" t="s">
        <v>5516</v>
      </c>
      <c r="B316" s="21">
        <v>616.50667529999998</v>
      </c>
      <c r="C316" s="19" t="s">
        <v>3897</v>
      </c>
      <c r="D316" s="20">
        <v>58981</v>
      </c>
      <c r="E316" s="18" t="s">
        <v>5522</v>
      </c>
      <c r="F316" s="18" t="s">
        <v>45</v>
      </c>
    </row>
    <row r="317" spans="1:6" hidden="1" outlineLevel="1" x14ac:dyDescent="0.25">
      <c r="A317" s="19" t="s">
        <v>5516</v>
      </c>
      <c r="B317" s="21">
        <v>616.50667529999998</v>
      </c>
      <c r="C317" s="19" t="s">
        <v>3897</v>
      </c>
      <c r="D317" s="20">
        <v>59000</v>
      </c>
      <c r="E317" s="18" t="s">
        <v>5521</v>
      </c>
      <c r="F317" s="18" t="s">
        <v>45</v>
      </c>
    </row>
    <row r="318" spans="1:6" hidden="1" outlineLevel="1" x14ac:dyDescent="0.25">
      <c r="A318" s="19" t="s">
        <v>5516</v>
      </c>
      <c r="B318" s="21">
        <v>616.50667529999998</v>
      </c>
      <c r="C318" s="19" t="s">
        <v>3897</v>
      </c>
      <c r="D318" s="20">
        <v>59021</v>
      </c>
      <c r="E318" s="18" t="s">
        <v>5520</v>
      </c>
      <c r="F318" s="18" t="s">
        <v>45</v>
      </c>
    </row>
    <row r="319" spans="1:6" hidden="1" outlineLevel="1" x14ac:dyDescent="0.25">
      <c r="A319" s="19" t="s">
        <v>5516</v>
      </c>
      <c r="B319" s="21">
        <v>616.50667529999998</v>
      </c>
      <c r="C319" s="19" t="s">
        <v>3897</v>
      </c>
      <c r="D319" s="20">
        <v>59141</v>
      </c>
      <c r="E319" s="18" t="s">
        <v>5519</v>
      </c>
      <c r="F319" s="18" t="s">
        <v>45</v>
      </c>
    </row>
    <row r="320" spans="1:6" hidden="1" outlineLevel="1" x14ac:dyDescent="0.25">
      <c r="A320" s="19" t="s">
        <v>5516</v>
      </c>
      <c r="B320" s="21">
        <v>616.44916039999998</v>
      </c>
      <c r="C320" s="19" t="s">
        <v>3897</v>
      </c>
      <c r="D320" s="20">
        <v>90459</v>
      </c>
      <c r="E320" s="18" t="s">
        <v>5518</v>
      </c>
      <c r="F320" s="18" t="s">
        <v>45</v>
      </c>
    </row>
    <row r="321" spans="1:31" hidden="1" outlineLevel="1" x14ac:dyDescent="0.25">
      <c r="A321" s="19" t="s">
        <v>5516</v>
      </c>
      <c r="B321" s="21">
        <v>616.43390429999999</v>
      </c>
      <c r="C321" s="19" t="s">
        <v>3897</v>
      </c>
      <c r="D321" s="20">
        <v>90790</v>
      </c>
      <c r="E321" s="18" t="s">
        <v>5515</v>
      </c>
      <c r="F321" s="18" t="s">
        <v>51</v>
      </c>
    </row>
    <row r="322" spans="1:31" hidden="1" outlineLevel="1" x14ac:dyDescent="0.25">
      <c r="A322" s="19" t="s">
        <v>5516</v>
      </c>
      <c r="B322" s="21">
        <v>616.50667529999998</v>
      </c>
      <c r="C322" s="19" t="s">
        <v>3897</v>
      </c>
      <c r="D322" s="20">
        <v>58736</v>
      </c>
      <c r="E322" s="18" t="s">
        <v>5517</v>
      </c>
      <c r="F322" s="18" t="s">
        <v>45</v>
      </c>
    </row>
    <row r="323" spans="1:31" hidden="1" outlineLevel="1" x14ac:dyDescent="0.25">
      <c r="A323" s="19" t="s">
        <v>5516</v>
      </c>
      <c r="B323" s="21">
        <v>616.43390429999999</v>
      </c>
      <c r="C323" s="19" t="s">
        <v>3897</v>
      </c>
      <c r="D323" s="20">
        <v>90790</v>
      </c>
      <c r="E323" s="18" t="s">
        <v>5515</v>
      </c>
      <c r="F323" s="18" t="s">
        <v>51</v>
      </c>
    </row>
    <row r="324" spans="1:31" collapsed="1" x14ac:dyDescent="0.25">
      <c r="A324" s="19" t="s">
        <v>43</v>
      </c>
      <c r="B324" s="21">
        <v>1091.7253000000001</v>
      </c>
      <c r="C324" s="21">
        <v>5.96</v>
      </c>
      <c r="D324" s="20">
        <v>2.9356E-4</v>
      </c>
      <c r="E324" s="20">
        <v>1.3133000000000001E-2</v>
      </c>
      <c r="F324" s="20">
        <v>0.57542000000000004</v>
      </c>
      <c r="G324" s="20">
        <v>-0.79730999999999996</v>
      </c>
      <c r="H324" s="20">
        <v>1.8977000000000001E-2</v>
      </c>
      <c r="I324" s="20">
        <v>0.19552</v>
      </c>
      <c r="J324" s="20">
        <v>0.64326000000000005</v>
      </c>
      <c r="K324" s="20">
        <v>-0.63653000000000004</v>
      </c>
      <c r="L324" s="22">
        <v>6.6528999999999999E-5</v>
      </c>
      <c r="M324" s="20">
        <v>2.6949000000000001E-3</v>
      </c>
      <c r="N324" s="20">
        <v>0.47650999999999999</v>
      </c>
      <c r="O324" s="20">
        <v>-1.0693999999999999</v>
      </c>
      <c r="P324" s="20">
        <v>4.7751E-3</v>
      </c>
      <c r="Q324" s="20">
        <v>3.5274E-2</v>
      </c>
      <c r="R324" s="20">
        <v>0.18146000000000001</v>
      </c>
      <c r="S324" s="20">
        <v>-2.4622999999999999</v>
      </c>
      <c r="T324" s="20">
        <v>1.5584000000000001E-2</v>
      </c>
      <c r="U324" s="20">
        <v>8.3046999999999996E-2</v>
      </c>
      <c r="V324" s="20">
        <v>0.31535000000000002</v>
      </c>
      <c r="W324" s="20">
        <v>-1.665</v>
      </c>
      <c r="X324" s="20">
        <v>1.5389999999999999E-2</v>
      </c>
      <c r="Y324" s="20">
        <v>9.4059000000000004E-2</v>
      </c>
      <c r="Z324" s="20">
        <v>0.28210000000000002</v>
      </c>
      <c r="AA324" s="20">
        <v>-1.8257000000000001</v>
      </c>
      <c r="AB324" s="20">
        <v>2.4867E-2</v>
      </c>
      <c r="AC324" s="20">
        <v>0.12598999999999999</v>
      </c>
      <c r="AD324" s="20">
        <v>0.38080999999999998</v>
      </c>
      <c r="AE324" s="20">
        <v>-1.3928</v>
      </c>
    </row>
    <row r="325" spans="1:31" hidden="1" outlineLevel="1" x14ac:dyDescent="0.25">
      <c r="A325" s="19" t="s">
        <v>69</v>
      </c>
      <c r="B325" s="19" t="s">
        <v>68</v>
      </c>
      <c r="C325" s="19" t="s">
        <v>67</v>
      </c>
      <c r="D325" s="18" t="s">
        <v>66</v>
      </c>
      <c r="E325" s="18" t="s">
        <v>65</v>
      </c>
      <c r="F325" s="18" t="s">
        <v>64</v>
      </c>
    </row>
    <row r="326" spans="1:31" hidden="1" outlineLevel="1" x14ac:dyDescent="0.25">
      <c r="A326" s="19" t="s">
        <v>5514</v>
      </c>
      <c r="B326" s="21">
        <v>1092.7284179999999</v>
      </c>
      <c r="C326" s="19" t="s">
        <v>3897</v>
      </c>
      <c r="D326" s="20">
        <v>7148</v>
      </c>
      <c r="E326" s="18" t="s">
        <v>5513</v>
      </c>
      <c r="F326" s="18" t="s">
        <v>45</v>
      </c>
    </row>
    <row r="327" spans="1:31" collapsed="1" x14ac:dyDescent="0.25">
      <c r="A327" s="19" t="s">
        <v>43</v>
      </c>
      <c r="B327" s="21">
        <v>626.27350000000001</v>
      </c>
      <c r="C327" s="21">
        <v>5.62</v>
      </c>
      <c r="D327" s="20">
        <v>3.0956000000000001E-4</v>
      </c>
      <c r="E327" s="20">
        <v>1.3494000000000001E-2</v>
      </c>
      <c r="F327" s="20">
        <v>0.51385999999999998</v>
      </c>
      <c r="G327" s="20">
        <v>-0.96055999999999997</v>
      </c>
      <c r="H327" s="20">
        <v>4.9861999999999997E-2</v>
      </c>
      <c r="I327" s="20">
        <v>0.27245000000000003</v>
      </c>
      <c r="J327" s="20">
        <v>0.64327999999999996</v>
      </c>
      <c r="K327" s="20">
        <v>-0.63646999999999998</v>
      </c>
      <c r="L327" s="22">
        <v>8.0690000000000002E-5</v>
      </c>
      <c r="M327" s="20">
        <v>2.6949000000000001E-3</v>
      </c>
      <c r="N327" s="20">
        <v>0.42553000000000002</v>
      </c>
      <c r="O327" s="20">
        <v>-1.2326999999999999</v>
      </c>
      <c r="P327" s="20">
        <v>4.2568E-4</v>
      </c>
      <c r="Q327" s="20">
        <v>6.1326999999999996E-3</v>
      </c>
      <c r="R327" s="20">
        <v>0.21454000000000001</v>
      </c>
      <c r="S327" s="20">
        <v>-2.2206999999999999</v>
      </c>
      <c r="T327" s="20">
        <v>8.6926999999999994E-3</v>
      </c>
      <c r="U327" s="20">
        <v>6.2882999999999994E-2</v>
      </c>
      <c r="V327" s="20">
        <v>0.41749999999999998</v>
      </c>
      <c r="W327" s="20">
        <v>-1.2602</v>
      </c>
      <c r="X327" s="20">
        <v>1.7191999999999999E-2</v>
      </c>
      <c r="Y327" s="20">
        <v>9.7007999999999997E-2</v>
      </c>
      <c r="Z327" s="20">
        <v>0.33350000000000002</v>
      </c>
      <c r="AA327" s="20">
        <v>-1.5842000000000001</v>
      </c>
      <c r="AB327" s="20">
        <v>2.6019E-2</v>
      </c>
      <c r="AC327" s="20">
        <v>0.12934000000000001</v>
      </c>
      <c r="AD327" s="20">
        <v>0.50416000000000005</v>
      </c>
      <c r="AE327" s="20">
        <v>-0.98804000000000003</v>
      </c>
    </row>
    <row r="328" spans="1:31" hidden="1" outlineLevel="1" x14ac:dyDescent="0.25">
      <c r="A328" s="19" t="s">
        <v>69</v>
      </c>
      <c r="B328" s="19" t="s">
        <v>68</v>
      </c>
      <c r="C328" s="19" t="s">
        <v>67</v>
      </c>
      <c r="D328" s="18" t="s">
        <v>66</v>
      </c>
      <c r="E328" s="18" t="s">
        <v>65</v>
      </c>
      <c r="F328" s="18" t="s">
        <v>64</v>
      </c>
    </row>
    <row r="329" spans="1:31" hidden="1" outlineLevel="1" x14ac:dyDescent="0.25">
      <c r="A329" s="19" t="s">
        <v>5512</v>
      </c>
      <c r="B329" s="21">
        <v>627.24868230000004</v>
      </c>
      <c r="C329" s="19" t="s">
        <v>3897</v>
      </c>
      <c r="D329" s="20">
        <v>58520</v>
      </c>
      <c r="E329" s="18" t="s">
        <v>5511</v>
      </c>
      <c r="F329" s="18" t="s">
        <v>45</v>
      </c>
    </row>
    <row r="330" spans="1:31" collapsed="1" x14ac:dyDescent="0.25">
      <c r="A330" s="19" t="s">
        <v>43</v>
      </c>
      <c r="B330" s="21">
        <v>569.36450000000002</v>
      </c>
      <c r="C330" s="21">
        <v>5.96</v>
      </c>
      <c r="D330" s="20">
        <v>3.1922E-4</v>
      </c>
      <c r="E330" s="20">
        <v>1.3502E-2</v>
      </c>
      <c r="F330" s="20">
        <v>0.72250999999999999</v>
      </c>
      <c r="G330" s="20">
        <v>-0.46889999999999998</v>
      </c>
      <c r="H330" s="20">
        <v>2.3151999999999999E-2</v>
      </c>
      <c r="I330" s="20">
        <v>0.21224999999999999</v>
      </c>
      <c r="J330" s="20">
        <v>0.7782</v>
      </c>
      <c r="K330" s="20">
        <v>-0.36179</v>
      </c>
      <c r="L330" s="20">
        <v>1.3232000000000001E-4</v>
      </c>
      <c r="M330" s="20">
        <v>3.8124999999999999E-3</v>
      </c>
      <c r="N330" s="20">
        <v>0.66130999999999995</v>
      </c>
      <c r="O330" s="20">
        <v>-0.59660000000000002</v>
      </c>
      <c r="P330" s="20">
        <v>4.2464E-3</v>
      </c>
      <c r="Q330" s="20">
        <v>3.3420999999999999E-2</v>
      </c>
      <c r="R330" s="20">
        <v>0.35298000000000002</v>
      </c>
      <c r="S330" s="20">
        <v>-1.5023</v>
      </c>
      <c r="T330" s="20">
        <v>1.7302000000000001E-2</v>
      </c>
      <c r="U330" s="20">
        <v>8.7378999999999998E-2</v>
      </c>
      <c r="V330" s="20">
        <v>0.48854999999999998</v>
      </c>
      <c r="W330" s="20">
        <v>-1.0334000000000001</v>
      </c>
      <c r="X330" s="20">
        <v>1.5876000000000001E-2</v>
      </c>
      <c r="Y330" s="20">
        <v>9.4678999999999999E-2</v>
      </c>
      <c r="Z330" s="20">
        <v>0.45358999999999999</v>
      </c>
      <c r="AA330" s="20">
        <v>-1.1405000000000001</v>
      </c>
      <c r="AB330" s="20">
        <v>2.8125000000000001E-2</v>
      </c>
      <c r="AC330" s="20">
        <v>0.13158</v>
      </c>
      <c r="AD330" s="20">
        <v>0.53376999999999997</v>
      </c>
      <c r="AE330" s="20">
        <v>-0.90571999999999997</v>
      </c>
    </row>
    <row r="331" spans="1:31" hidden="1" outlineLevel="1" x14ac:dyDescent="0.25">
      <c r="A331" s="19" t="s">
        <v>69</v>
      </c>
      <c r="B331" s="19" t="s">
        <v>68</v>
      </c>
      <c r="C331" s="19" t="s">
        <v>67</v>
      </c>
      <c r="D331" s="18" t="s">
        <v>66</v>
      </c>
      <c r="E331" s="18" t="s">
        <v>65</v>
      </c>
      <c r="F331" s="18" t="s">
        <v>64</v>
      </c>
    </row>
    <row r="332" spans="1:31" hidden="1" outlineLevel="1" x14ac:dyDescent="0.25">
      <c r="A332" s="19" t="s">
        <v>5510</v>
      </c>
      <c r="B332" s="21">
        <v>570.35565399999996</v>
      </c>
      <c r="C332" s="19" t="s">
        <v>3897</v>
      </c>
      <c r="D332" s="20">
        <v>90597</v>
      </c>
      <c r="E332" s="18" t="s">
        <v>2375</v>
      </c>
      <c r="F332" s="18" t="s">
        <v>73</v>
      </c>
    </row>
    <row r="333" spans="1:31" hidden="1" outlineLevel="1" x14ac:dyDescent="0.25">
      <c r="A333" s="19" t="s">
        <v>5510</v>
      </c>
      <c r="B333" s="21">
        <v>570.35565399999996</v>
      </c>
      <c r="C333" s="19" t="s">
        <v>3897</v>
      </c>
      <c r="D333" s="20">
        <v>90598</v>
      </c>
      <c r="E333" s="18" t="s">
        <v>2374</v>
      </c>
      <c r="F333" s="18" t="s">
        <v>55</v>
      </c>
    </row>
    <row r="334" spans="1:31" hidden="1" outlineLevel="1" x14ac:dyDescent="0.25">
      <c r="A334" s="19" t="s">
        <v>5510</v>
      </c>
      <c r="B334" s="21">
        <v>570.35565399999996</v>
      </c>
      <c r="C334" s="19" t="s">
        <v>3897</v>
      </c>
      <c r="D334" s="20">
        <v>90879</v>
      </c>
      <c r="E334" s="18" t="s">
        <v>2373</v>
      </c>
      <c r="F334" s="18" t="s">
        <v>45</v>
      </c>
    </row>
    <row r="335" spans="1:31" hidden="1" outlineLevel="1" x14ac:dyDescent="0.25">
      <c r="A335" s="19" t="s">
        <v>5510</v>
      </c>
      <c r="B335" s="21">
        <v>570.33452460000001</v>
      </c>
      <c r="C335" s="19" t="s">
        <v>3897</v>
      </c>
      <c r="D335" s="20">
        <v>90957</v>
      </c>
      <c r="E335" s="18" t="s">
        <v>2371</v>
      </c>
      <c r="F335" s="18" t="s">
        <v>73</v>
      </c>
    </row>
    <row r="336" spans="1:31" hidden="1" outlineLevel="1" x14ac:dyDescent="0.25">
      <c r="A336" s="19" t="s">
        <v>5510</v>
      </c>
      <c r="B336" s="21">
        <v>570.39203950000001</v>
      </c>
      <c r="C336" s="19" t="s">
        <v>3897</v>
      </c>
      <c r="D336" s="20">
        <v>93735</v>
      </c>
      <c r="E336" s="18" t="s">
        <v>2376</v>
      </c>
      <c r="F336" s="18" t="s">
        <v>51</v>
      </c>
    </row>
    <row r="337" spans="1:31" hidden="1" outlineLevel="1" x14ac:dyDescent="0.25">
      <c r="A337" s="19" t="s">
        <v>5510</v>
      </c>
      <c r="B337" s="21">
        <v>570.35565399999996</v>
      </c>
      <c r="C337" s="19" t="s">
        <v>3897</v>
      </c>
      <c r="D337" s="20">
        <v>90597</v>
      </c>
      <c r="E337" s="18" t="s">
        <v>2375</v>
      </c>
      <c r="F337" s="18" t="s">
        <v>73</v>
      </c>
    </row>
    <row r="338" spans="1:31" hidden="1" outlineLevel="1" x14ac:dyDescent="0.25">
      <c r="A338" s="19" t="s">
        <v>5510</v>
      </c>
      <c r="B338" s="21">
        <v>570.35565399999996</v>
      </c>
      <c r="C338" s="19" t="s">
        <v>3897</v>
      </c>
      <c r="D338" s="20">
        <v>90598</v>
      </c>
      <c r="E338" s="18" t="s">
        <v>2374</v>
      </c>
      <c r="F338" s="18" t="s">
        <v>55</v>
      </c>
    </row>
    <row r="339" spans="1:31" hidden="1" outlineLevel="1" x14ac:dyDescent="0.25">
      <c r="A339" s="19" t="s">
        <v>5510</v>
      </c>
      <c r="B339" s="21">
        <v>570.35565399999996</v>
      </c>
      <c r="C339" s="19" t="s">
        <v>3897</v>
      </c>
      <c r="D339" s="20">
        <v>90879</v>
      </c>
      <c r="E339" s="18" t="s">
        <v>2373</v>
      </c>
      <c r="F339" s="18" t="s">
        <v>45</v>
      </c>
    </row>
    <row r="340" spans="1:31" hidden="1" outlineLevel="1" x14ac:dyDescent="0.25">
      <c r="A340" s="19" t="s">
        <v>5510</v>
      </c>
      <c r="B340" s="21">
        <v>570.33452460000001</v>
      </c>
      <c r="C340" s="19" t="s">
        <v>3897</v>
      </c>
      <c r="D340" s="20">
        <v>90957</v>
      </c>
      <c r="E340" s="18" t="s">
        <v>2371</v>
      </c>
      <c r="F340" s="18" t="s">
        <v>73</v>
      </c>
    </row>
    <row r="341" spans="1:31" collapsed="1" x14ac:dyDescent="0.25">
      <c r="A341" s="19" t="s">
        <v>43</v>
      </c>
      <c r="B341" s="21">
        <v>1092.7279000000001</v>
      </c>
      <c r="C341" s="21">
        <v>5.96</v>
      </c>
      <c r="D341" s="20">
        <v>3.3232999999999998E-4</v>
      </c>
      <c r="E341" s="20">
        <v>1.3502E-2</v>
      </c>
      <c r="F341" s="20">
        <v>0.56177999999999995</v>
      </c>
      <c r="G341" s="20">
        <v>-0.83192999999999995</v>
      </c>
      <c r="H341" s="20">
        <v>1.9460999999999999E-2</v>
      </c>
      <c r="I341" s="20">
        <v>0.19846</v>
      </c>
      <c r="J341" s="20">
        <v>0.63676999999999995</v>
      </c>
      <c r="K341" s="20">
        <v>-0.65115999999999996</v>
      </c>
      <c r="L341" s="20">
        <v>1.7033E-4</v>
      </c>
      <c r="M341" s="20">
        <v>4.4548000000000001E-3</v>
      </c>
      <c r="N341" s="20">
        <v>0.48393999999999998</v>
      </c>
      <c r="O341" s="20">
        <v>-1.0470999999999999</v>
      </c>
      <c r="P341" s="20">
        <v>4.3654000000000002E-3</v>
      </c>
      <c r="Q341" s="20">
        <v>3.3887E-2</v>
      </c>
      <c r="R341" s="20">
        <v>0.18670999999999999</v>
      </c>
      <c r="S341" s="20">
        <v>-2.4211</v>
      </c>
      <c r="T341" s="20">
        <v>1.5899E-2</v>
      </c>
      <c r="U341" s="20">
        <v>8.3939E-2</v>
      </c>
      <c r="V341" s="20">
        <v>0.33235999999999999</v>
      </c>
      <c r="W341" s="20">
        <v>-1.5891999999999999</v>
      </c>
      <c r="X341" s="20">
        <v>1.5391999999999999E-2</v>
      </c>
      <c r="Y341" s="20">
        <v>9.4059000000000004E-2</v>
      </c>
      <c r="Z341" s="20">
        <v>0.29321000000000003</v>
      </c>
      <c r="AA341" s="20">
        <v>-1.77</v>
      </c>
      <c r="AB341" s="20">
        <v>2.4369999999999999E-2</v>
      </c>
      <c r="AC341" s="20">
        <v>0.12479999999999999</v>
      </c>
      <c r="AD341" s="20">
        <v>0.38580999999999999</v>
      </c>
      <c r="AE341" s="20">
        <v>-1.3740000000000001</v>
      </c>
    </row>
    <row r="342" spans="1:31" hidden="1" outlineLevel="1" x14ac:dyDescent="0.25">
      <c r="A342" s="19" t="s">
        <v>69</v>
      </c>
      <c r="B342" s="19" t="s">
        <v>68</v>
      </c>
      <c r="C342" s="19" t="s">
        <v>67</v>
      </c>
      <c r="D342" s="18" t="s">
        <v>66</v>
      </c>
      <c r="E342" s="18" t="s">
        <v>65</v>
      </c>
      <c r="F342" s="18" t="s">
        <v>64</v>
      </c>
    </row>
    <row r="343" spans="1:31" collapsed="1" x14ac:dyDescent="0.25">
      <c r="A343" s="19" t="s">
        <v>43</v>
      </c>
      <c r="B343" s="21">
        <v>690.32259999999997</v>
      </c>
      <c r="C343" s="21">
        <v>5.63</v>
      </c>
      <c r="D343" s="20">
        <v>3.3358999999999998E-4</v>
      </c>
      <c r="E343" s="20">
        <v>1.3502E-2</v>
      </c>
      <c r="F343" s="20">
        <v>0.53530999999999995</v>
      </c>
      <c r="G343" s="20">
        <v>-0.90154000000000001</v>
      </c>
      <c r="H343" s="20">
        <v>4.444E-3</v>
      </c>
      <c r="I343" s="20">
        <v>0.10493</v>
      </c>
      <c r="J343" s="20">
        <v>0.63871999999999995</v>
      </c>
      <c r="K343" s="20">
        <v>-0.64675000000000005</v>
      </c>
      <c r="L343" s="22">
        <v>7.7223000000000002E-5</v>
      </c>
      <c r="M343" s="20">
        <v>2.6949000000000001E-3</v>
      </c>
      <c r="N343" s="20">
        <v>0.47758</v>
      </c>
      <c r="O343" s="20">
        <v>-1.0662</v>
      </c>
      <c r="P343" s="20">
        <v>1.8168000000000001E-4</v>
      </c>
      <c r="Q343" s="20">
        <v>3.2173000000000002E-3</v>
      </c>
      <c r="R343" s="20">
        <v>0.22211</v>
      </c>
      <c r="S343" s="20">
        <v>-2.1707000000000001</v>
      </c>
      <c r="T343" s="20">
        <v>4.5122000000000001E-3</v>
      </c>
      <c r="U343" s="20">
        <v>4.3582999999999997E-2</v>
      </c>
      <c r="V343" s="20">
        <v>0.41491</v>
      </c>
      <c r="W343" s="20">
        <v>-1.2690999999999999</v>
      </c>
      <c r="X343" s="20">
        <v>2.0072000000000002E-3</v>
      </c>
      <c r="Y343" s="20">
        <v>3.4122E-2</v>
      </c>
      <c r="Z343" s="20">
        <v>0.34773999999999999</v>
      </c>
      <c r="AA343" s="20">
        <v>-1.5239</v>
      </c>
      <c r="AB343" s="20">
        <v>8.2839999999999997E-3</v>
      </c>
      <c r="AC343" s="20">
        <v>7.0414000000000004E-2</v>
      </c>
      <c r="AD343" s="20">
        <v>0.46505999999999997</v>
      </c>
      <c r="AE343" s="20">
        <v>-1.1045</v>
      </c>
    </row>
    <row r="344" spans="1:31" hidden="1" outlineLevel="1" x14ac:dyDescent="0.25">
      <c r="A344" s="19" t="s">
        <v>69</v>
      </c>
      <c r="B344" s="19" t="s">
        <v>68</v>
      </c>
      <c r="C344" s="19" t="s">
        <v>67</v>
      </c>
      <c r="D344" s="18" t="s">
        <v>66</v>
      </c>
      <c r="E344" s="18" t="s">
        <v>65</v>
      </c>
      <c r="F344" s="18" t="s">
        <v>64</v>
      </c>
    </row>
    <row r="345" spans="1:31" collapsed="1" x14ac:dyDescent="0.25">
      <c r="A345" s="19" t="s">
        <v>43</v>
      </c>
      <c r="B345" s="21">
        <v>524.27750000000003</v>
      </c>
      <c r="C345" s="21">
        <v>5.09</v>
      </c>
      <c r="D345" s="20">
        <v>3.5143000000000001E-4</v>
      </c>
      <c r="E345" s="20">
        <v>1.3894E-2</v>
      </c>
      <c r="F345" s="20">
        <v>2.1345000000000001</v>
      </c>
      <c r="G345" s="20">
        <v>1.0939000000000001</v>
      </c>
      <c r="H345" s="20">
        <v>0.64029999999999998</v>
      </c>
      <c r="I345" s="20">
        <v>0.86163000000000001</v>
      </c>
      <c r="J345" s="20">
        <v>1.0458000000000001</v>
      </c>
      <c r="K345" s="20">
        <v>6.4599000000000004E-2</v>
      </c>
      <c r="L345" s="20">
        <v>4.3097000000000003E-2</v>
      </c>
      <c r="M345" s="20">
        <v>0.15587999999999999</v>
      </c>
      <c r="N345" s="20">
        <v>1.3204</v>
      </c>
      <c r="O345" s="20">
        <v>0.40100000000000002</v>
      </c>
      <c r="P345" s="20">
        <v>0.90507000000000004</v>
      </c>
      <c r="Q345" s="20">
        <v>0.94589999999999996</v>
      </c>
      <c r="R345" s="20">
        <v>1.0475000000000001</v>
      </c>
      <c r="S345" s="20">
        <v>6.6974000000000006E-2</v>
      </c>
      <c r="T345" s="20">
        <v>1.3849999999999999E-2</v>
      </c>
      <c r="U345" s="20">
        <v>7.7091000000000007E-2</v>
      </c>
      <c r="V345" s="20">
        <v>0.49074000000000001</v>
      </c>
      <c r="W345" s="20">
        <v>-1.0269999999999999</v>
      </c>
      <c r="X345" s="20">
        <v>0.74158000000000002</v>
      </c>
      <c r="Y345" s="20">
        <v>0.88221000000000005</v>
      </c>
      <c r="Z345" s="20">
        <v>1.0016</v>
      </c>
      <c r="AA345" s="20">
        <v>2.3754000000000002E-3</v>
      </c>
      <c r="AB345" s="20">
        <v>0.22534000000000001</v>
      </c>
      <c r="AC345" s="20">
        <v>0.47739999999999999</v>
      </c>
      <c r="AD345" s="20">
        <v>0.79332000000000003</v>
      </c>
      <c r="AE345" s="20">
        <v>-0.33402999999999999</v>
      </c>
    </row>
    <row r="346" spans="1:31" hidden="1" outlineLevel="1" x14ac:dyDescent="0.25">
      <c r="A346" s="19" t="s">
        <v>69</v>
      </c>
      <c r="B346" s="19" t="s">
        <v>68</v>
      </c>
      <c r="C346" s="19" t="s">
        <v>67</v>
      </c>
      <c r="D346" s="18" t="s">
        <v>66</v>
      </c>
      <c r="E346" s="18" t="s">
        <v>65</v>
      </c>
      <c r="F346" s="18" t="s">
        <v>64</v>
      </c>
    </row>
    <row r="347" spans="1:31" hidden="1" outlineLevel="1" x14ac:dyDescent="0.25">
      <c r="A347" s="19" t="s">
        <v>5509</v>
      </c>
      <c r="B347" s="21">
        <v>525.27984939999999</v>
      </c>
      <c r="C347" s="19" t="s">
        <v>3897</v>
      </c>
      <c r="D347" s="20">
        <v>5554</v>
      </c>
      <c r="E347" s="18" t="s">
        <v>1121</v>
      </c>
      <c r="F347" s="18" t="s">
        <v>45</v>
      </c>
    </row>
    <row r="348" spans="1:31" hidden="1" outlineLevel="1" x14ac:dyDescent="0.25">
      <c r="A348" s="19" t="s">
        <v>5509</v>
      </c>
      <c r="B348" s="21">
        <v>525.27984939999999</v>
      </c>
      <c r="C348" s="19" t="s">
        <v>3897</v>
      </c>
      <c r="D348" s="20">
        <v>5707</v>
      </c>
      <c r="E348" s="18" t="s">
        <v>1120</v>
      </c>
      <c r="F348" s="18" t="s">
        <v>45</v>
      </c>
    </row>
    <row r="349" spans="1:31" hidden="1" outlineLevel="1" x14ac:dyDescent="0.25">
      <c r="A349" s="19" t="s">
        <v>5509</v>
      </c>
      <c r="B349" s="21">
        <v>525.28553929999998</v>
      </c>
      <c r="C349" s="19" t="s">
        <v>3897</v>
      </c>
      <c r="D349" s="20">
        <v>62284</v>
      </c>
      <c r="E349" s="18" t="s">
        <v>1119</v>
      </c>
      <c r="F349" s="18" t="s">
        <v>45</v>
      </c>
    </row>
    <row r="350" spans="1:31" hidden="1" outlineLevel="1" x14ac:dyDescent="0.25">
      <c r="A350" s="19" t="s">
        <v>5509</v>
      </c>
      <c r="B350" s="21">
        <v>525.28553929999998</v>
      </c>
      <c r="C350" s="19" t="s">
        <v>3897</v>
      </c>
      <c r="D350" s="20">
        <v>62310</v>
      </c>
      <c r="E350" s="18" t="s">
        <v>1116</v>
      </c>
      <c r="F350" s="18" t="s">
        <v>45</v>
      </c>
    </row>
    <row r="351" spans="1:31" hidden="1" outlineLevel="1" x14ac:dyDescent="0.25">
      <c r="A351" s="19" t="s">
        <v>5509</v>
      </c>
      <c r="B351" s="21">
        <v>525.28553929999998</v>
      </c>
      <c r="C351" s="19" t="s">
        <v>3897</v>
      </c>
      <c r="D351" s="20">
        <v>77679</v>
      </c>
      <c r="E351" s="18" t="s">
        <v>1118</v>
      </c>
      <c r="F351" s="18" t="s">
        <v>45</v>
      </c>
    </row>
    <row r="352" spans="1:31" hidden="1" outlineLevel="1" x14ac:dyDescent="0.25">
      <c r="A352" s="19" t="s">
        <v>5509</v>
      </c>
      <c r="B352" s="21">
        <v>525.28553929999998</v>
      </c>
      <c r="C352" s="19" t="s">
        <v>3897</v>
      </c>
      <c r="D352" s="20">
        <v>62310</v>
      </c>
      <c r="E352" s="18" t="s">
        <v>1116</v>
      </c>
      <c r="F352" s="18" t="s">
        <v>45</v>
      </c>
    </row>
    <row r="353" spans="1:31" collapsed="1" x14ac:dyDescent="0.25">
      <c r="A353" s="19" t="s">
        <v>43</v>
      </c>
      <c r="B353" s="21">
        <v>580.35940000000005</v>
      </c>
      <c r="C353" s="21">
        <v>5.78</v>
      </c>
      <c r="D353" s="20">
        <v>4.148E-4</v>
      </c>
      <c r="E353" s="20">
        <v>1.5890000000000001E-2</v>
      </c>
      <c r="F353" s="20">
        <v>0.51961999999999997</v>
      </c>
      <c r="G353" s="20">
        <v>-0.94447999999999999</v>
      </c>
      <c r="H353" s="20">
        <v>0.10201</v>
      </c>
      <c r="I353" s="20">
        <v>0.38796999999999998</v>
      </c>
      <c r="J353" s="20">
        <v>0.69538999999999995</v>
      </c>
      <c r="K353" s="20">
        <v>-0.52410999999999996</v>
      </c>
      <c r="L353" s="20">
        <v>3.0347000000000002E-4</v>
      </c>
      <c r="M353" s="20">
        <v>6.1203000000000004E-3</v>
      </c>
      <c r="N353" s="20">
        <v>0.46633999999999998</v>
      </c>
      <c r="O353" s="20">
        <v>-1.1005</v>
      </c>
      <c r="P353" s="22">
        <v>6.8440000000000002E-5</v>
      </c>
      <c r="Q353" s="20">
        <v>1.6272999999999999E-3</v>
      </c>
      <c r="R353" s="20">
        <v>0.18487999999999999</v>
      </c>
      <c r="S353" s="20">
        <v>-2.4352999999999998</v>
      </c>
      <c r="T353" s="20">
        <v>6.2509000000000002E-4</v>
      </c>
      <c r="U353" s="20">
        <v>1.0120000000000001E-2</v>
      </c>
      <c r="V353" s="20">
        <v>0.35580000000000001</v>
      </c>
      <c r="W353" s="20">
        <v>-1.4907999999999999</v>
      </c>
      <c r="X353" s="20">
        <v>3.8831E-3</v>
      </c>
      <c r="Y353" s="20">
        <v>4.6163000000000003E-2</v>
      </c>
      <c r="Z353" s="20">
        <v>0.26587</v>
      </c>
      <c r="AA353" s="20">
        <v>-1.9112</v>
      </c>
      <c r="AB353" s="20">
        <v>2.0871000000000002E-3</v>
      </c>
      <c r="AC353" s="20">
        <v>3.2233999999999999E-2</v>
      </c>
      <c r="AD353" s="20">
        <v>0.39645000000000002</v>
      </c>
      <c r="AE353" s="20">
        <v>-1.3348</v>
      </c>
    </row>
    <row r="354" spans="1:31" hidden="1" outlineLevel="1" x14ac:dyDescent="0.25">
      <c r="A354" s="19" t="s">
        <v>69</v>
      </c>
      <c r="B354" s="19" t="s">
        <v>68</v>
      </c>
      <c r="C354" s="19" t="s">
        <v>67</v>
      </c>
      <c r="D354" s="18" t="s">
        <v>66</v>
      </c>
      <c r="E354" s="18" t="s">
        <v>65</v>
      </c>
      <c r="F354" s="18" t="s">
        <v>64</v>
      </c>
    </row>
    <row r="355" spans="1:31" collapsed="1" x14ac:dyDescent="0.25">
      <c r="A355" s="19" t="s">
        <v>43</v>
      </c>
      <c r="B355" s="21">
        <v>668.28560000000004</v>
      </c>
      <c r="C355" s="21">
        <v>5.96</v>
      </c>
      <c r="D355" s="20">
        <v>4.2063000000000002E-4</v>
      </c>
      <c r="E355" s="20">
        <v>1.5890000000000001E-2</v>
      </c>
      <c r="F355" s="20">
        <v>0.70033000000000001</v>
      </c>
      <c r="G355" s="20">
        <v>-0.51390000000000002</v>
      </c>
      <c r="H355" s="20">
        <v>1.1273999999999999E-2</v>
      </c>
      <c r="I355" s="20">
        <v>0.15198999999999999</v>
      </c>
      <c r="J355" s="20">
        <v>0.78539000000000003</v>
      </c>
      <c r="K355" s="20">
        <v>-0.34850999999999999</v>
      </c>
      <c r="L355" s="20">
        <v>3.3505000000000002E-3</v>
      </c>
      <c r="M355" s="20">
        <v>3.0402999999999999E-2</v>
      </c>
      <c r="N355" s="20">
        <v>0.73977000000000004</v>
      </c>
      <c r="O355" s="20">
        <v>-0.43485000000000001</v>
      </c>
      <c r="P355" s="20">
        <v>1.8140000000000001E-3</v>
      </c>
      <c r="Q355" s="20">
        <v>1.8355E-2</v>
      </c>
      <c r="R355" s="20">
        <v>0.43663000000000002</v>
      </c>
      <c r="S355" s="20">
        <v>-1.1955</v>
      </c>
      <c r="T355" s="20">
        <v>1.8662000000000002E-2</v>
      </c>
      <c r="U355" s="20">
        <v>9.0123999999999996E-2</v>
      </c>
      <c r="V355" s="20">
        <v>0.62346000000000001</v>
      </c>
      <c r="W355" s="20">
        <v>-0.68162</v>
      </c>
      <c r="X355" s="20">
        <v>8.9148000000000005E-3</v>
      </c>
      <c r="Y355" s="20">
        <v>7.4678999999999995E-2</v>
      </c>
      <c r="Z355" s="20">
        <v>0.55593000000000004</v>
      </c>
      <c r="AA355" s="20">
        <v>-0.84701000000000004</v>
      </c>
      <c r="AB355" s="20">
        <v>1.4429000000000001E-2</v>
      </c>
      <c r="AC355" s="20">
        <v>9.3623999999999999E-2</v>
      </c>
      <c r="AD355" s="20">
        <v>0.59021999999999997</v>
      </c>
      <c r="AE355" s="20">
        <v>-0.76068000000000002</v>
      </c>
    </row>
    <row r="356" spans="1:31" hidden="1" outlineLevel="1" x14ac:dyDescent="0.25">
      <c r="A356" s="19" t="s">
        <v>69</v>
      </c>
      <c r="B356" s="19" t="s">
        <v>68</v>
      </c>
      <c r="C356" s="19" t="s">
        <v>67</v>
      </c>
      <c r="D356" s="18" t="s">
        <v>66</v>
      </c>
      <c r="E356" s="18" t="s">
        <v>65</v>
      </c>
      <c r="F356" s="18" t="s">
        <v>64</v>
      </c>
    </row>
    <row r="357" spans="1:31" collapsed="1" x14ac:dyDescent="0.25">
      <c r="A357" s="19" t="s">
        <v>43</v>
      </c>
      <c r="B357" s="21">
        <v>508.34010000000001</v>
      </c>
      <c r="C357" s="21">
        <v>5.96</v>
      </c>
      <c r="D357" s="20">
        <v>4.5637E-4</v>
      </c>
      <c r="E357" s="20">
        <v>1.6865999999999999E-2</v>
      </c>
      <c r="F357" s="20">
        <v>0.72097999999999995</v>
      </c>
      <c r="G357" s="20">
        <v>-0.47197</v>
      </c>
      <c r="H357" s="20">
        <v>2.2492999999999999E-2</v>
      </c>
      <c r="I357" s="20">
        <v>0.21113999999999999</v>
      </c>
      <c r="J357" s="20">
        <v>0.76854999999999996</v>
      </c>
      <c r="K357" s="20">
        <v>-0.37979000000000002</v>
      </c>
      <c r="L357" s="20">
        <v>1.8232E-4</v>
      </c>
      <c r="M357" s="20">
        <v>4.6259999999999999E-3</v>
      </c>
      <c r="N357" s="20">
        <v>0.66152</v>
      </c>
      <c r="O357" s="20">
        <v>-0.59614</v>
      </c>
      <c r="P357" s="20">
        <v>4.4165000000000003E-3</v>
      </c>
      <c r="Q357" s="20">
        <v>3.3973000000000003E-2</v>
      </c>
      <c r="R357" s="20">
        <v>0.3513</v>
      </c>
      <c r="S357" s="20">
        <v>-1.5092000000000001</v>
      </c>
      <c r="T357" s="20">
        <v>1.7694000000000001E-2</v>
      </c>
      <c r="U357" s="20">
        <v>8.8070999999999997E-2</v>
      </c>
      <c r="V357" s="20">
        <v>0.48725000000000002</v>
      </c>
      <c r="W357" s="20">
        <v>-1.0373000000000001</v>
      </c>
      <c r="X357" s="20">
        <v>1.7321E-2</v>
      </c>
      <c r="Y357" s="20">
        <v>9.7007999999999997E-2</v>
      </c>
      <c r="Z357" s="20">
        <v>0.45709</v>
      </c>
      <c r="AA357" s="20">
        <v>-1.1294</v>
      </c>
      <c r="AB357" s="20">
        <v>2.8204E-2</v>
      </c>
      <c r="AC357" s="20">
        <v>0.13158</v>
      </c>
      <c r="AD357" s="20">
        <v>0.53103999999999996</v>
      </c>
      <c r="AE357" s="20">
        <v>-0.91310000000000002</v>
      </c>
    </row>
    <row r="358" spans="1:31" hidden="1" outlineLevel="1" x14ac:dyDescent="0.25">
      <c r="A358" s="19" t="s">
        <v>69</v>
      </c>
      <c r="B358" s="19" t="s">
        <v>68</v>
      </c>
      <c r="C358" s="19" t="s">
        <v>67</v>
      </c>
      <c r="D358" s="18" t="s">
        <v>66</v>
      </c>
      <c r="E358" s="18" t="s">
        <v>65</v>
      </c>
      <c r="F358" s="18" t="s">
        <v>64</v>
      </c>
    </row>
    <row r="359" spans="1:31" hidden="1" outlineLevel="1" x14ac:dyDescent="0.25">
      <c r="A359" s="19" t="s">
        <v>5508</v>
      </c>
      <c r="B359" s="21">
        <v>509.384525</v>
      </c>
      <c r="C359" s="19" t="s">
        <v>3897</v>
      </c>
      <c r="D359" s="20">
        <v>40388</v>
      </c>
      <c r="E359" s="18" t="s">
        <v>3807</v>
      </c>
      <c r="F359" s="18" t="s">
        <v>51</v>
      </c>
    </row>
    <row r="360" spans="1:31" hidden="1" outlineLevel="1" x14ac:dyDescent="0.25">
      <c r="A360" s="19" t="s">
        <v>5508</v>
      </c>
      <c r="B360" s="21">
        <v>509.384525</v>
      </c>
      <c r="C360" s="19" t="s">
        <v>3897</v>
      </c>
      <c r="D360" s="20">
        <v>40390</v>
      </c>
      <c r="E360" s="18" t="s">
        <v>3806</v>
      </c>
      <c r="F360" s="18" t="s">
        <v>51</v>
      </c>
    </row>
    <row r="361" spans="1:31" hidden="1" outlineLevel="1" x14ac:dyDescent="0.25">
      <c r="A361" s="19" t="s">
        <v>5508</v>
      </c>
      <c r="B361" s="21">
        <v>509.38450460000001</v>
      </c>
      <c r="C361" s="19" t="s">
        <v>3897</v>
      </c>
      <c r="D361" s="20">
        <v>43411</v>
      </c>
      <c r="E361" s="18" t="s">
        <v>3805</v>
      </c>
      <c r="F361" s="18" t="s">
        <v>51</v>
      </c>
    </row>
    <row r="362" spans="1:31" hidden="1" outlineLevel="1" x14ac:dyDescent="0.25">
      <c r="A362" s="19" t="s">
        <v>5508</v>
      </c>
      <c r="B362" s="21">
        <v>509.3481395</v>
      </c>
      <c r="C362" s="19" t="s">
        <v>3897</v>
      </c>
      <c r="D362" s="20">
        <v>62269</v>
      </c>
      <c r="E362" s="18" t="s">
        <v>3810</v>
      </c>
      <c r="F362" s="18" t="s">
        <v>45</v>
      </c>
    </row>
    <row r="363" spans="1:31" hidden="1" outlineLevel="1" x14ac:dyDescent="0.25">
      <c r="A363" s="19" t="s">
        <v>5508</v>
      </c>
      <c r="B363" s="21">
        <v>509.3481395</v>
      </c>
      <c r="C363" s="19" t="s">
        <v>3897</v>
      </c>
      <c r="D363" s="20">
        <v>62296</v>
      </c>
      <c r="E363" s="18" t="s">
        <v>3804</v>
      </c>
      <c r="F363" s="18" t="s">
        <v>45</v>
      </c>
    </row>
    <row r="364" spans="1:31" hidden="1" outlineLevel="1" x14ac:dyDescent="0.25">
      <c r="A364" s="19" t="s">
        <v>5508</v>
      </c>
      <c r="B364" s="21">
        <v>509.3481395</v>
      </c>
      <c r="C364" s="19" t="s">
        <v>3897</v>
      </c>
      <c r="D364" s="20">
        <v>77678</v>
      </c>
      <c r="E364" s="18" t="s">
        <v>3809</v>
      </c>
      <c r="F364" s="18" t="s">
        <v>45</v>
      </c>
    </row>
    <row r="365" spans="1:31" hidden="1" outlineLevel="1" x14ac:dyDescent="0.25">
      <c r="A365" s="19" t="s">
        <v>5508</v>
      </c>
      <c r="B365" s="21">
        <v>509.34812119999998</v>
      </c>
      <c r="C365" s="19" t="s">
        <v>3897</v>
      </c>
      <c r="D365" s="20">
        <v>24068</v>
      </c>
      <c r="E365" s="18" t="s">
        <v>3803</v>
      </c>
      <c r="F365" s="18" t="s">
        <v>1812</v>
      </c>
    </row>
    <row r="366" spans="1:31" hidden="1" outlineLevel="1" x14ac:dyDescent="0.25">
      <c r="A366" s="19" t="s">
        <v>5508</v>
      </c>
      <c r="B366" s="21">
        <v>509.3481395</v>
      </c>
      <c r="C366" s="19" t="s">
        <v>3897</v>
      </c>
      <c r="D366" s="20">
        <v>40290</v>
      </c>
      <c r="E366" s="18" t="s">
        <v>3802</v>
      </c>
      <c r="F366" s="18" t="s">
        <v>1812</v>
      </c>
    </row>
    <row r="367" spans="1:31" hidden="1" outlineLevel="1" x14ac:dyDescent="0.25">
      <c r="A367" s="19" t="s">
        <v>5508</v>
      </c>
      <c r="B367" s="21">
        <v>509.3481395</v>
      </c>
      <c r="C367" s="19" t="s">
        <v>3897</v>
      </c>
      <c r="D367" s="20">
        <v>40291</v>
      </c>
      <c r="E367" s="18" t="s">
        <v>3800</v>
      </c>
      <c r="F367" s="18" t="s">
        <v>1812</v>
      </c>
    </row>
    <row r="368" spans="1:31" hidden="1" outlineLevel="1" x14ac:dyDescent="0.25">
      <c r="A368" s="19" t="s">
        <v>5508</v>
      </c>
      <c r="B368" s="21">
        <v>509.3481395</v>
      </c>
      <c r="C368" s="19" t="s">
        <v>3897</v>
      </c>
      <c r="D368" s="20">
        <v>62785</v>
      </c>
      <c r="E368" s="18" t="s">
        <v>3808</v>
      </c>
      <c r="F368" s="18" t="s">
        <v>1812</v>
      </c>
    </row>
    <row r="369" spans="1:31" hidden="1" outlineLevel="1" x14ac:dyDescent="0.25">
      <c r="A369" s="19" t="s">
        <v>5508</v>
      </c>
      <c r="B369" s="21">
        <v>509.384525</v>
      </c>
      <c r="C369" s="19" t="s">
        <v>3897</v>
      </c>
      <c r="D369" s="20">
        <v>40388</v>
      </c>
      <c r="E369" s="18" t="s">
        <v>3807</v>
      </c>
      <c r="F369" s="18" t="s">
        <v>51</v>
      </c>
    </row>
    <row r="370" spans="1:31" hidden="1" outlineLevel="1" x14ac:dyDescent="0.25">
      <c r="A370" s="19" t="s">
        <v>5508</v>
      </c>
      <c r="B370" s="21">
        <v>509.384525</v>
      </c>
      <c r="C370" s="19" t="s">
        <v>3897</v>
      </c>
      <c r="D370" s="20">
        <v>40390</v>
      </c>
      <c r="E370" s="18" t="s">
        <v>3806</v>
      </c>
      <c r="F370" s="18" t="s">
        <v>51</v>
      </c>
    </row>
    <row r="371" spans="1:31" hidden="1" outlineLevel="1" x14ac:dyDescent="0.25">
      <c r="A371" s="19" t="s">
        <v>5508</v>
      </c>
      <c r="B371" s="21">
        <v>509.38450460000001</v>
      </c>
      <c r="C371" s="19" t="s">
        <v>3897</v>
      </c>
      <c r="D371" s="20">
        <v>43411</v>
      </c>
      <c r="E371" s="18" t="s">
        <v>3805</v>
      </c>
      <c r="F371" s="18" t="s">
        <v>51</v>
      </c>
    </row>
    <row r="372" spans="1:31" hidden="1" outlineLevel="1" x14ac:dyDescent="0.25">
      <c r="A372" s="19" t="s">
        <v>5508</v>
      </c>
      <c r="B372" s="21">
        <v>509.3481395</v>
      </c>
      <c r="C372" s="19" t="s">
        <v>3897</v>
      </c>
      <c r="D372" s="20">
        <v>62296</v>
      </c>
      <c r="E372" s="18" t="s">
        <v>3804</v>
      </c>
      <c r="F372" s="18" t="s">
        <v>45</v>
      </c>
    </row>
    <row r="373" spans="1:31" hidden="1" outlineLevel="1" x14ac:dyDescent="0.25">
      <c r="A373" s="19" t="s">
        <v>5508</v>
      </c>
      <c r="B373" s="21">
        <v>509.34812119999998</v>
      </c>
      <c r="C373" s="19" t="s">
        <v>3897</v>
      </c>
      <c r="D373" s="20">
        <v>24068</v>
      </c>
      <c r="E373" s="18" t="s">
        <v>3803</v>
      </c>
      <c r="F373" s="18" t="s">
        <v>1812</v>
      </c>
    </row>
    <row r="374" spans="1:31" hidden="1" outlineLevel="1" x14ac:dyDescent="0.25">
      <c r="A374" s="19" t="s">
        <v>5508</v>
      </c>
      <c r="B374" s="21">
        <v>509.3481395</v>
      </c>
      <c r="C374" s="19" t="s">
        <v>3897</v>
      </c>
      <c r="D374" s="20">
        <v>40290</v>
      </c>
      <c r="E374" s="18" t="s">
        <v>3802</v>
      </c>
      <c r="F374" s="18" t="s">
        <v>1812</v>
      </c>
    </row>
    <row r="375" spans="1:31" hidden="1" outlineLevel="1" x14ac:dyDescent="0.25">
      <c r="A375" s="19" t="s">
        <v>5508</v>
      </c>
      <c r="B375" s="21">
        <v>509.3481395</v>
      </c>
      <c r="C375" s="19" t="s">
        <v>3897</v>
      </c>
      <c r="D375" s="20">
        <v>40291</v>
      </c>
      <c r="E375" s="18" t="s">
        <v>3800</v>
      </c>
      <c r="F375" s="18" t="s">
        <v>1812</v>
      </c>
    </row>
    <row r="376" spans="1:31" collapsed="1" x14ac:dyDescent="0.25">
      <c r="A376" s="19" t="s">
        <v>43</v>
      </c>
      <c r="B376" s="21">
        <v>212.00210000000001</v>
      </c>
      <c r="C376" s="21">
        <v>1.2</v>
      </c>
      <c r="D376" s="20">
        <v>5.0279999999999997E-4</v>
      </c>
      <c r="E376" s="20">
        <v>1.8186000000000001E-2</v>
      </c>
      <c r="F376" s="20">
        <v>0.28076000000000001</v>
      </c>
      <c r="G376" s="20">
        <v>-1.8326</v>
      </c>
      <c r="H376" s="20">
        <v>0.20829</v>
      </c>
      <c r="I376" s="20">
        <v>0.55501</v>
      </c>
      <c r="J376" s="20">
        <v>2.3106</v>
      </c>
      <c r="K376" s="20">
        <v>1.2081999999999999</v>
      </c>
      <c r="L376" s="20">
        <v>0.1923</v>
      </c>
      <c r="M376" s="20">
        <v>0.42776999999999998</v>
      </c>
      <c r="N376" s="20">
        <v>1.4942</v>
      </c>
      <c r="O376" s="20">
        <v>0.57933000000000001</v>
      </c>
      <c r="P376" s="20">
        <v>0.19599</v>
      </c>
      <c r="Q376" s="20">
        <v>0.40336</v>
      </c>
      <c r="R376" s="20">
        <v>0.74165999999999999</v>
      </c>
      <c r="S376" s="20">
        <v>-0.43117</v>
      </c>
      <c r="T376" s="20">
        <v>0.50127999999999995</v>
      </c>
      <c r="U376" s="20">
        <v>0.69282999999999995</v>
      </c>
      <c r="V376" s="20">
        <v>2.6415999999999999</v>
      </c>
      <c r="W376" s="20">
        <v>1.4014</v>
      </c>
      <c r="X376" s="20">
        <v>9.3939999999999996E-2</v>
      </c>
      <c r="Y376" s="20">
        <v>0.28053</v>
      </c>
      <c r="Z376" s="20">
        <v>0.32099</v>
      </c>
      <c r="AA376" s="20">
        <v>-1.6394</v>
      </c>
      <c r="AB376" s="20">
        <v>8.4286E-2</v>
      </c>
      <c r="AC376" s="20">
        <v>0.25911000000000001</v>
      </c>
      <c r="AD376" s="20">
        <v>0.49637999999999999</v>
      </c>
      <c r="AE376" s="20">
        <v>-1.0105</v>
      </c>
    </row>
    <row r="377" spans="1:31" hidden="1" outlineLevel="1" x14ac:dyDescent="0.25">
      <c r="A377" s="19" t="s">
        <v>69</v>
      </c>
      <c r="B377" s="19" t="s">
        <v>68</v>
      </c>
      <c r="C377" s="19" t="s">
        <v>67</v>
      </c>
      <c r="D377" s="18" t="s">
        <v>66</v>
      </c>
      <c r="E377" s="18" t="s">
        <v>65</v>
      </c>
      <c r="F377" s="18" t="s">
        <v>64</v>
      </c>
    </row>
    <row r="378" spans="1:31" hidden="1" outlineLevel="1" x14ac:dyDescent="0.25">
      <c r="A378" s="19" t="s">
        <v>5505</v>
      </c>
      <c r="B378" s="21">
        <v>213.01923199999999</v>
      </c>
      <c r="C378" s="19" t="s">
        <v>3897</v>
      </c>
      <c r="D378" s="20">
        <v>24107</v>
      </c>
      <c r="E378" s="18" t="s">
        <v>5507</v>
      </c>
      <c r="F378" s="18" t="s">
        <v>45</v>
      </c>
    </row>
    <row r="379" spans="1:31" hidden="1" outlineLevel="1" x14ac:dyDescent="0.25">
      <c r="A379" s="19" t="s">
        <v>5505</v>
      </c>
      <c r="B379" s="21">
        <v>213.0038381</v>
      </c>
      <c r="C379" s="19" t="s">
        <v>3897</v>
      </c>
      <c r="D379" s="20">
        <v>360</v>
      </c>
      <c r="E379" s="18" t="s">
        <v>5504</v>
      </c>
      <c r="F379" s="18" t="s">
        <v>1812</v>
      </c>
    </row>
    <row r="380" spans="1:31" hidden="1" outlineLevel="1" x14ac:dyDescent="0.25">
      <c r="A380" s="19" t="s">
        <v>5505</v>
      </c>
      <c r="B380" s="21">
        <v>213.04022359999999</v>
      </c>
      <c r="C380" s="19" t="s">
        <v>3897</v>
      </c>
      <c r="D380" s="20">
        <v>88392</v>
      </c>
      <c r="E380" s="18" t="s">
        <v>5506</v>
      </c>
      <c r="F380" s="18" t="s">
        <v>45</v>
      </c>
    </row>
    <row r="381" spans="1:31" hidden="1" outlineLevel="1" x14ac:dyDescent="0.25">
      <c r="A381" s="19" t="s">
        <v>5505</v>
      </c>
      <c r="B381" s="21">
        <v>213.0038381</v>
      </c>
      <c r="C381" s="19" t="s">
        <v>3897</v>
      </c>
      <c r="D381" s="20">
        <v>360</v>
      </c>
      <c r="E381" s="18" t="s">
        <v>5504</v>
      </c>
      <c r="F381" s="18" t="s">
        <v>1812</v>
      </c>
    </row>
    <row r="382" spans="1:31" collapsed="1" x14ac:dyDescent="0.25">
      <c r="A382" s="19" t="s">
        <v>43</v>
      </c>
      <c r="B382" s="21">
        <v>1010.5309</v>
      </c>
      <c r="C382" s="21">
        <v>8.34</v>
      </c>
      <c r="D382" s="20">
        <v>6.8313E-4</v>
      </c>
      <c r="E382" s="20">
        <v>2.4001999999999999E-2</v>
      </c>
      <c r="F382" s="20">
        <v>0.56969999999999998</v>
      </c>
      <c r="G382" s="20">
        <v>-0.81174000000000002</v>
      </c>
      <c r="H382" s="20">
        <v>8.1184999999999993E-2</v>
      </c>
      <c r="I382" s="20">
        <v>0.34677000000000002</v>
      </c>
      <c r="J382" s="20">
        <v>0.72158</v>
      </c>
      <c r="K382" s="20">
        <v>-0.47076000000000001</v>
      </c>
      <c r="L382" s="22">
        <v>8.0847999999999996E-5</v>
      </c>
      <c r="M382" s="20">
        <v>2.6949000000000001E-3</v>
      </c>
      <c r="N382" s="20">
        <v>0.54034000000000004</v>
      </c>
      <c r="O382" s="20">
        <v>-0.88805999999999996</v>
      </c>
      <c r="P382" s="20">
        <v>6.5903999999999995E-4</v>
      </c>
      <c r="Q382" s="20">
        <v>8.4877000000000008E-3</v>
      </c>
      <c r="R382" s="20">
        <v>0.35550999999999999</v>
      </c>
      <c r="S382" s="20">
        <v>-1.492</v>
      </c>
      <c r="T382" s="20">
        <v>3.1264E-2</v>
      </c>
      <c r="U382" s="20">
        <v>0.12268</v>
      </c>
      <c r="V382" s="20">
        <v>0.62404000000000004</v>
      </c>
      <c r="W382" s="20">
        <v>-0.68028999999999995</v>
      </c>
      <c r="X382" s="20">
        <v>3.7862E-2</v>
      </c>
      <c r="Y382" s="20">
        <v>0.15623000000000001</v>
      </c>
      <c r="Z382" s="20">
        <v>0.49268000000000001</v>
      </c>
      <c r="AA382" s="20">
        <v>-1.0213000000000001</v>
      </c>
      <c r="AB382" s="20">
        <v>2.9557E-2</v>
      </c>
      <c r="AC382" s="20">
        <v>0.13258</v>
      </c>
      <c r="AD382" s="20">
        <v>0.65793999999999997</v>
      </c>
      <c r="AE382" s="20">
        <v>-0.60397000000000001</v>
      </c>
    </row>
    <row r="383" spans="1:31" hidden="1" outlineLevel="1" x14ac:dyDescent="0.25">
      <c r="A383" s="19" t="s">
        <v>69</v>
      </c>
      <c r="B383" s="19" t="s">
        <v>68</v>
      </c>
      <c r="C383" s="19" t="s">
        <v>67</v>
      </c>
      <c r="D383" s="18" t="s">
        <v>66</v>
      </c>
      <c r="E383" s="18" t="s">
        <v>65</v>
      </c>
      <c r="F383" s="18" t="s">
        <v>64</v>
      </c>
    </row>
    <row r="384" spans="1:31" collapsed="1" x14ac:dyDescent="0.25">
      <c r="A384" s="19" t="s">
        <v>43</v>
      </c>
      <c r="B384" s="21">
        <v>331.19</v>
      </c>
      <c r="C384" s="21">
        <v>3.21</v>
      </c>
      <c r="D384" s="20">
        <v>6.9182E-4</v>
      </c>
      <c r="E384" s="20">
        <v>2.4001999999999999E-2</v>
      </c>
      <c r="F384" s="20">
        <v>0.2417</v>
      </c>
      <c r="G384" s="20">
        <v>-2.0487000000000002</v>
      </c>
      <c r="H384" s="20">
        <v>0.75138000000000005</v>
      </c>
      <c r="I384" s="20">
        <v>0.92210000000000003</v>
      </c>
      <c r="J384" s="20">
        <v>0.91932000000000003</v>
      </c>
      <c r="K384" s="20">
        <v>-0.12135</v>
      </c>
      <c r="L384" s="20">
        <v>3.3569000000000002E-2</v>
      </c>
      <c r="M384" s="20">
        <v>0.13170000000000001</v>
      </c>
      <c r="N384" s="20">
        <v>0.61421999999999999</v>
      </c>
      <c r="O384" s="20">
        <v>-0.70316000000000001</v>
      </c>
      <c r="P384" s="20">
        <v>2.7487999999999999E-2</v>
      </c>
      <c r="Q384" s="20">
        <v>0.10987</v>
      </c>
      <c r="R384" s="20">
        <v>2.2938000000000001</v>
      </c>
      <c r="S384" s="20">
        <v>1.1977</v>
      </c>
      <c r="T384" s="20">
        <v>5.2015999999999998E-4</v>
      </c>
      <c r="U384" s="20">
        <v>8.5851E-3</v>
      </c>
      <c r="V384" s="20">
        <v>9.4901</v>
      </c>
      <c r="W384" s="20">
        <v>3.2464</v>
      </c>
      <c r="X384" s="20">
        <v>1.1819E-2</v>
      </c>
      <c r="Y384" s="20">
        <v>8.6671999999999999E-2</v>
      </c>
      <c r="Z384" s="20">
        <v>2.4950999999999999</v>
      </c>
      <c r="AA384" s="20">
        <v>1.3190999999999999</v>
      </c>
      <c r="AB384" s="20">
        <v>1.5311000000000001E-3</v>
      </c>
      <c r="AC384" s="20">
        <v>2.6834E-2</v>
      </c>
      <c r="AD384" s="20">
        <v>3.7343999999999999</v>
      </c>
      <c r="AE384" s="20">
        <v>1.9009</v>
      </c>
    </row>
    <row r="385" spans="1:6" hidden="1" outlineLevel="1" x14ac:dyDescent="0.25">
      <c r="A385" s="19" t="s">
        <v>69</v>
      </c>
      <c r="B385" s="19" t="s">
        <v>68</v>
      </c>
      <c r="C385" s="19" t="s">
        <v>67</v>
      </c>
      <c r="D385" s="18" t="s">
        <v>66</v>
      </c>
      <c r="E385" s="18" t="s">
        <v>65</v>
      </c>
      <c r="F385" s="18" t="s">
        <v>64</v>
      </c>
    </row>
    <row r="386" spans="1:6" hidden="1" outlineLevel="1" x14ac:dyDescent="0.25">
      <c r="A386" s="19" t="s">
        <v>5462</v>
      </c>
      <c r="B386" s="21">
        <v>332.23514490000002</v>
      </c>
      <c r="C386" s="19" t="s">
        <v>3897</v>
      </c>
      <c r="D386" s="20">
        <v>5304</v>
      </c>
      <c r="E386" s="18" t="s">
        <v>5503</v>
      </c>
      <c r="F386" s="18" t="s">
        <v>60</v>
      </c>
    </row>
    <row r="387" spans="1:6" hidden="1" outlineLevel="1" x14ac:dyDescent="0.25">
      <c r="A387" s="19" t="s">
        <v>5462</v>
      </c>
      <c r="B387" s="21">
        <v>332.23514490000002</v>
      </c>
      <c r="C387" s="19" t="s">
        <v>3897</v>
      </c>
      <c r="D387" s="20">
        <v>41866</v>
      </c>
      <c r="E387" s="18" t="s">
        <v>5502</v>
      </c>
      <c r="F387" s="18" t="s">
        <v>45</v>
      </c>
    </row>
    <row r="388" spans="1:6" hidden="1" outlineLevel="1" x14ac:dyDescent="0.25">
      <c r="A388" s="19" t="s">
        <v>5462</v>
      </c>
      <c r="B388" s="21">
        <v>332.23514490000002</v>
      </c>
      <c r="C388" s="19" t="s">
        <v>3897</v>
      </c>
      <c r="D388" s="20">
        <v>7002</v>
      </c>
      <c r="E388" s="18" t="s">
        <v>5501</v>
      </c>
      <c r="F388" s="18" t="s">
        <v>51</v>
      </c>
    </row>
    <row r="389" spans="1:6" hidden="1" outlineLevel="1" x14ac:dyDescent="0.25">
      <c r="A389" s="19" t="s">
        <v>5462</v>
      </c>
      <c r="B389" s="21">
        <v>332.23514490000002</v>
      </c>
      <c r="C389" s="19" t="s">
        <v>3897</v>
      </c>
      <c r="D389" s="20">
        <v>57873</v>
      </c>
      <c r="E389" s="18" t="s">
        <v>5500</v>
      </c>
      <c r="F389" s="18" t="s">
        <v>45</v>
      </c>
    </row>
    <row r="390" spans="1:6" hidden="1" outlineLevel="1" x14ac:dyDescent="0.25">
      <c r="A390" s="19" t="s">
        <v>5462</v>
      </c>
      <c r="B390" s="21">
        <v>332.14845509999998</v>
      </c>
      <c r="C390" s="19" t="s">
        <v>3897</v>
      </c>
      <c r="D390" s="20">
        <v>85722</v>
      </c>
      <c r="E390" s="18" t="s">
        <v>5485</v>
      </c>
      <c r="F390" s="18" t="s">
        <v>436</v>
      </c>
    </row>
    <row r="391" spans="1:6" hidden="1" outlineLevel="1" x14ac:dyDescent="0.25">
      <c r="A391" s="19" t="s">
        <v>5462</v>
      </c>
      <c r="B391" s="21">
        <v>332.1848407</v>
      </c>
      <c r="C391" s="19" t="s">
        <v>3897</v>
      </c>
      <c r="D391" s="20">
        <v>85864</v>
      </c>
      <c r="E391" s="18" t="s">
        <v>5499</v>
      </c>
      <c r="F391" s="18" t="s">
        <v>436</v>
      </c>
    </row>
    <row r="392" spans="1:6" hidden="1" outlineLevel="1" x14ac:dyDescent="0.25">
      <c r="A392" s="19" t="s">
        <v>5462</v>
      </c>
      <c r="B392" s="21">
        <v>332.14845509999998</v>
      </c>
      <c r="C392" s="19" t="s">
        <v>3897</v>
      </c>
      <c r="D392" s="20">
        <v>85974</v>
      </c>
      <c r="E392" s="18" t="s">
        <v>5498</v>
      </c>
      <c r="F392" s="18" t="s">
        <v>436</v>
      </c>
    </row>
    <row r="393" spans="1:6" hidden="1" outlineLevel="1" x14ac:dyDescent="0.25">
      <c r="A393" s="19" t="s">
        <v>5462</v>
      </c>
      <c r="B393" s="21">
        <v>332.1848407</v>
      </c>
      <c r="C393" s="19" t="s">
        <v>3897</v>
      </c>
      <c r="D393" s="20">
        <v>85981</v>
      </c>
      <c r="E393" s="18" t="s">
        <v>5497</v>
      </c>
      <c r="F393" s="18" t="s">
        <v>436</v>
      </c>
    </row>
    <row r="394" spans="1:6" hidden="1" outlineLevel="1" x14ac:dyDescent="0.25">
      <c r="A394" s="19" t="s">
        <v>5462</v>
      </c>
      <c r="B394" s="21">
        <v>332.14845509999998</v>
      </c>
      <c r="C394" s="19" t="s">
        <v>3897</v>
      </c>
      <c r="D394" s="20">
        <v>85990</v>
      </c>
      <c r="E394" s="18" t="s">
        <v>5496</v>
      </c>
      <c r="F394" s="18" t="s">
        <v>436</v>
      </c>
    </row>
    <row r="395" spans="1:6" hidden="1" outlineLevel="1" x14ac:dyDescent="0.25">
      <c r="A395" s="19" t="s">
        <v>5462</v>
      </c>
      <c r="B395" s="21">
        <v>332.14845509999998</v>
      </c>
      <c r="C395" s="19" t="s">
        <v>3897</v>
      </c>
      <c r="D395" s="20">
        <v>86052</v>
      </c>
      <c r="E395" s="18" t="s">
        <v>5484</v>
      </c>
      <c r="F395" s="18" t="s">
        <v>436</v>
      </c>
    </row>
    <row r="396" spans="1:6" hidden="1" outlineLevel="1" x14ac:dyDescent="0.25">
      <c r="A396" s="19" t="s">
        <v>5462</v>
      </c>
      <c r="B396" s="21">
        <v>332.18350329999998</v>
      </c>
      <c r="C396" s="19" t="s">
        <v>3897</v>
      </c>
      <c r="D396" s="20">
        <v>86491</v>
      </c>
      <c r="E396" s="18" t="s">
        <v>5483</v>
      </c>
      <c r="F396" s="18" t="s">
        <v>45</v>
      </c>
    </row>
    <row r="397" spans="1:6" hidden="1" outlineLevel="1" x14ac:dyDescent="0.25">
      <c r="A397" s="19" t="s">
        <v>5462</v>
      </c>
      <c r="B397" s="21">
        <v>332.19875939999997</v>
      </c>
      <c r="C397" s="19" t="s">
        <v>3897</v>
      </c>
      <c r="D397" s="20">
        <v>86722</v>
      </c>
      <c r="E397" s="18" t="s">
        <v>5495</v>
      </c>
      <c r="F397" s="18" t="s">
        <v>45</v>
      </c>
    </row>
    <row r="398" spans="1:6" hidden="1" outlineLevel="1" x14ac:dyDescent="0.25">
      <c r="A398" s="19" t="s">
        <v>5462</v>
      </c>
      <c r="B398" s="21">
        <v>332.19875939999997</v>
      </c>
      <c r="C398" s="19" t="s">
        <v>3897</v>
      </c>
      <c r="D398" s="20">
        <v>86747</v>
      </c>
      <c r="E398" s="18" t="s">
        <v>5482</v>
      </c>
      <c r="F398" s="18" t="s">
        <v>45</v>
      </c>
    </row>
    <row r="399" spans="1:6" hidden="1" outlineLevel="1" x14ac:dyDescent="0.25">
      <c r="A399" s="19" t="s">
        <v>5462</v>
      </c>
      <c r="B399" s="21">
        <v>332.16237389999998</v>
      </c>
      <c r="C399" s="19" t="s">
        <v>3897</v>
      </c>
      <c r="D399" s="20">
        <v>87195</v>
      </c>
      <c r="E399" s="18" t="s">
        <v>5494</v>
      </c>
      <c r="F399" s="18" t="s">
        <v>73</v>
      </c>
    </row>
    <row r="400" spans="1:6" hidden="1" outlineLevel="1" x14ac:dyDescent="0.25">
      <c r="A400" s="19" t="s">
        <v>5462</v>
      </c>
      <c r="B400" s="21">
        <v>332.19875939999997</v>
      </c>
      <c r="C400" s="19" t="s">
        <v>3897</v>
      </c>
      <c r="D400" s="20">
        <v>87627</v>
      </c>
      <c r="E400" s="18" t="s">
        <v>5481</v>
      </c>
      <c r="F400" s="18" t="s">
        <v>45</v>
      </c>
    </row>
    <row r="401" spans="1:6" hidden="1" outlineLevel="1" x14ac:dyDescent="0.25">
      <c r="A401" s="19" t="s">
        <v>5462</v>
      </c>
      <c r="B401" s="21">
        <v>332.19875939999997</v>
      </c>
      <c r="C401" s="19" t="s">
        <v>3897</v>
      </c>
      <c r="D401" s="20">
        <v>87628</v>
      </c>
      <c r="E401" s="18" t="s">
        <v>5480</v>
      </c>
      <c r="F401" s="18" t="s">
        <v>45</v>
      </c>
    </row>
    <row r="402" spans="1:6" hidden="1" outlineLevel="1" x14ac:dyDescent="0.25">
      <c r="A402" s="19" t="s">
        <v>5462</v>
      </c>
      <c r="B402" s="21">
        <v>332.23514490000002</v>
      </c>
      <c r="C402" s="19" t="s">
        <v>3897</v>
      </c>
      <c r="D402" s="20">
        <v>87698</v>
      </c>
      <c r="E402" s="18" t="s">
        <v>5493</v>
      </c>
      <c r="F402" s="18" t="s">
        <v>73</v>
      </c>
    </row>
    <row r="403" spans="1:6" hidden="1" outlineLevel="1" x14ac:dyDescent="0.25">
      <c r="A403" s="19" t="s">
        <v>5462</v>
      </c>
      <c r="B403" s="21">
        <v>332.18350329999998</v>
      </c>
      <c r="C403" s="19" t="s">
        <v>3897</v>
      </c>
      <c r="D403" s="20">
        <v>88911</v>
      </c>
      <c r="E403" s="18" t="s">
        <v>5479</v>
      </c>
      <c r="F403" s="18" t="s">
        <v>55</v>
      </c>
    </row>
    <row r="404" spans="1:6" hidden="1" outlineLevel="1" x14ac:dyDescent="0.25">
      <c r="A404" s="19" t="s">
        <v>5462</v>
      </c>
      <c r="B404" s="21">
        <v>332.18350329999998</v>
      </c>
      <c r="C404" s="19" t="s">
        <v>3897</v>
      </c>
      <c r="D404" s="20">
        <v>89001</v>
      </c>
      <c r="E404" s="18" t="s">
        <v>5478</v>
      </c>
      <c r="F404" s="18" t="s">
        <v>73</v>
      </c>
    </row>
    <row r="405" spans="1:6" hidden="1" outlineLevel="1" x14ac:dyDescent="0.25">
      <c r="A405" s="19" t="s">
        <v>5462</v>
      </c>
      <c r="B405" s="21">
        <v>332.18350329999998</v>
      </c>
      <c r="C405" s="19" t="s">
        <v>3897</v>
      </c>
      <c r="D405" s="20">
        <v>89082</v>
      </c>
      <c r="E405" s="18" t="s">
        <v>5477</v>
      </c>
      <c r="F405" s="18" t="s">
        <v>45</v>
      </c>
    </row>
    <row r="406" spans="1:6" hidden="1" outlineLevel="1" x14ac:dyDescent="0.25">
      <c r="A406" s="19" t="s">
        <v>5462</v>
      </c>
      <c r="B406" s="21">
        <v>332.18350329999998</v>
      </c>
      <c r="C406" s="19" t="s">
        <v>3897</v>
      </c>
      <c r="D406" s="20">
        <v>89087</v>
      </c>
      <c r="E406" s="18" t="s">
        <v>5492</v>
      </c>
      <c r="F406" s="18" t="s">
        <v>45</v>
      </c>
    </row>
    <row r="407" spans="1:6" hidden="1" outlineLevel="1" x14ac:dyDescent="0.25">
      <c r="A407" s="19" t="s">
        <v>5462</v>
      </c>
      <c r="B407" s="21">
        <v>332.18350329999998</v>
      </c>
      <c r="C407" s="19" t="s">
        <v>3897</v>
      </c>
      <c r="D407" s="20">
        <v>89088</v>
      </c>
      <c r="E407" s="18" t="s">
        <v>5491</v>
      </c>
      <c r="F407" s="18" t="s">
        <v>45</v>
      </c>
    </row>
    <row r="408" spans="1:6" hidden="1" outlineLevel="1" x14ac:dyDescent="0.25">
      <c r="A408" s="19" t="s">
        <v>5462</v>
      </c>
      <c r="B408" s="21">
        <v>332.18350329999998</v>
      </c>
      <c r="C408" s="19" t="s">
        <v>3897</v>
      </c>
      <c r="D408" s="20">
        <v>89443</v>
      </c>
      <c r="E408" s="18" t="s">
        <v>5476</v>
      </c>
      <c r="F408" s="18" t="s">
        <v>45</v>
      </c>
    </row>
    <row r="409" spans="1:6" hidden="1" outlineLevel="1" x14ac:dyDescent="0.25">
      <c r="A409" s="19" t="s">
        <v>5462</v>
      </c>
      <c r="B409" s="21">
        <v>332.23514490000002</v>
      </c>
      <c r="C409" s="19" t="s">
        <v>3897</v>
      </c>
      <c r="D409" s="20">
        <v>89617</v>
      </c>
      <c r="E409" s="18" t="s">
        <v>5475</v>
      </c>
      <c r="F409" s="18" t="s">
        <v>45</v>
      </c>
    </row>
    <row r="410" spans="1:6" hidden="1" outlineLevel="1" x14ac:dyDescent="0.25">
      <c r="A410" s="19" t="s">
        <v>5462</v>
      </c>
      <c r="B410" s="21">
        <v>332.18350329999998</v>
      </c>
      <c r="C410" s="19" t="s">
        <v>3897</v>
      </c>
      <c r="D410" s="20">
        <v>90196</v>
      </c>
      <c r="E410" s="18" t="s">
        <v>5474</v>
      </c>
      <c r="F410" s="18" t="s">
        <v>55</v>
      </c>
    </row>
    <row r="411" spans="1:6" hidden="1" outlineLevel="1" x14ac:dyDescent="0.25">
      <c r="A411" s="19" t="s">
        <v>5462</v>
      </c>
      <c r="B411" s="21">
        <v>332.16237389999998</v>
      </c>
      <c r="C411" s="19" t="s">
        <v>3897</v>
      </c>
      <c r="D411" s="20">
        <v>90351</v>
      </c>
      <c r="E411" s="18" t="s">
        <v>5473</v>
      </c>
      <c r="F411" s="18" t="s">
        <v>73</v>
      </c>
    </row>
    <row r="412" spans="1:6" hidden="1" outlineLevel="1" x14ac:dyDescent="0.25">
      <c r="A412" s="19" t="s">
        <v>5462</v>
      </c>
      <c r="B412" s="21">
        <v>332.18350329999998</v>
      </c>
      <c r="C412" s="19" t="s">
        <v>3897</v>
      </c>
      <c r="D412" s="20">
        <v>90384</v>
      </c>
      <c r="E412" s="18" t="s">
        <v>5472</v>
      </c>
      <c r="F412" s="18" t="s">
        <v>45</v>
      </c>
    </row>
    <row r="413" spans="1:6" hidden="1" outlineLevel="1" x14ac:dyDescent="0.25">
      <c r="A413" s="19" t="s">
        <v>5462</v>
      </c>
      <c r="B413" s="21">
        <v>332.16237389999998</v>
      </c>
      <c r="C413" s="19" t="s">
        <v>3897</v>
      </c>
      <c r="D413" s="20">
        <v>90398</v>
      </c>
      <c r="E413" s="18" t="s">
        <v>5490</v>
      </c>
      <c r="F413" s="18" t="s">
        <v>73</v>
      </c>
    </row>
    <row r="414" spans="1:6" hidden="1" outlineLevel="1" x14ac:dyDescent="0.25">
      <c r="A414" s="19" t="s">
        <v>5462</v>
      </c>
      <c r="B414" s="21">
        <v>332.18350329999998</v>
      </c>
      <c r="C414" s="19" t="s">
        <v>3897</v>
      </c>
      <c r="D414" s="20">
        <v>90903</v>
      </c>
      <c r="E414" s="18" t="s">
        <v>5471</v>
      </c>
      <c r="F414" s="18" t="s">
        <v>51</v>
      </c>
    </row>
    <row r="415" spans="1:6" hidden="1" outlineLevel="1" x14ac:dyDescent="0.25">
      <c r="A415" s="19" t="s">
        <v>5462</v>
      </c>
      <c r="B415" s="21">
        <v>332.19875939999997</v>
      </c>
      <c r="C415" s="19" t="s">
        <v>3897</v>
      </c>
      <c r="D415" s="20">
        <v>90905</v>
      </c>
      <c r="E415" s="18" t="s">
        <v>5470</v>
      </c>
      <c r="F415" s="18" t="s">
        <v>73</v>
      </c>
    </row>
    <row r="416" spans="1:6" hidden="1" outlineLevel="1" x14ac:dyDescent="0.25">
      <c r="A416" s="19" t="s">
        <v>5462</v>
      </c>
      <c r="B416" s="21">
        <v>332.19875939999997</v>
      </c>
      <c r="C416" s="19" t="s">
        <v>3897</v>
      </c>
      <c r="D416" s="20">
        <v>91301</v>
      </c>
      <c r="E416" s="18" t="s">
        <v>5489</v>
      </c>
      <c r="F416" s="18" t="s">
        <v>45</v>
      </c>
    </row>
    <row r="417" spans="1:6" hidden="1" outlineLevel="1" x14ac:dyDescent="0.25">
      <c r="A417" s="19" t="s">
        <v>5462</v>
      </c>
      <c r="B417" s="21">
        <v>332.19875939999997</v>
      </c>
      <c r="C417" s="19" t="s">
        <v>3897</v>
      </c>
      <c r="D417" s="20">
        <v>67412</v>
      </c>
      <c r="E417" s="18" t="s">
        <v>5469</v>
      </c>
      <c r="F417" s="18" t="s">
        <v>73</v>
      </c>
    </row>
    <row r="418" spans="1:6" hidden="1" outlineLevel="1" x14ac:dyDescent="0.25">
      <c r="A418" s="19" t="s">
        <v>5462</v>
      </c>
      <c r="B418" s="21">
        <v>332.19875939999997</v>
      </c>
      <c r="C418" s="19" t="s">
        <v>3897</v>
      </c>
      <c r="D418" s="20">
        <v>91756</v>
      </c>
      <c r="E418" s="18" t="s">
        <v>5468</v>
      </c>
      <c r="F418" s="18" t="s">
        <v>45</v>
      </c>
    </row>
    <row r="419" spans="1:6" hidden="1" outlineLevel="1" x14ac:dyDescent="0.25">
      <c r="A419" s="19" t="s">
        <v>5462</v>
      </c>
      <c r="B419" s="21">
        <v>332.19875939999997</v>
      </c>
      <c r="C419" s="19" t="s">
        <v>3897</v>
      </c>
      <c r="D419" s="20">
        <v>91787</v>
      </c>
      <c r="E419" s="18" t="s">
        <v>5488</v>
      </c>
      <c r="F419" s="18" t="s">
        <v>73</v>
      </c>
    </row>
    <row r="420" spans="1:6" hidden="1" outlineLevel="1" x14ac:dyDescent="0.25">
      <c r="A420" s="19" t="s">
        <v>5462</v>
      </c>
      <c r="B420" s="21">
        <v>332.16237389999998</v>
      </c>
      <c r="C420" s="19" t="s">
        <v>3897</v>
      </c>
      <c r="D420" s="20">
        <v>92789</v>
      </c>
      <c r="E420" s="18" t="s">
        <v>5467</v>
      </c>
      <c r="F420" s="18" t="s">
        <v>73</v>
      </c>
    </row>
    <row r="421" spans="1:6" hidden="1" outlineLevel="1" x14ac:dyDescent="0.25">
      <c r="A421" s="19" t="s">
        <v>5462</v>
      </c>
      <c r="B421" s="21">
        <v>332.18350329999998</v>
      </c>
      <c r="C421" s="19" t="s">
        <v>3897</v>
      </c>
      <c r="D421" s="20">
        <v>93400</v>
      </c>
      <c r="E421" s="18" t="s">
        <v>5466</v>
      </c>
      <c r="F421" s="18" t="s">
        <v>45</v>
      </c>
    </row>
    <row r="422" spans="1:6" hidden="1" outlineLevel="1" x14ac:dyDescent="0.25">
      <c r="A422" s="19" t="s">
        <v>5462</v>
      </c>
      <c r="B422" s="21">
        <v>332.19875939999997</v>
      </c>
      <c r="C422" s="19" t="s">
        <v>3897</v>
      </c>
      <c r="D422" s="20">
        <v>93575</v>
      </c>
      <c r="E422" s="18" t="s">
        <v>5465</v>
      </c>
      <c r="F422" s="18" t="s">
        <v>45</v>
      </c>
    </row>
    <row r="423" spans="1:6" hidden="1" outlineLevel="1" x14ac:dyDescent="0.25">
      <c r="A423" s="19" t="s">
        <v>5462</v>
      </c>
      <c r="B423" s="21">
        <v>332.18350329999998</v>
      </c>
      <c r="C423" s="19" t="s">
        <v>3897</v>
      </c>
      <c r="D423" s="20">
        <v>93588</v>
      </c>
      <c r="E423" s="18" t="s">
        <v>5464</v>
      </c>
      <c r="F423" s="18" t="s">
        <v>45</v>
      </c>
    </row>
    <row r="424" spans="1:6" hidden="1" outlineLevel="1" x14ac:dyDescent="0.25">
      <c r="A424" s="19" t="s">
        <v>5462</v>
      </c>
      <c r="B424" s="21">
        <v>332.18350329999998</v>
      </c>
      <c r="C424" s="19" t="s">
        <v>3897</v>
      </c>
      <c r="D424" s="20">
        <v>93589</v>
      </c>
      <c r="E424" s="18" t="s">
        <v>5463</v>
      </c>
      <c r="F424" s="18" t="s">
        <v>45</v>
      </c>
    </row>
    <row r="425" spans="1:6" hidden="1" outlineLevel="1" x14ac:dyDescent="0.25">
      <c r="A425" s="19" t="s">
        <v>5462</v>
      </c>
      <c r="B425" s="21">
        <v>332.18350329999998</v>
      </c>
      <c r="C425" s="19" t="s">
        <v>3897</v>
      </c>
      <c r="D425" s="20">
        <v>93661</v>
      </c>
      <c r="E425" s="18" t="s">
        <v>5461</v>
      </c>
      <c r="F425" s="18" t="s">
        <v>45</v>
      </c>
    </row>
    <row r="426" spans="1:6" hidden="1" outlineLevel="1" x14ac:dyDescent="0.25">
      <c r="A426" s="19" t="s">
        <v>5462</v>
      </c>
      <c r="B426" s="21">
        <v>332.23514490000002</v>
      </c>
      <c r="C426" s="19" t="s">
        <v>3897</v>
      </c>
      <c r="D426" s="20">
        <v>63331</v>
      </c>
      <c r="E426" s="18" t="s">
        <v>5487</v>
      </c>
      <c r="F426" s="18" t="s">
        <v>45</v>
      </c>
    </row>
    <row r="427" spans="1:6" hidden="1" outlineLevel="1" x14ac:dyDescent="0.25">
      <c r="A427" s="19" t="s">
        <v>5462</v>
      </c>
      <c r="B427" s="21">
        <v>332.23514490000002</v>
      </c>
      <c r="C427" s="19" t="s">
        <v>3897</v>
      </c>
      <c r="D427" s="20">
        <v>63330</v>
      </c>
      <c r="E427" s="18" t="s">
        <v>5486</v>
      </c>
      <c r="F427" s="18" t="s">
        <v>45</v>
      </c>
    </row>
    <row r="428" spans="1:6" hidden="1" outlineLevel="1" x14ac:dyDescent="0.25">
      <c r="A428" s="19" t="s">
        <v>5462</v>
      </c>
      <c r="B428" s="21">
        <v>332.14845509999998</v>
      </c>
      <c r="C428" s="19" t="s">
        <v>3897</v>
      </c>
      <c r="D428" s="20">
        <v>85722</v>
      </c>
      <c r="E428" s="18" t="s">
        <v>5485</v>
      </c>
      <c r="F428" s="18" t="s">
        <v>436</v>
      </c>
    </row>
    <row r="429" spans="1:6" hidden="1" outlineLevel="1" x14ac:dyDescent="0.25">
      <c r="A429" s="19" t="s">
        <v>5462</v>
      </c>
      <c r="B429" s="21">
        <v>332.14845509999998</v>
      </c>
      <c r="C429" s="19" t="s">
        <v>3897</v>
      </c>
      <c r="D429" s="20">
        <v>86052</v>
      </c>
      <c r="E429" s="18" t="s">
        <v>5484</v>
      </c>
      <c r="F429" s="18" t="s">
        <v>436</v>
      </c>
    </row>
    <row r="430" spans="1:6" hidden="1" outlineLevel="1" x14ac:dyDescent="0.25">
      <c r="A430" s="19" t="s">
        <v>5462</v>
      </c>
      <c r="B430" s="21">
        <v>332.18350329999998</v>
      </c>
      <c r="C430" s="19" t="s">
        <v>3897</v>
      </c>
      <c r="D430" s="20">
        <v>86491</v>
      </c>
      <c r="E430" s="18" t="s">
        <v>5483</v>
      </c>
      <c r="F430" s="18" t="s">
        <v>45</v>
      </c>
    </row>
    <row r="431" spans="1:6" hidden="1" outlineLevel="1" x14ac:dyDescent="0.25">
      <c r="A431" s="19" t="s">
        <v>5462</v>
      </c>
      <c r="B431" s="21">
        <v>332.19875939999997</v>
      </c>
      <c r="C431" s="19" t="s">
        <v>3897</v>
      </c>
      <c r="D431" s="20">
        <v>86747</v>
      </c>
      <c r="E431" s="18" t="s">
        <v>5482</v>
      </c>
      <c r="F431" s="18" t="s">
        <v>45</v>
      </c>
    </row>
    <row r="432" spans="1:6" hidden="1" outlineLevel="1" x14ac:dyDescent="0.25">
      <c r="A432" s="19" t="s">
        <v>5462</v>
      </c>
      <c r="B432" s="21">
        <v>332.19875939999997</v>
      </c>
      <c r="C432" s="19" t="s">
        <v>3897</v>
      </c>
      <c r="D432" s="20">
        <v>87627</v>
      </c>
      <c r="E432" s="18" t="s">
        <v>5481</v>
      </c>
      <c r="F432" s="18" t="s">
        <v>45</v>
      </c>
    </row>
    <row r="433" spans="1:6" hidden="1" outlineLevel="1" x14ac:dyDescent="0.25">
      <c r="A433" s="19" t="s">
        <v>5462</v>
      </c>
      <c r="B433" s="21">
        <v>332.19875939999997</v>
      </c>
      <c r="C433" s="19" t="s">
        <v>3897</v>
      </c>
      <c r="D433" s="20">
        <v>87628</v>
      </c>
      <c r="E433" s="18" t="s">
        <v>5480</v>
      </c>
      <c r="F433" s="18" t="s">
        <v>45</v>
      </c>
    </row>
    <row r="434" spans="1:6" hidden="1" outlineLevel="1" x14ac:dyDescent="0.25">
      <c r="A434" s="19" t="s">
        <v>5462</v>
      </c>
      <c r="B434" s="21">
        <v>332.18350329999998</v>
      </c>
      <c r="C434" s="19" t="s">
        <v>3897</v>
      </c>
      <c r="D434" s="20">
        <v>88911</v>
      </c>
      <c r="E434" s="18" t="s">
        <v>5479</v>
      </c>
      <c r="F434" s="18" t="s">
        <v>55</v>
      </c>
    </row>
    <row r="435" spans="1:6" hidden="1" outlineLevel="1" x14ac:dyDescent="0.25">
      <c r="A435" s="19" t="s">
        <v>5462</v>
      </c>
      <c r="B435" s="21">
        <v>332.18350329999998</v>
      </c>
      <c r="C435" s="19" t="s">
        <v>3897</v>
      </c>
      <c r="D435" s="20">
        <v>89001</v>
      </c>
      <c r="E435" s="18" t="s">
        <v>5478</v>
      </c>
      <c r="F435" s="18" t="s">
        <v>73</v>
      </c>
    </row>
    <row r="436" spans="1:6" hidden="1" outlineLevel="1" x14ac:dyDescent="0.25">
      <c r="A436" s="19" t="s">
        <v>5462</v>
      </c>
      <c r="B436" s="21">
        <v>332.18350329999998</v>
      </c>
      <c r="C436" s="19" t="s">
        <v>3897</v>
      </c>
      <c r="D436" s="20">
        <v>89082</v>
      </c>
      <c r="E436" s="18" t="s">
        <v>5477</v>
      </c>
      <c r="F436" s="18" t="s">
        <v>45</v>
      </c>
    </row>
    <row r="437" spans="1:6" hidden="1" outlineLevel="1" x14ac:dyDescent="0.25">
      <c r="A437" s="19" t="s">
        <v>5462</v>
      </c>
      <c r="B437" s="21">
        <v>332.18350329999998</v>
      </c>
      <c r="C437" s="19" t="s">
        <v>3897</v>
      </c>
      <c r="D437" s="20">
        <v>89443</v>
      </c>
      <c r="E437" s="18" t="s">
        <v>5476</v>
      </c>
      <c r="F437" s="18" t="s">
        <v>45</v>
      </c>
    </row>
    <row r="438" spans="1:6" hidden="1" outlineLevel="1" x14ac:dyDescent="0.25">
      <c r="A438" s="19" t="s">
        <v>5462</v>
      </c>
      <c r="B438" s="21">
        <v>332.23514490000002</v>
      </c>
      <c r="C438" s="19" t="s">
        <v>3897</v>
      </c>
      <c r="D438" s="20">
        <v>89617</v>
      </c>
      <c r="E438" s="18" t="s">
        <v>5475</v>
      </c>
      <c r="F438" s="18" t="s">
        <v>45</v>
      </c>
    </row>
    <row r="439" spans="1:6" hidden="1" outlineLevel="1" x14ac:dyDescent="0.25">
      <c r="A439" s="19" t="s">
        <v>5462</v>
      </c>
      <c r="B439" s="21">
        <v>332.18350329999998</v>
      </c>
      <c r="C439" s="19" t="s">
        <v>3897</v>
      </c>
      <c r="D439" s="20">
        <v>90196</v>
      </c>
      <c r="E439" s="18" t="s">
        <v>5474</v>
      </c>
      <c r="F439" s="18" t="s">
        <v>55</v>
      </c>
    </row>
    <row r="440" spans="1:6" hidden="1" outlineLevel="1" x14ac:dyDescent="0.25">
      <c r="A440" s="19" t="s">
        <v>5462</v>
      </c>
      <c r="B440" s="21">
        <v>332.16237389999998</v>
      </c>
      <c r="C440" s="19" t="s">
        <v>3897</v>
      </c>
      <c r="D440" s="20">
        <v>90351</v>
      </c>
      <c r="E440" s="18" t="s">
        <v>5473</v>
      </c>
      <c r="F440" s="18" t="s">
        <v>73</v>
      </c>
    </row>
    <row r="441" spans="1:6" hidden="1" outlineLevel="1" x14ac:dyDescent="0.25">
      <c r="A441" s="19" t="s">
        <v>5462</v>
      </c>
      <c r="B441" s="21">
        <v>332.18350329999998</v>
      </c>
      <c r="C441" s="19" t="s">
        <v>3897</v>
      </c>
      <c r="D441" s="20">
        <v>90384</v>
      </c>
      <c r="E441" s="18" t="s">
        <v>5472</v>
      </c>
      <c r="F441" s="18" t="s">
        <v>45</v>
      </c>
    </row>
    <row r="442" spans="1:6" hidden="1" outlineLevel="1" x14ac:dyDescent="0.25">
      <c r="A442" s="19" t="s">
        <v>5462</v>
      </c>
      <c r="B442" s="21">
        <v>332.18350329999998</v>
      </c>
      <c r="C442" s="19" t="s">
        <v>3897</v>
      </c>
      <c r="D442" s="20">
        <v>90903</v>
      </c>
      <c r="E442" s="18" t="s">
        <v>5471</v>
      </c>
      <c r="F442" s="18" t="s">
        <v>51</v>
      </c>
    </row>
    <row r="443" spans="1:6" hidden="1" outlineLevel="1" x14ac:dyDescent="0.25">
      <c r="A443" s="19" t="s">
        <v>5462</v>
      </c>
      <c r="B443" s="21">
        <v>332.19875939999997</v>
      </c>
      <c r="C443" s="19" t="s">
        <v>3897</v>
      </c>
      <c r="D443" s="20">
        <v>90905</v>
      </c>
      <c r="E443" s="18" t="s">
        <v>5470</v>
      </c>
      <c r="F443" s="18" t="s">
        <v>73</v>
      </c>
    </row>
    <row r="444" spans="1:6" hidden="1" outlineLevel="1" x14ac:dyDescent="0.25">
      <c r="A444" s="19" t="s">
        <v>5462</v>
      </c>
      <c r="B444" s="21">
        <v>332.19875939999997</v>
      </c>
      <c r="C444" s="19" t="s">
        <v>3897</v>
      </c>
      <c r="D444" s="20">
        <v>67412</v>
      </c>
      <c r="E444" s="18" t="s">
        <v>5469</v>
      </c>
      <c r="F444" s="18" t="s">
        <v>73</v>
      </c>
    </row>
    <row r="445" spans="1:6" hidden="1" outlineLevel="1" x14ac:dyDescent="0.25">
      <c r="A445" s="19" t="s">
        <v>5462</v>
      </c>
      <c r="B445" s="21">
        <v>332.19875939999997</v>
      </c>
      <c r="C445" s="19" t="s">
        <v>3897</v>
      </c>
      <c r="D445" s="20">
        <v>91756</v>
      </c>
      <c r="E445" s="18" t="s">
        <v>5468</v>
      </c>
      <c r="F445" s="18" t="s">
        <v>45</v>
      </c>
    </row>
    <row r="446" spans="1:6" hidden="1" outlineLevel="1" x14ac:dyDescent="0.25">
      <c r="A446" s="19" t="s">
        <v>5462</v>
      </c>
      <c r="B446" s="21">
        <v>332.16237389999998</v>
      </c>
      <c r="C446" s="19" t="s">
        <v>3897</v>
      </c>
      <c r="D446" s="20">
        <v>92789</v>
      </c>
      <c r="E446" s="18" t="s">
        <v>5467</v>
      </c>
      <c r="F446" s="18" t="s">
        <v>73</v>
      </c>
    </row>
    <row r="447" spans="1:6" hidden="1" outlineLevel="1" x14ac:dyDescent="0.25">
      <c r="A447" s="19" t="s">
        <v>5462</v>
      </c>
      <c r="B447" s="21">
        <v>332.18350329999998</v>
      </c>
      <c r="C447" s="19" t="s">
        <v>3897</v>
      </c>
      <c r="D447" s="20">
        <v>93400</v>
      </c>
      <c r="E447" s="18" t="s">
        <v>5466</v>
      </c>
      <c r="F447" s="18" t="s">
        <v>45</v>
      </c>
    </row>
    <row r="448" spans="1:6" hidden="1" outlineLevel="1" x14ac:dyDescent="0.25">
      <c r="A448" s="19" t="s">
        <v>5462</v>
      </c>
      <c r="B448" s="21">
        <v>332.19875939999997</v>
      </c>
      <c r="C448" s="19" t="s">
        <v>3897</v>
      </c>
      <c r="D448" s="20">
        <v>93575</v>
      </c>
      <c r="E448" s="18" t="s">
        <v>5465</v>
      </c>
      <c r="F448" s="18" t="s">
        <v>45</v>
      </c>
    </row>
    <row r="449" spans="1:31" hidden="1" outlineLevel="1" x14ac:dyDescent="0.25">
      <c r="A449" s="19" t="s">
        <v>5462</v>
      </c>
      <c r="B449" s="21">
        <v>332.18350329999998</v>
      </c>
      <c r="C449" s="19" t="s">
        <v>3897</v>
      </c>
      <c r="D449" s="20">
        <v>93588</v>
      </c>
      <c r="E449" s="18" t="s">
        <v>5464</v>
      </c>
      <c r="F449" s="18" t="s">
        <v>45</v>
      </c>
    </row>
    <row r="450" spans="1:31" hidden="1" outlineLevel="1" x14ac:dyDescent="0.25">
      <c r="A450" s="19" t="s">
        <v>5462</v>
      </c>
      <c r="B450" s="21">
        <v>332.18350329999998</v>
      </c>
      <c r="C450" s="19" t="s">
        <v>3897</v>
      </c>
      <c r="D450" s="20">
        <v>93589</v>
      </c>
      <c r="E450" s="18" t="s">
        <v>5463</v>
      </c>
      <c r="F450" s="18" t="s">
        <v>45</v>
      </c>
    </row>
    <row r="451" spans="1:31" hidden="1" outlineLevel="1" x14ac:dyDescent="0.25">
      <c r="A451" s="19" t="s">
        <v>5462</v>
      </c>
      <c r="B451" s="21">
        <v>332.18350329999998</v>
      </c>
      <c r="C451" s="19" t="s">
        <v>3897</v>
      </c>
      <c r="D451" s="20">
        <v>93661</v>
      </c>
      <c r="E451" s="18" t="s">
        <v>5461</v>
      </c>
      <c r="F451" s="18" t="s">
        <v>45</v>
      </c>
    </row>
    <row r="452" spans="1:31" collapsed="1" x14ac:dyDescent="0.25">
      <c r="A452" s="19" t="s">
        <v>43</v>
      </c>
      <c r="B452" s="21">
        <v>859.53189999999995</v>
      </c>
      <c r="C452" s="21">
        <v>12.16</v>
      </c>
      <c r="D452" s="20">
        <v>7.5600000000000005E-4</v>
      </c>
      <c r="E452" s="20">
        <v>2.5704000000000001E-2</v>
      </c>
      <c r="F452" s="20">
        <v>0.38327</v>
      </c>
      <c r="G452" s="20">
        <v>-1.3835999999999999</v>
      </c>
      <c r="H452" s="20">
        <v>0.25752000000000003</v>
      </c>
      <c r="I452" s="20">
        <v>0.61572000000000005</v>
      </c>
      <c r="J452" s="20">
        <v>0.74434</v>
      </c>
      <c r="K452" s="20">
        <v>-0.42597000000000002</v>
      </c>
      <c r="L452" s="20">
        <v>0.10045</v>
      </c>
      <c r="M452" s="20">
        <v>0.27761000000000002</v>
      </c>
      <c r="N452" s="20">
        <v>0.63429999999999997</v>
      </c>
      <c r="O452" s="20">
        <v>-0.65676999999999996</v>
      </c>
      <c r="P452" s="20">
        <v>1.2069E-2</v>
      </c>
      <c r="Q452" s="20">
        <v>6.1613000000000001E-2</v>
      </c>
      <c r="R452" s="20">
        <v>0.42026000000000002</v>
      </c>
      <c r="S452" s="20">
        <v>-1.2505999999999999</v>
      </c>
      <c r="T452" s="20">
        <v>0.73958000000000002</v>
      </c>
      <c r="U452" s="20">
        <v>0.84838000000000002</v>
      </c>
      <c r="V452" s="20">
        <v>1.0965</v>
      </c>
      <c r="W452" s="20">
        <v>0.13294</v>
      </c>
      <c r="X452" s="20">
        <v>5.9746E-2</v>
      </c>
      <c r="Y452" s="20">
        <v>0.20985000000000001</v>
      </c>
      <c r="Z452" s="20">
        <v>0.56460999999999995</v>
      </c>
      <c r="AA452" s="20">
        <v>-0.82467999999999997</v>
      </c>
      <c r="AB452" s="20">
        <v>0.19006000000000001</v>
      </c>
      <c r="AC452" s="20">
        <v>0.43234</v>
      </c>
      <c r="AD452" s="20">
        <v>0.66256000000000004</v>
      </c>
      <c r="AE452" s="20">
        <v>-0.59387000000000001</v>
      </c>
    </row>
    <row r="453" spans="1:31" hidden="1" outlineLevel="1" x14ac:dyDescent="0.25">
      <c r="A453" s="19" t="s">
        <v>69</v>
      </c>
      <c r="B453" s="19" t="s">
        <v>68</v>
      </c>
      <c r="C453" s="19" t="s">
        <v>67</v>
      </c>
      <c r="D453" s="18" t="s">
        <v>66</v>
      </c>
      <c r="E453" s="18" t="s">
        <v>65</v>
      </c>
      <c r="F453" s="18" t="s">
        <v>64</v>
      </c>
    </row>
    <row r="454" spans="1:31" hidden="1" outlineLevel="1" x14ac:dyDescent="0.25">
      <c r="A454" s="19" t="s">
        <v>5449</v>
      </c>
      <c r="B454" s="21">
        <v>860.54147920000003</v>
      </c>
      <c r="C454" s="19" t="s">
        <v>3897</v>
      </c>
      <c r="D454" s="20">
        <v>61172</v>
      </c>
      <c r="E454" s="18" t="s">
        <v>5460</v>
      </c>
      <c r="F454" s="18" t="s">
        <v>60</v>
      </c>
    </row>
    <row r="455" spans="1:31" hidden="1" outlineLevel="1" x14ac:dyDescent="0.25">
      <c r="A455" s="19" t="s">
        <v>5449</v>
      </c>
      <c r="B455" s="21">
        <v>860.54147920000003</v>
      </c>
      <c r="C455" s="19" t="s">
        <v>3897</v>
      </c>
      <c r="D455" s="20">
        <v>61173</v>
      </c>
      <c r="E455" s="18" t="s">
        <v>5459</v>
      </c>
      <c r="F455" s="18" t="s">
        <v>60</v>
      </c>
    </row>
    <row r="456" spans="1:31" hidden="1" outlineLevel="1" x14ac:dyDescent="0.25">
      <c r="A456" s="19" t="s">
        <v>5449</v>
      </c>
      <c r="B456" s="21">
        <v>860.54147920000003</v>
      </c>
      <c r="C456" s="19" t="s">
        <v>3897</v>
      </c>
      <c r="D456" s="20">
        <v>61195</v>
      </c>
      <c r="E456" s="18" t="s">
        <v>5458</v>
      </c>
      <c r="F456" s="18" t="s">
        <v>60</v>
      </c>
    </row>
    <row r="457" spans="1:31" hidden="1" outlineLevel="1" x14ac:dyDescent="0.25">
      <c r="A457" s="19" t="s">
        <v>5449</v>
      </c>
      <c r="B457" s="21">
        <v>860.54147920000003</v>
      </c>
      <c r="C457" s="19" t="s">
        <v>3897</v>
      </c>
      <c r="D457" s="20">
        <v>61196</v>
      </c>
      <c r="E457" s="18" t="s">
        <v>5457</v>
      </c>
      <c r="F457" s="18" t="s">
        <v>60</v>
      </c>
    </row>
    <row r="458" spans="1:31" hidden="1" outlineLevel="1" x14ac:dyDescent="0.25">
      <c r="A458" s="19" t="s">
        <v>5449</v>
      </c>
      <c r="B458" s="21">
        <v>860.54147920000003</v>
      </c>
      <c r="C458" s="19" t="s">
        <v>3897</v>
      </c>
      <c r="D458" s="20">
        <v>61211</v>
      </c>
      <c r="E458" s="18" t="s">
        <v>5456</v>
      </c>
      <c r="F458" s="18" t="s">
        <v>60</v>
      </c>
    </row>
    <row r="459" spans="1:31" hidden="1" outlineLevel="1" x14ac:dyDescent="0.25">
      <c r="A459" s="19" t="s">
        <v>5449</v>
      </c>
      <c r="B459" s="21">
        <v>860.54147920000003</v>
      </c>
      <c r="C459" s="19" t="s">
        <v>3897</v>
      </c>
      <c r="D459" s="20">
        <v>61223</v>
      </c>
      <c r="E459" s="18" t="s">
        <v>5455</v>
      </c>
      <c r="F459" s="18" t="s">
        <v>60</v>
      </c>
    </row>
    <row r="460" spans="1:31" hidden="1" outlineLevel="1" x14ac:dyDescent="0.25">
      <c r="A460" s="19" t="s">
        <v>5449</v>
      </c>
      <c r="B460" s="21">
        <v>860.54147920000003</v>
      </c>
      <c r="C460" s="19" t="s">
        <v>3897</v>
      </c>
      <c r="D460" s="20">
        <v>61233</v>
      </c>
      <c r="E460" s="18" t="s">
        <v>5454</v>
      </c>
      <c r="F460" s="18" t="s">
        <v>60</v>
      </c>
    </row>
    <row r="461" spans="1:31" hidden="1" outlineLevel="1" x14ac:dyDescent="0.25">
      <c r="A461" s="19" t="s">
        <v>5449</v>
      </c>
      <c r="B461" s="21">
        <v>860.54147920000003</v>
      </c>
      <c r="C461" s="19" t="s">
        <v>3897</v>
      </c>
      <c r="D461" s="20">
        <v>61234</v>
      </c>
      <c r="E461" s="18" t="s">
        <v>5453</v>
      </c>
      <c r="F461" s="18" t="s">
        <v>60</v>
      </c>
    </row>
    <row r="462" spans="1:31" hidden="1" outlineLevel="1" x14ac:dyDescent="0.25">
      <c r="A462" s="19" t="s">
        <v>5449</v>
      </c>
      <c r="B462" s="21">
        <v>860.54147920000003</v>
      </c>
      <c r="C462" s="19" t="s">
        <v>3897</v>
      </c>
      <c r="D462" s="20">
        <v>61243</v>
      </c>
      <c r="E462" s="18" t="s">
        <v>5452</v>
      </c>
      <c r="F462" s="18" t="s">
        <v>60</v>
      </c>
    </row>
    <row r="463" spans="1:31" hidden="1" outlineLevel="1" x14ac:dyDescent="0.25">
      <c r="A463" s="19" t="s">
        <v>5449</v>
      </c>
      <c r="B463" s="21">
        <v>860.54147920000003</v>
      </c>
      <c r="C463" s="19" t="s">
        <v>3897</v>
      </c>
      <c r="D463" s="20">
        <v>61247</v>
      </c>
      <c r="E463" s="18" t="s">
        <v>5451</v>
      </c>
      <c r="F463" s="18" t="s">
        <v>60</v>
      </c>
    </row>
    <row r="464" spans="1:31" hidden="1" outlineLevel="1" x14ac:dyDescent="0.25">
      <c r="A464" s="19" t="s">
        <v>5449</v>
      </c>
      <c r="B464" s="21">
        <v>860.54147920000003</v>
      </c>
      <c r="C464" s="19" t="s">
        <v>3897</v>
      </c>
      <c r="D464" s="20">
        <v>61264</v>
      </c>
      <c r="E464" s="18" t="s">
        <v>5450</v>
      </c>
      <c r="F464" s="18" t="s">
        <v>60</v>
      </c>
    </row>
    <row r="465" spans="1:31" hidden="1" outlineLevel="1" x14ac:dyDescent="0.25">
      <c r="A465" s="19" t="s">
        <v>5449</v>
      </c>
      <c r="B465" s="21">
        <v>860.54147920000003</v>
      </c>
      <c r="C465" s="19" t="s">
        <v>3897</v>
      </c>
      <c r="D465" s="20">
        <v>61271</v>
      </c>
      <c r="E465" s="18" t="s">
        <v>5448</v>
      </c>
      <c r="F465" s="18" t="s">
        <v>60</v>
      </c>
    </row>
    <row r="466" spans="1:31" collapsed="1" x14ac:dyDescent="0.25">
      <c r="A466" s="19" t="s">
        <v>43</v>
      </c>
      <c r="B466" s="21">
        <v>332.19029999999998</v>
      </c>
      <c r="C466" s="21">
        <v>3.21</v>
      </c>
      <c r="D466" s="20">
        <v>8.3746999999999999E-4</v>
      </c>
      <c r="E466" s="20">
        <v>2.7612000000000001E-2</v>
      </c>
      <c r="F466" s="20">
        <v>0.35385</v>
      </c>
      <c r="G466" s="20">
        <v>-1.4987999999999999</v>
      </c>
      <c r="H466" s="20">
        <v>0.14984</v>
      </c>
      <c r="I466" s="20">
        <v>0.48011999999999999</v>
      </c>
      <c r="J466" s="20">
        <v>0.78032000000000001</v>
      </c>
      <c r="K466" s="20">
        <v>-0.35787000000000002</v>
      </c>
      <c r="L466" s="20">
        <v>5.3802999999999997E-2</v>
      </c>
      <c r="M466" s="20">
        <v>0.17760000000000001</v>
      </c>
      <c r="N466" s="20">
        <v>0.66888000000000003</v>
      </c>
      <c r="O466" s="20">
        <v>-0.58016999999999996</v>
      </c>
      <c r="P466" s="20">
        <v>7.4166999999999997E-2</v>
      </c>
      <c r="Q466" s="20">
        <v>0.21965999999999999</v>
      </c>
      <c r="R466" s="20">
        <v>1.9218</v>
      </c>
      <c r="S466" s="20">
        <v>0.94247000000000003</v>
      </c>
      <c r="T466" s="20">
        <v>1.1267E-3</v>
      </c>
      <c r="U466" s="20">
        <v>1.6369999999999999E-2</v>
      </c>
      <c r="V466" s="20">
        <v>5.4310999999999998</v>
      </c>
      <c r="W466" s="20">
        <v>2.4411999999999998</v>
      </c>
      <c r="X466" s="20">
        <v>1.2592000000000001E-2</v>
      </c>
      <c r="Y466" s="20">
        <v>8.8459999999999997E-2</v>
      </c>
      <c r="Z466" s="20">
        <v>2.4628999999999999</v>
      </c>
      <c r="AA466" s="20">
        <v>1.3003</v>
      </c>
      <c r="AB466" s="20">
        <v>9.9682999999999994E-3</v>
      </c>
      <c r="AC466" s="20">
        <v>7.8453999999999996E-2</v>
      </c>
      <c r="AD466" s="20">
        <v>2.8732000000000002</v>
      </c>
      <c r="AE466" s="20">
        <v>1.5226</v>
      </c>
    </row>
    <row r="467" spans="1:31" hidden="1" outlineLevel="1" x14ac:dyDescent="0.25">
      <c r="A467" s="19" t="s">
        <v>69</v>
      </c>
      <c r="B467" s="19" t="s">
        <v>68</v>
      </c>
      <c r="C467" s="19" t="s">
        <v>67</v>
      </c>
      <c r="D467" s="18" t="s">
        <v>66</v>
      </c>
      <c r="E467" s="18" t="s">
        <v>65</v>
      </c>
      <c r="F467" s="18" t="s">
        <v>64</v>
      </c>
    </row>
    <row r="468" spans="1:31" collapsed="1" x14ac:dyDescent="0.25">
      <c r="A468" s="19" t="s">
        <v>43</v>
      </c>
      <c r="B468" s="21">
        <v>87.004499999999993</v>
      </c>
      <c r="C468" s="21">
        <v>0.34</v>
      </c>
      <c r="D468" s="20">
        <v>8.4458999999999999E-4</v>
      </c>
      <c r="E468" s="20">
        <v>2.7612000000000001E-2</v>
      </c>
      <c r="F468" s="20">
        <v>0.57862000000000002</v>
      </c>
      <c r="G468" s="20">
        <v>-0.7893</v>
      </c>
      <c r="H468" s="20">
        <v>0.23863000000000001</v>
      </c>
      <c r="I468" s="20">
        <v>0.59075</v>
      </c>
      <c r="J468" s="20">
        <v>0.86424999999999996</v>
      </c>
      <c r="K468" s="20">
        <v>-0.21048</v>
      </c>
      <c r="L468" s="20">
        <v>0.18210000000000001</v>
      </c>
      <c r="M468" s="20">
        <v>0.41446</v>
      </c>
      <c r="N468" s="20">
        <v>0.86851999999999996</v>
      </c>
      <c r="O468" s="20">
        <v>-0.20337</v>
      </c>
      <c r="P468" s="20">
        <v>0.17832000000000001</v>
      </c>
      <c r="Q468" s="20">
        <v>0.37988</v>
      </c>
      <c r="R468" s="20">
        <v>0.82718999999999998</v>
      </c>
      <c r="S468" s="20">
        <v>-0.27372000000000002</v>
      </c>
      <c r="T468" s="20">
        <v>1.8897000000000001E-2</v>
      </c>
      <c r="U468" s="20">
        <v>9.0444999999999998E-2</v>
      </c>
      <c r="V468" s="20">
        <v>1.4296</v>
      </c>
      <c r="W468" s="20">
        <v>0.51558999999999999</v>
      </c>
      <c r="X468" s="20">
        <v>0.75987000000000005</v>
      </c>
      <c r="Y468" s="20">
        <v>0.89395999999999998</v>
      </c>
      <c r="Z468" s="20">
        <v>0.95711000000000002</v>
      </c>
      <c r="AA468" s="20">
        <v>-6.3239000000000004E-2</v>
      </c>
      <c r="AB468" s="20">
        <v>0.48209000000000002</v>
      </c>
      <c r="AC468" s="20">
        <v>0.74234999999999995</v>
      </c>
      <c r="AD468" s="20">
        <v>0.95240999999999998</v>
      </c>
      <c r="AE468" s="20">
        <v>-7.0351999999999998E-2</v>
      </c>
    </row>
    <row r="469" spans="1:31" hidden="1" outlineLevel="1" x14ac:dyDescent="0.25">
      <c r="A469" s="19" t="s">
        <v>69</v>
      </c>
      <c r="B469" s="19" t="s">
        <v>68</v>
      </c>
      <c r="C469" s="19" t="s">
        <v>67</v>
      </c>
      <c r="D469" s="18" t="s">
        <v>66</v>
      </c>
      <c r="E469" s="18" t="s">
        <v>65</v>
      </c>
      <c r="F469" s="18" t="s">
        <v>64</v>
      </c>
    </row>
    <row r="470" spans="1:31" hidden="1" outlineLevel="1" x14ac:dyDescent="0.25">
      <c r="A470" s="19" t="s">
        <v>5440</v>
      </c>
      <c r="B470" s="21">
        <v>88.052429500000002</v>
      </c>
      <c r="C470" s="19" t="s">
        <v>3897</v>
      </c>
      <c r="D470" s="20">
        <v>107</v>
      </c>
      <c r="E470" s="18" t="s">
        <v>5447</v>
      </c>
      <c r="F470" s="18" t="s">
        <v>427</v>
      </c>
    </row>
    <row r="471" spans="1:31" hidden="1" outlineLevel="1" x14ac:dyDescent="0.25">
      <c r="A471" s="19" t="s">
        <v>5440</v>
      </c>
      <c r="B471" s="21">
        <v>88.01604399</v>
      </c>
      <c r="C471" s="19" t="s">
        <v>3897</v>
      </c>
      <c r="D471" s="20">
        <v>117</v>
      </c>
      <c r="E471" s="18" t="s">
        <v>5446</v>
      </c>
      <c r="F471" s="18" t="s">
        <v>427</v>
      </c>
    </row>
    <row r="472" spans="1:31" hidden="1" outlineLevel="1" x14ac:dyDescent="0.25">
      <c r="A472" s="19" t="s">
        <v>5440</v>
      </c>
      <c r="B472" s="21">
        <v>88.052429500000002</v>
      </c>
      <c r="C472" s="19" t="s">
        <v>3897</v>
      </c>
      <c r="D472" s="20">
        <v>106</v>
      </c>
      <c r="E472" s="18" t="s">
        <v>5445</v>
      </c>
      <c r="F472" s="18" t="s">
        <v>623</v>
      </c>
    </row>
    <row r="473" spans="1:31" hidden="1" outlineLevel="1" x14ac:dyDescent="0.25">
      <c r="A473" s="19" t="s">
        <v>5440</v>
      </c>
      <c r="B473" s="21">
        <v>88.01604399</v>
      </c>
      <c r="C473" s="19" t="s">
        <v>3897</v>
      </c>
      <c r="D473" s="20">
        <v>61978</v>
      </c>
      <c r="E473" s="18" t="s">
        <v>5444</v>
      </c>
      <c r="F473" s="18" t="s">
        <v>60</v>
      </c>
    </row>
    <row r="474" spans="1:31" hidden="1" outlineLevel="1" x14ac:dyDescent="0.25">
      <c r="A474" s="19" t="s">
        <v>5440</v>
      </c>
      <c r="B474" s="21">
        <v>88.052429500000002</v>
      </c>
      <c r="C474" s="19" t="s">
        <v>3897</v>
      </c>
      <c r="D474" s="20">
        <v>86699</v>
      </c>
      <c r="E474" s="18" t="s">
        <v>5443</v>
      </c>
      <c r="F474" s="18" t="s">
        <v>113</v>
      </c>
    </row>
    <row r="475" spans="1:31" hidden="1" outlineLevel="1" x14ac:dyDescent="0.25">
      <c r="A475" s="19" t="s">
        <v>5440</v>
      </c>
      <c r="B475" s="21">
        <v>88.052429500000002</v>
      </c>
      <c r="C475" s="19" t="s">
        <v>3897</v>
      </c>
      <c r="D475" s="20">
        <v>65539</v>
      </c>
      <c r="E475" s="18" t="s">
        <v>5442</v>
      </c>
      <c r="F475" s="18" t="s">
        <v>534</v>
      </c>
    </row>
    <row r="476" spans="1:31" hidden="1" outlineLevel="1" x14ac:dyDescent="0.25">
      <c r="A476" s="19" t="s">
        <v>5440</v>
      </c>
      <c r="B476" s="21">
        <v>88.052429500000002</v>
      </c>
      <c r="C476" s="19" t="s">
        <v>3897</v>
      </c>
      <c r="D476" s="20">
        <v>87725</v>
      </c>
      <c r="E476" s="18" t="s">
        <v>5441</v>
      </c>
      <c r="F476" s="18" t="s">
        <v>73</v>
      </c>
    </row>
    <row r="477" spans="1:31" hidden="1" outlineLevel="1" x14ac:dyDescent="0.25">
      <c r="A477" s="19" t="s">
        <v>5440</v>
      </c>
      <c r="B477" s="21">
        <v>88.034670950000006</v>
      </c>
      <c r="C477" s="19" t="s">
        <v>3897</v>
      </c>
      <c r="D477" s="20">
        <v>87837</v>
      </c>
      <c r="E477" s="18" t="s">
        <v>5439</v>
      </c>
      <c r="F477" s="18" t="s">
        <v>1812</v>
      </c>
    </row>
    <row r="478" spans="1:31" collapsed="1" x14ac:dyDescent="0.25">
      <c r="A478" s="19" t="s">
        <v>43</v>
      </c>
      <c r="B478" s="21">
        <v>570.36720000000003</v>
      </c>
      <c r="C478" s="21">
        <v>5.96</v>
      </c>
      <c r="D478" s="20">
        <v>8.8615000000000005E-4</v>
      </c>
      <c r="E478" s="20">
        <v>2.8424000000000001E-2</v>
      </c>
      <c r="F478" s="20">
        <v>0.72765999999999997</v>
      </c>
      <c r="G478" s="20">
        <v>-0.45866000000000001</v>
      </c>
      <c r="H478" s="20">
        <v>2.3918999999999999E-2</v>
      </c>
      <c r="I478" s="20">
        <v>0.21278</v>
      </c>
      <c r="J478" s="20">
        <v>0.77398</v>
      </c>
      <c r="K478" s="20">
        <v>-0.36963000000000001</v>
      </c>
      <c r="L478" s="20">
        <v>6.6502E-4</v>
      </c>
      <c r="M478" s="20">
        <v>1.0976E-2</v>
      </c>
      <c r="N478" s="20">
        <v>0.66342999999999996</v>
      </c>
      <c r="O478" s="20">
        <v>-0.59199000000000002</v>
      </c>
      <c r="P478" s="20">
        <v>5.0727000000000003E-3</v>
      </c>
      <c r="Q478" s="20">
        <v>3.6207999999999997E-2</v>
      </c>
      <c r="R478" s="20">
        <v>0.35610000000000003</v>
      </c>
      <c r="S478" s="20">
        <v>-1.4897</v>
      </c>
      <c r="T478" s="20">
        <v>1.8939999999999999E-2</v>
      </c>
      <c r="U478" s="20">
        <v>9.0444999999999998E-2</v>
      </c>
      <c r="V478" s="20">
        <v>0.48937000000000003</v>
      </c>
      <c r="W478" s="20">
        <v>-1.0309999999999999</v>
      </c>
      <c r="X478" s="20">
        <v>1.7863E-2</v>
      </c>
      <c r="Y478" s="20">
        <v>9.8452999999999999E-2</v>
      </c>
      <c r="Z478" s="20">
        <v>0.46009</v>
      </c>
      <c r="AA478" s="20">
        <v>-1.1200000000000001</v>
      </c>
      <c r="AB478" s="20">
        <v>3.2941999999999999E-2</v>
      </c>
      <c r="AC478" s="20">
        <v>0.14035</v>
      </c>
      <c r="AD478" s="20">
        <v>0.53674999999999995</v>
      </c>
      <c r="AE478" s="20">
        <v>-0.89766000000000001</v>
      </c>
    </row>
    <row r="479" spans="1:31" hidden="1" outlineLevel="1" x14ac:dyDescent="0.25">
      <c r="A479" s="19" t="s">
        <v>69</v>
      </c>
      <c r="B479" s="19" t="s">
        <v>68</v>
      </c>
      <c r="C479" s="19" t="s">
        <v>67</v>
      </c>
      <c r="D479" s="18" t="s">
        <v>66</v>
      </c>
      <c r="E479" s="18" t="s">
        <v>65</v>
      </c>
      <c r="F479" s="18" t="s">
        <v>64</v>
      </c>
    </row>
    <row r="480" spans="1:31" hidden="1" outlineLevel="1" x14ac:dyDescent="0.25">
      <c r="A480" s="19" t="s">
        <v>5438</v>
      </c>
      <c r="B480" s="21">
        <v>571.36378960000002</v>
      </c>
      <c r="C480" s="19" t="s">
        <v>3897</v>
      </c>
      <c r="D480" s="20">
        <v>61710</v>
      </c>
      <c r="E480" s="18" t="s">
        <v>923</v>
      </c>
      <c r="F480" s="18" t="s">
        <v>60</v>
      </c>
    </row>
    <row r="481" spans="1:31" hidden="1" outlineLevel="1" x14ac:dyDescent="0.25">
      <c r="A481" s="19" t="s">
        <v>5438</v>
      </c>
      <c r="B481" s="21">
        <v>571.36378960000002</v>
      </c>
      <c r="C481" s="19" t="s">
        <v>3897</v>
      </c>
      <c r="D481" s="20">
        <v>76566</v>
      </c>
      <c r="E481" s="18" t="s">
        <v>924</v>
      </c>
      <c r="F481" s="18" t="s">
        <v>60</v>
      </c>
    </row>
    <row r="482" spans="1:31" hidden="1" outlineLevel="1" x14ac:dyDescent="0.25">
      <c r="A482" s="19" t="s">
        <v>5438</v>
      </c>
      <c r="B482" s="21">
        <v>571.36378960000002</v>
      </c>
      <c r="C482" s="19" t="s">
        <v>3897</v>
      </c>
      <c r="D482" s="20">
        <v>61710</v>
      </c>
      <c r="E482" s="18" t="s">
        <v>923</v>
      </c>
      <c r="F482" s="18" t="s">
        <v>60</v>
      </c>
    </row>
    <row r="483" spans="1:31" collapsed="1" x14ac:dyDescent="0.25">
      <c r="A483" s="19" t="s">
        <v>43</v>
      </c>
      <c r="B483" s="21">
        <v>1094.7342000000001</v>
      </c>
      <c r="C483" s="21">
        <v>5.96</v>
      </c>
      <c r="D483" s="20">
        <v>9.1763000000000001E-4</v>
      </c>
      <c r="E483" s="20">
        <v>2.8888E-2</v>
      </c>
      <c r="F483" s="20">
        <v>0.65637999999999996</v>
      </c>
      <c r="G483" s="20">
        <v>-0.60738999999999999</v>
      </c>
      <c r="H483" s="20">
        <v>4.7952000000000002E-2</v>
      </c>
      <c r="I483" s="20">
        <v>0.27245000000000003</v>
      </c>
      <c r="J483" s="20">
        <v>0.71026</v>
      </c>
      <c r="K483" s="20">
        <v>-0.49358000000000002</v>
      </c>
      <c r="L483" s="20">
        <v>5.4998000000000004E-4</v>
      </c>
      <c r="M483" s="20">
        <v>9.3497000000000007E-3</v>
      </c>
      <c r="N483" s="20">
        <v>0.51863999999999999</v>
      </c>
      <c r="O483" s="20">
        <v>-0.94718999999999998</v>
      </c>
      <c r="P483" s="20">
        <v>4.1976000000000001E-3</v>
      </c>
      <c r="Q483" s="20">
        <v>3.3190999999999998E-2</v>
      </c>
      <c r="R483" s="20">
        <v>0.21448999999999999</v>
      </c>
      <c r="S483" s="20">
        <v>-2.2210000000000001</v>
      </c>
      <c r="T483" s="20">
        <v>1.311E-2</v>
      </c>
      <c r="U483" s="20">
        <v>7.5199000000000002E-2</v>
      </c>
      <c r="V483" s="20">
        <v>0.32678000000000001</v>
      </c>
      <c r="W483" s="20">
        <v>-1.6135999999999999</v>
      </c>
      <c r="X483" s="20">
        <v>1.5325E-2</v>
      </c>
      <c r="Y483" s="20">
        <v>9.4059000000000004E-2</v>
      </c>
      <c r="Z483" s="20">
        <v>0.30198999999999998</v>
      </c>
      <c r="AA483" s="20">
        <v>-1.7274</v>
      </c>
      <c r="AB483" s="20">
        <v>3.1338999999999999E-2</v>
      </c>
      <c r="AC483" s="20">
        <v>0.13661000000000001</v>
      </c>
      <c r="AD483" s="20">
        <v>0.41356999999999999</v>
      </c>
      <c r="AE483" s="20">
        <v>-1.2738</v>
      </c>
    </row>
    <row r="484" spans="1:31" hidden="1" outlineLevel="1" x14ac:dyDescent="0.25">
      <c r="A484" s="19" t="s">
        <v>69</v>
      </c>
      <c r="B484" s="19" t="s">
        <v>68</v>
      </c>
      <c r="C484" s="19" t="s">
        <v>67</v>
      </c>
      <c r="D484" s="18" t="s">
        <v>66</v>
      </c>
      <c r="E484" s="18" t="s">
        <v>65</v>
      </c>
      <c r="F484" s="18" t="s">
        <v>64</v>
      </c>
    </row>
    <row r="485" spans="1:31" collapsed="1" x14ac:dyDescent="0.25">
      <c r="A485" s="19" t="s">
        <v>43</v>
      </c>
      <c r="B485" s="21">
        <v>150.9409</v>
      </c>
      <c r="C485" s="21">
        <v>12.29</v>
      </c>
      <c r="D485" s="20">
        <v>9.5814999999999995E-4</v>
      </c>
      <c r="E485" s="20">
        <v>2.9616E-2</v>
      </c>
      <c r="F485" s="20">
        <v>1.1415</v>
      </c>
      <c r="G485" s="20">
        <v>0.19094</v>
      </c>
      <c r="H485" s="20">
        <v>2.7185999999999998E-2</v>
      </c>
      <c r="I485" s="20">
        <v>0.22284000000000001</v>
      </c>
      <c r="J485" s="20">
        <v>1.1065</v>
      </c>
      <c r="K485" s="20">
        <v>0.14601</v>
      </c>
      <c r="L485" s="20">
        <v>3.5046000000000001E-3</v>
      </c>
      <c r="M485" s="20">
        <v>3.0870000000000002E-2</v>
      </c>
      <c r="N485" s="20">
        <v>1.1617</v>
      </c>
      <c r="O485" s="20">
        <v>0.21626999999999999</v>
      </c>
      <c r="P485" s="20">
        <v>2.3199999999999998E-2</v>
      </c>
      <c r="Q485" s="20">
        <v>9.7864000000000007E-2</v>
      </c>
      <c r="R485" s="20">
        <v>1.1962999999999999</v>
      </c>
      <c r="S485" s="20">
        <v>0.25857999999999998</v>
      </c>
      <c r="T485" s="20">
        <v>0.54890000000000005</v>
      </c>
      <c r="U485" s="20">
        <v>0.73289000000000004</v>
      </c>
      <c r="V485" s="20">
        <v>1.048</v>
      </c>
      <c r="W485" s="20">
        <v>6.7640000000000006E-2</v>
      </c>
      <c r="X485" s="20">
        <v>0.33817000000000003</v>
      </c>
      <c r="Y485" s="20">
        <v>0.58009999999999995</v>
      </c>
      <c r="Z485" s="20">
        <v>1.0811999999999999</v>
      </c>
      <c r="AA485" s="20">
        <v>0.11257</v>
      </c>
      <c r="AB485" s="20">
        <v>0.74551000000000001</v>
      </c>
      <c r="AC485" s="20">
        <v>0.88805000000000001</v>
      </c>
      <c r="AD485" s="20">
        <v>1.0298</v>
      </c>
      <c r="AE485" s="20">
        <v>4.2312000000000002E-2</v>
      </c>
    </row>
    <row r="486" spans="1:31" hidden="1" outlineLevel="1" x14ac:dyDescent="0.25">
      <c r="A486" s="19" t="s">
        <v>69</v>
      </c>
      <c r="B486" s="19" t="s">
        <v>68</v>
      </c>
      <c r="C486" s="19" t="s">
        <v>67</v>
      </c>
      <c r="D486" s="18" t="s">
        <v>66</v>
      </c>
      <c r="E486" s="18" t="s">
        <v>65</v>
      </c>
      <c r="F486" s="18" t="s">
        <v>64</v>
      </c>
    </row>
    <row r="487" spans="1:31" hidden="1" outlineLevel="1" x14ac:dyDescent="0.25">
      <c r="A487" s="19" t="s">
        <v>5436</v>
      </c>
      <c r="B487" s="21">
        <v>151.97794390000001</v>
      </c>
      <c r="C487" s="19" t="s">
        <v>3897</v>
      </c>
      <c r="D487" s="20">
        <v>6222</v>
      </c>
      <c r="E487" s="18" t="s">
        <v>5435</v>
      </c>
      <c r="F487" s="18" t="s">
        <v>60</v>
      </c>
    </row>
    <row r="488" spans="1:31" hidden="1" outlineLevel="1" x14ac:dyDescent="0.25">
      <c r="A488" s="19" t="s">
        <v>5436</v>
      </c>
      <c r="B488" s="21">
        <v>151.97881229999999</v>
      </c>
      <c r="C488" s="19" t="s">
        <v>3897</v>
      </c>
      <c r="D488" s="20">
        <v>87704</v>
      </c>
      <c r="E488" s="18" t="s">
        <v>5437</v>
      </c>
      <c r="F488" s="18" t="s">
        <v>45</v>
      </c>
    </row>
    <row r="489" spans="1:31" hidden="1" outlineLevel="1" x14ac:dyDescent="0.25">
      <c r="A489" s="19" t="s">
        <v>5436</v>
      </c>
      <c r="B489" s="21">
        <v>151.97794390000001</v>
      </c>
      <c r="C489" s="19" t="s">
        <v>3897</v>
      </c>
      <c r="D489" s="20">
        <v>6222</v>
      </c>
      <c r="E489" s="18" t="s">
        <v>5435</v>
      </c>
      <c r="F489" s="18" t="s">
        <v>60</v>
      </c>
    </row>
    <row r="490" spans="1:31" collapsed="1" x14ac:dyDescent="0.25">
      <c r="A490" s="19" t="s">
        <v>43</v>
      </c>
      <c r="B490" s="21">
        <v>495.32580000000002</v>
      </c>
      <c r="C490" s="21">
        <v>5.63</v>
      </c>
      <c r="D490" s="20">
        <v>9.9636999999999989E-4</v>
      </c>
      <c r="E490" s="20">
        <v>3.0247E-2</v>
      </c>
      <c r="F490" s="20">
        <v>0.51826000000000005</v>
      </c>
      <c r="G490" s="20">
        <v>-0.94825999999999999</v>
      </c>
      <c r="H490" s="20">
        <v>2.2127999999999998E-2</v>
      </c>
      <c r="I490" s="20">
        <v>0.20935999999999999</v>
      </c>
      <c r="J490" s="20">
        <v>0.62731000000000003</v>
      </c>
      <c r="K490" s="20">
        <v>-0.67276000000000002</v>
      </c>
      <c r="L490" s="22">
        <v>1.5146E-5</v>
      </c>
      <c r="M490" s="20">
        <v>2.2014999999999999E-3</v>
      </c>
      <c r="N490" s="20">
        <v>0.47583999999999999</v>
      </c>
      <c r="O490" s="20">
        <v>-1.0713999999999999</v>
      </c>
      <c r="P490" s="22">
        <v>1.2065999999999999E-5</v>
      </c>
      <c r="Q490" s="20">
        <v>4.8837000000000002E-4</v>
      </c>
      <c r="R490" s="20">
        <v>0.25846000000000002</v>
      </c>
      <c r="S490" s="20">
        <v>-1.952</v>
      </c>
      <c r="T490" s="20">
        <v>1.1662E-2</v>
      </c>
      <c r="U490" s="20">
        <v>7.0555000000000007E-2</v>
      </c>
      <c r="V490" s="20">
        <v>0.49870999999999999</v>
      </c>
      <c r="W490" s="20">
        <v>-1.0037</v>
      </c>
      <c r="X490" s="20">
        <v>1.209E-2</v>
      </c>
      <c r="Y490" s="20">
        <v>8.6671999999999999E-2</v>
      </c>
      <c r="Z490" s="20">
        <v>0.41202</v>
      </c>
      <c r="AA490" s="20">
        <v>-1.2791999999999999</v>
      </c>
      <c r="AB490" s="20">
        <v>3.0688E-3</v>
      </c>
      <c r="AC490" s="20">
        <v>3.7804999999999998E-2</v>
      </c>
      <c r="AD490" s="20">
        <v>0.54317000000000004</v>
      </c>
      <c r="AE490" s="20">
        <v>-0.88053999999999999</v>
      </c>
    </row>
    <row r="491" spans="1:31" hidden="1" outlineLevel="1" x14ac:dyDescent="0.25">
      <c r="A491" s="19" t="s">
        <v>69</v>
      </c>
      <c r="B491" s="19" t="s">
        <v>68</v>
      </c>
      <c r="C491" s="19" t="s">
        <v>67</v>
      </c>
      <c r="D491" s="18" t="s">
        <v>66</v>
      </c>
      <c r="E491" s="18" t="s">
        <v>65</v>
      </c>
      <c r="F491" s="18" t="s">
        <v>64</v>
      </c>
    </row>
    <row r="492" spans="1:31" hidden="1" outlineLevel="1" x14ac:dyDescent="0.25">
      <c r="A492" s="19" t="s">
        <v>5434</v>
      </c>
      <c r="B492" s="21">
        <v>496.31216640000002</v>
      </c>
      <c r="C492" s="19" t="s">
        <v>3897</v>
      </c>
      <c r="D492" s="20">
        <v>58307</v>
      </c>
      <c r="E492" s="18" t="s">
        <v>2060</v>
      </c>
      <c r="F492" s="18" t="s">
        <v>45</v>
      </c>
    </row>
    <row r="493" spans="1:31" hidden="1" outlineLevel="1" x14ac:dyDescent="0.25">
      <c r="A493" s="19" t="s">
        <v>5434</v>
      </c>
      <c r="B493" s="21">
        <v>496.3036184</v>
      </c>
      <c r="C493" s="19" t="s">
        <v>3897</v>
      </c>
      <c r="D493" s="20">
        <v>95740</v>
      </c>
      <c r="E493" s="18" t="s">
        <v>2058</v>
      </c>
      <c r="F493" s="18" t="s">
        <v>51</v>
      </c>
    </row>
    <row r="494" spans="1:31" collapsed="1" x14ac:dyDescent="0.25">
      <c r="A494" s="19" t="s">
        <v>43</v>
      </c>
      <c r="B494" s="21">
        <v>502.29270000000002</v>
      </c>
      <c r="C494" s="21">
        <v>5.32</v>
      </c>
      <c r="D494" s="20">
        <v>1.0417E-3</v>
      </c>
      <c r="E494" s="20">
        <v>3.1067000000000001E-2</v>
      </c>
      <c r="F494" s="20">
        <v>2.1232000000000002</v>
      </c>
      <c r="G494" s="20">
        <v>1.0863</v>
      </c>
      <c r="H494" s="20">
        <v>0.36692000000000002</v>
      </c>
      <c r="I494" s="20">
        <v>0.71687999999999996</v>
      </c>
      <c r="J494" s="20">
        <v>1.2503</v>
      </c>
      <c r="K494" s="20">
        <v>0.32225999999999999</v>
      </c>
      <c r="L494" s="20">
        <v>0.58423999999999998</v>
      </c>
      <c r="M494" s="20">
        <v>0.78446000000000005</v>
      </c>
      <c r="N494" s="20">
        <v>1.2130000000000001</v>
      </c>
      <c r="O494" s="20">
        <v>0.27864</v>
      </c>
      <c r="P494" s="20">
        <v>8.4891999999999995E-2</v>
      </c>
      <c r="Q494" s="20">
        <v>0.24254999999999999</v>
      </c>
      <c r="R494" s="20">
        <v>0.69088000000000005</v>
      </c>
      <c r="S494" s="20">
        <v>-0.53349000000000002</v>
      </c>
      <c r="T494" s="20">
        <v>4.6404999999999998E-4</v>
      </c>
      <c r="U494" s="20">
        <v>7.9684999999999999E-3</v>
      </c>
      <c r="V494" s="20">
        <v>0.32539000000000001</v>
      </c>
      <c r="W494" s="20">
        <v>-1.6197999999999999</v>
      </c>
      <c r="X494" s="20">
        <v>4.6859999999999999E-2</v>
      </c>
      <c r="Y494" s="20">
        <v>0.17791000000000001</v>
      </c>
      <c r="Z494" s="20">
        <v>0.55257999999999996</v>
      </c>
      <c r="AA494" s="20">
        <v>-0.85575000000000001</v>
      </c>
      <c r="AB494" s="20">
        <v>0.10446999999999999</v>
      </c>
      <c r="AC494" s="20">
        <v>0.29951</v>
      </c>
      <c r="AD494" s="20">
        <v>0.56954000000000005</v>
      </c>
      <c r="AE494" s="20">
        <v>-0.81213000000000002</v>
      </c>
    </row>
    <row r="495" spans="1:31" hidden="1" outlineLevel="1" x14ac:dyDescent="0.25">
      <c r="A495" s="19" t="s">
        <v>69</v>
      </c>
      <c r="B495" s="19" t="s">
        <v>68</v>
      </c>
      <c r="C495" s="19" t="s">
        <v>67</v>
      </c>
      <c r="D495" s="18" t="s">
        <v>66</v>
      </c>
      <c r="E495" s="18" t="s">
        <v>65</v>
      </c>
      <c r="F495" s="18" t="s">
        <v>64</v>
      </c>
    </row>
    <row r="496" spans="1:31" hidden="1" outlineLevel="1" x14ac:dyDescent="0.25">
      <c r="A496" s="19" t="s">
        <v>5433</v>
      </c>
      <c r="B496" s="21">
        <v>503.30118929999998</v>
      </c>
      <c r="C496" s="19" t="s">
        <v>3897</v>
      </c>
      <c r="D496" s="20">
        <v>62272</v>
      </c>
      <c r="E496" s="18" t="s">
        <v>1287</v>
      </c>
      <c r="F496" s="18" t="s">
        <v>45</v>
      </c>
    </row>
    <row r="497" spans="1:31" hidden="1" outlineLevel="1" x14ac:dyDescent="0.25">
      <c r="A497" s="19" t="s">
        <v>5433</v>
      </c>
      <c r="B497" s="21">
        <v>503.30118929999998</v>
      </c>
      <c r="C497" s="19" t="s">
        <v>3897</v>
      </c>
      <c r="D497" s="20">
        <v>62273</v>
      </c>
      <c r="E497" s="18" t="s">
        <v>1286</v>
      </c>
      <c r="F497" s="18" t="s">
        <v>45</v>
      </c>
    </row>
    <row r="498" spans="1:31" hidden="1" outlineLevel="1" x14ac:dyDescent="0.25">
      <c r="A498" s="19" t="s">
        <v>5433</v>
      </c>
      <c r="B498" s="21">
        <v>503.30118929999998</v>
      </c>
      <c r="C498" s="19" t="s">
        <v>3897</v>
      </c>
      <c r="D498" s="20">
        <v>62274</v>
      </c>
      <c r="E498" s="18" t="s">
        <v>1285</v>
      </c>
      <c r="F498" s="18" t="s">
        <v>45</v>
      </c>
    </row>
    <row r="499" spans="1:31" hidden="1" outlineLevel="1" x14ac:dyDescent="0.25">
      <c r="A499" s="19" t="s">
        <v>5433</v>
      </c>
      <c r="B499" s="21">
        <v>503.30118929999998</v>
      </c>
      <c r="C499" s="19" t="s">
        <v>3897</v>
      </c>
      <c r="D499" s="20">
        <v>62299</v>
      </c>
      <c r="E499" s="18" t="s">
        <v>1284</v>
      </c>
      <c r="F499" s="18" t="s">
        <v>45</v>
      </c>
    </row>
    <row r="500" spans="1:31" hidden="1" outlineLevel="1" x14ac:dyDescent="0.25">
      <c r="A500" s="19" t="s">
        <v>5433</v>
      </c>
      <c r="B500" s="21">
        <v>503.30118929999998</v>
      </c>
      <c r="C500" s="19" t="s">
        <v>3897</v>
      </c>
      <c r="D500" s="20">
        <v>62300</v>
      </c>
      <c r="E500" s="18" t="s">
        <v>1283</v>
      </c>
      <c r="F500" s="18" t="s">
        <v>45</v>
      </c>
    </row>
    <row r="501" spans="1:31" hidden="1" outlineLevel="1" x14ac:dyDescent="0.25">
      <c r="A501" s="19" t="s">
        <v>5433</v>
      </c>
      <c r="B501" s="21">
        <v>503.30118929999998</v>
      </c>
      <c r="C501" s="19" t="s">
        <v>3897</v>
      </c>
      <c r="D501" s="20">
        <v>62301</v>
      </c>
      <c r="E501" s="18" t="s">
        <v>1281</v>
      </c>
      <c r="F501" s="18" t="s">
        <v>45</v>
      </c>
    </row>
    <row r="502" spans="1:31" hidden="1" outlineLevel="1" x14ac:dyDescent="0.25">
      <c r="A502" s="19" t="s">
        <v>5433</v>
      </c>
      <c r="B502" s="21">
        <v>503.30118929999998</v>
      </c>
      <c r="C502" s="19" t="s">
        <v>3897</v>
      </c>
      <c r="D502" s="20">
        <v>77688</v>
      </c>
      <c r="E502" s="18" t="s">
        <v>1282</v>
      </c>
      <c r="F502" s="18" t="s">
        <v>45</v>
      </c>
    </row>
    <row r="503" spans="1:31" hidden="1" outlineLevel="1" x14ac:dyDescent="0.25">
      <c r="A503" s="19" t="s">
        <v>5433</v>
      </c>
      <c r="B503" s="21">
        <v>503.30118929999998</v>
      </c>
      <c r="C503" s="19" t="s">
        <v>3897</v>
      </c>
      <c r="D503" s="20">
        <v>62301</v>
      </c>
      <c r="E503" s="18" t="s">
        <v>1281</v>
      </c>
      <c r="F503" s="18" t="s">
        <v>45</v>
      </c>
    </row>
    <row r="504" spans="1:31" collapsed="1" x14ac:dyDescent="0.25">
      <c r="A504" s="19" t="s">
        <v>43</v>
      </c>
      <c r="B504" s="21">
        <v>799.53160000000003</v>
      </c>
      <c r="C504" s="21">
        <v>8.32</v>
      </c>
      <c r="D504" s="20">
        <v>1.0912000000000001E-3</v>
      </c>
      <c r="E504" s="20">
        <v>3.1753999999999998E-2</v>
      </c>
      <c r="F504" s="20">
        <v>0.71996000000000004</v>
      </c>
      <c r="G504" s="20">
        <v>-0.47402</v>
      </c>
      <c r="H504" s="20">
        <v>0.38499</v>
      </c>
      <c r="I504" s="20">
        <v>0.72743000000000002</v>
      </c>
      <c r="J504" s="20">
        <v>0.92140999999999995</v>
      </c>
      <c r="K504" s="20">
        <v>-0.11808</v>
      </c>
      <c r="L504" s="20">
        <v>0.12709999999999999</v>
      </c>
      <c r="M504" s="20">
        <v>0.32774999999999999</v>
      </c>
      <c r="N504" s="20">
        <v>0.80886999999999998</v>
      </c>
      <c r="O504" s="20">
        <v>-0.30601</v>
      </c>
      <c r="P504" s="20">
        <v>5.2720999999999996E-4</v>
      </c>
      <c r="Q504" s="20">
        <v>7.2278000000000004E-3</v>
      </c>
      <c r="R504" s="20">
        <v>0.54730000000000001</v>
      </c>
      <c r="S504" s="20">
        <v>-0.86960000000000004</v>
      </c>
      <c r="T504" s="20">
        <v>4.2266999999999999E-2</v>
      </c>
      <c r="U504" s="20">
        <v>0.14566999999999999</v>
      </c>
      <c r="V504" s="20">
        <v>0.76017999999999997</v>
      </c>
      <c r="W504" s="20">
        <v>-0.39557999999999999</v>
      </c>
      <c r="X504" s="20">
        <v>1.3082E-2</v>
      </c>
      <c r="Y504" s="20">
        <v>9.0037000000000006E-2</v>
      </c>
      <c r="Z504" s="20">
        <v>0.59397999999999995</v>
      </c>
      <c r="AA504" s="20">
        <v>-0.75151999999999997</v>
      </c>
      <c r="AB504" s="20">
        <v>0.14262</v>
      </c>
      <c r="AC504" s="20">
        <v>0.36187999999999998</v>
      </c>
      <c r="AD504" s="20">
        <v>0.67662</v>
      </c>
      <c r="AE504" s="20">
        <v>-0.56357999999999997</v>
      </c>
    </row>
    <row r="505" spans="1:31" hidden="1" outlineLevel="1" x14ac:dyDescent="0.25">
      <c r="A505" s="19" t="s">
        <v>69</v>
      </c>
      <c r="B505" s="19" t="s">
        <v>68</v>
      </c>
      <c r="C505" s="19" t="s">
        <v>67</v>
      </c>
      <c r="D505" s="18" t="s">
        <v>66</v>
      </c>
      <c r="E505" s="18" t="s">
        <v>65</v>
      </c>
      <c r="F505" s="18" t="s">
        <v>64</v>
      </c>
    </row>
    <row r="506" spans="1:31" hidden="1" outlineLevel="1" x14ac:dyDescent="0.25">
      <c r="A506" s="19" t="s">
        <v>5419</v>
      </c>
      <c r="B506" s="21">
        <v>800.55673530000001</v>
      </c>
      <c r="C506" s="19" t="s">
        <v>3897</v>
      </c>
      <c r="D506" s="20">
        <v>61881</v>
      </c>
      <c r="E506" s="18" t="s">
        <v>5432</v>
      </c>
      <c r="F506" s="18" t="s">
        <v>45</v>
      </c>
    </row>
    <row r="507" spans="1:31" hidden="1" outlineLevel="1" x14ac:dyDescent="0.25">
      <c r="A507" s="19" t="s">
        <v>5419</v>
      </c>
      <c r="B507" s="21">
        <v>800.55673530000001</v>
      </c>
      <c r="C507" s="19" t="s">
        <v>3897</v>
      </c>
      <c r="D507" s="20">
        <v>61882</v>
      </c>
      <c r="E507" s="18" t="s">
        <v>5431</v>
      </c>
      <c r="F507" s="18" t="s">
        <v>45</v>
      </c>
    </row>
    <row r="508" spans="1:31" hidden="1" outlineLevel="1" x14ac:dyDescent="0.25">
      <c r="A508" s="19" t="s">
        <v>5419</v>
      </c>
      <c r="B508" s="21">
        <v>800.49220700000001</v>
      </c>
      <c r="C508" s="19" t="s">
        <v>3897</v>
      </c>
      <c r="D508" s="20">
        <v>87032</v>
      </c>
      <c r="E508" s="18" t="s">
        <v>5425</v>
      </c>
      <c r="F508" s="18" t="s">
        <v>73</v>
      </c>
    </row>
    <row r="509" spans="1:31" hidden="1" outlineLevel="1" x14ac:dyDescent="0.25">
      <c r="A509" s="19" t="s">
        <v>5419</v>
      </c>
      <c r="B509" s="21">
        <v>800.49220700000001</v>
      </c>
      <c r="C509" s="19" t="s">
        <v>3897</v>
      </c>
      <c r="D509" s="20">
        <v>87049</v>
      </c>
      <c r="E509" s="18" t="s">
        <v>5424</v>
      </c>
      <c r="F509" s="18" t="s">
        <v>73</v>
      </c>
    </row>
    <row r="510" spans="1:31" hidden="1" outlineLevel="1" x14ac:dyDescent="0.25">
      <c r="A510" s="19" t="s">
        <v>5419</v>
      </c>
      <c r="B510" s="21">
        <v>800.49220700000001</v>
      </c>
      <c r="C510" s="19" t="s">
        <v>3897</v>
      </c>
      <c r="D510" s="20">
        <v>87255</v>
      </c>
      <c r="E510" s="18" t="s">
        <v>5423</v>
      </c>
      <c r="F510" s="18" t="s">
        <v>45</v>
      </c>
    </row>
    <row r="511" spans="1:31" hidden="1" outlineLevel="1" x14ac:dyDescent="0.25">
      <c r="A511" s="19" t="s">
        <v>5419</v>
      </c>
      <c r="B511" s="21">
        <v>800.49220700000001</v>
      </c>
      <c r="C511" s="19" t="s">
        <v>3897</v>
      </c>
      <c r="D511" s="20">
        <v>67293</v>
      </c>
      <c r="E511" s="18" t="s">
        <v>5420</v>
      </c>
      <c r="F511" s="18" t="s">
        <v>73</v>
      </c>
    </row>
    <row r="512" spans="1:31" hidden="1" outlineLevel="1" x14ac:dyDescent="0.25">
      <c r="A512" s="19" t="s">
        <v>5419</v>
      </c>
      <c r="B512" s="21">
        <v>800.49220700000001</v>
      </c>
      <c r="C512" s="19" t="s">
        <v>3897</v>
      </c>
      <c r="D512" s="20">
        <v>90372</v>
      </c>
      <c r="E512" s="18" t="s">
        <v>5422</v>
      </c>
      <c r="F512" s="18" t="s">
        <v>51</v>
      </c>
    </row>
    <row r="513" spans="1:31" hidden="1" outlineLevel="1" x14ac:dyDescent="0.25">
      <c r="A513" s="19" t="s">
        <v>5419</v>
      </c>
      <c r="B513" s="21">
        <v>800.49220700000001</v>
      </c>
      <c r="C513" s="19" t="s">
        <v>3897</v>
      </c>
      <c r="D513" s="20">
        <v>67294</v>
      </c>
      <c r="E513" s="18" t="s">
        <v>5418</v>
      </c>
      <c r="F513" s="18" t="s">
        <v>73</v>
      </c>
    </row>
    <row r="514" spans="1:31" hidden="1" outlineLevel="1" x14ac:dyDescent="0.25">
      <c r="A514" s="19" t="s">
        <v>5419</v>
      </c>
      <c r="B514" s="21">
        <v>800.49220700000001</v>
      </c>
      <c r="C514" s="19" t="s">
        <v>3897</v>
      </c>
      <c r="D514" s="20">
        <v>94924</v>
      </c>
      <c r="E514" s="18" t="s">
        <v>5430</v>
      </c>
      <c r="F514" s="18" t="s">
        <v>51</v>
      </c>
    </row>
    <row r="515" spans="1:31" hidden="1" outlineLevel="1" x14ac:dyDescent="0.25">
      <c r="A515" s="19" t="s">
        <v>5419</v>
      </c>
      <c r="B515" s="21">
        <v>800.49220700000001</v>
      </c>
      <c r="C515" s="19" t="s">
        <v>3897</v>
      </c>
      <c r="D515" s="20">
        <v>95862</v>
      </c>
      <c r="E515" s="18" t="s">
        <v>5421</v>
      </c>
      <c r="F515" s="18" t="s">
        <v>73</v>
      </c>
    </row>
    <row r="516" spans="1:31" hidden="1" outlineLevel="1" x14ac:dyDescent="0.25">
      <c r="A516" s="19" t="s">
        <v>5419</v>
      </c>
      <c r="B516" s="21">
        <v>800.53560600000003</v>
      </c>
      <c r="C516" s="19" t="s">
        <v>3897</v>
      </c>
      <c r="D516" s="20">
        <v>81951</v>
      </c>
      <c r="E516" s="18" t="s">
        <v>5429</v>
      </c>
      <c r="F516" s="18" t="s">
        <v>45</v>
      </c>
    </row>
    <row r="517" spans="1:31" hidden="1" outlineLevel="1" x14ac:dyDescent="0.25">
      <c r="A517" s="19" t="s">
        <v>5419</v>
      </c>
      <c r="B517" s="21">
        <v>800.53560600000003</v>
      </c>
      <c r="C517" s="19" t="s">
        <v>3897</v>
      </c>
      <c r="D517" s="20">
        <v>81981</v>
      </c>
      <c r="E517" s="18" t="s">
        <v>5428</v>
      </c>
      <c r="F517" s="18" t="s">
        <v>45</v>
      </c>
    </row>
    <row r="518" spans="1:31" hidden="1" outlineLevel="1" x14ac:dyDescent="0.25">
      <c r="A518" s="19" t="s">
        <v>5419</v>
      </c>
      <c r="B518" s="21">
        <v>800.53560600000003</v>
      </c>
      <c r="C518" s="19" t="s">
        <v>3897</v>
      </c>
      <c r="D518" s="20">
        <v>82009</v>
      </c>
      <c r="E518" s="18" t="s">
        <v>5427</v>
      </c>
      <c r="F518" s="18" t="s">
        <v>45</v>
      </c>
    </row>
    <row r="519" spans="1:31" hidden="1" outlineLevel="1" x14ac:dyDescent="0.25">
      <c r="A519" s="19" t="s">
        <v>5419</v>
      </c>
      <c r="B519" s="21">
        <v>800.55673530000001</v>
      </c>
      <c r="C519" s="19" t="s">
        <v>3897</v>
      </c>
      <c r="D519" s="20">
        <v>79366</v>
      </c>
      <c r="E519" s="18" t="s">
        <v>5426</v>
      </c>
      <c r="F519" s="18" t="s">
        <v>45</v>
      </c>
    </row>
    <row r="520" spans="1:31" hidden="1" outlineLevel="1" x14ac:dyDescent="0.25">
      <c r="A520" s="19" t="s">
        <v>5419</v>
      </c>
      <c r="B520" s="21">
        <v>800.49220700000001</v>
      </c>
      <c r="C520" s="19" t="s">
        <v>3897</v>
      </c>
      <c r="D520" s="20">
        <v>87032</v>
      </c>
      <c r="E520" s="18" t="s">
        <v>5425</v>
      </c>
      <c r="F520" s="18" t="s">
        <v>73</v>
      </c>
    </row>
    <row r="521" spans="1:31" hidden="1" outlineLevel="1" x14ac:dyDescent="0.25">
      <c r="A521" s="19" t="s">
        <v>5419</v>
      </c>
      <c r="B521" s="21">
        <v>800.49220700000001</v>
      </c>
      <c r="C521" s="19" t="s">
        <v>3897</v>
      </c>
      <c r="D521" s="20">
        <v>87049</v>
      </c>
      <c r="E521" s="18" t="s">
        <v>5424</v>
      </c>
      <c r="F521" s="18" t="s">
        <v>73</v>
      </c>
    </row>
    <row r="522" spans="1:31" hidden="1" outlineLevel="1" x14ac:dyDescent="0.25">
      <c r="A522" s="19" t="s">
        <v>5419</v>
      </c>
      <c r="B522" s="21">
        <v>800.49220700000001</v>
      </c>
      <c r="C522" s="19" t="s">
        <v>3897</v>
      </c>
      <c r="D522" s="20">
        <v>87255</v>
      </c>
      <c r="E522" s="18" t="s">
        <v>5423</v>
      </c>
      <c r="F522" s="18" t="s">
        <v>45</v>
      </c>
    </row>
    <row r="523" spans="1:31" hidden="1" outlineLevel="1" x14ac:dyDescent="0.25">
      <c r="A523" s="19" t="s">
        <v>5419</v>
      </c>
      <c r="B523" s="21">
        <v>800.49220700000001</v>
      </c>
      <c r="C523" s="19" t="s">
        <v>3897</v>
      </c>
      <c r="D523" s="20">
        <v>90372</v>
      </c>
      <c r="E523" s="18" t="s">
        <v>5422</v>
      </c>
      <c r="F523" s="18" t="s">
        <v>51</v>
      </c>
    </row>
    <row r="524" spans="1:31" hidden="1" outlineLevel="1" x14ac:dyDescent="0.25">
      <c r="A524" s="19" t="s">
        <v>5419</v>
      </c>
      <c r="B524" s="21">
        <v>800.49220700000001</v>
      </c>
      <c r="C524" s="19" t="s">
        <v>3897</v>
      </c>
      <c r="D524" s="20">
        <v>95862</v>
      </c>
      <c r="E524" s="18" t="s">
        <v>5421</v>
      </c>
      <c r="F524" s="18" t="s">
        <v>73</v>
      </c>
    </row>
    <row r="525" spans="1:31" hidden="1" outlineLevel="1" x14ac:dyDescent="0.25">
      <c r="A525" s="19" t="s">
        <v>5419</v>
      </c>
      <c r="B525" s="21">
        <v>800.49220700000001</v>
      </c>
      <c r="C525" s="19" t="s">
        <v>3897</v>
      </c>
      <c r="D525" s="20">
        <v>67293</v>
      </c>
      <c r="E525" s="18" t="s">
        <v>5420</v>
      </c>
      <c r="F525" s="18" t="s">
        <v>73</v>
      </c>
    </row>
    <row r="526" spans="1:31" hidden="1" outlineLevel="1" x14ac:dyDescent="0.25">
      <c r="A526" s="19" t="s">
        <v>5419</v>
      </c>
      <c r="B526" s="21">
        <v>800.49220700000001</v>
      </c>
      <c r="C526" s="19" t="s">
        <v>3897</v>
      </c>
      <c r="D526" s="20">
        <v>67294</v>
      </c>
      <c r="E526" s="18" t="s">
        <v>5418</v>
      </c>
      <c r="F526" s="18" t="s">
        <v>73</v>
      </c>
    </row>
    <row r="527" spans="1:31" collapsed="1" x14ac:dyDescent="0.25">
      <c r="A527" s="19" t="s">
        <v>43</v>
      </c>
      <c r="B527" s="21">
        <v>858.6173</v>
      </c>
      <c r="C527" s="21">
        <v>10.08</v>
      </c>
      <c r="D527" s="20">
        <v>1.1102E-3</v>
      </c>
      <c r="E527" s="20">
        <v>3.1753999999999998E-2</v>
      </c>
      <c r="F527" s="20">
        <v>0.62121999999999999</v>
      </c>
      <c r="G527" s="20">
        <v>-0.68683000000000005</v>
      </c>
      <c r="H527" s="20">
        <v>0.29249000000000003</v>
      </c>
      <c r="I527" s="20">
        <v>0.65054000000000001</v>
      </c>
      <c r="J527" s="20">
        <v>0.87590999999999997</v>
      </c>
      <c r="K527" s="20">
        <v>-0.19114</v>
      </c>
      <c r="L527" s="20">
        <v>2.5603000000000001E-2</v>
      </c>
      <c r="M527" s="20">
        <v>0.1116</v>
      </c>
      <c r="N527" s="20">
        <v>0.79988999999999999</v>
      </c>
      <c r="O527" s="20">
        <v>-0.32212000000000002</v>
      </c>
      <c r="P527" s="20">
        <v>9.9618999999999999E-2</v>
      </c>
      <c r="Q527" s="20">
        <v>0.26526</v>
      </c>
      <c r="R527" s="20">
        <v>0.70172000000000001</v>
      </c>
      <c r="S527" s="20">
        <v>-0.51102000000000003</v>
      </c>
      <c r="T527" s="20">
        <v>0.93359999999999999</v>
      </c>
      <c r="U527" s="20">
        <v>0.96335000000000004</v>
      </c>
      <c r="V527" s="20">
        <v>1.1295999999999999</v>
      </c>
      <c r="W527" s="20">
        <v>0.17580000000000001</v>
      </c>
      <c r="X527" s="20">
        <v>0.32240000000000002</v>
      </c>
      <c r="Y527" s="20">
        <v>0.56954000000000005</v>
      </c>
      <c r="Z527" s="20">
        <v>0.80113000000000001</v>
      </c>
      <c r="AA527" s="20">
        <v>-0.31989000000000001</v>
      </c>
      <c r="AB527" s="20">
        <v>0.31531999999999999</v>
      </c>
      <c r="AC527" s="20">
        <v>0.58392999999999995</v>
      </c>
      <c r="AD527" s="20">
        <v>0.87726999999999999</v>
      </c>
      <c r="AE527" s="20">
        <v>-0.18890000000000001</v>
      </c>
    </row>
    <row r="528" spans="1:31" hidden="1" outlineLevel="1" x14ac:dyDescent="0.25">
      <c r="A528" s="19" t="s">
        <v>69</v>
      </c>
      <c r="B528" s="19" t="s">
        <v>68</v>
      </c>
      <c r="C528" s="19" t="s">
        <v>67</v>
      </c>
      <c r="D528" s="18" t="s">
        <v>66</v>
      </c>
      <c r="E528" s="18" t="s">
        <v>65</v>
      </c>
      <c r="F528" s="18" t="s">
        <v>64</v>
      </c>
    </row>
    <row r="529" spans="1:31" hidden="1" outlineLevel="1" x14ac:dyDescent="0.25">
      <c r="A529" s="19" t="s">
        <v>5406</v>
      </c>
      <c r="B529" s="21">
        <v>859.60910520000004</v>
      </c>
      <c r="C529" s="19" t="s">
        <v>3897</v>
      </c>
      <c r="D529" s="20">
        <v>59767</v>
      </c>
      <c r="E529" s="18" t="s">
        <v>5417</v>
      </c>
      <c r="F529" s="18" t="s">
        <v>60</v>
      </c>
    </row>
    <row r="530" spans="1:31" hidden="1" outlineLevel="1" x14ac:dyDescent="0.25">
      <c r="A530" s="19" t="s">
        <v>5406</v>
      </c>
      <c r="B530" s="21">
        <v>859.60910520000004</v>
      </c>
      <c r="C530" s="19" t="s">
        <v>3897</v>
      </c>
      <c r="D530" s="20">
        <v>59798</v>
      </c>
      <c r="E530" s="18" t="s">
        <v>5416</v>
      </c>
      <c r="F530" s="18" t="s">
        <v>60</v>
      </c>
    </row>
    <row r="531" spans="1:31" hidden="1" outlineLevel="1" x14ac:dyDescent="0.25">
      <c r="A531" s="19" t="s">
        <v>5406</v>
      </c>
      <c r="B531" s="21">
        <v>859.60910520000004</v>
      </c>
      <c r="C531" s="19" t="s">
        <v>3897</v>
      </c>
      <c r="D531" s="20">
        <v>59799</v>
      </c>
      <c r="E531" s="18" t="s">
        <v>5415</v>
      </c>
      <c r="F531" s="18" t="s">
        <v>60</v>
      </c>
    </row>
    <row r="532" spans="1:31" hidden="1" outlineLevel="1" x14ac:dyDescent="0.25">
      <c r="A532" s="19" t="s">
        <v>5406</v>
      </c>
      <c r="B532" s="21">
        <v>859.60910520000004</v>
      </c>
      <c r="C532" s="19" t="s">
        <v>3897</v>
      </c>
      <c r="D532" s="20">
        <v>59830</v>
      </c>
      <c r="E532" s="18" t="s">
        <v>5414</v>
      </c>
      <c r="F532" s="18" t="s">
        <v>60</v>
      </c>
    </row>
    <row r="533" spans="1:31" hidden="1" outlineLevel="1" x14ac:dyDescent="0.25">
      <c r="A533" s="19" t="s">
        <v>5406</v>
      </c>
      <c r="B533" s="21">
        <v>859.60910520000004</v>
      </c>
      <c r="C533" s="19" t="s">
        <v>3897</v>
      </c>
      <c r="D533" s="20">
        <v>59862</v>
      </c>
      <c r="E533" s="18" t="s">
        <v>5413</v>
      </c>
      <c r="F533" s="18" t="s">
        <v>60</v>
      </c>
    </row>
    <row r="534" spans="1:31" hidden="1" outlineLevel="1" x14ac:dyDescent="0.25">
      <c r="A534" s="19" t="s">
        <v>5406</v>
      </c>
      <c r="B534" s="21">
        <v>859.60910520000004</v>
      </c>
      <c r="C534" s="19" t="s">
        <v>3897</v>
      </c>
      <c r="D534" s="20">
        <v>59960</v>
      </c>
      <c r="E534" s="18" t="s">
        <v>5412</v>
      </c>
      <c r="F534" s="18" t="s">
        <v>60</v>
      </c>
    </row>
    <row r="535" spans="1:31" hidden="1" outlineLevel="1" x14ac:dyDescent="0.25">
      <c r="A535" s="19" t="s">
        <v>5406</v>
      </c>
      <c r="B535" s="21">
        <v>859.60910520000004</v>
      </c>
      <c r="C535" s="19" t="s">
        <v>3897</v>
      </c>
      <c r="D535" s="20">
        <v>60055</v>
      </c>
      <c r="E535" s="18" t="s">
        <v>5411</v>
      </c>
      <c r="F535" s="18" t="s">
        <v>60</v>
      </c>
    </row>
    <row r="536" spans="1:31" hidden="1" outlineLevel="1" x14ac:dyDescent="0.25">
      <c r="A536" s="19" t="s">
        <v>5406</v>
      </c>
      <c r="B536" s="21">
        <v>859.60910520000004</v>
      </c>
      <c r="C536" s="19" t="s">
        <v>3897</v>
      </c>
      <c r="D536" s="20">
        <v>60084</v>
      </c>
      <c r="E536" s="18" t="s">
        <v>5410</v>
      </c>
      <c r="F536" s="18" t="s">
        <v>60</v>
      </c>
    </row>
    <row r="537" spans="1:31" hidden="1" outlineLevel="1" x14ac:dyDescent="0.25">
      <c r="A537" s="19" t="s">
        <v>5406</v>
      </c>
      <c r="B537" s="21">
        <v>859.60910520000004</v>
      </c>
      <c r="C537" s="19" t="s">
        <v>3897</v>
      </c>
      <c r="D537" s="20">
        <v>60085</v>
      </c>
      <c r="E537" s="18" t="s">
        <v>5409</v>
      </c>
      <c r="F537" s="18" t="s">
        <v>60</v>
      </c>
    </row>
    <row r="538" spans="1:31" hidden="1" outlineLevel="1" x14ac:dyDescent="0.25">
      <c r="A538" s="19" t="s">
        <v>5406</v>
      </c>
      <c r="B538" s="21">
        <v>859.60910520000004</v>
      </c>
      <c r="C538" s="19" t="s">
        <v>3897</v>
      </c>
      <c r="D538" s="20">
        <v>60116</v>
      </c>
      <c r="E538" s="18" t="s">
        <v>5408</v>
      </c>
      <c r="F538" s="18" t="s">
        <v>60</v>
      </c>
    </row>
    <row r="539" spans="1:31" hidden="1" outlineLevel="1" x14ac:dyDescent="0.25">
      <c r="A539" s="19" t="s">
        <v>5406</v>
      </c>
      <c r="B539" s="21">
        <v>859.60910520000004</v>
      </c>
      <c r="C539" s="19" t="s">
        <v>3897</v>
      </c>
      <c r="D539" s="20">
        <v>60149</v>
      </c>
      <c r="E539" s="18" t="s">
        <v>5407</v>
      </c>
      <c r="F539" s="18" t="s">
        <v>60</v>
      </c>
    </row>
    <row r="540" spans="1:31" hidden="1" outlineLevel="1" x14ac:dyDescent="0.25">
      <c r="A540" s="19" t="s">
        <v>5406</v>
      </c>
      <c r="B540" s="21">
        <v>859.60910520000004</v>
      </c>
      <c r="C540" s="19" t="s">
        <v>3897</v>
      </c>
      <c r="D540" s="20">
        <v>60181</v>
      </c>
      <c r="E540" s="18" t="s">
        <v>5405</v>
      </c>
      <c r="F540" s="18" t="s">
        <v>60</v>
      </c>
    </row>
    <row r="541" spans="1:31" collapsed="1" x14ac:dyDescent="0.25">
      <c r="A541" s="19" t="s">
        <v>43</v>
      </c>
      <c r="B541" s="21">
        <v>264.89460000000003</v>
      </c>
      <c r="C541" s="21">
        <v>3.62</v>
      </c>
      <c r="D541" s="20">
        <v>1.1249000000000001E-3</v>
      </c>
      <c r="E541" s="20">
        <v>3.1753999999999998E-2</v>
      </c>
      <c r="F541" s="20">
        <v>0.75541000000000003</v>
      </c>
      <c r="G541" s="20">
        <v>-0.40466000000000002</v>
      </c>
      <c r="H541" s="20">
        <v>0.54017000000000004</v>
      </c>
      <c r="I541" s="20">
        <v>0.81872999999999996</v>
      </c>
      <c r="J541" s="20">
        <v>0.95874000000000004</v>
      </c>
      <c r="K541" s="20">
        <v>-6.0793E-2</v>
      </c>
      <c r="L541" s="20">
        <v>0.88017000000000001</v>
      </c>
      <c r="M541" s="20">
        <v>0.94996999999999998</v>
      </c>
      <c r="N541" s="20">
        <v>1.0074000000000001</v>
      </c>
      <c r="O541" s="20">
        <v>1.0673999999999999E-2</v>
      </c>
      <c r="P541" s="20">
        <v>9.3271999999999995E-4</v>
      </c>
      <c r="Q541" s="20">
        <v>1.0787E-2</v>
      </c>
      <c r="R541" s="20">
        <v>0.69604999999999995</v>
      </c>
      <c r="S541" s="20">
        <v>-0.52273000000000003</v>
      </c>
      <c r="T541" s="20">
        <v>0.35243000000000002</v>
      </c>
      <c r="U541" s="20">
        <v>0.55784</v>
      </c>
      <c r="V541" s="20">
        <v>0.92142000000000002</v>
      </c>
      <c r="W541" s="20">
        <v>-0.11806999999999999</v>
      </c>
      <c r="X541" s="20">
        <v>1.6945000000000002E-2</v>
      </c>
      <c r="Y541" s="20">
        <v>9.6664E-2</v>
      </c>
      <c r="Z541" s="20">
        <v>0.72601000000000004</v>
      </c>
      <c r="AA541" s="20">
        <v>-0.46194000000000002</v>
      </c>
      <c r="AB541" s="20">
        <v>4.2132999999999997E-2</v>
      </c>
      <c r="AC541" s="20">
        <v>0.16497999999999999</v>
      </c>
      <c r="AD541" s="20">
        <v>0.69091999999999998</v>
      </c>
      <c r="AE541" s="20">
        <v>-0.53339999999999999</v>
      </c>
    </row>
    <row r="542" spans="1:31" hidden="1" outlineLevel="1" x14ac:dyDescent="0.25">
      <c r="A542" s="19" t="s">
        <v>69</v>
      </c>
      <c r="B542" s="19" t="s">
        <v>68</v>
      </c>
      <c r="C542" s="19" t="s">
        <v>67</v>
      </c>
      <c r="D542" s="18" t="s">
        <v>66</v>
      </c>
      <c r="E542" s="18" t="s">
        <v>65</v>
      </c>
      <c r="F542" s="18" t="s">
        <v>64</v>
      </c>
    </row>
    <row r="543" spans="1:31" collapsed="1" x14ac:dyDescent="0.25">
      <c r="A543" s="19" t="s">
        <v>43</v>
      </c>
      <c r="B543" s="21">
        <v>638.35419999999999</v>
      </c>
      <c r="C543" s="21">
        <v>5.96</v>
      </c>
      <c r="D543" s="20">
        <v>1.1394E-3</v>
      </c>
      <c r="E543" s="20">
        <v>3.1753999999999998E-2</v>
      </c>
      <c r="F543" s="20">
        <v>0.75327999999999995</v>
      </c>
      <c r="G543" s="20">
        <v>-0.40875</v>
      </c>
      <c r="H543" s="20">
        <v>2.0872999999999999E-2</v>
      </c>
      <c r="I543" s="20">
        <v>0.20372000000000001</v>
      </c>
      <c r="J543" s="20">
        <v>0.78259000000000001</v>
      </c>
      <c r="K543" s="20">
        <v>-0.35367999999999999</v>
      </c>
      <c r="L543" s="22">
        <v>7.4048999999999995E-5</v>
      </c>
      <c r="M543" s="20">
        <v>2.6949000000000001E-3</v>
      </c>
      <c r="N543" s="20">
        <v>0.70567000000000002</v>
      </c>
      <c r="O543" s="20">
        <v>-0.50292999999999999</v>
      </c>
      <c r="P543" s="20">
        <v>1.3324000000000001E-2</v>
      </c>
      <c r="Q543" s="20">
        <v>6.5034999999999996E-2</v>
      </c>
      <c r="R543" s="20">
        <v>0.54005999999999998</v>
      </c>
      <c r="S543" s="20">
        <v>-0.88880999999999999</v>
      </c>
      <c r="T543" s="20">
        <v>9.0836E-2</v>
      </c>
      <c r="U543" s="20">
        <v>0.25274000000000002</v>
      </c>
      <c r="V543" s="20">
        <v>0.71694000000000002</v>
      </c>
      <c r="W543" s="20">
        <v>-0.48007</v>
      </c>
      <c r="X543" s="20">
        <v>9.2299000000000006E-2</v>
      </c>
      <c r="Y543" s="20">
        <v>0.27771000000000001</v>
      </c>
      <c r="Z543" s="20">
        <v>0.69008999999999998</v>
      </c>
      <c r="AA543" s="20">
        <v>-0.53512999999999999</v>
      </c>
      <c r="AB543" s="20">
        <v>0.13183</v>
      </c>
      <c r="AC543" s="20">
        <v>0.34477999999999998</v>
      </c>
      <c r="AD543" s="20">
        <v>0.76531000000000005</v>
      </c>
      <c r="AE543" s="20">
        <v>-0.38588</v>
      </c>
    </row>
    <row r="544" spans="1:31" hidden="1" outlineLevel="1" x14ac:dyDescent="0.25">
      <c r="A544" s="19" t="s">
        <v>69</v>
      </c>
      <c r="B544" s="19" t="s">
        <v>68</v>
      </c>
      <c r="C544" s="19" t="s">
        <v>67</v>
      </c>
      <c r="D544" s="18" t="s">
        <v>66</v>
      </c>
      <c r="E544" s="18" t="s">
        <v>65</v>
      </c>
      <c r="F544" s="18" t="s">
        <v>64</v>
      </c>
    </row>
    <row r="545" spans="1:31" collapsed="1" x14ac:dyDescent="0.25">
      <c r="A545" s="19" t="s">
        <v>43</v>
      </c>
      <c r="B545" s="21">
        <v>190.05</v>
      </c>
      <c r="C545" s="21">
        <v>0.48</v>
      </c>
      <c r="D545" s="20">
        <v>1.297E-3</v>
      </c>
      <c r="E545" s="20">
        <v>3.5562000000000003E-2</v>
      </c>
      <c r="F545" s="20">
        <v>1.4662999999999999</v>
      </c>
      <c r="G545" s="20">
        <v>0.55215000000000003</v>
      </c>
      <c r="H545" s="20">
        <v>0.89844000000000002</v>
      </c>
      <c r="I545" s="20">
        <v>0.97282999999999997</v>
      </c>
      <c r="J545" s="20">
        <v>1.0316000000000001</v>
      </c>
      <c r="K545" s="20">
        <v>4.4822000000000001E-2</v>
      </c>
      <c r="L545" s="20">
        <v>6.6095000000000001E-2</v>
      </c>
      <c r="M545" s="20">
        <v>0.20846000000000001</v>
      </c>
      <c r="N545" s="20">
        <v>1.2446999999999999</v>
      </c>
      <c r="O545" s="20">
        <v>0.31583</v>
      </c>
      <c r="P545" s="20">
        <v>6.0789999999999998E-4</v>
      </c>
      <c r="Q545" s="20">
        <v>8.0111000000000002E-3</v>
      </c>
      <c r="R545" s="20">
        <v>1.5045999999999999</v>
      </c>
      <c r="S545" s="20">
        <v>0.58933999999999997</v>
      </c>
      <c r="T545" s="20">
        <v>0.78156000000000003</v>
      </c>
      <c r="U545" s="20">
        <v>0.87214999999999998</v>
      </c>
      <c r="V545" s="20">
        <v>1.0261</v>
      </c>
      <c r="W545" s="20">
        <v>3.7189E-2</v>
      </c>
      <c r="X545" s="20">
        <v>1.6036999999999999E-2</v>
      </c>
      <c r="Y545" s="20">
        <v>9.4863000000000003E-2</v>
      </c>
      <c r="Z545" s="20">
        <v>1.4584999999999999</v>
      </c>
      <c r="AA545" s="20">
        <v>0.54452</v>
      </c>
      <c r="AB545" s="20">
        <v>0.15007000000000001</v>
      </c>
      <c r="AC545" s="20">
        <v>0.37147999999999998</v>
      </c>
      <c r="AD545" s="20">
        <v>1.2087000000000001</v>
      </c>
      <c r="AE545" s="20">
        <v>0.27350000000000002</v>
      </c>
    </row>
    <row r="546" spans="1:31" hidden="1" outlineLevel="1" x14ac:dyDescent="0.25">
      <c r="A546" s="19" t="s">
        <v>69</v>
      </c>
      <c r="B546" s="19" t="s">
        <v>68</v>
      </c>
      <c r="C546" s="19" t="s">
        <v>67</v>
      </c>
      <c r="D546" s="18" t="s">
        <v>66</v>
      </c>
      <c r="E546" s="18" t="s">
        <v>65</v>
      </c>
      <c r="F546" s="18" t="s">
        <v>64</v>
      </c>
    </row>
    <row r="547" spans="1:31" hidden="1" outlineLevel="1" x14ac:dyDescent="0.25">
      <c r="A547" s="19" t="s">
        <v>5394</v>
      </c>
      <c r="B547" s="21">
        <v>191.05824319999999</v>
      </c>
      <c r="C547" s="19" t="s">
        <v>3897</v>
      </c>
      <c r="D547" s="20">
        <v>2975</v>
      </c>
      <c r="E547" s="18" t="s">
        <v>5404</v>
      </c>
      <c r="F547" s="18" t="s">
        <v>73</v>
      </c>
    </row>
    <row r="548" spans="1:31" hidden="1" outlineLevel="1" x14ac:dyDescent="0.25">
      <c r="A548" s="19" t="s">
        <v>5394</v>
      </c>
      <c r="B548" s="21">
        <v>191.09462869999999</v>
      </c>
      <c r="C548" s="19" t="s">
        <v>3897</v>
      </c>
      <c r="D548" s="20">
        <v>58062</v>
      </c>
      <c r="E548" s="18" t="s">
        <v>5403</v>
      </c>
      <c r="F548" s="18" t="s">
        <v>117</v>
      </c>
    </row>
    <row r="549" spans="1:31" hidden="1" outlineLevel="1" x14ac:dyDescent="0.25">
      <c r="A549" s="19" t="s">
        <v>5394</v>
      </c>
      <c r="B549" s="21">
        <v>191.1058621</v>
      </c>
      <c r="C549" s="19" t="s">
        <v>3897</v>
      </c>
      <c r="D549" s="20">
        <v>58417</v>
      </c>
      <c r="E549" s="18" t="s">
        <v>5402</v>
      </c>
      <c r="F549" s="18" t="s">
        <v>45</v>
      </c>
    </row>
    <row r="550" spans="1:31" hidden="1" outlineLevel="1" x14ac:dyDescent="0.25">
      <c r="A550" s="19" t="s">
        <v>5394</v>
      </c>
      <c r="B550" s="21">
        <v>191.06161399999999</v>
      </c>
      <c r="C550" s="19" t="s">
        <v>3897</v>
      </c>
      <c r="D550" s="20">
        <v>62466</v>
      </c>
      <c r="E550" s="18" t="s">
        <v>5401</v>
      </c>
      <c r="F550" s="18" t="s">
        <v>5400</v>
      </c>
    </row>
    <row r="551" spans="1:31" hidden="1" outlineLevel="1" x14ac:dyDescent="0.25">
      <c r="A551" s="19" t="s">
        <v>5394</v>
      </c>
      <c r="B551" s="21">
        <v>191.09060590000001</v>
      </c>
      <c r="C551" s="19" t="s">
        <v>3897</v>
      </c>
      <c r="D551" s="20">
        <v>86233</v>
      </c>
      <c r="E551" s="18" t="s">
        <v>5393</v>
      </c>
      <c r="F551" s="18" t="s">
        <v>73</v>
      </c>
    </row>
    <row r="552" spans="1:31" hidden="1" outlineLevel="1" x14ac:dyDescent="0.25">
      <c r="A552" s="19" t="s">
        <v>5394</v>
      </c>
      <c r="B552" s="21">
        <v>191.06947650000001</v>
      </c>
      <c r="C552" s="19" t="s">
        <v>3897</v>
      </c>
      <c r="D552" s="20">
        <v>68667</v>
      </c>
      <c r="E552" s="18" t="s">
        <v>5399</v>
      </c>
      <c r="F552" s="18" t="s">
        <v>1081</v>
      </c>
    </row>
    <row r="553" spans="1:31" hidden="1" outlineLevel="1" x14ac:dyDescent="0.25">
      <c r="A553" s="19" t="s">
        <v>5394</v>
      </c>
      <c r="B553" s="21">
        <v>191.04298700000001</v>
      </c>
      <c r="C553" s="19" t="s">
        <v>3897</v>
      </c>
      <c r="D553" s="20">
        <v>96169</v>
      </c>
      <c r="E553" s="18" t="s">
        <v>5398</v>
      </c>
      <c r="F553" s="18" t="s">
        <v>436</v>
      </c>
    </row>
    <row r="554" spans="1:31" hidden="1" outlineLevel="1" x14ac:dyDescent="0.25">
      <c r="A554" s="19" t="s">
        <v>5394</v>
      </c>
      <c r="B554" s="21">
        <v>191.1058621</v>
      </c>
      <c r="C554" s="19" t="s">
        <v>3897</v>
      </c>
      <c r="D554" s="20">
        <v>73171</v>
      </c>
      <c r="E554" s="18" t="s">
        <v>5397</v>
      </c>
      <c r="F554" s="18" t="s">
        <v>436</v>
      </c>
    </row>
    <row r="555" spans="1:31" hidden="1" outlineLevel="1" x14ac:dyDescent="0.25">
      <c r="A555" s="19" t="s">
        <v>5394</v>
      </c>
      <c r="B555" s="21">
        <v>191.05824319999999</v>
      </c>
      <c r="C555" s="19" t="s">
        <v>3897</v>
      </c>
      <c r="D555" s="20">
        <v>71253</v>
      </c>
      <c r="E555" s="18" t="s">
        <v>5396</v>
      </c>
      <c r="F555" s="18" t="s">
        <v>5395</v>
      </c>
    </row>
    <row r="556" spans="1:31" hidden="1" outlineLevel="1" x14ac:dyDescent="0.25">
      <c r="A556" s="19" t="s">
        <v>5394</v>
      </c>
      <c r="B556" s="21">
        <v>191.09060590000001</v>
      </c>
      <c r="C556" s="19" t="s">
        <v>3897</v>
      </c>
      <c r="D556" s="20">
        <v>86233</v>
      </c>
      <c r="E556" s="18" t="s">
        <v>5393</v>
      </c>
      <c r="F556" s="18" t="s">
        <v>73</v>
      </c>
    </row>
    <row r="557" spans="1:31" collapsed="1" x14ac:dyDescent="0.25">
      <c r="A557" s="19" t="s">
        <v>43</v>
      </c>
      <c r="B557" s="21">
        <v>501.28050000000002</v>
      </c>
      <c r="C557" s="21">
        <v>5.1100000000000003</v>
      </c>
      <c r="D557" s="20">
        <v>1.4273999999999999E-3</v>
      </c>
      <c r="E557" s="20">
        <v>3.8517000000000003E-2</v>
      </c>
      <c r="F557" s="20">
        <v>1.8677999999999999</v>
      </c>
      <c r="G557" s="20">
        <v>0.90136000000000005</v>
      </c>
      <c r="H557" s="20">
        <v>0.18662999999999999</v>
      </c>
      <c r="I557" s="20">
        <v>0.52808999999999995</v>
      </c>
      <c r="J557" s="20">
        <v>1.1970000000000001</v>
      </c>
      <c r="K557" s="20">
        <v>0.25935999999999998</v>
      </c>
      <c r="L557" s="20">
        <v>5.1830000000000001E-2</v>
      </c>
      <c r="M557" s="20">
        <v>0.17305999999999999</v>
      </c>
      <c r="N557" s="20">
        <v>1.4527000000000001</v>
      </c>
      <c r="O557" s="20">
        <v>0.53873000000000004</v>
      </c>
      <c r="P557" s="20">
        <v>0.61545000000000005</v>
      </c>
      <c r="Q557" s="20">
        <v>0.76780000000000004</v>
      </c>
      <c r="R557" s="20">
        <v>0.93789</v>
      </c>
      <c r="S557" s="20">
        <v>-9.2504000000000003E-2</v>
      </c>
      <c r="T557" s="20">
        <v>7.0787000000000003E-3</v>
      </c>
      <c r="U557" s="20">
        <v>5.7095E-2</v>
      </c>
      <c r="V557" s="20">
        <v>0.50212999999999997</v>
      </c>
      <c r="W557" s="20">
        <v>-0.99385999999999997</v>
      </c>
      <c r="X557" s="20">
        <v>0.16591</v>
      </c>
      <c r="Y557" s="20">
        <v>0.38844000000000001</v>
      </c>
      <c r="Z557" s="20">
        <v>0.78356999999999999</v>
      </c>
      <c r="AA557" s="20">
        <v>-0.35187000000000002</v>
      </c>
      <c r="AB557" s="20">
        <v>7.3507000000000003E-2</v>
      </c>
      <c r="AC557" s="20">
        <v>0.23602999999999999</v>
      </c>
      <c r="AD557" s="20">
        <v>0.64561999999999997</v>
      </c>
      <c r="AE557" s="20">
        <v>-0.63122999999999996</v>
      </c>
    </row>
    <row r="558" spans="1:31" hidden="1" outlineLevel="1" x14ac:dyDescent="0.25">
      <c r="A558" s="19" t="s">
        <v>69</v>
      </c>
      <c r="B558" s="19" t="s">
        <v>68</v>
      </c>
      <c r="C558" s="19" t="s">
        <v>67</v>
      </c>
      <c r="D558" s="18" t="s">
        <v>66</v>
      </c>
      <c r="E558" s="18" t="s">
        <v>65</v>
      </c>
      <c r="F558" s="18" t="s">
        <v>64</v>
      </c>
    </row>
    <row r="559" spans="1:31" hidden="1" outlineLevel="1" x14ac:dyDescent="0.25">
      <c r="A559" s="19" t="s">
        <v>5390</v>
      </c>
      <c r="B559" s="21">
        <v>502.25666819999998</v>
      </c>
      <c r="C559" s="19" t="s">
        <v>3897</v>
      </c>
      <c r="D559" s="20">
        <v>86914</v>
      </c>
      <c r="E559" s="18" t="s">
        <v>3515</v>
      </c>
      <c r="F559" s="18" t="s">
        <v>51</v>
      </c>
    </row>
    <row r="560" spans="1:31" hidden="1" outlineLevel="1" x14ac:dyDescent="0.25">
      <c r="A560" s="19" t="s">
        <v>5390</v>
      </c>
      <c r="B560" s="21">
        <v>502.25666819999998</v>
      </c>
      <c r="C560" s="19" t="s">
        <v>3897</v>
      </c>
      <c r="D560" s="20">
        <v>87608</v>
      </c>
      <c r="E560" s="18" t="s">
        <v>3512</v>
      </c>
      <c r="F560" s="18" t="s">
        <v>45</v>
      </c>
    </row>
    <row r="561" spans="1:6" hidden="1" outlineLevel="1" x14ac:dyDescent="0.25">
      <c r="A561" s="19" t="s">
        <v>5390</v>
      </c>
      <c r="B561" s="21">
        <v>502.25666819999998</v>
      </c>
      <c r="C561" s="19" t="s">
        <v>3897</v>
      </c>
      <c r="D561" s="20">
        <v>89633</v>
      </c>
      <c r="E561" s="18" t="s">
        <v>3511</v>
      </c>
      <c r="F561" s="18" t="s">
        <v>45</v>
      </c>
    </row>
    <row r="562" spans="1:6" hidden="1" outlineLevel="1" x14ac:dyDescent="0.25">
      <c r="A562" s="19" t="s">
        <v>5390</v>
      </c>
      <c r="B562" s="21">
        <v>502.25666819999998</v>
      </c>
      <c r="C562" s="19" t="s">
        <v>3897</v>
      </c>
      <c r="D562" s="20">
        <v>89687</v>
      </c>
      <c r="E562" s="18" t="s">
        <v>3514</v>
      </c>
      <c r="F562" s="18" t="s">
        <v>51</v>
      </c>
    </row>
    <row r="563" spans="1:6" hidden="1" outlineLevel="1" x14ac:dyDescent="0.25">
      <c r="A563" s="19" t="s">
        <v>5390</v>
      </c>
      <c r="B563" s="21">
        <v>502.25666819999998</v>
      </c>
      <c r="C563" s="19" t="s">
        <v>3897</v>
      </c>
      <c r="D563" s="20">
        <v>89859</v>
      </c>
      <c r="E563" s="18" t="s">
        <v>3510</v>
      </c>
      <c r="F563" s="18" t="s">
        <v>45</v>
      </c>
    </row>
    <row r="564" spans="1:6" hidden="1" outlineLevel="1" x14ac:dyDescent="0.25">
      <c r="A564" s="19" t="s">
        <v>5390</v>
      </c>
      <c r="B564" s="21">
        <v>502.25666819999998</v>
      </c>
      <c r="C564" s="19" t="s">
        <v>3897</v>
      </c>
      <c r="D564" s="20">
        <v>89907</v>
      </c>
      <c r="E564" s="18" t="s">
        <v>3513</v>
      </c>
      <c r="F564" s="18" t="s">
        <v>45</v>
      </c>
    </row>
    <row r="565" spans="1:6" hidden="1" outlineLevel="1" x14ac:dyDescent="0.25">
      <c r="A565" s="19" t="s">
        <v>5390</v>
      </c>
      <c r="B565" s="21">
        <v>502.32943920000002</v>
      </c>
      <c r="C565" s="19" t="s">
        <v>3897</v>
      </c>
      <c r="D565" s="20">
        <v>90016</v>
      </c>
      <c r="E565" s="18" t="s">
        <v>2148</v>
      </c>
      <c r="F565" s="18" t="s">
        <v>51</v>
      </c>
    </row>
    <row r="566" spans="1:6" hidden="1" outlineLevel="1" x14ac:dyDescent="0.25">
      <c r="A566" s="19" t="s">
        <v>5390</v>
      </c>
      <c r="B566" s="21">
        <v>502.32943920000002</v>
      </c>
      <c r="C566" s="19" t="s">
        <v>3897</v>
      </c>
      <c r="D566" s="20">
        <v>90101</v>
      </c>
      <c r="E566" s="18" t="s">
        <v>2145</v>
      </c>
      <c r="F566" s="18" t="s">
        <v>51</v>
      </c>
    </row>
    <row r="567" spans="1:6" hidden="1" outlineLevel="1" x14ac:dyDescent="0.25">
      <c r="A567" s="19" t="s">
        <v>5390</v>
      </c>
      <c r="B567" s="21">
        <v>502.32943920000002</v>
      </c>
      <c r="C567" s="19" t="s">
        <v>3897</v>
      </c>
      <c r="D567" s="20">
        <v>90150</v>
      </c>
      <c r="E567" s="18" t="s">
        <v>2147</v>
      </c>
      <c r="F567" s="18" t="s">
        <v>51</v>
      </c>
    </row>
    <row r="568" spans="1:6" hidden="1" outlineLevel="1" x14ac:dyDescent="0.25">
      <c r="A568" s="19" t="s">
        <v>5390</v>
      </c>
      <c r="B568" s="21">
        <v>502.32943920000002</v>
      </c>
      <c r="C568" s="19" t="s">
        <v>3897</v>
      </c>
      <c r="D568" s="20">
        <v>90151</v>
      </c>
      <c r="E568" s="18" t="s">
        <v>2146</v>
      </c>
      <c r="F568" s="18" t="s">
        <v>51</v>
      </c>
    </row>
    <row r="569" spans="1:6" hidden="1" outlineLevel="1" x14ac:dyDescent="0.25">
      <c r="A569" s="19" t="s">
        <v>5390</v>
      </c>
      <c r="B569" s="21">
        <v>502.32943920000002</v>
      </c>
      <c r="C569" s="19" t="s">
        <v>3897</v>
      </c>
      <c r="D569" s="20">
        <v>91001</v>
      </c>
      <c r="E569" s="18" t="s">
        <v>2143</v>
      </c>
      <c r="F569" s="18" t="s">
        <v>73</v>
      </c>
    </row>
    <row r="570" spans="1:6" hidden="1" outlineLevel="1" x14ac:dyDescent="0.25">
      <c r="A570" s="19" t="s">
        <v>5390</v>
      </c>
      <c r="B570" s="21">
        <v>502.24141209999999</v>
      </c>
      <c r="C570" s="19" t="s">
        <v>3897</v>
      </c>
      <c r="D570" s="20">
        <v>92803</v>
      </c>
      <c r="E570" s="18" t="s">
        <v>5392</v>
      </c>
      <c r="F570" s="18" t="s">
        <v>51</v>
      </c>
    </row>
    <row r="571" spans="1:6" hidden="1" outlineLevel="1" x14ac:dyDescent="0.25">
      <c r="A571" s="19" t="s">
        <v>5390</v>
      </c>
      <c r="B571" s="21">
        <v>502.24141209999999</v>
      </c>
      <c r="C571" s="19" t="s">
        <v>3897</v>
      </c>
      <c r="D571" s="20">
        <v>95150</v>
      </c>
      <c r="E571" s="18" t="s">
        <v>5391</v>
      </c>
      <c r="F571" s="18" t="s">
        <v>45</v>
      </c>
    </row>
    <row r="572" spans="1:6" hidden="1" outlineLevel="1" x14ac:dyDescent="0.25">
      <c r="A572" s="19" t="s">
        <v>5390</v>
      </c>
      <c r="B572" s="21">
        <v>502.25666819999998</v>
      </c>
      <c r="C572" s="19" t="s">
        <v>3897</v>
      </c>
      <c r="D572" s="20">
        <v>87608</v>
      </c>
      <c r="E572" s="18" t="s">
        <v>3512</v>
      </c>
      <c r="F572" s="18" t="s">
        <v>45</v>
      </c>
    </row>
    <row r="573" spans="1:6" hidden="1" outlineLevel="1" x14ac:dyDescent="0.25">
      <c r="A573" s="19" t="s">
        <v>5390</v>
      </c>
      <c r="B573" s="21">
        <v>502.25666819999998</v>
      </c>
      <c r="C573" s="19" t="s">
        <v>3897</v>
      </c>
      <c r="D573" s="20">
        <v>89633</v>
      </c>
      <c r="E573" s="18" t="s">
        <v>3511</v>
      </c>
      <c r="F573" s="18" t="s">
        <v>45</v>
      </c>
    </row>
    <row r="574" spans="1:6" hidden="1" outlineLevel="1" x14ac:dyDescent="0.25">
      <c r="A574" s="19" t="s">
        <v>5390</v>
      </c>
      <c r="B574" s="21">
        <v>502.25666819999998</v>
      </c>
      <c r="C574" s="19" t="s">
        <v>3897</v>
      </c>
      <c r="D574" s="20">
        <v>89859</v>
      </c>
      <c r="E574" s="18" t="s">
        <v>3510</v>
      </c>
      <c r="F574" s="18" t="s">
        <v>45</v>
      </c>
    </row>
    <row r="575" spans="1:6" hidden="1" outlineLevel="1" x14ac:dyDescent="0.25">
      <c r="A575" s="19" t="s">
        <v>5390</v>
      </c>
      <c r="B575" s="21">
        <v>502.32943920000002</v>
      </c>
      <c r="C575" s="19" t="s">
        <v>3897</v>
      </c>
      <c r="D575" s="20">
        <v>90101</v>
      </c>
      <c r="E575" s="18" t="s">
        <v>2145</v>
      </c>
      <c r="F575" s="18" t="s">
        <v>51</v>
      </c>
    </row>
    <row r="576" spans="1:6" hidden="1" outlineLevel="1" x14ac:dyDescent="0.25">
      <c r="A576" s="19" t="s">
        <v>5390</v>
      </c>
      <c r="B576" s="21">
        <v>502.32943920000002</v>
      </c>
      <c r="C576" s="19" t="s">
        <v>3897</v>
      </c>
      <c r="D576" s="20">
        <v>91001</v>
      </c>
      <c r="E576" s="18" t="s">
        <v>2143</v>
      </c>
      <c r="F576" s="18" t="s">
        <v>73</v>
      </c>
    </row>
    <row r="577" spans="1:31" collapsed="1" x14ac:dyDescent="0.25">
      <c r="A577" s="19" t="s">
        <v>43</v>
      </c>
      <c r="B577" s="21">
        <v>704.33529999999996</v>
      </c>
      <c r="C577" s="21">
        <v>5.95</v>
      </c>
      <c r="D577" s="20">
        <v>1.5009000000000001E-3</v>
      </c>
      <c r="E577" s="20">
        <v>3.9867E-2</v>
      </c>
      <c r="F577" s="20">
        <v>0.80681000000000003</v>
      </c>
      <c r="G577" s="20">
        <v>-0.30969999999999998</v>
      </c>
      <c r="H577" s="20">
        <v>0.20105999999999999</v>
      </c>
      <c r="I577" s="20">
        <v>0.55025000000000002</v>
      </c>
      <c r="J577" s="20">
        <v>0.89480999999999999</v>
      </c>
      <c r="K577" s="20">
        <v>-0.16034999999999999</v>
      </c>
      <c r="L577" s="20">
        <v>4.9178000000000004E-4</v>
      </c>
      <c r="M577" s="20">
        <v>8.9344000000000003E-3</v>
      </c>
      <c r="N577" s="20">
        <v>0.76075999999999999</v>
      </c>
      <c r="O577" s="20">
        <v>-0.39449000000000001</v>
      </c>
      <c r="P577" s="20">
        <v>1.1356E-2</v>
      </c>
      <c r="Q577" s="20">
        <v>5.9221000000000003E-2</v>
      </c>
      <c r="R577" s="20">
        <v>0.55084999999999995</v>
      </c>
      <c r="S577" s="20">
        <v>-0.86026999999999998</v>
      </c>
      <c r="T577" s="20">
        <v>5.2156000000000001E-2</v>
      </c>
      <c r="U577" s="20">
        <v>0.16921</v>
      </c>
      <c r="V577" s="20">
        <v>0.68274999999999997</v>
      </c>
      <c r="W577" s="20">
        <v>-0.55057</v>
      </c>
      <c r="X577" s="20">
        <v>3.8184000000000003E-2</v>
      </c>
      <c r="Y577" s="20">
        <v>0.15679999999999999</v>
      </c>
      <c r="Z577" s="20">
        <v>0.61560000000000004</v>
      </c>
      <c r="AA577" s="20">
        <v>-0.69993000000000005</v>
      </c>
      <c r="AB577" s="20">
        <v>8.3725999999999995E-2</v>
      </c>
      <c r="AC577" s="20">
        <v>0.25785000000000002</v>
      </c>
      <c r="AD577" s="20">
        <v>0.72407999999999995</v>
      </c>
      <c r="AE577" s="20">
        <v>-0.46578000000000003</v>
      </c>
    </row>
    <row r="578" spans="1:31" hidden="1" outlineLevel="1" x14ac:dyDescent="0.25">
      <c r="A578" s="19" t="s">
        <v>69</v>
      </c>
      <c r="B578" s="19" t="s">
        <v>68</v>
      </c>
      <c r="C578" s="19" t="s">
        <v>67</v>
      </c>
      <c r="D578" s="18" t="s">
        <v>66</v>
      </c>
      <c r="E578" s="18" t="s">
        <v>65</v>
      </c>
      <c r="F578" s="18" t="s">
        <v>64</v>
      </c>
    </row>
    <row r="579" spans="1:31" collapsed="1" x14ac:dyDescent="0.25">
      <c r="A579" s="19" t="s">
        <v>43</v>
      </c>
      <c r="B579" s="21">
        <v>510.34609999999998</v>
      </c>
      <c r="C579" s="21">
        <v>5.96</v>
      </c>
      <c r="D579" s="20">
        <v>1.6918E-3</v>
      </c>
      <c r="E579" s="20">
        <v>4.3646999999999998E-2</v>
      </c>
      <c r="F579" s="20">
        <v>0.68627000000000005</v>
      </c>
      <c r="G579" s="20">
        <v>-0.54313999999999996</v>
      </c>
      <c r="H579" s="20">
        <v>2.5283E-2</v>
      </c>
      <c r="I579" s="20">
        <v>0.21278</v>
      </c>
      <c r="J579" s="20">
        <v>0.74399999999999999</v>
      </c>
      <c r="K579" s="20">
        <v>-0.42663000000000001</v>
      </c>
      <c r="L579" s="20">
        <v>3.2981E-3</v>
      </c>
      <c r="M579" s="20">
        <v>3.0402999999999999E-2</v>
      </c>
      <c r="N579" s="20">
        <v>0.65163000000000004</v>
      </c>
      <c r="O579" s="20">
        <v>-0.61787000000000003</v>
      </c>
      <c r="P579" s="20">
        <v>4.3070000000000001E-3</v>
      </c>
      <c r="Q579" s="20">
        <v>3.3586999999999999E-2</v>
      </c>
      <c r="R579" s="20">
        <v>0.34417999999999999</v>
      </c>
      <c r="S579" s="20">
        <v>-1.5387999999999999</v>
      </c>
      <c r="T579" s="20">
        <v>1.8544999999999999E-2</v>
      </c>
      <c r="U579" s="20">
        <v>9.0077000000000004E-2</v>
      </c>
      <c r="V579" s="20">
        <v>0.50151999999999997</v>
      </c>
      <c r="W579" s="20">
        <v>-0.99563000000000001</v>
      </c>
      <c r="X579" s="20">
        <v>1.6308E-2</v>
      </c>
      <c r="Y579" s="20">
        <v>9.4945000000000002E-2</v>
      </c>
      <c r="Z579" s="20">
        <v>0.46261000000000002</v>
      </c>
      <c r="AA579" s="20">
        <v>-1.1121000000000001</v>
      </c>
      <c r="AB579" s="20">
        <v>2.9973E-2</v>
      </c>
      <c r="AC579" s="20">
        <v>0.13335</v>
      </c>
      <c r="AD579" s="20">
        <v>0.52817999999999998</v>
      </c>
      <c r="AE579" s="20">
        <v>-0.92090000000000005</v>
      </c>
    </row>
    <row r="580" spans="1:31" hidden="1" outlineLevel="1" x14ac:dyDescent="0.25">
      <c r="A580" s="19" t="s">
        <v>69</v>
      </c>
      <c r="B580" s="19" t="s">
        <v>68</v>
      </c>
      <c r="C580" s="19" t="s">
        <v>67</v>
      </c>
      <c r="D580" s="18" t="s">
        <v>66</v>
      </c>
      <c r="E580" s="18" t="s">
        <v>65</v>
      </c>
      <c r="F580" s="18" t="s">
        <v>64</v>
      </c>
    </row>
    <row r="581" spans="1:31" collapsed="1" x14ac:dyDescent="0.25">
      <c r="A581" s="19" t="s">
        <v>43</v>
      </c>
      <c r="B581" s="21">
        <v>1160.7145</v>
      </c>
      <c r="C581" s="21">
        <v>5.96</v>
      </c>
      <c r="D581" s="20">
        <v>1.6945E-3</v>
      </c>
      <c r="E581" s="20">
        <v>4.3646999999999998E-2</v>
      </c>
      <c r="F581" s="20">
        <v>0.69476000000000004</v>
      </c>
      <c r="G581" s="20">
        <v>-0.52541000000000004</v>
      </c>
      <c r="H581" s="20">
        <v>3.2605000000000002E-2</v>
      </c>
      <c r="I581" s="20">
        <v>0.23788999999999999</v>
      </c>
      <c r="J581" s="20">
        <v>0.73099000000000003</v>
      </c>
      <c r="K581" s="20">
        <v>-0.45207999999999998</v>
      </c>
      <c r="L581" s="22">
        <v>4.2067000000000002E-5</v>
      </c>
      <c r="M581" s="20">
        <v>2.3984000000000002E-3</v>
      </c>
      <c r="N581" s="20">
        <v>0.59938000000000002</v>
      </c>
      <c r="O581" s="20">
        <v>-0.73846999999999996</v>
      </c>
      <c r="P581" s="20">
        <v>7.3374E-3</v>
      </c>
      <c r="Q581" s="20">
        <v>4.4707999999999998E-2</v>
      </c>
      <c r="R581" s="20">
        <v>0.27639999999999998</v>
      </c>
      <c r="S581" s="20">
        <v>-1.8552</v>
      </c>
      <c r="T581" s="20">
        <v>2.1805000000000001E-2</v>
      </c>
      <c r="U581" s="20">
        <v>9.9377999999999994E-2</v>
      </c>
      <c r="V581" s="20">
        <v>0.39784000000000003</v>
      </c>
      <c r="W581" s="20">
        <v>-1.3298000000000001</v>
      </c>
      <c r="X581" s="20">
        <v>2.2981999999999999E-2</v>
      </c>
      <c r="Y581" s="20">
        <v>0.11423999999999999</v>
      </c>
      <c r="Z581" s="20">
        <v>0.37812000000000001</v>
      </c>
      <c r="AA581" s="20">
        <v>-1.4031</v>
      </c>
      <c r="AB581" s="20">
        <v>3.2410000000000001E-2</v>
      </c>
      <c r="AC581" s="20">
        <v>0.13958999999999999</v>
      </c>
      <c r="AD581" s="20">
        <v>0.46115</v>
      </c>
      <c r="AE581" s="20">
        <v>-1.1167</v>
      </c>
    </row>
    <row r="582" spans="1:31" hidden="1" outlineLevel="1" x14ac:dyDescent="0.25">
      <c r="A582" s="19" t="s">
        <v>69</v>
      </c>
      <c r="B582" s="19" t="s">
        <v>68</v>
      </c>
      <c r="C582" s="19" t="s">
        <v>67</v>
      </c>
      <c r="D582" s="18" t="s">
        <v>66</v>
      </c>
      <c r="E582" s="18" t="s">
        <v>65</v>
      </c>
      <c r="F582" s="18" t="s">
        <v>64</v>
      </c>
    </row>
    <row r="583" spans="1:31" collapsed="1" x14ac:dyDescent="0.25">
      <c r="A583" s="19" t="s">
        <v>43</v>
      </c>
      <c r="B583" s="21">
        <v>883.53309999999999</v>
      </c>
      <c r="C583" s="21">
        <v>12.16</v>
      </c>
      <c r="D583" s="20">
        <v>1.7243E-3</v>
      </c>
      <c r="E583" s="20">
        <v>4.3750999999999998E-2</v>
      </c>
      <c r="F583" s="20">
        <v>0.46755999999999998</v>
      </c>
      <c r="G583" s="20">
        <v>-1.0968</v>
      </c>
      <c r="H583" s="20">
        <v>0.51373999999999997</v>
      </c>
      <c r="I583" s="20">
        <v>0.80271000000000003</v>
      </c>
      <c r="J583" s="20">
        <v>0.84338000000000002</v>
      </c>
      <c r="K583" s="20">
        <v>-0.24575</v>
      </c>
      <c r="L583" s="20">
        <v>0.34255999999999998</v>
      </c>
      <c r="M583" s="20">
        <v>0.59302999999999995</v>
      </c>
      <c r="N583" s="20">
        <v>0.79059999999999997</v>
      </c>
      <c r="O583" s="20">
        <v>-0.33896999999999999</v>
      </c>
      <c r="P583" s="20">
        <v>0.35743000000000003</v>
      </c>
      <c r="Q583" s="20">
        <v>0.55847000000000002</v>
      </c>
      <c r="R583" s="20">
        <v>0.77090000000000003</v>
      </c>
      <c r="S583" s="20">
        <v>-0.37537999999999999</v>
      </c>
      <c r="T583" s="20">
        <v>1.5558E-3</v>
      </c>
      <c r="U583" s="20">
        <v>1.9886000000000001E-2</v>
      </c>
      <c r="V583" s="20">
        <v>1.6488</v>
      </c>
      <c r="W583" s="20">
        <v>0.72138000000000002</v>
      </c>
      <c r="X583" s="20">
        <v>0.59636</v>
      </c>
      <c r="Y583" s="20">
        <v>0.78712000000000004</v>
      </c>
      <c r="Z583" s="20">
        <v>0.91405999999999998</v>
      </c>
      <c r="AA583" s="20">
        <v>-0.12964000000000001</v>
      </c>
      <c r="AB583" s="20">
        <v>0.94862000000000002</v>
      </c>
      <c r="AC583" s="20">
        <v>0.99182000000000003</v>
      </c>
      <c r="AD583" s="20">
        <v>0.97507999999999995</v>
      </c>
      <c r="AE583" s="20">
        <v>-3.6412E-2</v>
      </c>
    </row>
    <row r="584" spans="1:31" hidden="1" outlineLevel="1" x14ac:dyDescent="0.25">
      <c r="A584" s="19" t="s">
        <v>69</v>
      </c>
      <c r="B584" s="19" t="s">
        <v>68</v>
      </c>
      <c r="C584" s="19" t="s">
        <v>67</v>
      </c>
      <c r="D584" s="18" t="s">
        <v>66</v>
      </c>
      <c r="E584" s="18" t="s">
        <v>65</v>
      </c>
      <c r="F584" s="18" t="s">
        <v>64</v>
      </c>
    </row>
    <row r="585" spans="1:31" hidden="1" outlineLevel="1" x14ac:dyDescent="0.25">
      <c r="A585" s="19" t="s">
        <v>5372</v>
      </c>
      <c r="B585" s="21">
        <v>884.54147920000003</v>
      </c>
      <c r="C585" s="19" t="s">
        <v>3897</v>
      </c>
      <c r="D585" s="20">
        <v>61180</v>
      </c>
      <c r="E585" s="18" t="s">
        <v>5389</v>
      </c>
      <c r="F585" s="18" t="s">
        <v>60</v>
      </c>
    </row>
    <row r="586" spans="1:31" hidden="1" outlineLevel="1" x14ac:dyDescent="0.25">
      <c r="A586" s="19" t="s">
        <v>5372</v>
      </c>
      <c r="B586" s="21">
        <v>884.54147920000003</v>
      </c>
      <c r="C586" s="19" t="s">
        <v>3897</v>
      </c>
      <c r="D586" s="20">
        <v>61181</v>
      </c>
      <c r="E586" s="18" t="s">
        <v>5388</v>
      </c>
      <c r="F586" s="18" t="s">
        <v>60</v>
      </c>
    </row>
    <row r="587" spans="1:31" hidden="1" outlineLevel="1" x14ac:dyDescent="0.25">
      <c r="A587" s="19" t="s">
        <v>5372</v>
      </c>
      <c r="B587" s="21">
        <v>884.54147920000003</v>
      </c>
      <c r="C587" s="19" t="s">
        <v>3897</v>
      </c>
      <c r="D587" s="20">
        <v>61189</v>
      </c>
      <c r="E587" s="18" t="s">
        <v>5387</v>
      </c>
      <c r="F587" s="18" t="s">
        <v>60</v>
      </c>
    </row>
    <row r="588" spans="1:31" hidden="1" outlineLevel="1" x14ac:dyDescent="0.25">
      <c r="A588" s="19" t="s">
        <v>5372</v>
      </c>
      <c r="B588" s="21">
        <v>884.54147920000003</v>
      </c>
      <c r="C588" s="19" t="s">
        <v>3897</v>
      </c>
      <c r="D588" s="20">
        <v>61217</v>
      </c>
      <c r="E588" s="18" t="s">
        <v>5386</v>
      </c>
      <c r="F588" s="18" t="s">
        <v>60</v>
      </c>
    </row>
    <row r="589" spans="1:31" hidden="1" outlineLevel="1" x14ac:dyDescent="0.25">
      <c r="A589" s="19" t="s">
        <v>5372</v>
      </c>
      <c r="B589" s="21">
        <v>884.54147920000003</v>
      </c>
      <c r="C589" s="19" t="s">
        <v>3897</v>
      </c>
      <c r="D589" s="20">
        <v>61218</v>
      </c>
      <c r="E589" s="18" t="s">
        <v>5385</v>
      </c>
      <c r="F589" s="18" t="s">
        <v>60</v>
      </c>
    </row>
    <row r="590" spans="1:31" hidden="1" outlineLevel="1" x14ac:dyDescent="0.25">
      <c r="A590" s="19" t="s">
        <v>5372</v>
      </c>
      <c r="B590" s="21">
        <v>884.54147920000003</v>
      </c>
      <c r="C590" s="19" t="s">
        <v>3897</v>
      </c>
      <c r="D590" s="20">
        <v>61229</v>
      </c>
      <c r="E590" s="18" t="s">
        <v>5384</v>
      </c>
      <c r="F590" s="18" t="s">
        <v>60</v>
      </c>
    </row>
    <row r="591" spans="1:31" hidden="1" outlineLevel="1" x14ac:dyDescent="0.25">
      <c r="A591" s="19" t="s">
        <v>5372</v>
      </c>
      <c r="B591" s="21">
        <v>884.54147920000003</v>
      </c>
      <c r="C591" s="19" t="s">
        <v>3897</v>
      </c>
      <c r="D591" s="20">
        <v>61230</v>
      </c>
      <c r="E591" s="18" t="s">
        <v>5383</v>
      </c>
      <c r="F591" s="18" t="s">
        <v>60</v>
      </c>
    </row>
    <row r="592" spans="1:31" hidden="1" outlineLevel="1" x14ac:dyDescent="0.25">
      <c r="A592" s="19" t="s">
        <v>5372</v>
      </c>
      <c r="B592" s="21">
        <v>884.54147920000003</v>
      </c>
      <c r="C592" s="19" t="s">
        <v>3897</v>
      </c>
      <c r="D592" s="20">
        <v>61239</v>
      </c>
      <c r="E592" s="18" t="s">
        <v>5382</v>
      </c>
      <c r="F592" s="18" t="s">
        <v>60</v>
      </c>
    </row>
    <row r="593" spans="1:31" hidden="1" outlineLevel="1" x14ac:dyDescent="0.25">
      <c r="A593" s="19" t="s">
        <v>5372</v>
      </c>
      <c r="B593" s="21">
        <v>884.54147920000003</v>
      </c>
      <c r="C593" s="19" t="s">
        <v>3897</v>
      </c>
      <c r="D593" s="20">
        <v>61240</v>
      </c>
      <c r="E593" s="18" t="s">
        <v>5381</v>
      </c>
      <c r="F593" s="18" t="s">
        <v>60</v>
      </c>
    </row>
    <row r="594" spans="1:31" hidden="1" outlineLevel="1" x14ac:dyDescent="0.25">
      <c r="A594" s="19" t="s">
        <v>5372</v>
      </c>
      <c r="B594" s="21">
        <v>884.54147920000003</v>
      </c>
      <c r="C594" s="19" t="s">
        <v>3897</v>
      </c>
      <c r="D594" s="20">
        <v>61268</v>
      </c>
      <c r="E594" s="18" t="s">
        <v>5380</v>
      </c>
      <c r="F594" s="18" t="s">
        <v>60</v>
      </c>
    </row>
    <row r="595" spans="1:31" hidden="1" outlineLevel="1" x14ac:dyDescent="0.25">
      <c r="A595" s="19" t="s">
        <v>5372</v>
      </c>
      <c r="B595" s="21">
        <v>884.54147920000003</v>
      </c>
      <c r="C595" s="19" t="s">
        <v>3897</v>
      </c>
      <c r="D595" s="20">
        <v>61275</v>
      </c>
      <c r="E595" s="18" t="s">
        <v>5379</v>
      </c>
      <c r="F595" s="18" t="s">
        <v>60</v>
      </c>
    </row>
    <row r="596" spans="1:31" hidden="1" outlineLevel="1" x14ac:dyDescent="0.25">
      <c r="A596" s="19" t="s">
        <v>5372</v>
      </c>
      <c r="B596" s="21">
        <v>884.54147920000003</v>
      </c>
      <c r="C596" s="19" t="s">
        <v>3897</v>
      </c>
      <c r="D596" s="20">
        <v>61280</v>
      </c>
      <c r="E596" s="18" t="s">
        <v>5378</v>
      </c>
      <c r="F596" s="18" t="s">
        <v>60</v>
      </c>
    </row>
    <row r="597" spans="1:31" hidden="1" outlineLevel="1" x14ac:dyDescent="0.25">
      <c r="A597" s="19" t="s">
        <v>5372</v>
      </c>
      <c r="B597" s="21">
        <v>884.54147920000003</v>
      </c>
      <c r="C597" s="19" t="s">
        <v>3897</v>
      </c>
      <c r="D597" s="20">
        <v>61281</v>
      </c>
      <c r="E597" s="18" t="s">
        <v>5377</v>
      </c>
      <c r="F597" s="18" t="s">
        <v>60</v>
      </c>
    </row>
    <row r="598" spans="1:31" hidden="1" outlineLevel="1" x14ac:dyDescent="0.25">
      <c r="A598" s="19" t="s">
        <v>5372</v>
      </c>
      <c r="B598" s="21">
        <v>884.54147920000003</v>
      </c>
      <c r="C598" s="19" t="s">
        <v>3897</v>
      </c>
      <c r="D598" s="20">
        <v>61286</v>
      </c>
      <c r="E598" s="18" t="s">
        <v>5376</v>
      </c>
      <c r="F598" s="18" t="s">
        <v>60</v>
      </c>
    </row>
    <row r="599" spans="1:31" hidden="1" outlineLevel="1" x14ac:dyDescent="0.25">
      <c r="A599" s="19" t="s">
        <v>5372</v>
      </c>
      <c r="B599" s="21">
        <v>884.54147920000003</v>
      </c>
      <c r="C599" s="19" t="s">
        <v>3897</v>
      </c>
      <c r="D599" s="20">
        <v>61287</v>
      </c>
      <c r="E599" s="18" t="s">
        <v>5375</v>
      </c>
      <c r="F599" s="18" t="s">
        <v>60</v>
      </c>
    </row>
    <row r="600" spans="1:31" hidden="1" outlineLevel="1" x14ac:dyDescent="0.25">
      <c r="A600" s="19" t="s">
        <v>5372</v>
      </c>
      <c r="B600" s="21">
        <v>884.54147920000003</v>
      </c>
      <c r="C600" s="19" t="s">
        <v>3897</v>
      </c>
      <c r="D600" s="20">
        <v>61293</v>
      </c>
      <c r="E600" s="18" t="s">
        <v>5374</v>
      </c>
      <c r="F600" s="18" t="s">
        <v>60</v>
      </c>
    </row>
    <row r="601" spans="1:31" hidden="1" outlineLevel="1" x14ac:dyDescent="0.25">
      <c r="A601" s="19" t="s">
        <v>5372</v>
      </c>
      <c r="B601" s="21">
        <v>884.54147920000003</v>
      </c>
      <c r="C601" s="19" t="s">
        <v>3897</v>
      </c>
      <c r="D601" s="20">
        <v>61301</v>
      </c>
      <c r="E601" s="18" t="s">
        <v>5373</v>
      </c>
      <c r="F601" s="18" t="s">
        <v>60</v>
      </c>
    </row>
    <row r="602" spans="1:31" hidden="1" outlineLevel="1" x14ac:dyDescent="0.25">
      <c r="A602" s="19" t="s">
        <v>5372</v>
      </c>
      <c r="B602" s="21">
        <v>884.54147920000003</v>
      </c>
      <c r="C602" s="19" t="s">
        <v>3897</v>
      </c>
      <c r="D602" s="20">
        <v>61303</v>
      </c>
      <c r="E602" s="18" t="s">
        <v>5371</v>
      </c>
      <c r="F602" s="18" t="s">
        <v>60</v>
      </c>
    </row>
    <row r="603" spans="1:31" collapsed="1" x14ac:dyDescent="0.25">
      <c r="A603" s="19" t="s">
        <v>43</v>
      </c>
      <c r="B603" s="21">
        <v>823.53340000000003</v>
      </c>
      <c r="C603" s="21">
        <v>8.1999999999999993</v>
      </c>
      <c r="D603" s="20">
        <v>1.8465000000000001E-3</v>
      </c>
      <c r="E603" s="20">
        <v>4.5791999999999999E-2</v>
      </c>
      <c r="F603" s="20">
        <v>0.73360000000000003</v>
      </c>
      <c r="G603" s="20">
        <v>-0.44692999999999999</v>
      </c>
      <c r="H603" s="20">
        <v>0.28283000000000003</v>
      </c>
      <c r="I603" s="20">
        <v>0.64537999999999995</v>
      </c>
      <c r="J603" s="20">
        <v>0.87965000000000004</v>
      </c>
      <c r="K603" s="20">
        <v>-0.18501000000000001</v>
      </c>
      <c r="L603" s="20">
        <v>5.8094E-2</v>
      </c>
      <c r="M603" s="20">
        <v>0.18883</v>
      </c>
      <c r="N603" s="20">
        <v>0.78083999999999998</v>
      </c>
      <c r="O603" s="20">
        <v>-0.3569</v>
      </c>
      <c r="P603" s="20">
        <v>1.5181999999999999E-2</v>
      </c>
      <c r="Q603" s="20">
        <v>7.1100999999999998E-2</v>
      </c>
      <c r="R603" s="20">
        <v>0.69525000000000003</v>
      </c>
      <c r="S603" s="20">
        <v>-0.52441000000000004</v>
      </c>
      <c r="T603" s="20">
        <v>0.59486000000000006</v>
      </c>
      <c r="U603" s="20">
        <v>0.76034999999999997</v>
      </c>
      <c r="V603" s="20">
        <v>0.94771000000000005</v>
      </c>
      <c r="W603" s="20">
        <v>-7.7479000000000006E-2</v>
      </c>
      <c r="X603" s="20">
        <v>0.46883000000000002</v>
      </c>
      <c r="Y603" s="20">
        <v>0.69730000000000003</v>
      </c>
      <c r="Z603" s="20">
        <v>0.79037000000000002</v>
      </c>
      <c r="AA603" s="20">
        <v>-0.33939999999999998</v>
      </c>
      <c r="AB603" s="20">
        <v>0.59604000000000001</v>
      </c>
      <c r="AC603" s="20">
        <v>0.81960999999999995</v>
      </c>
      <c r="AD603" s="20">
        <v>0.89037999999999995</v>
      </c>
      <c r="AE603" s="20">
        <v>-0.16750999999999999</v>
      </c>
    </row>
    <row r="604" spans="1:31" hidden="1" outlineLevel="1" x14ac:dyDescent="0.25">
      <c r="A604" s="19" t="s">
        <v>69</v>
      </c>
      <c r="B604" s="19" t="s">
        <v>68</v>
      </c>
      <c r="C604" s="19" t="s">
        <v>67</v>
      </c>
      <c r="D604" s="18" t="s">
        <v>66</v>
      </c>
      <c r="E604" s="18" t="s">
        <v>65</v>
      </c>
      <c r="F604" s="18" t="s">
        <v>64</v>
      </c>
    </row>
    <row r="605" spans="1:31" hidden="1" outlineLevel="1" x14ac:dyDescent="0.25">
      <c r="A605" s="19" t="s">
        <v>5366</v>
      </c>
      <c r="B605" s="21">
        <v>824.55673530000001</v>
      </c>
      <c r="C605" s="19" t="s">
        <v>3897</v>
      </c>
      <c r="D605" s="20">
        <v>61884</v>
      </c>
      <c r="E605" s="18" t="s">
        <v>5370</v>
      </c>
      <c r="F605" s="18" t="s">
        <v>45</v>
      </c>
    </row>
    <row r="606" spans="1:31" hidden="1" outlineLevel="1" x14ac:dyDescent="0.25">
      <c r="A606" s="19" t="s">
        <v>5366</v>
      </c>
      <c r="B606" s="21">
        <v>824.55673530000001</v>
      </c>
      <c r="C606" s="19" t="s">
        <v>3897</v>
      </c>
      <c r="D606" s="20">
        <v>61885</v>
      </c>
      <c r="E606" s="18" t="s">
        <v>5369</v>
      </c>
      <c r="F606" s="18" t="s">
        <v>45</v>
      </c>
    </row>
    <row r="607" spans="1:31" hidden="1" outlineLevel="1" x14ac:dyDescent="0.25">
      <c r="A607" s="19" t="s">
        <v>5366</v>
      </c>
      <c r="B607" s="21">
        <v>824.55673530000001</v>
      </c>
      <c r="C607" s="19" t="s">
        <v>3897</v>
      </c>
      <c r="D607" s="20">
        <v>61897</v>
      </c>
      <c r="E607" s="18" t="s">
        <v>5368</v>
      </c>
      <c r="F607" s="18" t="s">
        <v>45</v>
      </c>
    </row>
    <row r="608" spans="1:31" hidden="1" outlineLevel="1" x14ac:dyDescent="0.25">
      <c r="A608" s="19" t="s">
        <v>5366</v>
      </c>
      <c r="B608" s="21">
        <v>824.55673530000001</v>
      </c>
      <c r="C608" s="19" t="s">
        <v>3897</v>
      </c>
      <c r="D608" s="20">
        <v>61912</v>
      </c>
      <c r="E608" s="18" t="s">
        <v>5367</v>
      </c>
      <c r="F608" s="18" t="s">
        <v>45</v>
      </c>
    </row>
    <row r="609" spans="1:31" hidden="1" outlineLevel="1" x14ac:dyDescent="0.25">
      <c r="A609" s="19" t="s">
        <v>5366</v>
      </c>
      <c r="B609" s="21">
        <v>824.55673530000001</v>
      </c>
      <c r="C609" s="19" t="s">
        <v>3897</v>
      </c>
      <c r="D609" s="20">
        <v>79464</v>
      </c>
      <c r="E609" s="18" t="s">
        <v>5365</v>
      </c>
      <c r="F609" s="18" t="s">
        <v>45</v>
      </c>
    </row>
    <row r="610" spans="1:31" collapsed="1" x14ac:dyDescent="0.25">
      <c r="A610" s="19" t="s">
        <v>43</v>
      </c>
      <c r="B610" s="21">
        <v>303.91590000000002</v>
      </c>
      <c r="C610" s="21">
        <v>0.32</v>
      </c>
      <c r="D610" s="20">
        <v>1.8799000000000001E-3</v>
      </c>
      <c r="E610" s="20">
        <v>4.5791999999999999E-2</v>
      </c>
      <c r="F610" s="20">
        <v>0.72804000000000002</v>
      </c>
      <c r="G610" s="20">
        <v>-0.45791999999999999</v>
      </c>
      <c r="H610" s="20">
        <v>0.19989999999999999</v>
      </c>
      <c r="I610" s="20">
        <v>0.54854999999999998</v>
      </c>
      <c r="J610" s="20">
        <v>0.89327000000000001</v>
      </c>
      <c r="K610" s="20">
        <v>-0.16284000000000001</v>
      </c>
      <c r="L610" s="20">
        <v>0.89436000000000004</v>
      </c>
      <c r="M610" s="20">
        <v>0.95540999999999998</v>
      </c>
      <c r="N610" s="20">
        <v>1.0269999999999999</v>
      </c>
      <c r="O610" s="20">
        <v>3.8483000000000003E-2</v>
      </c>
      <c r="P610" s="20">
        <v>2.2685000000000001E-3</v>
      </c>
      <c r="Q610" s="20">
        <v>2.1665E-2</v>
      </c>
      <c r="R610" s="20">
        <v>0.65486999999999995</v>
      </c>
      <c r="S610" s="20">
        <v>-0.61072000000000004</v>
      </c>
      <c r="T610" s="20">
        <v>0.39566000000000001</v>
      </c>
      <c r="U610" s="20">
        <v>0.60324999999999995</v>
      </c>
      <c r="V610" s="20">
        <v>0.89951000000000003</v>
      </c>
      <c r="W610" s="20">
        <v>-0.15279999999999999</v>
      </c>
      <c r="X610" s="20">
        <v>5.8465999999999997E-2</v>
      </c>
      <c r="Y610" s="20">
        <v>0.20732999999999999</v>
      </c>
      <c r="Z610" s="20">
        <v>0.73311999999999999</v>
      </c>
      <c r="AA610" s="20">
        <v>-0.44788</v>
      </c>
      <c r="AB610" s="20">
        <v>1.1294E-2</v>
      </c>
      <c r="AC610" s="20">
        <v>8.1405000000000005E-2</v>
      </c>
      <c r="AD610" s="20">
        <v>0.63763000000000003</v>
      </c>
      <c r="AE610" s="20">
        <v>-0.6492</v>
      </c>
    </row>
    <row r="611" spans="1:31" hidden="1" outlineLevel="1" x14ac:dyDescent="0.25">
      <c r="A611" s="19" t="s">
        <v>69</v>
      </c>
      <c r="B611" s="19" t="s">
        <v>68</v>
      </c>
      <c r="C611" s="19" t="s">
        <v>67</v>
      </c>
      <c r="D611" s="18" t="s">
        <v>66</v>
      </c>
      <c r="E611" s="18" t="s">
        <v>65</v>
      </c>
      <c r="F611" s="18" t="s">
        <v>64</v>
      </c>
    </row>
    <row r="612" spans="1:31" collapsed="1" x14ac:dyDescent="0.25">
      <c r="A612" s="19" t="s">
        <v>43</v>
      </c>
      <c r="B612" s="21">
        <v>637.35140000000001</v>
      </c>
      <c r="C612" s="21">
        <v>5.96</v>
      </c>
      <c r="D612" s="20">
        <v>1.8856000000000001E-3</v>
      </c>
      <c r="E612" s="20">
        <v>4.5791999999999999E-2</v>
      </c>
      <c r="F612" s="20">
        <v>0.76876</v>
      </c>
      <c r="G612" s="20">
        <v>-0.37940000000000002</v>
      </c>
      <c r="H612" s="20">
        <v>5.9957000000000003E-2</v>
      </c>
      <c r="I612" s="20">
        <v>0.29288999999999998</v>
      </c>
      <c r="J612" s="20">
        <v>0.82554000000000005</v>
      </c>
      <c r="K612" s="20">
        <v>-0.27659</v>
      </c>
      <c r="L612" s="20">
        <v>2.0708E-4</v>
      </c>
      <c r="M612" s="20">
        <v>5.0971999999999996E-3</v>
      </c>
      <c r="N612" s="20">
        <v>0.69904999999999995</v>
      </c>
      <c r="O612" s="20">
        <v>-0.51651999999999998</v>
      </c>
      <c r="P612" s="20">
        <v>6.3144000000000004E-3</v>
      </c>
      <c r="Q612" s="20">
        <v>4.1768E-2</v>
      </c>
      <c r="R612" s="20">
        <v>0.44484000000000001</v>
      </c>
      <c r="S612" s="20">
        <v>-1.1687000000000001</v>
      </c>
      <c r="T612" s="20">
        <v>2.6165000000000001E-2</v>
      </c>
      <c r="U612" s="20">
        <v>0.11057</v>
      </c>
      <c r="V612" s="20">
        <v>0.57864000000000004</v>
      </c>
      <c r="W612" s="20">
        <v>-0.78925000000000001</v>
      </c>
      <c r="X612" s="20">
        <v>2.3462E-2</v>
      </c>
      <c r="Y612" s="20">
        <v>0.11561</v>
      </c>
      <c r="Z612" s="20">
        <v>0.53883999999999999</v>
      </c>
      <c r="AA612" s="20">
        <v>-0.89205999999999996</v>
      </c>
      <c r="AB612" s="20">
        <v>4.7631E-2</v>
      </c>
      <c r="AC612" s="20">
        <v>0.17602999999999999</v>
      </c>
      <c r="AD612" s="20">
        <v>0.63634000000000002</v>
      </c>
      <c r="AE612" s="20">
        <v>-0.65212999999999999</v>
      </c>
    </row>
    <row r="613" spans="1:31" hidden="1" outlineLevel="1" x14ac:dyDescent="0.25">
      <c r="A613" s="19" t="s">
        <v>69</v>
      </c>
      <c r="B613" s="19" t="s">
        <v>68</v>
      </c>
      <c r="C613" s="19" t="s">
        <v>67</v>
      </c>
      <c r="D613" s="18" t="s">
        <v>66</v>
      </c>
      <c r="E613" s="18" t="s">
        <v>65</v>
      </c>
      <c r="F613" s="18" t="s">
        <v>64</v>
      </c>
    </row>
    <row r="614" spans="1:31" hidden="1" outlineLevel="1" x14ac:dyDescent="0.25">
      <c r="A614" s="19" t="s">
        <v>5364</v>
      </c>
      <c r="B614" s="21">
        <v>638.36661260000005</v>
      </c>
      <c r="C614" s="19" t="s">
        <v>3897</v>
      </c>
      <c r="D614" s="20">
        <v>94914</v>
      </c>
      <c r="E614" s="18" t="s">
        <v>5363</v>
      </c>
      <c r="F614" s="18" t="s">
        <v>51</v>
      </c>
    </row>
    <row r="615" spans="1:31" hidden="1" outlineLevel="1" x14ac:dyDescent="0.25">
      <c r="A615" s="19" t="s">
        <v>5364</v>
      </c>
      <c r="B615" s="21">
        <v>638.39475540000001</v>
      </c>
      <c r="C615" s="19" t="s">
        <v>3897</v>
      </c>
      <c r="D615" s="20">
        <v>81288</v>
      </c>
      <c r="E615" s="18" t="s">
        <v>1606</v>
      </c>
      <c r="F615" s="18" t="s">
        <v>45</v>
      </c>
    </row>
    <row r="616" spans="1:31" hidden="1" outlineLevel="1" x14ac:dyDescent="0.25">
      <c r="A616" s="19" t="s">
        <v>5364</v>
      </c>
      <c r="B616" s="21">
        <v>638.39475540000001</v>
      </c>
      <c r="C616" s="19" t="s">
        <v>3897</v>
      </c>
      <c r="D616" s="20">
        <v>81592</v>
      </c>
      <c r="E616" s="18" t="s">
        <v>1605</v>
      </c>
      <c r="F616" s="18" t="s">
        <v>45</v>
      </c>
    </row>
    <row r="617" spans="1:31" hidden="1" outlineLevel="1" x14ac:dyDescent="0.25">
      <c r="A617" s="19" t="s">
        <v>5364</v>
      </c>
      <c r="B617" s="21">
        <v>638.36661260000005</v>
      </c>
      <c r="C617" s="19" t="s">
        <v>3897</v>
      </c>
      <c r="D617" s="20">
        <v>94914</v>
      </c>
      <c r="E617" s="18" t="s">
        <v>5363</v>
      </c>
      <c r="F617" s="18" t="s">
        <v>51</v>
      </c>
    </row>
    <row r="618" spans="1:31" collapsed="1" x14ac:dyDescent="0.25">
      <c r="A618" s="19" t="s">
        <v>43</v>
      </c>
      <c r="B618" s="21">
        <v>125.8733</v>
      </c>
      <c r="C618" s="21">
        <v>0.16</v>
      </c>
      <c r="D618" s="20">
        <v>1.9759999999999999E-3</v>
      </c>
      <c r="E618" s="20">
        <v>4.709E-2</v>
      </c>
      <c r="F618" s="20">
        <v>0.82799</v>
      </c>
      <c r="G618" s="20">
        <v>-0.27232000000000001</v>
      </c>
      <c r="H618" s="20">
        <v>0.65542</v>
      </c>
      <c r="I618" s="20">
        <v>0.86843999999999999</v>
      </c>
      <c r="J618" s="20">
        <v>0.9768</v>
      </c>
      <c r="K618" s="20">
        <v>-3.3862999999999997E-2</v>
      </c>
      <c r="L618" s="20">
        <v>0.84875999999999996</v>
      </c>
      <c r="M618" s="20">
        <v>0.93211999999999995</v>
      </c>
      <c r="N618" s="20">
        <v>1.0089999999999999</v>
      </c>
      <c r="O618" s="20">
        <v>1.2933E-2</v>
      </c>
      <c r="P618" s="20">
        <v>0.34678999999999999</v>
      </c>
      <c r="Q618" s="20">
        <v>0.55252000000000001</v>
      </c>
      <c r="R618" s="20">
        <v>0.95040000000000002</v>
      </c>
      <c r="S618" s="20">
        <v>-7.3396000000000003E-2</v>
      </c>
      <c r="T618" s="20">
        <v>9.6778999999999997E-3</v>
      </c>
      <c r="U618" s="20">
        <v>6.4869999999999997E-2</v>
      </c>
      <c r="V618" s="20">
        <v>1.1477999999999999</v>
      </c>
      <c r="W618" s="20">
        <v>0.19892000000000001</v>
      </c>
      <c r="X618" s="20">
        <v>0.65329000000000004</v>
      </c>
      <c r="Y618" s="20">
        <v>0.83440000000000003</v>
      </c>
      <c r="Z618" s="20">
        <v>0.97297</v>
      </c>
      <c r="AA618" s="20">
        <v>-3.9531999999999998E-2</v>
      </c>
      <c r="AB618" s="20">
        <v>0.24209</v>
      </c>
      <c r="AC618" s="20">
        <v>0.50007000000000001</v>
      </c>
      <c r="AD618" s="20">
        <v>0.94191999999999998</v>
      </c>
      <c r="AE618" s="20">
        <v>-8.6329000000000003E-2</v>
      </c>
    </row>
    <row r="619" spans="1:31" hidden="1" outlineLevel="1" x14ac:dyDescent="0.25">
      <c r="A619" s="19" t="s">
        <v>69</v>
      </c>
      <c r="B619" s="19" t="s">
        <v>68</v>
      </c>
      <c r="C619" s="19" t="s">
        <v>67</v>
      </c>
      <c r="D619" s="18" t="s">
        <v>66</v>
      </c>
      <c r="E619" s="18" t="s">
        <v>65</v>
      </c>
      <c r="F619" s="18" t="s">
        <v>64</v>
      </c>
    </row>
    <row r="620" spans="1:31" collapsed="1" x14ac:dyDescent="0.25">
      <c r="A620" s="19" t="s">
        <v>43</v>
      </c>
      <c r="B620" s="21">
        <v>1159.7113999999999</v>
      </c>
      <c r="C620" s="21">
        <v>5.96</v>
      </c>
      <c r="D620" s="20">
        <v>1.9943999999999999E-3</v>
      </c>
      <c r="E620" s="20">
        <v>4.709E-2</v>
      </c>
      <c r="F620" s="20">
        <v>0.67825000000000002</v>
      </c>
      <c r="G620" s="20">
        <v>-0.56011999999999995</v>
      </c>
      <c r="H620" s="20">
        <v>3.0731999999999999E-2</v>
      </c>
      <c r="I620" s="20">
        <v>0.23446</v>
      </c>
      <c r="J620" s="20">
        <v>0.73529999999999995</v>
      </c>
      <c r="K620" s="20">
        <v>-0.44358999999999998</v>
      </c>
      <c r="L620" s="20">
        <v>3.2195999999999999E-4</v>
      </c>
      <c r="M620" s="20">
        <v>6.2912000000000003E-3</v>
      </c>
      <c r="N620" s="20">
        <v>0.61434</v>
      </c>
      <c r="O620" s="20">
        <v>-0.70289999999999997</v>
      </c>
      <c r="P620" s="20">
        <v>7.1022000000000004E-3</v>
      </c>
      <c r="Q620" s="20">
        <v>4.4387999999999997E-2</v>
      </c>
      <c r="R620" s="20">
        <v>0.26840000000000003</v>
      </c>
      <c r="S620" s="20">
        <v>-1.8975</v>
      </c>
      <c r="T620" s="20">
        <v>2.0112000000000001E-2</v>
      </c>
      <c r="U620" s="20">
        <v>9.393E-2</v>
      </c>
      <c r="V620" s="20">
        <v>0.39573000000000003</v>
      </c>
      <c r="W620" s="20">
        <v>-1.3373999999999999</v>
      </c>
      <c r="X620" s="20">
        <v>1.8395999999999999E-2</v>
      </c>
      <c r="Y620" s="20">
        <v>9.9912000000000001E-2</v>
      </c>
      <c r="Z620" s="20">
        <v>0.36502000000000001</v>
      </c>
      <c r="AA620" s="20">
        <v>-1.454</v>
      </c>
      <c r="AB620" s="20">
        <v>2.6979E-2</v>
      </c>
      <c r="AC620" s="20">
        <v>0.13063</v>
      </c>
      <c r="AD620" s="20">
        <v>0.43689</v>
      </c>
      <c r="AE620" s="20">
        <v>-1.1946000000000001</v>
      </c>
    </row>
    <row r="621" spans="1:31" hidden="1" outlineLevel="1" x14ac:dyDescent="0.25">
      <c r="A621" s="19" t="s">
        <v>69</v>
      </c>
      <c r="B621" s="19" t="s">
        <v>68</v>
      </c>
      <c r="C621" s="19" t="s">
        <v>67</v>
      </c>
      <c r="D621" s="18" t="s">
        <v>66</v>
      </c>
      <c r="E621" s="18" t="s">
        <v>65</v>
      </c>
      <c r="F621" s="18" t="s">
        <v>64</v>
      </c>
    </row>
    <row r="622" spans="1:31" collapsed="1" x14ac:dyDescent="0.25">
      <c r="A622" s="19" t="s">
        <v>43</v>
      </c>
      <c r="B622" s="21">
        <v>916.53250000000003</v>
      </c>
      <c r="C622" s="21">
        <v>8.24</v>
      </c>
      <c r="D622" s="20">
        <v>2.0971000000000002E-3</v>
      </c>
      <c r="E622" s="20">
        <v>4.8698999999999999E-2</v>
      </c>
      <c r="F622" s="20">
        <v>0.59519999999999995</v>
      </c>
      <c r="G622" s="20">
        <v>-0.74853999999999998</v>
      </c>
      <c r="H622" s="20">
        <v>6.3325999999999993E-2</v>
      </c>
      <c r="I622" s="20">
        <v>0.29994999999999999</v>
      </c>
      <c r="J622" s="20">
        <v>0.76144000000000001</v>
      </c>
      <c r="K622" s="20">
        <v>-0.39319999999999999</v>
      </c>
      <c r="L622" s="20">
        <v>2.5371999999999998E-4</v>
      </c>
      <c r="M622" s="20">
        <v>5.5855000000000002E-3</v>
      </c>
      <c r="N622" s="20">
        <v>0.53598000000000001</v>
      </c>
      <c r="O622" s="20">
        <v>-0.89973999999999998</v>
      </c>
      <c r="P622" s="20">
        <v>2.3292999999999999E-3</v>
      </c>
      <c r="Q622" s="20">
        <v>2.1877000000000001E-2</v>
      </c>
      <c r="R622" s="20">
        <v>0.41082999999999997</v>
      </c>
      <c r="S622" s="20">
        <v>-1.2834000000000001</v>
      </c>
      <c r="T622" s="20">
        <v>9.1472999999999999E-2</v>
      </c>
      <c r="U622" s="20">
        <v>0.25327</v>
      </c>
      <c r="V622" s="20">
        <v>0.69023000000000001</v>
      </c>
      <c r="W622" s="20">
        <v>-0.53483999999999998</v>
      </c>
      <c r="X622" s="20">
        <v>1.8967999999999999E-2</v>
      </c>
      <c r="Y622" s="20">
        <v>0.10172</v>
      </c>
      <c r="Z622" s="20">
        <v>0.53954999999999997</v>
      </c>
      <c r="AA622" s="20">
        <v>-0.89017999999999997</v>
      </c>
      <c r="AB622" s="20">
        <v>0.15112</v>
      </c>
      <c r="AC622" s="20">
        <v>0.37268000000000001</v>
      </c>
      <c r="AD622" s="20">
        <v>0.76649999999999996</v>
      </c>
      <c r="AE622" s="20">
        <v>-0.38364999999999999</v>
      </c>
    </row>
    <row r="623" spans="1:31" hidden="1" outlineLevel="1" x14ac:dyDescent="0.25">
      <c r="A623" s="19" t="s">
        <v>69</v>
      </c>
      <c r="B623" s="19" t="s">
        <v>68</v>
      </c>
      <c r="C623" s="19" t="s">
        <v>67</v>
      </c>
      <c r="D623" s="18" t="s">
        <v>66</v>
      </c>
      <c r="E623" s="18" t="s">
        <v>65</v>
      </c>
      <c r="F623" s="18" t="s">
        <v>64</v>
      </c>
    </row>
    <row r="624" spans="1:31" collapsed="1" x14ac:dyDescent="0.25">
      <c r="A624" s="19" t="s">
        <v>43</v>
      </c>
      <c r="B624" s="21">
        <v>417.11810000000003</v>
      </c>
      <c r="C624" s="21">
        <v>2.68</v>
      </c>
      <c r="D624" s="20">
        <v>2.1197999999999998E-3</v>
      </c>
      <c r="E624" s="20">
        <v>4.8698999999999999E-2</v>
      </c>
      <c r="F624" s="20">
        <v>0.21665999999999999</v>
      </c>
      <c r="G624" s="20">
        <v>-2.2065000000000001</v>
      </c>
      <c r="H624" s="20">
        <v>4.1147999999999997E-2</v>
      </c>
      <c r="I624" s="20">
        <v>0.25600000000000001</v>
      </c>
      <c r="J624" s="20">
        <v>0.45028000000000001</v>
      </c>
      <c r="K624" s="20">
        <v>-1.1511</v>
      </c>
      <c r="L624" s="20">
        <v>5.9859000000000002E-2</v>
      </c>
      <c r="M624" s="20">
        <v>0.19239999999999999</v>
      </c>
      <c r="N624" s="20">
        <v>0.54295000000000004</v>
      </c>
      <c r="O624" s="20">
        <v>-0.88112000000000001</v>
      </c>
      <c r="P624" s="22">
        <v>1.1437E-6</v>
      </c>
      <c r="Q624" s="22">
        <v>7.4783000000000006E-5</v>
      </c>
      <c r="R624" s="20">
        <v>2.4726999999999999E-2</v>
      </c>
      <c r="S624" s="20">
        <v>-5.3377999999999997</v>
      </c>
      <c r="T624" s="20">
        <v>3.6623000000000003E-2</v>
      </c>
      <c r="U624" s="20">
        <v>0.13341</v>
      </c>
      <c r="V624" s="20">
        <v>0.11413</v>
      </c>
      <c r="W624" s="20">
        <v>-3.1313</v>
      </c>
      <c r="X624" s="20">
        <v>2.4551999999999998E-3</v>
      </c>
      <c r="Y624" s="20">
        <v>3.6934000000000002E-2</v>
      </c>
      <c r="Z624" s="20">
        <v>5.4913999999999998E-2</v>
      </c>
      <c r="AA624" s="20">
        <v>-4.1867000000000001</v>
      </c>
      <c r="AB624" s="22">
        <v>9.1007000000000005E-5</v>
      </c>
      <c r="AC624" s="20">
        <v>4.2976000000000004E-3</v>
      </c>
      <c r="AD624" s="20">
        <v>4.5541999999999999E-2</v>
      </c>
      <c r="AE624" s="20">
        <v>-4.4566999999999997</v>
      </c>
    </row>
    <row r="625" spans="1:31" hidden="1" outlineLevel="1" x14ac:dyDescent="0.25">
      <c r="A625" s="19" t="s">
        <v>69</v>
      </c>
      <c r="B625" s="19" t="s">
        <v>68</v>
      </c>
      <c r="C625" s="19" t="s">
        <v>67</v>
      </c>
      <c r="D625" s="18" t="s">
        <v>66</v>
      </c>
      <c r="E625" s="18" t="s">
        <v>65</v>
      </c>
      <c r="F625" s="18" t="s">
        <v>64</v>
      </c>
    </row>
    <row r="626" spans="1:31" hidden="1" outlineLevel="1" x14ac:dyDescent="0.25">
      <c r="A626" s="19" t="s">
        <v>5360</v>
      </c>
      <c r="B626" s="21">
        <v>418.08999679999999</v>
      </c>
      <c r="C626" s="19" t="s">
        <v>3897</v>
      </c>
      <c r="D626" s="20">
        <v>86135</v>
      </c>
      <c r="E626" s="18" t="s">
        <v>5362</v>
      </c>
      <c r="F626" s="18" t="s">
        <v>55</v>
      </c>
    </row>
    <row r="627" spans="1:31" hidden="1" outlineLevel="1" x14ac:dyDescent="0.25">
      <c r="A627" s="19" t="s">
        <v>5360</v>
      </c>
      <c r="B627" s="21">
        <v>418.08999679999999</v>
      </c>
      <c r="C627" s="19" t="s">
        <v>3897</v>
      </c>
      <c r="D627" s="20">
        <v>86311</v>
      </c>
      <c r="E627" s="18" t="s">
        <v>5361</v>
      </c>
      <c r="F627" s="18" t="s">
        <v>73</v>
      </c>
    </row>
    <row r="628" spans="1:31" hidden="1" outlineLevel="1" x14ac:dyDescent="0.25">
      <c r="A628" s="19" t="s">
        <v>5360</v>
      </c>
      <c r="B628" s="21">
        <v>418.14163839999998</v>
      </c>
      <c r="C628" s="19" t="s">
        <v>3897</v>
      </c>
      <c r="D628" s="20">
        <v>49351</v>
      </c>
      <c r="E628" s="18" t="s">
        <v>1728</v>
      </c>
      <c r="F628" s="18" t="s">
        <v>55</v>
      </c>
    </row>
    <row r="629" spans="1:31" hidden="1" outlineLevel="1" x14ac:dyDescent="0.25">
      <c r="A629" s="19" t="s">
        <v>5360</v>
      </c>
      <c r="B629" s="21">
        <v>418.12638229999999</v>
      </c>
      <c r="C629" s="19" t="s">
        <v>3897</v>
      </c>
      <c r="D629" s="20">
        <v>51756</v>
      </c>
      <c r="E629" s="18" t="s">
        <v>1727</v>
      </c>
      <c r="F629" s="18" t="s">
        <v>73</v>
      </c>
    </row>
    <row r="630" spans="1:31" hidden="1" outlineLevel="1" x14ac:dyDescent="0.25">
      <c r="A630" s="19" t="s">
        <v>5360</v>
      </c>
      <c r="B630" s="21">
        <v>418.12638229999999</v>
      </c>
      <c r="C630" s="19" t="s">
        <v>3897</v>
      </c>
      <c r="D630" s="20">
        <v>51755</v>
      </c>
      <c r="E630" s="18" t="s">
        <v>1726</v>
      </c>
      <c r="F630" s="18" t="s">
        <v>73</v>
      </c>
    </row>
    <row r="631" spans="1:31" hidden="1" outlineLevel="1" x14ac:dyDescent="0.25">
      <c r="A631" s="19" t="s">
        <v>5360</v>
      </c>
      <c r="B631" s="21">
        <v>418.14163839999998</v>
      </c>
      <c r="C631" s="19" t="s">
        <v>3897</v>
      </c>
      <c r="D631" s="20">
        <v>49341</v>
      </c>
      <c r="E631" s="18" t="s">
        <v>1725</v>
      </c>
      <c r="F631" s="18" t="s">
        <v>73</v>
      </c>
    </row>
    <row r="632" spans="1:31" hidden="1" outlineLevel="1" x14ac:dyDescent="0.25">
      <c r="A632" s="19" t="s">
        <v>5360</v>
      </c>
      <c r="B632" s="21">
        <v>418.1475117</v>
      </c>
      <c r="C632" s="19" t="s">
        <v>3897</v>
      </c>
      <c r="D632" s="20">
        <v>87604</v>
      </c>
      <c r="E632" s="18" t="s">
        <v>1721</v>
      </c>
      <c r="F632" s="18" t="s">
        <v>73</v>
      </c>
    </row>
    <row r="633" spans="1:31" hidden="1" outlineLevel="1" x14ac:dyDescent="0.25">
      <c r="A633" s="19" t="s">
        <v>5360</v>
      </c>
      <c r="B633" s="21">
        <v>418.12638229999999</v>
      </c>
      <c r="C633" s="19" t="s">
        <v>3897</v>
      </c>
      <c r="D633" s="20">
        <v>96089</v>
      </c>
      <c r="E633" s="18" t="s">
        <v>1715</v>
      </c>
      <c r="F633" s="18" t="s">
        <v>55</v>
      </c>
    </row>
    <row r="634" spans="1:31" hidden="1" outlineLevel="1" x14ac:dyDescent="0.25">
      <c r="A634" s="19" t="s">
        <v>5360</v>
      </c>
      <c r="B634" s="21">
        <v>418.12638229999999</v>
      </c>
      <c r="C634" s="19" t="s">
        <v>3897</v>
      </c>
      <c r="D634" s="20">
        <v>96090</v>
      </c>
      <c r="E634" s="18" t="s">
        <v>1723</v>
      </c>
      <c r="F634" s="18" t="s">
        <v>55</v>
      </c>
    </row>
    <row r="635" spans="1:31" hidden="1" outlineLevel="1" x14ac:dyDescent="0.25">
      <c r="A635" s="19" t="s">
        <v>5360</v>
      </c>
      <c r="B635" s="21">
        <v>418.08999679999999</v>
      </c>
      <c r="C635" s="19" t="s">
        <v>3897</v>
      </c>
      <c r="D635" s="20">
        <v>86135</v>
      </c>
      <c r="E635" s="18" t="s">
        <v>5362</v>
      </c>
      <c r="F635" s="18" t="s">
        <v>55</v>
      </c>
    </row>
    <row r="636" spans="1:31" hidden="1" outlineLevel="1" x14ac:dyDescent="0.25">
      <c r="A636" s="19" t="s">
        <v>5360</v>
      </c>
      <c r="B636" s="21">
        <v>418.08999679999999</v>
      </c>
      <c r="C636" s="19" t="s">
        <v>3897</v>
      </c>
      <c r="D636" s="20">
        <v>86311</v>
      </c>
      <c r="E636" s="18" t="s">
        <v>5361</v>
      </c>
      <c r="F636" s="18" t="s">
        <v>73</v>
      </c>
    </row>
    <row r="637" spans="1:31" hidden="1" outlineLevel="1" x14ac:dyDescent="0.25">
      <c r="A637" s="19" t="s">
        <v>5360</v>
      </c>
      <c r="B637" s="21">
        <v>418.1475117</v>
      </c>
      <c r="C637" s="19" t="s">
        <v>3897</v>
      </c>
      <c r="D637" s="20">
        <v>87604</v>
      </c>
      <c r="E637" s="18" t="s">
        <v>1721</v>
      </c>
      <c r="F637" s="18" t="s">
        <v>73</v>
      </c>
    </row>
    <row r="638" spans="1:31" hidden="1" outlineLevel="1" x14ac:dyDescent="0.25">
      <c r="A638" s="19" t="s">
        <v>5360</v>
      </c>
      <c r="B638" s="21">
        <v>418.12638229999999</v>
      </c>
      <c r="C638" s="19" t="s">
        <v>3897</v>
      </c>
      <c r="D638" s="20">
        <v>96089</v>
      </c>
      <c r="E638" s="18" t="s">
        <v>1715</v>
      </c>
      <c r="F638" s="18" t="s">
        <v>55</v>
      </c>
    </row>
    <row r="639" spans="1:31" collapsed="1" x14ac:dyDescent="0.25">
      <c r="A639" s="19" t="s">
        <v>43</v>
      </c>
      <c r="B639" s="21">
        <v>571.36699999999996</v>
      </c>
      <c r="C639" s="21">
        <v>5.96</v>
      </c>
      <c r="D639" s="20">
        <v>2.1836999999999998E-3</v>
      </c>
      <c r="E639" s="20">
        <v>4.9495999999999998E-2</v>
      </c>
      <c r="F639" s="20">
        <v>0.65430999999999995</v>
      </c>
      <c r="G639" s="20">
        <v>-0.61194000000000004</v>
      </c>
      <c r="H639" s="20">
        <v>5.8370999999999999E-2</v>
      </c>
      <c r="I639" s="20">
        <v>0.28904000000000002</v>
      </c>
      <c r="J639" s="20">
        <v>0.76587000000000005</v>
      </c>
      <c r="K639" s="20">
        <v>-0.38483000000000001</v>
      </c>
      <c r="L639" s="20">
        <v>2.0254000000000001E-3</v>
      </c>
      <c r="M639" s="20">
        <v>2.4400999999999999E-2</v>
      </c>
      <c r="N639" s="20">
        <v>0.65837999999999997</v>
      </c>
      <c r="O639" s="20">
        <v>-0.60301000000000005</v>
      </c>
      <c r="P639" s="20">
        <v>4.0559000000000003E-3</v>
      </c>
      <c r="Q639" s="20">
        <v>3.2370999999999997E-2</v>
      </c>
      <c r="R639" s="20">
        <v>0.37818000000000002</v>
      </c>
      <c r="S639" s="20">
        <v>-1.4028</v>
      </c>
      <c r="T639" s="20">
        <v>2.9093999999999998E-2</v>
      </c>
      <c r="U639" s="20">
        <v>0.11831999999999999</v>
      </c>
      <c r="V639" s="20">
        <v>0.57799</v>
      </c>
      <c r="W639" s="20">
        <v>-0.79090000000000005</v>
      </c>
      <c r="X639" s="20">
        <v>1.6820999999999999E-2</v>
      </c>
      <c r="Y639" s="20">
        <v>9.6609E-2</v>
      </c>
      <c r="Z639" s="20">
        <v>0.49380000000000002</v>
      </c>
      <c r="AA639" s="20">
        <v>-1.018</v>
      </c>
      <c r="AB639" s="20">
        <v>2.7123000000000001E-2</v>
      </c>
      <c r="AC639" s="20">
        <v>0.13063</v>
      </c>
      <c r="AD639" s="20">
        <v>0.57442000000000004</v>
      </c>
      <c r="AE639" s="20">
        <v>-0.79983000000000004</v>
      </c>
    </row>
    <row r="640" spans="1:31" hidden="1" outlineLevel="1" x14ac:dyDescent="0.25">
      <c r="A640" s="19" t="s">
        <v>69</v>
      </c>
      <c r="B640" s="19" t="s">
        <v>68</v>
      </c>
      <c r="C640" s="19" t="s">
        <v>67</v>
      </c>
      <c r="D640" s="18" t="s">
        <v>66</v>
      </c>
      <c r="E640" s="18" t="s">
        <v>65</v>
      </c>
      <c r="F640" s="18" t="s">
        <v>64</v>
      </c>
    </row>
    <row r="641" spans="1:31" hidden="1" outlineLevel="1" x14ac:dyDescent="0.25">
      <c r="A641" s="19" t="s">
        <v>5359</v>
      </c>
      <c r="B641" s="21">
        <v>572.37130400000001</v>
      </c>
      <c r="C641" s="19" t="s">
        <v>3897</v>
      </c>
      <c r="D641" s="20">
        <v>61663</v>
      </c>
      <c r="E641" s="18" t="s">
        <v>1941</v>
      </c>
      <c r="F641" s="18" t="s">
        <v>1940</v>
      </c>
    </row>
    <row r="642" spans="1:31" hidden="1" outlineLevel="1" x14ac:dyDescent="0.25">
      <c r="A642" s="19" t="s">
        <v>5359</v>
      </c>
      <c r="B642" s="21">
        <v>572.40768949999995</v>
      </c>
      <c r="C642" s="19" t="s">
        <v>3897</v>
      </c>
      <c r="D642" s="20">
        <v>88755</v>
      </c>
      <c r="E642" s="18" t="s">
        <v>1939</v>
      </c>
      <c r="F642" s="18" t="s">
        <v>45</v>
      </c>
    </row>
    <row r="643" spans="1:31" hidden="1" outlineLevel="1" x14ac:dyDescent="0.25">
      <c r="A643" s="19" t="s">
        <v>5359</v>
      </c>
      <c r="B643" s="21">
        <v>572.37130400000001</v>
      </c>
      <c r="C643" s="19" t="s">
        <v>3897</v>
      </c>
      <c r="D643" s="20">
        <v>88970</v>
      </c>
      <c r="E643" s="18" t="s">
        <v>1938</v>
      </c>
      <c r="F643" s="18" t="s">
        <v>73</v>
      </c>
    </row>
    <row r="644" spans="1:31" hidden="1" outlineLevel="1" x14ac:dyDescent="0.25">
      <c r="A644" s="19" t="s">
        <v>5359</v>
      </c>
      <c r="B644" s="21">
        <v>572.40768949999995</v>
      </c>
      <c r="C644" s="19" t="s">
        <v>3897</v>
      </c>
      <c r="D644" s="20">
        <v>88981</v>
      </c>
      <c r="E644" s="18" t="s">
        <v>1937</v>
      </c>
      <c r="F644" s="18" t="s">
        <v>45</v>
      </c>
    </row>
    <row r="645" spans="1:31" hidden="1" outlineLevel="1" x14ac:dyDescent="0.25">
      <c r="A645" s="19" t="s">
        <v>5359</v>
      </c>
      <c r="B645" s="21">
        <v>572.37130400000001</v>
      </c>
      <c r="C645" s="19" t="s">
        <v>3897</v>
      </c>
      <c r="D645" s="20">
        <v>90629</v>
      </c>
      <c r="E645" s="18" t="s">
        <v>1936</v>
      </c>
      <c r="F645" s="18" t="s">
        <v>45</v>
      </c>
    </row>
    <row r="646" spans="1:31" hidden="1" outlineLevel="1" x14ac:dyDescent="0.25">
      <c r="A646" s="19" t="s">
        <v>5359</v>
      </c>
      <c r="B646" s="21">
        <v>572.40768949999995</v>
      </c>
      <c r="C646" s="19" t="s">
        <v>3897</v>
      </c>
      <c r="D646" s="20">
        <v>88755</v>
      </c>
      <c r="E646" s="18" t="s">
        <v>1939</v>
      </c>
      <c r="F646" s="18" t="s">
        <v>45</v>
      </c>
    </row>
    <row r="647" spans="1:31" hidden="1" outlineLevel="1" x14ac:dyDescent="0.25">
      <c r="A647" s="19" t="s">
        <v>5359</v>
      </c>
      <c r="B647" s="21">
        <v>572.37130400000001</v>
      </c>
      <c r="C647" s="19" t="s">
        <v>3897</v>
      </c>
      <c r="D647" s="20">
        <v>88970</v>
      </c>
      <c r="E647" s="18" t="s">
        <v>1938</v>
      </c>
      <c r="F647" s="18" t="s">
        <v>73</v>
      </c>
    </row>
    <row r="648" spans="1:31" hidden="1" outlineLevel="1" x14ac:dyDescent="0.25">
      <c r="A648" s="19" t="s">
        <v>5359</v>
      </c>
      <c r="B648" s="21">
        <v>572.40768949999995</v>
      </c>
      <c r="C648" s="19" t="s">
        <v>3897</v>
      </c>
      <c r="D648" s="20">
        <v>88981</v>
      </c>
      <c r="E648" s="18" t="s">
        <v>1937</v>
      </c>
      <c r="F648" s="18" t="s">
        <v>45</v>
      </c>
    </row>
    <row r="649" spans="1:31" hidden="1" outlineLevel="1" x14ac:dyDescent="0.25">
      <c r="A649" s="19" t="s">
        <v>5359</v>
      </c>
      <c r="B649" s="21">
        <v>572.37130400000001</v>
      </c>
      <c r="C649" s="19" t="s">
        <v>3897</v>
      </c>
      <c r="D649" s="20">
        <v>90629</v>
      </c>
      <c r="E649" s="18" t="s">
        <v>1936</v>
      </c>
      <c r="F649" s="18" t="s">
        <v>45</v>
      </c>
    </row>
    <row r="650" spans="1:31" collapsed="1" x14ac:dyDescent="0.25">
      <c r="A650" s="19" t="s">
        <v>43</v>
      </c>
      <c r="B650" s="21">
        <v>849.54690000000005</v>
      </c>
      <c r="C650" s="21">
        <v>8.24</v>
      </c>
      <c r="D650" s="20">
        <v>2.3898000000000001E-3</v>
      </c>
      <c r="E650" s="20">
        <v>5.2761000000000002E-2</v>
      </c>
      <c r="F650" s="20">
        <v>0.51154999999999995</v>
      </c>
      <c r="G650" s="20">
        <v>-0.96706000000000003</v>
      </c>
      <c r="H650" s="20">
        <v>5.0913E-2</v>
      </c>
      <c r="I650" s="20">
        <v>0.27327000000000001</v>
      </c>
      <c r="J650" s="20">
        <v>0.69296999999999997</v>
      </c>
      <c r="K650" s="20">
        <v>-0.52912999999999999</v>
      </c>
      <c r="L650" s="22">
        <v>7.8819000000000005E-5</v>
      </c>
      <c r="M650" s="20">
        <v>2.6949000000000001E-3</v>
      </c>
      <c r="N650" s="20">
        <v>0.46411000000000002</v>
      </c>
      <c r="O650" s="20">
        <v>-1.1073999999999999</v>
      </c>
      <c r="P650" s="20">
        <v>5.5256000000000001E-4</v>
      </c>
      <c r="Q650" s="20">
        <v>7.4507000000000002E-3</v>
      </c>
      <c r="R650" s="20">
        <v>0.31107000000000001</v>
      </c>
      <c r="S650" s="20">
        <v>-1.6847000000000001</v>
      </c>
      <c r="T650" s="20">
        <v>7.9051999999999997E-2</v>
      </c>
      <c r="U650" s="20">
        <v>0.22739000000000001</v>
      </c>
      <c r="V650" s="20">
        <v>0.60809000000000002</v>
      </c>
      <c r="W650" s="20">
        <v>-0.71763999999999994</v>
      </c>
      <c r="X650" s="20">
        <v>1.2721E-2</v>
      </c>
      <c r="Y650" s="20">
        <v>8.8701000000000002E-2</v>
      </c>
      <c r="Z650" s="20">
        <v>0.44889000000000001</v>
      </c>
      <c r="AA650" s="20">
        <v>-1.1556</v>
      </c>
      <c r="AB650" s="20">
        <v>4.8544999999999998E-2</v>
      </c>
      <c r="AC650" s="20">
        <v>0.17748</v>
      </c>
      <c r="AD650" s="20">
        <v>0.67023999999999995</v>
      </c>
      <c r="AE650" s="20">
        <v>-0.57725000000000004</v>
      </c>
    </row>
    <row r="651" spans="1:31" hidden="1" outlineLevel="1" x14ac:dyDescent="0.25">
      <c r="A651" s="19" t="s">
        <v>69</v>
      </c>
      <c r="B651" s="19" t="s">
        <v>68</v>
      </c>
      <c r="C651" s="19" t="s">
        <v>67</v>
      </c>
      <c r="D651" s="18" t="s">
        <v>66</v>
      </c>
      <c r="E651" s="18" t="s">
        <v>65</v>
      </c>
      <c r="F651" s="18" t="s">
        <v>64</v>
      </c>
    </row>
    <row r="652" spans="1:31" hidden="1" outlineLevel="1" x14ac:dyDescent="0.25">
      <c r="A652" s="19" t="s">
        <v>5358</v>
      </c>
      <c r="B652" s="21">
        <v>850.50785710000002</v>
      </c>
      <c r="C652" s="19" t="s">
        <v>3897</v>
      </c>
      <c r="D652" s="20">
        <v>90064</v>
      </c>
      <c r="E652" s="18" t="s">
        <v>1648</v>
      </c>
      <c r="F652" s="18" t="s">
        <v>73</v>
      </c>
    </row>
    <row r="653" spans="1:31" hidden="1" outlineLevel="1" x14ac:dyDescent="0.25">
      <c r="A653" s="19" t="s">
        <v>5358</v>
      </c>
      <c r="B653" s="21">
        <v>850.50785710000002</v>
      </c>
      <c r="C653" s="19" t="s">
        <v>3897</v>
      </c>
      <c r="D653" s="20">
        <v>91167</v>
      </c>
      <c r="E653" s="18" t="s">
        <v>1646</v>
      </c>
      <c r="F653" s="18" t="s">
        <v>73</v>
      </c>
    </row>
    <row r="654" spans="1:31" hidden="1" outlineLevel="1" x14ac:dyDescent="0.25">
      <c r="A654" s="19" t="s">
        <v>5358</v>
      </c>
      <c r="B654" s="21">
        <v>850.50785710000002</v>
      </c>
      <c r="C654" s="19" t="s">
        <v>3897</v>
      </c>
      <c r="D654" s="20">
        <v>90064</v>
      </c>
      <c r="E654" s="18" t="s">
        <v>1648</v>
      </c>
      <c r="F654" s="18" t="s">
        <v>73</v>
      </c>
    </row>
    <row r="655" spans="1:31" hidden="1" outlineLevel="1" x14ac:dyDescent="0.25">
      <c r="A655" s="19" t="s">
        <v>5358</v>
      </c>
      <c r="B655" s="21">
        <v>850.50785710000002</v>
      </c>
      <c r="C655" s="19" t="s">
        <v>3897</v>
      </c>
      <c r="D655" s="20">
        <v>91167</v>
      </c>
      <c r="E655" s="18" t="s">
        <v>1646</v>
      </c>
      <c r="F655" s="18" t="s">
        <v>73</v>
      </c>
    </row>
    <row r="656" spans="1:31" collapsed="1" x14ac:dyDescent="0.25">
      <c r="A656" s="19" t="s">
        <v>43</v>
      </c>
      <c r="B656" s="21">
        <v>593.47749999999996</v>
      </c>
      <c r="C656" s="21">
        <v>7.59</v>
      </c>
      <c r="D656" s="20">
        <v>2.4629999999999999E-3</v>
      </c>
      <c r="E656" s="20">
        <v>5.3679999999999999E-2</v>
      </c>
      <c r="F656" s="20">
        <v>0.53617000000000004</v>
      </c>
      <c r="G656" s="20">
        <v>-0.89924000000000004</v>
      </c>
      <c r="H656" s="22">
        <v>1.1085E-5</v>
      </c>
      <c r="I656" s="20">
        <v>5.3365000000000001E-3</v>
      </c>
      <c r="J656" s="20">
        <v>4.4024999999999999</v>
      </c>
      <c r="K656" s="20">
        <v>2.1383000000000001</v>
      </c>
      <c r="L656" s="20">
        <v>0.42653999999999997</v>
      </c>
      <c r="M656" s="20">
        <v>0.66722000000000004</v>
      </c>
      <c r="N656" s="20">
        <v>2.8212000000000002</v>
      </c>
      <c r="O656" s="20">
        <v>1.4963</v>
      </c>
      <c r="P656" s="20">
        <v>1.3223E-2</v>
      </c>
      <c r="Q656" s="20">
        <v>6.4966999999999997E-2</v>
      </c>
      <c r="R656" s="20">
        <v>2.0074000000000001</v>
      </c>
      <c r="S656" s="20">
        <v>1.0054000000000001</v>
      </c>
      <c r="T656" s="22">
        <v>7.4110999999999996E-5</v>
      </c>
      <c r="U656" s="20">
        <v>2.3330999999999998E-3</v>
      </c>
      <c r="V656" s="20">
        <v>3.7440000000000002</v>
      </c>
      <c r="W656" s="20">
        <v>1.9046000000000001</v>
      </c>
      <c r="X656" s="20">
        <v>6.5170000000000002E-3</v>
      </c>
      <c r="Y656" s="20">
        <v>6.1892999999999997E-2</v>
      </c>
      <c r="Z656" s="20">
        <v>0.45596999999999999</v>
      </c>
      <c r="AA656" s="20">
        <v>-1.133</v>
      </c>
      <c r="AB656" s="20">
        <v>0.76388999999999996</v>
      </c>
      <c r="AC656" s="20">
        <v>0.89802999999999999</v>
      </c>
      <c r="AD656" s="20">
        <v>0.71153999999999995</v>
      </c>
      <c r="AE656" s="20">
        <v>-0.49097000000000002</v>
      </c>
    </row>
    <row r="657" spans="1:6" hidden="1" outlineLevel="1" x14ac:dyDescent="0.25">
      <c r="A657" s="19" t="s">
        <v>69</v>
      </c>
      <c r="B657" s="19" t="s">
        <v>68</v>
      </c>
      <c r="C657" s="19" t="s">
        <v>67</v>
      </c>
      <c r="D657" s="18" t="s">
        <v>66</v>
      </c>
      <c r="E657" s="18" t="s">
        <v>65</v>
      </c>
      <c r="F657" s="18" t="s">
        <v>64</v>
      </c>
    </row>
    <row r="658" spans="1:6" hidden="1" outlineLevel="1" x14ac:dyDescent="0.25">
      <c r="A658" s="19" t="s">
        <v>5338</v>
      </c>
      <c r="B658" s="21">
        <v>594.5223254</v>
      </c>
      <c r="C658" s="19" t="s">
        <v>3897</v>
      </c>
      <c r="D658" s="20">
        <v>58656</v>
      </c>
      <c r="E658" s="18" t="s">
        <v>5357</v>
      </c>
      <c r="F658" s="18" t="s">
        <v>45</v>
      </c>
    </row>
    <row r="659" spans="1:6" hidden="1" outlineLevel="1" x14ac:dyDescent="0.25">
      <c r="A659" s="19" t="s">
        <v>5338</v>
      </c>
      <c r="B659" s="21">
        <v>594.5223254</v>
      </c>
      <c r="C659" s="19" t="s">
        <v>3897</v>
      </c>
      <c r="D659" s="20">
        <v>58684</v>
      </c>
      <c r="E659" s="18" t="s">
        <v>5356</v>
      </c>
      <c r="F659" s="18" t="s">
        <v>45</v>
      </c>
    </row>
    <row r="660" spans="1:6" hidden="1" outlineLevel="1" x14ac:dyDescent="0.25">
      <c r="A660" s="19" t="s">
        <v>5338</v>
      </c>
      <c r="B660" s="21">
        <v>594.52232500000002</v>
      </c>
      <c r="C660" s="19" t="s">
        <v>3897</v>
      </c>
      <c r="D660" s="20">
        <v>4682</v>
      </c>
      <c r="E660" s="18" t="s">
        <v>5355</v>
      </c>
      <c r="F660" s="18" t="s">
        <v>60</v>
      </c>
    </row>
    <row r="661" spans="1:6" hidden="1" outlineLevel="1" x14ac:dyDescent="0.25">
      <c r="A661" s="19" t="s">
        <v>5338</v>
      </c>
      <c r="B661" s="21">
        <v>594.5223254</v>
      </c>
      <c r="C661" s="19" t="s">
        <v>3897</v>
      </c>
      <c r="D661" s="20">
        <v>4260</v>
      </c>
      <c r="E661" s="18" t="s">
        <v>5354</v>
      </c>
      <c r="F661" s="18" t="s">
        <v>60</v>
      </c>
    </row>
    <row r="662" spans="1:6" hidden="1" outlineLevel="1" x14ac:dyDescent="0.25">
      <c r="A662" s="19" t="s">
        <v>5338</v>
      </c>
      <c r="B662" s="21">
        <v>594.52232500000002</v>
      </c>
      <c r="C662" s="19" t="s">
        <v>3897</v>
      </c>
      <c r="D662" s="20">
        <v>4278</v>
      </c>
      <c r="E662" s="18" t="s">
        <v>5353</v>
      </c>
      <c r="F662" s="18" t="s">
        <v>60</v>
      </c>
    </row>
    <row r="663" spans="1:6" hidden="1" outlineLevel="1" x14ac:dyDescent="0.25">
      <c r="A663" s="19" t="s">
        <v>5338</v>
      </c>
      <c r="B663" s="21">
        <v>594.5223254</v>
      </c>
      <c r="C663" s="19" t="s">
        <v>3897</v>
      </c>
      <c r="D663" s="20">
        <v>58755</v>
      </c>
      <c r="E663" s="18" t="s">
        <v>5352</v>
      </c>
      <c r="F663" s="18" t="s">
        <v>60</v>
      </c>
    </row>
    <row r="664" spans="1:6" hidden="1" outlineLevel="1" x14ac:dyDescent="0.25">
      <c r="A664" s="19" t="s">
        <v>5338</v>
      </c>
      <c r="B664" s="21">
        <v>594.5223254</v>
      </c>
      <c r="C664" s="19" t="s">
        <v>3897</v>
      </c>
      <c r="D664" s="20">
        <v>58767</v>
      </c>
      <c r="E664" s="18" t="s">
        <v>5351</v>
      </c>
      <c r="F664" s="18" t="s">
        <v>45</v>
      </c>
    </row>
    <row r="665" spans="1:6" hidden="1" outlineLevel="1" x14ac:dyDescent="0.25">
      <c r="A665" s="19" t="s">
        <v>5338</v>
      </c>
      <c r="B665" s="21">
        <v>594.52232500000002</v>
      </c>
      <c r="C665" s="19" t="s">
        <v>3897</v>
      </c>
      <c r="D665" s="20">
        <v>4259</v>
      </c>
      <c r="E665" s="18" t="s">
        <v>5350</v>
      </c>
      <c r="F665" s="18" t="s">
        <v>60</v>
      </c>
    </row>
    <row r="666" spans="1:6" hidden="1" outlineLevel="1" x14ac:dyDescent="0.25">
      <c r="A666" s="19" t="s">
        <v>5338</v>
      </c>
      <c r="B666" s="21">
        <v>594.5223254</v>
      </c>
      <c r="C666" s="19" t="s">
        <v>3897</v>
      </c>
      <c r="D666" s="20">
        <v>58911</v>
      </c>
      <c r="E666" s="18" t="s">
        <v>5349</v>
      </c>
      <c r="F666" s="18" t="s">
        <v>45</v>
      </c>
    </row>
    <row r="667" spans="1:6" hidden="1" outlineLevel="1" x14ac:dyDescent="0.25">
      <c r="A667" s="19" t="s">
        <v>5338</v>
      </c>
      <c r="B667" s="21">
        <v>594.44955430000005</v>
      </c>
      <c r="C667" s="19" t="s">
        <v>3897</v>
      </c>
      <c r="D667" s="20">
        <v>87646</v>
      </c>
      <c r="E667" s="18" t="s">
        <v>5348</v>
      </c>
      <c r="F667" s="18" t="s">
        <v>51</v>
      </c>
    </row>
    <row r="668" spans="1:6" hidden="1" outlineLevel="1" x14ac:dyDescent="0.25">
      <c r="A668" s="19" t="s">
        <v>5338</v>
      </c>
      <c r="B668" s="21">
        <v>594.44955430000005</v>
      </c>
      <c r="C668" s="19" t="s">
        <v>3897</v>
      </c>
      <c r="D668" s="20">
        <v>87651</v>
      </c>
      <c r="E668" s="18" t="s">
        <v>5340</v>
      </c>
      <c r="F668" s="18" t="s">
        <v>51</v>
      </c>
    </row>
    <row r="669" spans="1:6" hidden="1" outlineLevel="1" x14ac:dyDescent="0.25">
      <c r="A669" s="19" t="s">
        <v>5338</v>
      </c>
      <c r="B669" s="21">
        <v>594.44955430000005</v>
      </c>
      <c r="C669" s="19" t="s">
        <v>3897</v>
      </c>
      <c r="D669" s="20">
        <v>90548</v>
      </c>
      <c r="E669" s="18" t="s">
        <v>5347</v>
      </c>
      <c r="F669" s="18" t="s">
        <v>45</v>
      </c>
    </row>
    <row r="670" spans="1:6" hidden="1" outlineLevel="1" x14ac:dyDescent="0.25">
      <c r="A670" s="19" t="s">
        <v>5338</v>
      </c>
      <c r="B670" s="21">
        <v>594.44955430000005</v>
      </c>
      <c r="C670" s="19" t="s">
        <v>3897</v>
      </c>
      <c r="D670" s="20">
        <v>91125</v>
      </c>
      <c r="E670" s="18" t="s">
        <v>5346</v>
      </c>
      <c r="F670" s="18" t="s">
        <v>51</v>
      </c>
    </row>
    <row r="671" spans="1:6" hidden="1" outlineLevel="1" x14ac:dyDescent="0.25">
      <c r="A671" s="19" t="s">
        <v>5338</v>
      </c>
      <c r="B671" s="21">
        <v>594.44955430000005</v>
      </c>
      <c r="C671" s="19" t="s">
        <v>3897</v>
      </c>
      <c r="D671" s="20">
        <v>91427</v>
      </c>
      <c r="E671" s="18" t="s">
        <v>5345</v>
      </c>
      <c r="F671" s="18" t="s">
        <v>45</v>
      </c>
    </row>
    <row r="672" spans="1:6" hidden="1" outlineLevel="1" x14ac:dyDescent="0.25">
      <c r="A672" s="19" t="s">
        <v>5338</v>
      </c>
      <c r="B672" s="21">
        <v>594.44955430000005</v>
      </c>
      <c r="C672" s="19" t="s">
        <v>3897</v>
      </c>
      <c r="D672" s="20">
        <v>91960</v>
      </c>
      <c r="E672" s="18" t="s">
        <v>5344</v>
      </c>
      <c r="F672" s="18" t="s">
        <v>45</v>
      </c>
    </row>
    <row r="673" spans="1:31" hidden="1" outlineLevel="1" x14ac:dyDescent="0.25">
      <c r="A673" s="19" t="s">
        <v>5338</v>
      </c>
      <c r="B673" s="21">
        <v>594.44955430000005</v>
      </c>
      <c r="C673" s="19" t="s">
        <v>3897</v>
      </c>
      <c r="D673" s="20">
        <v>91961</v>
      </c>
      <c r="E673" s="18" t="s">
        <v>5343</v>
      </c>
      <c r="F673" s="18" t="s">
        <v>45</v>
      </c>
    </row>
    <row r="674" spans="1:31" hidden="1" outlineLevel="1" x14ac:dyDescent="0.25">
      <c r="A674" s="19" t="s">
        <v>5338</v>
      </c>
      <c r="B674" s="21">
        <v>594.44955430000005</v>
      </c>
      <c r="C674" s="19" t="s">
        <v>3897</v>
      </c>
      <c r="D674" s="20">
        <v>95182</v>
      </c>
      <c r="E674" s="18" t="s">
        <v>5342</v>
      </c>
      <c r="F674" s="18" t="s">
        <v>51</v>
      </c>
    </row>
    <row r="675" spans="1:31" hidden="1" outlineLevel="1" x14ac:dyDescent="0.25">
      <c r="A675" s="19" t="s">
        <v>5338</v>
      </c>
      <c r="B675" s="21">
        <v>594.44955430000005</v>
      </c>
      <c r="C675" s="19" t="s">
        <v>3897</v>
      </c>
      <c r="D675" s="20">
        <v>95633</v>
      </c>
      <c r="E675" s="18" t="s">
        <v>5339</v>
      </c>
      <c r="F675" s="18" t="s">
        <v>51</v>
      </c>
    </row>
    <row r="676" spans="1:31" hidden="1" outlineLevel="1" x14ac:dyDescent="0.25">
      <c r="A676" s="19" t="s">
        <v>5338</v>
      </c>
      <c r="B676" s="21">
        <v>594.44955430000005</v>
      </c>
      <c r="C676" s="19" t="s">
        <v>3897</v>
      </c>
      <c r="D676" s="20">
        <v>95821</v>
      </c>
      <c r="E676" s="18" t="s">
        <v>5341</v>
      </c>
      <c r="F676" s="18" t="s">
        <v>45</v>
      </c>
    </row>
    <row r="677" spans="1:31" hidden="1" outlineLevel="1" x14ac:dyDescent="0.25">
      <c r="A677" s="19" t="s">
        <v>5338</v>
      </c>
      <c r="B677" s="21">
        <v>594.44955430000005</v>
      </c>
      <c r="C677" s="19" t="s">
        <v>3897</v>
      </c>
      <c r="D677" s="20">
        <v>95908</v>
      </c>
      <c r="E677" s="18" t="s">
        <v>5337</v>
      </c>
      <c r="F677" s="18" t="s">
        <v>45</v>
      </c>
    </row>
    <row r="678" spans="1:31" hidden="1" outlineLevel="1" x14ac:dyDescent="0.25">
      <c r="A678" s="19" t="s">
        <v>5338</v>
      </c>
      <c r="B678" s="21">
        <v>594.44955430000005</v>
      </c>
      <c r="C678" s="19" t="s">
        <v>3897</v>
      </c>
      <c r="D678" s="20">
        <v>87651</v>
      </c>
      <c r="E678" s="18" t="s">
        <v>5340</v>
      </c>
      <c r="F678" s="18" t="s">
        <v>51</v>
      </c>
    </row>
    <row r="679" spans="1:31" hidden="1" outlineLevel="1" x14ac:dyDescent="0.25">
      <c r="A679" s="19" t="s">
        <v>5338</v>
      </c>
      <c r="B679" s="21">
        <v>594.44955430000005</v>
      </c>
      <c r="C679" s="19" t="s">
        <v>3897</v>
      </c>
      <c r="D679" s="20">
        <v>95633</v>
      </c>
      <c r="E679" s="18" t="s">
        <v>5339</v>
      </c>
      <c r="F679" s="18" t="s">
        <v>51</v>
      </c>
    </row>
    <row r="680" spans="1:31" hidden="1" outlineLevel="1" x14ac:dyDescent="0.25">
      <c r="A680" s="19" t="s">
        <v>5338</v>
      </c>
      <c r="B680" s="21">
        <v>594.44955430000005</v>
      </c>
      <c r="C680" s="19" t="s">
        <v>3897</v>
      </c>
      <c r="D680" s="20">
        <v>95908</v>
      </c>
      <c r="E680" s="18" t="s">
        <v>5337</v>
      </c>
      <c r="F680" s="18" t="s">
        <v>45</v>
      </c>
    </row>
    <row r="681" spans="1:31" collapsed="1" x14ac:dyDescent="0.25">
      <c r="A681" s="19" t="s">
        <v>43</v>
      </c>
      <c r="B681" s="21">
        <v>1044.614</v>
      </c>
      <c r="C681" s="21">
        <v>5.1100000000000003</v>
      </c>
      <c r="D681" s="20">
        <v>2.6911000000000001E-3</v>
      </c>
      <c r="E681" s="20">
        <v>5.7090000000000002E-2</v>
      </c>
      <c r="F681" s="20">
        <v>1.7446999999999999</v>
      </c>
      <c r="G681" s="20">
        <v>0.80296000000000001</v>
      </c>
      <c r="H681" s="20">
        <v>9.3770000000000006E-2</v>
      </c>
      <c r="I681" s="20">
        <v>0.36986000000000002</v>
      </c>
      <c r="J681" s="20">
        <v>0.78783999999999998</v>
      </c>
      <c r="K681" s="20">
        <v>-0.34401999999999999</v>
      </c>
      <c r="L681" s="20">
        <v>0.17549000000000001</v>
      </c>
      <c r="M681" s="20">
        <v>0.40368999999999999</v>
      </c>
      <c r="N681" s="20">
        <v>0.84631999999999996</v>
      </c>
      <c r="O681" s="20">
        <v>-0.24071999999999999</v>
      </c>
      <c r="P681" s="20">
        <v>7.8786000000000004E-4</v>
      </c>
      <c r="Q681" s="20">
        <v>9.6355999999999994E-3</v>
      </c>
      <c r="R681" s="20">
        <v>0.28438000000000002</v>
      </c>
      <c r="S681" s="20">
        <v>-1.8141</v>
      </c>
      <c r="T681" s="20">
        <v>1.7105000000000001E-4</v>
      </c>
      <c r="U681" s="20">
        <v>3.9294999999999998E-3</v>
      </c>
      <c r="V681" s="20">
        <v>0.16300000000000001</v>
      </c>
      <c r="W681" s="20">
        <v>-2.617</v>
      </c>
      <c r="X681" s="20">
        <v>5.6813000000000002E-3</v>
      </c>
      <c r="Y681" s="20">
        <v>5.7149999999999999E-2</v>
      </c>
      <c r="Z681" s="20">
        <v>0.36097000000000001</v>
      </c>
      <c r="AA681" s="20">
        <v>-1.4701</v>
      </c>
      <c r="AB681" s="20">
        <v>2.8354000000000001E-3</v>
      </c>
      <c r="AC681" s="20">
        <v>3.6006999999999997E-2</v>
      </c>
      <c r="AD681" s="20">
        <v>0.33601999999999999</v>
      </c>
      <c r="AE681" s="20">
        <v>-1.5733999999999999</v>
      </c>
    </row>
    <row r="682" spans="1:31" hidden="1" outlineLevel="1" x14ac:dyDescent="0.25">
      <c r="A682" s="19" t="s">
        <v>69</v>
      </c>
      <c r="B682" s="19" t="s">
        <v>68</v>
      </c>
      <c r="C682" s="19" t="s">
        <v>67</v>
      </c>
      <c r="D682" s="18" t="s">
        <v>66</v>
      </c>
      <c r="E682" s="18" t="s">
        <v>65</v>
      </c>
      <c r="F682" s="18" t="s">
        <v>64</v>
      </c>
    </row>
    <row r="683" spans="1:31" collapsed="1" x14ac:dyDescent="0.25">
      <c r="A683" s="19" t="s">
        <v>43</v>
      </c>
      <c r="B683" s="21">
        <v>172.9913</v>
      </c>
      <c r="C683" s="21">
        <v>1.03</v>
      </c>
      <c r="D683" s="20">
        <v>2.7201999999999999E-3</v>
      </c>
      <c r="E683" s="20">
        <v>5.7090000000000002E-2</v>
      </c>
      <c r="F683" s="20">
        <v>0.26358999999999999</v>
      </c>
      <c r="G683" s="20">
        <v>-1.9236</v>
      </c>
      <c r="H683" s="20">
        <v>4.9352E-2</v>
      </c>
      <c r="I683" s="20">
        <v>0.27245000000000003</v>
      </c>
      <c r="J683" s="20">
        <v>0.48364000000000001</v>
      </c>
      <c r="K683" s="20">
        <v>-1.048</v>
      </c>
      <c r="L683" s="20">
        <v>3.0139000000000001E-4</v>
      </c>
      <c r="M683" s="20">
        <v>6.1203000000000004E-3</v>
      </c>
      <c r="N683" s="20">
        <v>0.27248</v>
      </c>
      <c r="O683" s="20">
        <v>-1.8757999999999999</v>
      </c>
      <c r="P683" s="22">
        <v>7.2741E-5</v>
      </c>
      <c r="Q683" s="20">
        <v>1.6455E-3</v>
      </c>
      <c r="R683" s="20">
        <v>9.7013000000000002E-2</v>
      </c>
      <c r="S683" s="20">
        <v>-3.3656999999999999</v>
      </c>
      <c r="T683" s="20">
        <v>0.52246000000000004</v>
      </c>
      <c r="U683" s="20">
        <v>0.70770999999999995</v>
      </c>
      <c r="V683" s="20">
        <v>0.36803999999999998</v>
      </c>
      <c r="W683" s="20">
        <v>-1.4420999999999999</v>
      </c>
      <c r="X683" s="20">
        <v>0.41681000000000001</v>
      </c>
      <c r="Y683" s="20">
        <v>0.64827000000000001</v>
      </c>
      <c r="Z683" s="20">
        <v>0.20058999999999999</v>
      </c>
      <c r="AA683" s="20">
        <v>-2.3176999999999999</v>
      </c>
      <c r="AB683" s="20">
        <v>2.2596999999999999E-2</v>
      </c>
      <c r="AC683" s="20">
        <v>0.11784</v>
      </c>
      <c r="AD683" s="20">
        <v>0.35604000000000002</v>
      </c>
      <c r="AE683" s="20">
        <v>-1.4899</v>
      </c>
    </row>
    <row r="684" spans="1:31" hidden="1" outlineLevel="1" x14ac:dyDescent="0.25">
      <c r="A684" s="19" t="s">
        <v>69</v>
      </c>
      <c r="B684" s="19" t="s">
        <v>68</v>
      </c>
      <c r="C684" s="19" t="s">
        <v>67</v>
      </c>
      <c r="D684" s="18" t="s">
        <v>66</v>
      </c>
      <c r="E684" s="18" t="s">
        <v>65</v>
      </c>
      <c r="F684" s="18" t="s">
        <v>64</v>
      </c>
    </row>
    <row r="685" spans="1:31" hidden="1" outlineLevel="1" x14ac:dyDescent="0.25">
      <c r="A685" s="19" t="s">
        <v>5330</v>
      </c>
      <c r="B685" s="21">
        <v>174.0164379</v>
      </c>
      <c r="C685" s="19" t="s">
        <v>3897</v>
      </c>
      <c r="D685" s="20">
        <v>3771</v>
      </c>
      <c r="E685" s="18" t="s">
        <v>5335</v>
      </c>
      <c r="F685" s="18" t="s">
        <v>158</v>
      </c>
    </row>
    <row r="686" spans="1:31" hidden="1" outlineLevel="1" x14ac:dyDescent="0.25">
      <c r="A686" s="19" t="s">
        <v>5330</v>
      </c>
      <c r="B686" s="21">
        <v>174.0164379</v>
      </c>
      <c r="C686" s="19" t="s">
        <v>3897</v>
      </c>
      <c r="D686" s="20">
        <v>3300</v>
      </c>
      <c r="E686" s="18" t="s">
        <v>5336</v>
      </c>
      <c r="F686" s="18" t="s">
        <v>158</v>
      </c>
    </row>
    <row r="687" spans="1:31" hidden="1" outlineLevel="1" x14ac:dyDescent="0.25">
      <c r="A687" s="19" t="s">
        <v>5330</v>
      </c>
      <c r="B687" s="21">
        <v>174.0164379</v>
      </c>
      <c r="C687" s="19" t="s">
        <v>3897</v>
      </c>
      <c r="D687" s="20">
        <v>3300</v>
      </c>
      <c r="E687" s="18" t="s">
        <v>5336</v>
      </c>
      <c r="F687" s="18" t="s">
        <v>158</v>
      </c>
    </row>
    <row r="688" spans="1:31" hidden="1" outlineLevel="1" x14ac:dyDescent="0.25">
      <c r="A688" s="19" t="s">
        <v>5330</v>
      </c>
      <c r="B688" s="21">
        <v>174.0164379</v>
      </c>
      <c r="C688" s="19" t="s">
        <v>3897</v>
      </c>
      <c r="D688" s="20">
        <v>3771</v>
      </c>
      <c r="E688" s="18" t="s">
        <v>5335</v>
      </c>
      <c r="F688" s="18" t="s">
        <v>158</v>
      </c>
    </row>
    <row r="689" spans="1:31" hidden="1" outlineLevel="1" x14ac:dyDescent="0.25">
      <c r="A689" s="19" t="s">
        <v>5330</v>
      </c>
      <c r="B689" s="21">
        <v>174.0164379</v>
      </c>
      <c r="C689" s="19" t="s">
        <v>3897</v>
      </c>
      <c r="D689" s="20">
        <v>342</v>
      </c>
      <c r="E689" s="18" t="s">
        <v>5329</v>
      </c>
      <c r="F689" s="18" t="s">
        <v>158</v>
      </c>
    </row>
    <row r="690" spans="1:31" hidden="1" outlineLevel="1" x14ac:dyDescent="0.25">
      <c r="A690" s="19" t="s">
        <v>5330</v>
      </c>
      <c r="B690" s="21">
        <v>174.03169410000001</v>
      </c>
      <c r="C690" s="19" t="s">
        <v>3897</v>
      </c>
      <c r="D690" s="20">
        <v>87072</v>
      </c>
      <c r="E690" s="18" t="s">
        <v>5334</v>
      </c>
      <c r="F690" s="18" t="s">
        <v>73</v>
      </c>
    </row>
    <row r="691" spans="1:31" hidden="1" outlineLevel="1" x14ac:dyDescent="0.25">
      <c r="A691" s="19" t="s">
        <v>5330</v>
      </c>
      <c r="B691" s="21">
        <v>174.03169410000001</v>
      </c>
      <c r="C691" s="19" t="s">
        <v>3897</v>
      </c>
      <c r="D691" s="20">
        <v>44061</v>
      </c>
      <c r="E691" s="18" t="s">
        <v>5333</v>
      </c>
      <c r="F691" s="18" t="s">
        <v>284</v>
      </c>
    </row>
    <row r="692" spans="1:31" hidden="1" outlineLevel="1" x14ac:dyDescent="0.25">
      <c r="A692" s="19" t="s">
        <v>5330</v>
      </c>
      <c r="B692" s="21">
        <v>173.99867939999999</v>
      </c>
      <c r="C692" s="19" t="s">
        <v>3897</v>
      </c>
      <c r="D692" s="20">
        <v>1828</v>
      </c>
      <c r="E692" s="18" t="s">
        <v>5332</v>
      </c>
      <c r="F692" s="18" t="s">
        <v>5331</v>
      </c>
    </row>
    <row r="693" spans="1:31" hidden="1" outlineLevel="1" x14ac:dyDescent="0.25">
      <c r="A693" s="19" t="s">
        <v>5330</v>
      </c>
      <c r="B693" s="21">
        <v>174.0164379</v>
      </c>
      <c r="C693" s="19" t="s">
        <v>3897</v>
      </c>
      <c r="D693" s="20">
        <v>342</v>
      </c>
      <c r="E693" s="18" t="s">
        <v>5329</v>
      </c>
      <c r="F693" s="18" t="s">
        <v>158</v>
      </c>
    </row>
    <row r="694" spans="1:31" collapsed="1" x14ac:dyDescent="0.25">
      <c r="A694" s="19" t="s">
        <v>43</v>
      </c>
      <c r="B694" s="21">
        <v>584.35540000000003</v>
      </c>
      <c r="C694" s="21">
        <v>4.45</v>
      </c>
      <c r="D694" s="20">
        <v>2.7715999999999999E-3</v>
      </c>
      <c r="E694" s="20">
        <v>5.7459999999999997E-2</v>
      </c>
      <c r="F694" s="20">
        <v>0.55739000000000005</v>
      </c>
      <c r="G694" s="20">
        <v>-0.84325000000000006</v>
      </c>
      <c r="H694" s="20">
        <v>6.7864999999999995E-2</v>
      </c>
      <c r="I694" s="20">
        <v>0.31135000000000002</v>
      </c>
      <c r="J694" s="20">
        <v>0.59611999999999998</v>
      </c>
      <c r="K694" s="20">
        <v>-0.74631000000000003</v>
      </c>
      <c r="L694" s="20">
        <v>2.0596E-3</v>
      </c>
      <c r="M694" s="20">
        <v>2.4483999999999999E-2</v>
      </c>
      <c r="N694" s="20">
        <v>0.46451999999999999</v>
      </c>
      <c r="O694" s="20">
        <v>-1.1062000000000001</v>
      </c>
      <c r="P694" s="22">
        <v>1.5464999999999998E-5</v>
      </c>
      <c r="Q694" s="20">
        <v>5.9750000000000005E-4</v>
      </c>
      <c r="R694" s="20">
        <v>0.11293</v>
      </c>
      <c r="S694" s="20">
        <v>-3.1465000000000001</v>
      </c>
      <c r="T694" s="20">
        <v>1.4329999999999999E-4</v>
      </c>
      <c r="U694" s="20">
        <v>3.4310999999999999E-3</v>
      </c>
      <c r="V694" s="20">
        <v>0.20261000000000001</v>
      </c>
      <c r="W694" s="20">
        <v>-2.3031999999999999</v>
      </c>
      <c r="X694" s="20">
        <v>6.0974000000000002E-3</v>
      </c>
      <c r="Y694" s="20">
        <v>5.8895000000000003E-2</v>
      </c>
      <c r="Z694" s="20">
        <v>0.18944</v>
      </c>
      <c r="AA694" s="20">
        <v>-2.4001999999999999</v>
      </c>
      <c r="AB694" s="20">
        <v>1.0903E-3</v>
      </c>
      <c r="AC694" s="20">
        <v>2.1552000000000002E-2</v>
      </c>
      <c r="AD694" s="20">
        <v>0.24310999999999999</v>
      </c>
      <c r="AE694" s="20">
        <v>-2.0402999999999998</v>
      </c>
    </row>
    <row r="695" spans="1:31" hidden="1" outlineLevel="1" x14ac:dyDescent="0.25">
      <c r="A695" s="19" t="s">
        <v>69</v>
      </c>
      <c r="B695" s="19" t="s">
        <v>68</v>
      </c>
      <c r="C695" s="19" t="s">
        <v>67</v>
      </c>
      <c r="D695" s="18" t="s">
        <v>66</v>
      </c>
      <c r="E695" s="18" t="s">
        <v>65</v>
      </c>
      <c r="F695" s="18" t="s">
        <v>64</v>
      </c>
    </row>
    <row r="696" spans="1:31" hidden="1" outlineLevel="1" x14ac:dyDescent="0.25">
      <c r="A696" s="19" t="s">
        <v>5328</v>
      </c>
      <c r="B696" s="21">
        <v>585.3454236</v>
      </c>
      <c r="C696" s="19" t="s">
        <v>3897</v>
      </c>
      <c r="D696" s="20">
        <v>87041</v>
      </c>
      <c r="E696" s="18" t="s">
        <v>2453</v>
      </c>
      <c r="F696" s="18" t="s">
        <v>679</v>
      </c>
    </row>
    <row r="697" spans="1:31" collapsed="1" x14ac:dyDescent="0.25">
      <c r="A697" s="19" t="s">
        <v>43</v>
      </c>
      <c r="B697" s="21">
        <v>606.40790000000004</v>
      </c>
      <c r="C697" s="21">
        <v>7.91</v>
      </c>
      <c r="D697" s="20">
        <v>2.8551000000000002E-3</v>
      </c>
      <c r="E697" s="20">
        <v>5.8477000000000001E-2</v>
      </c>
      <c r="F697" s="20">
        <v>1.9794</v>
      </c>
      <c r="G697" s="20">
        <v>0.98504999999999998</v>
      </c>
      <c r="H697" s="20">
        <v>0.81433</v>
      </c>
      <c r="I697" s="20">
        <v>0.94874999999999998</v>
      </c>
      <c r="J697" s="20">
        <v>1.0458000000000001</v>
      </c>
      <c r="K697" s="20">
        <v>6.4665E-2</v>
      </c>
      <c r="L697" s="20">
        <v>2.7008000000000002E-4</v>
      </c>
      <c r="M697" s="20">
        <v>5.6683000000000002E-3</v>
      </c>
      <c r="N697" s="20">
        <v>0.54669999999999996</v>
      </c>
      <c r="O697" s="20">
        <v>-0.87117999999999995</v>
      </c>
      <c r="P697" s="20">
        <v>0.21876000000000001</v>
      </c>
      <c r="Q697" s="20">
        <v>0.42796000000000001</v>
      </c>
      <c r="R697" s="20">
        <v>0.80235999999999996</v>
      </c>
      <c r="S697" s="20">
        <v>-0.31768000000000002</v>
      </c>
      <c r="T697" s="20">
        <v>5.9291999999999999E-3</v>
      </c>
      <c r="U697" s="20">
        <v>5.2498000000000003E-2</v>
      </c>
      <c r="V697" s="20">
        <v>0.40536</v>
      </c>
      <c r="W697" s="20">
        <v>-1.3027</v>
      </c>
      <c r="X697" s="20">
        <v>0.51700000000000002</v>
      </c>
      <c r="Y697" s="20">
        <v>0.72219</v>
      </c>
      <c r="Z697" s="20">
        <v>0.76719000000000004</v>
      </c>
      <c r="AA697" s="20">
        <v>-0.38234000000000001</v>
      </c>
      <c r="AB697" s="20">
        <v>0.14388999999999999</v>
      </c>
      <c r="AC697" s="20">
        <v>0.36292999999999997</v>
      </c>
      <c r="AD697" s="20">
        <v>1.4676</v>
      </c>
      <c r="AE697" s="20">
        <v>0.55349999999999999</v>
      </c>
    </row>
    <row r="698" spans="1:31" hidden="1" outlineLevel="1" x14ac:dyDescent="0.25">
      <c r="A698" s="19" t="s">
        <v>69</v>
      </c>
      <c r="B698" s="19" t="s">
        <v>68</v>
      </c>
      <c r="C698" s="19" t="s">
        <v>67</v>
      </c>
      <c r="D698" s="18" t="s">
        <v>66</v>
      </c>
      <c r="E698" s="18" t="s">
        <v>65</v>
      </c>
      <c r="F698" s="18" t="s">
        <v>64</v>
      </c>
    </row>
    <row r="699" spans="1:31" hidden="1" outlineLevel="1" x14ac:dyDescent="0.25">
      <c r="A699" s="19" t="s">
        <v>5325</v>
      </c>
      <c r="B699" s="21">
        <v>607.45768999999996</v>
      </c>
      <c r="C699" s="19" t="s">
        <v>3897</v>
      </c>
      <c r="D699" s="20">
        <v>40323</v>
      </c>
      <c r="E699" s="18" t="s">
        <v>5326</v>
      </c>
      <c r="F699" s="18" t="s">
        <v>60</v>
      </c>
    </row>
    <row r="700" spans="1:31" hidden="1" outlineLevel="1" x14ac:dyDescent="0.25">
      <c r="A700" s="19" t="s">
        <v>5325</v>
      </c>
      <c r="B700" s="21">
        <v>607.45768999999996</v>
      </c>
      <c r="C700" s="19" t="s">
        <v>3897</v>
      </c>
      <c r="D700" s="20">
        <v>40324</v>
      </c>
      <c r="E700" s="18" t="s">
        <v>5324</v>
      </c>
      <c r="F700" s="18" t="s">
        <v>60</v>
      </c>
    </row>
    <row r="701" spans="1:31" hidden="1" outlineLevel="1" x14ac:dyDescent="0.25">
      <c r="A701" s="19" t="s">
        <v>5325</v>
      </c>
      <c r="B701" s="21">
        <v>607.45768999999996</v>
      </c>
      <c r="C701" s="19" t="s">
        <v>3897</v>
      </c>
      <c r="D701" s="20">
        <v>61714</v>
      </c>
      <c r="E701" s="18" t="s">
        <v>5327</v>
      </c>
      <c r="F701" s="18" t="s">
        <v>60</v>
      </c>
    </row>
    <row r="702" spans="1:31" hidden="1" outlineLevel="1" x14ac:dyDescent="0.25">
      <c r="A702" s="19" t="s">
        <v>5325</v>
      </c>
      <c r="B702" s="21">
        <v>607.45768999999996</v>
      </c>
      <c r="C702" s="19" t="s">
        <v>3897</v>
      </c>
      <c r="D702" s="20">
        <v>40323</v>
      </c>
      <c r="E702" s="18" t="s">
        <v>5326</v>
      </c>
      <c r="F702" s="18" t="s">
        <v>60</v>
      </c>
    </row>
    <row r="703" spans="1:31" hidden="1" outlineLevel="1" x14ac:dyDescent="0.25">
      <c r="A703" s="19" t="s">
        <v>5325</v>
      </c>
      <c r="B703" s="21">
        <v>607.45768999999996</v>
      </c>
      <c r="C703" s="19" t="s">
        <v>3897</v>
      </c>
      <c r="D703" s="20">
        <v>40324</v>
      </c>
      <c r="E703" s="18" t="s">
        <v>5324</v>
      </c>
      <c r="F703" s="18" t="s">
        <v>60</v>
      </c>
    </row>
    <row r="704" spans="1:31" collapsed="1" x14ac:dyDescent="0.25">
      <c r="A704" s="19" t="s">
        <v>43</v>
      </c>
      <c r="B704" s="21">
        <v>229.13810000000001</v>
      </c>
      <c r="C704" s="21">
        <v>3.64</v>
      </c>
      <c r="D704" s="20">
        <v>2.8963999999999999E-3</v>
      </c>
      <c r="E704" s="20">
        <v>5.8618000000000003E-2</v>
      </c>
      <c r="F704" s="20">
        <v>0.47493000000000002</v>
      </c>
      <c r="G704" s="20">
        <v>-1.0742</v>
      </c>
      <c r="H704" s="20">
        <v>7.4816999999999995E-2</v>
      </c>
      <c r="I704" s="20">
        <v>0.32866000000000001</v>
      </c>
      <c r="J704" s="20">
        <v>0.71879999999999999</v>
      </c>
      <c r="K704" s="20">
        <v>-0.47632999999999998</v>
      </c>
      <c r="L704" s="20">
        <v>5.4893999999999998E-2</v>
      </c>
      <c r="M704" s="20">
        <v>0.18085000000000001</v>
      </c>
      <c r="N704" s="20">
        <v>0.65339000000000003</v>
      </c>
      <c r="O704" s="20">
        <v>-0.61399000000000004</v>
      </c>
      <c r="P704" s="20">
        <v>1.8714999999999999E-3</v>
      </c>
      <c r="Q704" s="20">
        <v>1.8686999999999999E-2</v>
      </c>
      <c r="R704" s="20">
        <v>0.42653999999999997</v>
      </c>
      <c r="S704" s="20">
        <v>-1.2292000000000001</v>
      </c>
      <c r="T704" s="20">
        <v>0.73411999999999999</v>
      </c>
      <c r="U704" s="20">
        <v>0.84496000000000004</v>
      </c>
      <c r="V704" s="20">
        <v>0.89812000000000003</v>
      </c>
      <c r="W704" s="20">
        <v>-0.15501999999999999</v>
      </c>
      <c r="X704" s="20">
        <v>6.3590000000000001E-3</v>
      </c>
      <c r="Y704" s="20">
        <v>6.1074999999999997E-2</v>
      </c>
      <c r="Z704" s="20">
        <v>0.59340000000000004</v>
      </c>
      <c r="AA704" s="20">
        <v>-0.75292000000000003</v>
      </c>
      <c r="AB704" s="20">
        <v>0.13139000000000001</v>
      </c>
      <c r="AC704" s="20">
        <v>0.34470000000000001</v>
      </c>
      <c r="AD704" s="20">
        <v>0.65281</v>
      </c>
      <c r="AE704" s="20">
        <v>-0.61526000000000003</v>
      </c>
    </row>
    <row r="705" spans="1:6" hidden="1" outlineLevel="1" x14ac:dyDescent="0.25">
      <c r="A705" s="19" t="s">
        <v>69</v>
      </c>
      <c r="B705" s="19" t="s">
        <v>68</v>
      </c>
      <c r="C705" s="19" t="s">
        <v>67</v>
      </c>
      <c r="D705" s="18" t="s">
        <v>66</v>
      </c>
      <c r="E705" s="18" t="s">
        <v>65</v>
      </c>
      <c r="F705" s="18" t="s">
        <v>64</v>
      </c>
    </row>
    <row r="706" spans="1:6" hidden="1" outlineLevel="1" x14ac:dyDescent="0.25">
      <c r="A706" s="19" t="s">
        <v>5308</v>
      </c>
      <c r="B706" s="21">
        <v>230.1518092</v>
      </c>
      <c r="C706" s="19" t="s">
        <v>3897</v>
      </c>
      <c r="D706" s="20">
        <v>5596</v>
      </c>
      <c r="E706" s="18" t="s">
        <v>5323</v>
      </c>
      <c r="F706" s="18" t="s">
        <v>113</v>
      </c>
    </row>
    <row r="707" spans="1:6" hidden="1" outlineLevel="1" x14ac:dyDescent="0.25">
      <c r="A707" s="19" t="s">
        <v>5308</v>
      </c>
      <c r="B707" s="21">
        <v>230.12665709999999</v>
      </c>
      <c r="C707" s="19" t="s">
        <v>3897</v>
      </c>
      <c r="D707" s="20">
        <v>85782</v>
      </c>
      <c r="E707" s="18" t="s">
        <v>5322</v>
      </c>
      <c r="F707" s="18" t="s">
        <v>436</v>
      </c>
    </row>
    <row r="708" spans="1:6" hidden="1" outlineLevel="1" x14ac:dyDescent="0.25">
      <c r="A708" s="19" t="s">
        <v>5308</v>
      </c>
      <c r="B708" s="21">
        <v>230.16304260000001</v>
      </c>
      <c r="C708" s="19" t="s">
        <v>3897</v>
      </c>
      <c r="D708" s="20">
        <v>85825</v>
      </c>
      <c r="E708" s="18" t="s">
        <v>5321</v>
      </c>
      <c r="F708" s="18" t="s">
        <v>436</v>
      </c>
    </row>
    <row r="709" spans="1:6" hidden="1" outlineLevel="1" x14ac:dyDescent="0.25">
      <c r="A709" s="19" t="s">
        <v>5308</v>
      </c>
      <c r="B709" s="21">
        <v>230.16304260000001</v>
      </c>
      <c r="C709" s="19" t="s">
        <v>3897</v>
      </c>
      <c r="D709" s="20">
        <v>85844</v>
      </c>
      <c r="E709" s="18" t="s">
        <v>5320</v>
      </c>
      <c r="F709" s="18" t="s">
        <v>436</v>
      </c>
    </row>
    <row r="710" spans="1:6" hidden="1" outlineLevel="1" x14ac:dyDescent="0.25">
      <c r="A710" s="19" t="s">
        <v>5308</v>
      </c>
      <c r="B710" s="21">
        <v>230.12665709999999</v>
      </c>
      <c r="C710" s="19" t="s">
        <v>3897</v>
      </c>
      <c r="D710" s="20">
        <v>86020</v>
      </c>
      <c r="E710" s="18" t="s">
        <v>5319</v>
      </c>
      <c r="F710" s="18" t="s">
        <v>436</v>
      </c>
    </row>
    <row r="711" spans="1:6" hidden="1" outlineLevel="1" x14ac:dyDescent="0.25">
      <c r="A711" s="19" t="s">
        <v>5308</v>
      </c>
      <c r="B711" s="21">
        <v>230.16304260000001</v>
      </c>
      <c r="C711" s="19" t="s">
        <v>3897</v>
      </c>
      <c r="D711" s="20">
        <v>86022</v>
      </c>
      <c r="E711" s="18" t="s">
        <v>5318</v>
      </c>
      <c r="F711" s="18" t="s">
        <v>436</v>
      </c>
    </row>
    <row r="712" spans="1:6" hidden="1" outlineLevel="1" x14ac:dyDescent="0.25">
      <c r="A712" s="19" t="s">
        <v>5308</v>
      </c>
      <c r="B712" s="21">
        <v>230.16304260000001</v>
      </c>
      <c r="C712" s="19" t="s">
        <v>3897</v>
      </c>
      <c r="D712" s="20">
        <v>86023</v>
      </c>
      <c r="E712" s="18" t="s">
        <v>5317</v>
      </c>
      <c r="F712" s="18" t="s">
        <v>436</v>
      </c>
    </row>
    <row r="713" spans="1:6" hidden="1" outlineLevel="1" x14ac:dyDescent="0.25">
      <c r="A713" s="19" t="s">
        <v>5308</v>
      </c>
      <c r="B713" s="21">
        <v>230.1306798</v>
      </c>
      <c r="C713" s="19" t="s">
        <v>3897</v>
      </c>
      <c r="D713" s="20">
        <v>89102</v>
      </c>
      <c r="E713" s="18" t="s">
        <v>5311</v>
      </c>
      <c r="F713" s="18" t="s">
        <v>45</v>
      </c>
    </row>
    <row r="714" spans="1:6" hidden="1" outlineLevel="1" x14ac:dyDescent="0.25">
      <c r="A714" s="19" t="s">
        <v>5308</v>
      </c>
      <c r="B714" s="21">
        <v>230.1306798</v>
      </c>
      <c r="C714" s="19" t="s">
        <v>3897</v>
      </c>
      <c r="D714" s="20">
        <v>90714</v>
      </c>
      <c r="E714" s="18" t="s">
        <v>5316</v>
      </c>
      <c r="F714" s="18" t="s">
        <v>51</v>
      </c>
    </row>
    <row r="715" spans="1:6" hidden="1" outlineLevel="1" x14ac:dyDescent="0.25">
      <c r="A715" s="19" t="s">
        <v>5308</v>
      </c>
      <c r="B715" s="21">
        <v>230.1881947</v>
      </c>
      <c r="C715" s="19" t="s">
        <v>3897</v>
      </c>
      <c r="D715" s="20">
        <v>91289</v>
      </c>
      <c r="E715" s="18" t="s">
        <v>5315</v>
      </c>
      <c r="F715" s="18" t="s">
        <v>90</v>
      </c>
    </row>
    <row r="716" spans="1:6" hidden="1" outlineLevel="1" x14ac:dyDescent="0.25">
      <c r="A716" s="19" t="s">
        <v>5308</v>
      </c>
      <c r="B716" s="21">
        <v>230.1306798</v>
      </c>
      <c r="C716" s="19" t="s">
        <v>3897</v>
      </c>
      <c r="D716" s="20">
        <v>71449</v>
      </c>
      <c r="E716" s="18" t="s">
        <v>5310</v>
      </c>
      <c r="F716" s="18" t="s">
        <v>51</v>
      </c>
    </row>
    <row r="717" spans="1:6" hidden="1" outlineLevel="1" x14ac:dyDescent="0.25">
      <c r="A717" s="19" t="s">
        <v>5308</v>
      </c>
      <c r="B717" s="21">
        <v>230.1306798</v>
      </c>
      <c r="C717" s="19" t="s">
        <v>3897</v>
      </c>
      <c r="D717" s="20">
        <v>71463</v>
      </c>
      <c r="E717" s="18" t="s">
        <v>5309</v>
      </c>
      <c r="F717" s="18" t="s">
        <v>73</v>
      </c>
    </row>
    <row r="718" spans="1:6" hidden="1" outlineLevel="1" x14ac:dyDescent="0.25">
      <c r="A718" s="19" t="s">
        <v>5308</v>
      </c>
      <c r="B718" s="21">
        <v>230.1518092</v>
      </c>
      <c r="C718" s="19" t="s">
        <v>3897</v>
      </c>
      <c r="D718" s="20">
        <v>70124</v>
      </c>
      <c r="E718" s="18" t="s">
        <v>5314</v>
      </c>
      <c r="F718" s="18" t="s">
        <v>90</v>
      </c>
    </row>
    <row r="719" spans="1:6" hidden="1" outlineLevel="1" x14ac:dyDescent="0.25">
      <c r="A719" s="19" t="s">
        <v>5308</v>
      </c>
      <c r="B719" s="21">
        <v>230.1518092</v>
      </c>
      <c r="C719" s="19" t="s">
        <v>3897</v>
      </c>
      <c r="D719" s="20">
        <v>95986</v>
      </c>
      <c r="E719" s="18" t="s">
        <v>5313</v>
      </c>
      <c r="F719" s="18" t="s">
        <v>90</v>
      </c>
    </row>
    <row r="720" spans="1:6" hidden="1" outlineLevel="1" x14ac:dyDescent="0.25">
      <c r="A720" s="19" t="s">
        <v>5308</v>
      </c>
      <c r="B720" s="21">
        <v>230.18685199999999</v>
      </c>
      <c r="C720" s="19" t="s">
        <v>3897</v>
      </c>
      <c r="D720" s="20">
        <v>96188</v>
      </c>
      <c r="E720" s="18" t="s">
        <v>5307</v>
      </c>
      <c r="F720" s="18" t="s">
        <v>436</v>
      </c>
    </row>
    <row r="721" spans="1:31" hidden="1" outlineLevel="1" x14ac:dyDescent="0.25">
      <c r="A721" s="19" t="s">
        <v>5308</v>
      </c>
      <c r="B721" s="21">
        <v>230.1881947</v>
      </c>
      <c r="C721" s="19" t="s">
        <v>3897</v>
      </c>
      <c r="D721" s="20">
        <v>74550</v>
      </c>
      <c r="E721" s="18" t="s">
        <v>5312</v>
      </c>
      <c r="F721" s="18" t="s">
        <v>45</v>
      </c>
    </row>
    <row r="722" spans="1:31" hidden="1" outlineLevel="1" x14ac:dyDescent="0.25">
      <c r="A722" s="19" t="s">
        <v>5308</v>
      </c>
      <c r="B722" s="21">
        <v>230.1306798</v>
      </c>
      <c r="C722" s="19" t="s">
        <v>3897</v>
      </c>
      <c r="D722" s="20">
        <v>89102</v>
      </c>
      <c r="E722" s="18" t="s">
        <v>5311</v>
      </c>
      <c r="F722" s="18" t="s">
        <v>45</v>
      </c>
    </row>
    <row r="723" spans="1:31" hidden="1" outlineLevel="1" x14ac:dyDescent="0.25">
      <c r="A723" s="19" t="s">
        <v>5308</v>
      </c>
      <c r="B723" s="21">
        <v>230.1306798</v>
      </c>
      <c r="C723" s="19" t="s">
        <v>3897</v>
      </c>
      <c r="D723" s="20">
        <v>71449</v>
      </c>
      <c r="E723" s="18" t="s">
        <v>5310</v>
      </c>
      <c r="F723" s="18" t="s">
        <v>51</v>
      </c>
    </row>
    <row r="724" spans="1:31" hidden="1" outlineLevel="1" x14ac:dyDescent="0.25">
      <c r="A724" s="19" t="s">
        <v>5308</v>
      </c>
      <c r="B724" s="21">
        <v>230.1306798</v>
      </c>
      <c r="C724" s="19" t="s">
        <v>3897</v>
      </c>
      <c r="D724" s="20">
        <v>71463</v>
      </c>
      <c r="E724" s="18" t="s">
        <v>5309</v>
      </c>
      <c r="F724" s="18" t="s">
        <v>73</v>
      </c>
    </row>
    <row r="725" spans="1:31" hidden="1" outlineLevel="1" x14ac:dyDescent="0.25">
      <c r="A725" s="19" t="s">
        <v>5308</v>
      </c>
      <c r="B725" s="21">
        <v>230.18685199999999</v>
      </c>
      <c r="C725" s="19" t="s">
        <v>3897</v>
      </c>
      <c r="D725" s="20">
        <v>96188</v>
      </c>
      <c r="E725" s="18" t="s">
        <v>5307</v>
      </c>
      <c r="F725" s="18" t="s">
        <v>436</v>
      </c>
    </row>
    <row r="726" spans="1:31" collapsed="1" x14ac:dyDescent="0.25">
      <c r="A726" s="19" t="s">
        <v>43</v>
      </c>
      <c r="B726" s="21">
        <v>509.34339999999997</v>
      </c>
      <c r="C726" s="21">
        <v>5.96</v>
      </c>
      <c r="D726" s="20">
        <v>3.0293999999999998E-3</v>
      </c>
      <c r="E726" s="20">
        <v>5.9277999999999997E-2</v>
      </c>
      <c r="F726" s="20">
        <v>0.73040000000000005</v>
      </c>
      <c r="G726" s="20">
        <v>-0.45324999999999999</v>
      </c>
      <c r="H726" s="20">
        <v>3.0301999999999999E-2</v>
      </c>
      <c r="I726" s="20">
        <v>0.23446</v>
      </c>
      <c r="J726" s="20">
        <v>0.75873000000000002</v>
      </c>
      <c r="K726" s="20">
        <v>-0.39834000000000003</v>
      </c>
      <c r="L726" s="20">
        <v>8.0698E-4</v>
      </c>
      <c r="M726" s="20">
        <v>1.2470999999999999E-2</v>
      </c>
      <c r="N726" s="20">
        <v>0.67967</v>
      </c>
      <c r="O726" s="20">
        <v>-0.55708000000000002</v>
      </c>
      <c r="P726" s="20">
        <v>5.1070999999999998E-3</v>
      </c>
      <c r="Q726" s="20">
        <v>3.6207999999999997E-2</v>
      </c>
      <c r="R726" s="20">
        <v>0.36453000000000002</v>
      </c>
      <c r="S726" s="20">
        <v>-1.4559</v>
      </c>
      <c r="T726" s="20">
        <v>1.9562E-2</v>
      </c>
      <c r="U726" s="20">
        <v>9.2378000000000002E-2</v>
      </c>
      <c r="V726" s="20">
        <v>0.49908000000000002</v>
      </c>
      <c r="W726" s="20">
        <v>-1.0025999999999999</v>
      </c>
      <c r="X726" s="20">
        <v>2.1755E-2</v>
      </c>
      <c r="Y726" s="20">
        <v>0.11047</v>
      </c>
      <c r="Z726" s="20">
        <v>0.48044999999999999</v>
      </c>
      <c r="AA726" s="20">
        <v>-1.0576000000000001</v>
      </c>
      <c r="AB726" s="20">
        <v>2.8059000000000001E-2</v>
      </c>
      <c r="AC726" s="20">
        <v>0.13158</v>
      </c>
      <c r="AD726" s="20">
        <v>0.53632999999999997</v>
      </c>
      <c r="AE726" s="20">
        <v>-0.89881</v>
      </c>
    </row>
    <row r="727" spans="1:31" hidden="1" outlineLevel="1" x14ac:dyDescent="0.25">
      <c r="A727" s="19" t="s">
        <v>69</v>
      </c>
      <c r="B727" s="19" t="s">
        <v>68</v>
      </c>
      <c r="C727" s="19" t="s">
        <v>67</v>
      </c>
      <c r="D727" s="18" t="s">
        <v>66</v>
      </c>
      <c r="E727" s="18" t="s">
        <v>65</v>
      </c>
      <c r="F727" s="18" t="s">
        <v>64</v>
      </c>
    </row>
    <row r="728" spans="1:31" hidden="1" outlineLevel="1" x14ac:dyDescent="0.25">
      <c r="A728" s="19" t="s">
        <v>5306</v>
      </c>
      <c r="B728" s="21">
        <v>510.33452460000001</v>
      </c>
      <c r="C728" s="19" t="s">
        <v>3897</v>
      </c>
      <c r="D728" s="20">
        <v>92699</v>
      </c>
      <c r="E728" s="18" t="s">
        <v>3036</v>
      </c>
      <c r="F728" s="18" t="s">
        <v>51</v>
      </c>
    </row>
    <row r="729" spans="1:31" hidden="1" outlineLevel="1" x14ac:dyDescent="0.25">
      <c r="A729" s="19" t="s">
        <v>5306</v>
      </c>
      <c r="B729" s="21">
        <v>510.33452460000001</v>
      </c>
      <c r="C729" s="19" t="s">
        <v>3897</v>
      </c>
      <c r="D729" s="20">
        <v>92699</v>
      </c>
      <c r="E729" s="18" t="s">
        <v>3036</v>
      </c>
      <c r="F729" s="18" t="s">
        <v>51</v>
      </c>
    </row>
    <row r="730" spans="1:31" collapsed="1" x14ac:dyDescent="0.25">
      <c r="A730" s="19" t="s">
        <v>43</v>
      </c>
      <c r="B730" s="21">
        <v>641.29380000000003</v>
      </c>
      <c r="C730" s="21">
        <v>5.96</v>
      </c>
      <c r="D730" s="20">
        <v>3.2461999999999999E-3</v>
      </c>
      <c r="E730" s="20">
        <v>6.2710000000000002E-2</v>
      </c>
      <c r="F730" s="20">
        <v>0.79530000000000001</v>
      </c>
      <c r="G730" s="20">
        <v>-0.33041999999999999</v>
      </c>
      <c r="H730" s="20">
        <v>1.0262E-2</v>
      </c>
      <c r="I730" s="20">
        <v>0.14652000000000001</v>
      </c>
      <c r="J730" s="20">
        <v>0.79718999999999995</v>
      </c>
      <c r="K730" s="20">
        <v>-0.32700000000000001</v>
      </c>
      <c r="L730" s="20">
        <v>1.1277000000000001E-4</v>
      </c>
      <c r="M730" s="20">
        <v>3.4233000000000002E-3</v>
      </c>
      <c r="N730" s="20">
        <v>0.69606999999999997</v>
      </c>
      <c r="O730" s="20">
        <v>-0.52270000000000005</v>
      </c>
      <c r="P730" s="20">
        <v>4.8593999999999998E-3</v>
      </c>
      <c r="Q730" s="20">
        <v>3.5303000000000001E-2</v>
      </c>
      <c r="R730" s="20">
        <v>0.40836</v>
      </c>
      <c r="S730" s="20">
        <v>-1.2921</v>
      </c>
      <c r="T730" s="20">
        <v>1.7868999999999999E-2</v>
      </c>
      <c r="U730" s="20">
        <v>8.8303999999999994E-2</v>
      </c>
      <c r="V730" s="20">
        <v>0.51346999999999998</v>
      </c>
      <c r="W730" s="20">
        <v>-0.96165</v>
      </c>
      <c r="X730" s="20">
        <v>1.9706999999999999E-2</v>
      </c>
      <c r="Y730" s="20">
        <v>0.10469000000000001</v>
      </c>
      <c r="Z730" s="20">
        <v>0.51224999999999998</v>
      </c>
      <c r="AA730" s="20">
        <v>-0.96506999999999998</v>
      </c>
      <c r="AB730" s="20">
        <v>3.7539000000000003E-2</v>
      </c>
      <c r="AC730" s="20">
        <v>0.15340000000000001</v>
      </c>
      <c r="AD730" s="20">
        <v>0.58667000000000002</v>
      </c>
      <c r="AE730" s="20">
        <v>-0.76937</v>
      </c>
    </row>
    <row r="731" spans="1:31" hidden="1" outlineLevel="1" x14ac:dyDescent="0.25">
      <c r="A731" s="19" t="s">
        <v>69</v>
      </c>
      <c r="B731" s="19" t="s">
        <v>68</v>
      </c>
      <c r="C731" s="19" t="s">
        <v>67</v>
      </c>
      <c r="D731" s="18" t="s">
        <v>66</v>
      </c>
      <c r="E731" s="18" t="s">
        <v>65</v>
      </c>
      <c r="F731" s="18" t="s">
        <v>64</v>
      </c>
    </row>
    <row r="732" spans="1:31" hidden="1" outlineLevel="1" x14ac:dyDescent="0.25">
      <c r="A732" s="19" t="s">
        <v>5305</v>
      </c>
      <c r="B732" s="21">
        <v>642.32514170000002</v>
      </c>
      <c r="C732" s="19" t="s">
        <v>3897</v>
      </c>
      <c r="D732" s="20">
        <v>85008</v>
      </c>
      <c r="E732" s="18" t="s">
        <v>3466</v>
      </c>
      <c r="F732" s="18" t="s">
        <v>73</v>
      </c>
    </row>
    <row r="733" spans="1:31" collapsed="1" x14ac:dyDescent="0.25">
      <c r="A733" s="19" t="s">
        <v>43</v>
      </c>
      <c r="B733" s="21">
        <v>558.33230000000003</v>
      </c>
      <c r="C733" s="21">
        <v>5.96</v>
      </c>
      <c r="D733" s="20">
        <v>3.3957000000000002E-3</v>
      </c>
      <c r="E733" s="20">
        <v>6.3210000000000002E-2</v>
      </c>
      <c r="F733" s="20">
        <v>0.79110999999999998</v>
      </c>
      <c r="G733" s="20">
        <v>-0.33806000000000003</v>
      </c>
      <c r="H733" s="20">
        <v>4.0071000000000002E-2</v>
      </c>
      <c r="I733" s="20">
        <v>0.25600000000000001</v>
      </c>
      <c r="J733" s="20">
        <v>0.82530000000000003</v>
      </c>
      <c r="K733" s="20">
        <v>-0.27700000000000002</v>
      </c>
      <c r="L733" s="20">
        <v>1.5441000000000001E-3</v>
      </c>
      <c r="M733" s="20">
        <v>2.0507000000000001E-2</v>
      </c>
      <c r="N733" s="20">
        <v>0.72641999999999995</v>
      </c>
      <c r="O733" s="20">
        <v>-0.46111000000000002</v>
      </c>
      <c r="P733" s="20">
        <v>8.7220000000000006E-3</v>
      </c>
      <c r="Q733" s="20">
        <v>4.8934999999999999E-2</v>
      </c>
      <c r="R733" s="20">
        <v>0.42831000000000002</v>
      </c>
      <c r="S733" s="20">
        <v>-1.2233000000000001</v>
      </c>
      <c r="T733" s="20">
        <v>2.538E-2</v>
      </c>
      <c r="U733" s="20">
        <v>0.10932</v>
      </c>
      <c r="V733" s="20">
        <v>0.54139999999999999</v>
      </c>
      <c r="W733" s="20">
        <v>-0.88522999999999996</v>
      </c>
      <c r="X733" s="20">
        <v>2.3966000000000001E-2</v>
      </c>
      <c r="Y733" s="20">
        <v>0.11708</v>
      </c>
      <c r="Z733" s="20">
        <v>0.51897000000000004</v>
      </c>
      <c r="AA733" s="20">
        <v>-0.94628000000000001</v>
      </c>
      <c r="AB733" s="20">
        <v>4.3408000000000002E-2</v>
      </c>
      <c r="AC733" s="20">
        <v>0.16847999999999999</v>
      </c>
      <c r="AD733" s="20">
        <v>0.58960999999999997</v>
      </c>
      <c r="AE733" s="20">
        <v>-0.76217000000000001</v>
      </c>
    </row>
    <row r="734" spans="1:31" hidden="1" outlineLevel="1" x14ac:dyDescent="0.25">
      <c r="A734" s="19" t="s">
        <v>69</v>
      </c>
      <c r="B734" s="19" t="s">
        <v>68</v>
      </c>
      <c r="C734" s="19" t="s">
        <v>67</v>
      </c>
      <c r="D734" s="18" t="s">
        <v>66</v>
      </c>
      <c r="E734" s="18" t="s">
        <v>65</v>
      </c>
      <c r="F734" s="18" t="s">
        <v>64</v>
      </c>
    </row>
    <row r="735" spans="1:31" hidden="1" outlineLevel="1" x14ac:dyDescent="0.25">
      <c r="A735" s="19" t="s">
        <v>5304</v>
      </c>
      <c r="B735" s="21">
        <v>559.38728839999999</v>
      </c>
      <c r="C735" s="19" t="s">
        <v>3897</v>
      </c>
      <c r="D735" s="20">
        <v>89470</v>
      </c>
      <c r="E735" s="18" t="s">
        <v>5303</v>
      </c>
      <c r="F735" s="18" t="s">
        <v>73</v>
      </c>
    </row>
    <row r="736" spans="1:31" collapsed="1" x14ac:dyDescent="0.25">
      <c r="A736" s="19" t="s">
        <v>43</v>
      </c>
      <c r="B736" s="21">
        <v>399.18360000000001</v>
      </c>
      <c r="C736" s="21">
        <v>3.68</v>
      </c>
      <c r="D736" s="20">
        <v>3.5021000000000002E-3</v>
      </c>
      <c r="E736" s="20">
        <v>6.3210000000000002E-2</v>
      </c>
      <c r="F736" s="20">
        <v>0.46578999999999998</v>
      </c>
      <c r="G736" s="20">
        <v>-1.1023000000000001</v>
      </c>
      <c r="H736" s="22">
        <v>1.0928999999999999E-6</v>
      </c>
      <c r="I736" s="20">
        <v>9.9171999999999997E-4</v>
      </c>
      <c r="J736" s="20">
        <v>0.12019000000000001</v>
      </c>
      <c r="K736" s="20">
        <v>-3.0566</v>
      </c>
      <c r="L736" s="20">
        <v>6.0343000000000003E-3</v>
      </c>
      <c r="M736" s="20">
        <v>4.2042000000000003E-2</v>
      </c>
      <c r="N736" s="20">
        <v>0.29730000000000001</v>
      </c>
      <c r="O736" s="20">
        <v>-1.75</v>
      </c>
      <c r="P736" s="22">
        <v>4.8674999999999997E-5</v>
      </c>
      <c r="Q736" s="20">
        <v>1.3346E-3</v>
      </c>
      <c r="R736" s="20">
        <v>0.10235</v>
      </c>
      <c r="S736" s="20">
        <v>-3.2884000000000002</v>
      </c>
      <c r="T736" s="20">
        <v>4.0645000000000004E-3</v>
      </c>
      <c r="U736" s="20">
        <v>4.054E-2</v>
      </c>
      <c r="V736" s="20">
        <v>0.21973999999999999</v>
      </c>
      <c r="W736" s="20">
        <v>-2.1861000000000002</v>
      </c>
      <c r="X736" s="20">
        <v>0.54139999999999999</v>
      </c>
      <c r="Y736" s="20">
        <v>0.74224000000000001</v>
      </c>
      <c r="Z736" s="20">
        <v>0.85158999999999996</v>
      </c>
      <c r="AA736" s="20">
        <v>-0.23177</v>
      </c>
      <c r="AB736" s="20">
        <v>0.63282000000000005</v>
      </c>
      <c r="AC736" s="20">
        <v>0.83220000000000005</v>
      </c>
      <c r="AD736" s="20">
        <v>0.34427999999999997</v>
      </c>
      <c r="AE736" s="20">
        <v>-1.5384</v>
      </c>
    </row>
    <row r="737" spans="1:31" hidden="1" outlineLevel="1" x14ac:dyDescent="0.25">
      <c r="A737" s="19" t="s">
        <v>69</v>
      </c>
      <c r="B737" s="19" t="s">
        <v>68</v>
      </c>
      <c r="C737" s="19" t="s">
        <v>67</v>
      </c>
      <c r="D737" s="18" t="s">
        <v>66</v>
      </c>
      <c r="E737" s="18" t="s">
        <v>65</v>
      </c>
      <c r="F737" s="18" t="s">
        <v>64</v>
      </c>
    </row>
    <row r="738" spans="1:31" hidden="1" outlineLevel="1" x14ac:dyDescent="0.25">
      <c r="A738" s="19" t="s">
        <v>5295</v>
      </c>
      <c r="B738" s="21">
        <v>400.15220310000001</v>
      </c>
      <c r="C738" s="19" t="s">
        <v>3897</v>
      </c>
      <c r="D738" s="20">
        <v>86557</v>
      </c>
      <c r="E738" s="18" t="s">
        <v>5299</v>
      </c>
      <c r="F738" s="18" t="s">
        <v>51</v>
      </c>
    </row>
    <row r="739" spans="1:31" hidden="1" outlineLevel="1" x14ac:dyDescent="0.25">
      <c r="A739" s="19" t="s">
        <v>5295</v>
      </c>
      <c r="B739" s="21">
        <v>400.2249741</v>
      </c>
      <c r="C739" s="19" t="s">
        <v>3897</v>
      </c>
      <c r="D739" s="20">
        <v>86765</v>
      </c>
      <c r="E739" s="18" t="s">
        <v>5302</v>
      </c>
      <c r="F739" s="18" t="s">
        <v>73</v>
      </c>
    </row>
    <row r="740" spans="1:31" hidden="1" outlineLevel="1" x14ac:dyDescent="0.25">
      <c r="A740" s="19" t="s">
        <v>5295</v>
      </c>
      <c r="B740" s="21">
        <v>400.17333250000001</v>
      </c>
      <c r="C740" s="19" t="s">
        <v>3897</v>
      </c>
      <c r="D740" s="20">
        <v>87325</v>
      </c>
      <c r="E740" s="18" t="s">
        <v>5298</v>
      </c>
      <c r="F740" s="18" t="s">
        <v>45</v>
      </c>
    </row>
    <row r="741" spans="1:31" hidden="1" outlineLevel="1" x14ac:dyDescent="0.25">
      <c r="A741" s="19" t="s">
        <v>5295</v>
      </c>
      <c r="B741" s="21">
        <v>400.1885886</v>
      </c>
      <c r="C741" s="19" t="s">
        <v>3897</v>
      </c>
      <c r="D741" s="20">
        <v>90951</v>
      </c>
      <c r="E741" s="18" t="s">
        <v>5301</v>
      </c>
      <c r="F741" s="18" t="s">
        <v>73</v>
      </c>
    </row>
    <row r="742" spans="1:31" hidden="1" outlineLevel="1" x14ac:dyDescent="0.25">
      <c r="A742" s="19" t="s">
        <v>5295</v>
      </c>
      <c r="B742" s="21">
        <v>400.2249741</v>
      </c>
      <c r="C742" s="19" t="s">
        <v>3897</v>
      </c>
      <c r="D742" s="20">
        <v>91055</v>
      </c>
      <c r="E742" s="18" t="s">
        <v>5297</v>
      </c>
      <c r="F742" s="18" t="s">
        <v>73</v>
      </c>
    </row>
    <row r="743" spans="1:31" hidden="1" outlineLevel="1" x14ac:dyDescent="0.25">
      <c r="A743" s="19" t="s">
        <v>5295</v>
      </c>
      <c r="B743" s="21">
        <v>400.20971800000001</v>
      </c>
      <c r="C743" s="19" t="s">
        <v>3897</v>
      </c>
      <c r="D743" s="20">
        <v>91863</v>
      </c>
      <c r="E743" s="18" t="s">
        <v>5300</v>
      </c>
      <c r="F743" s="18" t="s">
        <v>45</v>
      </c>
    </row>
    <row r="744" spans="1:31" hidden="1" outlineLevel="1" x14ac:dyDescent="0.25">
      <c r="A744" s="19" t="s">
        <v>5295</v>
      </c>
      <c r="B744" s="21">
        <v>400.1885886</v>
      </c>
      <c r="C744" s="19" t="s">
        <v>3897</v>
      </c>
      <c r="D744" s="20">
        <v>93531</v>
      </c>
      <c r="E744" s="18" t="s">
        <v>5296</v>
      </c>
      <c r="F744" s="18" t="s">
        <v>51</v>
      </c>
    </row>
    <row r="745" spans="1:31" hidden="1" outlineLevel="1" x14ac:dyDescent="0.25">
      <c r="A745" s="19" t="s">
        <v>5295</v>
      </c>
      <c r="B745" s="21">
        <v>400.16526640000001</v>
      </c>
      <c r="C745" s="19" t="s">
        <v>3897</v>
      </c>
      <c r="D745" s="20">
        <v>95692</v>
      </c>
      <c r="E745" s="18" t="s">
        <v>5294</v>
      </c>
      <c r="F745" s="18" t="s">
        <v>45</v>
      </c>
    </row>
    <row r="746" spans="1:31" hidden="1" outlineLevel="1" x14ac:dyDescent="0.25">
      <c r="A746" s="19" t="s">
        <v>5295</v>
      </c>
      <c r="B746" s="21">
        <v>400.15220310000001</v>
      </c>
      <c r="C746" s="19" t="s">
        <v>3897</v>
      </c>
      <c r="D746" s="20">
        <v>86557</v>
      </c>
      <c r="E746" s="18" t="s">
        <v>5299</v>
      </c>
      <c r="F746" s="18" t="s">
        <v>51</v>
      </c>
    </row>
    <row r="747" spans="1:31" hidden="1" outlineLevel="1" x14ac:dyDescent="0.25">
      <c r="A747" s="19" t="s">
        <v>5295</v>
      </c>
      <c r="B747" s="21">
        <v>400.17333250000001</v>
      </c>
      <c r="C747" s="19" t="s">
        <v>3897</v>
      </c>
      <c r="D747" s="20">
        <v>87325</v>
      </c>
      <c r="E747" s="18" t="s">
        <v>5298</v>
      </c>
      <c r="F747" s="18" t="s">
        <v>45</v>
      </c>
    </row>
    <row r="748" spans="1:31" hidden="1" outlineLevel="1" x14ac:dyDescent="0.25">
      <c r="A748" s="19" t="s">
        <v>5295</v>
      </c>
      <c r="B748" s="21">
        <v>400.2249741</v>
      </c>
      <c r="C748" s="19" t="s">
        <v>3897</v>
      </c>
      <c r="D748" s="20">
        <v>91055</v>
      </c>
      <c r="E748" s="18" t="s">
        <v>5297</v>
      </c>
      <c r="F748" s="18" t="s">
        <v>73</v>
      </c>
    </row>
    <row r="749" spans="1:31" hidden="1" outlineLevel="1" x14ac:dyDescent="0.25">
      <c r="A749" s="19" t="s">
        <v>5295</v>
      </c>
      <c r="B749" s="21">
        <v>400.1885886</v>
      </c>
      <c r="C749" s="19" t="s">
        <v>3897</v>
      </c>
      <c r="D749" s="20">
        <v>93531</v>
      </c>
      <c r="E749" s="18" t="s">
        <v>5296</v>
      </c>
      <c r="F749" s="18" t="s">
        <v>51</v>
      </c>
    </row>
    <row r="750" spans="1:31" hidden="1" outlineLevel="1" x14ac:dyDescent="0.25">
      <c r="A750" s="19" t="s">
        <v>5295</v>
      </c>
      <c r="B750" s="21">
        <v>400.16526640000001</v>
      </c>
      <c r="C750" s="19" t="s">
        <v>3897</v>
      </c>
      <c r="D750" s="20">
        <v>95692</v>
      </c>
      <c r="E750" s="18" t="s">
        <v>5294</v>
      </c>
      <c r="F750" s="18" t="s">
        <v>45</v>
      </c>
    </row>
    <row r="751" spans="1:31" collapsed="1" x14ac:dyDescent="0.25">
      <c r="A751" s="19" t="s">
        <v>43</v>
      </c>
      <c r="B751" s="21">
        <v>1149.6795</v>
      </c>
      <c r="C751" s="21">
        <v>5.96</v>
      </c>
      <c r="D751" s="20">
        <v>3.8298999999999998E-3</v>
      </c>
      <c r="E751" s="20">
        <v>6.4463999999999994E-2</v>
      </c>
      <c r="F751" s="20">
        <v>0.68820999999999999</v>
      </c>
      <c r="G751" s="20">
        <v>-0.53908</v>
      </c>
      <c r="H751" s="20">
        <v>0.10579</v>
      </c>
      <c r="I751" s="20">
        <v>0.39700999999999997</v>
      </c>
      <c r="J751" s="20">
        <v>0.83260000000000001</v>
      </c>
      <c r="K751" s="20">
        <v>-0.26430999999999999</v>
      </c>
      <c r="L751" s="20">
        <v>7.1107000000000002E-3</v>
      </c>
      <c r="M751" s="20">
        <v>4.5644999999999998E-2</v>
      </c>
      <c r="N751" s="20">
        <v>0.70760999999999996</v>
      </c>
      <c r="O751" s="20">
        <v>-0.49897000000000002</v>
      </c>
      <c r="P751" s="20">
        <v>3.1744999999999998E-3</v>
      </c>
      <c r="Q751" s="20">
        <v>2.7675000000000002E-2</v>
      </c>
      <c r="R751" s="20">
        <v>0.39866000000000001</v>
      </c>
      <c r="S751" s="20">
        <v>-1.3268</v>
      </c>
      <c r="T751" s="20">
        <v>3.0679000000000001E-2</v>
      </c>
      <c r="U751" s="20">
        <v>0.12257</v>
      </c>
      <c r="V751" s="20">
        <v>0.57926</v>
      </c>
      <c r="W751" s="20">
        <v>-0.78771000000000002</v>
      </c>
      <c r="X751" s="20">
        <v>1.0591E-2</v>
      </c>
      <c r="Y751" s="20">
        <v>8.1808000000000006E-2</v>
      </c>
      <c r="Z751" s="20">
        <v>0.47881000000000001</v>
      </c>
      <c r="AA751" s="20">
        <v>-1.0625</v>
      </c>
      <c r="AB751" s="20">
        <v>2.7030999999999999E-2</v>
      </c>
      <c r="AC751" s="20">
        <v>0.13063</v>
      </c>
      <c r="AD751" s="20">
        <v>0.56337999999999999</v>
      </c>
      <c r="AE751" s="20">
        <v>-0.82781000000000005</v>
      </c>
    </row>
    <row r="752" spans="1:31" hidden="1" outlineLevel="1" x14ac:dyDescent="0.25">
      <c r="A752" s="19" t="s">
        <v>69</v>
      </c>
      <c r="B752" s="19" t="s">
        <v>68</v>
      </c>
      <c r="C752" s="19" t="s">
        <v>67</v>
      </c>
      <c r="D752" s="18" t="s">
        <v>66</v>
      </c>
      <c r="E752" s="18" t="s">
        <v>65</v>
      </c>
      <c r="F752" s="18" t="s">
        <v>64</v>
      </c>
    </row>
    <row r="753" spans="1:31" collapsed="1" x14ac:dyDescent="0.25">
      <c r="A753" s="19" t="s">
        <v>43</v>
      </c>
      <c r="B753" s="21">
        <v>640.29100000000005</v>
      </c>
      <c r="C753" s="21">
        <v>5.96</v>
      </c>
      <c r="D753" s="20">
        <v>3.8926999999999998E-3</v>
      </c>
      <c r="E753" s="20">
        <v>6.4878000000000005E-2</v>
      </c>
      <c r="F753" s="20">
        <v>0.79949000000000003</v>
      </c>
      <c r="G753" s="20">
        <v>-0.32284000000000002</v>
      </c>
      <c r="H753" s="20">
        <v>8.4557999999999994E-2</v>
      </c>
      <c r="I753" s="20">
        <v>0.35397000000000001</v>
      </c>
      <c r="J753" s="20">
        <v>0.85702</v>
      </c>
      <c r="K753" s="20">
        <v>-0.22259000000000001</v>
      </c>
      <c r="L753" s="20">
        <v>1.0736000000000001E-3</v>
      </c>
      <c r="M753" s="20">
        <v>1.5599999999999999E-2</v>
      </c>
      <c r="N753" s="20">
        <v>0.74509999999999998</v>
      </c>
      <c r="O753" s="20">
        <v>-0.42449999999999999</v>
      </c>
      <c r="P753" s="20">
        <v>5.9890999999999998E-3</v>
      </c>
      <c r="Q753" s="20">
        <v>4.0084000000000002E-2</v>
      </c>
      <c r="R753" s="20">
        <v>0.41653000000000001</v>
      </c>
      <c r="S753" s="20">
        <v>-1.2635000000000001</v>
      </c>
      <c r="T753" s="20">
        <v>1.7322000000000001E-2</v>
      </c>
      <c r="U753" s="20">
        <v>8.7378999999999998E-2</v>
      </c>
      <c r="V753" s="20">
        <v>0.52100000000000002</v>
      </c>
      <c r="W753" s="20">
        <v>-0.94064999999999999</v>
      </c>
      <c r="X753" s="20">
        <v>1.4416999999999999E-2</v>
      </c>
      <c r="Y753" s="20">
        <v>9.3550999999999995E-2</v>
      </c>
      <c r="Z753" s="20">
        <v>0.48602000000000001</v>
      </c>
      <c r="AA753" s="20">
        <v>-1.0408999999999999</v>
      </c>
      <c r="AB753" s="20">
        <v>2.6792E-2</v>
      </c>
      <c r="AC753" s="20">
        <v>0.13063</v>
      </c>
      <c r="AD753" s="20">
        <v>0.55903000000000003</v>
      </c>
      <c r="AE753" s="20">
        <v>-0.83899000000000001</v>
      </c>
    </row>
    <row r="754" spans="1:31" hidden="1" outlineLevel="1" x14ac:dyDescent="0.25">
      <c r="A754" s="19" t="s">
        <v>69</v>
      </c>
      <c r="B754" s="19" t="s">
        <v>68</v>
      </c>
      <c r="C754" s="19" t="s">
        <v>67</v>
      </c>
      <c r="D754" s="18" t="s">
        <v>66</v>
      </c>
      <c r="E754" s="18" t="s">
        <v>65</v>
      </c>
      <c r="F754" s="18" t="s">
        <v>64</v>
      </c>
    </row>
    <row r="755" spans="1:31" hidden="1" outlineLevel="1" x14ac:dyDescent="0.25">
      <c r="A755" s="19" t="s">
        <v>5293</v>
      </c>
      <c r="B755" s="21">
        <v>641.34112900000002</v>
      </c>
      <c r="C755" s="19" t="s">
        <v>3897</v>
      </c>
      <c r="D755" s="20">
        <v>6693</v>
      </c>
      <c r="E755" s="18" t="s">
        <v>5292</v>
      </c>
      <c r="F755" s="18" t="s">
        <v>45</v>
      </c>
    </row>
    <row r="756" spans="1:31" collapsed="1" x14ac:dyDescent="0.25">
      <c r="A756" s="19" t="s">
        <v>43</v>
      </c>
      <c r="B756" s="21">
        <v>636.34829999999999</v>
      </c>
      <c r="C756" s="21">
        <v>5.96</v>
      </c>
      <c r="D756" s="20">
        <v>4.3090999999999997E-3</v>
      </c>
      <c r="E756" s="20">
        <v>6.8668999999999994E-2</v>
      </c>
      <c r="F756" s="20">
        <v>0.77149999999999996</v>
      </c>
      <c r="G756" s="20">
        <v>-0.37426999999999999</v>
      </c>
      <c r="H756" s="20">
        <v>5.2791999999999999E-2</v>
      </c>
      <c r="I756" s="20">
        <v>0.27646999999999999</v>
      </c>
      <c r="J756" s="20">
        <v>0.82262999999999997</v>
      </c>
      <c r="K756" s="20">
        <v>-0.28167999999999999</v>
      </c>
      <c r="L756" s="20">
        <v>5.9534000000000002E-3</v>
      </c>
      <c r="M756" s="20">
        <v>4.1820999999999997E-2</v>
      </c>
      <c r="N756" s="20">
        <v>0.75929999999999997</v>
      </c>
      <c r="O756" s="20">
        <v>-0.39726</v>
      </c>
      <c r="P756" s="20">
        <v>9.0735999999999994E-3</v>
      </c>
      <c r="Q756" s="20">
        <v>5.0409000000000002E-2</v>
      </c>
      <c r="R756" s="20">
        <v>0.45179000000000002</v>
      </c>
      <c r="S756" s="20">
        <v>-1.1463000000000001</v>
      </c>
      <c r="T756" s="20">
        <v>3.1290999999999999E-2</v>
      </c>
      <c r="U756" s="20">
        <v>0.12268</v>
      </c>
      <c r="V756" s="20">
        <v>0.58560999999999996</v>
      </c>
      <c r="W756" s="20">
        <v>-0.77198999999999995</v>
      </c>
      <c r="X756" s="20">
        <v>2.6025E-2</v>
      </c>
      <c r="Y756" s="20">
        <v>0.12354</v>
      </c>
      <c r="Z756" s="20">
        <v>0.54920999999999998</v>
      </c>
      <c r="AA756" s="20">
        <v>-0.86458000000000002</v>
      </c>
      <c r="AB756" s="20">
        <v>3.7122000000000002E-2</v>
      </c>
      <c r="AC756" s="20">
        <v>0.15207000000000001</v>
      </c>
      <c r="AD756" s="20">
        <v>0.59501000000000004</v>
      </c>
      <c r="AE756" s="20">
        <v>-0.74900999999999995</v>
      </c>
    </row>
    <row r="757" spans="1:31" hidden="1" outlineLevel="1" x14ac:dyDescent="0.25">
      <c r="A757" s="19" t="s">
        <v>69</v>
      </c>
      <c r="B757" s="19" t="s">
        <v>68</v>
      </c>
      <c r="C757" s="19" t="s">
        <v>67</v>
      </c>
      <c r="D757" s="18" t="s">
        <v>66</v>
      </c>
      <c r="E757" s="18" t="s">
        <v>65</v>
      </c>
      <c r="F757" s="18" t="s">
        <v>64</v>
      </c>
    </row>
    <row r="758" spans="1:31" hidden="1" outlineLevel="1" x14ac:dyDescent="0.25">
      <c r="A758" s="19" t="s">
        <v>5291</v>
      </c>
      <c r="B758" s="21">
        <v>637.39785310000002</v>
      </c>
      <c r="C758" s="19" t="s">
        <v>3897</v>
      </c>
      <c r="D758" s="20">
        <v>90572</v>
      </c>
      <c r="E758" s="18" t="s">
        <v>5290</v>
      </c>
      <c r="F758" s="18" t="s">
        <v>51</v>
      </c>
    </row>
    <row r="759" spans="1:31" hidden="1" outlineLevel="1" x14ac:dyDescent="0.25">
      <c r="A759" s="19" t="s">
        <v>5291</v>
      </c>
      <c r="B759" s="21">
        <v>637.39785310000002</v>
      </c>
      <c r="C759" s="19" t="s">
        <v>3897</v>
      </c>
      <c r="D759" s="20">
        <v>90572</v>
      </c>
      <c r="E759" s="18" t="s">
        <v>5290</v>
      </c>
      <c r="F759" s="18" t="s">
        <v>51</v>
      </c>
    </row>
    <row r="760" spans="1:31" collapsed="1" x14ac:dyDescent="0.25">
      <c r="A760" s="19" t="s">
        <v>43</v>
      </c>
      <c r="B760" s="21">
        <v>226.01779999999999</v>
      </c>
      <c r="C760" s="21">
        <v>2.4500000000000002</v>
      </c>
      <c r="D760" s="20">
        <v>4.3220999999999997E-3</v>
      </c>
      <c r="E760" s="20">
        <v>6.8668999999999994E-2</v>
      </c>
      <c r="F760" s="20">
        <v>0.34261000000000003</v>
      </c>
      <c r="G760" s="20">
        <v>-1.5454000000000001</v>
      </c>
      <c r="H760" s="20">
        <v>1.8550000000000001E-2</v>
      </c>
      <c r="I760" s="20">
        <v>0.19228999999999999</v>
      </c>
      <c r="J760" s="20">
        <v>0.31641000000000002</v>
      </c>
      <c r="K760" s="20">
        <v>-1.6600999999999999</v>
      </c>
      <c r="L760" s="20">
        <v>0.19464999999999999</v>
      </c>
      <c r="M760" s="20">
        <v>0.43030000000000002</v>
      </c>
      <c r="N760" s="20">
        <v>0.70245999999999997</v>
      </c>
      <c r="O760" s="20">
        <v>-0.50951999999999997</v>
      </c>
      <c r="P760" s="20">
        <v>3.5555999999999999E-4</v>
      </c>
      <c r="Q760" s="20">
        <v>5.3022E-3</v>
      </c>
      <c r="R760" s="20">
        <v>5.4037000000000002E-2</v>
      </c>
      <c r="S760" s="20">
        <v>-4.2099000000000002</v>
      </c>
      <c r="T760" s="20">
        <v>9.6924000000000003E-3</v>
      </c>
      <c r="U760" s="20">
        <v>6.4869999999999997E-2</v>
      </c>
      <c r="V760" s="20">
        <v>0.15772</v>
      </c>
      <c r="W760" s="20">
        <v>-2.6644999999999999</v>
      </c>
      <c r="X760" s="20">
        <v>0.39750000000000002</v>
      </c>
      <c r="Y760" s="20">
        <v>0.63153999999999999</v>
      </c>
      <c r="Z760" s="20">
        <v>0.17077999999999999</v>
      </c>
      <c r="AA760" s="20">
        <v>-2.5497999999999998</v>
      </c>
      <c r="AB760" s="20">
        <v>2.3744E-3</v>
      </c>
      <c r="AC760" s="20">
        <v>3.2624E-2</v>
      </c>
      <c r="AD760" s="20">
        <v>7.6925999999999994E-2</v>
      </c>
      <c r="AE760" s="20">
        <v>-3.7004000000000001</v>
      </c>
    </row>
    <row r="761" spans="1:31" hidden="1" outlineLevel="1" x14ac:dyDescent="0.25">
      <c r="A761" s="19" t="s">
        <v>69</v>
      </c>
      <c r="B761" s="19" t="s">
        <v>68</v>
      </c>
      <c r="C761" s="19" t="s">
        <v>67</v>
      </c>
      <c r="D761" s="18" t="s">
        <v>66</v>
      </c>
      <c r="E761" s="18" t="s">
        <v>65</v>
      </c>
      <c r="F761" s="18" t="s">
        <v>64</v>
      </c>
    </row>
    <row r="762" spans="1:31" hidden="1" outlineLevel="1" x14ac:dyDescent="0.25">
      <c r="A762" s="19" t="s">
        <v>5289</v>
      </c>
      <c r="B762" s="21">
        <v>227.04298700000001</v>
      </c>
      <c r="C762" s="19" t="s">
        <v>3897</v>
      </c>
      <c r="D762" s="20">
        <v>58545</v>
      </c>
      <c r="E762" s="18" t="s">
        <v>5203</v>
      </c>
      <c r="F762" s="18" t="s">
        <v>45</v>
      </c>
    </row>
    <row r="763" spans="1:31" hidden="1" outlineLevel="1" x14ac:dyDescent="0.25">
      <c r="A763" s="19" t="s">
        <v>5289</v>
      </c>
      <c r="B763" s="21">
        <v>227.05824319999999</v>
      </c>
      <c r="C763" s="19" t="s">
        <v>3897</v>
      </c>
      <c r="D763" s="20">
        <v>86807</v>
      </c>
      <c r="E763" s="18" t="s">
        <v>5206</v>
      </c>
      <c r="F763" s="18" t="s">
        <v>73</v>
      </c>
    </row>
    <row r="764" spans="1:31" hidden="1" outlineLevel="1" x14ac:dyDescent="0.25">
      <c r="A764" s="19" t="s">
        <v>5289</v>
      </c>
      <c r="B764" s="21">
        <v>227.05824319999999</v>
      </c>
      <c r="C764" s="19" t="s">
        <v>3897</v>
      </c>
      <c r="D764" s="20">
        <v>86887</v>
      </c>
      <c r="E764" s="18" t="s">
        <v>5205</v>
      </c>
      <c r="F764" s="18" t="s">
        <v>51</v>
      </c>
    </row>
    <row r="765" spans="1:31" hidden="1" outlineLevel="1" x14ac:dyDescent="0.25">
      <c r="A765" s="19" t="s">
        <v>5289</v>
      </c>
      <c r="B765" s="21">
        <v>227.04298700000001</v>
      </c>
      <c r="C765" s="19" t="s">
        <v>3897</v>
      </c>
      <c r="D765" s="20">
        <v>58545</v>
      </c>
      <c r="E765" s="18" t="s">
        <v>5203</v>
      </c>
      <c r="F765" s="18" t="s">
        <v>45</v>
      </c>
    </row>
    <row r="766" spans="1:31" collapsed="1" x14ac:dyDescent="0.25">
      <c r="A766" s="19" t="s">
        <v>43</v>
      </c>
      <c r="B766" s="21">
        <v>595.37900000000002</v>
      </c>
      <c r="C766" s="21">
        <v>6.09</v>
      </c>
      <c r="D766" s="20">
        <v>4.4066000000000001E-3</v>
      </c>
      <c r="E766" s="20">
        <v>6.9362999999999994E-2</v>
      </c>
      <c r="F766" s="20">
        <v>0.61836000000000002</v>
      </c>
      <c r="G766" s="20">
        <v>-0.69347999999999999</v>
      </c>
      <c r="H766" s="20">
        <v>3.8225000000000002E-2</v>
      </c>
      <c r="I766" s="20">
        <v>0.25555</v>
      </c>
      <c r="J766" s="20">
        <v>0.65690000000000004</v>
      </c>
      <c r="K766" s="20">
        <v>-0.60624999999999996</v>
      </c>
      <c r="L766" s="20">
        <v>2.8026000000000001E-3</v>
      </c>
      <c r="M766" s="20">
        <v>2.8875000000000001E-2</v>
      </c>
      <c r="N766" s="20">
        <v>0.56467000000000001</v>
      </c>
      <c r="O766" s="20">
        <v>-0.82452000000000003</v>
      </c>
      <c r="P766" s="20">
        <v>6.9025E-4</v>
      </c>
      <c r="Q766" s="20">
        <v>8.6920000000000001E-3</v>
      </c>
      <c r="R766" s="20">
        <v>0.22600000000000001</v>
      </c>
      <c r="S766" s="20">
        <v>-2.1456</v>
      </c>
      <c r="T766" s="20">
        <v>4.1755000000000004E-3</v>
      </c>
      <c r="U766" s="20">
        <v>4.1269E-2</v>
      </c>
      <c r="V766" s="20">
        <v>0.36548999999999998</v>
      </c>
      <c r="W766" s="20">
        <v>-1.4520999999999999</v>
      </c>
      <c r="X766" s="20">
        <v>8.3170999999999991E-3</v>
      </c>
      <c r="Y766" s="20">
        <v>7.2137999999999994E-2</v>
      </c>
      <c r="Z766" s="20">
        <v>0.34404000000000001</v>
      </c>
      <c r="AA766" s="20">
        <v>-1.5392999999999999</v>
      </c>
      <c r="AB766" s="20">
        <v>8.1930000000000006E-3</v>
      </c>
      <c r="AC766" s="20">
        <v>6.9989999999999997E-2</v>
      </c>
      <c r="AD766" s="20">
        <v>0.40023999999999998</v>
      </c>
      <c r="AE766" s="20">
        <v>-1.3210999999999999</v>
      </c>
    </row>
    <row r="767" spans="1:31" hidden="1" outlineLevel="1" x14ac:dyDescent="0.25">
      <c r="A767" s="19" t="s">
        <v>69</v>
      </c>
      <c r="B767" s="19" t="s">
        <v>68</v>
      </c>
      <c r="C767" s="19" t="s">
        <v>67</v>
      </c>
      <c r="D767" s="18" t="s">
        <v>66</v>
      </c>
      <c r="E767" s="18" t="s">
        <v>65</v>
      </c>
      <c r="F767" s="18" t="s">
        <v>64</v>
      </c>
    </row>
    <row r="768" spans="1:31" hidden="1" outlineLevel="1" x14ac:dyDescent="0.25">
      <c r="A768" s="19" t="s">
        <v>5283</v>
      </c>
      <c r="B768" s="21">
        <v>596.38656019999996</v>
      </c>
      <c r="C768" s="19" t="s">
        <v>3897</v>
      </c>
      <c r="D768" s="20">
        <v>3671</v>
      </c>
      <c r="E768" s="18" t="s">
        <v>5288</v>
      </c>
      <c r="F768" s="18" t="s">
        <v>128</v>
      </c>
    </row>
    <row r="769" spans="1:31" hidden="1" outlineLevel="1" x14ac:dyDescent="0.25">
      <c r="A769" s="19" t="s">
        <v>5283</v>
      </c>
      <c r="B769" s="21">
        <v>596.35738530000003</v>
      </c>
      <c r="C769" s="19" t="s">
        <v>3897</v>
      </c>
      <c r="D769" s="20">
        <v>58221</v>
      </c>
      <c r="E769" s="18" t="s">
        <v>5287</v>
      </c>
      <c r="F769" s="18" t="s">
        <v>45</v>
      </c>
    </row>
    <row r="770" spans="1:31" hidden="1" outlineLevel="1" x14ac:dyDescent="0.25">
      <c r="A770" s="19" t="s">
        <v>5283</v>
      </c>
      <c r="B770" s="21">
        <v>596.39243339999996</v>
      </c>
      <c r="C770" s="19" t="s">
        <v>3897</v>
      </c>
      <c r="D770" s="20">
        <v>86181</v>
      </c>
      <c r="E770" s="18" t="s">
        <v>5284</v>
      </c>
      <c r="F770" s="18" t="s">
        <v>51</v>
      </c>
    </row>
    <row r="771" spans="1:31" hidden="1" outlineLevel="1" x14ac:dyDescent="0.25">
      <c r="A771" s="19" t="s">
        <v>5283</v>
      </c>
      <c r="B771" s="21">
        <v>596.38253740000005</v>
      </c>
      <c r="C771" s="19" t="s">
        <v>3897</v>
      </c>
      <c r="D771" s="20">
        <v>93237</v>
      </c>
      <c r="E771" s="18" t="s">
        <v>5286</v>
      </c>
      <c r="F771" s="18" t="s">
        <v>45</v>
      </c>
    </row>
    <row r="772" spans="1:31" hidden="1" outlineLevel="1" x14ac:dyDescent="0.25">
      <c r="A772" s="19" t="s">
        <v>5283</v>
      </c>
      <c r="B772" s="21">
        <v>596.38656019999996</v>
      </c>
      <c r="C772" s="19" t="s">
        <v>3897</v>
      </c>
      <c r="D772" s="20">
        <v>93696</v>
      </c>
      <c r="E772" s="18" t="s">
        <v>5282</v>
      </c>
      <c r="F772" s="18" t="s">
        <v>45</v>
      </c>
    </row>
    <row r="773" spans="1:31" hidden="1" outlineLevel="1" x14ac:dyDescent="0.25">
      <c r="A773" s="19" t="s">
        <v>5283</v>
      </c>
      <c r="B773" s="21">
        <v>596.38656019999996</v>
      </c>
      <c r="C773" s="19" t="s">
        <v>3897</v>
      </c>
      <c r="D773" s="20">
        <v>93726</v>
      </c>
      <c r="E773" s="18" t="s">
        <v>5285</v>
      </c>
      <c r="F773" s="18" t="s">
        <v>73</v>
      </c>
    </row>
    <row r="774" spans="1:31" hidden="1" outlineLevel="1" x14ac:dyDescent="0.25">
      <c r="A774" s="19" t="s">
        <v>5283</v>
      </c>
      <c r="B774" s="21">
        <v>596.39243339999996</v>
      </c>
      <c r="C774" s="19" t="s">
        <v>3897</v>
      </c>
      <c r="D774" s="20">
        <v>86181</v>
      </c>
      <c r="E774" s="18" t="s">
        <v>5284</v>
      </c>
      <c r="F774" s="18" t="s">
        <v>51</v>
      </c>
    </row>
    <row r="775" spans="1:31" hidden="1" outlineLevel="1" x14ac:dyDescent="0.25">
      <c r="A775" s="19" t="s">
        <v>5283</v>
      </c>
      <c r="B775" s="21">
        <v>596.38656019999996</v>
      </c>
      <c r="C775" s="19" t="s">
        <v>3897</v>
      </c>
      <c r="D775" s="20">
        <v>93696</v>
      </c>
      <c r="E775" s="18" t="s">
        <v>5282</v>
      </c>
      <c r="F775" s="18" t="s">
        <v>45</v>
      </c>
    </row>
    <row r="776" spans="1:31" collapsed="1" x14ac:dyDescent="0.25">
      <c r="A776" s="19" t="s">
        <v>43</v>
      </c>
      <c r="B776" s="21">
        <v>560.3306</v>
      </c>
      <c r="C776" s="21">
        <v>5.96</v>
      </c>
      <c r="D776" s="20">
        <v>4.5732000000000004E-3</v>
      </c>
      <c r="E776" s="20">
        <v>6.9568000000000005E-2</v>
      </c>
      <c r="F776" s="20">
        <v>0.75997999999999999</v>
      </c>
      <c r="G776" s="20">
        <v>-0.39595999999999998</v>
      </c>
      <c r="H776" s="20">
        <v>9.5183000000000004E-3</v>
      </c>
      <c r="I776" s="20">
        <v>0.13949</v>
      </c>
      <c r="J776" s="20">
        <v>0.77676000000000001</v>
      </c>
      <c r="K776" s="20">
        <v>-0.36445</v>
      </c>
      <c r="L776" s="20">
        <v>2.0574999999999999E-4</v>
      </c>
      <c r="M776" s="20">
        <v>5.0971999999999996E-3</v>
      </c>
      <c r="N776" s="20">
        <v>0.71972999999999998</v>
      </c>
      <c r="O776" s="20">
        <v>-0.47447</v>
      </c>
      <c r="P776" s="20">
        <v>4.1466000000000003E-3</v>
      </c>
      <c r="Q776" s="20">
        <v>3.2939999999999997E-2</v>
      </c>
      <c r="R776" s="20">
        <v>0.44096999999999997</v>
      </c>
      <c r="S776" s="20">
        <v>-1.1812</v>
      </c>
      <c r="T776" s="20">
        <v>2.8357E-2</v>
      </c>
      <c r="U776" s="20">
        <v>0.11622</v>
      </c>
      <c r="V776" s="20">
        <v>0.58023999999999998</v>
      </c>
      <c r="W776" s="20">
        <v>-0.78527999999999998</v>
      </c>
      <c r="X776" s="20">
        <v>2.5728999999999998E-2</v>
      </c>
      <c r="Y776" s="20">
        <v>0.12321</v>
      </c>
      <c r="Z776" s="20">
        <v>0.56769999999999998</v>
      </c>
      <c r="AA776" s="20">
        <v>-0.81679000000000002</v>
      </c>
      <c r="AB776" s="20">
        <v>3.3392999999999999E-2</v>
      </c>
      <c r="AC776" s="20">
        <v>0.14086000000000001</v>
      </c>
      <c r="AD776" s="20">
        <v>0.61268999999999996</v>
      </c>
      <c r="AE776" s="20">
        <v>-0.70677000000000001</v>
      </c>
    </row>
    <row r="777" spans="1:31" hidden="1" outlineLevel="1" x14ac:dyDescent="0.25">
      <c r="A777" s="19" t="s">
        <v>69</v>
      </c>
      <c r="B777" s="19" t="s">
        <v>68</v>
      </c>
      <c r="C777" s="19" t="s">
        <v>67</v>
      </c>
      <c r="D777" s="18" t="s">
        <v>66</v>
      </c>
      <c r="E777" s="18" t="s">
        <v>65</v>
      </c>
      <c r="F777" s="18" t="s">
        <v>64</v>
      </c>
    </row>
    <row r="778" spans="1:31" collapsed="1" x14ac:dyDescent="0.25">
      <c r="A778" s="19" t="s">
        <v>43</v>
      </c>
      <c r="B778" s="21">
        <v>546.87710000000004</v>
      </c>
      <c r="C778" s="21">
        <v>0.34</v>
      </c>
      <c r="D778" s="20">
        <v>4.6219E-3</v>
      </c>
      <c r="E778" s="20">
        <v>6.9568000000000005E-2</v>
      </c>
      <c r="F778" s="20">
        <v>1.1746000000000001</v>
      </c>
      <c r="G778" s="20">
        <v>0.23211999999999999</v>
      </c>
      <c r="H778" s="20">
        <v>0.50909000000000004</v>
      </c>
      <c r="I778" s="20">
        <v>0.80037000000000003</v>
      </c>
      <c r="J778" s="20">
        <v>1.0390999999999999</v>
      </c>
      <c r="K778" s="20">
        <v>5.5384000000000003E-2</v>
      </c>
      <c r="L778" s="20">
        <v>0.57560999999999996</v>
      </c>
      <c r="M778" s="20">
        <v>0.78227000000000002</v>
      </c>
      <c r="N778" s="20">
        <v>1.0331999999999999</v>
      </c>
      <c r="O778" s="20">
        <v>4.7123999999999999E-2</v>
      </c>
      <c r="P778" s="20">
        <v>1.7642999999999999E-3</v>
      </c>
      <c r="Q778" s="20">
        <v>1.796E-2</v>
      </c>
      <c r="R778" s="20">
        <v>0.69133999999999995</v>
      </c>
      <c r="S778" s="20">
        <v>-0.53252999999999995</v>
      </c>
      <c r="T778" s="22">
        <v>8.1940999999999994E-5</v>
      </c>
      <c r="U778" s="20">
        <v>2.3995000000000002E-3</v>
      </c>
      <c r="V778" s="20">
        <v>0.58860000000000001</v>
      </c>
      <c r="W778" s="20">
        <v>-0.76465000000000005</v>
      </c>
      <c r="X778" s="20">
        <v>1.1337000000000001E-3</v>
      </c>
      <c r="Y778" s="20">
        <v>2.7144999999999999E-2</v>
      </c>
      <c r="Z778" s="20">
        <v>0.6653</v>
      </c>
      <c r="AA778" s="20">
        <v>-0.58791000000000004</v>
      </c>
      <c r="AB778" s="20">
        <v>1.2497999999999999E-3</v>
      </c>
      <c r="AC778" s="20">
        <v>2.3095000000000001E-2</v>
      </c>
      <c r="AD778" s="20">
        <v>0.66912000000000005</v>
      </c>
      <c r="AE778" s="20">
        <v>-0.57965</v>
      </c>
    </row>
    <row r="779" spans="1:31" hidden="1" outlineLevel="1" x14ac:dyDescent="0.25">
      <c r="A779" s="19" t="s">
        <v>69</v>
      </c>
      <c r="B779" s="19" t="s">
        <v>68</v>
      </c>
      <c r="C779" s="19" t="s">
        <v>67</v>
      </c>
      <c r="D779" s="18" t="s">
        <v>66</v>
      </c>
      <c r="E779" s="18" t="s">
        <v>65</v>
      </c>
      <c r="F779" s="18" t="s">
        <v>64</v>
      </c>
    </row>
    <row r="780" spans="1:31" collapsed="1" x14ac:dyDescent="0.25">
      <c r="A780" s="19" t="s">
        <v>43</v>
      </c>
      <c r="B780" s="21">
        <v>716.29229999999995</v>
      </c>
      <c r="C780" s="21">
        <v>5.95</v>
      </c>
      <c r="D780" s="20">
        <v>4.6911000000000001E-3</v>
      </c>
      <c r="E780" s="20">
        <v>6.9568000000000005E-2</v>
      </c>
      <c r="F780" s="20">
        <v>0.71975999999999996</v>
      </c>
      <c r="G780" s="20">
        <v>-0.47442000000000001</v>
      </c>
      <c r="H780" s="20">
        <v>0.18285999999999999</v>
      </c>
      <c r="I780" s="20">
        <v>0.52510000000000001</v>
      </c>
      <c r="J780" s="20">
        <v>0.83426</v>
      </c>
      <c r="K780" s="20">
        <v>-0.26143</v>
      </c>
      <c r="L780" s="20">
        <v>4.2917999999999998E-2</v>
      </c>
      <c r="M780" s="20">
        <v>0.15557000000000001</v>
      </c>
      <c r="N780" s="20">
        <v>0.77466000000000002</v>
      </c>
      <c r="O780" s="20">
        <v>-0.36836000000000002</v>
      </c>
      <c r="P780" s="20">
        <v>2.6150000000000001E-3</v>
      </c>
      <c r="Q780" s="20">
        <v>2.4160999999999998E-2</v>
      </c>
      <c r="R780" s="20">
        <v>0.43097999999999997</v>
      </c>
      <c r="S780" s="20">
        <v>-1.2142999999999999</v>
      </c>
      <c r="T780" s="20">
        <v>1.4838E-2</v>
      </c>
      <c r="U780" s="20">
        <v>8.0335000000000004E-2</v>
      </c>
      <c r="V780" s="20">
        <v>0.59879000000000004</v>
      </c>
      <c r="W780" s="20">
        <v>-0.73987999999999998</v>
      </c>
      <c r="X780" s="20">
        <v>1.5158E-2</v>
      </c>
      <c r="Y780" s="20">
        <v>9.4059000000000004E-2</v>
      </c>
      <c r="Z780" s="20">
        <v>0.51661000000000001</v>
      </c>
      <c r="AA780" s="20">
        <v>-0.95286999999999999</v>
      </c>
      <c r="AB780" s="20">
        <v>1.3559E-2</v>
      </c>
      <c r="AC780" s="20">
        <v>8.9974999999999999E-2</v>
      </c>
      <c r="AD780" s="20">
        <v>0.55635000000000001</v>
      </c>
      <c r="AE780" s="20">
        <v>-0.84592999999999996</v>
      </c>
    </row>
    <row r="781" spans="1:31" hidden="1" outlineLevel="1" x14ac:dyDescent="0.25">
      <c r="A781" s="19" t="s">
        <v>69</v>
      </c>
      <c r="B781" s="19" t="s">
        <v>68</v>
      </c>
      <c r="C781" s="19" t="s">
        <v>67</v>
      </c>
      <c r="D781" s="18" t="s">
        <v>66</v>
      </c>
      <c r="E781" s="18" t="s">
        <v>65</v>
      </c>
      <c r="F781" s="18" t="s">
        <v>64</v>
      </c>
    </row>
    <row r="782" spans="1:31" collapsed="1" x14ac:dyDescent="0.25">
      <c r="A782" s="19" t="s">
        <v>43</v>
      </c>
      <c r="B782" s="21">
        <v>527.31470000000002</v>
      </c>
      <c r="C782" s="21">
        <v>5.0599999999999996</v>
      </c>
      <c r="D782" s="20">
        <v>4.7082000000000001E-3</v>
      </c>
      <c r="E782" s="20">
        <v>6.9568000000000005E-2</v>
      </c>
      <c r="F782" s="20">
        <v>0.60643999999999998</v>
      </c>
      <c r="G782" s="20">
        <v>-0.72157000000000004</v>
      </c>
      <c r="H782" s="20">
        <v>8.5591E-3</v>
      </c>
      <c r="I782" s="20">
        <v>0.12991</v>
      </c>
      <c r="J782" s="20">
        <v>0.62792000000000003</v>
      </c>
      <c r="K782" s="20">
        <v>-0.67135</v>
      </c>
      <c r="L782" s="20">
        <v>5.4989000000000004E-4</v>
      </c>
      <c r="M782" s="20">
        <v>9.3497000000000007E-3</v>
      </c>
      <c r="N782" s="20">
        <v>0.48132999999999998</v>
      </c>
      <c r="O782" s="20">
        <v>-1.0548999999999999</v>
      </c>
      <c r="P782" s="20">
        <v>1.1480999999999999E-4</v>
      </c>
      <c r="Q782" s="20">
        <v>2.2694999999999998E-3</v>
      </c>
      <c r="R782" s="20">
        <v>0.19702</v>
      </c>
      <c r="S782" s="20">
        <v>-2.3435999999999999</v>
      </c>
      <c r="T782" s="20">
        <v>7.6088000000000002E-4</v>
      </c>
      <c r="U782" s="20">
        <v>1.1809E-2</v>
      </c>
      <c r="V782" s="20">
        <v>0.32488</v>
      </c>
      <c r="W782" s="20">
        <v>-1.6220000000000001</v>
      </c>
      <c r="X782" s="20">
        <v>7.2320999999999996E-4</v>
      </c>
      <c r="Y782" s="20">
        <v>2.1389999999999999E-2</v>
      </c>
      <c r="Z782" s="20">
        <v>0.31376999999999999</v>
      </c>
      <c r="AA782" s="20">
        <v>-1.6721999999999999</v>
      </c>
      <c r="AB782" s="20">
        <v>3.6243999999999998E-3</v>
      </c>
      <c r="AC782" s="20">
        <v>4.2493000000000003E-2</v>
      </c>
      <c r="AD782" s="20">
        <v>0.40933000000000003</v>
      </c>
      <c r="AE782" s="20">
        <v>-1.2887</v>
      </c>
    </row>
    <row r="783" spans="1:31" hidden="1" outlineLevel="1" x14ac:dyDescent="0.25">
      <c r="A783" s="19" t="s">
        <v>69</v>
      </c>
      <c r="B783" s="19" t="s">
        <v>68</v>
      </c>
      <c r="C783" s="19" t="s">
        <v>67</v>
      </c>
      <c r="D783" s="18" t="s">
        <v>66</v>
      </c>
      <c r="E783" s="18" t="s">
        <v>65</v>
      </c>
      <c r="F783" s="18" t="s">
        <v>64</v>
      </c>
    </row>
    <row r="784" spans="1:31" hidden="1" outlineLevel="1" x14ac:dyDescent="0.25">
      <c r="A784" s="19" t="s">
        <v>5281</v>
      </c>
      <c r="B784" s="21">
        <v>528.34508930000004</v>
      </c>
      <c r="C784" s="19" t="s">
        <v>3897</v>
      </c>
      <c r="D784" s="20">
        <v>88971</v>
      </c>
      <c r="E784" s="18" t="s">
        <v>1294</v>
      </c>
      <c r="F784" s="18" t="s">
        <v>73</v>
      </c>
    </row>
    <row r="785" spans="1:31" hidden="1" outlineLevel="1" x14ac:dyDescent="0.25">
      <c r="A785" s="19" t="s">
        <v>5281</v>
      </c>
      <c r="B785" s="21">
        <v>528.27231830000005</v>
      </c>
      <c r="C785" s="19" t="s">
        <v>3897</v>
      </c>
      <c r="D785" s="20">
        <v>89649</v>
      </c>
      <c r="E785" s="18" t="s">
        <v>1295</v>
      </c>
      <c r="F785" s="18" t="s">
        <v>51</v>
      </c>
    </row>
    <row r="786" spans="1:31" hidden="1" outlineLevel="1" x14ac:dyDescent="0.25">
      <c r="A786" s="19" t="s">
        <v>5281</v>
      </c>
      <c r="B786" s="21">
        <v>528.34508930000004</v>
      </c>
      <c r="C786" s="19" t="s">
        <v>3897</v>
      </c>
      <c r="D786" s="20">
        <v>90540</v>
      </c>
      <c r="E786" s="18" t="s">
        <v>1293</v>
      </c>
      <c r="F786" s="18" t="s">
        <v>55</v>
      </c>
    </row>
    <row r="787" spans="1:31" hidden="1" outlineLevel="1" x14ac:dyDescent="0.25">
      <c r="A787" s="19" t="s">
        <v>5281</v>
      </c>
      <c r="B787" s="21">
        <v>528.34508930000004</v>
      </c>
      <c r="C787" s="19" t="s">
        <v>3897</v>
      </c>
      <c r="D787" s="20">
        <v>90635</v>
      </c>
      <c r="E787" s="18" t="s">
        <v>1292</v>
      </c>
      <c r="F787" s="18" t="s">
        <v>45</v>
      </c>
    </row>
    <row r="788" spans="1:31" hidden="1" outlineLevel="1" x14ac:dyDescent="0.25">
      <c r="A788" s="19" t="s">
        <v>5281</v>
      </c>
      <c r="B788" s="21">
        <v>528.27231830000005</v>
      </c>
      <c r="C788" s="19" t="s">
        <v>3897</v>
      </c>
      <c r="D788" s="20">
        <v>91030</v>
      </c>
      <c r="E788" s="18" t="s">
        <v>1291</v>
      </c>
      <c r="F788" s="18" t="s">
        <v>51</v>
      </c>
    </row>
    <row r="789" spans="1:31" hidden="1" outlineLevel="1" x14ac:dyDescent="0.25">
      <c r="A789" s="19" t="s">
        <v>5281</v>
      </c>
      <c r="B789" s="21">
        <v>528.27231830000005</v>
      </c>
      <c r="C789" s="19" t="s">
        <v>3897</v>
      </c>
      <c r="D789" s="20">
        <v>91099</v>
      </c>
      <c r="E789" s="18" t="s">
        <v>1290</v>
      </c>
      <c r="F789" s="18" t="s">
        <v>73</v>
      </c>
    </row>
    <row r="790" spans="1:31" hidden="1" outlineLevel="1" x14ac:dyDescent="0.25">
      <c r="A790" s="19" t="s">
        <v>5281</v>
      </c>
      <c r="B790" s="21">
        <v>528.27231830000005</v>
      </c>
      <c r="C790" s="19" t="s">
        <v>3897</v>
      </c>
      <c r="D790" s="20">
        <v>92422</v>
      </c>
      <c r="E790" s="18" t="s">
        <v>1288</v>
      </c>
      <c r="F790" s="18" t="s">
        <v>55</v>
      </c>
    </row>
    <row r="791" spans="1:31" hidden="1" outlineLevel="1" x14ac:dyDescent="0.25">
      <c r="A791" s="19" t="s">
        <v>5281</v>
      </c>
      <c r="B791" s="21">
        <v>528.34508930000004</v>
      </c>
      <c r="C791" s="19" t="s">
        <v>3897</v>
      </c>
      <c r="D791" s="20">
        <v>88971</v>
      </c>
      <c r="E791" s="18" t="s">
        <v>1294</v>
      </c>
      <c r="F791" s="18" t="s">
        <v>73</v>
      </c>
    </row>
    <row r="792" spans="1:31" hidden="1" outlineLevel="1" x14ac:dyDescent="0.25">
      <c r="A792" s="19" t="s">
        <v>5281</v>
      </c>
      <c r="B792" s="21">
        <v>528.34508930000004</v>
      </c>
      <c r="C792" s="19" t="s">
        <v>3897</v>
      </c>
      <c r="D792" s="20">
        <v>90540</v>
      </c>
      <c r="E792" s="18" t="s">
        <v>1293</v>
      </c>
      <c r="F792" s="18" t="s">
        <v>55</v>
      </c>
    </row>
    <row r="793" spans="1:31" hidden="1" outlineLevel="1" x14ac:dyDescent="0.25">
      <c r="A793" s="19" t="s">
        <v>5281</v>
      </c>
      <c r="B793" s="21">
        <v>528.34508930000004</v>
      </c>
      <c r="C793" s="19" t="s">
        <v>3897</v>
      </c>
      <c r="D793" s="20">
        <v>90635</v>
      </c>
      <c r="E793" s="18" t="s">
        <v>1292</v>
      </c>
      <c r="F793" s="18" t="s">
        <v>45</v>
      </c>
    </row>
    <row r="794" spans="1:31" hidden="1" outlineLevel="1" x14ac:dyDescent="0.25">
      <c r="A794" s="19" t="s">
        <v>5281</v>
      </c>
      <c r="B794" s="21">
        <v>528.27231830000005</v>
      </c>
      <c r="C794" s="19" t="s">
        <v>3897</v>
      </c>
      <c r="D794" s="20">
        <v>91030</v>
      </c>
      <c r="E794" s="18" t="s">
        <v>1291</v>
      </c>
      <c r="F794" s="18" t="s">
        <v>51</v>
      </c>
    </row>
    <row r="795" spans="1:31" hidden="1" outlineLevel="1" x14ac:dyDescent="0.25">
      <c r="A795" s="19" t="s">
        <v>5281</v>
      </c>
      <c r="B795" s="21">
        <v>528.27231830000005</v>
      </c>
      <c r="C795" s="19" t="s">
        <v>3897</v>
      </c>
      <c r="D795" s="20">
        <v>91099</v>
      </c>
      <c r="E795" s="18" t="s">
        <v>1290</v>
      </c>
      <c r="F795" s="18" t="s">
        <v>73</v>
      </c>
    </row>
    <row r="796" spans="1:31" hidden="1" outlineLevel="1" x14ac:dyDescent="0.25">
      <c r="A796" s="19" t="s">
        <v>5281</v>
      </c>
      <c r="B796" s="21">
        <v>528.27231830000005</v>
      </c>
      <c r="C796" s="19" t="s">
        <v>3897</v>
      </c>
      <c r="D796" s="20">
        <v>92422</v>
      </c>
      <c r="E796" s="18" t="s">
        <v>1288</v>
      </c>
      <c r="F796" s="18" t="s">
        <v>55</v>
      </c>
    </row>
    <row r="797" spans="1:31" collapsed="1" x14ac:dyDescent="0.25">
      <c r="A797" s="19" t="s">
        <v>43</v>
      </c>
      <c r="B797" s="21">
        <v>674.39530000000002</v>
      </c>
      <c r="C797" s="21">
        <v>7.92</v>
      </c>
      <c r="D797" s="20">
        <v>4.7857999999999998E-3</v>
      </c>
      <c r="E797" s="20">
        <v>6.9568000000000005E-2</v>
      </c>
      <c r="F797" s="20">
        <v>1.7347999999999999</v>
      </c>
      <c r="G797" s="20">
        <v>0.79474999999999996</v>
      </c>
      <c r="H797" s="20">
        <v>0.60855000000000004</v>
      </c>
      <c r="I797" s="20">
        <v>0.84926000000000001</v>
      </c>
      <c r="J797" s="20">
        <v>0.95948999999999995</v>
      </c>
      <c r="K797" s="20">
        <v>-5.9660999999999999E-2</v>
      </c>
      <c r="L797" s="20">
        <v>2.6285000000000002E-4</v>
      </c>
      <c r="M797" s="20">
        <v>5.5855000000000002E-3</v>
      </c>
      <c r="N797" s="20">
        <v>0.54598999999999998</v>
      </c>
      <c r="O797" s="20">
        <v>-0.87304000000000004</v>
      </c>
      <c r="P797" s="20">
        <v>0.29038999999999998</v>
      </c>
      <c r="Q797" s="20">
        <v>0.50168000000000001</v>
      </c>
      <c r="R797" s="20">
        <v>0.82699</v>
      </c>
      <c r="S797" s="20">
        <v>-0.27406000000000003</v>
      </c>
      <c r="T797" s="20">
        <v>1.1716000000000001E-2</v>
      </c>
      <c r="U797" s="20">
        <v>7.0629999999999998E-2</v>
      </c>
      <c r="V797" s="20">
        <v>0.47671000000000002</v>
      </c>
      <c r="W797" s="20">
        <v>-1.0688</v>
      </c>
      <c r="X797" s="20">
        <v>0.60968</v>
      </c>
      <c r="Y797" s="20">
        <v>0.79910999999999999</v>
      </c>
      <c r="Z797" s="20">
        <v>0.86190999999999995</v>
      </c>
      <c r="AA797" s="20">
        <v>-0.21440000000000001</v>
      </c>
      <c r="AB797" s="20">
        <v>0.14247000000000001</v>
      </c>
      <c r="AC797" s="20">
        <v>0.36187999999999998</v>
      </c>
      <c r="AD797" s="20">
        <v>1.5145999999999999</v>
      </c>
      <c r="AE797" s="20">
        <v>0.59897999999999996</v>
      </c>
    </row>
    <row r="798" spans="1:31" hidden="1" outlineLevel="1" x14ac:dyDescent="0.25">
      <c r="A798" s="19" t="s">
        <v>69</v>
      </c>
      <c r="B798" s="19" t="s">
        <v>68</v>
      </c>
      <c r="C798" s="19" t="s">
        <v>67</v>
      </c>
      <c r="D798" s="18" t="s">
        <v>66</v>
      </c>
      <c r="E798" s="18" t="s">
        <v>65</v>
      </c>
      <c r="F798" s="18" t="s">
        <v>64</v>
      </c>
    </row>
    <row r="799" spans="1:31" hidden="1" outlineLevel="1" x14ac:dyDescent="0.25">
      <c r="A799" s="19" t="s">
        <v>5280</v>
      </c>
      <c r="B799" s="21">
        <v>675.41113370000005</v>
      </c>
      <c r="C799" s="19" t="s">
        <v>3897</v>
      </c>
      <c r="D799" s="20">
        <v>78583</v>
      </c>
      <c r="E799" s="18" t="s">
        <v>5279</v>
      </c>
      <c r="F799" s="18" t="s">
        <v>45</v>
      </c>
    </row>
    <row r="800" spans="1:31" collapsed="1" x14ac:dyDescent="0.25">
      <c r="A800" s="19" t="s">
        <v>43</v>
      </c>
      <c r="B800" s="21">
        <v>1164.6583000000001</v>
      </c>
      <c r="C800" s="21">
        <v>5.96</v>
      </c>
      <c r="D800" s="20">
        <v>4.8693E-3</v>
      </c>
      <c r="E800" s="20">
        <v>7.0151000000000005E-2</v>
      </c>
      <c r="F800" s="20">
        <v>0.67856000000000005</v>
      </c>
      <c r="G800" s="20">
        <v>-0.55945</v>
      </c>
      <c r="H800" s="20">
        <v>5.2831000000000003E-2</v>
      </c>
      <c r="I800" s="20">
        <v>0.27646999999999999</v>
      </c>
      <c r="J800" s="20">
        <v>0.78581000000000001</v>
      </c>
      <c r="K800" s="20">
        <v>-0.34775</v>
      </c>
      <c r="L800" s="20">
        <v>4.6519999999999999E-3</v>
      </c>
      <c r="M800" s="20">
        <v>3.6955000000000002E-2</v>
      </c>
      <c r="N800" s="20">
        <v>0.67913999999999997</v>
      </c>
      <c r="O800" s="20">
        <v>-0.55822000000000005</v>
      </c>
      <c r="P800" s="20">
        <v>1.0647999999999999E-2</v>
      </c>
      <c r="Q800" s="20">
        <v>5.7103000000000001E-2</v>
      </c>
      <c r="R800" s="20">
        <v>0.37239</v>
      </c>
      <c r="S800" s="20">
        <v>-1.4251</v>
      </c>
      <c r="T800" s="20">
        <v>4.4979999999999999E-2</v>
      </c>
      <c r="U800" s="20">
        <v>0.15112</v>
      </c>
      <c r="V800" s="20">
        <v>0.54879</v>
      </c>
      <c r="W800" s="20">
        <v>-0.86567000000000005</v>
      </c>
      <c r="X800" s="20">
        <v>2.6119E-2</v>
      </c>
      <c r="Y800" s="20">
        <v>0.12354</v>
      </c>
      <c r="Z800" s="20">
        <v>0.47388999999999998</v>
      </c>
      <c r="AA800" s="20">
        <v>-1.0773999999999999</v>
      </c>
      <c r="AB800" s="20">
        <v>4.4471999999999998E-2</v>
      </c>
      <c r="AC800" s="20">
        <v>0.17027</v>
      </c>
      <c r="AD800" s="20">
        <v>0.54832000000000003</v>
      </c>
      <c r="AE800" s="20">
        <v>-0.8669</v>
      </c>
    </row>
    <row r="801" spans="1:31" hidden="1" outlineLevel="1" x14ac:dyDescent="0.25">
      <c r="A801" s="19" t="s">
        <v>69</v>
      </c>
      <c r="B801" s="19" t="s">
        <v>68</v>
      </c>
      <c r="C801" s="19" t="s">
        <v>67</v>
      </c>
      <c r="D801" s="18" t="s">
        <v>66</v>
      </c>
      <c r="E801" s="18" t="s">
        <v>65</v>
      </c>
      <c r="F801" s="18" t="s">
        <v>64</v>
      </c>
    </row>
    <row r="802" spans="1:31" collapsed="1" x14ac:dyDescent="0.25">
      <c r="A802" s="19" t="s">
        <v>43</v>
      </c>
      <c r="B802" s="21">
        <v>898.55730000000005</v>
      </c>
      <c r="C802" s="21">
        <v>8.25</v>
      </c>
      <c r="D802" s="20">
        <v>4.9662999999999999E-3</v>
      </c>
      <c r="E802" s="20">
        <v>7.0483000000000004E-2</v>
      </c>
      <c r="F802" s="20">
        <v>0.51573999999999998</v>
      </c>
      <c r="G802" s="20">
        <v>-0.95526999999999995</v>
      </c>
      <c r="H802" s="20">
        <v>1.6421000000000002E-2</v>
      </c>
      <c r="I802" s="20">
        <v>0.18010000000000001</v>
      </c>
      <c r="J802" s="20">
        <v>0.64503999999999995</v>
      </c>
      <c r="K802" s="20">
        <v>-0.63253999999999999</v>
      </c>
      <c r="L802" s="22">
        <v>4.3657000000000004E-6</v>
      </c>
      <c r="M802" s="20">
        <v>1.5252E-3</v>
      </c>
      <c r="N802" s="20">
        <v>0.44546000000000002</v>
      </c>
      <c r="O802" s="20">
        <v>-1.1666000000000001</v>
      </c>
      <c r="P802" s="20">
        <v>2.0378000000000002E-3</v>
      </c>
      <c r="Q802" s="20">
        <v>1.9768999999999998E-2</v>
      </c>
      <c r="R802" s="20">
        <v>0.32943</v>
      </c>
      <c r="S802" s="20">
        <v>-1.6020000000000001</v>
      </c>
      <c r="T802" s="20">
        <v>0.22819</v>
      </c>
      <c r="U802" s="20">
        <v>0.44690999999999997</v>
      </c>
      <c r="V802" s="20">
        <v>0.63873999999999997</v>
      </c>
      <c r="W802" s="20">
        <v>-0.64671000000000001</v>
      </c>
      <c r="X802" s="20">
        <v>5.2998999999999998E-2</v>
      </c>
      <c r="Y802" s="20">
        <v>0.19292999999999999</v>
      </c>
      <c r="Z802" s="20">
        <v>0.51071</v>
      </c>
      <c r="AA802" s="20">
        <v>-0.96943999999999997</v>
      </c>
      <c r="AB802" s="20">
        <v>0.15912000000000001</v>
      </c>
      <c r="AC802" s="20">
        <v>0.38699</v>
      </c>
      <c r="AD802" s="20">
        <v>0.73951999999999996</v>
      </c>
      <c r="AE802" s="20">
        <v>-0.43534</v>
      </c>
    </row>
    <row r="803" spans="1:31" hidden="1" outlineLevel="1" x14ac:dyDescent="0.25">
      <c r="A803" s="19" t="s">
        <v>69</v>
      </c>
      <c r="B803" s="19" t="s">
        <v>68</v>
      </c>
      <c r="C803" s="19" t="s">
        <v>67</v>
      </c>
      <c r="D803" s="18" t="s">
        <v>66</v>
      </c>
      <c r="E803" s="18" t="s">
        <v>65</v>
      </c>
      <c r="F803" s="18" t="s">
        <v>64</v>
      </c>
    </row>
    <row r="804" spans="1:31" collapsed="1" x14ac:dyDescent="0.25">
      <c r="A804" s="19" t="s">
        <v>43</v>
      </c>
      <c r="B804" s="21">
        <v>786.5163</v>
      </c>
      <c r="C804" s="21">
        <v>8.3699999999999992</v>
      </c>
      <c r="D804" s="20">
        <v>5.0705000000000004E-3</v>
      </c>
      <c r="E804" s="20">
        <v>7.1238999999999997E-2</v>
      </c>
      <c r="F804" s="20">
        <v>0.59363999999999995</v>
      </c>
      <c r="G804" s="20">
        <v>-0.75234000000000001</v>
      </c>
      <c r="H804" s="20">
        <v>6.1094000000000002E-2</v>
      </c>
      <c r="I804" s="20">
        <v>0.2959</v>
      </c>
      <c r="J804" s="20">
        <v>0.70821000000000001</v>
      </c>
      <c r="K804" s="20">
        <v>-0.49775999999999998</v>
      </c>
      <c r="L804" s="20">
        <v>3.4158999999999999E-3</v>
      </c>
      <c r="M804" s="20">
        <v>3.0402999999999999E-2</v>
      </c>
      <c r="N804" s="20">
        <v>0.49562</v>
      </c>
      <c r="O804" s="20">
        <v>-1.0126999999999999</v>
      </c>
      <c r="P804" s="22">
        <v>3.8413E-5</v>
      </c>
      <c r="Q804" s="20">
        <v>1.2229999999999999E-3</v>
      </c>
      <c r="R804" s="20">
        <v>0.33579999999999999</v>
      </c>
      <c r="S804" s="20">
        <v>-1.5743</v>
      </c>
      <c r="T804" s="20">
        <v>2.6128999999999999E-2</v>
      </c>
      <c r="U804" s="20">
        <v>0.11057</v>
      </c>
      <c r="V804" s="20">
        <v>0.56564999999999999</v>
      </c>
      <c r="W804" s="20">
        <v>-0.82201000000000002</v>
      </c>
      <c r="X804" s="20">
        <v>2.4740000000000002E-2</v>
      </c>
      <c r="Y804" s="20">
        <v>0.11948</v>
      </c>
      <c r="Z804" s="20">
        <v>0.47415000000000002</v>
      </c>
      <c r="AA804" s="20">
        <v>-1.0766</v>
      </c>
      <c r="AB804" s="20">
        <v>0.24621999999999999</v>
      </c>
      <c r="AC804" s="20">
        <v>0.50553000000000003</v>
      </c>
      <c r="AD804" s="20">
        <v>0.67752999999999997</v>
      </c>
      <c r="AE804" s="20">
        <v>-0.56164000000000003</v>
      </c>
    </row>
    <row r="805" spans="1:31" hidden="1" outlineLevel="1" x14ac:dyDescent="0.25">
      <c r="A805" s="19" t="s">
        <v>69</v>
      </c>
      <c r="B805" s="19" t="s">
        <v>68</v>
      </c>
      <c r="C805" s="19" t="s">
        <v>67</v>
      </c>
      <c r="D805" s="18" t="s">
        <v>66</v>
      </c>
      <c r="E805" s="18" t="s">
        <v>65</v>
      </c>
      <c r="F805" s="18" t="s">
        <v>64</v>
      </c>
    </row>
    <row r="806" spans="1:31" hidden="1" outlineLevel="1" x14ac:dyDescent="0.25">
      <c r="A806" s="19" t="s">
        <v>5249</v>
      </c>
      <c r="B806" s="21">
        <v>787.51520489999996</v>
      </c>
      <c r="C806" s="19" t="s">
        <v>3897</v>
      </c>
      <c r="D806" s="20">
        <v>60518</v>
      </c>
      <c r="E806" s="18" t="s">
        <v>5278</v>
      </c>
      <c r="F806" s="18" t="s">
        <v>60</v>
      </c>
    </row>
    <row r="807" spans="1:31" hidden="1" outlineLevel="1" x14ac:dyDescent="0.25">
      <c r="A807" s="19" t="s">
        <v>5249</v>
      </c>
      <c r="B807" s="21">
        <v>787.51520489999996</v>
      </c>
      <c r="C807" s="19" t="s">
        <v>3897</v>
      </c>
      <c r="D807" s="20">
        <v>60549</v>
      </c>
      <c r="E807" s="18" t="s">
        <v>5277</v>
      </c>
      <c r="F807" s="18" t="s">
        <v>60</v>
      </c>
    </row>
    <row r="808" spans="1:31" hidden="1" outlineLevel="1" x14ac:dyDescent="0.25">
      <c r="A808" s="19" t="s">
        <v>5249</v>
      </c>
      <c r="B808" s="21">
        <v>787.51520489999996</v>
      </c>
      <c r="C808" s="19" t="s">
        <v>3897</v>
      </c>
      <c r="D808" s="20">
        <v>60550</v>
      </c>
      <c r="E808" s="18" t="s">
        <v>5276</v>
      </c>
      <c r="F808" s="18" t="s">
        <v>60</v>
      </c>
    </row>
    <row r="809" spans="1:31" hidden="1" outlineLevel="1" x14ac:dyDescent="0.25">
      <c r="A809" s="19" t="s">
        <v>5249</v>
      </c>
      <c r="B809" s="21">
        <v>787.51520489999996</v>
      </c>
      <c r="C809" s="19" t="s">
        <v>3897</v>
      </c>
      <c r="D809" s="20">
        <v>60581</v>
      </c>
      <c r="E809" s="18" t="s">
        <v>5275</v>
      </c>
      <c r="F809" s="18" t="s">
        <v>60</v>
      </c>
    </row>
    <row r="810" spans="1:31" hidden="1" outlineLevel="1" x14ac:dyDescent="0.25">
      <c r="A810" s="19" t="s">
        <v>5249</v>
      </c>
      <c r="B810" s="21">
        <v>787.51520489999996</v>
      </c>
      <c r="C810" s="19" t="s">
        <v>3897</v>
      </c>
      <c r="D810" s="20">
        <v>60582</v>
      </c>
      <c r="E810" s="18" t="s">
        <v>5274</v>
      </c>
      <c r="F810" s="18" t="s">
        <v>60</v>
      </c>
    </row>
    <row r="811" spans="1:31" hidden="1" outlineLevel="1" x14ac:dyDescent="0.25">
      <c r="A811" s="19" t="s">
        <v>5249</v>
      </c>
      <c r="B811" s="21">
        <v>787.51520489999996</v>
      </c>
      <c r="C811" s="19" t="s">
        <v>3897</v>
      </c>
      <c r="D811" s="20">
        <v>60613</v>
      </c>
      <c r="E811" s="18" t="s">
        <v>5273</v>
      </c>
      <c r="F811" s="18" t="s">
        <v>60</v>
      </c>
    </row>
    <row r="812" spans="1:31" hidden="1" outlineLevel="1" x14ac:dyDescent="0.25">
      <c r="A812" s="19" t="s">
        <v>5249</v>
      </c>
      <c r="B812" s="21">
        <v>787.51520489999996</v>
      </c>
      <c r="C812" s="19" t="s">
        <v>3897</v>
      </c>
      <c r="D812" s="20">
        <v>60731</v>
      </c>
      <c r="E812" s="18" t="s">
        <v>5272</v>
      </c>
      <c r="F812" s="18" t="s">
        <v>60</v>
      </c>
    </row>
    <row r="813" spans="1:31" hidden="1" outlineLevel="1" x14ac:dyDescent="0.25">
      <c r="A813" s="19" t="s">
        <v>5249</v>
      </c>
      <c r="B813" s="21">
        <v>787.51520489999996</v>
      </c>
      <c r="C813" s="19" t="s">
        <v>3897</v>
      </c>
      <c r="D813" s="20">
        <v>60764</v>
      </c>
      <c r="E813" s="18" t="s">
        <v>5271</v>
      </c>
      <c r="F813" s="18" t="s">
        <v>60</v>
      </c>
    </row>
    <row r="814" spans="1:31" hidden="1" outlineLevel="1" x14ac:dyDescent="0.25">
      <c r="A814" s="19" t="s">
        <v>5249</v>
      </c>
      <c r="B814" s="21">
        <v>787.51516100000003</v>
      </c>
      <c r="C814" s="19" t="s">
        <v>3897</v>
      </c>
      <c r="D814" s="20">
        <v>40439</v>
      </c>
      <c r="E814" s="18" t="s">
        <v>5250</v>
      </c>
      <c r="F814" s="18" t="s">
        <v>60</v>
      </c>
    </row>
    <row r="815" spans="1:31" hidden="1" outlineLevel="1" x14ac:dyDescent="0.25">
      <c r="A815" s="19" t="s">
        <v>5249</v>
      </c>
      <c r="B815" s="21">
        <v>787.51520489999996</v>
      </c>
      <c r="C815" s="19" t="s">
        <v>3897</v>
      </c>
      <c r="D815" s="20">
        <v>60795</v>
      </c>
      <c r="E815" s="18" t="s">
        <v>5270</v>
      </c>
      <c r="F815" s="18" t="s">
        <v>60</v>
      </c>
    </row>
    <row r="816" spans="1:31" hidden="1" outlineLevel="1" x14ac:dyDescent="0.25">
      <c r="A816" s="19" t="s">
        <v>5249</v>
      </c>
      <c r="B816" s="21">
        <v>787.51520489999996</v>
      </c>
      <c r="C816" s="19" t="s">
        <v>3897</v>
      </c>
      <c r="D816" s="20">
        <v>60796</v>
      </c>
      <c r="E816" s="18" t="s">
        <v>5269</v>
      </c>
      <c r="F816" s="18" t="s">
        <v>60</v>
      </c>
    </row>
    <row r="817" spans="1:6" hidden="1" outlineLevel="1" x14ac:dyDescent="0.25">
      <c r="A817" s="19" t="s">
        <v>5249</v>
      </c>
      <c r="B817" s="21">
        <v>787.51520489999996</v>
      </c>
      <c r="C817" s="19" t="s">
        <v>3897</v>
      </c>
      <c r="D817" s="20">
        <v>60828</v>
      </c>
      <c r="E817" s="18" t="s">
        <v>5268</v>
      </c>
      <c r="F817" s="18" t="s">
        <v>60</v>
      </c>
    </row>
    <row r="818" spans="1:6" hidden="1" outlineLevel="1" x14ac:dyDescent="0.25">
      <c r="A818" s="19" t="s">
        <v>5249</v>
      </c>
      <c r="B818" s="21">
        <v>787.51520489999996</v>
      </c>
      <c r="C818" s="19" t="s">
        <v>3897</v>
      </c>
      <c r="D818" s="20">
        <v>60829</v>
      </c>
      <c r="E818" s="18" t="s">
        <v>5267</v>
      </c>
      <c r="F818" s="18" t="s">
        <v>60</v>
      </c>
    </row>
    <row r="819" spans="1:6" hidden="1" outlineLevel="1" x14ac:dyDescent="0.25">
      <c r="A819" s="19" t="s">
        <v>5249</v>
      </c>
      <c r="B819" s="21">
        <v>787.51520489999996</v>
      </c>
      <c r="C819" s="19" t="s">
        <v>3897</v>
      </c>
      <c r="D819" s="20">
        <v>60859</v>
      </c>
      <c r="E819" s="18" t="s">
        <v>5266</v>
      </c>
      <c r="F819" s="18" t="s">
        <v>60</v>
      </c>
    </row>
    <row r="820" spans="1:6" hidden="1" outlineLevel="1" x14ac:dyDescent="0.25">
      <c r="A820" s="19" t="s">
        <v>5249</v>
      </c>
      <c r="B820" s="21">
        <v>787.51520489999996</v>
      </c>
      <c r="C820" s="19" t="s">
        <v>3897</v>
      </c>
      <c r="D820" s="20">
        <v>60860</v>
      </c>
      <c r="E820" s="18" t="s">
        <v>5265</v>
      </c>
      <c r="F820" s="18" t="s">
        <v>60</v>
      </c>
    </row>
    <row r="821" spans="1:6" hidden="1" outlineLevel="1" x14ac:dyDescent="0.25">
      <c r="A821" s="19" t="s">
        <v>5249</v>
      </c>
      <c r="B821" s="21">
        <v>787.51520489999996</v>
      </c>
      <c r="C821" s="19" t="s">
        <v>3897</v>
      </c>
      <c r="D821" s="20">
        <v>60980</v>
      </c>
      <c r="E821" s="18" t="s">
        <v>5264</v>
      </c>
      <c r="F821" s="18" t="s">
        <v>60</v>
      </c>
    </row>
    <row r="822" spans="1:6" hidden="1" outlineLevel="1" x14ac:dyDescent="0.25">
      <c r="A822" s="19" t="s">
        <v>5249</v>
      </c>
      <c r="B822" s="21">
        <v>787.51520489999996</v>
      </c>
      <c r="C822" s="19" t="s">
        <v>3897</v>
      </c>
      <c r="D822" s="20">
        <v>61011</v>
      </c>
      <c r="E822" s="18" t="s">
        <v>5263</v>
      </c>
      <c r="F822" s="18" t="s">
        <v>60</v>
      </c>
    </row>
    <row r="823" spans="1:6" hidden="1" outlineLevel="1" x14ac:dyDescent="0.25">
      <c r="A823" s="19" t="s">
        <v>5249</v>
      </c>
      <c r="B823" s="21">
        <v>787.51520489999996</v>
      </c>
      <c r="C823" s="19" t="s">
        <v>3897</v>
      </c>
      <c r="D823" s="20">
        <v>61012</v>
      </c>
      <c r="E823" s="18" t="s">
        <v>5262</v>
      </c>
      <c r="F823" s="18" t="s">
        <v>60</v>
      </c>
    </row>
    <row r="824" spans="1:6" hidden="1" outlineLevel="1" x14ac:dyDescent="0.25">
      <c r="A824" s="19" t="s">
        <v>5249</v>
      </c>
      <c r="B824" s="21">
        <v>787.51520489999996</v>
      </c>
      <c r="C824" s="19" t="s">
        <v>3897</v>
      </c>
      <c r="D824" s="20">
        <v>61044</v>
      </c>
      <c r="E824" s="18" t="s">
        <v>5261</v>
      </c>
      <c r="F824" s="18" t="s">
        <v>60</v>
      </c>
    </row>
    <row r="825" spans="1:6" hidden="1" outlineLevel="1" x14ac:dyDescent="0.25">
      <c r="A825" s="19" t="s">
        <v>5249</v>
      </c>
      <c r="B825" s="21">
        <v>787.51520489999996</v>
      </c>
      <c r="C825" s="19" t="s">
        <v>3897</v>
      </c>
      <c r="D825" s="20">
        <v>61045</v>
      </c>
      <c r="E825" s="18" t="s">
        <v>5260</v>
      </c>
      <c r="F825" s="18" t="s">
        <v>60</v>
      </c>
    </row>
    <row r="826" spans="1:6" hidden="1" outlineLevel="1" x14ac:dyDescent="0.25">
      <c r="A826" s="19" t="s">
        <v>5249</v>
      </c>
      <c r="B826" s="21">
        <v>787.51520489999996</v>
      </c>
      <c r="C826" s="19" t="s">
        <v>3897</v>
      </c>
      <c r="D826" s="20">
        <v>61076</v>
      </c>
      <c r="E826" s="18" t="s">
        <v>5259</v>
      </c>
      <c r="F826" s="18" t="s">
        <v>60</v>
      </c>
    </row>
    <row r="827" spans="1:6" hidden="1" outlineLevel="1" x14ac:dyDescent="0.25">
      <c r="A827" s="19" t="s">
        <v>5249</v>
      </c>
      <c r="B827" s="21">
        <v>787.53628400000002</v>
      </c>
      <c r="C827" s="19" t="s">
        <v>3897</v>
      </c>
      <c r="D827" s="20">
        <v>40816</v>
      </c>
      <c r="E827" s="18" t="s">
        <v>5258</v>
      </c>
      <c r="F827" s="18" t="s">
        <v>45</v>
      </c>
    </row>
    <row r="828" spans="1:6" hidden="1" outlineLevel="1" x14ac:dyDescent="0.25">
      <c r="A828" s="19" t="s">
        <v>5249</v>
      </c>
      <c r="B828" s="21">
        <v>787.53628400000002</v>
      </c>
      <c r="C828" s="19" t="s">
        <v>3897</v>
      </c>
      <c r="D828" s="20">
        <v>40798</v>
      </c>
      <c r="E828" s="18" t="s">
        <v>5248</v>
      </c>
      <c r="F828" s="18" t="s">
        <v>60</v>
      </c>
    </row>
    <row r="829" spans="1:6" hidden="1" outlineLevel="1" x14ac:dyDescent="0.25">
      <c r="A829" s="19" t="s">
        <v>5249</v>
      </c>
      <c r="B829" s="21">
        <v>787.53628400000002</v>
      </c>
      <c r="C829" s="19" t="s">
        <v>3897</v>
      </c>
      <c r="D829" s="20">
        <v>40815</v>
      </c>
      <c r="E829" s="18" t="s">
        <v>5257</v>
      </c>
      <c r="F829" s="18" t="s">
        <v>60</v>
      </c>
    </row>
    <row r="830" spans="1:6" hidden="1" outlineLevel="1" x14ac:dyDescent="0.25">
      <c r="A830" s="19" t="s">
        <v>5249</v>
      </c>
      <c r="B830" s="21">
        <v>787.53633420000006</v>
      </c>
      <c r="C830" s="19" t="s">
        <v>3897</v>
      </c>
      <c r="D830" s="20">
        <v>78540</v>
      </c>
      <c r="E830" s="18" t="s">
        <v>5256</v>
      </c>
      <c r="F830" s="18" t="s">
        <v>45</v>
      </c>
    </row>
    <row r="831" spans="1:6" hidden="1" outlineLevel="1" x14ac:dyDescent="0.25">
      <c r="A831" s="19" t="s">
        <v>5249</v>
      </c>
      <c r="B831" s="21">
        <v>787.53633420000006</v>
      </c>
      <c r="C831" s="19" t="s">
        <v>3897</v>
      </c>
      <c r="D831" s="20">
        <v>77881</v>
      </c>
      <c r="E831" s="18" t="s">
        <v>5255</v>
      </c>
      <c r="F831" s="18" t="s">
        <v>45</v>
      </c>
    </row>
    <row r="832" spans="1:6" hidden="1" outlineLevel="1" x14ac:dyDescent="0.25">
      <c r="A832" s="19" t="s">
        <v>5249</v>
      </c>
      <c r="B832" s="21">
        <v>787.53633420000006</v>
      </c>
      <c r="C832" s="19" t="s">
        <v>3897</v>
      </c>
      <c r="D832" s="20">
        <v>77861</v>
      </c>
      <c r="E832" s="18" t="s">
        <v>5254</v>
      </c>
      <c r="F832" s="18" t="s">
        <v>45</v>
      </c>
    </row>
    <row r="833" spans="1:31" hidden="1" outlineLevel="1" x14ac:dyDescent="0.25">
      <c r="A833" s="19" t="s">
        <v>5249</v>
      </c>
      <c r="B833" s="21">
        <v>787.53633420000006</v>
      </c>
      <c r="C833" s="19" t="s">
        <v>3897</v>
      </c>
      <c r="D833" s="20">
        <v>78199</v>
      </c>
      <c r="E833" s="18" t="s">
        <v>5253</v>
      </c>
      <c r="F833" s="18" t="s">
        <v>45</v>
      </c>
    </row>
    <row r="834" spans="1:31" hidden="1" outlineLevel="1" x14ac:dyDescent="0.25">
      <c r="A834" s="19" t="s">
        <v>5249</v>
      </c>
      <c r="B834" s="21">
        <v>787.53633420000006</v>
      </c>
      <c r="C834" s="19" t="s">
        <v>3897</v>
      </c>
      <c r="D834" s="20">
        <v>78228</v>
      </c>
      <c r="E834" s="18" t="s">
        <v>5252</v>
      </c>
      <c r="F834" s="18" t="s">
        <v>45</v>
      </c>
    </row>
    <row r="835" spans="1:31" hidden="1" outlineLevel="1" x14ac:dyDescent="0.25">
      <c r="A835" s="19" t="s">
        <v>5249</v>
      </c>
      <c r="B835" s="21">
        <v>787.53633420000006</v>
      </c>
      <c r="C835" s="19" t="s">
        <v>3897</v>
      </c>
      <c r="D835" s="20">
        <v>78422</v>
      </c>
      <c r="E835" s="18" t="s">
        <v>5251</v>
      </c>
      <c r="F835" s="18" t="s">
        <v>45</v>
      </c>
    </row>
    <row r="836" spans="1:31" hidden="1" outlineLevel="1" x14ac:dyDescent="0.25">
      <c r="A836" s="19" t="s">
        <v>5249</v>
      </c>
      <c r="B836" s="21">
        <v>787.51516100000003</v>
      </c>
      <c r="C836" s="19" t="s">
        <v>3897</v>
      </c>
      <c r="D836" s="20">
        <v>40439</v>
      </c>
      <c r="E836" s="18" t="s">
        <v>5250</v>
      </c>
      <c r="F836" s="18" t="s">
        <v>60</v>
      </c>
    </row>
    <row r="837" spans="1:31" hidden="1" outlineLevel="1" x14ac:dyDescent="0.25">
      <c r="A837" s="19" t="s">
        <v>5249</v>
      </c>
      <c r="B837" s="21">
        <v>787.53628400000002</v>
      </c>
      <c r="C837" s="19" t="s">
        <v>3897</v>
      </c>
      <c r="D837" s="20">
        <v>40798</v>
      </c>
      <c r="E837" s="18" t="s">
        <v>5248</v>
      </c>
      <c r="F837" s="18" t="s">
        <v>60</v>
      </c>
    </row>
    <row r="838" spans="1:31" collapsed="1" x14ac:dyDescent="0.25">
      <c r="A838" s="19" t="s">
        <v>43</v>
      </c>
      <c r="B838" s="21">
        <v>593.25279999999998</v>
      </c>
      <c r="C838" s="21">
        <v>3.16</v>
      </c>
      <c r="D838" s="20">
        <v>5.2204E-3</v>
      </c>
      <c r="E838" s="20">
        <v>7.2455000000000006E-2</v>
      </c>
      <c r="F838" s="20">
        <v>2.6019000000000001</v>
      </c>
      <c r="G838" s="20">
        <v>1.3795999999999999</v>
      </c>
      <c r="H838" s="20">
        <v>0.38111</v>
      </c>
      <c r="I838" s="20">
        <v>0.72743000000000002</v>
      </c>
      <c r="J838" s="20">
        <v>1.2666999999999999</v>
      </c>
      <c r="K838" s="20">
        <v>0.34103</v>
      </c>
      <c r="L838" s="20">
        <v>0.65519000000000005</v>
      </c>
      <c r="M838" s="20">
        <v>0.82891000000000004</v>
      </c>
      <c r="N838" s="20">
        <v>0.83626999999999996</v>
      </c>
      <c r="O838" s="20">
        <v>-0.25796000000000002</v>
      </c>
      <c r="P838" s="20">
        <v>8.5816999999999994E-3</v>
      </c>
      <c r="Q838" s="20">
        <v>4.8307999999999997E-2</v>
      </c>
      <c r="R838" s="20">
        <v>3.883</v>
      </c>
      <c r="S838" s="20">
        <v>1.9572000000000001</v>
      </c>
      <c r="T838" s="20">
        <v>0.43168000000000001</v>
      </c>
      <c r="U838" s="20">
        <v>0.63597000000000004</v>
      </c>
      <c r="V838" s="20">
        <v>1.4923999999999999</v>
      </c>
      <c r="W838" s="20">
        <v>0.57760999999999996</v>
      </c>
      <c r="X838" s="20">
        <v>2.1319999999999999E-2</v>
      </c>
      <c r="Y838" s="20">
        <v>0.10917</v>
      </c>
      <c r="Z838" s="20">
        <v>3.0655000000000001</v>
      </c>
      <c r="AA838" s="20">
        <v>1.6161000000000001</v>
      </c>
      <c r="AB838" s="20">
        <v>1.5763999999999999E-3</v>
      </c>
      <c r="AC838" s="20">
        <v>2.707E-2</v>
      </c>
      <c r="AD838" s="20">
        <v>4.6432000000000002</v>
      </c>
      <c r="AE838" s="20">
        <v>2.2151000000000001</v>
      </c>
    </row>
    <row r="839" spans="1:31" hidden="1" outlineLevel="1" x14ac:dyDescent="0.25">
      <c r="A839" s="19" t="s">
        <v>69</v>
      </c>
      <c r="B839" s="19" t="s">
        <v>68</v>
      </c>
      <c r="C839" s="19" t="s">
        <v>67</v>
      </c>
      <c r="D839" s="18" t="s">
        <v>66</v>
      </c>
      <c r="E839" s="18" t="s">
        <v>65</v>
      </c>
      <c r="F839" s="18" t="s">
        <v>64</v>
      </c>
    </row>
    <row r="840" spans="1:31" collapsed="1" x14ac:dyDescent="0.25">
      <c r="A840" s="19" t="s">
        <v>43</v>
      </c>
      <c r="B840" s="21">
        <v>620.29269999999997</v>
      </c>
      <c r="C840" s="21">
        <v>5.53</v>
      </c>
      <c r="D840" s="20">
        <v>5.2423000000000001E-3</v>
      </c>
      <c r="E840" s="20">
        <v>7.2455000000000006E-2</v>
      </c>
      <c r="F840" s="20">
        <v>1.5992</v>
      </c>
      <c r="G840" s="20">
        <v>0.67732999999999999</v>
      </c>
      <c r="H840" s="20">
        <v>0.11252</v>
      </c>
      <c r="I840" s="20">
        <v>0.41032999999999997</v>
      </c>
      <c r="J840" s="20">
        <v>1.3245</v>
      </c>
      <c r="K840" s="20">
        <v>0.40548000000000001</v>
      </c>
      <c r="L840" s="20">
        <v>6.3896999999999999E-3</v>
      </c>
      <c r="M840" s="20">
        <v>4.3208999999999997E-2</v>
      </c>
      <c r="N840" s="20">
        <v>1.4235</v>
      </c>
      <c r="O840" s="20">
        <v>0.50949</v>
      </c>
      <c r="P840" s="20">
        <v>7.156E-3</v>
      </c>
      <c r="Q840" s="20">
        <v>4.4398E-2</v>
      </c>
      <c r="R840" s="20">
        <v>1.5921000000000001</v>
      </c>
      <c r="S840" s="20">
        <v>0.67090000000000005</v>
      </c>
      <c r="T840" s="20">
        <v>0.98707999999999996</v>
      </c>
      <c r="U840" s="20">
        <v>0.99175000000000002</v>
      </c>
      <c r="V840" s="20">
        <v>0.99555000000000005</v>
      </c>
      <c r="W840" s="20">
        <v>-6.4329000000000001E-3</v>
      </c>
      <c r="X840" s="20">
        <v>0.32536999999999999</v>
      </c>
      <c r="Y840" s="20">
        <v>0.57023000000000001</v>
      </c>
      <c r="Z840" s="20">
        <v>1.202</v>
      </c>
      <c r="AA840" s="20">
        <v>0.26541999999999999</v>
      </c>
      <c r="AB840" s="20">
        <v>0.48175000000000001</v>
      </c>
      <c r="AC840" s="20">
        <v>0.74234999999999995</v>
      </c>
      <c r="AD840" s="20">
        <v>1.1184000000000001</v>
      </c>
      <c r="AE840" s="20">
        <v>0.16141</v>
      </c>
    </row>
    <row r="841" spans="1:31" hidden="1" outlineLevel="1" x14ac:dyDescent="0.25">
      <c r="A841" s="19" t="s">
        <v>69</v>
      </c>
      <c r="B841" s="19" t="s">
        <v>68</v>
      </c>
      <c r="C841" s="19" t="s">
        <v>67</v>
      </c>
      <c r="D841" s="18" t="s">
        <v>66</v>
      </c>
      <c r="E841" s="18" t="s">
        <v>65</v>
      </c>
      <c r="F841" s="18" t="s">
        <v>64</v>
      </c>
    </row>
    <row r="842" spans="1:31" collapsed="1" x14ac:dyDescent="0.25">
      <c r="A842" s="19" t="s">
        <v>43</v>
      </c>
      <c r="B842" s="21">
        <v>526.31129999999996</v>
      </c>
      <c r="C842" s="21">
        <v>5.0599999999999996</v>
      </c>
      <c r="D842" s="20">
        <v>5.3267999999999996E-3</v>
      </c>
      <c r="E842" s="20">
        <v>7.3028999999999997E-2</v>
      </c>
      <c r="F842" s="20">
        <v>0.57145000000000001</v>
      </c>
      <c r="G842" s="20">
        <v>-0.80730999999999997</v>
      </c>
      <c r="H842" s="20">
        <v>9.5660999999999996E-2</v>
      </c>
      <c r="I842" s="20">
        <v>0.37525999999999998</v>
      </c>
      <c r="J842" s="20">
        <v>0.69384999999999997</v>
      </c>
      <c r="K842" s="20">
        <v>-0.52730999999999995</v>
      </c>
      <c r="L842" s="20">
        <v>1.8890000000000001E-3</v>
      </c>
      <c r="M842" s="20">
        <v>2.3543000000000001E-2</v>
      </c>
      <c r="N842" s="20">
        <v>0.50349999999999995</v>
      </c>
      <c r="O842" s="20">
        <v>-0.98994000000000004</v>
      </c>
      <c r="P842" s="20">
        <v>2.3278E-4</v>
      </c>
      <c r="Q842" s="20">
        <v>3.9506000000000003E-3</v>
      </c>
      <c r="R842" s="20">
        <v>0.20044999999999999</v>
      </c>
      <c r="S842" s="20">
        <v>-2.3187000000000002</v>
      </c>
      <c r="T842" s="20">
        <v>1.6195999999999999E-3</v>
      </c>
      <c r="U842" s="20">
        <v>2.0395E-2</v>
      </c>
      <c r="V842" s="20">
        <v>0.35077999999999998</v>
      </c>
      <c r="W842" s="20">
        <v>-1.5114000000000001</v>
      </c>
      <c r="X842" s="20">
        <v>3.0414000000000001E-3</v>
      </c>
      <c r="Y842" s="20">
        <v>4.0080999999999999E-2</v>
      </c>
      <c r="Z842" s="20">
        <v>0.28889999999999999</v>
      </c>
      <c r="AA842" s="20">
        <v>-1.7914000000000001</v>
      </c>
      <c r="AB842" s="20">
        <v>4.1691000000000002E-3</v>
      </c>
      <c r="AC842" s="20">
        <v>4.6450999999999999E-2</v>
      </c>
      <c r="AD842" s="20">
        <v>0.39811999999999997</v>
      </c>
      <c r="AE842" s="20">
        <v>-1.3287</v>
      </c>
    </row>
    <row r="843" spans="1:31" hidden="1" outlineLevel="1" x14ac:dyDescent="0.25">
      <c r="A843" s="19" t="s">
        <v>69</v>
      </c>
      <c r="B843" s="19" t="s">
        <v>68</v>
      </c>
      <c r="C843" s="19" t="s">
        <v>67</v>
      </c>
      <c r="D843" s="18" t="s">
        <v>66</v>
      </c>
      <c r="E843" s="18" t="s">
        <v>65</v>
      </c>
      <c r="F843" s="18" t="s">
        <v>64</v>
      </c>
    </row>
    <row r="844" spans="1:31" hidden="1" outlineLevel="1" x14ac:dyDescent="0.25">
      <c r="A844" s="19" t="s">
        <v>5247</v>
      </c>
      <c r="B844" s="21">
        <v>527.30118930000003</v>
      </c>
      <c r="C844" s="19" t="s">
        <v>3897</v>
      </c>
      <c r="D844" s="20">
        <v>62282</v>
      </c>
      <c r="E844" s="18" t="s">
        <v>795</v>
      </c>
      <c r="F844" s="18" t="s">
        <v>45</v>
      </c>
    </row>
    <row r="845" spans="1:31" hidden="1" outlineLevel="1" x14ac:dyDescent="0.25">
      <c r="A845" s="19" t="s">
        <v>5247</v>
      </c>
      <c r="B845" s="21">
        <v>527.30118930000003</v>
      </c>
      <c r="C845" s="19" t="s">
        <v>3897</v>
      </c>
      <c r="D845" s="20">
        <v>62283</v>
      </c>
      <c r="E845" s="18" t="s">
        <v>794</v>
      </c>
      <c r="F845" s="18" t="s">
        <v>45</v>
      </c>
    </row>
    <row r="846" spans="1:31" hidden="1" outlineLevel="1" x14ac:dyDescent="0.25">
      <c r="A846" s="19" t="s">
        <v>5247</v>
      </c>
      <c r="B846" s="21">
        <v>527.30118930000003</v>
      </c>
      <c r="C846" s="19" t="s">
        <v>3897</v>
      </c>
      <c r="D846" s="20">
        <v>62308</v>
      </c>
      <c r="E846" s="18" t="s">
        <v>793</v>
      </c>
      <c r="F846" s="18" t="s">
        <v>45</v>
      </c>
    </row>
    <row r="847" spans="1:31" hidden="1" outlineLevel="1" x14ac:dyDescent="0.25">
      <c r="A847" s="19" t="s">
        <v>5247</v>
      </c>
      <c r="B847" s="21">
        <v>527.30118930000003</v>
      </c>
      <c r="C847" s="19" t="s">
        <v>3897</v>
      </c>
      <c r="D847" s="20">
        <v>62309</v>
      </c>
      <c r="E847" s="18" t="s">
        <v>792</v>
      </c>
      <c r="F847" s="18" t="s">
        <v>45</v>
      </c>
    </row>
    <row r="848" spans="1:31" hidden="1" outlineLevel="1" x14ac:dyDescent="0.25">
      <c r="A848" s="19" t="s">
        <v>5247</v>
      </c>
      <c r="B848" s="21">
        <v>527.36107370000002</v>
      </c>
      <c r="C848" s="19" t="s">
        <v>3897</v>
      </c>
      <c r="D848" s="20">
        <v>86863</v>
      </c>
      <c r="E848" s="18" t="s">
        <v>790</v>
      </c>
      <c r="F848" s="18" t="s">
        <v>73</v>
      </c>
    </row>
    <row r="849" spans="1:31" collapsed="1" x14ac:dyDescent="0.25">
      <c r="A849" s="19" t="s">
        <v>43</v>
      </c>
      <c r="B849" s="21">
        <v>695.42610000000002</v>
      </c>
      <c r="C849" s="21">
        <v>6.76</v>
      </c>
      <c r="D849" s="20">
        <v>5.7362999999999997E-3</v>
      </c>
      <c r="E849" s="20">
        <v>7.5763999999999998E-2</v>
      </c>
      <c r="F849" s="20">
        <v>0.55864000000000003</v>
      </c>
      <c r="G849" s="20">
        <v>-0.84001999999999999</v>
      </c>
      <c r="H849" s="22">
        <v>4.8643000000000002E-5</v>
      </c>
      <c r="I849" s="20">
        <v>1.3782000000000001E-2</v>
      </c>
      <c r="J849" s="20">
        <v>0.3629</v>
      </c>
      <c r="K849" s="20">
        <v>-1.4623999999999999</v>
      </c>
      <c r="L849" s="22">
        <v>1.0275000000000001E-5</v>
      </c>
      <c r="M849" s="20">
        <v>2.1833999999999998E-3</v>
      </c>
      <c r="N849" s="20">
        <v>0.27410000000000001</v>
      </c>
      <c r="O849" s="20">
        <v>-1.8672</v>
      </c>
      <c r="P849" s="22">
        <v>5.7695999999999998E-6</v>
      </c>
      <c r="Q849" s="20">
        <v>2.6509E-4</v>
      </c>
      <c r="R849" s="20">
        <v>2.9673000000000001E-2</v>
      </c>
      <c r="S849" s="20">
        <v>-5.0747</v>
      </c>
      <c r="T849" s="22">
        <v>1.2184000000000001E-5</v>
      </c>
      <c r="U849" s="20">
        <v>6.4729000000000002E-4</v>
      </c>
      <c r="V849" s="20">
        <v>5.3116999999999998E-2</v>
      </c>
      <c r="W849" s="20">
        <v>-4.2347000000000001</v>
      </c>
      <c r="X849" s="22">
        <v>2.7557000000000001E-5</v>
      </c>
      <c r="Y849" s="20">
        <v>6.6924000000000003E-3</v>
      </c>
      <c r="Z849" s="20">
        <v>8.1767000000000006E-2</v>
      </c>
      <c r="AA849" s="20">
        <v>-3.6122999999999998</v>
      </c>
      <c r="AB849" s="22">
        <v>7.3405000000000006E-5</v>
      </c>
      <c r="AC849" s="20">
        <v>3.5867999999999998E-3</v>
      </c>
      <c r="AD849" s="20">
        <v>0.10826</v>
      </c>
      <c r="AE849" s="20">
        <v>-3.2075</v>
      </c>
    </row>
    <row r="850" spans="1:31" hidden="1" outlineLevel="1" x14ac:dyDescent="0.25">
      <c r="A850" s="19" t="s">
        <v>69</v>
      </c>
      <c r="B850" s="19" t="s">
        <v>68</v>
      </c>
      <c r="C850" s="19" t="s">
        <v>67</v>
      </c>
      <c r="D850" s="18" t="s">
        <v>66</v>
      </c>
      <c r="E850" s="18" t="s">
        <v>65</v>
      </c>
      <c r="F850" s="18" t="s">
        <v>64</v>
      </c>
    </row>
    <row r="851" spans="1:31" hidden="1" outlineLevel="1" x14ac:dyDescent="0.25">
      <c r="A851" s="19" t="s">
        <v>5246</v>
      </c>
      <c r="B851" s="21">
        <v>696.47300570000004</v>
      </c>
      <c r="C851" s="19" t="s">
        <v>3897</v>
      </c>
      <c r="D851" s="20">
        <v>87403</v>
      </c>
      <c r="E851" s="18" t="s">
        <v>2922</v>
      </c>
      <c r="F851" s="18" t="s">
        <v>45</v>
      </c>
    </row>
    <row r="852" spans="1:31" hidden="1" outlineLevel="1" x14ac:dyDescent="0.25">
      <c r="A852" s="19" t="s">
        <v>5246</v>
      </c>
      <c r="B852" s="21">
        <v>696.40847740000004</v>
      </c>
      <c r="C852" s="19" t="s">
        <v>3897</v>
      </c>
      <c r="D852" s="20">
        <v>90958</v>
      </c>
      <c r="E852" s="18" t="s">
        <v>2921</v>
      </c>
      <c r="F852" s="18" t="s">
        <v>45</v>
      </c>
    </row>
    <row r="853" spans="1:31" hidden="1" outlineLevel="1" x14ac:dyDescent="0.25">
      <c r="A853" s="19" t="s">
        <v>5246</v>
      </c>
      <c r="B853" s="21">
        <v>696.40847740000004</v>
      </c>
      <c r="C853" s="19" t="s">
        <v>3897</v>
      </c>
      <c r="D853" s="20">
        <v>92882</v>
      </c>
      <c r="E853" s="18" t="s">
        <v>2919</v>
      </c>
      <c r="F853" s="18" t="s">
        <v>51</v>
      </c>
    </row>
    <row r="854" spans="1:31" hidden="1" outlineLevel="1" x14ac:dyDescent="0.25">
      <c r="A854" s="19" t="s">
        <v>5246</v>
      </c>
      <c r="B854" s="21">
        <v>696.47300570000004</v>
      </c>
      <c r="C854" s="19" t="s">
        <v>3897</v>
      </c>
      <c r="D854" s="20">
        <v>82052</v>
      </c>
      <c r="E854" s="18" t="s">
        <v>2930</v>
      </c>
      <c r="F854" s="18" t="s">
        <v>45</v>
      </c>
    </row>
    <row r="855" spans="1:31" hidden="1" outlineLevel="1" x14ac:dyDescent="0.25">
      <c r="A855" s="19" t="s">
        <v>5246</v>
      </c>
      <c r="B855" s="21">
        <v>696.47300570000004</v>
      </c>
      <c r="C855" s="19" t="s">
        <v>3897</v>
      </c>
      <c r="D855" s="20">
        <v>81494</v>
      </c>
      <c r="E855" s="18" t="s">
        <v>2929</v>
      </c>
      <c r="F855" s="18" t="s">
        <v>45</v>
      </c>
    </row>
    <row r="856" spans="1:31" hidden="1" outlineLevel="1" x14ac:dyDescent="0.25">
      <c r="A856" s="19" t="s">
        <v>5246</v>
      </c>
      <c r="B856" s="21">
        <v>696.47300570000004</v>
      </c>
      <c r="C856" s="19" t="s">
        <v>3897</v>
      </c>
      <c r="D856" s="20">
        <v>82046</v>
      </c>
      <c r="E856" s="18" t="s">
        <v>2928</v>
      </c>
      <c r="F856" s="18" t="s">
        <v>45</v>
      </c>
    </row>
    <row r="857" spans="1:31" hidden="1" outlineLevel="1" x14ac:dyDescent="0.25">
      <c r="A857" s="19" t="s">
        <v>5246</v>
      </c>
      <c r="B857" s="21">
        <v>696.47300570000004</v>
      </c>
      <c r="C857" s="19" t="s">
        <v>3897</v>
      </c>
      <c r="D857" s="20">
        <v>81600</v>
      </c>
      <c r="E857" s="18" t="s">
        <v>2927</v>
      </c>
      <c r="F857" s="18" t="s">
        <v>45</v>
      </c>
    </row>
    <row r="858" spans="1:31" hidden="1" outlineLevel="1" x14ac:dyDescent="0.25">
      <c r="A858" s="19" t="s">
        <v>5246</v>
      </c>
      <c r="B858" s="21">
        <v>696.47300570000004</v>
      </c>
      <c r="C858" s="19" t="s">
        <v>3897</v>
      </c>
      <c r="D858" s="20">
        <v>82024</v>
      </c>
      <c r="E858" s="18" t="s">
        <v>2926</v>
      </c>
      <c r="F858" s="18" t="s">
        <v>45</v>
      </c>
    </row>
    <row r="859" spans="1:31" hidden="1" outlineLevel="1" x14ac:dyDescent="0.25">
      <c r="A859" s="19" t="s">
        <v>5246</v>
      </c>
      <c r="B859" s="21">
        <v>696.47300570000004</v>
      </c>
      <c r="C859" s="19" t="s">
        <v>3897</v>
      </c>
      <c r="D859" s="20">
        <v>81954</v>
      </c>
      <c r="E859" s="18" t="s">
        <v>2925</v>
      </c>
      <c r="F859" s="18" t="s">
        <v>45</v>
      </c>
    </row>
    <row r="860" spans="1:31" hidden="1" outlineLevel="1" x14ac:dyDescent="0.25">
      <c r="A860" s="19" t="s">
        <v>5246</v>
      </c>
      <c r="B860" s="21">
        <v>696.47300570000004</v>
      </c>
      <c r="C860" s="19" t="s">
        <v>3897</v>
      </c>
      <c r="D860" s="20">
        <v>81383</v>
      </c>
      <c r="E860" s="18" t="s">
        <v>2924</v>
      </c>
      <c r="F860" s="18" t="s">
        <v>45</v>
      </c>
    </row>
    <row r="861" spans="1:31" hidden="1" outlineLevel="1" x14ac:dyDescent="0.25">
      <c r="A861" s="19" t="s">
        <v>5246</v>
      </c>
      <c r="B861" s="21">
        <v>696.47300570000004</v>
      </c>
      <c r="C861" s="19" t="s">
        <v>3897</v>
      </c>
      <c r="D861" s="20">
        <v>81760</v>
      </c>
      <c r="E861" s="18" t="s">
        <v>2923</v>
      </c>
      <c r="F861" s="18" t="s">
        <v>45</v>
      </c>
    </row>
    <row r="862" spans="1:31" hidden="1" outlineLevel="1" x14ac:dyDescent="0.25">
      <c r="A862" s="19" t="s">
        <v>5246</v>
      </c>
      <c r="B862" s="21">
        <v>696.47300570000004</v>
      </c>
      <c r="C862" s="19" t="s">
        <v>3897</v>
      </c>
      <c r="D862" s="20">
        <v>87403</v>
      </c>
      <c r="E862" s="18" t="s">
        <v>2922</v>
      </c>
      <c r="F862" s="18" t="s">
        <v>45</v>
      </c>
    </row>
    <row r="863" spans="1:31" hidden="1" outlineLevel="1" x14ac:dyDescent="0.25">
      <c r="A863" s="19" t="s">
        <v>5246</v>
      </c>
      <c r="B863" s="21">
        <v>696.40847740000004</v>
      </c>
      <c r="C863" s="19" t="s">
        <v>3897</v>
      </c>
      <c r="D863" s="20">
        <v>90958</v>
      </c>
      <c r="E863" s="18" t="s">
        <v>2921</v>
      </c>
      <c r="F863" s="18" t="s">
        <v>45</v>
      </c>
    </row>
    <row r="864" spans="1:31" hidden="1" outlineLevel="1" x14ac:dyDescent="0.25">
      <c r="A864" s="19" t="s">
        <v>5246</v>
      </c>
      <c r="B864" s="21">
        <v>696.40847740000004</v>
      </c>
      <c r="C864" s="19" t="s">
        <v>3897</v>
      </c>
      <c r="D864" s="20">
        <v>92882</v>
      </c>
      <c r="E864" s="18" t="s">
        <v>2919</v>
      </c>
      <c r="F864" s="18" t="s">
        <v>51</v>
      </c>
    </row>
    <row r="865" spans="1:31" collapsed="1" x14ac:dyDescent="0.25">
      <c r="A865" s="19" t="s">
        <v>43</v>
      </c>
      <c r="B865" s="21">
        <v>709.2817</v>
      </c>
      <c r="C865" s="21">
        <v>5.96</v>
      </c>
      <c r="D865" s="20">
        <v>5.8639E-3</v>
      </c>
      <c r="E865" s="20">
        <v>7.6682E-2</v>
      </c>
      <c r="F865" s="20">
        <v>0.76561999999999997</v>
      </c>
      <c r="G865" s="20">
        <v>-0.38529999999999998</v>
      </c>
      <c r="H865" s="20">
        <v>0.10153</v>
      </c>
      <c r="I865" s="20">
        <v>0.38788</v>
      </c>
      <c r="J865" s="20">
        <v>0.86568999999999996</v>
      </c>
      <c r="K865" s="20">
        <v>-0.20807</v>
      </c>
      <c r="L865" s="20">
        <v>7.2545999999999999E-3</v>
      </c>
      <c r="M865" s="20">
        <v>4.6190000000000002E-2</v>
      </c>
      <c r="N865" s="20">
        <v>0.82247000000000003</v>
      </c>
      <c r="O865" s="20">
        <v>-0.28195999999999999</v>
      </c>
      <c r="P865" s="20">
        <v>2.7358999999999999E-3</v>
      </c>
      <c r="Q865" s="20">
        <v>2.4871999999999998E-2</v>
      </c>
      <c r="R865" s="20">
        <v>0.50875000000000004</v>
      </c>
      <c r="S865" s="20">
        <v>-0.97497999999999996</v>
      </c>
      <c r="T865" s="20">
        <v>3.3700000000000001E-2</v>
      </c>
      <c r="U865" s="20">
        <v>0.12833</v>
      </c>
      <c r="V865" s="20">
        <v>0.66449000000000003</v>
      </c>
      <c r="W865" s="20">
        <v>-0.58969000000000005</v>
      </c>
      <c r="X865" s="20">
        <v>1.3322000000000001E-2</v>
      </c>
      <c r="Y865" s="20">
        <v>9.0587000000000001E-2</v>
      </c>
      <c r="Z865" s="20">
        <v>0.58767999999999998</v>
      </c>
      <c r="AA865" s="20">
        <v>-0.76690999999999998</v>
      </c>
      <c r="AB865" s="20">
        <v>1.2267999999999999E-2</v>
      </c>
      <c r="AC865" s="20">
        <v>8.4092E-2</v>
      </c>
      <c r="AD865" s="20">
        <v>0.61856</v>
      </c>
      <c r="AE865" s="20">
        <v>-0.69301999999999997</v>
      </c>
    </row>
    <row r="866" spans="1:31" hidden="1" outlineLevel="1" x14ac:dyDescent="0.25">
      <c r="A866" s="19" t="s">
        <v>69</v>
      </c>
      <c r="B866" s="19" t="s">
        <v>68</v>
      </c>
      <c r="C866" s="19" t="s">
        <v>67</v>
      </c>
      <c r="D866" s="18" t="s">
        <v>66</v>
      </c>
      <c r="E866" s="18" t="s">
        <v>65</v>
      </c>
      <c r="F866" s="18" t="s">
        <v>64</v>
      </c>
    </row>
    <row r="867" spans="1:31" collapsed="1" x14ac:dyDescent="0.25">
      <c r="A867" s="19" t="s">
        <v>43</v>
      </c>
      <c r="B867" s="21">
        <v>741.38279999999997</v>
      </c>
      <c r="C867" s="21">
        <v>7.91</v>
      </c>
      <c r="D867" s="20">
        <v>6.2553000000000001E-3</v>
      </c>
      <c r="E867" s="20">
        <v>7.9402E-2</v>
      </c>
      <c r="F867" s="20">
        <v>1.6791</v>
      </c>
      <c r="G867" s="20">
        <v>0.74770000000000003</v>
      </c>
      <c r="H867" s="20">
        <v>0.90717000000000003</v>
      </c>
      <c r="I867" s="20">
        <v>0.97638999999999998</v>
      </c>
      <c r="J867" s="20">
        <v>1.0866</v>
      </c>
      <c r="K867" s="20">
        <v>0.11983000000000001</v>
      </c>
      <c r="L867" s="20">
        <v>1.0533999999999999E-3</v>
      </c>
      <c r="M867" s="20">
        <v>1.5438E-2</v>
      </c>
      <c r="N867" s="20">
        <v>0.60411000000000004</v>
      </c>
      <c r="O867" s="20">
        <v>-0.72711999999999999</v>
      </c>
      <c r="P867" s="20">
        <v>0.28728999999999999</v>
      </c>
      <c r="Q867" s="20">
        <v>0.49685000000000001</v>
      </c>
      <c r="R867" s="20">
        <v>0.83662999999999998</v>
      </c>
      <c r="S867" s="20">
        <v>-0.25734000000000001</v>
      </c>
      <c r="T867" s="20">
        <v>8.4087999999999993E-3</v>
      </c>
      <c r="U867" s="20">
        <v>6.2276999999999999E-2</v>
      </c>
      <c r="V867" s="20">
        <v>0.49825999999999998</v>
      </c>
      <c r="W867" s="20">
        <v>-1.0049999999999999</v>
      </c>
      <c r="X867" s="20">
        <v>0.39304</v>
      </c>
      <c r="Y867" s="20">
        <v>0.62856999999999996</v>
      </c>
      <c r="Z867" s="20">
        <v>0.76995000000000002</v>
      </c>
      <c r="AA867" s="20">
        <v>-0.37717000000000001</v>
      </c>
      <c r="AB867" s="20">
        <v>0.12192</v>
      </c>
      <c r="AC867" s="20">
        <v>0.32678000000000001</v>
      </c>
      <c r="AD867" s="20">
        <v>1.3849</v>
      </c>
      <c r="AE867" s="20">
        <v>0.46977999999999998</v>
      </c>
    </row>
    <row r="868" spans="1:31" hidden="1" outlineLevel="1" x14ac:dyDescent="0.25">
      <c r="A868" s="19" t="s">
        <v>69</v>
      </c>
      <c r="B868" s="19" t="s">
        <v>68</v>
      </c>
      <c r="C868" s="19" t="s">
        <v>67</v>
      </c>
      <c r="D868" s="18" t="s">
        <v>66</v>
      </c>
      <c r="E868" s="18" t="s">
        <v>65</v>
      </c>
      <c r="F868" s="18" t="s">
        <v>64</v>
      </c>
    </row>
    <row r="869" spans="1:31" hidden="1" outlineLevel="1" x14ac:dyDescent="0.25">
      <c r="A869" s="19" t="s">
        <v>5245</v>
      </c>
      <c r="B869" s="21">
        <v>742.36498989999996</v>
      </c>
      <c r="C869" s="19" t="s">
        <v>3897</v>
      </c>
      <c r="D869" s="20">
        <v>86993</v>
      </c>
      <c r="E869" s="18" t="s">
        <v>5244</v>
      </c>
      <c r="F869" s="18" t="s">
        <v>55</v>
      </c>
    </row>
    <row r="870" spans="1:31" collapsed="1" x14ac:dyDescent="0.25">
      <c r="A870" s="19" t="s">
        <v>43</v>
      </c>
      <c r="B870" s="21">
        <v>481.3109</v>
      </c>
      <c r="C870" s="21">
        <v>5.94</v>
      </c>
      <c r="D870" s="20">
        <v>6.2681000000000004E-3</v>
      </c>
      <c r="E870" s="20">
        <v>7.9402E-2</v>
      </c>
      <c r="F870" s="20">
        <v>1.5556000000000001</v>
      </c>
      <c r="G870" s="20">
        <v>0.63744000000000001</v>
      </c>
      <c r="H870" s="20">
        <v>0.28405999999999998</v>
      </c>
      <c r="I870" s="20">
        <v>0.64570000000000005</v>
      </c>
      <c r="J870" s="20">
        <v>0.87566999999999995</v>
      </c>
      <c r="K870" s="20">
        <v>-0.19153999999999999</v>
      </c>
      <c r="L870" s="20">
        <v>2.8771000000000001E-3</v>
      </c>
      <c r="M870" s="20">
        <v>2.8941000000000001E-2</v>
      </c>
      <c r="N870" s="20">
        <v>0.70081000000000004</v>
      </c>
      <c r="O870" s="20">
        <v>-0.51290999999999998</v>
      </c>
      <c r="P870" s="20">
        <v>3.1815999999999997E-2</v>
      </c>
      <c r="Q870" s="20">
        <v>0.12125</v>
      </c>
      <c r="R870" s="20">
        <v>0.64670000000000005</v>
      </c>
      <c r="S870" s="20">
        <v>-0.62883</v>
      </c>
      <c r="T870" s="20">
        <v>2.3037000000000001E-3</v>
      </c>
      <c r="U870" s="20">
        <v>2.6641000000000001E-2</v>
      </c>
      <c r="V870" s="20">
        <v>0.41572999999999999</v>
      </c>
      <c r="W870" s="20">
        <v>-1.2663</v>
      </c>
      <c r="X870" s="20">
        <v>0.16450999999999999</v>
      </c>
      <c r="Y870" s="20">
        <v>0.38844000000000001</v>
      </c>
      <c r="Z870" s="20">
        <v>0.73851999999999995</v>
      </c>
      <c r="AA870" s="20">
        <v>-0.43729000000000001</v>
      </c>
      <c r="AB870" s="20">
        <v>0.47641</v>
      </c>
      <c r="AC870" s="20">
        <v>0.73863999999999996</v>
      </c>
      <c r="AD870" s="20">
        <v>0.92279</v>
      </c>
      <c r="AE870" s="20">
        <v>-0.11592</v>
      </c>
    </row>
    <row r="871" spans="1:31" hidden="1" outlineLevel="1" x14ac:dyDescent="0.25">
      <c r="A871" s="19" t="s">
        <v>69</v>
      </c>
      <c r="B871" s="19" t="s">
        <v>68</v>
      </c>
      <c r="C871" s="19" t="s">
        <v>67</v>
      </c>
      <c r="D871" s="18" t="s">
        <v>66</v>
      </c>
      <c r="E871" s="18" t="s">
        <v>65</v>
      </c>
      <c r="F871" s="18" t="s">
        <v>64</v>
      </c>
    </row>
    <row r="872" spans="1:31" hidden="1" outlineLevel="1" x14ac:dyDescent="0.25">
      <c r="A872" s="19" t="s">
        <v>5243</v>
      </c>
      <c r="B872" s="21">
        <v>482.33960999999999</v>
      </c>
      <c r="C872" s="19" t="s">
        <v>3897</v>
      </c>
      <c r="D872" s="20">
        <v>88194</v>
      </c>
      <c r="E872" s="18" t="s">
        <v>1881</v>
      </c>
      <c r="F872" s="18" t="s">
        <v>45</v>
      </c>
    </row>
    <row r="873" spans="1:31" hidden="1" outlineLevel="1" x14ac:dyDescent="0.25">
      <c r="A873" s="19" t="s">
        <v>5243</v>
      </c>
      <c r="B873" s="21">
        <v>482.33960999999999</v>
      </c>
      <c r="C873" s="19" t="s">
        <v>3897</v>
      </c>
      <c r="D873" s="20">
        <v>88194</v>
      </c>
      <c r="E873" s="18" t="s">
        <v>1881</v>
      </c>
      <c r="F873" s="18" t="s">
        <v>45</v>
      </c>
    </row>
    <row r="874" spans="1:31" collapsed="1" x14ac:dyDescent="0.25">
      <c r="A874" s="19" t="s">
        <v>43</v>
      </c>
      <c r="B874" s="21">
        <v>525.26969999999994</v>
      </c>
      <c r="C874" s="21">
        <v>3.17</v>
      </c>
      <c r="D874" s="20">
        <v>6.7080999999999998E-3</v>
      </c>
      <c r="E874" s="20">
        <v>8.2880999999999996E-2</v>
      </c>
      <c r="F874" s="20">
        <v>2.6231</v>
      </c>
      <c r="G874" s="20">
        <v>1.3913</v>
      </c>
      <c r="H874" s="20">
        <v>0.82374999999999998</v>
      </c>
      <c r="I874" s="20">
        <v>0.94986000000000004</v>
      </c>
      <c r="J874" s="20">
        <v>1.1614</v>
      </c>
      <c r="K874" s="20">
        <v>0.21592</v>
      </c>
      <c r="L874" s="20">
        <v>0.44268000000000002</v>
      </c>
      <c r="M874" s="20">
        <v>0.68337999999999999</v>
      </c>
      <c r="N874" s="20">
        <v>0.71947000000000005</v>
      </c>
      <c r="O874" s="20">
        <v>-0.47498000000000001</v>
      </c>
      <c r="P874" s="20">
        <v>6.9899999999999997E-3</v>
      </c>
      <c r="Q874" s="20">
        <v>4.4027999999999998E-2</v>
      </c>
      <c r="R874" s="20">
        <v>5.1924999999999999</v>
      </c>
      <c r="S874" s="20">
        <v>2.3763999999999998</v>
      </c>
      <c r="T874" s="20">
        <v>0.19205</v>
      </c>
      <c r="U874" s="20">
        <v>0.39933999999999997</v>
      </c>
      <c r="V874" s="20">
        <v>1.9795</v>
      </c>
      <c r="W874" s="20">
        <v>0.98514999999999997</v>
      </c>
      <c r="X874" s="20">
        <v>1.353E-2</v>
      </c>
      <c r="Y874" s="20">
        <v>9.0836E-2</v>
      </c>
      <c r="Z874" s="20">
        <v>4.4706999999999999</v>
      </c>
      <c r="AA874" s="20">
        <v>2.1604999999999999</v>
      </c>
      <c r="AB874" s="20">
        <v>5.4016000000000003E-4</v>
      </c>
      <c r="AC874" s="20">
        <v>1.4042000000000001E-2</v>
      </c>
      <c r="AD874" s="20">
        <v>7.2171000000000003</v>
      </c>
      <c r="AE874" s="20">
        <v>2.8513999999999999</v>
      </c>
    </row>
    <row r="875" spans="1:31" hidden="1" outlineLevel="1" x14ac:dyDescent="0.25">
      <c r="A875" s="19" t="s">
        <v>69</v>
      </c>
      <c r="B875" s="19" t="s">
        <v>68</v>
      </c>
      <c r="C875" s="19" t="s">
        <v>67</v>
      </c>
      <c r="D875" s="18" t="s">
        <v>66</v>
      </c>
      <c r="E875" s="18" t="s">
        <v>65</v>
      </c>
      <c r="F875" s="18" t="s">
        <v>64</v>
      </c>
    </row>
    <row r="876" spans="1:31" hidden="1" outlineLevel="1" x14ac:dyDescent="0.25">
      <c r="A876" s="19" t="s">
        <v>5242</v>
      </c>
      <c r="B876" s="21">
        <v>526.25666820000004</v>
      </c>
      <c r="C876" s="19" t="s">
        <v>3897</v>
      </c>
      <c r="D876" s="20">
        <v>88914</v>
      </c>
      <c r="E876" s="18" t="s">
        <v>3774</v>
      </c>
      <c r="F876" s="18" t="s">
        <v>45</v>
      </c>
    </row>
    <row r="877" spans="1:31" hidden="1" outlineLevel="1" x14ac:dyDescent="0.25">
      <c r="A877" s="19" t="s">
        <v>5242</v>
      </c>
      <c r="B877" s="21">
        <v>526.25666820000004</v>
      </c>
      <c r="C877" s="19" t="s">
        <v>3897</v>
      </c>
      <c r="D877" s="20">
        <v>92302</v>
      </c>
      <c r="E877" s="18" t="s">
        <v>3773</v>
      </c>
      <c r="F877" s="18" t="s">
        <v>73</v>
      </c>
    </row>
    <row r="878" spans="1:31" hidden="1" outlineLevel="1" x14ac:dyDescent="0.25">
      <c r="A878" s="19" t="s">
        <v>5242</v>
      </c>
      <c r="B878" s="21">
        <v>526.25666820000004</v>
      </c>
      <c r="C878" s="19" t="s">
        <v>3897</v>
      </c>
      <c r="D878" s="20">
        <v>92908</v>
      </c>
      <c r="E878" s="18" t="s">
        <v>3772</v>
      </c>
      <c r="F878" s="18" t="s">
        <v>73</v>
      </c>
    </row>
    <row r="879" spans="1:31" hidden="1" outlineLevel="1" x14ac:dyDescent="0.25">
      <c r="A879" s="19" t="s">
        <v>5242</v>
      </c>
      <c r="B879" s="21">
        <v>526.25666820000004</v>
      </c>
      <c r="C879" s="19" t="s">
        <v>3897</v>
      </c>
      <c r="D879" s="20">
        <v>92908</v>
      </c>
      <c r="E879" s="18" t="s">
        <v>3772</v>
      </c>
      <c r="F879" s="18" t="s">
        <v>73</v>
      </c>
    </row>
    <row r="880" spans="1:31" collapsed="1" x14ac:dyDescent="0.25">
      <c r="A880" s="19" t="s">
        <v>43</v>
      </c>
      <c r="B880" s="21">
        <v>526.27300000000002</v>
      </c>
      <c r="C880" s="21">
        <v>3.17</v>
      </c>
      <c r="D880" s="20">
        <v>7.0066E-3</v>
      </c>
      <c r="E880" s="20">
        <v>8.3701999999999999E-2</v>
      </c>
      <c r="F880" s="20">
        <v>2.7945000000000002</v>
      </c>
      <c r="G880" s="20">
        <v>1.4825999999999999</v>
      </c>
      <c r="H880" s="20">
        <v>0.88209000000000004</v>
      </c>
      <c r="I880" s="20">
        <v>0.96808000000000005</v>
      </c>
      <c r="J880" s="20">
        <v>1.1278999999999999</v>
      </c>
      <c r="K880" s="20">
        <v>0.17366999999999999</v>
      </c>
      <c r="L880" s="20">
        <v>0.64429000000000003</v>
      </c>
      <c r="M880" s="20">
        <v>0.81921999999999995</v>
      </c>
      <c r="N880" s="20">
        <v>0.77956000000000003</v>
      </c>
      <c r="O880" s="20">
        <v>-0.35926999999999998</v>
      </c>
      <c r="P880" s="20">
        <v>4.5209999999999998E-3</v>
      </c>
      <c r="Q880" s="20">
        <v>3.4311000000000001E-2</v>
      </c>
      <c r="R880" s="20">
        <v>5.5728</v>
      </c>
      <c r="S880" s="20">
        <v>2.4784000000000002</v>
      </c>
      <c r="T880" s="20">
        <v>0.17909</v>
      </c>
      <c r="U880" s="20">
        <v>0.38103999999999999</v>
      </c>
      <c r="V880" s="20">
        <v>1.9942</v>
      </c>
      <c r="W880" s="20">
        <v>0.99578</v>
      </c>
      <c r="X880" s="20">
        <v>8.2155000000000006E-3</v>
      </c>
      <c r="Y880" s="20">
        <v>7.1992E-2</v>
      </c>
      <c r="Z880" s="20">
        <v>4.9406999999999996</v>
      </c>
      <c r="AA880" s="20">
        <v>2.3047</v>
      </c>
      <c r="AB880" s="20">
        <v>3.5252999999999999E-4</v>
      </c>
      <c r="AC880" s="20">
        <v>1.1070999999999999E-2</v>
      </c>
      <c r="AD880" s="20">
        <v>7.1486000000000001</v>
      </c>
      <c r="AE880" s="20">
        <v>2.8376999999999999</v>
      </c>
    </row>
    <row r="881" spans="1:31" hidden="1" outlineLevel="1" x14ac:dyDescent="0.25">
      <c r="A881" s="19" t="s">
        <v>69</v>
      </c>
      <c r="B881" s="19" t="s">
        <v>68</v>
      </c>
      <c r="C881" s="19" t="s">
        <v>67</v>
      </c>
      <c r="D881" s="18" t="s">
        <v>66</v>
      </c>
      <c r="E881" s="18" t="s">
        <v>65</v>
      </c>
      <c r="F881" s="18" t="s">
        <v>64</v>
      </c>
    </row>
    <row r="882" spans="1:31" hidden="1" outlineLevel="1" x14ac:dyDescent="0.25">
      <c r="A882" s="19" t="s">
        <v>5241</v>
      </c>
      <c r="B882" s="21">
        <v>527.30118930000003</v>
      </c>
      <c r="C882" s="19" t="s">
        <v>3897</v>
      </c>
      <c r="D882" s="20">
        <v>62282</v>
      </c>
      <c r="E882" s="18" t="s">
        <v>795</v>
      </c>
      <c r="F882" s="18" t="s">
        <v>45</v>
      </c>
    </row>
    <row r="883" spans="1:31" hidden="1" outlineLevel="1" x14ac:dyDescent="0.25">
      <c r="A883" s="19" t="s">
        <v>5241</v>
      </c>
      <c r="B883" s="21">
        <v>527.30118930000003</v>
      </c>
      <c r="C883" s="19" t="s">
        <v>3897</v>
      </c>
      <c r="D883" s="20">
        <v>62283</v>
      </c>
      <c r="E883" s="18" t="s">
        <v>794</v>
      </c>
      <c r="F883" s="18" t="s">
        <v>45</v>
      </c>
    </row>
    <row r="884" spans="1:31" hidden="1" outlineLevel="1" x14ac:dyDescent="0.25">
      <c r="A884" s="19" t="s">
        <v>5241</v>
      </c>
      <c r="B884" s="21">
        <v>527.30118930000003</v>
      </c>
      <c r="C884" s="19" t="s">
        <v>3897</v>
      </c>
      <c r="D884" s="20">
        <v>62308</v>
      </c>
      <c r="E884" s="18" t="s">
        <v>793</v>
      </c>
      <c r="F884" s="18" t="s">
        <v>45</v>
      </c>
    </row>
    <row r="885" spans="1:31" hidden="1" outlineLevel="1" x14ac:dyDescent="0.25">
      <c r="A885" s="19" t="s">
        <v>5241</v>
      </c>
      <c r="B885" s="21">
        <v>527.30118930000003</v>
      </c>
      <c r="C885" s="19" t="s">
        <v>3897</v>
      </c>
      <c r="D885" s="20">
        <v>62309</v>
      </c>
      <c r="E885" s="18" t="s">
        <v>792</v>
      </c>
      <c r="F885" s="18" t="s">
        <v>45</v>
      </c>
    </row>
    <row r="886" spans="1:31" collapsed="1" x14ac:dyDescent="0.25">
      <c r="A886" s="19" t="s">
        <v>43</v>
      </c>
      <c r="B886" s="21">
        <v>605.40499999999997</v>
      </c>
      <c r="C886" s="21">
        <v>7.91</v>
      </c>
      <c r="D886" s="20">
        <v>7.6645000000000003E-3</v>
      </c>
      <c r="E886" s="20">
        <v>8.8636999999999994E-2</v>
      </c>
      <c r="F886" s="20">
        <v>1.7521</v>
      </c>
      <c r="G886" s="20">
        <v>0.80908000000000002</v>
      </c>
      <c r="H886" s="20">
        <v>0.47262999999999999</v>
      </c>
      <c r="I886" s="20">
        <v>0.78639000000000003</v>
      </c>
      <c r="J886" s="20">
        <v>0.91402000000000005</v>
      </c>
      <c r="K886" s="20">
        <v>-0.12970000000000001</v>
      </c>
      <c r="L886" s="20">
        <v>8.9632999999999998E-4</v>
      </c>
      <c r="M886" s="20">
        <v>1.3573999999999999E-2</v>
      </c>
      <c r="N886" s="20">
        <v>0.53847999999999996</v>
      </c>
      <c r="O886" s="20">
        <v>-0.89302999999999999</v>
      </c>
      <c r="P886" s="20">
        <v>0.17036999999999999</v>
      </c>
      <c r="Q886" s="20">
        <v>0.36990000000000001</v>
      </c>
      <c r="R886" s="20">
        <v>0.75280999999999998</v>
      </c>
      <c r="S886" s="20">
        <v>-0.40964</v>
      </c>
      <c r="T886" s="20">
        <v>8.5281999999999997E-3</v>
      </c>
      <c r="U886" s="20">
        <v>6.2593999999999997E-2</v>
      </c>
      <c r="V886" s="20">
        <v>0.42965999999999999</v>
      </c>
      <c r="W886" s="20">
        <v>-1.2186999999999999</v>
      </c>
      <c r="X886" s="20">
        <v>0.54018999999999995</v>
      </c>
      <c r="Y886" s="20">
        <v>0.74119000000000002</v>
      </c>
      <c r="Z886" s="20">
        <v>0.82362999999999997</v>
      </c>
      <c r="AA886" s="20">
        <v>-0.27993000000000001</v>
      </c>
      <c r="AB886" s="20">
        <v>0.31006</v>
      </c>
      <c r="AC886" s="20">
        <v>0.57923999999999998</v>
      </c>
      <c r="AD886" s="20">
        <v>1.3979999999999999</v>
      </c>
      <c r="AE886" s="20">
        <v>0.48338999999999999</v>
      </c>
    </row>
    <row r="887" spans="1:31" hidden="1" outlineLevel="1" x14ac:dyDescent="0.25">
      <c r="A887" s="19" t="s">
        <v>69</v>
      </c>
      <c r="B887" s="19" t="s">
        <v>68</v>
      </c>
      <c r="C887" s="19" t="s">
        <v>67</v>
      </c>
      <c r="D887" s="18" t="s">
        <v>66</v>
      </c>
      <c r="E887" s="18" t="s">
        <v>65</v>
      </c>
      <c r="F887" s="18" t="s">
        <v>64</v>
      </c>
    </row>
    <row r="888" spans="1:31" hidden="1" outlineLevel="1" x14ac:dyDescent="0.25">
      <c r="A888" s="19" t="s">
        <v>5240</v>
      </c>
      <c r="B888" s="21">
        <v>606.42605549999996</v>
      </c>
      <c r="C888" s="19" t="s">
        <v>3897</v>
      </c>
      <c r="D888" s="20">
        <v>81304</v>
      </c>
      <c r="E888" s="18" t="s">
        <v>5239</v>
      </c>
      <c r="F888" s="18" t="s">
        <v>45</v>
      </c>
    </row>
    <row r="889" spans="1:31" collapsed="1" x14ac:dyDescent="0.25">
      <c r="A889" s="19" t="s">
        <v>43</v>
      </c>
      <c r="B889" s="21">
        <v>594.48069999999996</v>
      </c>
      <c r="C889" s="21">
        <v>7.59</v>
      </c>
      <c r="D889" s="20">
        <v>8.0818999999999995E-3</v>
      </c>
      <c r="E889" s="20">
        <v>9.1840000000000005E-2</v>
      </c>
      <c r="F889" s="20">
        <v>0.59777999999999998</v>
      </c>
      <c r="G889" s="20">
        <v>-0.74229999999999996</v>
      </c>
      <c r="H889" s="22">
        <v>1.5696E-5</v>
      </c>
      <c r="I889" s="20">
        <v>5.3365000000000001E-3</v>
      </c>
      <c r="J889" s="20">
        <v>4.2845000000000004</v>
      </c>
      <c r="K889" s="20">
        <v>2.0991</v>
      </c>
      <c r="L889" s="20">
        <v>0.30186000000000002</v>
      </c>
      <c r="M889" s="20">
        <v>0.54962999999999995</v>
      </c>
      <c r="N889" s="20">
        <v>3.0912999999999999</v>
      </c>
      <c r="O889" s="20">
        <v>1.6282000000000001</v>
      </c>
      <c r="P889" s="20">
        <v>1.2109E-2</v>
      </c>
      <c r="Q889" s="20">
        <v>6.1633E-2</v>
      </c>
      <c r="R889" s="20">
        <v>2.0335999999999999</v>
      </c>
      <c r="S889" s="20">
        <v>1.024</v>
      </c>
      <c r="T889" s="22">
        <v>7.6324999999999999E-5</v>
      </c>
      <c r="U889" s="20">
        <v>2.3590999999999998E-3</v>
      </c>
      <c r="V889" s="20">
        <v>3.4018000000000002</v>
      </c>
      <c r="W889" s="20">
        <v>1.7663</v>
      </c>
      <c r="X889" s="20">
        <v>8.5120999999999999E-3</v>
      </c>
      <c r="Y889" s="20">
        <v>7.3455000000000006E-2</v>
      </c>
      <c r="Z889" s="20">
        <v>0.47463</v>
      </c>
      <c r="AA889" s="20">
        <v>-1.0750999999999999</v>
      </c>
      <c r="AB889" s="20">
        <v>0.87551999999999996</v>
      </c>
      <c r="AC889" s="20">
        <v>0.95655000000000001</v>
      </c>
      <c r="AD889" s="20">
        <v>0.65783999999999998</v>
      </c>
      <c r="AE889" s="20">
        <v>-0.60419999999999996</v>
      </c>
    </row>
    <row r="890" spans="1:31" hidden="1" outlineLevel="1" x14ac:dyDescent="0.25">
      <c r="A890" s="19" t="s">
        <v>69</v>
      </c>
      <c r="B890" s="19" t="s">
        <v>68</v>
      </c>
      <c r="C890" s="19" t="s">
        <v>67</v>
      </c>
      <c r="D890" s="18" t="s">
        <v>66</v>
      </c>
      <c r="E890" s="18" t="s">
        <v>65</v>
      </c>
      <c r="F890" s="18" t="s">
        <v>64</v>
      </c>
    </row>
    <row r="891" spans="1:31" collapsed="1" x14ac:dyDescent="0.25">
      <c r="A891" s="19" t="s">
        <v>43</v>
      </c>
      <c r="B891" s="21">
        <v>1043.6074000000001</v>
      </c>
      <c r="C891" s="21">
        <v>5.1100000000000003</v>
      </c>
      <c r="D891" s="20">
        <v>8.1034999999999996E-3</v>
      </c>
      <c r="E891" s="20">
        <v>9.1840000000000005E-2</v>
      </c>
      <c r="F891" s="20">
        <v>1.8251999999999999</v>
      </c>
      <c r="G891" s="20">
        <v>0.86802000000000001</v>
      </c>
      <c r="H891" s="20">
        <v>5.0448E-2</v>
      </c>
      <c r="I891" s="20">
        <v>0.27311999999999997</v>
      </c>
      <c r="J891" s="20">
        <v>0.71074000000000004</v>
      </c>
      <c r="K891" s="20">
        <v>-0.49259999999999998</v>
      </c>
      <c r="L891" s="20">
        <v>4.2070000000000003E-2</v>
      </c>
      <c r="M891" s="20">
        <v>0.15342</v>
      </c>
      <c r="N891" s="20">
        <v>0.72353999999999996</v>
      </c>
      <c r="O891" s="20">
        <v>-0.46686</v>
      </c>
      <c r="P891" s="22">
        <v>4.206E-5</v>
      </c>
      <c r="Q891" s="20">
        <v>1.2791E-3</v>
      </c>
      <c r="R891" s="20">
        <v>0.24474000000000001</v>
      </c>
      <c r="S891" s="20">
        <v>-2.0306999999999999</v>
      </c>
      <c r="T891" s="22">
        <v>1.4559000000000001E-5</v>
      </c>
      <c r="U891" s="20">
        <v>7.3030999999999997E-4</v>
      </c>
      <c r="V891" s="20">
        <v>0.13408999999999999</v>
      </c>
      <c r="W891" s="20">
        <v>-2.8986999999999998</v>
      </c>
      <c r="X891" s="20">
        <v>5.7028999999999999E-4</v>
      </c>
      <c r="Y891" s="20">
        <v>1.9786000000000002E-2</v>
      </c>
      <c r="Z891" s="20">
        <v>0.34434999999999999</v>
      </c>
      <c r="AA891" s="20">
        <v>-1.5381</v>
      </c>
      <c r="AB891" s="20">
        <v>1.3955E-4</v>
      </c>
      <c r="AC891" s="20">
        <v>6.0828000000000002E-3</v>
      </c>
      <c r="AD891" s="20">
        <v>0.33826000000000001</v>
      </c>
      <c r="AE891" s="20">
        <v>-1.5638000000000001</v>
      </c>
    </row>
    <row r="892" spans="1:31" hidden="1" outlineLevel="1" x14ac:dyDescent="0.25">
      <c r="A892" s="19" t="s">
        <v>69</v>
      </c>
      <c r="B892" s="19" t="s">
        <v>68</v>
      </c>
      <c r="C892" s="19" t="s">
        <v>67</v>
      </c>
      <c r="D892" s="18" t="s">
        <v>66</v>
      </c>
      <c r="E892" s="18" t="s">
        <v>65</v>
      </c>
      <c r="F892" s="18" t="s">
        <v>64</v>
      </c>
    </row>
    <row r="893" spans="1:31" collapsed="1" x14ac:dyDescent="0.25">
      <c r="A893" s="19" t="s">
        <v>43</v>
      </c>
      <c r="B893" s="21">
        <v>549.29870000000005</v>
      </c>
      <c r="C893" s="21">
        <v>5.94</v>
      </c>
      <c r="D893" s="20">
        <v>9.2298999999999992E-3</v>
      </c>
      <c r="E893" s="20">
        <v>9.9941000000000002E-2</v>
      </c>
      <c r="F893" s="20">
        <v>1.7124999999999999</v>
      </c>
      <c r="G893" s="20">
        <v>0.77612000000000003</v>
      </c>
      <c r="H893" s="20">
        <v>0.65996999999999995</v>
      </c>
      <c r="I893" s="20">
        <v>0.86907999999999996</v>
      </c>
      <c r="J893" s="20">
        <v>1.0926</v>
      </c>
      <c r="K893" s="20">
        <v>0.1278</v>
      </c>
      <c r="L893" s="20">
        <v>0.58230000000000004</v>
      </c>
      <c r="M893" s="20">
        <v>0.78446000000000005</v>
      </c>
      <c r="N893" s="20">
        <v>0.93342000000000003</v>
      </c>
      <c r="O893" s="20">
        <v>-9.9401000000000003E-2</v>
      </c>
      <c r="P893" s="20">
        <v>0.31524999999999997</v>
      </c>
      <c r="Q893" s="20">
        <v>0.52646000000000004</v>
      </c>
      <c r="R893" s="20">
        <v>0.85526000000000002</v>
      </c>
      <c r="S893" s="20">
        <v>-0.22556000000000001</v>
      </c>
      <c r="T893" s="20">
        <v>5.2653999999999999E-3</v>
      </c>
      <c r="U893" s="20">
        <v>4.8912999999999998E-2</v>
      </c>
      <c r="V893" s="20">
        <v>0.49941999999999998</v>
      </c>
      <c r="W893" s="20">
        <v>-1.0017</v>
      </c>
      <c r="X893" s="20">
        <v>0.24087</v>
      </c>
      <c r="Y893" s="20">
        <v>0.48344999999999999</v>
      </c>
      <c r="Z893" s="20">
        <v>0.78276000000000001</v>
      </c>
      <c r="AA893" s="20">
        <v>-0.35336000000000001</v>
      </c>
      <c r="AB893" s="20">
        <v>0.78800000000000003</v>
      </c>
      <c r="AC893" s="20">
        <v>0.90820999999999996</v>
      </c>
      <c r="AD893" s="20">
        <v>0.91627000000000003</v>
      </c>
      <c r="AE893" s="20">
        <v>-0.12615999999999999</v>
      </c>
    </row>
    <row r="894" spans="1:31" hidden="1" outlineLevel="1" x14ac:dyDescent="0.25">
      <c r="A894" s="19" t="s">
        <v>69</v>
      </c>
      <c r="B894" s="19" t="s">
        <v>68</v>
      </c>
      <c r="C894" s="19" t="s">
        <v>67</v>
      </c>
      <c r="D894" s="18" t="s">
        <v>66</v>
      </c>
      <c r="E894" s="18" t="s">
        <v>65</v>
      </c>
      <c r="F894" s="18" t="s">
        <v>64</v>
      </c>
    </row>
    <row r="895" spans="1:31" hidden="1" outlineLevel="1" x14ac:dyDescent="0.25">
      <c r="A895" s="19" t="s">
        <v>5238</v>
      </c>
      <c r="B895" s="21">
        <v>550.30160169999999</v>
      </c>
      <c r="C895" s="19" t="s">
        <v>3897</v>
      </c>
      <c r="D895" s="20">
        <v>66900</v>
      </c>
      <c r="E895" s="18" t="s">
        <v>1296</v>
      </c>
      <c r="F895" s="18" t="s">
        <v>73</v>
      </c>
    </row>
    <row r="896" spans="1:31" hidden="1" outlineLevel="1" x14ac:dyDescent="0.25">
      <c r="A896" s="19" t="s">
        <v>5238</v>
      </c>
      <c r="B896" s="21">
        <v>550.30160169999999</v>
      </c>
      <c r="C896" s="19" t="s">
        <v>3897</v>
      </c>
      <c r="D896" s="20">
        <v>66900</v>
      </c>
      <c r="E896" s="18" t="s">
        <v>1296</v>
      </c>
      <c r="F896" s="18" t="s">
        <v>73</v>
      </c>
    </row>
    <row r="897" spans="1:31" collapsed="1" x14ac:dyDescent="0.25">
      <c r="A897" s="19" t="s">
        <v>43</v>
      </c>
      <c r="B897" s="21">
        <v>453.28109999999998</v>
      </c>
      <c r="C897" s="21">
        <v>5.32</v>
      </c>
      <c r="D897" s="20">
        <v>9.4126999999999995E-3</v>
      </c>
      <c r="E897" s="20">
        <v>0.10128</v>
      </c>
      <c r="F897" s="20">
        <v>1.6560999999999999</v>
      </c>
      <c r="G897" s="20">
        <v>0.72780999999999996</v>
      </c>
      <c r="H897" s="20">
        <v>0.79708000000000001</v>
      </c>
      <c r="I897" s="20">
        <v>0.94033999999999995</v>
      </c>
      <c r="J897" s="20">
        <v>1.0275000000000001</v>
      </c>
      <c r="K897" s="20">
        <v>3.9136999999999998E-2</v>
      </c>
      <c r="L897" s="20">
        <v>6.6885E-2</v>
      </c>
      <c r="M897" s="20">
        <v>0.20901</v>
      </c>
      <c r="N897" s="20">
        <v>0.72814999999999996</v>
      </c>
      <c r="O897" s="20">
        <v>-0.45768999999999999</v>
      </c>
      <c r="P897" s="20">
        <v>0.15289</v>
      </c>
      <c r="Q897" s="20">
        <v>0.34425</v>
      </c>
      <c r="R897" s="20">
        <v>0.71928999999999998</v>
      </c>
      <c r="S897" s="20">
        <v>-0.47536</v>
      </c>
      <c r="T897" s="20">
        <v>3.8963000000000001E-3</v>
      </c>
      <c r="U897" s="20">
        <v>3.9426999999999997E-2</v>
      </c>
      <c r="V897" s="20">
        <v>0.43431999999999998</v>
      </c>
      <c r="W897" s="20">
        <v>-1.2032</v>
      </c>
      <c r="X897" s="20">
        <v>9.3589000000000006E-2</v>
      </c>
      <c r="Y897" s="20">
        <v>0.28053</v>
      </c>
      <c r="Z897" s="20">
        <v>0.70004</v>
      </c>
      <c r="AA897" s="20">
        <v>-0.51449999999999996</v>
      </c>
      <c r="AB897" s="20">
        <v>0.78952999999999995</v>
      </c>
      <c r="AC897" s="20">
        <v>0.90934999999999999</v>
      </c>
      <c r="AD897" s="20">
        <v>0.98782999999999999</v>
      </c>
      <c r="AE897" s="20">
        <v>-1.7669000000000001E-2</v>
      </c>
    </row>
    <row r="898" spans="1:31" hidden="1" outlineLevel="1" x14ac:dyDescent="0.25">
      <c r="A898" s="19" t="s">
        <v>69</v>
      </c>
      <c r="B898" s="19" t="s">
        <v>68</v>
      </c>
      <c r="C898" s="19" t="s">
        <v>67</v>
      </c>
      <c r="D898" s="18" t="s">
        <v>66</v>
      </c>
      <c r="E898" s="18" t="s">
        <v>65</v>
      </c>
      <c r="F898" s="18" t="s">
        <v>64</v>
      </c>
    </row>
    <row r="899" spans="1:31" hidden="1" outlineLevel="1" x14ac:dyDescent="0.25">
      <c r="A899" s="19" t="s">
        <v>5237</v>
      </c>
      <c r="B899" s="21">
        <v>454.32943920000002</v>
      </c>
      <c r="C899" s="19" t="s">
        <v>3897</v>
      </c>
      <c r="D899" s="20">
        <v>57911</v>
      </c>
      <c r="E899" s="18" t="s">
        <v>3296</v>
      </c>
      <c r="F899" s="18" t="s">
        <v>45</v>
      </c>
    </row>
    <row r="900" spans="1:31" hidden="1" outlineLevel="1" x14ac:dyDescent="0.25">
      <c r="A900" s="19" t="s">
        <v>5237</v>
      </c>
      <c r="B900" s="21">
        <v>454.30831000000001</v>
      </c>
      <c r="C900" s="19" t="s">
        <v>3897</v>
      </c>
      <c r="D900" s="20">
        <v>3909</v>
      </c>
      <c r="E900" s="18" t="s">
        <v>3295</v>
      </c>
      <c r="F900" s="18" t="s">
        <v>60</v>
      </c>
    </row>
    <row r="901" spans="1:31" hidden="1" outlineLevel="1" x14ac:dyDescent="0.25">
      <c r="A901" s="19" t="s">
        <v>5237</v>
      </c>
      <c r="B901" s="21">
        <v>454.24141209999999</v>
      </c>
      <c r="C901" s="19" t="s">
        <v>3897</v>
      </c>
      <c r="D901" s="20">
        <v>86592</v>
      </c>
      <c r="E901" s="18" t="s">
        <v>2207</v>
      </c>
      <c r="F901" s="18" t="s">
        <v>90</v>
      </c>
    </row>
    <row r="902" spans="1:31" hidden="1" outlineLevel="1" x14ac:dyDescent="0.25">
      <c r="A902" s="19" t="s">
        <v>5237</v>
      </c>
      <c r="B902" s="21">
        <v>454.27192430000002</v>
      </c>
      <c r="C902" s="19" t="s">
        <v>3897</v>
      </c>
      <c r="D902" s="20">
        <v>86668</v>
      </c>
      <c r="E902" s="18" t="s">
        <v>2203</v>
      </c>
      <c r="F902" s="18" t="s">
        <v>73</v>
      </c>
    </row>
    <row r="903" spans="1:31" hidden="1" outlineLevel="1" x14ac:dyDescent="0.25">
      <c r="A903" s="19" t="s">
        <v>5237</v>
      </c>
      <c r="B903" s="21">
        <v>454.27192430000002</v>
      </c>
      <c r="C903" s="19" t="s">
        <v>3897</v>
      </c>
      <c r="D903" s="20">
        <v>86677</v>
      </c>
      <c r="E903" s="18" t="s">
        <v>2202</v>
      </c>
      <c r="F903" s="18" t="s">
        <v>51</v>
      </c>
    </row>
    <row r="904" spans="1:31" hidden="1" outlineLevel="1" x14ac:dyDescent="0.25">
      <c r="A904" s="19" t="s">
        <v>5237</v>
      </c>
      <c r="B904" s="21">
        <v>454.27192430000002</v>
      </c>
      <c r="C904" s="19" t="s">
        <v>3897</v>
      </c>
      <c r="D904" s="20">
        <v>86679</v>
      </c>
      <c r="E904" s="18" t="s">
        <v>2201</v>
      </c>
      <c r="F904" s="18" t="s">
        <v>51</v>
      </c>
    </row>
    <row r="905" spans="1:31" hidden="1" outlineLevel="1" x14ac:dyDescent="0.25">
      <c r="A905" s="19" t="s">
        <v>5237</v>
      </c>
      <c r="B905" s="21">
        <v>454.27192430000002</v>
      </c>
      <c r="C905" s="19" t="s">
        <v>3897</v>
      </c>
      <c r="D905" s="20">
        <v>86680</v>
      </c>
      <c r="E905" s="18" t="s">
        <v>2206</v>
      </c>
      <c r="F905" s="18" t="s">
        <v>51</v>
      </c>
    </row>
    <row r="906" spans="1:31" hidden="1" outlineLevel="1" x14ac:dyDescent="0.25">
      <c r="A906" s="19" t="s">
        <v>5237</v>
      </c>
      <c r="B906" s="21">
        <v>454.27192430000002</v>
      </c>
      <c r="C906" s="19" t="s">
        <v>3897</v>
      </c>
      <c r="D906" s="20">
        <v>86768</v>
      </c>
      <c r="E906" s="18" t="s">
        <v>2200</v>
      </c>
      <c r="F906" s="18" t="s">
        <v>51</v>
      </c>
    </row>
    <row r="907" spans="1:31" hidden="1" outlineLevel="1" x14ac:dyDescent="0.25">
      <c r="A907" s="19" t="s">
        <v>5237</v>
      </c>
      <c r="B907" s="21">
        <v>454.30830980000002</v>
      </c>
      <c r="C907" s="19" t="s">
        <v>3897</v>
      </c>
      <c r="D907" s="20">
        <v>91859</v>
      </c>
      <c r="E907" s="18" t="s">
        <v>3294</v>
      </c>
      <c r="F907" s="18" t="s">
        <v>45</v>
      </c>
    </row>
    <row r="908" spans="1:31" hidden="1" outlineLevel="1" x14ac:dyDescent="0.25">
      <c r="A908" s="19" t="s">
        <v>5237</v>
      </c>
      <c r="B908" s="21">
        <v>454.27192430000002</v>
      </c>
      <c r="C908" s="19" t="s">
        <v>3897</v>
      </c>
      <c r="D908" s="20">
        <v>93360</v>
      </c>
      <c r="E908" s="18" t="s">
        <v>2204</v>
      </c>
      <c r="F908" s="18" t="s">
        <v>51</v>
      </c>
    </row>
    <row r="909" spans="1:31" hidden="1" outlineLevel="1" x14ac:dyDescent="0.25">
      <c r="A909" s="19" t="s">
        <v>5237</v>
      </c>
      <c r="B909" s="21">
        <v>454.27192430000002</v>
      </c>
      <c r="C909" s="19" t="s">
        <v>3897</v>
      </c>
      <c r="D909" s="20">
        <v>86668</v>
      </c>
      <c r="E909" s="18" t="s">
        <v>2203</v>
      </c>
      <c r="F909" s="18" t="s">
        <v>73</v>
      </c>
    </row>
    <row r="910" spans="1:31" hidden="1" outlineLevel="1" x14ac:dyDescent="0.25">
      <c r="A910" s="19" t="s">
        <v>5237</v>
      </c>
      <c r="B910" s="21">
        <v>454.27192430000002</v>
      </c>
      <c r="C910" s="19" t="s">
        <v>3897</v>
      </c>
      <c r="D910" s="20">
        <v>86677</v>
      </c>
      <c r="E910" s="18" t="s">
        <v>2202</v>
      </c>
      <c r="F910" s="18" t="s">
        <v>51</v>
      </c>
    </row>
    <row r="911" spans="1:31" hidden="1" outlineLevel="1" x14ac:dyDescent="0.25">
      <c r="A911" s="19" t="s">
        <v>5237</v>
      </c>
      <c r="B911" s="21">
        <v>454.27192430000002</v>
      </c>
      <c r="C911" s="19" t="s">
        <v>3897</v>
      </c>
      <c r="D911" s="20">
        <v>86679</v>
      </c>
      <c r="E911" s="18" t="s">
        <v>2201</v>
      </c>
      <c r="F911" s="18" t="s">
        <v>51</v>
      </c>
    </row>
    <row r="912" spans="1:31" hidden="1" outlineLevel="1" x14ac:dyDescent="0.25">
      <c r="A912" s="19" t="s">
        <v>5237</v>
      </c>
      <c r="B912" s="21">
        <v>454.27192430000002</v>
      </c>
      <c r="C912" s="19" t="s">
        <v>3897</v>
      </c>
      <c r="D912" s="20">
        <v>86768</v>
      </c>
      <c r="E912" s="18" t="s">
        <v>2200</v>
      </c>
      <c r="F912" s="18" t="s">
        <v>51</v>
      </c>
    </row>
    <row r="913" spans="1:31" hidden="1" outlineLevel="1" x14ac:dyDescent="0.25">
      <c r="A913" s="19" t="s">
        <v>5237</v>
      </c>
      <c r="B913" s="21">
        <v>454.30830980000002</v>
      </c>
      <c r="C913" s="19" t="s">
        <v>3897</v>
      </c>
      <c r="D913" s="20">
        <v>91859</v>
      </c>
      <c r="E913" s="18" t="s">
        <v>3294</v>
      </c>
      <c r="F913" s="18" t="s">
        <v>45</v>
      </c>
    </row>
    <row r="914" spans="1:31" collapsed="1" x14ac:dyDescent="0.25">
      <c r="A914" s="19" t="s">
        <v>43</v>
      </c>
      <c r="B914" s="21">
        <v>738.50720000000001</v>
      </c>
      <c r="C914" s="21">
        <v>8.58</v>
      </c>
      <c r="D914" s="20">
        <v>9.5913999999999999E-3</v>
      </c>
      <c r="E914" s="20">
        <v>0.10246</v>
      </c>
      <c r="F914" s="20">
        <v>0.41375000000000001</v>
      </c>
      <c r="G914" s="20">
        <v>-1.2732000000000001</v>
      </c>
      <c r="H914" s="20">
        <v>0.14504</v>
      </c>
      <c r="I914" s="20">
        <v>0.47508</v>
      </c>
      <c r="J914" s="20">
        <v>0.64202000000000004</v>
      </c>
      <c r="K914" s="20">
        <v>-0.63931000000000004</v>
      </c>
      <c r="L914" s="20">
        <v>1.578E-3</v>
      </c>
      <c r="M914" s="20">
        <v>2.0795000000000001E-2</v>
      </c>
      <c r="N914" s="20">
        <v>0.26444000000000001</v>
      </c>
      <c r="O914" s="20">
        <v>-1.919</v>
      </c>
      <c r="P914" s="22">
        <v>9.8975999999999996E-5</v>
      </c>
      <c r="Q914" s="20">
        <v>2.0519000000000002E-3</v>
      </c>
      <c r="R914" s="20">
        <v>0.11948</v>
      </c>
      <c r="S914" s="20">
        <v>-3.0651999999999999</v>
      </c>
      <c r="T914" s="20">
        <v>3.0224000000000002E-3</v>
      </c>
      <c r="U914" s="20">
        <v>3.3260999999999999E-2</v>
      </c>
      <c r="V914" s="20">
        <v>0.28876000000000002</v>
      </c>
      <c r="W914" s="20">
        <v>-1.792</v>
      </c>
      <c r="X914" s="20">
        <v>6.9809E-3</v>
      </c>
      <c r="Y914" s="20">
        <v>6.5206E-2</v>
      </c>
      <c r="Z914" s="20">
        <v>0.18609000000000001</v>
      </c>
      <c r="AA914" s="20">
        <v>-2.4258999999999999</v>
      </c>
      <c r="AB914" s="20">
        <v>9.7046999999999994E-2</v>
      </c>
      <c r="AC914" s="20">
        <v>0.28334999999999999</v>
      </c>
      <c r="AD914" s="20">
        <v>0.45179999999999998</v>
      </c>
      <c r="AE914" s="20">
        <v>-1.1462000000000001</v>
      </c>
    </row>
    <row r="915" spans="1:31" hidden="1" outlineLevel="1" x14ac:dyDescent="0.25">
      <c r="A915" s="19" t="s">
        <v>69</v>
      </c>
      <c r="B915" s="19" t="s">
        <v>68</v>
      </c>
      <c r="C915" s="19" t="s">
        <v>67</v>
      </c>
      <c r="D915" s="18" t="s">
        <v>66</v>
      </c>
      <c r="E915" s="18" t="s">
        <v>65</v>
      </c>
      <c r="F915" s="18" t="s">
        <v>64</v>
      </c>
    </row>
    <row r="916" spans="1:31" hidden="1" outlineLevel="1" x14ac:dyDescent="0.25">
      <c r="A916" s="19" t="s">
        <v>5236</v>
      </c>
      <c r="B916" s="21">
        <v>739.51520489999996</v>
      </c>
      <c r="C916" s="19" t="s">
        <v>3897</v>
      </c>
      <c r="D916" s="20">
        <v>59393</v>
      </c>
      <c r="E916" s="18" t="s">
        <v>2827</v>
      </c>
      <c r="F916" s="18" t="s">
        <v>60</v>
      </c>
    </row>
    <row r="917" spans="1:31" hidden="1" outlineLevel="1" x14ac:dyDescent="0.25">
      <c r="A917" s="19" t="s">
        <v>5236</v>
      </c>
      <c r="B917" s="21">
        <v>739.55159040000001</v>
      </c>
      <c r="C917" s="19" t="s">
        <v>3897</v>
      </c>
      <c r="D917" s="20">
        <v>59638</v>
      </c>
      <c r="E917" s="18" t="s">
        <v>2826</v>
      </c>
      <c r="F917" s="18" t="s">
        <v>60</v>
      </c>
    </row>
    <row r="918" spans="1:31" hidden="1" outlineLevel="1" x14ac:dyDescent="0.25">
      <c r="A918" s="19" t="s">
        <v>5236</v>
      </c>
      <c r="B918" s="21">
        <v>739.55159040000001</v>
      </c>
      <c r="C918" s="19" t="s">
        <v>3897</v>
      </c>
      <c r="D918" s="20">
        <v>59671</v>
      </c>
      <c r="E918" s="18" t="s">
        <v>2825</v>
      </c>
      <c r="F918" s="18" t="s">
        <v>60</v>
      </c>
    </row>
    <row r="919" spans="1:31" hidden="1" outlineLevel="1" x14ac:dyDescent="0.25">
      <c r="A919" s="19" t="s">
        <v>5236</v>
      </c>
      <c r="B919" s="21">
        <v>739.51520489999996</v>
      </c>
      <c r="C919" s="19" t="s">
        <v>3897</v>
      </c>
      <c r="D919" s="20">
        <v>59677</v>
      </c>
      <c r="E919" s="18" t="s">
        <v>2824</v>
      </c>
      <c r="F919" s="18" t="s">
        <v>60</v>
      </c>
    </row>
    <row r="920" spans="1:31" hidden="1" outlineLevel="1" x14ac:dyDescent="0.25">
      <c r="A920" s="19" t="s">
        <v>5236</v>
      </c>
      <c r="B920" s="21">
        <v>739.51520489999996</v>
      </c>
      <c r="C920" s="19" t="s">
        <v>3897</v>
      </c>
      <c r="D920" s="20">
        <v>60288</v>
      </c>
      <c r="E920" s="18" t="s">
        <v>2823</v>
      </c>
      <c r="F920" s="18" t="s">
        <v>60</v>
      </c>
    </row>
    <row r="921" spans="1:31" hidden="1" outlineLevel="1" x14ac:dyDescent="0.25">
      <c r="A921" s="19" t="s">
        <v>5236</v>
      </c>
      <c r="B921" s="21">
        <v>739.51516100000003</v>
      </c>
      <c r="C921" s="19" t="s">
        <v>3897</v>
      </c>
      <c r="D921" s="20">
        <v>40495</v>
      </c>
      <c r="E921" s="18" t="s">
        <v>2822</v>
      </c>
      <c r="F921" s="18" t="s">
        <v>60</v>
      </c>
    </row>
    <row r="922" spans="1:31" hidden="1" outlineLevel="1" x14ac:dyDescent="0.25">
      <c r="A922" s="19" t="s">
        <v>5236</v>
      </c>
      <c r="B922" s="21">
        <v>739.51520489999996</v>
      </c>
      <c r="C922" s="19" t="s">
        <v>3897</v>
      </c>
      <c r="D922" s="20">
        <v>60372</v>
      </c>
      <c r="E922" s="18" t="s">
        <v>2821</v>
      </c>
      <c r="F922" s="18" t="s">
        <v>60</v>
      </c>
    </row>
    <row r="923" spans="1:31" hidden="1" outlineLevel="1" x14ac:dyDescent="0.25">
      <c r="A923" s="19" t="s">
        <v>5236</v>
      </c>
      <c r="B923" s="21">
        <v>739.51520489999996</v>
      </c>
      <c r="C923" s="19" t="s">
        <v>3897</v>
      </c>
      <c r="D923" s="20">
        <v>60397</v>
      </c>
      <c r="E923" s="18" t="s">
        <v>2820</v>
      </c>
      <c r="F923" s="18" t="s">
        <v>60</v>
      </c>
    </row>
    <row r="924" spans="1:31" hidden="1" outlineLevel="1" x14ac:dyDescent="0.25">
      <c r="A924" s="19" t="s">
        <v>5236</v>
      </c>
      <c r="B924" s="21">
        <v>739.51520489999996</v>
      </c>
      <c r="C924" s="19" t="s">
        <v>3897</v>
      </c>
      <c r="D924" s="20">
        <v>60423</v>
      </c>
      <c r="E924" s="18" t="s">
        <v>2819</v>
      </c>
      <c r="F924" s="18" t="s">
        <v>60</v>
      </c>
    </row>
    <row r="925" spans="1:31" hidden="1" outlineLevel="1" x14ac:dyDescent="0.25">
      <c r="A925" s="19" t="s">
        <v>5236</v>
      </c>
      <c r="B925" s="21">
        <v>739.51520489999996</v>
      </c>
      <c r="C925" s="19" t="s">
        <v>3897</v>
      </c>
      <c r="D925" s="20">
        <v>60446</v>
      </c>
      <c r="E925" s="18" t="s">
        <v>2818</v>
      </c>
      <c r="F925" s="18" t="s">
        <v>60</v>
      </c>
    </row>
    <row r="926" spans="1:31" hidden="1" outlineLevel="1" x14ac:dyDescent="0.25">
      <c r="A926" s="19" t="s">
        <v>5236</v>
      </c>
      <c r="B926" s="21">
        <v>739.51520489999996</v>
      </c>
      <c r="C926" s="19" t="s">
        <v>3897</v>
      </c>
      <c r="D926" s="20">
        <v>60447</v>
      </c>
      <c r="E926" s="18" t="s">
        <v>2817</v>
      </c>
      <c r="F926" s="18" t="s">
        <v>60</v>
      </c>
    </row>
    <row r="927" spans="1:31" hidden="1" outlineLevel="1" x14ac:dyDescent="0.25">
      <c r="A927" s="19" t="s">
        <v>5236</v>
      </c>
      <c r="B927" s="21">
        <v>739.51520489999996</v>
      </c>
      <c r="C927" s="19" t="s">
        <v>3897</v>
      </c>
      <c r="D927" s="20">
        <v>60474</v>
      </c>
      <c r="E927" s="18" t="s">
        <v>2816</v>
      </c>
      <c r="F927" s="18" t="s">
        <v>60</v>
      </c>
    </row>
    <row r="928" spans="1:31" hidden="1" outlineLevel="1" x14ac:dyDescent="0.25">
      <c r="A928" s="19" t="s">
        <v>5236</v>
      </c>
      <c r="B928" s="21">
        <v>739.51520489999996</v>
      </c>
      <c r="C928" s="19" t="s">
        <v>3897</v>
      </c>
      <c r="D928" s="20">
        <v>60475</v>
      </c>
      <c r="E928" s="18" t="s">
        <v>2815</v>
      </c>
      <c r="F928" s="18" t="s">
        <v>60</v>
      </c>
    </row>
    <row r="929" spans="1:31" hidden="1" outlineLevel="1" x14ac:dyDescent="0.25">
      <c r="A929" s="19" t="s">
        <v>5236</v>
      </c>
      <c r="B929" s="21">
        <v>739.51516100000003</v>
      </c>
      <c r="C929" s="19" t="s">
        <v>3897</v>
      </c>
      <c r="D929" s="20">
        <v>40414</v>
      </c>
      <c r="E929" s="18" t="s">
        <v>2801</v>
      </c>
      <c r="F929" s="18" t="s">
        <v>60</v>
      </c>
    </row>
    <row r="930" spans="1:31" hidden="1" outlineLevel="1" x14ac:dyDescent="0.25">
      <c r="A930" s="19" t="s">
        <v>5236</v>
      </c>
      <c r="B930" s="21">
        <v>739.51516100000003</v>
      </c>
      <c r="C930" s="19" t="s">
        <v>3897</v>
      </c>
      <c r="D930" s="20">
        <v>40509</v>
      </c>
      <c r="E930" s="18" t="s">
        <v>2814</v>
      </c>
      <c r="F930" s="18" t="s">
        <v>60</v>
      </c>
    </row>
    <row r="931" spans="1:31" hidden="1" outlineLevel="1" x14ac:dyDescent="0.25">
      <c r="A931" s="19" t="s">
        <v>5236</v>
      </c>
      <c r="B931" s="21">
        <v>739.51520489999996</v>
      </c>
      <c r="C931" s="19" t="s">
        <v>3897</v>
      </c>
      <c r="D931" s="20">
        <v>60531</v>
      </c>
      <c r="E931" s="18" t="s">
        <v>2813</v>
      </c>
      <c r="F931" s="18" t="s">
        <v>60</v>
      </c>
    </row>
    <row r="932" spans="1:31" hidden="1" outlineLevel="1" x14ac:dyDescent="0.25">
      <c r="A932" s="19" t="s">
        <v>5236</v>
      </c>
      <c r="B932" s="21">
        <v>739.51520489999996</v>
      </c>
      <c r="C932" s="19" t="s">
        <v>3897</v>
      </c>
      <c r="D932" s="20">
        <v>60532</v>
      </c>
      <c r="E932" s="18" t="s">
        <v>2812</v>
      </c>
      <c r="F932" s="18" t="s">
        <v>60</v>
      </c>
    </row>
    <row r="933" spans="1:31" hidden="1" outlineLevel="1" x14ac:dyDescent="0.25">
      <c r="A933" s="19" t="s">
        <v>5236</v>
      </c>
      <c r="B933" s="21">
        <v>739.51520489999996</v>
      </c>
      <c r="C933" s="19" t="s">
        <v>3897</v>
      </c>
      <c r="D933" s="20">
        <v>60563</v>
      </c>
      <c r="E933" s="18" t="s">
        <v>2811</v>
      </c>
      <c r="F933" s="18" t="s">
        <v>60</v>
      </c>
    </row>
    <row r="934" spans="1:31" hidden="1" outlineLevel="1" x14ac:dyDescent="0.25">
      <c r="A934" s="19" t="s">
        <v>5236</v>
      </c>
      <c r="B934" s="21">
        <v>739.51520489999996</v>
      </c>
      <c r="C934" s="19" t="s">
        <v>3897</v>
      </c>
      <c r="D934" s="20">
        <v>60564</v>
      </c>
      <c r="E934" s="18" t="s">
        <v>2810</v>
      </c>
      <c r="F934" s="18" t="s">
        <v>60</v>
      </c>
    </row>
    <row r="935" spans="1:31" hidden="1" outlineLevel="1" x14ac:dyDescent="0.25">
      <c r="A935" s="19" t="s">
        <v>5236</v>
      </c>
      <c r="B935" s="21">
        <v>739.51520489999996</v>
      </c>
      <c r="C935" s="19" t="s">
        <v>3897</v>
      </c>
      <c r="D935" s="20">
        <v>60595</v>
      </c>
      <c r="E935" s="18" t="s">
        <v>2809</v>
      </c>
      <c r="F935" s="18" t="s">
        <v>60</v>
      </c>
    </row>
    <row r="936" spans="1:31" hidden="1" outlineLevel="1" x14ac:dyDescent="0.25">
      <c r="A936" s="19" t="s">
        <v>5236</v>
      </c>
      <c r="B936" s="21">
        <v>739.51520489999996</v>
      </c>
      <c r="C936" s="19" t="s">
        <v>3897</v>
      </c>
      <c r="D936" s="20">
        <v>60716</v>
      </c>
      <c r="E936" s="18" t="s">
        <v>2808</v>
      </c>
      <c r="F936" s="18" t="s">
        <v>60</v>
      </c>
    </row>
    <row r="937" spans="1:31" hidden="1" outlineLevel="1" x14ac:dyDescent="0.25">
      <c r="A937" s="19" t="s">
        <v>5236</v>
      </c>
      <c r="B937" s="21">
        <v>739.51520489999996</v>
      </c>
      <c r="C937" s="19" t="s">
        <v>3897</v>
      </c>
      <c r="D937" s="20">
        <v>60749</v>
      </c>
      <c r="E937" s="18" t="s">
        <v>2807</v>
      </c>
      <c r="F937" s="18" t="s">
        <v>60</v>
      </c>
    </row>
    <row r="938" spans="1:31" hidden="1" outlineLevel="1" x14ac:dyDescent="0.25">
      <c r="A938" s="19" t="s">
        <v>5236</v>
      </c>
      <c r="B938" s="21">
        <v>739.51520489999996</v>
      </c>
      <c r="C938" s="19" t="s">
        <v>3897</v>
      </c>
      <c r="D938" s="20">
        <v>60781</v>
      </c>
      <c r="E938" s="18" t="s">
        <v>2806</v>
      </c>
      <c r="F938" s="18" t="s">
        <v>60</v>
      </c>
    </row>
    <row r="939" spans="1:31" hidden="1" outlineLevel="1" x14ac:dyDescent="0.25">
      <c r="A939" s="19" t="s">
        <v>5236</v>
      </c>
      <c r="B939" s="21">
        <v>739.51520489999996</v>
      </c>
      <c r="C939" s="19" t="s">
        <v>3897</v>
      </c>
      <c r="D939" s="20">
        <v>60814</v>
      </c>
      <c r="E939" s="18" t="s">
        <v>2805</v>
      </c>
      <c r="F939" s="18" t="s">
        <v>60</v>
      </c>
    </row>
    <row r="940" spans="1:31" hidden="1" outlineLevel="1" x14ac:dyDescent="0.25">
      <c r="A940" s="19" t="s">
        <v>5236</v>
      </c>
      <c r="B940" s="21">
        <v>739.51520489999996</v>
      </c>
      <c r="C940" s="19" t="s">
        <v>3897</v>
      </c>
      <c r="D940" s="20">
        <v>60969</v>
      </c>
      <c r="E940" s="18" t="s">
        <v>2804</v>
      </c>
      <c r="F940" s="18" t="s">
        <v>60</v>
      </c>
    </row>
    <row r="941" spans="1:31" hidden="1" outlineLevel="1" x14ac:dyDescent="0.25">
      <c r="A941" s="19" t="s">
        <v>5236</v>
      </c>
      <c r="B941" s="21">
        <v>739.55159040000001</v>
      </c>
      <c r="C941" s="19" t="s">
        <v>3897</v>
      </c>
      <c r="D941" s="20">
        <v>62042</v>
      </c>
      <c r="E941" s="18" t="s">
        <v>2803</v>
      </c>
      <c r="F941" s="18" t="s">
        <v>60</v>
      </c>
    </row>
    <row r="942" spans="1:31" hidden="1" outlineLevel="1" x14ac:dyDescent="0.25">
      <c r="A942" s="19" t="s">
        <v>5236</v>
      </c>
      <c r="B942" s="21">
        <v>739.55159040000001</v>
      </c>
      <c r="C942" s="19" t="s">
        <v>3897</v>
      </c>
      <c r="D942" s="20">
        <v>62043</v>
      </c>
      <c r="E942" s="18" t="s">
        <v>2802</v>
      </c>
      <c r="F942" s="18" t="s">
        <v>60</v>
      </c>
    </row>
    <row r="943" spans="1:31" hidden="1" outlineLevel="1" x14ac:dyDescent="0.25">
      <c r="A943" s="19" t="s">
        <v>5236</v>
      </c>
      <c r="B943" s="21">
        <v>739.51516100000003</v>
      </c>
      <c r="C943" s="19" t="s">
        <v>3897</v>
      </c>
      <c r="D943" s="20">
        <v>40414</v>
      </c>
      <c r="E943" s="18" t="s">
        <v>2801</v>
      </c>
      <c r="F943" s="18" t="s">
        <v>60</v>
      </c>
    </row>
    <row r="944" spans="1:31" collapsed="1" x14ac:dyDescent="0.25">
      <c r="A944" s="19" t="s">
        <v>43</v>
      </c>
      <c r="B944" s="21">
        <v>211.13290000000001</v>
      </c>
      <c r="C944" s="21">
        <v>3.28</v>
      </c>
      <c r="D944" s="20">
        <v>9.6433000000000005E-3</v>
      </c>
      <c r="E944" s="20">
        <v>0.10246</v>
      </c>
      <c r="F944" s="20">
        <v>0.38913999999999999</v>
      </c>
      <c r="G944" s="20">
        <v>-1.3615999999999999</v>
      </c>
      <c r="H944" s="20">
        <v>0.20788000000000001</v>
      </c>
      <c r="I944" s="20">
        <v>0.55501</v>
      </c>
      <c r="J944" s="20">
        <v>0.71614</v>
      </c>
      <c r="K944" s="20">
        <v>-0.48168</v>
      </c>
      <c r="L944" s="20">
        <v>0.43275000000000002</v>
      </c>
      <c r="M944" s="20">
        <v>0.67369999999999997</v>
      </c>
      <c r="N944" s="20">
        <v>0.83784000000000003</v>
      </c>
      <c r="O944" s="20">
        <v>-0.25525999999999999</v>
      </c>
      <c r="P944" s="22">
        <v>3.8847000000000003E-5</v>
      </c>
      <c r="Q944" s="20">
        <v>1.2229999999999999E-3</v>
      </c>
      <c r="R944" s="20">
        <v>0.14987</v>
      </c>
      <c r="S944" s="20">
        <v>-2.7382</v>
      </c>
      <c r="T944" s="20">
        <v>0.33350000000000002</v>
      </c>
      <c r="U944" s="20">
        <v>0.54357999999999995</v>
      </c>
      <c r="V944" s="20">
        <v>0.38512000000000002</v>
      </c>
      <c r="W944" s="20">
        <v>-1.3766</v>
      </c>
      <c r="X944" s="20">
        <v>8.7486000000000005E-3</v>
      </c>
      <c r="Y944" s="20">
        <v>7.4124999999999996E-2</v>
      </c>
      <c r="Z944" s="20">
        <v>0.20927000000000001</v>
      </c>
      <c r="AA944" s="20">
        <v>-2.2566000000000002</v>
      </c>
      <c r="AB944" s="20">
        <v>4.1605E-4</v>
      </c>
      <c r="AC944" s="20">
        <v>1.1915E-2</v>
      </c>
      <c r="AD944" s="20">
        <v>0.17887</v>
      </c>
      <c r="AE944" s="20">
        <v>-2.4830000000000001</v>
      </c>
    </row>
    <row r="945" spans="1:6" hidden="1" outlineLevel="1" x14ac:dyDescent="0.25">
      <c r="A945" s="19" t="s">
        <v>69</v>
      </c>
      <c r="B945" s="19" t="s">
        <v>68</v>
      </c>
      <c r="C945" s="19" t="s">
        <v>67</v>
      </c>
      <c r="D945" s="18" t="s">
        <v>66</v>
      </c>
      <c r="E945" s="18" t="s">
        <v>65</v>
      </c>
      <c r="F945" s="18" t="s">
        <v>64</v>
      </c>
    </row>
    <row r="946" spans="1:6" hidden="1" outlineLevel="1" x14ac:dyDescent="0.25">
      <c r="A946" s="19" t="s">
        <v>5227</v>
      </c>
      <c r="B946" s="21">
        <v>212.11609240000001</v>
      </c>
      <c r="C946" s="19" t="s">
        <v>3897</v>
      </c>
      <c r="D946" s="20">
        <v>62027</v>
      </c>
      <c r="E946" s="18" t="s">
        <v>5046</v>
      </c>
      <c r="F946" s="18" t="s">
        <v>45</v>
      </c>
    </row>
    <row r="947" spans="1:6" hidden="1" outlineLevel="1" x14ac:dyDescent="0.25">
      <c r="A947" s="19" t="s">
        <v>5227</v>
      </c>
      <c r="B947" s="21">
        <v>212.0909403</v>
      </c>
      <c r="C947" s="19" t="s">
        <v>3897</v>
      </c>
      <c r="D947" s="20">
        <v>85754</v>
      </c>
      <c r="E947" s="18" t="s">
        <v>5045</v>
      </c>
      <c r="F947" s="18" t="s">
        <v>436</v>
      </c>
    </row>
    <row r="948" spans="1:6" hidden="1" outlineLevel="1" x14ac:dyDescent="0.25">
      <c r="A948" s="19" t="s">
        <v>5227</v>
      </c>
      <c r="B948" s="21">
        <v>212.0909403</v>
      </c>
      <c r="C948" s="19" t="s">
        <v>3897</v>
      </c>
      <c r="D948" s="20">
        <v>85791</v>
      </c>
      <c r="E948" s="18" t="s">
        <v>5044</v>
      </c>
      <c r="F948" s="18" t="s">
        <v>436</v>
      </c>
    </row>
    <row r="949" spans="1:6" hidden="1" outlineLevel="1" x14ac:dyDescent="0.25">
      <c r="A949" s="19" t="s">
        <v>5227</v>
      </c>
      <c r="B949" s="21">
        <v>212.1412445</v>
      </c>
      <c r="C949" s="19" t="s">
        <v>3897</v>
      </c>
      <c r="D949" s="20">
        <v>86234</v>
      </c>
      <c r="E949" s="18" t="s">
        <v>5043</v>
      </c>
      <c r="F949" s="18" t="s">
        <v>73</v>
      </c>
    </row>
    <row r="950" spans="1:6" hidden="1" outlineLevel="1" x14ac:dyDescent="0.25">
      <c r="A950" s="19" t="s">
        <v>5227</v>
      </c>
      <c r="B950" s="21">
        <v>212.10619639999999</v>
      </c>
      <c r="C950" s="19" t="s">
        <v>3897</v>
      </c>
      <c r="D950" s="20">
        <v>72974</v>
      </c>
      <c r="E950" s="18" t="s">
        <v>5042</v>
      </c>
      <c r="F950" s="18" t="s">
        <v>156</v>
      </c>
    </row>
    <row r="951" spans="1:6" hidden="1" outlineLevel="1" x14ac:dyDescent="0.25">
      <c r="A951" s="19" t="s">
        <v>5227</v>
      </c>
      <c r="B951" s="21">
        <v>212.09496300000001</v>
      </c>
      <c r="C951" s="19" t="s">
        <v>3897</v>
      </c>
      <c r="D951" s="20">
        <v>43924</v>
      </c>
      <c r="E951" s="18" t="s">
        <v>5041</v>
      </c>
      <c r="F951" s="18" t="s">
        <v>284</v>
      </c>
    </row>
    <row r="952" spans="1:6" hidden="1" outlineLevel="1" x14ac:dyDescent="0.25">
      <c r="A952" s="19" t="s">
        <v>5227</v>
      </c>
      <c r="B952" s="21">
        <v>212.17762999999999</v>
      </c>
      <c r="C952" s="19" t="s">
        <v>3897</v>
      </c>
      <c r="D952" s="20">
        <v>87350</v>
      </c>
      <c r="E952" s="18" t="s">
        <v>5235</v>
      </c>
      <c r="F952" s="18" t="s">
        <v>90</v>
      </c>
    </row>
    <row r="953" spans="1:6" hidden="1" outlineLevel="1" x14ac:dyDescent="0.25">
      <c r="A953" s="19" t="s">
        <v>5227</v>
      </c>
      <c r="B953" s="21">
        <v>212.17762999999999</v>
      </c>
      <c r="C953" s="19" t="s">
        <v>3897</v>
      </c>
      <c r="D953" s="20">
        <v>87359</v>
      </c>
      <c r="E953" s="18" t="s">
        <v>5234</v>
      </c>
      <c r="F953" s="18" t="s">
        <v>45</v>
      </c>
    </row>
    <row r="954" spans="1:6" hidden="1" outlineLevel="1" x14ac:dyDescent="0.25">
      <c r="A954" s="19" t="s">
        <v>5227</v>
      </c>
      <c r="B954" s="21">
        <v>212.17762999999999</v>
      </c>
      <c r="C954" s="19" t="s">
        <v>3897</v>
      </c>
      <c r="D954" s="20">
        <v>87911</v>
      </c>
      <c r="E954" s="18" t="s">
        <v>5233</v>
      </c>
      <c r="F954" s="18" t="s">
        <v>45</v>
      </c>
    </row>
    <row r="955" spans="1:6" hidden="1" outlineLevel="1" x14ac:dyDescent="0.25">
      <c r="A955" s="19" t="s">
        <v>5227</v>
      </c>
      <c r="B955" s="21">
        <v>212.09496300000001</v>
      </c>
      <c r="C955" s="19" t="s">
        <v>3897</v>
      </c>
      <c r="D955" s="20">
        <v>44541</v>
      </c>
      <c r="E955" s="18" t="s">
        <v>5039</v>
      </c>
      <c r="F955" s="18" t="s">
        <v>5038</v>
      </c>
    </row>
    <row r="956" spans="1:6" hidden="1" outlineLevel="1" x14ac:dyDescent="0.25">
      <c r="A956" s="19" t="s">
        <v>5227</v>
      </c>
      <c r="B956" s="21">
        <v>212.17762999999999</v>
      </c>
      <c r="C956" s="19" t="s">
        <v>3897</v>
      </c>
      <c r="D956" s="20">
        <v>88715</v>
      </c>
      <c r="E956" s="18" t="s">
        <v>5229</v>
      </c>
      <c r="F956" s="18" t="s">
        <v>45</v>
      </c>
    </row>
    <row r="957" spans="1:6" hidden="1" outlineLevel="1" x14ac:dyDescent="0.25">
      <c r="A957" s="19" t="s">
        <v>5227</v>
      </c>
      <c r="B957" s="21">
        <v>212.1412445</v>
      </c>
      <c r="C957" s="19" t="s">
        <v>3897</v>
      </c>
      <c r="D957" s="20">
        <v>44409</v>
      </c>
      <c r="E957" s="18" t="s">
        <v>5033</v>
      </c>
      <c r="F957" s="18" t="s">
        <v>73</v>
      </c>
    </row>
    <row r="958" spans="1:6" hidden="1" outlineLevel="1" x14ac:dyDescent="0.25">
      <c r="A958" s="19" t="s">
        <v>5227</v>
      </c>
      <c r="B958" s="21">
        <v>212.17762999999999</v>
      </c>
      <c r="C958" s="19" t="s">
        <v>3897</v>
      </c>
      <c r="D958" s="20">
        <v>89823</v>
      </c>
      <c r="E958" s="18" t="s">
        <v>5232</v>
      </c>
      <c r="F958" s="18" t="s">
        <v>759</v>
      </c>
    </row>
    <row r="959" spans="1:6" hidden="1" outlineLevel="1" x14ac:dyDescent="0.25">
      <c r="A959" s="19" t="s">
        <v>5227</v>
      </c>
      <c r="B959" s="21">
        <v>212.1412445</v>
      </c>
      <c r="C959" s="19" t="s">
        <v>3897</v>
      </c>
      <c r="D959" s="20">
        <v>90432</v>
      </c>
      <c r="E959" s="18" t="s">
        <v>5030</v>
      </c>
      <c r="F959" s="18" t="s">
        <v>73</v>
      </c>
    </row>
    <row r="960" spans="1:6" hidden="1" outlineLevel="1" x14ac:dyDescent="0.25">
      <c r="A960" s="19" t="s">
        <v>5227</v>
      </c>
      <c r="B960" s="21">
        <v>212.12011509999999</v>
      </c>
      <c r="C960" s="19" t="s">
        <v>3897</v>
      </c>
      <c r="D960" s="20">
        <v>90991</v>
      </c>
      <c r="E960" s="18" t="s">
        <v>5037</v>
      </c>
      <c r="F960" s="18" t="s">
        <v>73</v>
      </c>
    </row>
    <row r="961" spans="1:31" hidden="1" outlineLevel="1" x14ac:dyDescent="0.25">
      <c r="A961" s="19" t="s">
        <v>5227</v>
      </c>
      <c r="B961" s="21">
        <v>212.12011509999999</v>
      </c>
      <c r="C961" s="19" t="s">
        <v>3897</v>
      </c>
      <c r="D961" s="20">
        <v>91587</v>
      </c>
      <c r="E961" s="18" t="s">
        <v>5036</v>
      </c>
      <c r="F961" s="18" t="s">
        <v>73</v>
      </c>
    </row>
    <row r="962" spans="1:31" hidden="1" outlineLevel="1" x14ac:dyDescent="0.25">
      <c r="A962" s="19" t="s">
        <v>5227</v>
      </c>
      <c r="B962" s="21">
        <v>212.17762999999999</v>
      </c>
      <c r="C962" s="19" t="s">
        <v>3897</v>
      </c>
      <c r="D962" s="20">
        <v>92154</v>
      </c>
      <c r="E962" s="18" t="s">
        <v>5231</v>
      </c>
      <c r="F962" s="18" t="s">
        <v>90</v>
      </c>
    </row>
    <row r="963" spans="1:31" hidden="1" outlineLevel="1" x14ac:dyDescent="0.25">
      <c r="A963" s="19" t="s">
        <v>5227</v>
      </c>
      <c r="B963" s="21">
        <v>212.17762999999999</v>
      </c>
      <c r="C963" s="19" t="s">
        <v>3897</v>
      </c>
      <c r="D963" s="20">
        <v>92191</v>
      </c>
      <c r="E963" s="18" t="s">
        <v>5230</v>
      </c>
      <c r="F963" s="18" t="s">
        <v>113</v>
      </c>
    </row>
    <row r="964" spans="1:31" hidden="1" outlineLevel="1" x14ac:dyDescent="0.25">
      <c r="A964" s="19" t="s">
        <v>5227</v>
      </c>
      <c r="B964" s="21">
        <v>212.1412445</v>
      </c>
      <c r="C964" s="19" t="s">
        <v>3897</v>
      </c>
      <c r="D964" s="20">
        <v>74731</v>
      </c>
      <c r="E964" s="18" t="s">
        <v>5035</v>
      </c>
      <c r="F964" s="18" t="s">
        <v>45</v>
      </c>
    </row>
    <row r="965" spans="1:31" hidden="1" outlineLevel="1" x14ac:dyDescent="0.25">
      <c r="A965" s="19" t="s">
        <v>5227</v>
      </c>
      <c r="B965" s="21">
        <v>212.17762999999999</v>
      </c>
      <c r="C965" s="19" t="s">
        <v>3897</v>
      </c>
      <c r="D965" s="20">
        <v>92468</v>
      </c>
      <c r="E965" s="18" t="s">
        <v>5228</v>
      </c>
      <c r="F965" s="18" t="s">
        <v>45</v>
      </c>
    </row>
    <row r="966" spans="1:31" hidden="1" outlineLevel="1" x14ac:dyDescent="0.25">
      <c r="A966" s="19" t="s">
        <v>5227</v>
      </c>
      <c r="B966" s="21">
        <v>212.17762999999999</v>
      </c>
      <c r="C966" s="19" t="s">
        <v>3897</v>
      </c>
      <c r="D966" s="20">
        <v>94354</v>
      </c>
      <c r="E966" s="18" t="s">
        <v>5226</v>
      </c>
      <c r="F966" s="18" t="s">
        <v>45</v>
      </c>
    </row>
    <row r="967" spans="1:31" hidden="1" outlineLevel="1" x14ac:dyDescent="0.25">
      <c r="A967" s="19" t="s">
        <v>5227</v>
      </c>
      <c r="B967" s="21">
        <v>212.12011509999999</v>
      </c>
      <c r="C967" s="19" t="s">
        <v>3897</v>
      </c>
      <c r="D967" s="20">
        <v>95852</v>
      </c>
      <c r="E967" s="18" t="s">
        <v>5034</v>
      </c>
      <c r="F967" s="18" t="s">
        <v>45</v>
      </c>
    </row>
    <row r="968" spans="1:31" hidden="1" outlineLevel="1" x14ac:dyDescent="0.25">
      <c r="A968" s="19" t="s">
        <v>5227</v>
      </c>
      <c r="B968" s="21">
        <v>212.17762999999999</v>
      </c>
      <c r="C968" s="19" t="s">
        <v>3897</v>
      </c>
      <c r="D968" s="20">
        <v>88715</v>
      </c>
      <c r="E968" s="18" t="s">
        <v>5229</v>
      </c>
      <c r="F968" s="18" t="s">
        <v>45</v>
      </c>
    </row>
    <row r="969" spans="1:31" hidden="1" outlineLevel="1" x14ac:dyDescent="0.25">
      <c r="A969" s="19" t="s">
        <v>5227</v>
      </c>
      <c r="B969" s="21">
        <v>212.1412445</v>
      </c>
      <c r="C969" s="19" t="s">
        <v>3897</v>
      </c>
      <c r="D969" s="20">
        <v>44409</v>
      </c>
      <c r="E969" s="18" t="s">
        <v>5033</v>
      </c>
      <c r="F969" s="18" t="s">
        <v>73</v>
      </c>
    </row>
    <row r="970" spans="1:31" hidden="1" outlineLevel="1" x14ac:dyDescent="0.25">
      <c r="A970" s="19" t="s">
        <v>5227</v>
      </c>
      <c r="B970" s="21">
        <v>212.1412445</v>
      </c>
      <c r="C970" s="19" t="s">
        <v>3897</v>
      </c>
      <c r="D970" s="20">
        <v>90432</v>
      </c>
      <c r="E970" s="18" t="s">
        <v>5030</v>
      </c>
      <c r="F970" s="18" t="s">
        <v>73</v>
      </c>
    </row>
    <row r="971" spans="1:31" hidden="1" outlineLevel="1" x14ac:dyDescent="0.25">
      <c r="A971" s="19" t="s">
        <v>5227</v>
      </c>
      <c r="B971" s="21">
        <v>212.17762999999999</v>
      </c>
      <c r="C971" s="19" t="s">
        <v>3897</v>
      </c>
      <c r="D971" s="20">
        <v>92468</v>
      </c>
      <c r="E971" s="18" t="s">
        <v>5228</v>
      </c>
      <c r="F971" s="18" t="s">
        <v>45</v>
      </c>
    </row>
    <row r="972" spans="1:31" hidden="1" outlineLevel="1" x14ac:dyDescent="0.25">
      <c r="A972" s="19" t="s">
        <v>5227</v>
      </c>
      <c r="B972" s="21">
        <v>212.17762999999999</v>
      </c>
      <c r="C972" s="19" t="s">
        <v>3897</v>
      </c>
      <c r="D972" s="20">
        <v>94354</v>
      </c>
      <c r="E972" s="18" t="s">
        <v>5226</v>
      </c>
      <c r="F972" s="18" t="s">
        <v>45</v>
      </c>
    </row>
    <row r="973" spans="1:31" collapsed="1" x14ac:dyDescent="0.25">
      <c r="A973" s="19" t="s">
        <v>43</v>
      </c>
      <c r="B973" s="21">
        <v>202.02590000000001</v>
      </c>
      <c r="C973" s="21">
        <v>2.74</v>
      </c>
      <c r="D973" s="20">
        <v>1.0097E-2</v>
      </c>
      <c r="E973" s="20">
        <v>0.10467</v>
      </c>
      <c r="F973" s="20">
        <v>0.49497999999999998</v>
      </c>
      <c r="G973" s="20">
        <v>-1.0145999999999999</v>
      </c>
      <c r="H973" s="20">
        <v>0.13322000000000001</v>
      </c>
      <c r="I973" s="20">
        <v>0.45115</v>
      </c>
      <c r="J973" s="20">
        <v>0.68035000000000001</v>
      </c>
      <c r="K973" s="20">
        <v>-0.55564000000000002</v>
      </c>
      <c r="L973" s="20">
        <v>8.6307999999999996E-2</v>
      </c>
      <c r="M973" s="20">
        <v>0.25124000000000002</v>
      </c>
      <c r="N973" s="20">
        <v>0.62326999999999999</v>
      </c>
      <c r="O973" s="20">
        <v>-0.68208000000000002</v>
      </c>
      <c r="P973" s="22">
        <v>8.5468999999999996E-8</v>
      </c>
      <c r="Q973" s="22">
        <v>1.2108E-5</v>
      </c>
      <c r="R973" s="20">
        <v>2.7038E-2</v>
      </c>
      <c r="S973" s="20">
        <v>-5.2088999999999999</v>
      </c>
      <c r="T973" s="20">
        <v>0.11147</v>
      </c>
      <c r="U973" s="20">
        <v>0.28409000000000001</v>
      </c>
      <c r="V973" s="20">
        <v>5.4623999999999999E-2</v>
      </c>
      <c r="W973" s="20">
        <v>-4.1943000000000001</v>
      </c>
      <c r="X973" s="20">
        <v>1.468E-2</v>
      </c>
      <c r="Y973" s="20">
        <v>9.4059000000000004E-2</v>
      </c>
      <c r="Z973" s="20">
        <v>3.9740999999999999E-2</v>
      </c>
      <c r="AA973" s="20">
        <v>-4.6532</v>
      </c>
      <c r="AB973" s="20">
        <v>3.9505999999999999E-2</v>
      </c>
      <c r="AC973" s="20">
        <v>0.15728</v>
      </c>
      <c r="AD973" s="20">
        <v>4.3381000000000003E-2</v>
      </c>
      <c r="AE973" s="20">
        <v>-4.5267999999999997</v>
      </c>
    </row>
    <row r="974" spans="1:31" hidden="1" outlineLevel="1" x14ac:dyDescent="0.25">
      <c r="A974" s="19" t="s">
        <v>69</v>
      </c>
      <c r="B974" s="19" t="s">
        <v>68</v>
      </c>
      <c r="C974" s="19" t="s">
        <v>67</v>
      </c>
      <c r="D974" s="18" t="s">
        <v>66</v>
      </c>
      <c r="E974" s="18" t="s">
        <v>65</v>
      </c>
      <c r="F974" s="18" t="s">
        <v>64</v>
      </c>
    </row>
    <row r="975" spans="1:31" hidden="1" outlineLevel="1" x14ac:dyDescent="0.25">
      <c r="A975" s="19" t="s">
        <v>5223</v>
      </c>
      <c r="B975" s="21">
        <v>203.02523099999999</v>
      </c>
      <c r="C975" s="19" t="s">
        <v>3897</v>
      </c>
      <c r="D975" s="20">
        <v>6438</v>
      </c>
      <c r="E975" s="18" t="s">
        <v>5225</v>
      </c>
      <c r="F975" s="18" t="s">
        <v>45</v>
      </c>
    </row>
    <row r="976" spans="1:31" hidden="1" outlineLevel="1" x14ac:dyDescent="0.25">
      <c r="A976" s="19" t="s">
        <v>5223</v>
      </c>
      <c r="B976" s="21">
        <v>203.06679650000001</v>
      </c>
      <c r="C976" s="19" t="s">
        <v>3897</v>
      </c>
      <c r="D976" s="20">
        <v>85733</v>
      </c>
      <c r="E976" s="18" t="s">
        <v>5224</v>
      </c>
      <c r="F976" s="18" t="s">
        <v>436</v>
      </c>
    </row>
    <row r="977" spans="1:31" hidden="1" outlineLevel="1" x14ac:dyDescent="0.25">
      <c r="A977" s="19" t="s">
        <v>5223</v>
      </c>
      <c r="B977" s="21">
        <v>203.06679650000001</v>
      </c>
      <c r="C977" s="19" t="s">
        <v>3897</v>
      </c>
      <c r="D977" s="20">
        <v>85753</v>
      </c>
      <c r="E977" s="18" t="s">
        <v>5222</v>
      </c>
      <c r="F977" s="18" t="s">
        <v>436</v>
      </c>
    </row>
    <row r="978" spans="1:31" hidden="1" outlineLevel="1" x14ac:dyDescent="0.25">
      <c r="A978" s="19" t="s">
        <v>5223</v>
      </c>
      <c r="B978" s="21">
        <v>203.06679650000001</v>
      </c>
      <c r="C978" s="19" t="s">
        <v>3897</v>
      </c>
      <c r="D978" s="20">
        <v>85733</v>
      </c>
      <c r="E978" s="18" t="s">
        <v>5224</v>
      </c>
      <c r="F978" s="18" t="s">
        <v>436</v>
      </c>
    </row>
    <row r="979" spans="1:31" hidden="1" outlineLevel="1" x14ac:dyDescent="0.25">
      <c r="A979" s="19" t="s">
        <v>5223</v>
      </c>
      <c r="B979" s="21">
        <v>203.06679650000001</v>
      </c>
      <c r="C979" s="19" t="s">
        <v>3897</v>
      </c>
      <c r="D979" s="20">
        <v>85753</v>
      </c>
      <c r="E979" s="18" t="s">
        <v>5222</v>
      </c>
      <c r="F979" s="18" t="s">
        <v>436</v>
      </c>
    </row>
    <row r="980" spans="1:31" collapsed="1" x14ac:dyDescent="0.25">
      <c r="A980" s="19" t="s">
        <v>43</v>
      </c>
      <c r="B980" s="21">
        <v>257.1746</v>
      </c>
      <c r="C980" s="21">
        <v>4.1500000000000004</v>
      </c>
      <c r="D980" s="20">
        <v>1.0886E-2</v>
      </c>
      <c r="E980" s="20">
        <v>0.1095</v>
      </c>
      <c r="F980" s="20">
        <v>0.47566999999999998</v>
      </c>
      <c r="G980" s="20">
        <v>-1.0720000000000001</v>
      </c>
      <c r="H980" s="20">
        <v>7.5402999999999998E-3</v>
      </c>
      <c r="I980" s="20">
        <v>0.12397</v>
      </c>
      <c r="J980" s="20">
        <v>0.51780999999999999</v>
      </c>
      <c r="K980" s="20">
        <v>-0.94950999999999997</v>
      </c>
      <c r="L980" s="20">
        <v>6.3911999999999997E-2</v>
      </c>
      <c r="M980" s="20">
        <v>0.20308999999999999</v>
      </c>
      <c r="N980" s="20">
        <v>0.62483999999999995</v>
      </c>
      <c r="O980" s="20">
        <v>-0.67844000000000004</v>
      </c>
      <c r="P980" s="22">
        <v>3.0082000000000001E-5</v>
      </c>
      <c r="Q980" s="20">
        <v>1.0654E-3</v>
      </c>
      <c r="R980" s="20">
        <v>0.22142000000000001</v>
      </c>
      <c r="S980" s="20">
        <v>-2.1751999999999998</v>
      </c>
      <c r="T980" s="20">
        <v>0.12862000000000001</v>
      </c>
      <c r="U980" s="20">
        <v>0.30839</v>
      </c>
      <c r="V980" s="20">
        <v>0.46548</v>
      </c>
      <c r="W980" s="20">
        <v>-1.1032</v>
      </c>
      <c r="X980" s="20">
        <v>2.5328E-3</v>
      </c>
      <c r="Y980" s="20">
        <v>3.6934000000000002E-2</v>
      </c>
      <c r="Z980" s="20">
        <v>0.42760999999999999</v>
      </c>
      <c r="AA980" s="20">
        <v>-1.2256</v>
      </c>
      <c r="AB980" s="20">
        <v>1.9935999999999999E-2</v>
      </c>
      <c r="AC980" s="20">
        <v>0.1132</v>
      </c>
      <c r="AD980" s="20">
        <v>0.35436000000000001</v>
      </c>
      <c r="AE980" s="20">
        <v>-1.4966999999999999</v>
      </c>
    </row>
    <row r="981" spans="1:31" hidden="1" outlineLevel="1" x14ac:dyDescent="0.25">
      <c r="A981" s="19" t="s">
        <v>69</v>
      </c>
      <c r="B981" s="19" t="s">
        <v>68</v>
      </c>
      <c r="C981" s="19" t="s">
        <v>67</v>
      </c>
      <c r="D981" s="18" t="s">
        <v>66</v>
      </c>
      <c r="E981" s="18" t="s">
        <v>65</v>
      </c>
      <c r="F981" s="18" t="s">
        <v>64</v>
      </c>
    </row>
    <row r="982" spans="1:31" hidden="1" outlineLevel="1" x14ac:dyDescent="0.25">
      <c r="A982" s="19" t="s">
        <v>5211</v>
      </c>
      <c r="B982" s="21">
        <v>258.18311</v>
      </c>
      <c r="C982" s="19" t="s">
        <v>3897</v>
      </c>
      <c r="D982" s="20">
        <v>5833</v>
      </c>
      <c r="E982" s="18" t="s">
        <v>5221</v>
      </c>
      <c r="F982" s="18" t="s">
        <v>51</v>
      </c>
    </row>
    <row r="983" spans="1:31" hidden="1" outlineLevel="1" x14ac:dyDescent="0.25">
      <c r="A983" s="19" t="s">
        <v>5211</v>
      </c>
      <c r="B983" s="21">
        <v>258.16197990000001</v>
      </c>
      <c r="C983" s="19" t="s">
        <v>3897</v>
      </c>
      <c r="D983" s="20">
        <v>86972</v>
      </c>
      <c r="E983" s="18" t="s">
        <v>5220</v>
      </c>
      <c r="F983" s="18" t="s">
        <v>113</v>
      </c>
    </row>
    <row r="984" spans="1:31" hidden="1" outlineLevel="1" x14ac:dyDescent="0.25">
      <c r="A984" s="19" t="s">
        <v>5211</v>
      </c>
      <c r="B984" s="21">
        <v>258.21949480000001</v>
      </c>
      <c r="C984" s="19" t="s">
        <v>3897</v>
      </c>
      <c r="D984" s="20">
        <v>87381</v>
      </c>
      <c r="E984" s="18" t="s">
        <v>5212</v>
      </c>
      <c r="F984" s="18" t="s">
        <v>45</v>
      </c>
    </row>
    <row r="985" spans="1:31" hidden="1" outlineLevel="1" x14ac:dyDescent="0.25">
      <c r="A985" s="19" t="s">
        <v>5211</v>
      </c>
      <c r="B985" s="21">
        <v>258.16197990000001</v>
      </c>
      <c r="C985" s="19" t="s">
        <v>3897</v>
      </c>
      <c r="D985" s="20">
        <v>89301</v>
      </c>
      <c r="E985" s="18" t="s">
        <v>5219</v>
      </c>
      <c r="F985" s="18" t="s">
        <v>90</v>
      </c>
    </row>
    <row r="986" spans="1:31" hidden="1" outlineLevel="1" x14ac:dyDescent="0.25">
      <c r="A986" s="19" t="s">
        <v>5211</v>
      </c>
      <c r="B986" s="21">
        <v>258.16197990000001</v>
      </c>
      <c r="C986" s="19" t="s">
        <v>3897</v>
      </c>
      <c r="D986" s="20">
        <v>92486</v>
      </c>
      <c r="E986" s="18" t="s">
        <v>5218</v>
      </c>
      <c r="F986" s="18" t="s">
        <v>51</v>
      </c>
    </row>
    <row r="987" spans="1:31" hidden="1" outlineLevel="1" x14ac:dyDescent="0.25">
      <c r="A987" s="19" t="s">
        <v>5211</v>
      </c>
      <c r="B987" s="21">
        <v>258.16197990000001</v>
      </c>
      <c r="C987" s="19" t="s">
        <v>3897</v>
      </c>
      <c r="D987" s="20">
        <v>93708</v>
      </c>
      <c r="E987" s="18" t="s">
        <v>5217</v>
      </c>
      <c r="F987" s="18" t="s">
        <v>51</v>
      </c>
    </row>
    <row r="988" spans="1:31" hidden="1" outlineLevel="1" x14ac:dyDescent="0.25">
      <c r="A988" s="19" t="s">
        <v>5211</v>
      </c>
      <c r="B988" s="21">
        <v>258.16197990000001</v>
      </c>
      <c r="C988" s="19" t="s">
        <v>3897</v>
      </c>
      <c r="D988" s="20">
        <v>93749</v>
      </c>
      <c r="E988" s="18" t="s">
        <v>5216</v>
      </c>
      <c r="F988" s="18" t="s">
        <v>73</v>
      </c>
    </row>
    <row r="989" spans="1:31" hidden="1" outlineLevel="1" x14ac:dyDescent="0.25">
      <c r="A989" s="19" t="s">
        <v>5211</v>
      </c>
      <c r="B989" s="21">
        <v>258.16197990000001</v>
      </c>
      <c r="C989" s="19" t="s">
        <v>3897</v>
      </c>
      <c r="D989" s="20">
        <v>94289</v>
      </c>
      <c r="E989" s="18" t="s">
        <v>5210</v>
      </c>
      <c r="F989" s="18" t="s">
        <v>51</v>
      </c>
    </row>
    <row r="990" spans="1:31" hidden="1" outlineLevel="1" x14ac:dyDescent="0.25">
      <c r="A990" s="19" t="s">
        <v>5211</v>
      </c>
      <c r="B990" s="21">
        <v>258.18310930000001</v>
      </c>
      <c r="C990" s="19" t="s">
        <v>3897</v>
      </c>
      <c r="D990" s="20">
        <v>94936</v>
      </c>
      <c r="E990" s="18" t="s">
        <v>5215</v>
      </c>
      <c r="F990" s="18" t="s">
        <v>90</v>
      </c>
    </row>
    <row r="991" spans="1:31" hidden="1" outlineLevel="1" x14ac:dyDescent="0.25">
      <c r="A991" s="19" t="s">
        <v>5211</v>
      </c>
      <c r="B991" s="21">
        <v>258.18310930000001</v>
      </c>
      <c r="C991" s="19" t="s">
        <v>3897</v>
      </c>
      <c r="D991" s="20">
        <v>69920</v>
      </c>
      <c r="E991" s="18" t="s">
        <v>5214</v>
      </c>
      <c r="F991" s="18" t="s">
        <v>113</v>
      </c>
    </row>
    <row r="992" spans="1:31" hidden="1" outlineLevel="1" x14ac:dyDescent="0.25">
      <c r="A992" s="19" t="s">
        <v>5211</v>
      </c>
      <c r="B992" s="21">
        <v>258.21949480000001</v>
      </c>
      <c r="C992" s="19" t="s">
        <v>3897</v>
      </c>
      <c r="D992" s="20">
        <v>74561</v>
      </c>
      <c r="E992" s="18" t="s">
        <v>5213</v>
      </c>
      <c r="F992" s="18" t="s">
        <v>45</v>
      </c>
    </row>
    <row r="993" spans="1:31" hidden="1" outlineLevel="1" x14ac:dyDescent="0.25">
      <c r="A993" s="19" t="s">
        <v>5211</v>
      </c>
      <c r="B993" s="21">
        <v>258.21949480000001</v>
      </c>
      <c r="C993" s="19" t="s">
        <v>3897</v>
      </c>
      <c r="D993" s="20">
        <v>87381</v>
      </c>
      <c r="E993" s="18" t="s">
        <v>5212</v>
      </c>
      <c r="F993" s="18" t="s">
        <v>45</v>
      </c>
    </row>
    <row r="994" spans="1:31" hidden="1" outlineLevel="1" x14ac:dyDescent="0.25">
      <c r="A994" s="19" t="s">
        <v>5211</v>
      </c>
      <c r="B994" s="21">
        <v>258.16197990000001</v>
      </c>
      <c r="C994" s="19" t="s">
        <v>3897</v>
      </c>
      <c r="D994" s="20">
        <v>94289</v>
      </c>
      <c r="E994" s="18" t="s">
        <v>5210</v>
      </c>
      <c r="F994" s="18" t="s">
        <v>51</v>
      </c>
    </row>
    <row r="995" spans="1:31" collapsed="1" x14ac:dyDescent="0.25">
      <c r="A995" s="19" t="s">
        <v>43</v>
      </c>
      <c r="B995" s="21">
        <v>201.0224</v>
      </c>
      <c r="C995" s="21">
        <v>2.74</v>
      </c>
      <c r="D995" s="20">
        <v>1.1015E-2</v>
      </c>
      <c r="E995" s="20">
        <v>0.1095</v>
      </c>
      <c r="F995" s="20">
        <v>0.50412000000000001</v>
      </c>
      <c r="G995" s="20">
        <v>-0.98816999999999999</v>
      </c>
      <c r="H995" s="20">
        <v>0.15</v>
      </c>
      <c r="I995" s="20">
        <v>0.48011999999999999</v>
      </c>
      <c r="J995" s="20">
        <v>0.66759000000000002</v>
      </c>
      <c r="K995" s="20">
        <v>-0.58296000000000003</v>
      </c>
      <c r="L995" s="20">
        <v>0.10076</v>
      </c>
      <c r="M995" s="20">
        <v>0.27761000000000002</v>
      </c>
      <c r="N995" s="20">
        <v>0.64359999999999995</v>
      </c>
      <c r="O995" s="20">
        <v>-0.63576999999999995</v>
      </c>
      <c r="P995" s="22">
        <v>3.2853000000000001E-6</v>
      </c>
      <c r="Q995" s="20">
        <v>1.8016000000000001E-4</v>
      </c>
      <c r="R995" s="20">
        <v>1.9092000000000001E-2</v>
      </c>
      <c r="S995" s="20">
        <v>-5.7108999999999996</v>
      </c>
      <c r="T995" s="20">
        <v>8.7414000000000006E-2</v>
      </c>
      <c r="U995" s="20">
        <v>0.24521999999999999</v>
      </c>
      <c r="V995" s="20">
        <v>3.7872000000000003E-2</v>
      </c>
      <c r="W995" s="20">
        <v>-4.7226999999999997</v>
      </c>
      <c r="X995" s="20">
        <v>2.7029999999999998E-2</v>
      </c>
      <c r="Y995" s="20">
        <v>0.12453</v>
      </c>
      <c r="Z995" s="20">
        <v>2.8597999999999998E-2</v>
      </c>
      <c r="AA995" s="20">
        <v>-5.1279000000000003</v>
      </c>
      <c r="AB995" s="20">
        <v>5.9001999999999999E-2</v>
      </c>
      <c r="AC995" s="20">
        <v>0.20049</v>
      </c>
      <c r="AD995" s="20">
        <v>2.9665E-2</v>
      </c>
      <c r="AE995" s="20">
        <v>-5.0750999999999999</v>
      </c>
    </row>
    <row r="996" spans="1:31" hidden="1" outlineLevel="1" x14ac:dyDescent="0.25">
      <c r="A996" s="19" t="s">
        <v>69</v>
      </c>
      <c r="B996" s="19" t="s">
        <v>68</v>
      </c>
      <c r="C996" s="19" t="s">
        <v>67</v>
      </c>
      <c r="D996" s="18" t="s">
        <v>66</v>
      </c>
      <c r="E996" s="18" t="s">
        <v>65</v>
      </c>
      <c r="F996" s="18" t="s">
        <v>64</v>
      </c>
    </row>
    <row r="997" spans="1:31" hidden="1" outlineLevel="1" x14ac:dyDescent="0.25">
      <c r="A997" s="19" t="s">
        <v>5207</v>
      </c>
      <c r="B997" s="21">
        <v>202.0266087</v>
      </c>
      <c r="C997" s="19" t="s">
        <v>3897</v>
      </c>
      <c r="D997" s="20">
        <v>65528</v>
      </c>
      <c r="E997" s="18" t="s">
        <v>5209</v>
      </c>
      <c r="F997" s="18" t="s">
        <v>73</v>
      </c>
    </row>
    <row r="998" spans="1:31" hidden="1" outlineLevel="1" x14ac:dyDescent="0.25">
      <c r="A998" s="19" t="s">
        <v>5207</v>
      </c>
      <c r="B998" s="21">
        <v>202.05897139999999</v>
      </c>
      <c r="C998" s="19" t="s">
        <v>3897</v>
      </c>
      <c r="D998" s="20">
        <v>86267</v>
      </c>
      <c r="E998" s="18" t="s">
        <v>1241</v>
      </c>
      <c r="F998" s="18" t="s">
        <v>51</v>
      </c>
    </row>
    <row r="999" spans="1:31" hidden="1" outlineLevel="1" x14ac:dyDescent="0.25">
      <c r="A999" s="19" t="s">
        <v>5207</v>
      </c>
      <c r="B999" s="21">
        <v>202.0266087</v>
      </c>
      <c r="C999" s="19" t="s">
        <v>3897</v>
      </c>
      <c r="D999" s="20">
        <v>1201</v>
      </c>
      <c r="E999" s="18" t="s">
        <v>5208</v>
      </c>
      <c r="F999" s="18" t="s">
        <v>73</v>
      </c>
    </row>
    <row r="1000" spans="1:31" hidden="1" outlineLevel="1" x14ac:dyDescent="0.25">
      <c r="A1000" s="19" t="s">
        <v>5207</v>
      </c>
      <c r="B1000" s="21">
        <v>202.06299419999999</v>
      </c>
      <c r="C1000" s="19" t="s">
        <v>3897</v>
      </c>
      <c r="D1000" s="20">
        <v>72523</v>
      </c>
      <c r="E1000" s="18" t="s">
        <v>1233</v>
      </c>
      <c r="F1000" s="18" t="s">
        <v>696</v>
      </c>
    </row>
    <row r="1001" spans="1:31" collapsed="1" x14ac:dyDescent="0.25">
      <c r="A1001" s="19" t="s">
        <v>43</v>
      </c>
      <c r="B1001" s="21">
        <v>226.01769999999999</v>
      </c>
      <c r="C1001" s="21">
        <v>2.8</v>
      </c>
      <c r="D1001" s="20">
        <v>1.2376E-2</v>
      </c>
      <c r="E1001" s="20">
        <v>0.12161</v>
      </c>
      <c r="F1001" s="20">
        <v>0.35857</v>
      </c>
      <c r="G1001" s="20">
        <v>-1.4797</v>
      </c>
      <c r="H1001" s="20">
        <v>2.1042999999999999E-2</v>
      </c>
      <c r="I1001" s="20">
        <v>0.20372000000000001</v>
      </c>
      <c r="J1001" s="20">
        <v>0.36704999999999999</v>
      </c>
      <c r="K1001" s="20">
        <v>-1.4459</v>
      </c>
      <c r="L1001" s="20">
        <v>0.55884</v>
      </c>
      <c r="M1001" s="20">
        <v>0.76863999999999999</v>
      </c>
      <c r="N1001" s="20">
        <v>0.89578000000000002</v>
      </c>
      <c r="O1001" s="20">
        <v>-0.15878</v>
      </c>
      <c r="P1001" s="22">
        <v>6.9877999999999997E-5</v>
      </c>
      <c r="Q1001" s="20">
        <v>1.6272999999999999E-3</v>
      </c>
      <c r="R1001" s="20">
        <v>6.6002000000000005E-2</v>
      </c>
      <c r="S1001" s="20">
        <v>-3.9213</v>
      </c>
      <c r="T1001" s="20">
        <v>1.6202999999999999E-2</v>
      </c>
      <c r="U1001" s="20">
        <v>8.4494E-2</v>
      </c>
      <c r="V1001" s="20">
        <v>0.18407000000000001</v>
      </c>
      <c r="W1001" s="20">
        <v>-2.4417</v>
      </c>
      <c r="X1001" s="20">
        <v>0.37683</v>
      </c>
      <c r="Y1001" s="20">
        <v>0.61256999999999995</v>
      </c>
      <c r="Z1001" s="20">
        <v>0.17982000000000001</v>
      </c>
      <c r="AA1001" s="20">
        <v>-2.4754</v>
      </c>
      <c r="AB1001" s="20">
        <v>2.1164000000000001E-3</v>
      </c>
      <c r="AC1001" s="20">
        <v>3.2233999999999999E-2</v>
      </c>
      <c r="AD1001" s="20">
        <v>7.3680999999999996E-2</v>
      </c>
      <c r="AE1001" s="20">
        <v>-3.7625999999999999</v>
      </c>
    </row>
    <row r="1002" spans="1:31" hidden="1" outlineLevel="1" x14ac:dyDescent="0.25">
      <c r="A1002" s="19" t="s">
        <v>69</v>
      </c>
      <c r="B1002" s="19" t="s">
        <v>68</v>
      </c>
      <c r="C1002" s="19" t="s">
        <v>67</v>
      </c>
      <c r="D1002" s="18" t="s">
        <v>66</v>
      </c>
      <c r="E1002" s="18" t="s">
        <v>65</v>
      </c>
      <c r="F1002" s="18" t="s">
        <v>64</v>
      </c>
    </row>
    <row r="1003" spans="1:31" hidden="1" outlineLevel="1" x14ac:dyDescent="0.25">
      <c r="A1003" s="19" t="s">
        <v>5204</v>
      </c>
      <c r="B1003" s="21">
        <v>227.04298700000001</v>
      </c>
      <c r="C1003" s="19" t="s">
        <v>3897</v>
      </c>
      <c r="D1003" s="20">
        <v>58545</v>
      </c>
      <c r="E1003" s="18" t="s">
        <v>5203</v>
      </c>
      <c r="F1003" s="18" t="s">
        <v>45</v>
      </c>
    </row>
    <row r="1004" spans="1:31" hidden="1" outlineLevel="1" x14ac:dyDescent="0.25">
      <c r="A1004" s="19" t="s">
        <v>5204</v>
      </c>
      <c r="B1004" s="21">
        <v>227.05824319999999</v>
      </c>
      <c r="C1004" s="19" t="s">
        <v>3897</v>
      </c>
      <c r="D1004" s="20">
        <v>86807</v>
      </c>
      <c r="E1004" s="18" t="s">
        <v>5206</v>
      </c>
      <c r="F1004" s="18" t="s">
        <v>73</v>
      </c>
    </row>
    <row r="1005" spans="1:31" hidden="1" outlineLevel="1" x14ac:dyDescent="0.25">
      <c r="A1005" s="19" t="s">
        <v>5204</v>
      </c>
      <c r="B1005" s="21">
        <v>227.05824319999999</v>
      </c>
      <c r="C1005" s="19" t="s">
        <v>3897</v>
      </c>
      <c r="D1005" s="20">
        <v>86887</v>
      </c>
      <c r="E1005" s="18" t="s">
        <v>5205</v>
      </c>
      <c r="F1005" s="18" t="s">
        <v>51</v>
      </c>
    </row>
    <row r="1006" spans="1:31" hidden="1" outlineLevel="1" x14ac:dyDescent="0.25">
      <c r="A1006" s="19" t="s">
        <v>5204</v>
      </c>
      <c r="B1006" s="21">
        <v>227.04298700000001</v>
      </c>
      <c r="C1006" s="19" t="s">
        <v>3897</v>
      </c>
      <c r="D1006" s="20">
        <v>58545</v>
      </c>
      <c r="E1006" s="18" t="s">
        <v>5203</v>
      </c>
      <c r="F1006" s="18" t="s">
        <v>45</v>
      </c>
    </row>
    <row r="1007" spans="1:31" collapsed="1" x14ac:dyDescent="0.25">
      <c r="A1007" s="19" t="s">
        <v>43</v>
      </c>
      <c r="B1007" s="21">
        <v>947.61019999999996</v>
      </c>
      <c r="C1007" s="21">
        <v>5.33</v>
      </c>
      <c r="D1007" s="20">
        <v>1.3795999999999999E-2</v>
      </c>
      <c r="E1007" s="20">
        <v>0.13225999999999999</v>
      </c>
      <c r="F1007" s="20">
        <v>1.6575</v>
      </c>
      <c r="G1007" s="20">
        <v>0.72901000000000005</v>
      </c>
      <c r="H1007" s="20">
        <v>0.67422000000000004</v>
      </c>
      <c r="I1007" s="20">
        <v>0.87561999999999995</v>
      </c>
      <c r="J1007" s="20">
        <v>0.93628</v>
      </c>
      <c r="K1007" s="20">
        <v>-9.4983999999999999E-2</v>
      </c>
      <c r="L1007" s="20">
        <v>2.725E-3</v>
      </c>
      <c r="M1007" s="20">
        <v>2.8485E-2</v>
      </c>
      <c r="N1007" s="20">
        <v>0.53649000000000002</v>
      </c>
      <c r="O1007" s="20">
        <v>-0.89837</v>
      </c>
      <c r="P1007" s="20">
        <v>1.7125999999999999E-2</v>
      </c>
      <c r="Q1007" s="20">
        <v>7.8056E-2</v>
      </c>
      <c r="R1007" s="20">
        <v>0.42394999999999999</v>
      </c>
      <c r="S1007" s="20">
        <v>-1.238</v>
      </c>
      <c r="T1007" s="20">
        <v>2.8909000000000001E-3</v>
      </c>
      <c r="U1007" s="20">
        <v>3.2120999999999997E-2</v>
      </c>
      <c r="V1007" s="20">
        <v>0.25578000000000001</v>
      </c>
      <c r="W1007" s="20">
        <v>-1.9670000000000001</v>
      </c>
      <c r="X1007" s="20">
        <v>2.3049E-2</v>
      </c>
      <c r="Y1007" s="20">
        <v>0.11423999999999999</v>
      </c>
      <c r="Z1007" s="20">
        <v>0.45280999999999999</v>
      </c>
      <c r="AA1007" s="20">
        <v>-1.143</v>
      </c>
      <c r="AB1007" s="20">
        <v>0.21554000000000001</v>
      </c>
      <c r="AC1007" s="20">
        <v>0.46677999999999997</v>
      </c>
      <c r="AD1007" s="20">
        <v>0.79022999999999999</v>
      </c>
      <c r="AE1007" s="20">
        <v>-0.33965000000000001</v>
      </c>
    </row>
    <row r="1008" spans="1:31" hidden="1" outlineLevel="1" x14ac:dyDescent="0.25">
      <c r="A1008" s="19" t="s">
        <v>69</v>
      </c>
      <c r="B1008" s="19" t="s">
        <v>68</v>
      </c>
      <c r="C1008" s="19" t="s">
        <v>67</v>
      </c>
      <c r="D1008" s="18" t="s">
        <v>66</v>
      </c>
      <c r="E1008" s="18" t="s">
        <v>65</v>
      </c>
      <c r="F1008" s="18" t="s">
        <v>64</v>
      </c>
    </row>
    <row r="1009" spans="1:31" collapsed="1" x14ac:dyDescent="0.25">
      <c r="A1009" s="19" t="s">
        <v>43</v>
      </c>
      <c r="B1009" s="21">
        <v>705.33810000000005</v>
      </c>
      <c r="C1009" s="21">
        <v>5.96</v>
      </c>
      <c r="D1009" s="20">
        <v>1.3886000000000001E-2</v>
      </c>
      <c r="E1009" s="20">
        <v>0.13225999999999999</v>
      </c>
      <c r="F1009" s="20">
        <v>0.84003000000000005</v>
      </c>
      <c r="G1009" s="20">
        <v>-0.25148999999999999</v>
      </c>
      <c r="H1009" s="20">
        <v>2.4145E-2</v>
      </c>
      <c r="I1009" s="20">
        <v>0.21278</v>
      </c>
      <c r="J1009" s="20">
        <v>0.80781999999999998</v>
      </c>
      <c r="K1009" s="20">
        <v>-0.30790000000000001</v>
      </c>
      <c r="L1009" s="20">
        <v>6.5078999999999996E-3</v>
      </c>
      <c r="M1009" s="20">
        <v>4.3389999999999998E-2</v>
      </c>
      <c r="N1009" s="20">
        <v>0.77454999999999996</v>
      </c>
      <c r="O1009" s="20">
        <v>-0.36857000000000001</v>
      </c>
      <c r="P1009" s="20">
        <v>2.5281000000000001E-3</v>
      </c>
      <c r="Q1009" s="20">
        <v>2.3484999999999999E-2</v>
      </c>
      <c r="R1009" s="20">
        <v>0.48660999999999999</v>
      </c>
      <c r="S1009" s="20">
        <v>-1.0390999999999999</v>
      </c>
      <c r="T1009" s="20">
        <v>1.1245E-2</v>
      </c>
      <c r="U1009" s="20">
        <v>6.8766999999999995E-2</v>
      </c>
      <c r="V1009" s="20">
        <v>0.57928000000000002</v>
      </c>
      <c r="W1009" s="20">
        <v>-0.78766000000000003</v>
      </c>
      <c r="X1009" s="20">
        <v>2.3255999999999999E-2</v>
      </c>
      <c r="Y1009" s="20">
        <v>0.11493</v>
      </c>
      <c r="Z1009" s="20">
        <v>0.60238000000000003</v>
      </c>
      <c r="AA1009" s="20">
        <v>-0.73124999999999996</v>
      </c>
      <c r="AB1009" s="20">
        <v>2.8493999999999998E-2</v>
      </c>
      <c r="AC1009" s="20">
        <v>0.13163</v>
      </c>
      <c r="AD1009" s="20">
        <v>0.62826000000000004</v>
      </c>
      <c r="AE1009" s="20">
        <v>-0.67057999999999995</v>
      </c>
    </row>
    <row r="1010" spans="1:31" hidden="1" outlineLevel="1" x14ac:dyDescent="0.25">
      <c r="A1010" s="19" t="s">
        <v>69</v>
      </c>
      <c r="B1010" s="19" t="s">
        <v>68</v>
      </c>
      <c r="C1010" s="19" t="s">
        <v>67</v>
      </c>
      <c r="D1010" s="18" t="s">
        <v>66</v>
      </c>
      <c r="E1010" s="18" t="s">
        <v>65</v>
      </c>
      <c r="F1010" s="18" t="s">
        <v>64</v>
      </c>
    </row>
    <row r="1011" spans="1:31" hidden="1" outlineLevel="1" x14ac:dyDescent="0.25">
      <c r="A1011" s="19" t="s">
        <v>5201</v>
      </c>
      <c r="B1011" s="21">
        <v>706.32005630000003</v>
      </c>
      <c r="C1011" s="19" t="s">
        <v>3897</v>
      </c>
      <c r="D1011" s="20">
        <v>94248</v>
      </c>
      <c r="E1011" s="18" t="s">
        <v>5202</v>
      </c>
      <c r="F1011" s="18" t="s">
        <v>51</v>
      </c>
    </row>
    <row r="1012" spans="1:31" hidden="1" outlineLevel="1" x14ac:dyDescent="0.25">
      <c r="A1012" s="19" t="s">
        <v>5201</v>
      </c>
      <c r="B1012" s="21">
        <v>706.39282730000002</v>
      </c>
      <c r="C1012" s="19" t="s">
        <v>3897</v>
      </c>
      <c r="D1012" s="20">
        <v>95463</v>
      </c>
      <c r="E1012" s="18" t="s">
        <v>5200</v>
      </c>
      <c r="F1012" s="18" t="s">
        <v>45</v>
      </c>
    </row>
    <row r="1013" spans="1:31" hidden="1" outlineLevel="1" x14ac:dyDescent="0.25">
      <c r="A1013" s="19" t="s">
        <v>5201</v>
      </c>
      <c r="B1013" s="21">
        <v>706.32005630000003</v>
      </c>
      <c r="C1013" s="19" t="s">
        <v>3897</v>
      </c>
      <c r="D1013" s="20">
        <v>94248</v>
      </c>
      <c r="E1013" s="18" t="s">
        <v>5202</v>
      </c>
      <c r="F1013" s="18" t="s">
        <v>51</v>
      </c>
    </row>
    <row r="1014" spans="1:31" hidden="1" outlineLevel="1" x14ac:dyDescent="0.25">
      <c r="A1014" s="19" t="s">
        <v>5201</v>
      </c>
      <c r="B1014" s="21">
        <v>706.39282730000002</v>
      </c>
      <c r="C1014" s="19" t="s">
        <v>3897</v>
      </c>
      <c r="D1014" s="20">
        <v>95463</v>
      </c>
      <c r="E1014" s="18" t="s">
        <v>5200</v>
      </c>
      <c r="F1014" s="18" t="s">
        <v>45</v>
      </c>
    </row>
    <row r="1015" spans="1:31" collapsed="1" x14ac:dyDescent="0.25">
      <c r="A1015" s="19" t="s">
        <v>43</v>
      </c>
      <c r="B1015" s="21">
        <v>524.33399999999995</v>
      </c>
      <c r="C1015" s="21">
        <v>5.51</v>
      </c>
      <c r="D1015" s="20">
        <v>1.3925999999999999E-2</v>
      </c>
      <c r="E1015" s="20">
        <v>0.13225999999999999</v>
      </c>
      <c r="F1015" s="20">
        <v>0.75036999999999998</v>
      </c>
      <c r="G1015" s="20">
        <v>-0.41432999999999998</v>
      </c>
      <c r="H1015" s="20">
        <v>6.1453000000000001E-2</v>
      </c>
      <c r="I1015" s="20">
        <v>0.29594999999999999</v>
      </c>
      <c r="J1015" s="20">
        <v>0.70408999999999999</v>
      </c>
      <c r="K1015" s="20">
        <v>-0.50616000000000005</v>
      </c>
      <c r="L1015" s="20">
        <v>2.1689000000000001E-3</v>
      </c>
      <c r="M1015" s="20">
        <v>2.5333999999999999E-2</v>
      </c>
      <c r="N1015" s="20">
        <v>0.65366999999999997</v>
      </c>
      <c r="O1015" s="20">
        <v>-0.61336000000000002</v>
      </c>
      <c r="P1015" s="20">
        <v>1.8211999999999999E-2</v>
      </c>
      <c r="Q1015" s="20">
        <v>8.1352999999999995E-2</v>
      </c>
      <c r="R1015" s="20">
        <v>0.42729</v>
      </c>
      <c r="S1015" s="20">
        <v>-1.2266999999999999</v>
      </c>
      <c r="T1015" s="20">
        <v>4.2331000000000001E-2</v>
      </c>
      <c r="U1015" s="20">
        <v>0.14566999999999999</v>
      </c>
      <c r="V1015" s="20">
        <v>0.56943999999999995</v>
      </c>
      <c r="W1015" s="20">
        <v>-0.81237999999999999</v>
      </c>
      <c r="X1015" s="20">
        <v>8.8191000000000005E-2</v>
      </c>
      <c r="Y1015" s="20">
        <v>0.26923000000000002</v>
      </c>
      <c r="Z1015" s="20">
        <v>0.60687000000000002</v>
      </c>
      <c r="AA1015" s="20">
        <v>-0.72055000000000002</v>
      </c>
      <c r="AB1015" s="20">
        <v>6.9060999999999997E-2</v>
      </c>
      <c r="AC1015" s="20">
        <v>0.22534000000000001</v>
      </c>
      <c r="AD1015" s="20">
        <v>0.65368000000000004</v>
      </c>
      <c r="AE1015" s="20">
        <v>-0.61334999999999995</v>
      </c>
    </row>
    <row r="1016" spans="1:31" hidden="1" outlineLevel="1" x14ac:dyDescent="0.25">
      <c r="A1016" s="19" t="s">
        <v>69</v>
      </c>
      <c r="B1016" s="19" t="s">
        <v>68</v>
      </c>
      <c r="C1016" s="19" t="s">
        <v>67</v>
      </c>
      <c r="D1016" s="18" t="s">
        <v>66</v>
      </c>
      <c r="E1016" s="18" t="s">
        <v>65</v>
      </c>
      <c r="F1016" s="18" t="s">
        <v>64</v>
      </c>
    </row>
    <row r="1017" spans="1:31" collapsed="1" x14ac:dyDescent="0.25">
      <c r="A1017" s="19" t="s">
        <v>43</v>
      </c>
      <c r="B1017" s="21">
        <v>482.31</v>
      </c>
      <c r="C1017" s="21">
        <v>5.94</v>
      </c>
      <c r="D1017" s="20">
        <v>1.4548E-2</v>
      </c>
      <c r="E1017" s="20">
        <v>0.13589000000000001</v>
      </c>
      <c r="F1017" s="20">
        <v>1.4802999999999999</v>
      </c>
      <c r="G1017" s="20">
        <v>0.56591000000000002</v>
      </c>
      <c r="H1017" s="20">
        <v>0.26140999999999998</v>
      </c>
      <c r="I1017" s="20">
        <v>0.61939</v>
      </c>
      <c r="J1017" s="20">
        <v>0.85490999999999995</v>
      </c>
      <c r="K1017" s="20">
        <v>-0.22616</v>
      </c>
      <c r="L1017" s="20">
        <v>4.9645000000000002E-3</v>
      </c>
      <c r="M1017" s="20">
        <v>3.8189000000000001E-2</v>
      </c>
      <c r="N1017" s="20">
        <v>0.72253999999999996</v>
      </c>
      <c r="O1017" s="20">
        <v>-0.46883999999999998</v>
      </c>
      <c r="P1017" s="20">
        <v>6.8694000000000005E-2</v>
      </c>
      <c r="Q1017" s="20">
        <v>0.20966000000000001</v>
      </c>
      <c r="R1017" s="20">
        <v>0.69260999999999995</v>
      </c>
      <c r="S1017" s="20">
        <v>-0.52990000000000004</v>
      </c>
      <c r="T1017" s="20">
        <v>6.3826999999999998E-3</v>
      </c>
      <c r="U1017" s="20">
        <v>5.4699999999999999E-2</v>
      </c>
      <c r="V1017" s="20">
        <v>0.46787000000000001</v>
      </c>
      <c r="W1017" s="20">
        <v>-1.0958000000000001</v>
      </c>
      <c r="X1017" s="20">
        <v>0.39954000000000001</v>
      </c>
      <c r="Y1017" s="20">
        <v>0.63419000000000003</v>
      </c>
      <c r="Z1017" s="20">
        <v>0.81015000000000004</v>
      </c>
      <c r="AA1017" s="20">
        <v>-0.30373</v>
      </c>
      <c r="AB1017" s="20">
        <v>0.59911999999999999</v>
      </c>
      <c r="AC1017" s="20">
        <v>0.82040999999999997</v>
      </c>
      <c r="AD1017" s="20">
        <v>0.95855999999999997</v>
      </c>
      <c r="AE1017" s="20">
        <v>-6.1052000000000002E-2</v>
      </c>
    </row>
    <row r="1018" spans="1:31" hidden="1" outlineLevel="1" x14ac:dyDescent="0.25">
      <c r="A1018" s="19" t="s">
        <v>69</v>
      </c>
      <c r="B1018" s="19" t="s">
        <v>68</v>
      </c>
      <c r="C1018" s="19" t="s">
        <v>67</v>
      </c>
      <c r="D1018" s="18" t="s">
        <v>66</v>
      </c>
      <c r="E1018" s="18" t="s">
        <v>65</v>
      </c>
      <c r="F1018" s="18" t="s">
        <v>64</v>
      </c>
    </row>
    <row r="1019" spans="1:31" hidden="1" outlineLevel="1" x14ac:dyDescent="0.25">
      <c r="A1019" s="19" t="s">
        <v>5199</v>
      </c>
      <c r="B1019" s="21">
        <v>483.30184420000001</v>
      </c>
      <c r="C1019" s="19" t="s">
        <v>3897</v>
      </c>
      <c r="D1019" s="20">
        <v>5690</v>
      </c>
      <c r="E1019" s="18" t="s">
        <v>303</v>
      </c>
      <c r="F1019" s="18" t="s">
        <v>45</v>
      </c>
    </row>
    <row r="1020" spans="1:31" hidden="1" outlineLevel="1" x14ac:dyDescent="0.25">
      <c r="A1020" s="19" t="s">
        <v>5199</v>
      </c>
      <c r="B1020" s="21">
        <v>483.30184420000001</v>
      </c>
      <c r="C1020" s="19" t="s">
        <v>3897</v>
      </c>
      <c r="D1020" s="20">
        <v>5690</v>
      </c>
      <c r="E1020" s="18" t="s">
        <v>303</v>
      </c>
      <c r="F1020" s="18" t="s">
        <v>45</v>
      </c>
    </row>
    <row r="1021" spans="1:31" collapsed="1" x14ac:dyDescent="0.25">
      <c r="A1021" s="19" t="s">
        <v>43</v>
      </c>
      <c r="B1021" s="21">
        <v>662.36419999999998</v>
      </c>
      <c r="C1021" s="21">
        <v>6.09</v>
      </c>
      <c r="D1021" s="20">
        <v>1.6461E-2</v>
      </c>
      <c r="E1021" s="20">
        <v>0.15045</v>
      </c>
      <c r="F1021" s="20">
        <v>0.64305999999999996</v>
      </c>
      <c r="G1021" s="20">
        <v>-0.63697000000000004</v>
      </c>
      <c r="H1021" s="20">
        <v>0.16763</v>
      </c>
      <c r="I1021" s="20">
        <v>0.50348999999999999</v>
      </c>
      <c r="J1021" s="20">
        <v>0.77692000000000005</v>
      </c>
      <c r="K1021" s="20">
        <v>-0.36415999999999998</v>
      </c>
      <c r="L1021" s="20">
        <v>3.5312000000000003E-2</v>
      </c>
      <c r="M1021" s="20">
        <v>0.13674</v>
      </c>
      <c r="N1021" s="20">
        <v>0.71089999999999998</v>
      </c>
      <c r="O1021" s="20">
        <v>-0.49228</v>
      </c>
      <c r="P1021" s="20">
        <v>8.0699000000000005E-4</v>
      </c>
      <c r="Q1021" s="20">
        <v>9.7991999999999992E-3</v>
      </c>
      <c r="R1021" s="20">
        <v>0.30456</v>
      </c>
      <c r="S1021" s="20">
        <v>-1.7152000000000001</v>
      </c>
      <c r="T1021" s="20">
        <v>1.9734000000000002E-2</v>
      </c>
      <c r="U1021" s="20">
        <v>9.2616000000000004E-2</v>
      </c>
      <c r="V1021" s="20">
        <v>0.47360999999999998</v>
      </c>
      <c r="W1021" s="20">
        <v>-1.0782</v>
      </c>
      <c r="X1021" s="20">
        <v>2.1191000000000002E-2</v>
      </c>
      <c r="Y1021" s="20">
        <v>0.10917</v>
      </c>
      <c r="Z1021" s="20">
        <v>0.39201000000000003</v>
      </c>
      <c r="AA1021" s="20">
        <v>-1.3511</v>
      </c>
      <c r="AB1021" s="20">
        <v>8.9227000000000004E-3</v>
      </c>
      <c r="AC1021" s="20">
        <v>7.4073E-2</v>
      </c>
      <c r="AD1021" s="20">
        <v>0.42841000000000001</v>
      </c>
      <c r="AE1021" s="20">
        <v>-1.2229000000000001</v>
      </c>
    </row>
    <row r="1022" spans="1:31" hidden="1" outlineLevel="1" x14ac:dyDescent="0.25">
      <c r="A1022" s="19" t="s">
        <v>69</v>
      </c>
      <c r="B1022" s="19" t="s">
        <v>68</v>
      </c>
      <c r="C1022" s="19" t="s">
        <v>67</v>
      </c>
      <c r="D1022" s="18" t="s">
        <v>66</v>
      </c>
      <c r="E1022" s="18" t="s">
        <v>65</v>
      </c>
      <c r="F1022" s="18" t="s">
        <v>64</v>
      </c>
    </row>
    <row r="1023" spans="1:31" collapsed="1" x14ac:dyDescent="0.25">
      <c r="A1023" s="19" t="s">
        <v>43</v>
      </c>
      <c r="B1023" s="21">
        <v>688.26120000000003</v>
      </c>
      <c r="C1023" s="21">
        <v>5.32</v>
      </c>
      <c r="D1023" s="20">
        <v>1.6582E-2</v>
      </c>
      <c r="E1023" s="20">
        <v>0.15074000000000001</v>
      </c>
      <c r="F1023" s="20">
        <v>0.84775999999999996</v>
      </c>
      <c r="G1023" s="20">
        <v>-0.23827999999999999</v>
      </c>
      <c r="H1023" s="20">
        <v>0.44914999999999999</v>
      </c>
      <c r="I1023" s="20">
        <v>0.77049000000000001</v>
      </c>
      <c r="J1023" s="20">
        <v>0.94628999999999996</v>
      </c>
      <c r="K1023" s="20">
        <v>-7.9642000000000004E-2</v>
      </c>
      <c r="L1023" s="20">
        <v>1.2279999999999999E-2</v>
      </c>
      <c r="M1023" s="20">
        <v>6.9124000000000005E-2</v>
      </c>
      <c r="N1023" s="20">
        <v>0.80640999999999996</v>
      </c>
      <c r="O1023" s="20">
        <v>-0.31041000000000002</v>
      </c>
      <c r="P1023" s="20">
        <v>8.0026999999999997E-3</v>
      </c>
      <c r="Q1023" s="20">
        <v>4.6279000000000001E-2</v>
      </c>
      <c r="R1023" s="20">
        <v>0.54396</v>
      </c>
      <c r="S1023" s="20">
        <v>-0.87844</v>
      </c>
      <c r="T1023" s="20">
        <v>2.4851000000000002E-2</v>
      </c>
      <c r="U1023" s="20">
        <v>0.10833</v>
      </c>
      <c r="V1023" s="20">
        <v>0.64163999999999999</v>
      </c>
      <c r="W1023" s="20">
        <v>-0.64015999999999995</v>
      </c>
      <c r="X1023" s="20">
        <v>1.3276E-2</v>
      </c>
      <c r="Y1023" s="20">
        <v>9.0587000000000001E-2</v>
      </c>
      <c r="Z1023" s="20">
        <v>0.57482999999999995</v>
      </c>
      <c r="AA1023" s="20">
        <v>-0.79879999999999995</v>
      </c>
      <c r="AB1023" s="20">
        <v>4.5054999999999998E-2</v>
      </c>
      <c r="AC1023" s="20">
        <v>0.17058999999999999</v>
      </c>
      <c r="AD1023" s="20">
        <v>0.67454000000000003</v>
      </c>
      <c r="AE1023" s="20">
        <v>-0.56803000000000003</v>
      </c>
    </row>
    <row r="1024" spans="1:31" hidden="1" outlineLevel="1" x14ac:dyDescent="0.25">
      <c r="A1024" s="19" t="s">
        <v>69</v>
      </c>
      <c r="B1024" s="19" t="s">
        <v>68</v>
      </c>
      <c r="C1024" s="19" t="s">
        <v>67</v>
      </c>
      <c r="D1024" s="18" t="s">
        <v>66</v>
      </c>
      <c r="E1024" s="18" t="s">
        <v>65</v>
      </c>
      <c r="F1024" s="18" t="s">
        <v>64</v>
      </c>
    </row>
    <row r="1025" spans="1:31" collapsed="1" x14ac:dyDescent="0.25">
      <c r="A1025" s="19" t="s">
        <v>43</v>
      </c>
      <c r="B1025" s="21">
        <v>594.37699999999995</v>
      </c>
      <c r="C1025" s="21">
        <v>6.09</v>
      </c>
      <c r="D1025" s="20">
        <v>1.7151E-2</v>
      </c>
      <c r="E1025" s="20">
        <v>0.15426000000000001</v>
      </c>
      <c r="F1025" s="20">
        <v>0.61775000000000002</v>
      </c>
      <c r="G1025" s="20">
        <v>-0.69491000000000003</v>
      </c>
      <c r="H1025" s="20">
        <v>7.1442000000000005E-2</v>
      </c>
      <c r="I1025" s="20">
        <v>0.32214999999999999</v>
      </c>
      <c r="J1025" s="20">
        <v>0.63273000000000001</v>
      </c>
      <c r="K1025" s="20">
        <v>-0.66032999999999997</v>
      </c>
      <c r="L1025" s="20">
        <v>1.9750000000000002E-3</v>
      </c>
      <c r="M1025" s="20">
        <v>2.3982E-2</v>
      </c>
      <c r="N1025" s="20">
        <v>0.52256999999999998</v>
      </c>
      <c r="O1025" s="20">
        <v>-0.93628999999999996</v>
      </c>
      <c r="P1025" s="20">
        <v>1.2581000000000001E-3</v>
      </c>
      <c r="Q1025" s="20">
        <v>1.3799000000000001E-2</v>
      </c>
      <c r="R1025" s="20">
        <v>0.19392000000000001</v>
      </c>
      <c r="S1025" s="20">
        <v>-2.3664999999999998</v>
      </c>
      <c r="T1025" s="20">
        <v>6.7317000000000002E-3</v>
      </c>
      <c r="U1025" s="20">
        <v>5.6374E-2</v>
      </c>
      <c r="V1025" s="20">
        <v>0.31391999999999998</v>
      </c>
      <c r="W1025" s="20">
        <v>-1.6716</v>
      </c>
      <c r="X1025" s="20">
        <v>2.0722000000000001E-2</v>
      </c>
      <c r="Y1025" s="20">
        <v>0.10806</v>
      </c>
      <c r="Z1025" s="20">
        <v>0.30647999999999997</v>
      </c>
      <c r="AA1025" s="20">
        <v>-1.7060999999999999</v>
      </c>
      <c r="AB1025" s="20">
        <v>1.0288E-2</v>
      </c>
      <c r="AC1025" s="20">
        <v>7.9322000000000004E-2</v>
      </c>
      <c r="AD1025" s="20">
        <v>0.37108999999999998</v>
      </c>
      <c r="AE1025" s="20">
        <v>-1.4301999999999999</v>
      </c>
    </row>
    <row r="1026" spans="1:31" hidden="1" outlineLevel="1" x14ac:dyDescent="0.25">
      <c r="A1026" s="19" t="s">
        <v>69</v>
      </c>
      <c r="B1026" s="19" t="s">
        <v>68</v>
      </c>
      <c r="C1026" s="19" t="s">
        <v>67</v>
      </c>
      <c r="D1026" s="18" t="s">
        <v>66</v>
      </c>
      <c r="E1026" s="18" t="s">
        <v>65</v>
      </c>
      <c r="F1026" s="18" t="s">
        <v>64</v>
      </c>
    </row>
    <row r="1027" spans="1:31" collapsed="1" x14ac:dyDescent="0.25">
      <c r="A1027" s="19" t="s">
        <v>43</v>
      </c>
      <c r="B1027" s="21">
        <v>1004.6756</v>
      </c>
      <c r="C1027" s="21">
        <v>5.95</v>
      </c>
      <c r="D1027" s="20">
        <v>1.7661E-2</v>
      </c>
      <c r="E1027" s="20">
        <v>0.15709000000000001</v>
      </c>
      <c r="F1027" s="20">
        <v>1.3806</v>
      </c>
      <c r="G1027" s="20">
        <v>0.46531</v>
      </c>
      <c r="H1027" s="20">
        <v>6.3870999999999997E-2</v>
      </c>
      <c r="I1027" s="20">
        <v>0.29994999999999999</v>
      </c>
      <c r="J1027" s="20">
        <v>0.77883000000000002</v>
      </c>
      <c r="K1027" s="20">
        <v>-0.36062</v>
      </c>
      <c r="L1027" s="20">
        <v>1.9250000000000001E-3</v>
      </c>
      <c r="M1027" s="20">
        <v>2.3543000000000001E-2</v>
      </c>
      <c r="N1027" s="20">
        <v>0.67127999999999999</v>
      </c>
      <c r="O1027" s="20">
        <v>-0.57501999999999998</v>
      </c>
      <c r="P1027" s="20">
        <v>7.8963000000000002E-3</v>
      </c>
      <c r="Q1027" s="20">
        <v>4.6174E-2</v>
      </c>
      <c r="R1027" s="20">
        <v>0.36631999999999998</v>
      </c>
      <c r="S1027" s="20">
        <v>-1.4488000000000001</v>
      </c>
      <c r="T1027" s="20">
        <v>2.5737999999999998E-3</v>
      </c>
      <c r="U1027" s="20">
        <v>2.9366E-2</v>
      </c>
      <c r="V1027" s="20">
        <v>0.26533000000000001</v>
      </c>
      <c r="W1027" s="20">
        <v>-1.9140999999999999</v>
      </c>
      <c r="X1027" s="20">
        <v>2.4884E-2</v>
      </c>
      <c r="Y1027" s="20">
        <v>0.11984</v>
      </c>
      <c r="Z1027" s="20">
        <v>0.47034999999999999</v>
      </c>
      <c r="AA1027" s="20">
        <v>-1.0882000000000001</v>
      </c>
      <c r="AB1027" s="20">
        <v>3.6698000000000001E-2</v>
      </c>
      <c r="AC1027" s="20">
        <v>0.15179000000000001</v>
      </c>
      <c r="AD1027" s="20">
        <v>0.54571000000000003</v>
      </c>
      <c r="AE1027" s="20">
        <v>-0.87378999999999996</v>
      </c>
    </row>
    <row r="1028" spans="1:31" hidden="1" outlineLevel="1" x14ac:dyDescent="0.25">
      <c r="A1028" s="19" t="s">
        <v>69</v>
      </c>
      <c r="B1028" s="19" t="s">
        <v>68</v>
      </c>
      <c r="C1028" s="19" t="s">
        <v>67</v>
      </c>
      <c r="D1028" s="18" t="s">
        <v>66</v>
      </c>
      <c r="E1028" s="18" t="s">
        <v>65</v>
      </c>
      <c r="F1028" s="18" t="s">
        <v>64</v>
      </c>
    </row>
    <row r="1029" spans="1:31" collapsed="1" x14ac:dyDescent="0.25">
      <c r="A1029" s="19" t="s">
        <v>43</v>
      </c>
      <c r="B1029" s="21">
        <v>481.31209999999999</v>
      </c>
      <c r="C1029" s="21">
        <v>5.34</v>
      </c>
      <c r="D1029" s="20">
        <v>1.7741E-2</v>
      </c>
      <c r="E1029" s="20">
        <v>0.15709000000000001</v>
      </c>
      <c r="F1029" s="20">
        <v>0.86107</v>
      </c>
      <c r="G1029" s="20">
        <v>-0.21579999999999999</v>
      </c>
      <c r="H1029" s="20">
        <v>2.2168E-2</v>
      </c>
      <c r="I1029" s="20">
        <v>0.20935999999999999</v>
      </c>
      <c r="J1029" s="20">
        <v>0.83162000000000003</v>
      </c>
      <c r="K1029" s="20">
        <v>-0.26600000000000001</v>
      </c>
      <c r="L1029" s="22">
        <v>3.0283000000000001E-5</v>
      </c>
      <c r="M1029" s="20">
        <v>2.2014999999999999E-3</v>
      </c>
      <c r="N1029" s="20">
        <v>0.70157999999999998</v>
      </c>
      <c r="O1029" s="20">
        <v>-0.51132999999999995</v>
      </c>
      <c r="P1029" s="20">
        <v>5.1330999999999998E-3</v>
      </c>
      <c r="Q1029" s="20">
        <v>3.6207999999999997E-2</v>
      </c>
      <c r="R1029" s="20">
        <v>0.40638999999999997</v>
      </c>
      <c r="S1029" s="20">
        <v>-1.2990999999999999</v>
      </c>
      <c r="T1029" s="20">
        <v>1.0557E-2</v>
      </c>
      <c r="U1029" s="20">
        <v>6.7214999999999997E-2</v>
      </c>
      <c r="V1029" s="20">
        <v>0.47195999999999999</v>
      </c>
      <c r="W1029" s="20">
        <v>-1.0832999999999999</v>
      </c>
      <c r="X1029" s="20">
        <v>1.4249E-2</v>
      </c>
      <c r="Y1029" s="20">
        <v>9.3524999999999997E-2</v>
      </c>
      <c r="Z1029" s="20">
        <v>0.48866999999999999</v>
      </c>
      <c r="AA1029" s="20">
        <v>-1.0330999999999999</v>
      </c>
      <c r="AB1029" s="20">
        <v>3.0882E-2</v>
      </c>
      <c r="AC1029" s="20">
        <v>0.13531000000000001</v>
      </c>
      <c r="AD1029" s="20">
        <v>0.57926</v>
      </c>
      <c r="AE1029" s="20">
        <v>-0.78771999999999998</v>
      </c>
    </row>
    <row r="1030" spans="1:31" hidden="1" outlineLevel="1" x14ac:dyDescent="0.25">
      <c r="A1030" s="19" t="s">
        <v>69</v>
      </c>
      <c r="B1030" s="19" t="s">
        <v>68</v>
      </c>
      <c r="C1030" s="19" t="s">
        <v>67</v>
      </c>
      <c r="D1030" s="18" t="s">
        <v>66</v>
      </c>
      <c r="E1030" s="18" t="s">
        <v>65</v>
      </c>
      <c r="F1030" s="18" t="s">
        <v>64</v>
      </c>
    </row>
    <row r="1031" spans="1:31" hidden="1" outlineLevel="1" x14ac:dyDescent="0.25">
      <c r="A1031" s="19" t="s">
        <v>5198</v>
      </c>
      <c r="B1031" s="21">
        <v>482.33960999999999</v>
      </c>
      <c r="C1031" s="19" t="s">
        <v>3897</v>
      </c>
      <c r="D1031" s="20">
        <v>88194</v>
      </c>
      <c r="E1031" s="18" t="s">
        <v>1881</v>
      </c>
      <c r="F1031" s="18" t="s">
        <v>45</v>
      </c>
    </row>
    <row r="1032" spans="1:31" hidden="1" outlineLevel="1" x14ac:dyDescent="0.25">
      <c r="A1032" s="19" t="s">
        <v>5198</v>
      </c>
      <c r="B1032" s="21">
        <v>482.33960999999999</v>
      </c>
      <c r="C1032" s="19" t="s">
        <v>3897</v>
      </c>
      <c r="D1032" s="20">
        <v>88194</v>
      </c>
      <c r="E1032" s="18" t="s">
        <v>1881</v>
      </c>
      <c r="F1032" s="18" t="s">
        <v>45</v>
      </c>
    </row>
    <row r="1033" spans="1:31" collapsed="1" x14ac:dyDescent="0.25">
      <c r="A1033" s="19" t="s">
        <v>43</v>
      </c>
      <c r="B1033" s="21">
        <v>538.3143</v>
      </c>
      <c r="C1033" s="21">
        <v>4.97</v>
      </c>
      <c r="D1033" s="20">
        <v>1.8085E-2</v>
      </c>
      <c r="E1033" s="20">
        <v>0.15928999999999999</v>
      </c>
      <c r="F1033" s="20">
        <v>0.61689000000000005</v>
      </c>
      <c r="G1033" s="20">
        <v>-0.69691999999999998</v>
      </c>
      <c r="H1033" s="20">
        <v>0.21099000000000001</v>
      </c>
      <c r="I1033" s="20">
        <v>0.55696000000000001</v>
      </c>
      <c r="J1033" s="20">
        <v>0.75539000000000001</v>
      </c>
      <c r="K1033" s="20">
        <v>-0.4047</v>
      </c>
      <c r="L1033" s="20">
        <v>7.1431000000000001E-4</v>
      </c>
      <c r="M1033" s="20">
        <v>1.1349E-2</v>
      </c>
      <c r="N1033" s="20">
        <v>0.43642999999999998</v>
      </c>
      <c r="O1033" s="20">
        <v>-1.1961999999999999</v>
      </c>
      <c r="P1033" s="22">
        <v>4.3377000000000002E-5</v>
      </c>
      <c r="Q1033" s="20">
        <v>1.2937000000000001E-3</v>
      </c>
      <c r="R1033" s="20">
        <v>0.10766000000000001</v>
      </c>
      <c r="S1033" s="20">
        <v>-3.2153999999999998</v>
      </c>
      <c r="T1033" s="22">
        <v>7.928E-5</v>
      </c>
      <c r="U1033" s="20">
        <v>2.3995000000000002E-3</v>
      </c>
      <c r="V1033" s="20">
        <v>0.17452999999999999</v>
      </c>
      <c r="W1033" s="20">
        <v>-2.5185</v>
      </c>
      <c r="X1033" s="20">
        <v>2.2039E-4</v>
      </c>
      <c r="Y1033" s="20">
        <v>1.2489E-2</v>
      </c>
      <c r="Z1033" s="20">
        <v>0.14252999999999999</v>
      </c>
      <c r="AA1033" s="20">
        <v>-2.8107000000000002</v>
      </c>
      <c r="AB1033" s="20">
        <v>3.8838000000000002E-4</v>
      </c>
      <c r="AC1033" s="20">
        <v>1.179E-2</v>
      </c>
      <c r="AD1033" s="20">
        <v>0.24668999999999999</v>
      </c>
      <c r="AE1033" s="20">
        <v>-2.0192000000000001</v>
      </c>
    </row>
    <row r="1034" spans="1:31" hidden="1" outlineLevel="1" x14ac:dyDescent="0.25">
      <c r="A1034" s="19" t="s">
        <v>69</v>
      </c>
      <c r="B1034" s="19" t="s">
        <v>68</v>
      </c>
      <c r="C1034" s="19" t="s">
        <v>67</v>
      </c>
      <c r="D1034" s="18" t="s">
        <v>66</v>
      </c>
      <c r="E1034" s="18" t="s">
        <v>65</v>
      </c>
      <c r="F1034" s="18" t="s">
        <v>64</v>
      </c>
    </row>
    <row r="1035" spans="1:31" collapsed="1" x14ac:dyDescent="0.25">
      <c r="A1035" s="19" t="s">
        <v>43</v>
      </c>
      <c r="B1035" s="21">
        <v>919.55129999999997</v>
      </c>
      <c r="C1035" s="21">
        <v>8.6300000000000008</v>
      </c>
      <c r="D1035" s="20">
        <v>1.8629E-2</v>
      </c>
      <c r="E1035" s="20">
        <v>0.16325000000000001</v>
      </c>
      <c r="F1035" s="20">
        <v>1.1597999999999999</v>
      </c>
      <c r="G1035" s="20">
        <v>0.21384</v>
      </c>
      <c r="H1035" s="20">
        <v>0.60897000000000001</v>
      </c>
      <c r="I1035" s="20">
        <v>0.84926000000000001</v>
      </c>
      <c r="J1035" s="20">
        <v>1.0538000000000001</v>
      </c>
      <c r="K1035" s="20">
        <v>7.5539999999999996E-2</v>
      </c>
      <c r="L1035" s="20">
        <v>2.9975000000000002E-3</v>
      </c>
      <c r="M1035" s="20">
        <v>2.9246999999999999E-2</v>
      </c>
      <c r="N1035" s="20">
        <v>1.2837000000000001</v>
      </c>
      <c r="O1035" s="20">
        <v>0.36030000000000001</v>
      </c>
      <c r="P1035" s="20">
        <v>1.2154E-2</v>
      </c>
      <c r="Q1035" s="20">
        <v>6.1677000000000003E-2</v>
      </c>
      <c r="R1035" s="20">
        <v>1.218</v>
      </c>
      <c r="S1035" s="20">
        <v>0.28450999999999999</v>
      </c>
      <c r="T1035" s="20">
        <v>0.24911</v>
      </c>
      <c r="U1035" s="20">
        <v>0.47105999999999998</v>
      </c>
      <c r="V1035" s="20">
        <v>1.0502</v>
      </c>
      <c r="W1035" s="20">
        <v>7.0673E-2</v>
      </c>
      <c r="X1035" s="20">
        <v>0.12590999999999999</v>
      </c>
      <c r="Y1035" s="20">
        <v>0.33237</v>
      </c>
      <c r="Z1035" s="20">
        <v>1.1558999999999999</v>
      </c>
      <c r="AA1035" s="20">
        <v>0.20896999999999999</v>
      </c>
      <c r="AB1035" s="20">
        <v>0.43147000000000002</v>
      </c>
      <c r="AC1035" s="20">
        <v>0.69877999999999996</v>
      </c>
      <c r="AD1035" s="20">
        <v>0.94882</v>
      </c>
      <c r="AE1035" s="20">
        <v>-7.5795000000000001E-2</v>
      </c>
    </row>
    <row r="1036" spans="1:31" hidden="1" outlineLevel="1" x14ac:dyDescent="0.25">
      <c r="A1036" s="19" t="s">
        <v>69</v>
      </c>
      <c r="B1036" s="19" t="s">
        <v>68</v>
      </c>
      <c r="C1036" s="19" t="s">
        <v>67</v>
      </c>
      <c r="D1036" s="18" t="s">
        <v>66</v>
      </c>
      <c r="E1036" s="18" t="s">
        <v>65</v>
      </c>
      <c r="F1036" s="18" t="s">
        <v>64</v>
      </c>
    </row>
    <row r="1037" spans="1:31" hidden="1" outlineLevel="1" x14ac:dyDescent="0.25">
      <c r="A1037" s="19" t="s">
        <v>5197</v>
      </c>
      <c r="B1037" s="21">
        <v>920.51333639999996</v>
      </c>
      <c r="C1037" s="19" t="s">
        <v>3897</v>
      </c>
      <c r="D1037" s="20">
        <v>90066</v>
      </c>
      <c r="E1037" s="18" t="s">
        <v>5196</v>
      </c>
      <c r="F1037" s="18" t="s">
        <v>55</v>
      </c>
    </row>
    <row r="1038" spans="1:31" hidden="1" outlineLevel="1" x14ac:dyDescent="0.25">
      <c r="A1038" s="19" t="s">
        <v>5197</v>
      </c>
      <c r="B1038" s="21">
        <v>920.51333639999996</v>
      </c>
      <c r="C1038" s="19" t="s">
        <v>3897</v>
      </c>
      <c r="D1038" s="20">
        <v>90066</v>
      </c>
      <c r="E1038" s="18" t="s">
        <v>5196</v>
      </c>
      <c r="F1038" s="18" t="s">
        <v>55</v>
      </c>
    </row>
    <row r="1039" spans="1:31" collapsed="1" x14ac:dyDescent="0.25">
      <c r="A1039" s="19" t="s">
        <v>43</v>
      </c>
      <c r="B1039" s="21">
        <v>152.88570000000001</v>
      </c>
      <c r="C1039" s="21">
        <v>0.32</v>
      </c>
      <c r="D1039" s="20">
        <v>1.8797000000000001E-2</v>
      </c>
      <c r="E1039" s="20">
        <v>0.16350999999999999</v>
      </c>
      <c r="F1039" s="20">
        <v>1.3414999999999999</v>
      </c>
      <c r="G1039" s="20">
        <v>0.42386000000000001</v>
      </c>
      <c r="H1039" s="20">
        <v>1.5237000000000001E-4</v>
      </c>
      <c r="I1039" s="20">
        <v>2.8781000000000001E-2</v>
      </c>
      <c r="J1039" s="20">
        <v>1.7107000000000001</v>
      </c>
      <c r="K1039" s="20">
        <v>0.77461999999999998</v>
      </c>
      <c r="L1039" s="20">
        <v>2.3319000000000001E-4</v>
      </c>
      <c r="M1039" s="20">
        <v>5.5595999999999996E-3</v>
      </c>
      <c r="N1039" s="20">
        <v>1.6868000000000001</v>
      </c>
      <c r="O1039" s="20">
        <v>0.75431000000000004</v>
      </c>
      <c r="P1039" s="20">
        <v>0.33455000000000001</v>
      </c>
      <c r="Q1039" s="20">
        <v>0.54425000000000001</v>
      </c>
      <c r="R1039" s="20">
        <v>0.85350000000000004</v>
      </c>
      <c r="S1039" s="20">
        <v>-0.22853000000000001</v>
      </c>
      <c r="T1039" s="20">
        <v>1.7607999999999999E-2</v>
      </c>
      <c r="U1039" s="20">
        <v>8.8038000000000005E-2</v>
      </c>
      <c r="V1039" s="20">
        <v>0.63622000000000001</v>
      </c>
      <c r="W1039" s="20">
        <v>-0.65239000000000003</v>
      </c>
      <c r="X1039" s="20">
        <v>1.176E-3</v>
      </c>
      <c r="Y1039" s="20">
        <v>2.7283999999999999E-2</v>
      </c>
      <c r="Z1039" s="20">
        <v>0.49891000000000002</v>
      </c>
      <c r="AA1039" s="20">
        <v>-1.0032000000000001</v>
      </c>
      <c r="AB1039" s="20">
        <v>1.4724E-3</v>
      </c>
      <c r="AC1039" s="20">
        <v>2.6348E-2</v>
      </c>
      <c r="AD1039" s="20">
        <v>0.50597999999999999</v>
      </c>
      <c r="AE1039" s="20">
        <v>-0.98284000000000005</v>
      </c>
    </row>
    <row r="1040" spans="1:31" hidden="1" outlineLevel="1" x14ac:dyDescent="0.25">
      <c r="A1040" s="19" t="s">
        <v>69</v>
      </c>
      <c r="B1040" s="19" t="s">
        <v>68</v>
      </c>
      <c r="C1040" s="19" t="s">
        <v>67</v>
      </c>
      <c r="D1040" s="18" t="s">
        <v>66</v>
      </c>
      <c r="E1040" s="18" t="s">
        <v>65</v>
      </c>
      <c r="F1040" s="18" t="s">
        <v>64</v>
      </c>
    </row>
    <row r="1041" spans="1:31" collapsed="1" x14ac:dyDescent="0.25">
      <c r="A1041" s="19" t="s">
        <v>43</v>
      </c>
      <c r="B1041" s="21">
        <v>502.28899999999999</v>
      </c>
      <c r="C1041" s="21">
        <v>4.84</v>
      </c>
      <c r="D1041" s="20">
        <v>1.8981999999999999E-2</v>
      </c>
      <c r="E1041" s="20">
        <v>0.16361000000000001</v>
      </c>
      <c r="F1041" s="20">
        <v>0.59658999999999995</v>
      </c>
      <c r="G1041" s="20">
        <v>-0.74519000000000002</v>
      </c>
      <c r="H1041" s="20">
        <v>5.8342999999999999E-2</v>
      </c>
      <c r="I1041" s="20">
        <v>0.28904000000000002</v>
      </c>
      <c r="J1041" s="20">
        <v>0.60458999999999996</v>
      </c>
      <c r="K1041" s="20">
        <v>-0.72597</v>
      </c>
      <c r="L1041" s="22">
        <v>5.3397999999999999E-5</v>
      </c>
      <c r="M1041" s="20">
        <v>2.6949000000000001E-3</v>
      </c>
      <c r="N1041" s="20">
        <v>0.30865999999999999</v>
      </c>
      <c r="O1041" s="20">
        <v>-1.6959</v>
      </c>
      <c r="P1041" s="22">
        <v>2.9108999999999999E-7</v>
      </c>
      <c r="Q1041" s="22">
        <v>2.4746E-5</v>
      </c>
      <c r="R1041" s="20">
        <v>0.12509000000000001</v>
      </c>
      <c r="S1041" s="20">
        <v>-2.9990000000000001</v>
      </c>
      <c r="T1041" s="20">
        <v>2.0866999999999999E-4</v>
      </c>
      <c r="U1041" s="20">
        <v>4.5478999999999997E-3</v>
      </c>
      <c r="V1041" s="20">
        <v>0.20967</v>
      </c>
      <c r="W1041" s="20">
        <v>-2.2538</v>
      </c>
      <c r="X1041" s="20">
        <v>3.0907999999999999E-3</v>
      </c>
      <c r="Y1041" s="20">
        <v>4.0418999999999997E-2</v>
      </c>
      <c r="Z1041" s="20">
        <v>0.2069</v>
      </c>
      <c r="AA1041" s="20">
        <v>-2.2730000000000001</v>
      </c>
      <c r="AB1041" s="20">
        <v>2.4629000000000001E-3</v>
      </c>
      <c r="AC1041" s="20">
        <v>3.3229000000000002E-2</v>
      </c>
      <c r="AD1041" s="20">
        <v>0.40527000000000002</v>
      </c>
      <c r="AE1041" s="20">
        <v>-1.3030999999999999</v>
      </c>
    </row>
    <row r="1042" spans="1:31" hidden="1" outlineLevel="1" x14ac:dyDescent="0.25">
      <c r="A1042" s="19" t="s">
        <v>69</v>
      </c>
      <c r="B1042" s="19" t="s">
        <v>68</v>
      </c>
      <c r="C1042" s="19" t="s">
        <v>67</v>
      </c>
      <c r="D1042" s="18" t="s">
        <v>66</v>
      </c>
      <c r="E1042" s="18" t="s">
        <v>65</v>
      </c>
      <c r="F1042" s="18" t="s">
        <v>64</v>
      </c>
    </row>
    <row r="1043" spans="1:31" hidden="1" outlineLevel="1" x14ac:dyDescent="0.25">
      <c r="A1043" s="19" t="s">
        <v>5195</v>
      </c>
      <c r="B1043" s="21">
        <v>503.30118929999998</v>
      </c>
      <c r="C1043" s="19" t="s">
        <v>3897</v>
      </c>
      <c r="D1043" s="20">
        <v>62272</v>
      </c>
      <c r="E1043" s="18" t="s">
        <v>1287</v>
      </c>
      <c r="F1043" s="18" t="s">
        <v>45</v>
      </c>
    </row>
    <row r="1044" spans="1:31" hidden="1" outlineLevel="1" x14ac:dyDescent="0.25">
      <c r="A1044" s="19" t="s">
        <v>5195</v>
      </c>
      <c r="B1044" s="21">
        <v>503.30118929999998</v>
      </c>
      <c r="C1044" s="19" t="s">
        <v>3897</v>
      </c>
      <c r="D1044" s="20">
        <v>62273</v>
      </c>
      <c r="E1044" s="18" t="s">
        <v>1286</v>
      </c>
      <c r="F1044" s="18" t="s">
        <v>45</v>
      </c>
    </row>
    <row r="1045" spans="1:31" hidden="1" outlineLevel="1" x14ac:dyDescent="0.25">
      <c r="A1045" s="19" t="s">
        <v>5195</v>
      </c>
      <c r="B1045" s="21">
        <v>503.30118929999998</v>
      </c>
      <c r="C1045" s="19" t="s">
        <v>3897</v>
      </c>
      <c r="D1045" s="20">
        <v>62274</v>
      </c>
      <c r="E1045" s="18" t="s">
        <v>1285</v>
      </c>
      <c r="F1045" s="18" t="s">
        <v>45</v>
      </c>
    </row>
    <row r="1046" spans="1:31" hidden="1" outlineLevel="1" x14ac:dyDescent="0.25">
      <c r="A1046" s="19" t="s">
        <v>5195</v>
      </c>
      <c r="B1046" s="21">
        <v>503.30118929999998</v>
      </c>
      <c r="C1046" s="19" t="s">
        <v>3897</v>
      </c>
      <c r="D1046" s="20">
        <v>62299</v>
      </c>
      <c r="E1046" s="18" t="s">
        <v>1284</v>
      </c>
      <c r="F1046" s="18" t="s">
        <v>45</v>
      </c>
    </row>
    <row r="1047" spans="1:31" hidden="1" outlineLevel="1" x14ac:dyDescent="0.25">
      <c r="A1047" s="19" t="s">
        <v>5195</v>
      </c>
      <c r="B1047" s="21">
        <v>503.30118929999998</v>
      </c>
      <c r="C1047" s="19" t="s">
        <v>3897</v>
      </c>
      <c r="D1047" s="20">
        <v>62300</v>
      </c>
      <c r="E1047" s="18" t="s">
        <v>1283</v>
      </c>
      <c r="F1047" s="18" t="s">
        <v>45</v>
      </c>
    </row>
    <row r="1048" spans="1:31" hidden="1" outlineLevel="1" x14ac:dyDescent="0.25">
      <c r="A1048" s="19" t="s">
        <v>5195</v>
      </c>
      <c r="B1048" s="21">
        <v>503.30118929999998</v>
      </c>
      <c r="C1048" s="19" t="s">
        <v>3897</v>
      </c>
      <c r="D1048" s="20">
        <v>62301</v>
      </c>
      <c r="E1048" s="18" t="s">
        <v>1281</v>
      </c>
      <c r="F1048" s="18" t="s">
        <v>45</v>
      </c>
    </row>
    <row r="1049" spans="1:31" hidden="1" outlineLevel="1" x14ac:dyDescent="0.25">
      <c r="A1049" s="19" t="s">
        <v>5195</v>
      </c>
      <c r="B1049" s="21">
        <v>503.30118929999998</v>
      </c>
      <c r="C1049" s="19" t="s">
        <v>3897</v>
      </c>
      <c r="D1049" s="20">
        <v>77688</v>
      </c>
      <c r="E1049" s="18" t="s">
        <v>1282</v>
      </c>
      <c r="F1049" s="18" t="s">
        <v>45</v>
      </c>
    </row>
    <row r="1050" spans="1:31" hidden="1" outlineLevel="1" x14ac:dyDescent="0.25">
      <c r="A1050" s="19" t="s">
        <v>5195</v>
      </c>
      <c r="B1050" s="21">
        <v>503.30118929999998</v>
      </c>
      <c r="C1050" s="19" t="s">
        <v>3897</v>
      </c>
      <c r="D1050" s="20">
        <v>62301</v>
      </c>
      <c r="E1050" s="18" t="s">
        <v>1281</v>
      </c>
      <c r="F1050" s="18" t="s">
        <v>45</v>
      </c>
    </row>
    <row r="1051" spans="1:31" collapsed="1" x14ac:dyDescent="0.25">
      <c r="A1051" s="19" t="s">
        <v>43</v>
      </c>
      <c r="B1051" s="21">
        <v>1081.6952000000001</v>
      </c>
      <c r="C1051" s="21">
        <v>5.96</v>
      </c>
      <c r="D1051" s="20">
        <v>1.9054999999999999E-2</v>
      </c>
      <c r="E1051" s="20">
        <v>0.16361000000000001</v>
      </c>
      <c r="F1051" s="20">
        <v>0.70079000000000002</v>
      </c>
      <c r="G1051" s="20">
        <v>-0.51293999999999995</v>
      </c>
      <c r="H1051" s="20">
        <v>5.2789000000000003E-2</v>
      </c>
      <c r="I1051" s="20">
        <v>0.27646999999999999</v>
      </c>
      <c r="J1051" s="20">
        <v>0.71684999999999999</v>
      </c>
      <c r="K1051" s="20">
        <v>-0.48026000000000002</v>
      </c>
      <c r="L1051" s="20">
        <v>9.6413E-4</v>
      </c>
      <c r="M1051" s="20">
        <v>1.4252000000000001E-2</v>
      </c>
      <c r="N1051" s="20">
        <v>0.58689000000000002</v>
      </c>
      <c r="O1051" s="20">
        <v>-0.76883000000000001</v>
      </c>
      <c r="P1051" s="20">
        <v>3.6261000000000002E-3</v>
      </c>
      <c r="Q1051" s="20">
        <v>3.0516999999999999E-2</v>
      </c>
      <c r="R1051" s="20">
        <v>0.25008000000000002</v>
      </c>
      <c r="S1051" s="20">
        <v>-1.9995000000000001</v>
      </c>
      <c r="T1051" s="20">
        <v>1.2361E-2</v>
      </c>
      <c r="U1051" s="20">
        <v>7.2965000000000002E-2</v>
      </c>
      <c r="V1051" s="20">
        <v>0.35685</v>
      </c>
      <c r="W1051" s="20">
        <v>-1.4865999999999999</v>
      </c>
      <c r="X1051" s="20">
        <v>1.5029000000000001E-2</v>
      </c>
      <c r="Y1051" s="20">
        <v>9.4059000000000004E-2</v>
      </c>
      <c r="Z1051" s="20">
        <v>0.34886</v>
      </c>
      <c r="AA1051" s="20">
        <v>-1.5193000000000001</v>
      </c>
      <c r="AB1051" s="20">
        <v>2.1270000000000001E-2</v>
      </c>
      <c r="AC1051" s="20">
        <v>0.1144</v>
      </c>
      <c r="AD1051" s="20">
        <v>0.42610999999999999</v>
      </c>
      <c r="AE1051" s="20">
        <v>-1.2306999999999999</v>
      </c>
    </row>
    <row r="1052" spans="1:31" hidden="1" outlineLevel="1" x14ac:dyDescent="0.25">
      <c r="A1052" s="19" t="s">
        <v>69</v>
      </c>
      <c r="B1052" s="19" t="s">
        <v>68</v>
      </c>
      <c r="C1052" s="19" t="s">
        <v>67</v>
      </c>
      <c r="D1052" s="18" t="s">
        <v>66</v>
      </c>
      <c r="E1052" s="18" t="s">
        <v>65</v>
      </c>
      <c r="F1052" s="18" t="s">
        <v>64</v>
      </c>
    </row>
    <row r="1053" spans="1:31" collapsed="1" x14ac:dyDescent="0.25">
      <c r="A1053" s="19" t="s">
        <v>43</v>
      </c>
      <c r="B1053" s="21">
        <v>789.58519999999999</v>
      </c>
      <c r="C1053" s="21">
        <v>9.11</v>
      </c>
      <c r="D1053" s="20">
        <v>1.9290000000000002E-2</v>
      </c>
      <c r="E1053" s="20">
        <v>0.16478999999999999</v>
      </c>
      <c r="F1053" s="20">
        <v>0.65144999999999997</v>
      </c>
      <c r="G1053" s="20">
        <v>-0.61826999999999999</v>
      </c>
      <c r="H1053" s="20">
        <v>3.0387999999999998E-2</v>
      </c>
      <c r="I1053" s="20">
        <v>0.23446</v>
      </c>
      <c r="J1053" s="20">
        <v>0.59611999999999998</v>
      </c>
      <c r="K1053" s="20">
        <v>-0.74633000000000005</v>
      </c>
      <c r="L1053" s="20">
        <v>0.29853000000000002</v>
      </c>
      <c r="M1053" s="20">
        <v>0.54727000000000003</v>
      </c>
      <c r="N1053" s="20">
        <v>0.82721999999999996</v>
      </c>
      <c r="O1053" s="20">
        <v>-0.27366000000000001</v>
      </c>
      <c r="P1053" s="20">
        <v>4.7278000000000001E-4</v>
      </c>
      <c r="Q1053" s="20">
        <v>6.6423999999999997E-3</v>
      </c>
      <c r="R1053" s="20">
        <v>0.33273999999999998</v>
      </c>
      <c r="S1053" s="20">
        <v>-1.5874999999999999</v>
      </c>
      <c r="T1053" s="20">
        <v>3.2404000000000001E-3</v>
      </c>
      <c r="U1053" s="20">
        <v>3.4429000000000001E-2</v>
      </c>
      <c r="V1053" s="20">
        <v>0.51076999999999995</v>
      </c>
      <c r="W1053" s="20">
        <v>-0.96924999999999994</v>
      </c>
      <c r="X1053" s="20">
        <v>7.3809E-2</v>
      </c>
      <c r="Y1053" s="20">
        <v>0.23763999999999999</v>
      </c>
      <c r="Z1053" s="20">
        <v>0.55818000000000001</v>
      </c>
      <c r="AA1053" s="20">
        <v>-0.84118999999999999</v>
      </c>
      <c r="AB1053" s="20">
        <v>4.3496000000000003E-3</v>
      </c>
      <c r="AC1053" s="20">
        <v>4.7704999999999997E-2</v>
      </c>
      <c r="AD1053" s="20">
        <v>0.40223999999999999</v>
      </c>
      <c r="AE1053" s="20">
        <v>-1.3139000000000001</v>
      </c>
    </row>
    <row r="1054" spans="1:31" hidden="1" outlineLevel="1" x14ac:dyDescent="0.25">
      <c r="A1054" s="19" t="s">
        <v>69</v>
      </c>
      <c r="B1054" s="19" t="s">
        <v>68</v>
      </c>
      <c r="C1054" s="19" t="s">
        <v>67</v>
      </c>
      <c r="D1054" s="18" t="s">
        <v>66</v>
      </c>
      <c r="E1054" s="18" t="s">
        <v>65</v>
      </c>
      <c r="F1054" s="18" t="s">
        <v>64</v>
      </c>
    </row>
    <row r="1055" spans="1:31" collapsed="1" x14ac:dyDescent="0.25">
      <c r="A1055" s="19" t="s">
        <v>43</v>
      </c>
      <c r="B1055" s="21">
        <v>1082.6980000000001</v>
      </c>
      <c r="C1055" s="21">
        <v>5.96</v>
      </c>
      <c r="D1055" s="20">
        <v>1.9560999999999999E-2</v>
      </c>
      <c r="E1055" s="20">
        <v>0.16605</v>
      </c>
      <c r="F1055" s="20">
        <v>0.67840999999999996</v>
      </c>
      <c r="G1055" s="20">
        <v>-0.55976999999999999</v>
      </c>
      <c r="H1055" s="20">
        <v>9.2786999999999994E-2</v>
      </c>
      <c r="I1055" s="20">
        <v>0.36975000000000002</v>
      </c>
      <c r="J1055" s="20">
        <v>0.75158000000000003</v>
      </c>
      <c r="K1055" s="20">
        <v>-0.41200999999999999</v>
      </c>
      <c r="L1055" s="20">
        <v>2.8771000000000001E-3</v>
      </c>
      <c r="M1055" s="20">
        <v>2.8941000000000001E-2</v>
      </c>
      <c r="N1055" s="20">
        <v>0.59382999999999997</v>
      </c>
      <c r="O1055" s="20">
        <v>-0.75187000000000004</v>
      </c>
      <c r="P1055" s="20">
        <v>8.1168000000000004E-3</v>
      </c>
      <c r="Q1055" s="20">
        <v>4.6303999999999998E-2</v>
      </c>
      <c r="R1055" s="20">
        <v>0.33378999999999998</v>
      </c>
      <c r="S1055" s="20">
        <v>-1.583</v>
      </c>
      <c r="T1055" s="20">
        <v>2.8666000000000001E-2</v>
      </c>
      <c r="U1055" s="20">
        <v>0.11713999999999999</v>
      </c>
      <c r="V1055" s="20">
        <v>0.49202000000000001</v>
      </c>
      <c r="W1055" s="20">
        <v>-1.0232000000000001</v>
      </c>
      <c r="X1055" s="20">
        <v>2.2405999999999999E-2</v>
      </c>
      <c r="Y1055" s="20">
        <v>0.11203</v>
      </c>
      <c r="Z1055" s="20">
        <v>0.44413000000000002</v>
      </c>
      <c r="AA1055" s="20">
        <v>-1.171</v>
      </c>
      <c r="AB1055" s="20">
        <v>4.6496999999999997E-2</v>
      </c>
      <c r="AC1055" s="20">
        <v>0.17473</v>
      </c>
      <c r="AD1055" s="20">
        <v>0.56210000000000004</v>
      </c>
      <c r="AE1055" s="20">
        <v>-0.83109999999999995</v>
      </c>
    </row>
    <row r="1056" spans="1:31" hidden="1" outlineLevel="1" x14ac:dyDescent="0.25">
      <c r="A1056" s="19" t="s">
        <v>69</v>
      </c>
      <c r="B1056" s="19" t="s">
        <v>68</v>
      </c>
      <c r="C1056" s="19" t="s">
        <v>67</v>
      </c>
      <c r="D1056" s="18" t="s">
        <v>66</v>
      </c>
      <c r="E1056" s="18" t="s">
        <v>65</v>
      </c>
      <c r="F1056" s="18" t="s">
        <v>64</v>
      </c>
    </row>
    <row r="1057" spans="1:31" collapsed="1" x14ac:dyDescent="0.25">
      <c r="A1057" s="19" t="s">
        <v>43</v>
      </c>
      <c r="B1057" s="21">
        <v>559.33600000000001</v>
      </c>
      <c r="C1057" s="21">
        <v>5.96</v>
      </c>
      <c r="D1057" s="20">
        <v>2.0607E-2</v>
      </c>
      <c r="E1057" s="20">
        <v>0.17149</v>
      </c>
      <c r="F1057" s="20">
        <v>0.81179999999999997</v>
      </c>
      <c r="G1057" s="20">
        <v>-0.30080000000000001</v>
      </c>
      <c r="H1057" s="20">
        <v>1.1645000000000001E-2</v>
      </c>
      <c r="I1057" s="20">
        <v>0.15198999999999999</v>
      </c>
      <c r="J1057" s="20">
        <v>0.78005000000000002</v>
      </c>
      <c r="K1057" s="20">
        <v>-0.35836000000000001</v>
      </c>
      <c r="L1057" s="20">
        <v>7.1634999999999997E-3</v>
      </c>
      <c r="M1057" s="20">
        <v>4.5782000000000003E-2</v>
      </c>
      <c r="N1057" s="20">
        <v>0.74292999999999998</v>
      </c>
      <c r="O1057" s="20">
        <v>-0.42870999999999998</v>
      </c>
      <c r="P1057" s="20">
        <v>4.7121000000000003E-3</v>
      </c>
      <c r="Q1057" s="20">
        <v>3.4980999999999998E-2</v>
      </c>
      <c r="R1057" s="20">
        <v>0.40540999999999999</v>
      </c>
      <c r="S1057" s="20">
        <v>-1.3026</v>
      </c>
      <c r="T1057" s="20">
        <v>1.2847000000000001E-2</v>
      </c>
      <c r="U1057" s="20">
        <v>7.4285000000000004E-2</v>
      </c>
      <c r="V1057" s="20">
        <v>0.49939</v>
      </c>
      <c r="W1057" s="20">
        <v>-1.0017</v>
      </c>
      <c r="X1057" s="20">
        <v>1.7059000000000001E-2</v>
      </c>
      <c r="Y1057" s="20">
        <v>9.6991999999999995E-2</v>
      </c>
      <c r="Z1057" s="20">
        <v>0.51971999999999996</v>
      </c>
      <c r="AA1057" s="20">
        <v>-0.94420000000000004</v>
      </c>
      <c r="AB1057" s="20">
        <v>2.4570000000000002E-2</v>
      </c>
      <c r="AC1057" s="20">
        <v>0.12504999999999999</v>
      </c>
      <c r="AD1057" s="20">
        <v>0.54569000000000001</v>
      </c>
      <c r="AE1057" s="20">
        <v>-0.87383999999999995</v>
      </c>
    </row>
    <row r="1058" spans="1:31" hidden="1" outlineLevel="1" x14ac:dyDescent="0.25">
      <c r="A1058" s="19" t="s">
        <v>69</v>
      </c>
      <c r="B1058" s="19" t="s">
        <v>68</v>
      </c>
      <c r="C1058" s="19" t="s">
        <v>67</v>
      </c>
      <c r="D1058" s="18" t="s">
        <v>66</v>
      </c>
      <c r="E1058" s="18" t="s">
        <v>65</v>
      </c>
      <c r="F1058" s="18" t="s">
        <v>64</v>
      </c>
    </row>
    <row r="1059" spans="1:31" collapsed="1" x14ac:dyDescent="0.25">
      <c r="A1059" s="19" t="s">
        <v>43</v>
      </c>
      <c r="B1059" s="21">
        <v>581.24220000000003</v>
      </c>
      <c r="C1059" s="21">
        <v>4.1399999999999997</v>
      </c>
      <c r="D1059" s="20">
        <v>2.0714E-2</v>
      </c>
      <c r="E1059" s="20">
        <v>0.17149</v>
      </c>
      <c r="F1059" s="20">
        <v>1.5941000000000001</v>
      </c>
      <c r="G1059" s="20">
        <v>0.67274999999999996</v>
      </c>
      <c r="H1059" s="20">
        <v>2.8014000000000001E-2</v>
      </c>
      <c r="I1059" s="20">
        <v>0.22464000000000001</v>
      </c>
      <c r="J1059" s="20">
        <v>1.833</v>
      </c>
      <c r="K1059" s="20">
        <v>0.87419999999999998</v>
      </c>
      <c r="L1059" s="20">
        <v>2.3827999999999998E-2</v>
      </c>
      <c r="M1059" s="20">
        <v>0.10604</v>
      </c>
      <c r="N1059" s="20">
        <v>1.7775000000000001</v>
      </c>
      <c r="O1059" s="20">
        <v>0.82987999999999995</v>
      </c>
      <c r="P1059" s="20">
        <v>1.5125E-3</v>
      </c>
      <c r="Q1059" s="20">
        <v>1.5872000000000001E-2</v>
      </c>
      <c r="R1059" s="20">
        <v>2.8382999999999998</v>
      </c>
      <c r="S1059" s="20">
        <v>1.5049999999999999</v>
      </c>
      <c r="T1059" s="20">
        <v>4.6118000000000001E-3</v>
      </c>
      <c r="U1059" s="20">
        <v>4.4294E-2</v>
      </c>
      <c r="V1059" s="20">
        <v>1.7805</v>
      </c>
      <c r="W1059" s="20">
        <v>0.83228000000000002</v>
      </c>
      <c r="X1059" s="20">
        <v>7.3120000000000004E-2</v>
      </c>
      <c r="Y1059" s="20">
        <v>0.23632</v>
      </c>
      <c r="Z1059" s="20">
        <v>1.5485</v>
      </c>
      <c r="AA1059" s="20">
        <v>0.63083</v>
      </c>
      <c r="AB1059" s="20">
        <v>4.5037000000000001E-2</v>
      </c>
      <c r="AC1059" s="20">
        <v>0.17058999999999999</v>
      </c>
      <c r="AD1059" s="20">
        <v>1.5968</v>
      </c>
      <c r="AE1059" s="20">
        <v>0.67515000000000003</v>
      </c>
    </row>
    <row r="1060" spans="1:31" hidden="1" outlineLevel="1" x14ac:dyDescent="0.25">
      <c r="A1060" s="19" t="s">
        <v>69</v>
      </c>
      <c r="B1060" s="19" t="s">
        <v>68</v>
      </c>
      <c r="C1060" s="19" t="s">
        <v>67</v>
      </c>
      <c r="D1060" s="18" t="s">
        <v>66</v>
      </c>
      <c r="E1060" s="18" t="s">
        <v>65</v>
      </c>
      <c r="F1060" s="18" t="s">
        <v>64</v>
      </c>
    </row>
    <row r="1061" spans="1:31" collapsed="1" x14ac:dyDescent="0.25">
      <c r="A1061" s="19" t="s">
        <v>43</v>
      </c>
      <c r="B1061" s="21">
        <v>1161.7167999999999</v>
      </c>
      <c r="C1061" s="21">
        <v>5.96</v>
      </c>
      <c r="D1061" s="20">
        <v>2.078E-2</v>
      </c>
      <c r="E1061" s="20">
        <v>0.17149</v>
      </c>
      <c r="F1061" s="20">
        <v>0.76661000000000001</v>
      </c>
      <c r="G1061" s="20">
        <v>-0.38344</v>
      </c>
      <c r="H1061" s="20">
        <v>0.17182</v>
      </c>
      <c r="I1061" s="20">
        <v>0.50800000000000001</v>
      </c>
      <c r="J1061" s="20">
        <v>0.83335999999999999</v>
      </c>
      <c r="K1061" s="20">
        <v>-0.26300000000000001</v>
      </c>
      <c r="L1061" s="20">
        <v>3.4709999999999998E-2</v>
      </c>
      <c r="M1061" s="20">
        <v>0.13472000000000001</v>
      </c>
      <c r="N1061" s="20">
        <v>0.70408000000000004</v>
      </c>
      <c r="O1061" s="20">
        <v>-0.50617999999999996</v>
      </c>
      <c r="P1061" s="20">
        <v>5.463E-3</v>
      </c>
      <c r="Q1061" s="20">
        <v>3.7599E-2</v>
      </c>
      <c r="R1061" s="20">
        <v>0.30979000000000001</v>
      </c>
      <c r="S1061" s="20">
        <v>-1.6907000000000001</v>
      </c>
      <c r="T1061" s="20">
        <v>1.3779E-2</v>
      </c>
      <c r="U1061" s="20">
        <v>7.7050999999999994E-2</v>
      </c>
      <c r="V1061" s="20">
        <v>0.40410000000000001</v>
      </c>
      <c r="W1061" s="20">
        <v>-1.3071999999999999</v>
      </c>
      <c r="X1061" s="20">
        <v>1.3698999999999999E-2</v>
      </c>
      <c r="Y1061" s="20">
        <v>9.1322E-2</v>
      </c>
      <c r="Z1061" s="20">
        <v>0.37173</v>
      </c>
      <c r="AA1061" s="20">
        <v>-1.4277</v>
      </c>
      <c r="AB1061" s="20">
        <v>2.9440999999999998E-2</v>
      </c>
      <c r="AC1061" s="20">
        <v>0.13258</v>
      </c>
      <c r="AD1061" s="20">
        <v>0.43997999999999998</v>
      </c>
      <c r="AE1061" s="20">
        <v>-1.1845000000000001</v>
      </c>
    </row>
    <row r="1062" spans="1:31" hidden="1" outlineLevel="1" x14ac:dyDescent="0.25">
      <c r="A1062" s="19" t="s">
        <v>69</v>
      </c>
      <c r="B1062" s="19" t="s">
        <v>68</v>
      </c>
      <c r="C1062" s="19" t="s">
        <v>67</v>
      </c>
      <c r="D1062" s="18" t="s">
        <v>66</v>
      </c>
      <c r="E1062" s="18" t="s">
        <v>65</v>
      </c>
      <c r="F1062" s="18" t="s">
        <v>64</v>
      </c>
    </row>
    <row r="1063" spans="1:31" collapsed="1" x14ac:dyDescent="0.25">
      <c r="A1063" s="19" t="s">
        <v>43</v>
      </c>
      <c r="B1063" s="21">
        <v>984.51800000000003</v>
      </c>
      <c r="C1063" s="21">
        <v>8.24</v>
      </c>
      <c r="D1063" s="20">
        <v>2.2672000000000001E-2</v>
      </c>
      <c r="E1063" s="20">
        <v>0.18362000000000001</v>
      </c>
      <c r="F1063" s="20">
        <v>0.67113999999999996</v>
      </c>
      <c r="G1063" s="20">
        <v>-0.57532000000000005</v>
      </c>
      <c r="H1063" s="20">
        <v>5.2666999999999999E-2</v>
      </c>
      <c r="I1063" s="20">
        <v>0.27646999999999999</v>
      </c>
      <c r="J1063" s="20">
        <v>0.75648000000000004</v>
      </c>
      <c r="K1063" s="20">
        <v>-0.40261999999999998</v>
      </c>
      <c r="L1063" s="20">
        <v>2.2331E-3</v>
      </c>
      <c r="M1063" s="20">
        <v>2.5333999999999999E-2</v>
      </c>
      <c r="N1063" s="20">
        <v>0.65261000000000002</v>
      </c>
      <c r="O1063" s="20">
        <v>-0.61570000000000003</v>
      </c>
      <c r="P1063" s="20">
        <v>3.1028000000000002E-3</v>
      </c>
      <c r="Q1063" s="20">
        <v>2.7189000000000001E-2</v>
      </c>
      <c r="R1063" s="20">
        <v>0.49102000000000001</v>
      </c>
      <c r="S1063" s="20">
        <v>-1.0261</v>
      </c>
      <c r="T1063" s="20">
        <v>0.22029000000000001</v>
      </c>
      <c r="U1063" s="20">
        <v>0.43647000000000002</v>
      </c>
      <c r="V1063" s="20">
        <v>0.73163</v>
      </c>
      <c r="W1063" s="20">
        <v>-0.45082</v>
      </c>
      <c r="X1063" s="20">
        <v>5.7583000000000002E-2</v>
      </c>
      <c r="Y1063" s="20">
        <v>0.20594000000000001</v>
      </c>
      <c r="Z1063" s="20">
        <v>0.64908999999999994</v>
      </c>
      <c r="AA1063" s="20">
        <v>-0.62351000000000001</v>
      </c>
      <c r="AB1063" s="20">
        <v>0.10502</v>
      </c>
      <c r="AC1063" s="20">
        <v>0.30023</v>
      </c>
      <c r="AD1063" s="20">
        <v>0.75239</v>
      </c>
      <c r="AE1063" s="20">
        <v>-0.41044000000000003</v>
      </c>
    </row>
    <row r="1064" spans="1:31" hidden="1" outlineLevel="1" x14ac:dyDescent="0.25">
      <c r="A1064" s="19" t="s">
        <v>69</v>
      </c>
      <c r="B1064" s="19" t="s">
        <v>68</v>
      </c>
      <c r="C1064" s="19" t="s">
        <v>67</v>
      </c>
      <c r="D1064" s="18" t="s">
        <v>66</v>
      </c>
      <c r="E1064" s="18" t="s">
        <v>65</v>
      </c>
      <c r="F1064" s="18" t="s">
        <v>64</v>
      </c>
    </row>
    <row r="1065" spans="1:31" collapsed="1" x14ac:dyDescent="0.25">
      <c r="A1065" s="19" t="s">
        <v>43</v>
      </c>
      <c r="B1065" s="21">
        <v>321.0428</v>
      </c>
      <c r="C1065" s="21">
        <v>2.79</v>
      </c>
      <c r="D1065" s="20">
        <v>2.2682999999999998E-2</v>
      </c>
      <c r="E1065" s="20">
        <v>0.18362000000000001</v>
      </c>
      <c r="F1065" s="20">
        <v>0.34065000000000001</v>
      </c>
      <c r="G1065" s="20">
        <v>-1.5536000000000001</v>
      </c>
      <c r="H1065" s="20">
        <v>0.17755000000000001</v>
      </c>
      <c r="I1065" s="20">
        <v>0.51549999999999996</v>
      </c>
      <c r="J1065" s="20">
        <v>0.54393999999999998</v>
      </c>
      <c r="K1065" s="20">
        <v>-0.87846999999999997</v>
      </c>
      <c r="L1065" s="20">
        <v>0.48757</v>
      </c>
      <c r="M1065" s="20">
        <v>0.72104999999999997</v>
      </c>
      <c r="N1065" s="20">
        <v>0.80188999999999999</v>
      </c>
      <c r="O1065" s="20">
        <v>-0.31852000000000003</v>
      </c>
      <c r="P1065" s="22">
        <v>4.6996000000000002E-5</v>
      </c>
      <c r="Q1065" s="20">
        <v>1.3097E-3</v>
      </c>
      <c r="R1065" s="20">
        <v>3.9696000000000002E-2</v>
      </c>
      <c r="S1065" s="20">
        <v>-4.6548999999999996</v>
      </c>
      <c r="T1065" s="20">
        <v>9.0441999999999995E-2</v>
      </c>
      <c r="U1065" s="20">
        <v>0.25246000000000002</v>
      </c>
      <c r="V1065" s="20">
        <v>0.11652999999999999</v>
      </c>
      <c r="W1065" s="20">
        <v>-3.1012</v>
      </c>
      <c r="X1065" s="20">
        <v>8.6244000000000008E-3</v>
      </c>
      <c r="Y1065" s="20">
        <v>7.3675000000000004E-2</v>
      </c>
      <c r="Z1065" s="20">
        <v>7.2978000000000001E-2</v>
      </c>
      <c r="AA1065" s="20">
        <v>-3.7764000000000002</v>
      </c>
      <c r="AB1065" s="20">
        <v>6.7053E-3</v>
      </c>
      <c r="AC1065" s="20">
        <v>6.1540999999999998E-2</v>
      </c>
      <c r="AD1065" s="20">
        <v>4.9502999999999998E-2</v>
      </c>
      <c r="AE1065" s="20">
        <v>-4.3362999999999996</v>
      </c>
    </row>
    <row r="1066" spans="1:31" hidden="1" outlineLevel="1" x14ac:dyDescent="0.25">
      <c r="A1066" s="19" t="s">
        <v>69</v>
      </c>
      <c r="B1066" s="19" t="s">
        <v>68</v>
      </c>
      <c r="C1066" s="19" t="s">
        <v>67</v>
      </c>
      <c r="D1066" s="18" t="s">
        <v>66</v>
      </c>
      <c r="E1066" s="18" t="s">
        <v>65</v>
      </c>
      <c r="F1066" s="18" t="s">
        <v>64</v>
      </c>
    </row>
    <row r="1067" spans="1:31" hidden="1" outlineLevel="1" x14ac:dyDescent="0.25">
      <c r="A1067" s="19" t="s">
        <v>5194</v>
      </c>
      <c r="B1067" s="21">
        <v>322.056602</v>
      </c>
      <c r="C1067" s="19" t="s">
        <v>3897</v>
      </c>
      <c r="D1067" s="20">
        <v>3451</v>
      </c>
      <c r="E1067" s="18" t="s">
        <v>5193</v>
      </c>
      <c r="F1067" s="18" t="s">
        <v>295</v>
      </c>
    </row>
    <row r="1068" spans="1:31" hidden="1" outlineLevel="1" x14ac:dyDescent="0.25">
      <c r="A1068" s="19" t="s">
        <v>5194</v>
      </c>
      <c r="B1068" s="21">
        <v>322.056602</v>
      </c>
      <c r="C1068" s="19" t="s">
        <v>3897</v>
      </c>
      <c r="D1068" s="20">
        <v>3451</v>
      </c>
      <c r="E1068" s="18" t="s">
        <v>5193</v>
      </c>
      <c r="F1068" s="18" t="s">
        <v>295</v>
      </c>
    </row>
    <row r="1069" spans="1:31" collapsed="1" x14ac:dyDescent="0.25">
      <c r="A1069" s="19" t="s">
        <v>43</v>
      </c>
      <c r="B1069" s="21">
        <v>798.52800000000002</v>
      </c>
      <c r="C1069" s="21">
        <v>8.32</v>
      </c>
      <c r="D1069" s="20">
        <v>2.3174E-2</v>
      </c>
      <c r="E1069" s="20">
        <v>0.18607000000000001</v>
      </c>
      <c r="F1069" s="20">
        <v>0.71821000000000002</v>
      </c>
      <c r="G1069" s="20">
        <v>-0.47753000000000001</v>
      </c>
      <c r="H1069" s="20">
        <v>0.6089</v>
      </c>
      <c r="I1069" s="20">
        <v>0.84926000000000001</v>
      </c>
      <c r="J1069" s="20">
        <v>0.94372</v>
      </c>
      <c r="K1069" s="20">
        <v>-8.3563999999999999E-2</v>
      </c>
      <c r="L1069" s="20">
        <v>0.25734000000000001</v>
      </c>
      <c r="M1069" s="20">
        <v>0.50183</v>
      </c>
      <c r="N1069" s="20">
        <v>0.82818000000000003</v>
      </c>
      <c r="O1069" s="20">
        <v>-0.27198</v>
      </c>
      <c r="P1069" s="20">
        <v>6.6151999999999999E-3</v>
      </c>
      <c r="Q1069" s="20">
        <v>4.2437000000000002E-2</v>
      </c>
      <c r="R1069" s="20">
        <v>0.53449999999999998</v>
      </c>
      <c r="S1069" s="20">
        <v>-0.90375000000000005</v>
      </c>
      <c r="T1069" s="20">
        <v>0.1028</v>
      </c>
      <c r="U1069" s="20">
        <v>0.27135999999999999</v>
      </c>
      <c r="V1069" s="20">
        <v>0.74421000000000004</v>
      </c>
      <c r="W1069" s="20">
        <v>-0.42621999999999999</v>
      </c>
      <c r="X1069" s="20">
        <v>4.7846E-2</v>
      </c>
      <c r="Y1069" s="20">
        <v>0.18013999999999999</v>
      </c>
      <c r="Z1069" s="20">
        <v>0.56637000000000004</v>
      </c>
      <c r="AA1069" s="20">
        <v>-0.82018999999999997</v>
      </c>
      <c r="AB1069" s="20">
        <v>0.26743</v>
      </c>
      <c r="AC1069" s="20">
        <v>0.53359999999999996</v>
      </c>
      <c r="AD1069" s="20">
        <v>0.64537999999999995</v>
      </c>
      <c r="AE1069" s="20">
        <v>-0.63177000000000005</v>
      </c>
    </row>
    <row r="1070" spans="1:31" hidden="1" outlineLevel="1" x14ac:dyDescent="0.25">
      <c r="A1070" s="19" t="s">
        <v>69</v>
      </c>
      <c r="B1070" s="19" t="s">
        <v>68</v>
      </c>
      <c r="C1070" s="19" t="s">
        <v>67</v>
      </c>
      <c r="D1070" s="18" t="s">
        <v>66</v>
      </c>
      <c r="E1070" s="18" t="s">
        <v>65</v>
      </c>
      <c r="F1070" s="18" t="s">
        <v>64</v>
      </c>
    </row>
    <row r="1071" spans="1:31" hidden="1" outlineLevel="1" x14ac:dyDescent="0.25">
      <c r="A1071" s="19" t="s">
        <v>5192</v>
      </c>
      <c r="B1071" s="21">
        <v>799.51520489999996</v>
      </c>
      <c r="C1071" s="19" t="s">
        <v>3897</v>
      </c>
      <c r="D1071" s="20">
        <v>59694</v>
      </c>
      <c r="E1071" s="18" t="s">
        <v>2773</v>
      </c>
      <c r="F1071" s="18" t="s">
        <v>60</v>
      </c>
    </row>
    <row r="1072" spans="1:31" hidden="1" outlineLevel="1" x14ac:dyDescent="0.25">
      <c r="A1072" s="19" t="s">
        <v>5192</v>
      </c>
      <c r="B1072" s="21">
        <v>799.51520489999996</v>
      </c>
      <c r="C1072" s="19" t="s">
        <v>3897</v>
      </c>
      <c r="D1072" s="20">
        <v>59949</v>
      </c>
      <c r="E1072" s="18" t="s">
        <v>2772</v>
      </c>
      <c r="F1072" s="18" t="s">
        <v>60</v>
      </c>
    </row>
    <row r="1073" spans="1:31" collapsed="1" x14ac:dyDescent="0.25">
      <c r="A1073" s="19" t="s">
        <v>43</v>
      </c>
      <c r="B1073" s="21">
        <v>266.88589999999999</v>
      </c>
      <c r="C1073" s="21">
        <v>3.62</v>
      </c>
      <c r="D1073" s="20">
        <v>2.3813999999999998E-2</v>
      </c>
      <c r="E1073" s="20">
        <v>0.18917</v>
      </c>
      <c r="F1073" s="20">
        <v>0.71086000000000005</v>
      </c>
      <c r="G1073" s="20">
        <v>-0.49235000000000001</v>
      </c>
      <c r="H1073" s="20">
        <v>0.78276999999999997</v>
      </c>
      <c r="I1073" s="20">
        <v>0.93322000000000005</v>
      </c>
      <c r="J1073" s="20">
        <v>1.0148999999999999</v>
      </c>
      <c r="K1073" s="20">
        <v>2.1357000000000001E-2</v>
      </c>
      <c r="L1073" s="20">
        <v>0.28005000000000002</v>
      </c>
      <c r="M1073" s="20">
        <v>0.52898000000000001</v>
      </c>
      <c r="N1073" s="20">
        <v>0.84726999999999997</v>
      </c>
      <c r="O1073" s="20">
        <v>-0.23910999999999999</v>
      </c>
      <c r="P1073" s="20">
        <v>5.0751999999999999E-2</v>
      </c>
      <c r="Q1073" s="20">
        <v>0.16916999999999999</v>
      </c>
      <c r="R1073" s="20">
        <v>0.73924000000000001</v>
      </c>
      <c r="S1073" s="20">
        <v>-0.43587999999999999</v>
      </c>
      <c r="T1073" s="20">
        <v>0.65154000000000001</v>
      </c>
      <c r="U1073" s="20">
        <v>0.79684999999999995</v>
      </c>
      <c r="V1073" s="20">
        <v>1.0399</v>
      </c>
      <c r="W1073" s="20">
        <v>5.6473000000000002E-2</v>
      </c>
      <c r="X1073" s="20">
        <v>2.2112999999999998E-3</v>
      </c>
      <c r="Y1073" s="20">
        <v>3.5993999999999998E-2</v>
      </c>
      <c r="Z1073" s="20">
        <v>0.72838000000000003</v>
      </c>
      <c r="AA1073" s="20">
        <v>-0.45723999999999998</v>
      </c>
      <c r="AB1073" s="20">
        <v>0.60697000000000001</v>
      </c>
      <c r="AC1073" s="20">
        <v>0.82325999999999999</v>
      </c>
      <c r="AD1073" s="20">
        <v>0.87250000000000005</v>
      </c>
      <c r="AE1073" s="20">
        <v>-0.19677</v>
      </c>
    </row>
    <row r="1074" spans="1:31" hidden="1" outlineLevel="1" x14ac:dyDescent="0.25">
      <c r="A1074" s="19" t="s">
        <v>69</v>
      </c>
      <c r="B1074" s="19" t="s">
        <v>68</v>
      </c>
      <c r="C1074" s="19" t="s">
        <v>67</v>
      </c>
      <c r="D1074" s="18" t="s">
        <v>66</v>
      </c>
      <c r="E1074" s="18" t="s">
        <v>65</v>
      </c>
      <c r="F1074" s="18" t="s">
        <v>64</v>
      </c>
    </row>
    <row r="1075" spans="1:31" collapsed="1" x14ac:dyDescent="0.25">
      <c r="A1075" s="19" t="s">
        <v>43</v>
      </c>
      <c r="B1075" s="21">
        <v>642.29480000000001</v>
      </c>
      <c r="C1075" s="21">
        <v>5.96</v>
      </c>
      <c r="D1075" s="20">
        <v>2.4271000000000001E-2</v>
      </c>
      <c r="E1075" s="20">
        <v>0.19014</v>
      </c>
      <c r="F1075" s="20">
        <v>0.82833000000000001</v>
      </c>
      <c r="G1075" s="20">
        <v>-0.27171000000000001</v>
      </c>
      <c r="H1075" s="20">
        <v>0.16835</v>
      </c>
      <c r="I1075" s="20">
        <v>0.50387000000000004</v>
      </c>
      <c r="J1075" s="20">
        <v>0.88417999999999997</v>
      </c>
      <c r="K1075" s="20">
        <v>-0.17760000000000001</v>
      </c>
      <c r="L1075" s="20">
        <v>2.7761000000000001E-2</v>
      </c>
      <c r="M1075" s="20">
        <v>0.11624</v>
      </c>
      <c r="N1075" s="20">
        <v>0.83779999999999999</v>
      </c>
      <c r="O1075" s="20">
        <v>-0.25531999999999999</v>
      </c>
      <c r="P1075" s="20">
        <v>6.1974999999999999E-3</v>
      </c>
      <c r="Q1075" s="20">
        <v>4.1154999999999997E-2</v>
      </c>
      <c r="R1075" s="20">
        <v>0.50516000000000005</v>
      </c>
      <c r="S1075" s="20">
        <v>-0.98519000000000001</v>
      </c>
      <c r="T1075" s="20">
        <v>2.3317999999999998E-2</v>
      </c>
      <c r="U1075" s="20">
        <v>0.10403999999999999</v>
      </c>
      <c r="V1075" s="20">
        <v>0.60985</v>
      </c>
      <c r="W1075" s="20">
        <v>-0.71347000000000005</v>
      </c>
      <c r="X1075" s="20">
        <v>1.8134999999999998E-2</v>
      </c>
      <c r="Y1075" s="20">
        <v>9.8974999999999994E-2</v>
      </c>
      <c r="Z1075" s="20">
        <v>0.57133</v>
      </c>
      <c r="AA1075" s="20">
        <v>-0.80759000000000003</v>
      </c>
      <c r="AB1075" s="20">
        <v>2.0691000000000001E-2</v>
      </c>
      <c r="AC1075" s="20">
        <v>0.11433</v>
      </c>
      <c r="AD1075" s="20">
        <v>0.60296000000000005</v>
      </c>
      <c r="AE1075" s="20">
        <v>-0.72987000000000002</v>
      </c>
    </row>
    <row r="1076" spans="1:31" hidden="1" outlineLevel="1" x14ac:dyDescent="0.25">
      <c r="A1076" s="19" t="s">
        <v>69</v>
      </c>
      <c r="B1076" s="19" t="s">
        <v>68</v>
      </c>
      <c r="C1076" s="19" t="s">
        <v>67</v>
      </c>
      <c r="D1076" s="18" t="s">
        <v>66</v>
      </c>
      <c r="E1076" s="18" t="s">
        <v>65</v>
      </c>
      <c r="F1076" s="18" t="s">
        <v>64</v>
      </c>
    </row>
    <row r="1077" spans="1:31" collapsed="1" x14ac:dyDescent="0.25">
      <c r="A1077" s="19" t="s">
        <v>43</v>
      </c>
      <c r="B1077" s="21">
        <v>708.27750000000003</v>
      </c>
      <c r="C1077" s="21">
        <v>5.95</v>
      </c>
      <c r="D1077" s="20">
        <v>2.5572000000000001E-2</v>
      </c>
      <c r="E1077" s="20">
        <v>0.19941999999999999</v>
      </c>
      <c r="F1077" s="20">
        <v>0.78159000000000001</v>
      </c>
      <c r="G1077" s="20">
        <v>-0.35552</v>
      </c>
      <c r="H1077" s="20">
        <v>0.75890999999999997</v>
      </c>
      <c r="I1077" s="20">
        <v>0.92549999999999999</v>
      </c>
      <c r="J1077" s="20">
        <v>0.96553</v>
      </c>
      <c r="K1077" s="20">
        <v>-5.0613999999999999E-2</v>
      </c>
      <c r="L1077" s="20">
        <v>8.8574E-2</v>
      </c>
      <c r="M1077" s="20">
        <v>0.25651000000000002</v>
      </c>
      <c r="N1077" s="20">
        <v>0.82696000000000003</v>
      </c>
      <c r="O1077" s="20">
        <v>-0.27411000000000002</v>
      </c>
      <c r="P1077" s="20">
        <v>6.0663000000000002E-3</v>
      </c>
      <c r="Q1077" s="20">
        <v>4.0441999999999999E-2</v>
      </c>
      <c r="R1077" s="20">
        <v>0.48154999999999998</v>
      </c>
      <c r="S1077" s="20">
        <v>-1.0542</v>
      </c>
      <c r="T1077" s="20">
        <v>2.3012000000000001E-2</v>
      </c>
      <c r="U1077" s="20">
        <v>0.10322000000000001</v>
      </c>
      <c r="V1077" s="20">
        <v>0.61612</v>
      </c>
      <c r="W1077" s="20">
        <v>-0.69872999999999996</v>
      </c>
      <c r="X1077" s="20">
        <v>7.6731000000000004E-3</v>
      </c>
      <c r="Y1077" s="20">
        <v>6.9754999999999998E-2</v>
      </c>
      <c r="Z1077" s="20">
        <v>0.49874000000000002</v>
      </c>
      <c r="AA1077" s="20">
        <v>-1.0036</v>
      </c>
      <c r="AB1077" s="20">
        <v>1.7297E-2</v>
      </c>
      <c r="AC1077" s="20">
        <v>0.10539</v>
      </c>
      <c r="AD1077" s="20">
        <v>0.58230999999999999</v>
      </c>
      <c r="AE1077" s="20">
        <v>-0.78012999999999999</v>
      </c>
    </row>
    <row r="1078" spans="1:31" hidden="1" outlineLevel="1" x14ac:dyDescent="0.25">
      <c r="A1078" s="19" t="s">
        <v>69</v>
      </c>
      <c r="B1078" s="19" t="s">
        <v>68</v>
      </c>
      <c r="C1078" s="19" t="s">
        <v>67</v>
      </c>
      <c r="D1078" s="18" t="s">
        <v>66</v>
      </c>
      <c r="E1078" s="18" t="s">
        <v>65</v>
      </c>
      <c r="F1078" s="18" t="s">
        <v>64</v>
      </c>
    </row>
    <row r="1079" spans="1:31" collapsed="1" x14ac:dyDescent="0.25">
      <c r="A1079" s="19" t="s">
        <v>43</v>
      </c>
      <c r="B1079" s="21">
        <v>322.04469999999998</v>
      </c>
      <c r="C1079" s="21">
        <v>2.79</v>
      </c>
      <c r="D1079" s="20">
        <v>2.588E-2</v>
      </c>
      <c r="E1079" s="20">
        <v>0.20057</v>
      </c>
      <c r="F1079" s="20">
        <v>0.35038999999999998</v>
      </c>
      <c r="G1079" s="20">
        <v>-1.5129999999999999</v>
      </c>
      <c r="H1079" s="20">
        <v>0.20515</v>
      </c>
      <c r="I1079" s="20">
        <v>0.55376999999999998</v>
      </c>
      <c r="J1079" s="20">
        <v>0.55993000000000004</v>
      </c>
      <c r="K1079" s="20">
        <v>-0.83669000000000004</v>
      </c>
      <c r="L1079" s="20">
        <v>0.51149</v>
      </c>
      <c r="M1079" s="20">
        <v>0.73316000000000003</v>
      </c>
      <c r="N1079" s="20">
        <v>0.74036000000000002</v>
      </c>
      <c r="O1079" s="20">
        <v>-0.43370999999999998</v>
      </c>
      <c r="P1079" s="20">
        <v>2.5793000000000002E-4</v>
      </c>
      <c r="Q1079" s="20">
        <v>4.176E-3</v>
      </c>
      <c r="R1079" s="20">
        <v>8.0345E-2</v>
      </c>
      <c r="S1079" s="20">
        <v>-3.6377000000000002</v>
      </c>
      <c r="T1079" s="20">
        <v>0.18657000000000001</v>
      </c>
      <c r="U1079" s="20">
        <v>0.39156000000000002</v>
      </c>
      <c r="V1079" s="20">
        <v>0.2293</v>
      </c>
      <c r="W1079" s="20">
        <v>-2.1246999999999998</v>
      </c>
      <c r="X1079" s="20">
        <v>1.8907E-2</v>
      </c>
      <c r="Y1079" s="20">
        <v>0.10172</v>
      </c>
      <c r="Z1079" s="20">
        <v>0.14349000000000001</v>
      </c>
      <c r="AA1079" s="20">
        <v>-2.8010000000000002</v>
      </c>
      <c r="AB1079" s="20">
        <v>3.6976000000000001E-3</v>
      </c>
      <c r="AC1079" s="20">
        <v>4.3054000000000002E-2</v>
      </c>
      <c r="AD1079" s="20">
        <v>0.10852000000000001</v>
      </c>
      <c r="AE1079" s="20">
        <v>-3.2039</v>
      </c>
    </row>
    <row r="1080" spans="1:31" hidden="1" outlineLevel="1" x14ac:dyDescent="0.25">
      <c r="A1080" s="19" t="s">
        <v>69</v>
      </c>
      <c r="B1080" s="19" t="s">
        <v>68</v>
      </c>
      <c r="C1080" s="19" t="s">
        <v>67</v>
      </c>
      <c r="D1080" s="18" t="s">
        <v>66</v>
      </c>
      <c r="E1080" s="18" t="s">
        <v>65</v>
      </c>
      <c r="F1080" s="18" t="s">
        <v>64</v>
      </c>
    </row>
    <row r="1081" spans="1:31" hidden="1" outlineLevel="1" x14ac:dyDescent="0.25">
      <c r="A1081" s="19" t="s">
        <v>5190</v>
      </c>
      <c r="B1081" s="21">
        <v>323.051851</v>
      </c>
      <c r="C1081" s="19" t="s">
        <v>3897</v>
      </c>
      <c r="D1081" s="20">
        <v>3452</v>
      </c>
      <c r="E1081" s="18" t="s">
        <v>5191</v>
      </c>
      <c r="F1081" s="18" t="s">
        <v>158</v>
      </c>
    </row>
    <row r="1082" spans="1:31" hidden="1" outlineLevel="1" x14ac:dyDescent="0.25">
      <c r="A1082" s="19" t="s">
        <v>5190</v>
      </c>
      <c r="B1082" s="21">
        <v>323.051851</v>
      </c>
      <c r="C1082" s="19" t="s">
        <v>3897</v>
      </c>
      <c r="D1082" s="20">
        <v>62430</v>
      </c>
      <c r="E1082" s="18" t="s">
        <v>5189</v>
      </c>
      <c r="F1082" s="18" t="s">
        <v>51</v>
      </c>
    </row>
    <row r="1083" spans="1:31" hidden="1" outlineLevel="1" x14ac:dyDescent="0.25">
      <c r="A1083" s="19" t="s">
        <v>5190</v>
      </c>
      <c r="B1083" s="21">
        <v>323.051851</v>
      </c>
      <c r="C1083" s="19" t="s">
        <v>3897</v>
      </c>
      <c r="D1083" s="20">
        <v>62430</v>
      </c>
      <c r="E1083" s="18" t="s">
        <v>5189</v>
      </c>
      <c r="F1083" s="18" t="s">
        <v>51</v>
      </c>
    </row>
    <row r="1084" spans="1:31" collapsed="1" x14ac:dyDescent="0.25">
      <c r="A1084" s="19" t="s">
        <v>43</v>
      </c>
      <c r="B1084" s="21">
        <v>771.5729</v>
      </c>
      <c r="C1084" s="21">
        <v>9.3699999999999992</v>
      </c>
      <c r="D1084" s="20">
        <v>2.6412000000000001E-2</v>
      </c>
      <c r="E1084" s="20">
        <v>0.20225000000000001</v>
      </c>
      <c r="F1084" s="20">
        <v>0.79862999999999995</v>
      </c>
      <c r="G1084" s="20">
        <v>-0.32440999999999998</v>
      </c>
      <c r="H1084" s="20">
        <v>0.60426000000000002</v>
      </c>
      <c r="I1084" s="20">
        <v>0.84926000000000001</v>
      </c>
      <c r="J1084" s="20">
        <v>0.95387999999999995</v>
      </c>
      <c r="K1084" s="20">
        <v>-6.8121000000000001E-2</v>
      </c>
      <c r="L1084" s="20">
        <v>7.3734999999999998E-3</v>
      </c>
      <c r="M1084" s="20">
        <v>4.6425000000000001E-2</v>
      </c>
      <c r="N1084" s="20">
        <v>0.79108999999999996</v>
      </c>
      <c r="O1084" s="20">
        <v>-0.33809</v>
      </c>
      <c r="P1084" s="20">
        <v>0.10204000000000001</v>
      </c>
      <c r="Q1084" s="20">
        <v>0.26917000000000002</v>
      </c>
      <c r="R1084" s="20">
        <v>0.72899000000000003</v>
      </c>
      <c r="S1084" s="20">
        <v>-0.45604</v>
      </c>
      <c r="T1084" s="20">
        <v>0.43869000000000002</v>
      </c>
      <c r="U1084" s="20">
        <v>0.64124999999999999</v>
      </c>
      <c r="V1084" s="20">
        <v>0.91279999999999994</v>
      </c>
      <c r="W1084" s="20">
        <v>-0.13163</v>
      </c>
      <c r="X1084" s="20">
        <v>0.23105999999999999</v>
      </c>
      <c r="Y1084" s="20">
        <v>0.47211999999999998</v>
      </c>
      <c r="Z1084" s="20">
        <v>0.76422999999999996</v>
      </c>
      <c r="AA1084" s="20">
        <v>-0.38790999999999998</v>
      </c>
      <c r="AB1084" s="20">
        <v>0.42224</v>
      </c>
      <c r="AC1084" s="20">
        <v>0.69271000000000005</v>
      </c>
      <c r="AD1084" s="20">
        <v>0.92149999999999999</v>
      </c>
      <c r="AE1084" s="20">
        <v>-0.11795</v>
      </c>
    </row>
    <row r="1085" spans="1:31" hidden="1" outlineLevel="1" x14ac:dyDescent="0.25">
      <c r="A1085" s="19" t="s">
        <v>69</v>
      </c>
      <c r="B1085" s="19" t="s">
        <v>68</v>
      </c>
      <c r="C1085" s="19" t="s">
        <v>67</v>
      </c>
      <c r="D1085" s="18" t="s">
        <v>66</v>
      </c>
      <c r="E1085" s="18" t="s">
        <v>65</v>
      </c>
      <c r="F1085" s="18" t="s">
        <v>64</v>
      </c>
    </row>
    <row r="1086" spans="1:31" collapsed="1" x14ac:dyDescent="0.25">
      <c r="A1086" s="19" t="s">
        <v>43</v>
      </c>
      <c r="B1086" s="21">
        <v>125.0941</v>
      </c>
      <c r="C1086" s="21">
        <v>2.75</v>
      </c>
      <c r="D1086" s="20">
        <v>2.6651999999999999E-2</v>
      </c>
      <c r="E1086" s="20">
        <v>0.20318</v>
      </c>
      <c r="F1086" s="20">
        <v>0.83518000000000003</v>
      </c>
      <c r="G1086" s="20">
        <v>-0.25984000000000002</v>
      </c>
      <c r="H1086" s="20">
        <v>0.47504000000000002</v>
      </c>
      <c r="I1086" s="20">
        <v>0.78749000000000002</v>
      </c>
      <c r="J1086" s="20">
        <v>1.0770999999999999</v>
      </c>
      <c r="K1086" s="20">
        <v>0.1072</v>
      </c>
      <c r="L1086" s="20">
        <v>4.9927999999999995E-4</v>
      </c>
      <c r="M1086" s="20">
        <v>8.9344000000000003E-3</v>
      </c>
      <c r="N1086" s="20">
        <v>0.75987000000000005</v>
      </c>
      <c r="O1086" s="20">
        <v>-0.39617000000000002</v>
      </c>
      <c r="P1086" s="20">
        <v>0.34072999999999998</v>
      </c>
      <c r="Q1086" s="20">
        <v>0.54910000000000003</v>
      </c>
      <c r="R1086" s="20">
        <v>0.89288999999999996</v>
      </c>
      <c r="S1086" s="20">
        <v>-0.16344</v>
      </c>
      <c r="T1086" s="20">
        <v>0.94225000000000003</v>
      </c>
      <c r="U1086" s="20">
        <v>0.96679000000000004</v>
      </c>
      <c r="V1086" s="20">
        <v>1.0690999999999999</v>
      </c>
      <c r="W1086" s="20">
        <v>9.6398999999999999E-2</v>
      </c>
      <c r="X1086" s="20">
        <v>0.23530000000000001</v>
      </c>
      <c r="Y1086" s="20">
        <v>0.47838999999999998</v>
      </c>
      <c r="Z1086" s="20">
        <v>0.82894999999999996</v>
      </c>
      <c r="AA1086" s="20">
        <v>-0.27063999999999999</v>
      </c>
      <c r="AB1086" s="20">
        <v>0.54134000000000004</v>
      </c>
      <c r="AC1086" s="20">
        <v>0.77466000000000002</v>
      </c>
      <c r="AD1086" s="20">
        <v>1.1751</v>
      </c>
      <c r="AE1086" s="20">
        <v>0.23272999999999999</v>
      </c>
    </row>
    <row r="1087" spans="1:31" hidden="1" outlineLevel="1" x14ac:dyDescent="0.25">
      <c r="A1087" s="19" t="s">
        <v>69</v>
      </c>
      <c r="B1087" s="19" t="s">
        <v>68</v>
      </c>
      <c r="C1087" s="19" t="s">
        <v>67</v>
      </c>
      <c r="D1087" s="18" t="s">
        <v>66</v>
      </c>
      <c r="E1087" s="18" t="s">
        <v>65</v>
      </c>
      <c r="F1087" s="18" t="s">
        <v>64</v>
      </c>
    </row>
    <row r="1088" spans="1:31" hidden="1" outlineLevel="1" x14ac:dyDescent="0.25">
      <c r="A1088" s="19" t="s">
        <v>5168</v>
      </c>
      <c r="B1088" s="21">
        <v>126.05416080000001</v>
      </c>
      <c r="C1088" s="19" t="s">
        <v>3897</v>
      </c>
      <c r="D1088" s="20">
        <v>629</v>
      </c>
      <c r="E1088" s="18" t="s">
        <v>5188</v>
      </c>
      <c r="F1088" s="18" t="s">
        <v>1812</v>
      </c>
    </row>
    <row r="1089" spans="1:6" hidden="1" outlineLevel="1" x14ac:dyDescent="0.25">
      <c r="A1089" s="19" t="s">
        <v>5168</v>
      </c>
      <c r="B1089" s="21">
        <v>126.1044651</v>
      </c>
      <c r="C1089" s="19" t="s">
        <v>3897</v>
      </c>
      <c r="D1089" s="20">
        <v>75309</v>
      </c>
      <c r="E1089" s="18" t="s">
        <v>5167</v>
      </c>
      <c r="F1089" s="18" t="s">
        <v>113</v>
      </c>
    </row>
    <row r="1090" spans="1:6" hidden="1" outlineLevel="1" x14ac:dyDescent="0.25">
      <c r="A1090" s="19" t="s">
        <v>5168</v>
      </c>
      <c r="B1090" s="21">
        <v>126.0680796</v>
      </c>
      <c r="C1090" s="19" t="s">
        <v>3897</v>
      </c>
      <c r="D1090" s="20">
        <v>86362</v>
      </c>
      <c r="E1090" s="18" t="s">
        <v>5187</v>
      </c>
      <c r="F1090" s="18" t="s">
        <v>45</v>
      </c>
    </row>
    <row r="1091" spans="1:6" hidden="1" outlineLevel="1" x14ac:dyDescent="0.25">
      <c r="A1091" s="19" t="s">
        <v>5168</v>
      </c>
      <c r="B1091" s="21">
        <v>126.1044651</v>
      </c>
      <c r="C1091" s="19" t="s">
        <v>3897</v>
      </c>
      <c r="D1091" s="20">
        <v>87318</v>
      </c>
      <c r="E1091" s="18" t="s">
        <v>5186</v>
      </c>
      <c r="F1091" s="18" t="s">
        <v>499</v>
      </c>
    </row>
    <row r="1092" spans="1:6" hidden="1" outlineLevel="1" x14ac:dyDescent="0.25">
      <c r="A1092" s="19" t="s">
        <v>5168</v>
      </c>
      <c r="B1092" s="21">
        <v>126.1044651</v>
      </c>
      <c r="C1092" s="19" t="s">
        <v>3897</v>
      </c>
      <c r="D1092" s="20">
        <v>87319</v>
      </c>
      <c r="E1092" s="18" t="s">
        <v>5185</v>
      </c>
      <c r="F1092" s="18" t="s">
        <v>73</v>
      </c>
    </row>
    <row r="1093" spans="1:6" hidden="1" outlineLevel="1" x14ac:dyDescent="0.25">
      <c r="A1093" s="19" t="s">
        <v>5168</v>
      </c>
      <c r="B1093" s="21">
        <v>126.1044651</v>
      </c>
      <c r="C1093" s="19" t="s">
        <v>3897</v>
      </c>
      <c r="D1093" s="20">
        <v>87486</v>
      </c>
      <c r="E1093" s="18" t="s">
        <v>5184</v>
      </c>
      <c r="F1093" s="18" t="s">
        <v>73</v>
      </c>
    </row>
    <row r="1094" spans="1:6" hidden="1" outlineLevel="1" x14ac:dyDescent="0.25">
      <c r="A1094" s="19" t="s">
        <v>5168</v>
      </c>
      <c r="B1094" s="21">
        <v>126.0680796</v>
      </c>
      <c r="C1094" s="19" t="s">
        <v>3897</v>
      </c>
      <c r="D1094" s="20">
        <v>87504</v>
      </c>
      <c r="E1094" s="18" t="s">
        <v>5183</v>
      </c>
      <c r="F1094" s="18" t="s">
        <v>45</v>
      </c>
    </row>
    <row r="1095" spans="1:6" hidden="1" outlineLevel="1" x14ac:dyDescent="0.25">
      <c r="A1095" s="19" t="s">
        <v>5168</v>
      </c>
      <c r="B1095" s="21">
        <v>126.14085059999999</v>
      </c>
      <c r="C1095" s="19" t="s">
        <v>3897</v>
      </c>
      <c r="D1095" s="20">
        <v>97731</v>
      </c>
      <c r="E1095" s="18" t="s">
        <v>5182</v>
      </c>
      <c r="F1095" s="18" t="s">
        <v>51</v>
      </c>
    </row>
    <row r="1096" spans="1:6" hidden="1" outlineLevel="1" x14ac:dyDescent="0.25">
      <c r="A1096" s="19" t="s">
        <v>5168</v>
      </c>
      <c r="B1096" s="21">
        <v>126.1044651</v>
      </c>
      <c r="C1096" s="19" t="s">
        <v>3897</v>
      </c>
      <c r="D1096" s="20">
        <v>87568</v>
      </c>
      <c r="E1096" s="18" t="s">
        <v>5181</v>
      </c>
      <c r="F1096" s="18" t="s">
        <v>55</v>
      </c>
    </row>
    <row r="1097" spans="1:6" hidden="1" outlineLevel="1" x14ac:dyDescent="0.25">
      <c r="A1097" s="19" t="s">
        <v>5168</v>
      </c>
      <c r="B1097" s="21">
        <v>126.1044651</v>
      </c>
      <c r="C1097" s="19" t="s">
        <v>3897</v>
      </c>
      <c r="D1097" s="20">
        <v>87574</v>
      </c>
      <c r="E1097" s="18" t="s">
        <v>5180</v>
      </c>
      <c r="F1097" s="18" t="s">
        <v>158</v>
      </c>
    </row>
    <row r="1098" spans="1:6" hidden="1" outlineLevel="1" x14ac:dyDescent="0.25">
      <c r="A1098" s="19" t="s">
        <v>5168</v>
      </c>
      <c r="B1098" s="21">
        <v>126.1044651</v>
      </c>
      <c r="C1098" s="19" t="s">
        <v>3897</v>
      </c>
      <c r="D1098" s="20">
        <v>87790</v>
      </c>
      <c r="E1098" s="18" t="s">
        <v>5179</v>
      </c>
      <c r="F1098" s="18" t="s">
        <v>73</v>
      </c>
    </row>
    <row r="1099" spans="1:6" hidden="1" outlineLevel="1" x14ac:dyDescent="0.25">
      <c r="A1099" s="19" t="s">
        <v>5168</v>
      </c>
      <c r="B1099" s="21">
        <v>126.1044651</v>
      </c>
      <c r="C1099" s="19" t="s">
        <v>3897</v>
      </c>
      <c r="D1099" s="20">
        <v>87791</v>
      </c>
      <c r="E1099" s="18" t="s">
        <v>5178</v>
      </c>
      <c r="F1099" s="18" t="s">
        <v>55</v>
      </c>
    </row>
    <row r="1100" spans="1:6" hidden="1" outlineLevel="1" x14ac:dyDescent="0.25">
      <c r="A1100" s="19" t="s">
        <v>5168</v>
      </c>
      <c r="B1100" s="21">
        <v>126.0680796</v>
      </c>
      <c r="C1100" s="19" t="s">
        <v>3897</v>
      </c>
      <c r="D1100" s="20">
        <v>88156</v>
      </c>
      <c r="E1100" s="18" t="s">
        <v>5177</v>
      </c>
      <c r="F1100" s="18" t="s">
        <v>45</v>
      </c>
    </row>
    <row r="1101" spans="1:6" hidden="1" outlineLevel="1" x14ac:dyDescent="0.25">
      <c r="A1101" s="19" t="s">
        <v>5168</v>
      </c>
      <c r="B1101" s="21">
        <v>126.0680796</v>
      </c>
      <c r="C1101" s="19" t="s">
        <v>3897</v>
      </c>
      <c r="D1101" s="20">
        <v>88370</v>
      </c>
      <c r="E1101" s="18" t="s">
        <v>5176</v>
      </c>
      <c r="F1101" s="18" t="s">
        <v>45</v>
      </c>
    </row>
    <row r="1102" spans="1:6" hidden="1" outlineLevel="1" x14ac:dyDescent="0.25">
      <c r="A1102" s="19" t="s">
        <v>5168</v>
      </c>
      <c r="B1102" s="21">
        <v>126.1044651</v>
      </c>
      <c r="C1102" s="19" t="s">
        <v>3897</v>
      </c>
      <c r="D1102" s="20">
        <v>88427</v>
      </c>
      <c r="E1102" s="18" t="s">
        <v>5175</v>
      </c>
      <c r="F1102" s="18" t="s">
        <v>45</v>
      </c>
    </row>
    <row r="1103" spans="1:6" hidden="1" outlineLevel="1" x14ac:dyDescent="0.25">
      <c r="A1103" s="19" t="s">
        <v>5168</v>
      </c>
      <c r="B1103" s="21">
        <v>126.1044651</v>
      </c>
      <c r="C1103" s="19" t="s">
        <v>3897</v>
      </c>
      <c r="D1103" s="20">
        <v>88472</v>
      </c>
      <c r="E1103" s="18" t="s">
        <v>5174</v>
      </c>
      <c r="F1103" s="18" t="s">
        <v>45</v>
      </c>
    </row>
    <row r="1104" spans="1:6" hidden="1" outlineLevel="1" x14ac:dyDescent="0.25">
      <c r="A1104" s="19" t="s">
        <v>5168</v>
      </c>
      <c r="B1104" s="21">
        <v>126.1044651</v>
      </c>
      <c r="C1104" s="19" t="s">
        <v>3897</v>
      </c>
      <c r="D1104" s="20">
        <v>44779</v>
      </c>
      <c r="E1104" s="18" t="s">
        <v>5173</v>
      </c>
      <c r="F1104" s="18" t="s">
        <v>534</v>
      </c>
    </row>
    <row r="1105" spans="1:31" hidden="1" outlineLevel="1" x14ac:dyDescent="0.25">
      <c r="A1105" s="19" t="s">
        <v>5168</v>
      </c>
      <c r="B1105" s="21">
        <v>126.0680796</v>
      </c>
      <c r="C1105" s="19" t="s">
        <v>3897</v>
      </c>
      <c r="D1105" s="20">
        <v>92008</v>
      </c>
      <c r="E1105" s="18" t="s">
        <v>5172</v>
      </c>
      <c r="F1105" s="18" t="s">
        <v>142</v>
      </c>
    </row>
    <row r="1106" spans="1:31" hidden="1" outlineLevel="1" x14ac:dyDescent="0.25">
      <c r="A1106" s="19" t="s">
        <v>5168</v>
      </c>
      <c r="B1106" s="21">
        <v>126.1044651</v>
      </c>
      <c r="C1106" s="19" t="s">
        <v>3897</v>
      </c>
      <c r="D1106" s="20">
        <v>94686</v>
      </c>
      <c r="E1106" s="18" t="s">
        <v>5171</v>
      </c>
      <c r="F1106" s="18" t="s">
        <v>51</v>
      </c>
    </row>
    <row r="1107" spans="1:31" hidden="1" outlineLevel="1" x14ac:dyDescent="0.25">
      <c r="A1107" s="19" t="s">
        <v>5168</v>
      </c>
      <c r="B1107" s="21">
        <v>126.1044651</v>
      </c>
      <c r="C1107" s="19" t="s">
        <v>3897</v>
      </c>
      <c r="D1107" s="20">
        <v>94689</v>
      </c>
      <c r="E1107" s="18" t="s">
        <v>5170</v>
      </c>
      <c r="F1107" s="18" t="s">
        <v>45</v>
      </c>
    </row>
    <row r="1108" spans="1:31" hidden="1" outlineLevel="1" x14ac:dyDescent="0.25">
      <c r="A1108" s="19" t="s">
        <v>5168</v>
      </c>
      <c r="B1108" s="21">
        <v>126.1044651</v>
      </c>
      <c r="C1108" s="19" t="s">
        <v>3897</v>
      </c>
      <c r="D1108" s="20">
        <v>94691</v>
      </c>
      <c r="E1108" s="18" t="s">
        <v>5169</v>
      </c>
      <c r="F1108" s="18" t="s">
        <v>51</v>
      </c>
    </row>
    <row r="1109" spans="1:31" hidden="1" outlineLevel="1" x14ac:dyDescent="0.25">
      <c r="A1109" s="19" t="s">
        <v>5168</v>
      </c>
      <c r="B1109" s="21">
        <v>126.1044651</v>
      </c>
      <c r="C1109" s="19" t="s">
        <v>3897</v>
      </c>
      <c r="D1109" s="20">
        <v>75309</v>
      </c>
      <c r="E1109" s="18" t="s">
        <v>5167</v>
      </c>
      <c r="F1109" s="18" t="s">
        <v>113</v>
      </c>
    </row>
    <row r="1110" spans="1:31" collapsed="1" x14ac:dyDescent="0.25">
      <c r="A1110" s="19" t="s">
        <v>43</v>
      </c>
      <c r="B1110" s="21">
        <v>542.33550000000002</v>
      </c>
      <c r="C1110" s="21">
        <v>5.34</v>
      </c>
      <c r="D1110" s="20">
        <v>2.7126000000000001E-2</v>
      </c>
      <c r="E1110" s="20">
        <v>0.20585999999999999</v>
      </c>
      <c r="F1110" s="20">
        <v>0.86543000000000003</v>
      </c>
      <c r="G1110" s="20">
        <v>-0.20849999999999999</v>
      </c>
      <c r="H1110" s="20">
        <v>3.6989000000000001E-2</v>
      </c>
      <c r="I1110" s="20">
        <v>0.25435999999999998</v>
      </c>
      <c r="J1110" s="20">
        <v>0.83852000000000004</v>
      </c>
      <c r="K1110" s="20">
        <v>-0.25407999999999997</v>
      </c>
      <c r="L1110" s="22">
        <v>6.4356999999999994E-5</v>
      </c>
      <c r="M1110" s="20">
        <v>2.6949000000000001E-3</v>
      </c>
      <c r="N1110" s="20">
        <v>0.68718000000000001</v>
      </c>
      <c r="O1110" s="20">
        <v>-0.54122999999999999</v>
      </c>
      <c r="P1110" s="20">
        <v>4.9188000000000001E-3</v>
      </c>
      <c r="Q1110" s="20">
        <v>3.5582999999999997E-2</v>
      </c>
      <c r="R1110" s="20">
        <v>0.38729000000000002</v>
      </c>
      <c r="S1110" s="20">
        <v>-1.3685</v>
      </c>
      <c r="T1110" s="20">
        <v>9.3710000000000009E-3</v>
      </c>
      <c r="U1110" s="20">
        <v>6.4869999999999997E-2</v>
      </c>
      <c r="V1110" s="20">
        <v>0.44751000000000002</v>
      </c>
      <c r="W1110" s="20">
        <v>-1.1599999999999999</v>
      </c>
      <c r="X1110" s="20">
        <v>1.2527E-2</v>
      </c>
      <c r="Y1110" s="20">
        <v>8.8364999999999999E-2</v>
      </c>
      <c r="Z1110" s="20">
        <v>0.46187</v>
      </c>
      <c r="AA1110" s="20">
        <v>-1.1144000000000001</v>
      </c>
      <c r="AB1110" s="20">
        <v>3.0273999999999999E-2</v>
      </c>
      <c r="AC1110" s="20">
        <v>0.13335</v>
      </c>
      <c r="AD1110" s="20">
        <v>0.56359000000000004</v>
      </c>
      <c r="AE1110" s="20">
        <v>-0.82728000000000002</v>
      </c>
    </row>
    <row r="1111" spans="1:31" hidden="1" outlineLevel="1" x14ac:dyDescent="0.25">
      <c r="A1111" s="19" t="s">
        <v>69</v>
      </c>
      <c r="B1111" s="19" t="s">
        <v>68</v>
      </c>
      <c r="C1111" s="19" t="s">
        <v>67</v>
      </c>
      <c r="D1111" s="18" t="s">
        <v>66</v>
      </c>
      <c r="E1111" s="18" t="s">
        <v>65</v>
      </c>
      <c r="F1111" s="18" t="s">
        <v>64</v>
      </c>
    </row>
    <row r="1112" spans="1:31" hidden="1" outlineLevel="1" x14ac:dyDescent="0.25">
      <c r="A1112" s="19" t="s">
        <v>5166</v>
      </c>
      <c r="B1112" s="21">
        <v>543.33248949999995</v>
      </c>
      <c r="C1112" s="19" t="s">
        <v>3897</v>
      </c>
      <c r="D1112" s="20">
        <v>40314</v>
      </c>
      <c r="E1112" s="18" t="s">
        <v>1588</v>
      </c>
      <c r="F1112" s="18" t="s">
        <v>60</v>
      </c>
    </row>
    <row r="1113" spans="1:31" hidden="1" outlineLevel="1" x14ac:dyDescent="0.25">
      <c r="A1113" s="19" t="s">
        <v>5166</v>
      </c>
      <c r="B1113" s="21">
        <v>543.33248949999995</v>
      </c>
      <c r="C1113" s="19" t="s">
        <v>3897</v>
      </c>
      <c r="D1113" s="20">
        <v>40315</v>
      </c>
      <c r="E1113" s="18" t="s">
        <v>1587</v>
      </c>
      <c r="F1113" s="18" t="s">
        <v>60</v>
      </c>
    </row>
    <row r="1114" spans="1:31" hidden="1" outlineLevel="1" x14ac:dyDescent="0.25">
      <c r="A1114" s="19" t="s">
        <v>5166</v>
      </c>
      <c r="B1114" s="21">
        <v>543.33248949999995</v>
      </c>
      <c r="C1114" s="19" t="s">
        <v>3897</v>
      </c>
      <c r="D1114" s="20">
        <v>61705</v>
      </c>
      <c r="E1114" s="18" t="s">
        <v>1590</v>
      </c>
      <c r="F1114" s="18" t="s">
        <v>60</v>
      </c>
    </row>
    <row r="1115" spans="1:31" hidden="1" outlineLevel="1" x14ac:dyDescent="0.25">
      <c r="A1115" s="19" t="s">
        <v>5166</v>
      </c>
      <c r="B1115" s="21">
        <v>543.33248949999995</v>
      </c>
      <c r="C1115" s="19" t="s">
        <v>3897</v>
      </c>
      <c r="D1115" s="20">
        <v>61706</v>
      </c>
      <c r="E1115" s="18" t="s">
        <v>1589</v>
      </c>
      <c r="F1115" s="18" t="s">
        <v>60</v>
      </c>
    </row>
    <row r="1116" spans="1:31" hidden="1" outlineLevel="1" x14ac:dyDescent="0.25">
      <c r="A1116" s="19" t="s">
        <v>5166</v>
      </c>
      <c r="B1116" s="21">
        <v>543.33248949999995</v>
      </c>
      <c r="C1116" s="19" t="s">
        <v>3897</v>
      </c>
      <c r="D1116" s="20">
        <v>40314</v>
      </c>
      <c r="E1116" s="18" t="s">
        <v>1588</v>
      </c>
      <c r="F1116" s="18" t="s">
        <v>60</v>
      </c>
    </row>
    <row r="1117" spans="1:31" hidden="1" outlineLevel="1" x14ac:dyDescent="0.25">
      <c r="A1117" s="19" t="s">
        <v>5166</v>
      </c>
      <c r="B1117" s="21">
        <v>543.33248949999995</v>
      </c>
      <c r="C1117" s="19" t="s">
        <v>3897</v>
      </c>
      <c r="D1117" s="20">
        <v>40315</v>
      </c>
      <c r="E1117" s="18" t="s">
        <v>1587</v>
      </c>
      <c r="F1117" s="18" t="s">
        <v>60</v>
      </c>
    </row>
    <row r="1118" spans="1:31" collapsed="1" x14ac:dyDescent="0.25">
      <c r="A1118" s="19" t="s">
        <v>43</v>
      </c>
      <c r="B1118" s="21">
        <v>948.61239999999998</v>
      </c>
      <c r="C1118" s="21">
        <v>5.33</v>
      </c>
      <c r="D1118" s="20">
        <v>2.8462000000000001E-2</v>
      </c>
      <c r="E1118" s="20">
        <v>0.21046000000000001</v>
      </c>
      <c r="F1118" s="20">
        <v>1.5027999999999999</v>
      </c>
      <c r="G1118" s="20">
        <v>0.58767999999999998</v>
      </c>
      <c r="H1118" s="20">
        <v>0.38528000000000001</v>
      </c>
      <c r="I1118" s="20">
        <v>0.72743000000000002</v>
      </c>
      <c r="J1118" s="20">
        <v>0.86987000000000003</v>
      </c>
      <c r="K1118" s="20">
        <v>-0.20113</v>
      </c>
      <c r="L1118" s="20">
        <v>5.8031999999999997E-3</v>
      </c>
      <c r="M1118" s="20">
        <v>4.1452000000000003E-2</v>
      </c>
      <c r="N1118" s="20">
        <v>0.58494000000000002</v>
      </c>
      <c r="O1118" s="20">
        <v>-0.77363000000000004</v>
      </c>
      <c r="P1118" s="20">
        <v>7.4377999999999996E-3</v>
      </c>
      <c r="Q1118" s="20">
        <v>4.5057E-2</v>
      </c>
      <c r="R1118" s="20">
        <v>0.39255000000000001</v>
      </c>
      <c r="S1118" s="20">
        <v>-1.349</v>
      </c>
      <c r="T1118" s="20">
        <v>1.4057E-3</v>
      </c>
      <c r="U1118" s="20">
        <v>1.8817E-2</v>
      </c>
      <c r="V1118" s="20">
        <v>0.26121</v>
      </c>
      <c r="W1118" s="20">
        <v>-1.9367000000000001</v>
      </c>
      <c r="X1118" s="20">
        <v>1.6291E-2</v>
      </c>
      <c r="Y1118" s="20">
        <v>9.4945000000000002E-2</v>
      </c>
      <c r="Z1118" s="20">
        <v>0.45128000000000001</v>
      </c>
      <c r="AA1118" s="20">
        <v>-1.1478999999999999</v>
      </c>
      <c r="AB1118" s="20">
        <v>0.10513</v>
      </c>
      <c r="AC1118" s="20">
        <v>0.30023</v>
      </c>
      <c r="AD1118" s="20">
        <v>0.67110000000000003</v>
      </c>
      <c r="AE1118" s="20">
        <v>-0.57540000000000002</v>
      </c>
    </row>
    <row r="1119" spans="1:31" hidden="1" outlineLevel="1" x14ac:dyDescent="0.25">
      <c r="A1119" s="19" t="s">
        <v>69</v>
      </c>
      <c r="B1119" s="19" t="s">
        <v>68</v>
      </c>
      <c r="C1119" s="19" t="s">
        <v>67</v>
      </c>
      <c r="D1119" s="18" t="s">
        <v>66</v>
      </c>
      <c r="E1119" s="18" t="s">
        <v>65</v>
      </c>
      <c r="F1119" s="18" t="s">
        <v>64</v>
      </c>
    </row>
    <row r="1120" spans="1:31" collapsed="1" x14ac:dyDescent="0.25">
      <c r="A1120" s="19" t="s">
        <v>43</v>
      </c>
      <c r="B1120" s="21">
        <v>510.2679</v>
      </c>
      <c r="C1120" s="21">
        <v>3.9</v>
      </c>
      <c r="D1120" s="20">
        <v>2.8472999999999998E-2</v>
      </c>
      <c r="E1120" s="20">
        <v>0.21046000000000001</v>
      </c>
      <c r="F1120" s="20">
        <v>2.5364</v>
      </c>
      <c r="G1120" s="20">
        <v>1.3428</v>
      </c>
      <c r="H1120" s="20">
        <v>8.2433999999999993E-2</v>
      </c>
      <c r="I1120" s="20">
        <v>0.34773999999999999</v>
      </c>
      <c r="J1120" s="20">
        <v>1.6726000000000001</v>
      </c>
      <c r="K1120" s="20">
        <v>0.74212999999999996</v>
      </c>
      <c r="L1120" s="20">
        <v>0.14754999999999999</v>
      </c>
      <c r="M1120" s="20">
        <v>0.36280000000000001</v>
      </c>
      <c r="N1120" s="20">
        <v>1.3416999999999999</v>
      </c>
      <c r="O1120" s="20">
        <v>0.42409999999999998</v>
      </c>
      <c r="P1120" s="20">
        <v>3.7190999999999999E-3</v>
      </c>
      <c r="Q1120" s="20">
        <v>3.0821999999999999E-2</v>
      </c>
      <c r="R1120" s="20">
        <v>5.6445999999999996</v>
      </c>
      <c r="S1120" s="20">
        <v>2.4969000000000001</v>
      </c>
      <c r="T1120" s="20">
        <v>0.10668</v>
      </c>
      <c r="U1120" s="20">
        <v>0.27815000000000001</v>
      </c>
      <c r="V1120" s="20">
        <v>2.2254</v>
      </c>
      <c r="W1120" s="20">
        <v>1.1540999999999999</v>
      </c>
      <c r="X1120" s="20">
        <v>1.5266999999999999E-2</v>
      </c>
      <c r="Y1120" s="20">
        <v>9.4059000000000004E-2</v>
      </c>
      <c r="Z1120" s="20">
        <v>3.3746</v>
      </c>
      <c r="AA1120" s="20">
        <v>1.7546999999999999</v>
      </c>
      <c r="AB1120" s="20">
        <v>3.6215000000000002E-3</v>
      </c>
      <c r="AC1120" s="20">
        <v>4.2493000000000003E-2</v>
      </c>
      <c r="AD1120" s="20">
        <v>4.2069000000000001</v>
      </c>
      <c r="AE1120" s="20">
        <v>2.0728</v>
      </c>
    </row>
    <row r="1121" spans="1:31" hidden="1" outlineLevel="1" x14ac:dyDescent="0.25">
      <c r="A1121" s="19" t="s">
        <v>69</v>
      </c>
      <c r="B1121" s="19" t="s">
        <v>68</v>
      </c>
      <c r="C1121" s="19" t="s">
        <v>67</v>
      </c>
      <c r="D1121" s="18" t="s">
        <v>66</v>
      </c>
      <c r="E1121" s="18" t="s">
        <v>65</v>
      </c>
      <c r="F1121" s="18" t="s">
        <v>64</v>
      </c>
    </row>
    <row r="1122" spans="1:31" hidden="1" outlineLevel="1" x14ac:dyDescent="0.25">
      <c r="A1122" s="19" t="s">
        <v>5165</v>
      </c>
      <c r="B1122" s="21">
        <v>511.26957329999999</v>
      </c>
      <c r="C1122" s="19" t="s">
        <v>3897</v>
      </c>
      <c r="D1122" s="20">
        <v>85287</v>
      </c>
      <c r="E1122" s="18" t="s">
        <v>1593</v>
      </c>
      <c r="F1122" s="18" t="s">
        <v>180</v>
      </c>
    </row>
    <row r="1123" spans="1:31" collapsed="1" x14ac:dyDescent="0.25">
      <c r="A1123" s="19" t="s">
        <v>43</v>
      </c>
      <c r="B1123" s="21">
        <v>673.39260000000002</v>
      </c>
      <c r="C1123" s="21">
        <v>7.91</v>
      </c>
      <c r="D1123" s="20">
        <v>2.9416999999999999E-2</v>
      </c>
      <c r="E1123" s="20">
        <v>0.21418000000000001</v>
      </c>
      <c r="F1123" s="20">
        <v>1.8718999999999999</v>
      </c>
      <c r="G1123" s="20">
        <v>0.90451999999999999</v>
      </c>
      <c r="H1123" s="20">
        <v>0.36305999999999999</v>
      </c>
      <c r="I1123" s="20">
        <v>0.71589000000000003</v>
      </c>
      <c r="J1123" s="20">
        <v>0.88441000000000003</v>
      </c>
      <c r="K1123" s="20">
        <v>-0.17721000000000001</v>
      </c>
      <c r="L1123" s="20">
        <v>3.0595999999999998E-4</v>
      </c>
      <c r="M1123" s="20">
        <v>6.1203000000000004E-3</v>
      </c>
      <c r="N1123" s="20">
        <v>0.56391000000000002</v>
      </c>
      <c r="O1123" s="20">
        <v>-0.82645999999999997</v>
      </c>
      <c r="P1123" s="20">
        <v>0.22914000000000001</v>
      </c>
      <c r="Q1123" s="20">
        <v>0.43935999999999997</v>
      </c>
      <c r="R1123" s="20">
        <v>0.80440999999999996</v>
      </c>
      <c r="S1123" s="20">
        <v>-0.31398999999999999</v>
      </c>
      <c r="T1123" s="20">
        <v>2.6467999999999998E-2</v>
      </c>
      <c r="U1123" s="20">
        <v>0.1111</v>
      </c>
      <c r="V1123" s="20">
        <v>0.42973</v>
      </c>
      <c r="W1123" s="20">
        <v>-1.2184999999999999</v>
      </c>
      <c r="X1123" s="20">
        <v>0.78137999999999996</v>
      </c>
      <c r="Y1123" s="20">
        <v>0.90302000000000004</v>
      </c>
      <c r="Z1123" s="20">
        <v>0.90954999999999997</v>
      </c>
      <c r="AA1123" s="20">
        <v>-0.13678000000000001</v>
      </c>
      <c r="AB1123" s="20">
        <v>0.13084000000000001</v>
      </c>
      <c r="AC1123" s="20">
        <v>0.34432000000000001</v>
      </c>
      <c r="AD1123" s="20">
        <v>1.4265000000000001</v>
      </c>
      <c r="AE1123" s="20">
        <v>0.51246999999999998</v>
      </c>
    </row>
    <row r="1124" spans="1:31" hidden="1" outlineLevel="1" x14ac:dyDescent="0.25">
      <c r="A1124" s="19" t="s">
        <v>69</v>
      </c>
      <c r="B1124" s="19" t="s">
        <v>68</v>
      </c>
      <c r="C1124" s="19" t="s">
        <v>67</v>
      </c>
      <c r="D1124" s="18" t="s">
        <v>66</v>
      </c>
      <c r="E1124" s="18" t="s">
        <v>65</v>
      </c>
      <c r="F1124" s="18" t="s">
        <v>64</v>
      </c>
    </row>
    <row r="1125" spans="1:31" collapsed="1" x14ac:dyDescent="0.25">
      <c r="A1125" s="19" t="s">
        <v>43</v>
      </c>
      <c r="B1125" s="21">
        <v>693.41070000000002</v>
      </c>
      <c r="C1125" s="21">
        <v>6.78</v>
      </c>
      <c r="D1125" s="20">
        <v>2.9482000000000001E-2</v>
      </c>
      <c r="E1125" s="20">
        <v>0.21418000000000001</v>
      </c>
      <c r="F1125" s="20">
        <v>0.64405999999999997</v>
      </c>
      <c r="G1125" s="20">
        <v>-0.63471999999999995</v>
      </c>
      <c r="H1125" s="20">
        <v>2.8088000000000001E-4</v>
      </c>
      <c r="I1125" s="20">
        <v>3.6731E-2</v>
      </c>
      <c r="J1125" s="20">
        <v>0.39957999999999999</v>
      </c>
      <c r="K1125" s="20">
        <v>-1.3233999999999999</v>
      </c>
      <c r="L1125" s="20">
        <v>3.0960999999999999E-4</v>
      </c>
      <c r="M1125" s="20">
        <v>6.1203000000000004E-3</v>
      </c>
      <c r="N1125" s="20">
        <v>0.39802999999999999</v>
      </c>
      <c r="O1125" s="20">
        <v>-1.3290999999999999</v>
      </c>
      <c r="P1125" s="22">
        <v>1.7528E-6</v>
      </c>
      <c r="Q1125" s="20">
        <v>1.0275E-4</v>
      </c>
      <c r="R1125" s="20">
        <v>7.3995000000000005E-2</v>
      </c>
      <c r="S1125" s="20">
        <v>-3.7564000000000002</v>
      </c>
      <c r="T1125" s="22">
        <v>8.5913000000000004E-7</v>
      </c>
      <c r="U1125" s="20">
        <v>1.2475E-4</v>
      </c>
      <c r="V1125" s="20">
        <v>0.11489000000000001</v>
      </c>
      <c r="W1125" s="20">
        <v>-3.1217000000000001</v>
      </c>
      <c r="X1125" s="22">
        <v>6.8952999999999999E-6</v>
      </c>
      <c r="Y1125" s="20">
        <v>3.9072999999999998E-3</v>
      </c>
      <c r="Z1125" s="20">
        <v>0.18518000000000001</v>
      </c>
      <c r="AA1125" s="20">
        <v>-2.4329999999999998</v>
      </c>
      <c r="AB1125" s="22">
        <v>8.6121000000000001E-6</v>
      </c>
      <c r="AC1125" s="20">
        <v>6.9716999999999999E-4</v>
      </c>
      <c r="AD1125" s="20">
        <v>0.18590000000000001</v>
      </c>
      <c r="AE1125" s="20">
        <v>-2.4274</v>
      </c>
    </row>
    <row r="1126" spans="1:31" hidden="1" outlineLevel="1" x14ac:dyDescent="0.25">
      <c r="A1126" s="19" t="s">
        <v>69</v>
      </c>
      <c r="B1126" s="19" t="s">
        <v>68</v>
      </c>
      <c r="C1126" s="19" t="s">
        <v>67</v>
      </c>
      <c r="D1126" s="18" t="s">
        <v>66</v>
      </c>
      <c r="E1126" s="18" t="s">
        <v>65</v>
      </c>
      <c r="F1126" s="18" t="s">
        <v>64</v>
      </c>
    </row>
    <row r="1127" spans="1:31" hidden="1" outlineLevel="1" x14ac:dyDescent="0.25">
      <c r="A1127" s="19" t="s">
        <v>5164</v>
      </c>
      <c r="B1127" s="21">
        <v>694.37757120000003</v>
      </c>
      <c r="C1127" s="19" t="s">
        <v>3897</v>
      </c>
      <c r="D1127" s="20">
        <v>92456</v>
      </c>
      <c r="E1127" s="18" t="s">
        <v>2417</v>
      </c>
      <c r="F1127" s="18" t="s">
        <v>45</v>
      </c>
    </row>
    <row r="1128" spans="1:31" hidden="1" outlineLevel="1" x14ac:dyDescent="0.25">
      <c r="A1128" s="19" t="s">
        <v>5164</v>
      </c>
      <c r="B1128" s="21">
        <v>694.45735560000003</v>
      </c>
      <c r="C1128" s="19" t="s">
        <v>3897</v>
      </c>
      <c r="D1128" s="20">
        <v>81301</v>
      </c>
      <c r="E1128" s="18" t="s">
        <v>2428</v>
      </c>
      <c r="F1128" s="18" t="s">
        <v>45</v>
      </c>
    </row>
    <row r="1129" spans="1:31" hidden="1" outlineLevel="1" x14ac:dyDescent="0.25">
      <c r="A1129" s="19" t="s">
        <v>5164</v>
      </c>
      <c r="B1129" s="21">
        <v>694.45735560000003</v>
      </c>
      <c r="C1129" s="19" t="s">
        <v>3897</v>
      </c>
      <c r="D1129" s="20">
        <v>81495</v>
      </c>
      <c r="E1129" s="18" t="s">
        <v>2427</v>
      </c>
      <c r="F1129" s="18" t="s">
        <v>45</v>
      </c>
    </row>
    <row r="1130" spans="1:31" hidden="1" outlineLevel="1" x14ac:dyDescent="0.25">
      <c r="A1130" s="19" t="s">
        <v>5164</v>
      </c>
      <c r="B1130" s="21">
        <v>694.45735560000003</v>
      </c>
      <c r="C1130" s="19" t="s">
        <v>3897</v>
      </c>
      <c r="D1130" s="20">
        <v>81515</v>
      </c>
      <c r="E1130" s="18" t="s">
        <v>2426</v>
      </c>
      <c r="F1130" s="18" t="s">
        <v>45</v>
      </c>
    </row>
    <row r="1131" spans="1:31" hidden="1" outlineLevel="1" x14ac:dyDescent="0.25">
      <c r="A1131" s="19" t="s">
        <v>5164</v>
      </c>
      <c r="B1131" s="21">
        <v>694.45735560000003</v>
      </c>
      <c r="C1131" s="19" t="s">
        <v>3897</v>
      </c>
      <c r="D1131" s="20">
        <v>81516</v>
      </c>
      <c r="E1131" s="18" t="s">
        <v>2425</v>
      </c>
      <c r="F1131" s="18" t="s">
        <v>45</v>
      </c>
    </row>
    <row r="1132" spans="1:31" hidden="1" outlineLevel="1" x14ac:dyDescent="0.25">
      <c r="A1132" s="19" t="s">
        <v>5164</v>
      </c>
      <c r="B1132" s="21">
        <v>694.45735560000003</v>
      </c>
      <c r="C1132" s="19" t="s">
        <v>3897</v>
      </c>
      <c r="D1132" s="20">
        <v>81543</v>
      </c>
      <c r="E1132" s="18" t="s">
        <v>2424</v>
      </c>
      <c r="F1132" s="18" t="s">
        <v>45</v>
      </c>
    </row>
    <row r="1133" spans="1:31" hidden="1" outlineLevel="1" x14ac:dyDescent="0.25">
      <c r="A1133" s="19" t="s">
        <v>5164</v>
      </c>
      <c r="B1133" s="21">
        <v>694.45735560000003</v>
      </c>
      <c r="C1133" s="19" t="s">
        <v>3897</v>
      </c>
      <c r="D1133" s="20">
        <v>81572</v>
      </c>
      <c r="E1133" s="18" t="s">
        <v>2423</v>
      </c>
      <c r="F1133" s="18" t="s">
        <v>45</v>
      </c>
    </row>
    <row r="1134" spans="1:31" hidden="1" outlineLevel="1" x14ac:dyDescent="0.25">
      <c r="A1134" s="19" t="s">
        <v>5164</v>
      </c>
      <c r="B1134" s="21">
        <v>694.45735560000003</v>
      </c>
      <c r="C1134" s="19" t="s">
        <v>3897</v>
      </c>
      <c r="D1134" s="20">
        <v>81601</v>
      </c>
      <c r="E1134" s="18" t="s">
        <v>2422</v>
      </c>
      <c r="F1134" s="18" t="s">
        <v>45</v>
      </c>
    </row>
    <row r="1135" spans="1:31" hidden="1" outlineLevel="1" x14ac:dyDescent="0.25">
      <c r="A1135" s="19" t="s">
        <v>5164</v>
      </c>
      <c r="B1135" s="21">
        <v>694.45735560000003</v>
      </c>
      <c r="C1135" s="19" t="s">
        <v>3897</v>
      </c>
      <c r="D1135" s="20">
        <v>81790</v>
      </c>
      <c r="E1135" s="18" t="s">
        <v>2421</v>
      </c>
      <c r="F1135" s="18" t="s">
        <v>45</v>
      </c>
    </row>
    <row r="1136" spans="1:31" hidden="1" outlineLevel="1" x14ac:dyDescent="0.25">
      <c r="A1136" s="19" t="s">
        <v>5164</v>
      </c>
      <c r="B1136" s="21">
        <v>694.45735560000003</v>
      </c>
      <c r="C1136" s="19" t="s">
        <v>3897</v>
      </c>
      <c r="D1136" s="20">
        <v>81819</v>
      </c>
      <c r="E1136" s="18" t="s">
        <v>2420</v>
      </c>
      <c r="F1136" s="18" t="s">
        <v>45</v>
      </c>
    </row>
    <row r="1137" spans="1:31" hidden="1" outlineLevel="1" x14ac:dyDescent="0.25">
      <c r="A1137" s="19" t="s">
        <v>5164</v>
      </c>
      <c r="B1137" s="21">
        <v>694.45735560000003</v>
      </c>
      <c r="C1137" s="19" t="s">
        <v>3897</v>
      </c>
      <c r="D1137" s="20">
        <v>81955</v>
      </c>
      <c r="E1137" s="18" t="s">
        <v>2419</v>
      </c>
      <c r="F1137" s="18" t="s">
        <v>45</v>
      </c>
    </row>
    <row r="1138" spans="1:31" hidden="1" outlineLevel="1" x14ac:dyDescent="0.25">
      <c r="A1138" s="19" t="s">
        <v>5164</v>
      </c>
      <c r="B1138" s="21">
        <v>694.37757120000003</v>
      </c>
      <c r="C1138" s="19" t="s">
        <v>3897</v>
      </c>
      <c r="D1138" s="20">
        <v>92456</v>
      </c>
      <c r="E1138" s="18" t="s">
        <v>2417</v>
      </c>
      <c r="F1138" s="18" t="s">
        <v>45</v>
      </c>
    </row>
    <row r="1139" spans="1:31" collapsed="1" x14ac:dyDescent="0.25">
      <c r="A1139" s="19" t="s">
        <v>43</v>
      </c>
      <c r="B1139" s="21">
        <v>949.6146</v>
      </c>
      <c r="C1139" s="21">
        <v>5.33</v>
      </c>
      <c r="D1139" s="20">
        <v>3.0613999999999999E-2</v>
      </c>
      <c r="E1139" s="20">
        <v>0.21840999999999999</v>
      </c>
      <c r="F1139" s="20">
        <v>1.4410000000000001</v>
      </c>
      <c r="G1139" s="20">
        <v>0.52705999999999997</v>
      </c>
      <c r="H1139" s="20">
        <v>0.87555000000000005</v>
      </c>
      <c r="I1139" s="20">
        <v>0.96745999999999999</v>
      </c>
      <c r="J1139" s="20">
        <v>1.0466</v>
      </c>
      <c r="K1139" s="20">
        <v>6.5660999999999997E-2</v>
      </c>
      <c r="L1139" s="20">
        <v>8.9709000000000004E-3</v>
      </c>
      <c r="M1139" s="20">
        <v>5.4661000000000001E-2</v>
      </c>
      <c r="N1139" s="20">
        <v>0.62617</v>
      </c>
      <c r="O1139" s="20">
        <v>-0.67537000000000003</v>
      </c>
      <c r="P1139" s="20">
        <v>7.9039000000000002E-3</v>
      </c>
      <c r="Q1139" s="20">
        <v>4.6174E-2</v>
      </c>
      <c r="R1139" s="20">
        <v>0.44847999999999999</v>
      </c>
      <c r="S1139" s="20">
        <v>-1.1569</v>
      </c>
      <c r="T1139" s="20">
        <v>1.2382999999999999E-3</v>
      </c>
      <c r="U1139" s="20">
        <v>1.7398E-2</v>
      </c>
      <c r="V1139" s="20">
        <v>0.31123000000000001</v>
      </c>
      <c r="W1139" s="20">
        <v>-1.6839</v>
      </c>
      <c r="X1139" s="20">
        <v>1.018E-2</v>
      </c>
      <c r="Y1139" s="20">
        <v>8.0768000000000006E-2</v>
      </c>
      <c r="Z1139" s="20">
        <v>0.42853000000000002</v>
      </c>
      <c r="AA1139" s="20">
        <v>-1.2224999999999999</v>
      </c>
      <c r="AB1139" s="20">
        <v>0.13866999999999999</v>
      </c>
      <c r="AC1139" s="20">
        <v>0.35555999999999999</v>
      </c>
      <c r="AD1139" s="20">
        <v>0.71623000000000003</v>
      </c>
      <c r="AE1139" s="20">
        <v>-0.48150999999999999</v>
      </c>
    </row>
    <row r="1140" spans="1:31" hidden="1" outlineLevel="1" x14ac:dyDescent="0.25">
      <c r="A1140" s="19" t="s">
        <v>69</v>
      </c>
      <c r="B1140" s="19" t="s">
        <v>68</v>
      </c>
      <c r="C1140" s="19" t="s">
        <v>67</v>
      </c>
      <c r="D1140" s="18" t="s">
        <v>66</v>
      </c>
      <c r="E1140" s="18" t="s">
        <v>65</v>
      </c>
      <c r="F1140" s="18" t="s">
        <v>64</v>
      </c>
    </row>
    <row r="1141" spans="1:31" collapsed="1" x14ac:dyDescent="0.25">
      <c r="A1141" s="19" t="s">
        <v>43</v>
      </c>
      <c r="B1141" s="21">
        <v>563.31780000000003</v>
      </c>
      <c r="C1141" s="21">
        <v>4.8600000000000003</v>
      </c>
      <c r="D1141" s="20">
        <v>3.1012000000000001E-2</v>
      </c>
      <c r="E1141" s="20">
        <v>0.21967</v>
      </c>
      <c r="F1141" s="20">
        <v>0.59763999999999995</v>
      </c>
      <c r="G1141" s="20">
        <v>-0.74265000000000003</v>
      </c>
      <c r="H1141" s="20">
        <v>3.7600000000000001E-2</v>
      </c>
      <c r="I1141" s="20">
        <v>0.25555</v>
      </c>
      <c r="J1141" s="20">
        <v>0.56291000000000002</v>
      </c>
      <c r="K1141" s="20">
        <v>-0.82901999999999998</v>
      </c>
      <c r="L1141" s="22">
        <v>2.4703E-5</v>
      </c>
      <c r="M1141" s="20">
        <v>2.2014999999999999E-3</v>
      </c>
      <c r="N1141" s="20">
        <v>0.28595999999999999</v>
      </c>
      <c r="O1141" s="20">
        <v>-1.8061</v>
      </c>
      <c r="P1141" s="22">
        <v>1.2806000000000001E-6</v>
      </c>
      <c r="Q1141" s="22">
        <v>7.7751999999999997E-5</v>
      </c>
      <c r="R1141" s="20">
        <v>0.10589</v>
      </c>
      <c r="S1141" s="20">
        <v>-3.2393999999999998</v>
      </c>
      <c r="T1141" s="20">
        <v>3.2388000000000002E-4</v>
      </c>
      <c r="U1141" s="20">
        <v>6.1866000000000004E-3</v>
      </c>
      <c r="V1141" s="20">
        <v>0.17716999999999999</v>
      </c>
      <c r="W1141" s="20">
        <v>-2.4967999999999999</v>
      </c>
      <c r="X1141" s="20">
        <v>1.4277999999999999E-3</v>
      </c>
      <c r="Y1141" s="20">
        <v>2.9259E-2</v>
      </c>
      <c r="Z1141" s="20">
        <v>0.18809999999999999</v>
      </c>
      <c r="AA1141" s="20">
        <v>-2.4104000000000001</v>
      </c>
      <c r="AB1141" s="20">
        <v>8.7465000000000004E-4</v>
      </c>
      <c r="AC1141" s="20">
        <v>1.8762000000000001E-2</v>
      </c>
      <c r="AD1141" s="20">
        <v>0.37028</v>
      </c>
      <c r="AE1141" s="20">
        <v>-1.4333</v>
      </c>
    </row>
    <row r="1142" spans="1:31" hidden="1" outlineLevel="1" x14ac:dyDescent="0.25">
      <c r="A1142" s="19" t="s">
        <v>69</v>
      </c>
      <c r="B1142" s="19" t="s">
        <v>68</v>
      </c>
      <c r="C1142" s="19" t="s">
        <v>67</v>
      </c>
      <c r="D1142" s="18" t="s">
        <v>66</v>
      </c>
      <c r="E1142" s="18" t="s">
        <v>65</v>
      </c>
      <c r="F1142" s="18" t="s">
        <v>64</v>
      </c>
    </row>
    <row r="1143" spans="1:31" collapsed="1" x14ac:dyDescent="0.25">
      <c r="A1143" s="19" t="s">
        <v>43</v>
      </c>
      <c r="B1143" s="21">
        <v>157.07679999999999</v>
      </c>
      <c r="C1143" s="21">
        <v>0.39</v>
      </c>
      <c r="D1143" s="20">
        <v>3.3338E-2</v>
      </c>
      <c r="E1143" s="20">
        <v>0.23419000000000001</v>
      </c>
      <c r="F1143" s="20">
        <v>0.80930000000000002</v>
      </c>
      <c r="G1143" s="20">
        <v>-0.30525000000000002</v>
      </c>
      <c r="H1143" s="20">
        <v>2.1128E-4</v>
      </c>
      <c r="I1143" s="20">
        <v>3.5916999999999998E-2</v>
      </c>
      <c r="J1143" s="20">
        <v>0.62727999999999995</v>
      </c>
      <c r="K1143" s="20">
        <v>-0.67281999999999997</v>
      </c>
      <c r="L1143" s="20">
        <v>5.7835999999999999E-4</v>
      </c>
      <c r="M1143" s="20">
        <v>9.7348000000000001E-3</v>
      </c>
      <c r="N1143" s="20">
        <v>0.66708999999999996</v>
      </c>
      <c r="O1143" s="20">
        <v>-0.58404999999999996</v>
      </c>
      <c r="P1143" s="20">
        <v>0.39006000000000002</v>
      </c>
      <c r="Q1143" s="20">
        <v>0.59204999999999997</v>
      </c>
      <c r="R1143" s="20">
        <v>0.88932</v>
      </c>
      <c r="S1143" s="20">
        <v>-0.16922000000000001</v>
      </c>
      <c r="T1143" s="20">
        <v>0.77173000000000003</v>
      </c>
      <c r="U1143" s="20">
        <v>0.86748999999999998</v>
      </c>
      <c r="V1143" s="20">
        <v>1.0989</v>
      </c>
      <c r="W1143" s="20">
        <v>0.13603000000000001</v>
      </c>
      <c r="X1143" s="20">
        <v>9.5676999999999998E-2</v>
      </c>
      <c r="Y1143" s="20">
        <v>0.28287000000000001</v>
      </c>
      <c r="Z1143" s="20">
        <v>1.4177</v>
      </c>
      <c r="AA1143" s="20">
        <v>0.50360000000000005</v>
      </c>
      <c r="AB1143" s="20">
        <v>0.16968</v>
      </c>
      <c r="AC1143" s="20">
        <v>0.40304000000000001</v>
      </c>
      <c r="AD1143" s="20">
        <v>1.3331</v>
      </c>
      <c r="AE1143" s="20">
        <v>0.41482999999999998</v>
      </c>
    </row>
    <row r="1144" spans="1:31" hidden="1" outlineLevel="1" x14ac:dyDescent="0.25">
      <c r="A1144" s="19" t="s">
        <v>69</v>
      </c>
      <c r="B1144" s="19" t="s">
        <v>68</v>
      </c>
      <c r="C1144" s="19" t="s">
        <v>67</v>
      </c>
      <c r="D1144" s="18" t="s">
        <v>66</v>
      </c>
      <c r="E1144" s="18" t="s">
        <v>65</v>
      </c>
      <c r="F1144" s="18" t="s">
        <v>64</v>
      </c>
    </row>
    <row r="1145" spans="1:31" hidden="1" outlineLevel="1" x14ac:dyDescent="0.25">
      <c r="A1145" s="19" t="s">
        <v>5160</v>
      </c>
      <c r="B1145" s="21">
        <v>158.09429499999999</v>
      </c>
      <c r="C1145" s="19" t="s">
        <v>3897</v>
      </c>
      <c r="D1145" s="20">
        <v>5440</v>
      </c>
      <c r="E1145" s="18" t="s">
        <v>786</v>
      </c>
      <c r="F1145" s="18" t="s">
        <v>60</v>
      </c>
    </row>
    <row r="1146" spans="1:31" hidden="1" outlineLevel="1" x14ac:dyDescent="0.25">
      <c r="A1146" s="19" t="s">
        <v>5160</v>
      </c>
      <c r="B1146" s="21">
        <v>158.0439901</v>
      </c>
      <c r="C1146" s="19" t="s">
        <v>3897</v>
      </c>
      <c r="D1146" s="20">
        <v>89</v>
      </c>
      <c r="E1146" s="18" t="s">
        <v>5163</v>
      </c>
      <c r="F1146" s="18" t="s">
        <v>5162</v>
      </c>
    </row>
    <row r="1147" spans="1:31" hidden="1" outlineLevel="1" x14ac:dyDescent="0.25">
      <c r="A1147" s="19" t="s">
        <v>5160</v>
      </c>
      <c r="B1147" s="21">
        <v>158.05790999999999</v>
      </c>
      <c r="C1147" s="19" t="s">
        <v>3897</v>
      </c>
      <c r="D1147" s="20">
        <v>4154</v>
      </c>
      <c r="E1147" s="18" t="s">
        <v>5161</v>
      </c>
      <c r="F1147" s="18" t="s">
        <v>287</v>
      </c>
    </row>
    <row r="1148" spans="1:31" hidden="1" outlineLevel="1" x14ac:dyDescent="0.25">
      <c r="A1148" s="19" t="s">
        <v>5160</v>
      </c>
      <c r="B1148" s="21">
        <v>158.13068000000001</v>
      </c>
      <c r="C1148" s="19" t="s">
        <v>3897</v>
      </c>
      <c r="D1148" s="20">
        <v>5763</v>
      </c>
      <c r="E1148" s="18" t="s">
        <v>785</v>
      </c>
      <c r="F1148" s="18" t="s">
        <v>184</v>
      </c>
    </row>
    <row r="1149" spans="1:31" hidden="1" outlineLevel="1" x14ac:dyDescent="0.25">
      <c r="A1149" s="19" t="s">
        <v>5160</v>
      </c>
      <c r="B1149" s="21">
        <v>158.1306798</v>
      </c>
      <c r="C1149" s="19" t="s">
        <v>3897</v>
      </c>
      <c r="D1149" s="20">
        <v>5810</v>
      </c>
      <c r="E1149" s="18" t="s">
        <v>784</v>
      </c>
      <c r="F1149" s="18" t="s">
        <v>534</v>
      </c>
    </row>
    <row r="1150" spans="1:31" hidden="1" outlineLevel="1" x14ac:dyDescent="0.25">
      <c r="A1150" s="19" t="s">
        <v>5160</v>
      </c>
      <c r="B1150" s="21">
        <v>158.09429499999999</v>
      </c>
      <c r="C1150" s="19" t="s">
        <v>3897</v>
      </c>
      <c r="D1150" s="20">
        <v>5865</v>
      </c>
      <c r="E1150" s="18" t="s">
        <v>783</v>
      </c>
      <c r="F1150" s="18" t="s">
        <v>45</v>
      </c>
    </row>
    <row r="1151" spans="1:31" hidden="1" outlineLevel="1" x14ac:dyDescent="0.25">
      <c r="A1151" s="19" t="s">
        <v>5160</v>
      </c>
      <c r="B1151" s="21">
        <v>158.094281</v>
      </c>
      <c r="C1151" s="19" t="s">
        <v>3897</v>
      </c>
      <c r="D1151" s="20">
        <v>35712</v>
      </c>
      <c r="E1151" s="18" t="s">
        <v>782</v>
      </c>
      <c r="F1151" s="18" t="s">
        <v>45</v>
      </c>
    </row>
    <row r="1152" spans="1:31" hidden="1" outlineLevel="1" x14ac:dyDescent="0.25">
      <c r="A1152" s="19" t="s">
        <v>5160</v>
      </c>
      <c r="B1152" s="21">
        <v>158.094281</v>
      </c>
      <c r="C1152" s="19" t="s">
        <v>3897</v>
      </c>
      <c r="D1152" s="20">
        <v>35711</v>
      </c>
      <c r="E1152" s="18" t="s">
        <v>781</v>
      </c>
      <c r="F1152" s="18" t="s">
        <v>45</v>
      </c>
    </row>
    <row r="1153" spans="1:6" hidden="1" outlineLevel="1" x14ac:dyDescent="0.25">
      <c r="A1153" s="19" t="s">
        <v>5160</v>
      </c>
      <c r="B1153" s="21">
        <v>158.0942943</v>
      </c>
      <c r="C1153" s="19" t="s">
        <v>3897</v>
      </c>
      <c r="D1153" s="20">
        <v>86875</v>
      </c>
      <c r="E1153" s="18" t="s">
        <v>751</v>
      </c>
      <c r="F1153" s="18" t="s">
        <v>55</v>
      </c>
    </row>
    <row r="1154" spans="1:6" hidden="1" outlineLevel="1" x14ac:dyDescent="0.25">
      <c r="A1154" s="19" t="s">
        <v>5160</v>
      </c>
      <c r="B1154" s="21">
        <v>158.1306798</v>
      </c>
      <c r="C1154" s="19" t="s">
        <v>3897</v>
      </c>
      <c r="D1154" s="20">
        <v>86894</v>
      </c>
      <c r="E1154" s="18" t="s">
        <v>780</v>
      </c>
      <c r="F1154" s="18" t="s">
        <v>45</v>
      </c>
    </row>
    <row r="1155" spans="1:6" hidden="1" outlineLevel="1" x14ac:dyDescent="0.25">
      <c r="A1155" s="19" t="s">
        <v>5160</v>
      </c>
      <c r="B1155" s="21">
        <v>158.0942943</v>
      </c>
      <c r="C1155" s="19" t="s">
        <v>3897</v>
      </c>
      <c r="D1155" s="20">
        <v>87470</v>
      </c>
      <c r="E1155" s="18" t="s">
        <v>779</v>
      </c>
      <c r="F1155" s="18" t="s">
        <v>45</v>
      </c>
    </row>
    <row r="1156" spans="1:6" hidden="1" outlineLevel="1" x14ac:dyDescent="0.25">
      <c r="A1156" s="19" t="s">
        <v>5160</v>
      </c>
      <c r="B1156" s="21">
        <v>158.1306798</v>
      </c>
      <c r="C1156" s="19" t="s">
        <v>3897</v>
      </c>
      <c r="D1156" s="20">
        <v>87561</v>
      </c>
      <c r="E1156" s="18" t="s">
        <v>778</v>
      </c>
      <c r="F1156" s="18" t="s">
        <v>184</v>
      </c>
    </row>
    <row r="1157" spans="1:6" hidden="1" outlineLevel="1" x14ac:dyDescent="0.25">
      <c r="A1157" s="19" t="s">
        <v>5160</v>
      </c>
      <c r="B1157" s="21">
        <v>158.0942943</v>
      </c>
      <c r="C1157" s="19" t="s">
        <v>3897</v>
      </c>
      <c r="D1157" s="20">
        <v>44755</v>
      </c>
      <c r="E1157" s="18" t="s">
        <v>777</v>
      </c>
      <c r="F1157" s="18" t="s">
        <v>45</v>
      </c>
    </row>
    <row r="1158" spans="1:6" hidden="1" outlineLevel="1" x14ac:dyDescent="0.25">
      <c r="A1158" s="19" t="s">
        <v>5160</v>
      </c>
      <c r="B1158" s="21">
        <v>158.1306798</v>
      </c>
      <c r="C1158" s="19" t="s">
        <v>3897</v>
      </c>
      <c r="D1158" s="20">
        <v>46185</v>
      </c>
      <c r="E1158" s="18" t="s">
        <v>776</v>
      </c>
      <c r="F1158" s="18" t="s">
        <v>534</v>
      </c>
    </row>
    <row r="1159" spans="1:6" hidden="1" outlineLevel="1" x14ac:dyDescent="0.25">
      <c r="A1159" s="19" t="s">
        <v>5160</v>
      </c>
      <c r="B1159" s="21">
        <v>158.13067100000001</v>
      </c>
      <c r="C1159" s="19" t="s">
        <v>3897</v>
      </c>
      <c r="D1159" s="20">
        <v>34664</v>
      </c>
      <c r="E1159" s="18" t="s">
        <v>775</v>
      </c>
      <c r="F1159" s="18" t="s">
        <v>45</v>
      </c>
    </row>
    <row r="1160" spans="1:6" hidden="1" outlineLevel="1" x14ac:dyDescent="0.25">
      <c r="A1160" s="19" t="s">
        <v>5160</v>
      </c>
      <c r="B1160" s="21">
        <v>158.06914219999999</v>
      </c>
      <c r="C1160" s="19" t="s">
        <v>3897</v>
      </c>
      <c r="D1160" s="20">
        <v>87848</v>
      </c>
      <c r="E1160" s="18" t="s">
        <v>774</v>
      </c>
      <c r="F1160" s="18" t="s">
        <v>773</v>
      </c>
    </row>
    <row r="1161" spans="1:6" hidden="1" outlineLevel="1" x14ac:dyDescent="0.25">
      <c r="A1161" s="19" t="s">
        <v>5160</v>
      </c>
      <c r="B1161" s="21">
        <v>158.1306798</v>
      </c>
      <c r="C1161" s="19" t="s">
        <v>3897</v>
      </c>
      <c r="D1161" s="20">
        <v>88140</v>
      </c>
      <c r="E1161" s="18" t="s">
        <v>772</v>
      </c>
      <c r="F1161" s="18" t="s">
        <v>113</v>
      </c>
    </row>
    <row r="1162" spans="1:6" hidden="1" outlineLevel="1" x14ac:dyDescent="0.25">
      <c r="A1162" s="19" t="s">
        <v>5160</v>
      </c>
      <c r="B1162" s="21">
        <v>158.1306798</v>
      </c>
      <c r="C1162" s="19" t="s">
        <v>3897</v>
      </c>
      <c r="D1162" s="20">
        <v>88351</v>
      </c>
      <c r="E1162" s="18" t="s">
        <v>771</v>
      </c>
      <c r="F1162" s="18" t="s">
        <v>45</v>
      </c>
    </row>
    <row r="1163" spans="1:6" hidden="1" outlineLevel="1" x14ac:dyDescent="0.25">
      <c r="A1163" s="19" t="s">
        <v>5160</v>
      </c>
      <c r="B1163" s="21">
        <v>158.07653579999999</v>
      </c>
      <c r="C1163" s="19" t="s">
        <v>3897</v>
      </c>
      <c r="D1163" s="20">
        <v>88389</v>
      </c>
      <c r="E1163" s="18" t="s">
        <v>770</v>
      </c>
      <c r="F1163" s="18" t="s">
        <v>90</v>
      </c>
    </row>
    <row r="1164" spans="1:6" hidden="1" outlineLevel="1" x14ac:dyDescent="0.25">
      <c r="A1164" s="19" t="s">
        <v>5160</v>
      </c>
      <c r="B1164" s="21">
        <v>158.1306798</v>
      </c>
      <c r="C1164" s="19" t="s">
        <v>3897</v>
      </c>
      <c r="D1164" s="20">
        <v>88430</v>
      </c>
      <c r="E1164" s="18" t="s">
        <v>769</v>
      </c>
      <c r="F1164" s="18" t="s">
        <v>45</v>
      </c>
    </row>
    <row r="1165" spans="1:6" hidden="1" outlineLevel="1" x14ac:dyDescent="0.25">
      <c r="A1165" s="19" t="s">
        <v>5160</v>
      </c>
      <c r="B1165" s="21">
        <v>158.1306798</v>
      </c>
      <c r="C1165" s="19" t="s">
        <v>3897</v>
      </c>
      <c r="D1165" s="20">
        <v>88475</v>
      </c>
      <c r="E1165" s="18" t="s">
        <v>768</v>
      </c>
      <c r="F1165" s="18" t="s">
        <v>45</v>
      </c>
    </row>
    <row r="1166" spans="1:6" hidden="1" outlineLevel="1" x14ac:dyDescent="0.25">
      <c r="A1166" s="19" t="s">
        <v>5160</v>
      </c>
      <c r="B1166" s="21">
        <v>158.1306798</v>
      </c>
      <c r="C1166" s="19" t="s">
        <v>3897</v>
      </c>
      <c r="D1166" s="20">
        <v>89748</v>
      </c>
      <c r="E1166" s="18" t="s">
        <v>767</v>
      </c>
      <c r="F1166" s="18" t="s">
        <v>90</v>
      </c>
    </row>
    <row r="1167" spans="1:6" hidden="1" outlineLevel="1" x14ac:dyDescent="0.25">
      <c r="A1167" s="19" t="s">
        <v>5160</v>
      </c>
      <c r="B1167" s="21">
        <v>158.1306798</v>
      </c>
      <c r="C1167" s="19" t="s">
        <v>3897</v>
      </c>
      <c r="D1167" s="20">
        <v>89750</v>
      </c>
      <c r="E1167" s="18" t="s">
        <v>766</v>
      </c>
      <c r="F1167" s="18" t="s">
        <v>60</v>
      </c>
    </row>
    <row r="1168" spans="1:6" hidden="1" outlineLevel="1" x14ac:dyDescent="0.25">
      <c r="A1168" s="19" t="s">
        <v>5160</v>
      </c>
      <c r="B1168" s="21">
        <v>158.0942943</v>
      </c>
      <c r="C1168" s="19" t="s">
        <v>3897</v>
      </c>
      <c r="D1168" s="20">
        <v>91376</v>
      </c>
      <c r="E1168" s="18" t="s">
        <v>765</v>
      </c>
      <c r="F1168" s="18" t="s">
        <v>45</v>
      </c>
    </row>
    <row r="1169" spans="1:31" hidden="1" outlineLevel="1" x14ac:dyDescent="0.25">
      <c r="A1169" s="19" t="s">
        <v>5160</v>
      </c>
      <c r="B1169" s="21">
        <v>158.1306798</v>
      </c>
      <c r="C1169" s="19" t="s">
        <v>3897</v>
      </c>
      <c r="D1169" s="20">
        <v>92111</v>
      </c>
      <c r="E1169" s="18" t="s">
        <v>764</v>
      </c>
      <c r="F1169" s="18" t="s">
        <v>90</v>
      </c>
    </row>
    <row r="1170" spans="1:31" hidden="1" outlineLevel="1" x14ac:dyDescent="0.25">
      <c r="A1170" s="19" t="s">
        <v>5160</v>
      </c>
      <c r="B1170" s="21">
        <v>158.1306798</v>
      </c>
      <c r="C1170" s="19" t="s">
        <v>3897</v>
      </c>
      <c r="D1170" s="20">
        <v>92132</v>
      </c>
      <c r="E1170" s="18" t="s">
        <v>763</v>
      </c>
      <c r="F1170" s="18" t="s">
        <v>90</v>
      </c>
    </row>
    <row r="1171" spans="1:31" hidden="1" outlineLevel="1" x14ac:dyDescent="0.25">
      <c r="A1171" s="19" t="s">
        <v>5160</v>
      </c>
      <c r="B1171" s="21">
        <v>158.1306798</v>
      </c>
      <c r="C1171" s="19" t="s">
        <v>3897</v>
      </c>
      <c r="D1171" s="20">
        <v>92813</v>
      </c>
      <c r="E1171" s="18" t="s">
        <v>762</v>
      </c>
      <c r="F1171" s="18" t="s">
        <v>113</v>
      </c>
    </row>
    <row r="1172" spans="1:31" hidden="1" outlineLevel="1" x14ac:dyDescent="0.25">
      <c r="A1172" s="19" t="s">
        <v>5160</v>
      </c>
      <c r="B1172" s="21">
        <v>158.1306798</v>
      </c>
      <c r="C1172" s="19" t="s">
        <v>3897</v>
      </c>
      <c r="D1172" s="20">
        <v>93265</v>
      </c>
      <c r="E1172" s="18" t="s">
        <v>761</v>
      </c>
      <c r="F1172" s="18" t="s">
        <v>113</v>
      </c>
    </row>
    <row r="1173" spans="1:31" hidden="1" outlineLevel="1" x14ac:dyDescent="0.25">
      <c r="A1173" s="19" t="s">
        <v>5160</v>
      </c>
      <c r="B1173" s="21">
        <v>158.1306798</v>
      </c>
      <c r="C1173" s="19" t="s">
        <v>3897</v>
      </c>
      <c r="D1173" s="20">
        <v>93807</v>
      </c>
      <c r="E1173" s="18" t="s">
        <v>760</v>
      </c>
      <c r="F1173" s="18" t="s">
        <v>759</v>
      </c>
    </row>
    <row r="1174" spans="1:31" hidden="1" outlineLevel="1" x14ac:dyDescent="0.25">
      <c r="A1174" s="19" t="s">
        <v>5160</v>
      </c>
      <c r="B1174" s="21">
        <v>158.1306798</v>
      </c>
      <c r="C1174" s="19" t="s">
        <v>3897</v>
      </c>
      <c r="D1174" s="20">
        <v>93810</v>
      </c>
      <c r="E1174" s="18" t="s">
        <v>758</v>
      </c>
      <c r="F1174" s="18" t="s">
        <v>45</v>
      </c>
    </row>
    <row r="1175" spans="1:31" hidden="1" outlineLevel="1" x14ac:dyDescent="0.25">
      <c r="A1175" s="19" t="s">
        <v>5160</v>
      </c>
      <c r="B1175" s="21">
        <v>158.1306798</v>
      </c>
      <c r="C1175" s="19" t="s">
        <v>3897</v>
      </c>
      <c r="D1175" s="20">
        <v>94752</v>
      </c>
      <c r="E1175" s="18" t="s">
        <v>757</v>
      </c>
      <c r="F1175" s="18" t="s">
        <v>756</v>
      </c>
    </row>
    <row r="1176" spans="1:31" hidden="1" outlineLevel="1" x14ac:dyDescent="0.25">
      <c r="A1176" s="19" t="s">
        <v>5160</v>
      </c>
      <c r="B1176" s="21">
        <v>158.1306798</v>
      </c>
      <c r="C1176" s="19" t="s">
        <v>3897</v>
      </c>
      <c r="D1176" s="20">
        <v>94819</v>
      </c>
      <c r="E1176" s="18" t="s">
        <v>755</v>
      </c>
      <c r="F1176" s="18" t="s">
        <v>45</v>
      </c>
    </row>
    <row r="1177" spans="1:31" hidden="1" outlineLevel="1" x14ac:dyDescent="0.25">
      <c r="A1177" s="19" t="s">
        <v>5160</v>
      </c>
      <c r="B1177" s="21">
        <v>158.1306798</v>
      </c>
      <c r="C1177" s="19" t="s">
        <v>3897</v>
      </c>
      <c r="D1177" s="20">
        <v>94937</v>
      </c>
      <c r="E1177" s="18" t="s">
        <v>754</v>
      </c>
      <c r="F1177" s="18" t="s">
        <v>90</v>
      </c>
    </row>
    <row r="1178" spans="1:31" hidden="1" outlineLevel="1" x14ac:dyDescent="0.25">
      <c r="A1178" s="19" t="s">
        <v>5160</v>
      </c>
      <c r="B1178" s="21">
        <v>158.0942943</v>
      </c>
      <c r="C1178" s="19" t="s">
        <v>3897</v>
      </c>
      <c r="D1178" s="20">
        <v>2995</v>
      </c>
      <c r="E1178" s="18" t="s">
        <v>753</v>
      </c>
      <c r="F1178" s="18" t="s">
        <v>180</v>
      </c>
    </row>
    <row r="1179" spans="1:31" hidden="1" outlineLevel="1" x14ac:dyDescent="0.25">
      <c r="A1179" s="19" t="s">
        <v>5160</v>
      </c>
      <c r="B1179" s="21">
        <v>158.0942943</v>
      </c>
      <c r="C1179" s="19" t="s">
        <v>3897</v>
      </c>
      <c r="D1179" s="20">
        <v>2990</v>
      </c>
      <c r="E1179" s="18" t="s">
        <v>752</v>
      </c>
      <c r="F1179" s="18" t="s">
        <v>180</v>
      </c>
    </row>
    <row r="1180" spans="1:31" hidden="1" outlineLevel="1" x14ac:dyDescent="0.25">
      <c r="A1180" s="19" t="s">
        <v>5160</v>
      </c>
      <c r="B1180" s="21">
        <v>158.0942943</v>
      </c>
      <c r="C1180" s="19" t="s">
        <v>3897</v>
      </c>
      <c r="D1180" s="20">
        <v>86875</v>
      </c>
      <c r="E1180" s="18" t="s">
        <v>751</v>
      </c>
      <c r="F1180" s="18" t="s">
        <v>55</v>
      </c>
    </row>
    <row r="1181" spans="1:31" collapsed="1" x14ac:dyDescent="0.25">
      <c r="A1181" s="19" t="s">
        <v>43</v>
      </c>
      <c r="B1181" s="21">
        <v>540.33000000000004</v>
      </c>
      <c r="C1181" s="21">
        <v>5.34</v>
      </c>
      <c r="D1181" s="20">
        <v>3.5125999999999998E-2</v>
      </c>
      <c r="E1181" s="20">
        <v>0.23929</v>
      </c>
      <c r="F1181" s="20">
        <v>0.87353000000000003</v>
      </c>
      <c r="G1181" s="20">
        <v>-0.19506999999999999</v>
      </c>
      <c r="H1181" s="20">
        <v>4.8370999999999997E-2</v>
      </c>
      <c r="I1181" s="20">
        <v>0.27245000000000003</v>
      </c>
      <c r="J1181" s="20">
        <v>0.84918000000000005</v>
      </c>
      <c r="K1181" s="20">
        <v>-0.23585999999999999</v>
      </c>
      <c r="L1181" s="22">
        <v>9.7739999999999996E-5</v>
      </c>
      <c r="M1181" s="20">
        <v>3.0769999999999999E-3</v>
      </c>
      <c r="N1181" s="20">
        <v>0.71584999999999999</v>
      </c>
      <c r="O1181" s="20">
        <v>-0.48226999999999998</v>
      </c>
      <c r="P1181" s="20">
        <v>5.1225999999999997E-3</v>
      </c>
      <c r="Q1181" s="20">
        <v>3.6207999999999997E-2</v>
      </c>
      <c r="R1181" s="20">
        <v>0.40579999999999999</v>
      </c>
      <c r="S1181" s="20">
        <v>-1.3011999999999999</v>
      </c>
      <c r="T1181" s="20">
        <v>9.5875000000000005E-3</v>
      </c>
      <c r="U1181" s="20">
        <v>6.4869999999999997E-2</v>
      </c>
      <c r="V1181" s="20">
        <v>0.46455000000000002</v>
      </c>
      <c r="W1181" s="20">
        <v>-1.1061000000000001</v>
      </c>
      <c r="X1181" s="20">
        <v>1.2858E-2</v>
      </c>
      <c r="Y1181" s="20">
        <v>8.9221999999999996E-2</v>
      </c>
      <c r="Z1181" s="20">
        <v>0.47787000000000002</v>
      </c>
      <c r="AA1181" s="20">
        <v>-1.0652999999999999</v>
      </c>
      <c r="AB1181" s="20">
        <v>2.7383000000000001E-2</v>
      </c>
      <c r="AC1181" s="20">
        <v>0.13063</v>
      </c>
      <c r="AD1181" s="20">
        <v>0.56688000000000005</v>
      </c>
      <c r="AE1181" s="20">
        <v>-0.81889000000000001</v>
      </c>
    </row>
    <row r="1182" spans="1:31" hidden="1" outlineLevel="1" x14ac:dyDescent="0.25">
      <c r="A1182" s="19" t="s">
        <v>69</v>
      </c>
      <c r="B1182" s="19" t="s">
        <v>68</v>
      </c>
      <c r="C1182" s="19" t="s">
        <v>67</v>
      </c>
      <c r="D1182" s="18" t="s">
        <v>66</v>
      </c>
      <c r="E1182" s="18" t="s">
        <v>65</v>
      </c>
      <c r="F1182" s="18" t="s">
        <v>64</v>
      </c>
    </row>
    <row r="1183" spans="1:31" hidden="1" outlineLevel="1" x14ac:dyDescent="0.25">
      <c r="A1183" s="19" t="s">
        <v>5159</v>
      </c>
      <c r="B1183" s="21">
        <v>541.31683940000005</v>
      </c>
      <c r="C1183" s="19" t="s">
        <v>3897</v>
      </c>
      <c r="D1183" s="20">
        <v>40316</v>
      </c>
      <c r="E1183" s="18" t="s">
        <v>179</v>
      </c>
      <c r="F1183" s="18" t="s">
        <v>60</v>
      </c>
    </row>
    <row r="1184" spans="1:31" collapsed="1" x14ac:dyDescent="0.25">
      <c r="A1184" s="19" t="s">
        <v>43</v>
      </c>
      <c r="B1184" s="21">
        <v>607.40419999999995</v>
      </c>
      <c r="C1184" s="21">
        <v>7.9</v>
      </c>
      <c r="D1184" s="20">
        <v>3.5168999999999999E-2</v>
      </c>
      <c r="E1184" s="20">
        <v>0.23929</v>
      </c>
      <c r="F1184" s="20">
        <v>1.4307000000000001</v>
      </c>
      <c r="G1184" s="20">
        <v>0.51671</v>
      </c>
      <c r="H1184" s="20">
        <v>0.95443</v>
      </c>
      <c r="I1184" s="20">
        <v>0.98689000000000004</v>
      </c>
      <c r="J1184" s="20">
        <v>1.0920000000000001</v>
      </c>
      <c r="K1184" s="20">
        <v>0.12703</v>
      </c>
      <c r="L1184" s="20">
        <v>5.3097999999999999E-3</v>
      </c>
      <c r="M1184" s="20">
        <v>3.9673E-2</v>
      </c>
      <c r="N1184" s="20">
        <v>0.68057999999999996</v>
      </c>
      <c r="O1184" s="20">
        <v>-0.55515999999999999</v>
      </c>
      <c r="P1184" s="20">
        <v>0.23621</v>
      </c>
      <c r="Q1184" s="20">
        <v>0.44347999999999999</v>
      </c>
      <c r="R1184" s="20">
        <v>0.81264999999999998</v>
      </c>
      <c r="S1184" s="20">
        <v>-0.29929</v>
      </c>
      <c r="T1184" s="20">
        <v>3.7705000000000002E-2</v>
      </c>
      <c r="U1184" s="20">
        <v>0.13608999999999999</v>
      </c>
      <c r="V1184" s="20">
        <v>0.56801999999999997</v>
      </c>
      <c r="W1184" s="20">
        <v>-0.81599999999999995</v>
      </c>
      <c r="X1184" s="20">
        <v>0.33745999999999998</v>
      </c>
      <c r="Y1184" s="20">
        <v>0.58006999999999997</v>
      </c>
      <c r="Z1184" s="20">
        <v>0.74416000000000004</v>
      </c>
      <c r="AA1184" s="20">
        <v>-0.42631000000000002</v>
      </c>
      <c r="AB1184" s="20">
        <v>0.82448999999999995</v>
      </c>
      <c r="AC1184" s="20">
        <v>0.92959000000000003</v>
      </c>
      <c r="AD1184" s="20">
        <v>1.1940999999999999</v>
      </c>
      <c r="AE1184" s="20">
        <v>0.25588</v>
      </c>
    </row>
    <row r="1185" spans="1:31" hidden="1" outlineLevel="1" x14ac:dyDescent="0.25">
      <c r="A1185" s="19" t="s">
        <v>69</v>
      </c>
      <c r="B1185" s="19" t="s">
        <v>68</v>
      </c>
      <c r="C1185" s="19" t="s">
        <v>67</v>
      </c>
      <c r="D1185" s="18" t="s">
        <v>66</v>
      </c>
      <c r="E1185" s="18" t="s">
        <v>65</v>
      </c>
      <c r="F1185" s="18" t="s">
        <v>64</v>
      </c>
    </row>
    <row r="1186" spans="1:31" hidden="1" outlineLevel="1" x14ac:dyDescent="0.25">
      <c r="A1186" s="19" t="s">
        <v>5155</v>
      </c>
      <c r="B1186" s="21">
        <v>608.39243339999996</v>
      </c>
      <c r="C1186" s="19" t="s">
        <v>3897</v>
      </c>
      <c r="D1186" s="20">
        <v>86900</v>
      </c>
      <c r="E1186" s="18" t="s">
        <v>5157</v>
      </c>
      <c r="F1186" s="18" t="s">
        <v>45</v>
      </c>
    </row>
    <row r="1187" spans="1:31" hidden="1" outlineLevel="1" x14ac:dyDescent="0.25">
      <c r="A1187" s="19" t="s">
        <v>5155</v>
      </c>
      <c r="B1187" s="21">
        <v>608.444075</v>
      </c>
      <c r="C1187" s="19" t="s">
        <v>3897</v>
      </c>
      <c r="D1187" s="20">
        <v>58877</v>
      </c>
      <c r="E1187" s="18" t="s">
        <v>5158</v>
      </c>
      <c r="F1187" s="18" t="s">
        <v>45</v>
      </c>
    </row>
    <row r="1188" spans="1:31" hidden="1" outlineLevel="1" x14ac:dyDescent="0.25">
      <c r="A1188" s="19" t="s">
        <v>5155</v>
      </c>
      <c r="B1188" s="21">
        <v>608.37130400000001</v>
      </c>
      <c r="C1188" s="19" t="s">
        <v>3897</v>
      </c>
      <c r="D1188" s="20">
        <v>86486</v>
      </c>
      <c r="E1188" s="18" t="s">
        <v>5156</v>
      </c>
      <c r="F1188" s="18" t="s">
        <v>45</v>
      </c>
    </row>
    <row r="1189" spans="1:31" hidden="1" outlineLevel="1" x14ac:dyDescent="0.25">
      <c r="A1189" s="19" t="s">
        <v>5155</v>
      </c>
      <c r="B1189" s="21">
        <v>608.39243339999996</v>
      </c>
      <c r="C1189" s="19" t="s">
        <v>3897</v>
      </c>
      <c r="D1189" s="20">
        <v>86900</v>
      </c>
      <c r="E1189" s="18" t="s">
        <v>5157</v>
      </c>
      <c r="F1189" s="18" t="s">
        <v>45</v>
      </c>
    </row>
    <row r="1190" spans="1:31" hidden="1" outlineLevel="1" x14ac:dyDescent="0.25">
      <c r="A1190" s="19" t="s">
        <v>5155</v>
      </c>
      <c r="B1190" s="21">
        <v>608.37130400000001</v>
      </c>
      <c r="C1190" s="19" t="s">
        <v>3897</v>
      </c>
      <c r="D1190" s="20">
        <v>90570</v>
      </c>
      <c r="E1190" s="18" t="s">
        <v>5154</v>
      </c>
      <c r="F1190" s="18" t="s">
        <v>45</v>
      </c>
    </row>
    <row r="1191" spans="1:31" hidden="1" outlineLevel="1" x14ac:dyDescent="0.25">
      <c r="A1191" s="19" t="s">
        <v>5155</v>
      </c>
      <c r="B1191" s="21">
        <v>608.37130400000001</v>
      </c>
      <c r="C1191" s="19" t="s">
        <v>3897</v>
      </c>
      <c r="D1191" s="20">
        <v>86486</v>
      </c>
      <c r="E1191" s="18" t="s">
        <v>5156</v>
      </c>
      <c r="F1191" s="18" t="s">
        <v>45</v>
      </c>
    </row>
    <row r="1192" spans="1:31" hidden="1" outlineLevel="1" x14ac:dyDescent="0.25">
      <c r="A1192" s="19" t="s">
        <v>5155</v>
      </c>
      <c r="B1192" s="21">
        <v>608.37130400000001</v>
      </c>
      <c r="C1192" s="19" t="s">
        <v>3897</v>
      </c>
      <c r="D1192" s="20">
        <v>90570</v>
      </c>
      <c r="E1192" s="18" t="s">
        <v>5154</v>
      </c>
      <c r="F1192" s="18" t="s">
        <v>45</v>
      </c>
    </row>
    <row r="1193" spans="1:31" collapsed="1" x14ac:dyDescent="0.25">
      <c r="A1193" s="19" t="s">
        <v>43</v>
      </c>
      <c r="B1193" s="21">
        <v>541.33320000000003</v>
      </c>
      <c r="C1193" s="21">
        <v>5.34</v>
      </c>
      <c r="D1193" s="20">
        <v>3.5305999999999997E-2</v>
      </c>
      <c r="E1193" s="20">
        <v>0.23929</v>
      </c>
      <c r="F1193" s="20">
        <v>0.87529999999999997</v>
      </c>
      <c r="G1193" s="20">
        <v>-0.19214999999999999</v>
      </c>
      <c r="H1193" s="20">
        <v>5.1590999999999998E-2</v>
      </c>
      <c r="I1193" s="20">
        <v>0.27494000000000002</v>
      </c>
      <c r="J1193" s="20">
        <v>0.85431000000000001</v>
      </c>
      <c r="K1193" s="20">
        <v>-0.22716</v>
      </c>
      <c r="L1193" s="22">
        <v>6.3176000000000006E-5</v>
      </c>
      <c r="M1193" s="20">
        <v>2.6949000000000001E-3</v>
      </c>
      <c r="N1193" s="20">
        <v>0.70972999999999997</v>
      </c>
      <c r="O1193" s="20">
        <v>-0.49465999999999999</v>
      </c>
      <c r="P1193" s="20">
        <v>4.9779000000000004E-3</v>
      </c>
      <c r="Q1193" s="20">
        <v>3.5707000000000003E-2</v>
      </c>
      <c r="R1193" s="20">
        <v>0.39993000000000001</v>
      </c>
      <c r="S1193" s="20">
        <v>-1.3222</v>
      </c>
      <c r="T1193" s="20">
        <v>9.2163999999999996E-3</v>
      </c>
      <c r="U1193" s="20">
        <v>6.4743999999999996E-2</v>
      </c>
      <c r="V1193" s="20">
        <v>0.45689999999999997</v>
      </c>
      <c r="W1193" s="20">
        <v>-1.1299999999999999</v>
      </c>
      <c r="X1193" s="20">
        <v>1.1962E-2</v>
      </c>
      <c r="Y1193" s="20">
        <v>8.6671999999999999E-2</v>
      </c>
      <c r="Z1193" s="20">
        <v>0.46812999999999999</v>
      </c>
      <c r="AA1193" s="20">
        <v>-1.095</v>
      </c>
      <c r="AB1193" s="20">
        <v>2.7352999999999999E-2</v>
      </c>
      <c r="AC1193" s="20">
        <v>0.13063</v>
      </c>
      <c r="AD1193" s="20">
        <v>0.56349000000000005</v>
      </c>
      <c r="AE1193" s="20">
        <v>-0.82754000000000005</v>
      </c>
    </row>
    <row r="1194" spans="1:31" hidden="1" outlineLevel="1" x14ac:dyDescent="0.25">
      <c r="A1194" s="19" t="s">
        <v>69</v>
      </c>
      <c r="B1194" s="19" t="s">
        <v>68</v>
      </c>
      <c r="C1194" s="19" t="s">
        <v>67</v>
      </c>
      <c r="D1194" s="18" t="s">
        <v>66</v>
      </c>
      <c r="E1194" s="18" t="s">
        <v>65</v>
      </c>
      <c r="F1194" s="18" t="s">
        <v>64</v>
      </c>
    </row>
    <row r="1195" spans="1:31" collapsed="1" x14ac:dyDescent="0.25">
      <c r="A1195" s="19" t="s">
        <v>43</v>
      </c>
      <c r="B1195" s="21">
        <v>980.17560000000003</v>
      </c>
      <c r="C1195" s="21">
        <v>0.36</v>
      </c>
      <c r="D1195" s="20">
        <v>3.5331000000000001E-2</v>
      </c>
      <c r="E1195" s="20">
        <v>0.23929</v>
      </c>
      <c r="F1195" s="20">
        <v>0.69381000000000004</v>
      </c>
      <c r="G1195" s="20">
        <v>-0.52739000000000003</v>
      </c>
      <c r="H1195" s="20">
        <v>8.9840999999999999E-4</v>
      </c>
      <c r="I1195" s="20">
        <v>6.6404000000000005E-2</v>
      </c>
      <c r="J1195" s="20">
        <v>0.51581999999999995</v>
      </c>
      <c r="K1195" s="20">
        <v>-0.95504999999999995</v>
      </c>
      <c r="L1195" s="20">
        <v>5.3555E-3</v>
      </c>
      <c r="M1195" s="20">
        <v>3.9673E-2</v>
      </c>
      <c r="N1195" s="20">
        <v>0.56320999999999999</v>
      </c>
      <c r="O1195" s="20">
        <v>-0.82826</v>
      </c>
      <c r="P1195" s="20">
        <v>6.2909000000000007E-2</v>
      </c>
      <c r="Q1195" s="20">
        <v>0.19550999999999999</v>
      </c>
      <c r="R1195" s="20">
        <v>0.63871999999999995</v>
      </c>
      <c r="S1195" s="20">
        <v>-0.64673999999999998</v>
      </c>
      <c r="T1195" s="20">
        <v>0.55134000000000005</v>
      </c>
      <c r="U1195" s="20">
        <v>0.73289000000000004</v>
      </c>
      <c r="V1195" s="20">
        <v>0.92059999999999997</v>
      </c>
      <c r="W1195" s="20">
        <v>-0.11935</v>
      </c>
      <c r="X1195" s="20">
        <v>0.47250999999999999</v>
      </c>
      <c r="Y1195" s="20">
        <v>0.70032000000000005</v>
      </c>
      <c r="Z1195" s="20">
        <v>1.2383</v>
      </c>
      <c r="AA1195" s="20">
        <v>0.30830999999999997</v>
      </c>
      <c r="AB1195" s="20">
        <v>0.72377000000000002</v>
      </c>
      <c r="AC1195" s="20">
        <v>0.87387000000000004</v>
      </c>
      <c r="AD1195" s="20">
        <v>1.1341000000000001</v>
      </c>
      <c r="AE1195" s="20">
        <v>0.18151999999999999</v>
      </c>
    </row>
    <row r="1196" spans="1:31" hidden="1" outlineLevel="1" x14ac:dyDescent="0.25">
      <c r="A1196" s="19" t="s">
        <v>69</v>
      </c>
      <c r="B1196" s="19" t="s">
        <v>68</v>
      </c>
      <c r="C1196" s="19" t="s">
        <v>67</v>
      </c>
      <c r="D1196" s="18" t="s">
        <v>66</v>
      </c>
      <c r="E1196" s="18" t="s">
        <v>65</v>
      </c>
      <c r="F1196" s="18" t="s">
        <v>64</v>
      </c>
    </row>
    <row r="1197" spans="1:31" collapsed="1" x14ac:dyDescent="0.25">
      <c r="A1197" s="19" t="s">
        <v>43</v>
      </c>
      <c r="B1197" s="21">
        <v>525.33879999999999</v>
      </c>
      <c r="C1197" s="21">
        <v>5.51</v>
      </c>
      <c r="D1197" s="20">
        <v>3.5638000000000003E-2</v>
      </c>
      <c r="E1197" s="20">
        <v>0.24041999999999999</v>
      </c>
      <c r="F1197" s="20">
        <v>0.75024000000000002</v>
      </c>
      <c r="G1197" s="20">
        <v>-0.41456999999999999</v>
      </c>
      <c r="H1197" s="20">
        <v>0.14376</v>
      </c>
      <c r="I1197" s="20">
        <v>0.47391</v>
      </c>
      <c r="J1197" s="20">
        <v>0.75704000000000005</v>
      </c>
      <c r="K1197" s="20">
        <v>-0.40155999999999997</v>
      </c>
      <c r="L1197" s="20">
        <v>7.3657000000000002E-3</v>
      </c>
      <c r="M1197" s="20">
        <v>4.6425000000000001E-2</v>
      </c>
      <c r="N1197" s="20">
        <v>0.64605999999999997</v>
      </c>
      <c r="O1197" s="20">
        <v>-0.63024999999999998</v>
      </c>
      <c r="P1197" s="20">
        <v>1.9127000000000002E-2</v>
      </c>
      <c r="Q1197" s="20">
        <v>8.3586999999999995E-2</v>
      </c>
      <c r="R1197" s="20">
        <v>0.45296999999999998</v>
      </c>
      <c r="S1197" s="20">
        <v>-1.1425000000000001</v>
      </c>
      <c r="T1197" s="20">
        <v>5.3756999999999999E-2</v>
      </c>
      <c r="U1197" s="20">
        <v>0.17302999999999999</v>
      </c>
      <c r="V1197" s="20">
        <v>0.60377000000000003</v>
      </c>
      <c r="W1197" s="20">
        <v>-0.72792000000000001</v>
      </c>
      <c r="X1197" s="20">
        <v>0.10619000000000001</v>
      </c>
      <c r="Y1197" s="20">
        <v>0.30341000000000001</v>
      </c>
      <c r="Z1197" s="20">
        <v>0.59835000000000005</v>
      </c>
      <c r="AA1197" s="20">
        <v>-0.74094000000000004</v>
      </c>
      <c r="AB1197" s="20">
        <v>0.10944</v>
      </c>
      <c r="AC1197" s="20">
        <v>0.30743999999999999</v>
      </c>
      <c r="AD1197" s="20">
        <v>0.70113000000000003</v>
      </c>
      <c r="AE1197" s="20">
        <v>-0.51224000000000003</v>
      </c>
    </row>
    <row r="1198" spans="1:31" hidden="1" outlineLevel="1" x14ac:dyDescent="0.25">
      <c r="A1198" s="19" t="s">
        <v>69</v>
      </c>
      <c r="B1198" s="19" t="s">
        <v>68</v>
      </c>
      <c r="C1198" s="19" t="s">
        <v>67</v>
      </c>
      <c r="D1198" s="18" t="s">
        <v>66</v>
      </c>
      <c r="E1198" s="18" t="s">
        <v>65</v>
      </c>
      <c r="F1198" s="18" t="s">
        <v>64</v>
      </c>
    </row>
    <row r="1199" spans="1:31" hidden="1" outlineLevel="1" x14ac:dyDescent="0.25">
      <c r="A1199" s="19" t="s">
        <v>5153</v>
      </c>
      <c r="B1199" s="21">
        <v>526.32943920000002</v>
      </c>
      <c r="C1199" s="19" t="s">
        <v>3897</v>
      </c>
      <c r="D1199" s="20">
        <v>90682</v>
      </c>
      <c r="E1199" s="18" t="s">
        <v>103</v>
      </c>
      <c r="F1199" s="18" t="s">
        <v>51</v>
      </c>
    </row>
    <row r="1200" spans="1:31" hidden="1" outlineLevel="1" x14ac:dyDescent="0.25">
      <c r="A1200" s="19" t="s">
        <v>5153</v>
      </c>
      <c r="B1200" s="21">
        <v>526.32943920000002</v>
      </c>
      <c r="C1200" s="19" t="s">
        <v>3897</v>
      </c>
      <c r="D1200" s="20">
        <v>90683</v>
      </c>
      <c r="E1200" s="18" t="s">
        <v>101</v>
      </c>
      <c r="F1200" s="18" t="s">
        <v>51</v>
      </c>
    </row>
    <row r="1201" spans="1:31" hidden="1" outlineLevel="1" x14ac:dyDescent="0.25">
      <c r="A1201" s="19" t="s">
        <v>5153</v>
      </c>
      <c r="B1201" s="21">
        <v>526.36582469999996</v>
      </c>
      <c r="C1201" s="19" t="s">
        <v>3897</v>
      </c>
      <c r="D1201" s="20">
        <v>91713</v>
      </c>
      <c r="E1201" s="18" t="s">
        <v>2916</v>
      </c>
      <c r="F1201" s="18" t="s">
        <v>45</v>
      </c>
    </row>
    <row r="1202" spans="1:31" hidden="1" outlineLevel="1" x14ac:dyDescent="0.25">
      <c r="A1202" s="19" t="s">
        <v>5153</v>
      </c>
      <c r="B1202" s="21">
        <v>526.32943920000002</v>
      </c>
      <c r="C1202" s="19" t="s">
        <v>3897</v>
      </c>
      <c r="D1202" s="20">
        <v>90682</v>
      </c>
      <c r="E1202" s="18" t="s">
        <v>103</v>
      </c>
      <c r="F1202" s="18" t="s">
        <v>51</v>
      </c>
    </row>
    <row r="1203" spans="1:31" hidden="1" outlineLevel="1" x14ac:dyDescent="0.25">
      <c r="A1203" s="19" t="s">
        <v>5153</v>
      </c>
      <c r="B1203" s="21">
        <v>526.32943920000002</v>
      </c>
      <c r="C1203" s="19" t="s">
        <v>3897</v>
      </c>
      <c r="D1203" s="20">
        <v>90683</v>
      </c>
      <c r="E1203" s="18" t="s">
        <v>101</v>
      </c>
      <c r="F1203" s="18" t="s">
        <v>51</v>
      </c>
    </row>
    <row r="1204" spans="1:31" hidden="1" outlineLevel="1" x14ac:dyDescent="0.25">
      <c r="A1204" s="19" t="s">
        <v>5153</v>
      </c>
      <c r="B1204" s="21">
        <v>526.36582469999996</v>
      </c>
      <c r="C1204" s="19" t="s">
        <v>3897</v>
      </c>
      <c r="D1204" s="20">
        <v>91713</v>
      </c>
      <c r="E1204" s="18" t="s">
        <v>2916</v>
      </c>
      <c r="F1204" s="18" t="s">
        <v>45</v>
      </c>
    </row>
    <row r="1205" spans="1:31" collapsed="1" x14ac:dyDescent="0.25">
      <c r="A1205" s="19" t="s">
        <v>43</v>
      </c>
      <c r="B1205" s="21">
        <v>760.50360000000001</v>
      </c>
      <c r="C1205" s="21">
        <v>8.2899999999999991</v>
      </c>
      <c r="D1205" s="20">
        <v>3.5858000000000001E-2</v>
      </c>
      <c r="E1205" s="20">
        <v>0.24093999999999999</v>
      </c>
      <c r="F1205" s="20">
        <v>0.65383999999999998</v>
      </c>
      <c r="G1205" s="20">
        <v>-0.61299999999999999</v>
      </c>
      <c r="H1205" s="20">
        <v>0.42093000000000003</v>
      </c>
      <c r="I1205" s="20">
        <v>0.751</v>
      </c>
      <c r="J1205" s="20">
        <v>0.90624000000000005</v>
      </c>
      <c r="K1205" s="20">
        <v>-0.14204</v>
      </c>
      <c r="L1205" s="20">
        <v>1.6302000000000001E-2</v>
      </c>
      <c r="M1205" s="20">
        <v>8.3174999999999999E-2</v>
      </c>
      <c r="N1205" s="20">
        <v>0.63366</v>
      </c>
      <c r="O1205" s="20">
        <v>-0.65822000000000003</v>
      </c>
      <c r="P1205" s="20">
        <v>1.1517999999999999E-3</v>
      </c>
      <c r="Q1205" s="20">
        <v>1.2798E-2</v>
      </c>
      <c r="R1205" s="20">
        <v>0.47621000000000002</v>
      </c>
      <c r="S1205" s="20">
        <v>-1.0703</v>
      </c>
      <c r="T1205" s="20">
        <v>0.35213</v>
      </c>
      <c r="U1205" s="20">
        <v>0.55784</v>
      </c>
      <c r="V1205" s="20">
        <v>0.72833000000000003</v>
      </c>
      <c r="W1205" s="20">
        <v>-0.45733000000000001</v>
      </c>
      <c r="X1205" s="20">
        <v>4.0645000000000001E-2</v>
      </c>
      <c r="Y1205" s="20">
        <v>0.16452</v>
      </c>
      <c r="Z1205" s="20">
        <v>0.52547999999999995</v>
      </c>
      <c r="AA1205" s="20">
        <v>-0.92828999999999995</v>
      </c>
      <c r="AB1205" s="20">
        <v>0.29226999999999997</v>
      </c>
      <c r="AC1205" s="20">
        <v>0.56257000000000001</v>
      </c>
      <c r="AD1205" s="20">
        <v>0.75151999999999997</v>
      </c>
      <c r="AE1205" s="20">
        <v>-0.41210999999999998</v>
      </c>
    </row>
    <row r="1206" spans="1:31" hidden="1" outlineLevel="1" x14ac:dyDescent="0.25">
      <c r="A1206" s="19" t="s">
        <v>69</v>
      </c>
      <c r="B1206" s="19" t="s">
        <v>68</v>
      </c>
      <c r="C1206" s="19" t="s">
        <v>67</v>
      </c>
      <c r="D1206" s="18" t="s">
        <v>66</v>
      </c>
      <c r="E1206" s="18" t="s">
        <v>65</v>
      </c>
      <c r="F1206" s="18" t="s">
        <v>64</v>
      </c>
    </row>
    <row r="1207" spans="1:31" hidden="1" outlineLevel="1" x14ac:dyDescent="0.25">
      <c r="A1207" s="19" t="s">
        <v>5152</v>
      </c>
      <c r="B1207" s="21">
        <v>761.49955480000006</v>
      </c>
      <c r="C1207" s="19" t="s">
        <v>3897</v>
      </c>
      <c r="D1207" s="20">
        <v>60408</v>
      </c>
      <c r="E1207" s="18" t="s">
        <v>3374</v>
      </c>
      <c r="F1207" s="18" t="s">
        <v>60</v>
      </c>
    </row>
    <row r="1208" spans="1:31" hidden="1" outlineLevel="1" x14ac:dyDescent="0.25">
      <c r="A1208" s="19" t="s">
        <v>5152</v>
      </c>
      <c r="B1208" s="21">
        <v>761.49955480000006</v>
      </c>
      <c r="C1208" s="19" t="s">
        <v>3897</v>
      </c>
      <c r="D1208" s="20">
        <v>60511</v>
      </c>
      <c r="E1208" s="18" t="s">
        <v>3373</v>
      </c>
      <c r="F1208" s="18" t="s">
        <v>60</v>
      </c>
    </row>
    <row r="1209" spans="1:31" hidden="1" outlineLevel="1" x14ac:dyDescent="0.25">
      <c r="A1209" s="19" t="s">
        <v>5152</v>
      </c>
      <c r="B1209" s="21">
        <v>761.49955480000006</v>
      </c>
      <c r="C1209" s="19" t="s">
        <v>3897</v>
      </c>
      <c r="D1209" s="20">
        <v>60542</v>
      </c>
      <c r="E1209" s="18" t="s">
        <v>3372</v>
      </c>
      <c r="F1209" s="18" t="s">
        <v>60</v>
      </c>
    </row>
    <row r="1210" spans="1:31" hidden="1" outlineLevel="1" x14ac:dyDescent="0.25">
      <c r="A1210" s="19" t="s">
        <v>5152</v>
      </c>
      <c r="B1210" s="21">
        <v>761.49955480000006</v>
      </c>
      <c r="C1210" s="19" t="s">
        <v>3897</v>
      </c>
      <c r="D1210" s="20">
        <v>60543</v>
      </c>
      <c r="E1210" s="18" t="s">
        <v>3371</v>
      </c>
      <c r="F1210" s="18" t="s">
        <v>60</v>
      </c>
    </row>
    <row r="1211" spans="1:31" hidden="1" outlineLevel="1" x14ac:dyDescent="0.25">
      <c r="A1211" s="19" t="s">
        <v>5152</v>
      </c>
      <c r="B1211" s="21">
        <v>761.49955480000006</v>
      </c>
      <c r="C1211" s="19" t="s">
        <v>3897</v>
      </c>
      <c r="D1211" s="20">
        <v>60574</v>
      </c>
      <c r="E1211" s="18" t="s">
        <v>3370</v>
      </c>
      <c r="F1211" s="18" t="s">
        <v>60</v>
      </c>
    </row>
    <row r="1212" spans="1:31" hidden="1" outlineLevel="1" x14ac:dyDescent="0.25">
      <c r="A1212" s="19" t="s">
        <v>5152</v>
      </c>
      <c r="B1212" s="21">
        <v>761.49955480000006</v>
      </c>
      <c r="C1212" s="19" t="s">
        <v>3897</v>
      </c>
      <c r="D1212" s="20">
        <v>60575</v>
      </c>
      <c r="E1212" s="18" t="s">
        <v>3369</v>
      </c>
      <c r="F1212" s="18" t="s">
        <v>60</v>
      </c>
    </row>
    <row r="1213" spans="1:31" hidden="1" outlineLevel="1" x14ac:dyDescent="0.25">
      <c r="A1213" s="19" t="s">
        <v>5152</v>
      </c>
      <c r="B1213" s="21">
        <v>761.49955480000006</v>
      </c>
      <c r="C1213" s="19" t="s">
        <v>3897</v>
      </c>
      <c r="D1213" s="20">
        <v>60605</v>
      </c>
      <c r="E1213" s="18" t="s">
        <v>3368</v>
      </c>
      <c r="F1213" s="18" t="s">
        <v>60</v>
      </c>
    </row>
    <row r="1214" spans="1:31" hidden="1" outlineLevel="1" x14ac:dyDescent="0.25">
      <c r="A1214" s="19" t="s">
        <v>5152</v>
      </c>
      <c r="B1214" s="21">
        <v>761.49955480000006</v>
      </c>
      <c r="C1214" s="19" t="s">
        <v>3897</v>
      </c>
      <c r="D1214" s="20">
        <v>60606</v>
      </c>
      <c r="E1214" s="18" t="s">
        <v>3367</v>
      </c>
      <c r="F1214" s="18" t="s">
        <v>60</v>
      </c>
    </row>
    <row r="1215" spans="1:31" hidden="1" outlineLevel="1" x14ac:dyDescent="0.25">
      <c r="A1215" s="19" t="s">
        <v>5152</v>
      </c>
      <c r="B1215" s="21">
        <v>761.49955480000006</v>
      </c>
      <c r="C1215" s="19" t="s">
        <v>3897</v>
      </c>
      <c r="D1215" s="20">
        <v>60723</v>
      </c>
      <c r="E1215" s="18" t="s">
        <v>3366</v>
      </c>
      <c r="F1215" s="18" t="s">
        <v>60</v>
      </c>
    </row>
    <row r="1216" spans="1:31" hidden="1" outlineLevel="1" x14ac:dyDescent="0.25">
      <c r="A1216" s="19" t="s">
        <v>5152</v>
      </c>
      <c r="B1216" s="21">
        <v>761.49955480000006</v>
      </c>
      <c r="C1216" s="19" t="s">
        <v>3897</v>
      </c>
      <c r="D1216" s="20">
        <v>60756</v>
      </c>
      <c r="E1216" s="18" t="s">
        <v>3365</v>
      </c>
      <c r="F1216" s="18" t="s">
        <v>60</v>
      </c>
    </row>
    <row r="1217" spans="1:31" hidden="1" outlineLevel="1" x14ac:dyDescent="0.25">
      <c r="A1217" s="19" t="s">
        <v>5152</v>
      </c>
      <c r="B1217" s="21">
        <v>761.49955480000006</v>
      </c>
      <c r="C1217" s="19" t="s">
        <v>3897</v>
      </c>
      <c r="D1217" s="20">
        <v>60787</v>
      </c>
      <c r="E1217" s="18" t="s">
        <v>3364</v>
      </c>
      <c r="F1217" s="18" t="s">
        <v>60</v>
      </c>
    </row>
    <row r="1218" spans="1:31" hidden="1" outlineLevel="1" x14ac:dyDescent="0.25">
      <c r="A1218" s="19" t="s">
        <v>5152</v>
      </c>
      <c r="B1218" s="21">
        <v>761.49955480000006</v>
      </c>
      <c r="C1218" s="19" t="s">
        <v>3897</v>
      </c>
      <c r="D1218" s="20">
        <v>60788</v>
      </c>
      <c r="E1218" s="18" t="s">
        <v>3363</v>
      </c>
      <c r="F1218" s="18" t="s">
        <v>60</v>
      </c>
    </row>
    <row r="1219" spans="1:31" hidden="1" outlineLevel="1" x14ac:dyDescent="0.25">
      <c r="A1219" s="19" t="s">
        <v>5152</v>
      </c>
      <c r="B1219" s="21">
        <v>761.49955480000006</v>
      </c>
      <c r="C1219" s="19" t="s">
        <v>3897</v>
      </c>
      <c r="D1219" s="20">
        <v>60820</v>
      </c>
      <c r="E1219" s="18" t="s">
        <v>3362</v>
      </c>
      <c r="F1219" s="18" t="s">
        <v>60</v>
      </c>
    </row>
    <row r="1220" spans="1:31" hidden="1" outlineLevel="1" x14ac:dyDescent="0.25">
      <c r="A1220" s="19" t="s">
        <v>5152</v>
      </c>
      <c r="B1220" s="21">
        <v>761.49955480000006</v>
      </c>
      <c r="C1220" s="19" t="s">
        <v>3897</v>
      </c>
      <c r="D1220" s="20">
        <v>60821</v>
      </c>
      <c r="E1220" s="18" t="s">
        <v>3361</v>
      </c>
      <c r="F1220" s="18" t="s">
        <v>60</v>
      </c>
    </row>
    <row r="1221" spans="1:31" hidden="1" outlineLevel="1" x14ac:dyDescent="0.25">
      <c r="A1221" s="19" t="s">
        <v>5152</v>
      </c>
      <c r="B1221" s="21">
        <v>761.49955480000006</v>
      </c>
      <c r="C1221" s="19" t="s">
        <v>3897</v>
      </c>
      <c r="D1221" s="20">
        <v>60852</v>
      </c>
      <c r="E1221" s="18" t="s">
        <v>3360</v>
      </c>
      <c r="F1221" s="18" t="s">
        <v>60</v>
      </c>
    </row>
    <row r="1222" spans="1:31" hidden="1" outlineLevel="1" x14ac:dyDescent="0.25">
      <c r="A1222" s="19" t="s">
        <v>5152</v>
      </c>
      <c r="B1222" s="21">
        <v>761.49955480000006</v>
      </c>
      <c r="C1222" s="19" t="s">
        <v>3897</v>
      </c>
      <c r="D1222" s="20">
        <v>61072</v>
      </c>
      <c r="E1222" s="18" t="s">
        <v>3359</v>
      </c>
      <c r="F1222" s="18" t="s">
        <v>60</v>
      </c>
    </row>
    <row r="1223" spans="1:31" hidden="1" outlineLevel="1" x14ac:dyDescent="0.25">
      <c r="A1223" s="19" t="s">
        <v>5152</v>
      </c>
      <c r="B1223" s="21">
        <v>761.52063699999997</v>
      </c>
      <c r="C1223" s="19" t="s">
        <v>3897</v>
      </c>
      <c r="D1223" s="20">
        <v>40809</v>
      </c>
      <c r="E1223" s="18" t="s">
        <v>3358</v>
      </c>
      <c r="F1223" s="18" t="s">
        <v>60</v>
      </c>
    </row>
    <row r="1224" spans="1:31" hidden="1" outlineLevel="1" x14ac:dyDescent="0.25">
      <c r="A1224" s="19" t="s">
        <v>5152</v>
      </c>
      <c r="B1224" s="21">
        <v>761.52068420000001</v>
      </c>
      <c r="C1224" s="19" t="s">
        <v>3897</v>
      </c>
      <c r="D1224" s="20">
        <v>77875</v>
      </c>
      <c r="E1224" s="18" t="s">
        <v>3357</v>
      </c>
      <c r="F1224" s="18" t="s">
        <v>60</v>
      </c>
    </row>
    <row r="1225" spans="1:31" hidden="1" outlineLevel="1" x14ac:dyDescent="0.25">
      <c r="A1225" s="19" t="s">
        <v>5152</v>
      </c>
      <c r="B1225" s="21">
        <v>761.52068420000001</v>
      </c>
      <c r="C1225" s="19" t="s">
        <v>3897</v>
      </c>
      <c r="D1225" s="20">
        <v>78551</v>
      </c>
      <c r="E1225" s="18" t="s">
        <v>3356</v>
      </c>
      <c r="F1225" s="18" t="s">
        <v>60</v>
      </c>
    </row>
    <row r="1226" spans="1:31" hidden="1" outlineLevel="1" x14ac:dyDescent="0.25">
      <c r="A1226" s="19" t="s">
        <v>5152</v>
      </c>
      <c r="B1226" s="21">
        <v>761.52068420000001</v>
      </c>
      <c r="C1226" s="19" t="s">
        <v>3897</v>
      </c>
      <c r="D1226" s="20">
        <v>78623</v>
      </c>
      <c r="E1226" s="18" t="s">
        <v>3355</v>
      </c>
      <c r="F1226" s="18" t="s">
        <v>60</v>
      </c>
    </row>
    <row r="1227" spans="1:31" hidden="1" outlineLevel="1" x14ac:dyDescent="0.25">
      <c r="A1227" s="19" t="s">
        <v>5152</v>
      </c>
      <c r="B1227" s="21">
        <v>761.52063699999997</v>
      </c>
      <c r="C1227" s="19" t="s">
        <v>3897</v>
      </c>
      <c r="D1227" s="20">
        <v>40793</v>
      </c>
      <c r="E1227" s="18" t="s">
        <v>3354</v>
      </c>
      <c r="F1227" s="18" t="s">
        <v>60</v>
      </c>
    </row>
    <row r="1228" spans="1:31" hidden="1" outlineLevel="1" x14ac:dyDescent="0.25">
      <c r="A1228" s="19" t="s">
        <v>5152</v>
      </c>
      <c r="B1228" s="21">
        <v>761.52068420000001</v>
      </c>
      <c r="C1228" s="19" t="s">
        <v>3897</v>
      </c>
      <c r="D1228" s="20">
        <v>77766</v>
      </c>
      <c r="E1228" s="18" t="s">
        <v>3353</v>
      </c>
      <c r="F1228" s="18" t="s">
        <v>45</v>
      </c>
    </row>
    <row r="1229" spans="1:31" hidden="1" outlineLevel="1" x14ac:dyDescent="0.25">
      <c r="A1229" s="19" t="s">
        <v>5152</v>
      </c>
      <c r="B1229" s="21">
        <v>761.52068420000001</v>
      </c>
      <c r="C1229" s="19" t="s">
        <v>3897</v>
      </c>
      <c r="D1229" s="20">
        <v>77791</v>
      </c>
      <c r="E1229" s="18" t="s">
        <v>3352</v>
      </c>
      <c r="F1229" s="18" t="s">
        <v>45</v>
      </c>
    </row>
    <row r="1230" spans="1:31" hidden="1" outlineLevel="1" x14ac:dyDescent="0.25">
      <c r="A1230" s="19" t="s">
        <v>5152</v>
      </c>
      <c r="B1230" s="21">
        <v>761.52068420000001</v>
      </c>
      <c r="C1230" s="19" t="s">
        <v>3897</v>
      </c>
      <c r="D1230" s="20">
        <v>78175</v>
      </c>
      <c r="E1230" s="18" t="s">
        <v>3351</v>
      </c>
      <c r="F1230" s="18" t="s">
        <v>45</v>
      </c>
    </row>
    <row r="1231" spans="1:31" hidden="1" outlineLevel="1" x14ac:dyDescent="0.25">
      <c r="A1231" s="19" t="s">
        <v>5152</v>
      </c>
      <c r="B1231" s="21">
        <v>761.52068420000001</v>
      </c>
      <c r="C1231" s="19" t="s">
        <v>3897</v>
      </c>
      <c r="D1231" s="20">
        <v>78194</v>
      </c>
      <c r="E1231" s="18" t="s">
        <v>3350</v>
      </c>
      <c r="F1231" s="18" t="s">
        <v>45</v>
      </c>
    </row>
    <row r="1232" spans="1:31" collapsed="1" x14ac:dyDescent="0.25">
      <c r="A1232" s="19" t="s">
        <v>43</v>
      </c>
      <c r="B1232" s="21">
        <v>562.31349999999998</v>
      </c>
      <c r="C1232" s="21">
        <v>4.8600000000000003</v>
      </c>
      <c r="D1232" s="20">
        <v>3.6950999999999998E-2</v>
      </c>
      <c r="E1232" s="20">
        <v>0.24634</v>
      </c>
      <c r="F1232" s="20">
        <v>0.58311000000000002</v>
      </c>
      <c r="G1232" s="20">
        <v>-0.77815000000000001</v>
      </c>
      <c r="H1232" s="20">
        <v>3.3362999999999997E-2</v>
      </c>
      <c r="I1232" s="20">
        <v>0.24215999999999999</v>
      </c>
      <c r="J1232" s="20">
        <v>0.53075000000000006</v>
      </c>
      <c r="K1232" s="20">
        <v>-0.91390000000000005</v>
      </c>
      <c r="L1232" s="22">
        <v>2.1736999999999999E-5</v>
      </c>
      <c r="M1232" s="20">
        <v>2.2014999999999999E-3</v>
      </c>
      <c r="N1232" s="20">
        <v>0.24218999999999999</v>
      </c>
      <c r="O1232" s="20">
        <v>-2.0457999999999998</v>
      </c>
      <c r="P1232" s="22">
        <v>3.2799000000000001E-7</v>
      </c>
      <c r="Q1232" s="22">
        <v>2.6551999999999999E-5</v>
      </c>
      <c r="R1232" s="20">
        <v>6.1872999999999997E-2</v>
      </c>
      <c r="S1232" s="20">
        <v>-4.0145</v>
      </c>
      <c r="T1232" s="20">
        <v>1.6928000000000001E-4</v>
      </c>
      <c r="U1232" s="20">
        <v>3.9294999999999998E-3</v>
      </c>
      <c r="V1232" s="20">
        <v>0.10611</v>
      </c>
      <c r="W1232" s="20">
        <v>-3.2364000000000002</v>
      </c>
      <c r="X1232" s="20">
        <v>5.4867999999999996E-4</v>
      </c>
      <c r="Y1232" s="20">
        <v>1.9432000000000001E-2</v>
      </c>
      <c r="Z1232" s="20">
        <v>0.11658</v>
      </c>
      <c r="AA1232" s="20">
        <v>-3.1006</v>
      </c>
      <c r="AB1232" s="20">
        <v>2.9723E-4</v>
      </c>
      <c r="AC1232" s="20">
        <v>1.0312E-2</v>
      </c>
      <c r="AD1232" s="20">
        <v>0.25546999999999997</v>
      </c>
      <c r="AE1232" s="20">
        <v>-1.9688000000000001</v>
      </c>
    </row>
    <row r="1233" spans="1:31" hidden="1" outlineLevel="1" x14ac:dyDescent="0.25">
      <c r="A1233" s="19" t="s">
        <v>69</v>
      </c>
      <c r="B1233" s="19" t="s">
        <v>68</v>
      </c>
      <c r="C1233" s="19" t="s">
        <v>67</v>
      </c>
      <c r="D1233" s="18" t="s">
        <v>66</v>
      </c>
      <c r="E1233" s="18" t="s">
        <v>65</v>
      </c>
      <c r="F1233" s="18" t="s">
        <v>64</v>
      </c>
    </row>
    <row r="1234" spans="1:31" collapsed="1" x14ac:dyDescent="0.25">
      <c r="A1234" s="19" t="s">
        <v>43</v>
      </c>
      <c r="B1234" s="21">
        <v>606.30070000000001</v>
      </c>
      <c r="C1234" s="21">
        <v>4.96</v>
      </c>
      <c r="D1234" s="20">
        <v>3.7900000000000003E-2</v>
      </c>
      <c r="E1234" s="20">
        <v>0.25053999999999998</v>
      </c>
      <c r="F1234" s="20">
        <v>0.67618</v>
      </c>
      <c r="G1234" s="20">
        <v>-0.56452999999999998</v>
      </c>
      <c r="H1234" s="20">
        <v>0.35024</v>
      </c>
      <c r="I1234" s="20">
        <v>0.70713000000000004</v>
      </c>
      <c r="J1234" s="20">
        <v>0.83413000000000004</v>
      </c>
      <c r="K1234" s="20">
        <v>-0.26164999999999999</v>
      </c>
      <c r="L1234" s="20">
        <v>5.3067999999999995E-4</v>
      </c>
      <c r="M1234" s="20">
        <v>9.2058000000000001E-3</v>
      </c>
      <c r="N1234" s="20">
        <v>0.48226000000000002</v>
      </c>
      <c r="O1234" s="20">
        <v>-1.0521</v>
      </c>
      <c r="P1234" s="22">
        <v>3.2271000000000003E-5</v>
      </c>
      <c r="Q1234" s="20">
        <v>1.1195999999999999E-3</v>
      </c>
      <c r="R1234" s="20">
        <v>0.15817000000000001</v>
      </c>
      <c r="S1234" s="20">
        <v>-2.6604999999999999</v>
      </c>
      <c r="T1234" s="22">
        <v>9.1717000000000003E-5</v>
      </c>
      <c r="U1234" s="20">
        <v>2.5148000000000002E-3</v>
      </c>
      <c r="V1234" s="20">
        <v>0.23391000000000001</v>
      </c>
      <c r="W1234" s="20">
        <v>-2.0960000000000001</v>
      </c>
      <c r="X1234" s="20">
        <v>4.2434999999999999E-4</v>
      </c>
      <c r="Y1234" s="20">
        <v>1.6633999999999999E-2</v>
      </c>
      <c r="Z1234" s="20">
        <v>0.18962000000000001</v>
      </c>
      <c r="AA1234" s="20">
        <v>-2.3988</v>
      </c>
      <c r="AB1234" s="20">
        <v>2.2372000000000001E-4</v>
      </c>
      <c r="AC1234" s="20">
        <v>8.2678999999999999E-3</v>
      </c>
      <c r="AD1234" s="20">
        <v>0.32795999999999997</v>
      </c>
      <c r="AE1234" s="20">
        <v>-1.6084000000000001</v>
      </c>
    </row>
    <row r="1235" spans="1:31" hidden="1" outlineLevel="1" x14ac:dyDescent="0.25">
      <c r="A1235" s="19" t="s">
        <v>69</v>
      </c>
      <c r="B1235" s="19" t="s">
        <v>68</v>
      </c>
      <c r="C1235" s="19" t="s">
        <v>67</v>
      </c>
      <c r="D1235" s="18" t="s">
        <v>66</v>
      </c>
      <c r="E1235" s="18" t="s">
        <v>65</v>
      </c>
      <c r="F1235" s="18" t="s">
        <v>64</v>
      </c>
    </row>
    <row r="1236" spans="1:31" collapsed="1" x14ac:dyDescent="0.25">
      <c r="A1236" s="19" t="s">
        <v>43</v>
      </c>
      <c r="B1236" s="21">
        <v>553.31790000000001</v>
      </c>
      <c r="C1236" s="21">
        <v>5.14</v>
      </c>
      <c r="D1236" s="20">
        <v>3.7962999999999997E-2</v>
      </c>
      <c r="E1236" s="20">
        <v>0.25053999999999998</v>
      </c>
      <c r="F1236" s="20">
        <v>0.78585000000000005</v>
      </c>
      <c r="G1236" s="20">
        <v>-0.34767999999999999</v>
      </c>
      <c r="H1236" s="20">
        <v>5.3644000000000001E-3</v>
      </c>
      <c r="I1236" s="20">
        <v>0.11544</v>
      </c>
      <c r="J1236" s="20">
        <v>0.67583000000000004</v>
      </c>
      <c r="K1236" s="20">
        <v>-0.56525999999999998</v>
      </c>
      <c r="L1236" s="22">
        <v>4.2324000000000003E-5</v>
      </c>
      <c r="M1236" s="20">
        <v>2.3984000000000002E-3</v>
      </c>
      <c r="N1236" s="20">
        <v>0.55798999999999999</v>
      </c>
      <c r="O1236" s="20">
        <v>-0.84169000000000005</v>
      </c>
      <c r="P1236" s="20">
        <v>3.4086999999999999E-2</v>
      </c>
      <c r="Q1236" s="20">
        <v>0.12736</v>
      </c>
      <c r="R1236" s="20">
        <v>0.53542999999999996</v>
      </c>
      <c r="S1236" s="20">
        <v>-0.90124000000000004</v>
      </c>
      <c r="T1236" s="20">
        <v>0.11416</v>
      </c>
      <c r="U1236" s="20">
        <v>0.28786</v>
      </c>
      <c r="V1236" s="20">
        <v>0.68132999999999999</v>
      </c>
      <c r="W1236" s="20">
        <v>-0.55357000000000001</v>
      </c>
      <c r="X1236" s="20">
        <v>0.23554</v>
      </c>
      <c r="Y1236" s="20">
        <v>0.47838999999999998</v>
      </c>
      <c r="Z1236" s="20">
        <v>0.79224000000000006</v>
      </c>
      <c r="AA1236" s="20">
        <v>-0.33598</v>
      </c>
      <c r="AB1236" s="20">
        <v>0.45712999999999998</v>
      </c>
      <c r="AC1236" s="20">
        <v>0.72426000000000001</v>
      </c>
      <c r="AD1236" s="20">
        <v>0.95955999999999997</v>
      </c>
      <c r="AE1236" s="20">
        <v>-5.9555999999999998E-2</v>
      </c>
    </row>
    <row r="1237" spans="1:31" hidden="1" outlineLevel="1" x14ac:dyDescent="0.25">
      <c r="A1237" s="19" t="s">
        <v>69</v>
      </c>
      <c r="B1237" s="19" t="s">
        <v>68</v>
      </c>
      <c r="C1237" s="19" t="s">
        <v>67</v>
      </c>
      <c r="D1237" s="18" t="s">
        <v>66</v>
      </c>
      <c r="E1237" s="18" t="s">
        <v>65</v>
      </c>
      <c r="F1237" s="18" t="s">
        <v>64</v>
      </c>
    </row>
    <row r="1238" spans="1:31" hidden="1" outlineLevel="1" x14ac:dyDescent="0.25">
      <c r="A1238" s="19" t="s">
        <v>5151</v>
      </c>
      <c r="B1238" s="21">
        <v>554.36073929999998</v>
      </c>
      <c r="C1238" s="19" t="s">
        <v>3897</v>
      </c>
      <c r="D1238" s="20">
        <v>90633</v>
      </c>
      <c r="E1238" s="18" t="s">
        <v>5138</v>
      </c>
      <c r="F1238" s="18" t="s">
        <v>51</v>
      </c>
    </row>
    <row r="1239" spans="1:31" hidden="1" outlineLevel="1" x14ac:dyDescent="0.25">
      <c r="A1239" s="19" t="s">
        <v>5151</v>
      </c>
      <c r="B1239" s="21">
        <v>554.36073929999998</v>
      </c>
      <c r="C1239" s="19" t="s">
        <v>3897</v>
      </c>
      <c r="D1239" s="20">
        <v>90893</v>
      </c>
      <c r="E1239" s="18" t="s">
        <v>5137</v>
      </c>
      <c r="F1239" s="18" t="s">
        <v>51</v>
      </c>
    </row>
    <row r="1240" spans="1:31" hidden="1" outlineLevel="1" x14ac:dyDescent="0.25">
      <c r="A1240" s="19" t="s">
        <v>5151</v>
      </c>
      <c r="B1240" s="21">
        <v>554.36073929999998</v>
      </c>
      <c r="C1240" s="19" t="s">
        <v>3897</v>
      </c>
      <c r="D1240" s="20">
        <v>91772</v>
      </c>
      <c r="E1240" s="18" t="s">
        <v>5136</v>
      </c>
      <c r="F1240" s="18" t="s">
        <v>45</v>
      </c>
    </row>
    <row r="1241" spans="1:31" hidden="1" outlineLevel="1" x14ac:dyDescent="0.25">
      <c r="A1241" s="19" t="s">
        <v>5151</v>
      </c>
      <c r="B1241" s="21">
        <v>554.34548319999999</v>
      </c>
      <c r="C1241" s="19" t="s">
        <v>3897</v>
      </c>
      <c r="D1241" s="20">
        <v>93657</v>
      </c>
      <c r="E1241" s="18" t="s">
        <v>5134</v>
      </c>
      <c r="F1241" s="18" t="s">
        <v>73</v>
      </c>
    </row>
    <row r="1242" spans="1:31" hidden="1" outlineLevel="1" x14ac:dyDescent="0.25">
      <c r="A1242" s="19" t="s">
        <v>5151</v>
      </c>
      <c r="B1242" s="21">
        <v>554.36073929999998</v>
      </c>
      <c r="C1242" s="19" t="s">
        <v>3897</v>
      </c>
      <c r="D1242" s="20">
        <v>90633</v>
      </c>
      <c r="E1242" s="18" t="s">
        <v>5138</v>
      </c>
      <c r="F1242" s="18" t="s">
        <v>51</v>
      </c>
    </row>
    <row r="1243" spans="1:31" hidden="1" outlineLevel="1" x14ac:dyDescent="0.25">
      <c r="A1243" s="19" t="s">
        <v>5151</v>
      </c>
      <c r="B1243" s="21">
        <v>554.36073929999998</v>
      </c>
      <c r="C1243" s="19" t="s">
        <v>3897</v>
      </c>
      <c r="D1243" s="20">
        <v>90893</v>
      </c>
      <c r="E1243" s="18" t="s">
        <v>5137</v>
      </c>
      <c r="F1243" s="18" t="s">
        <v>51</v>
      </c>
    </row>
    <row r="1244" spans="1:31" hidden="1" outlineLevel="1" x14ac:dyDescent="0.25">
      <c r="A1244" s="19" t="s">
        <v>5151</v>
      </c>
      <c r="B1244" s="21">
        <v>554.36073929999998</v>
      </c>
      <c r="C1244" s="19" t="s">
        <v>3897</v>
      </c>
      <c r="D1244" s="20">
        <v>91772</v>
      </c>
      <c r="E1244" s="18" t="s">
        <v>5136</v>
      </c>
      <c r="F1244" s="18" t="s">
        <v>45</v>
      </c>
    </row>
    <row r="1245" spans="1:31" hidden="1" outlineLevel="1" x14ac:dyDescent="0.25">
      <c r="A1245" s="19" t="s">
        <v>5151</v>
      </c>
      <c r="B1245" s="21">
        <v>554.34548319999999</v>
      </c>
      <c r="C1245" s="19" t="s">
        <v>3897</v>
      </c>
      <c r="D1245" s="20">
        <v>93657</v>
      </c>
      <c r="E1245" s="18" t="s">
        <v>5134</v>
      </c>
      <c r="F1245" s="18" t="s">
        <v>73</v>
      </c>
    </row>
    <row r="1246" spans="1:31" collapsed="1" x14ac:dyDescent="0.25">
      <c r="A1246" s="19" t="s">
        <v>43</v>
      </c>
      <c r="B1246" s="21">
        <v>838.56020000000001</v>
      </c>
      <c r="C1246" s="21">
        <v>8.61</v>
      </c>
      <c r="D1246" s="20">
        <v>3.8288000000000003E-2</v>
      </c>
      <c r="E1246" s="20">
        <v>0.25053999999999998</v>
      </c>
      <c r="F1246" s="20">
        <v>0.81313999999999997</v>
      </c>
      <c r="G1246" s="20">
        <v>-0.29842000000000002</v>
      </c>
      <c r="H1246" s="20">
        <v>4.1650999999999998E-4</v>
      </c>
      <c r="I1246" s="20">
        <v>4.7204000000000003E-2</v>
      </c>
      <c r="J1246" s="20">
        <v>0.75002000000000002</v>
      </c>
      <c r="K1246" s="20">
        <v>-0.41499999999999998</v>
      </c>
      <c r="L1246" s="20">
        <v>2.2622E-2</v>
      </c>
      <c r="M1246" s="20">
        <v>0.10287</v>
      </c>
      <c r="N1246" s="20">
        <v>0.74614999999999998</v>
      </c>
      <c r="O1246" s="20">
        <v>-0.42246</v>
      </c>
      <c r="P1246" s="20">
        <v>0.16395999999999999</v>
      </c>
      <c r="Q1246" s="20">
        <v>0.35965000000000003</v>
      </c>
      <c r="R1246" s="20">
        <v>0.87502000000000002</v>
      </c>
      <c r="S1246" s="20">
        <v>-0.19262000000000001</v>
      </c>
      <c r="T1246" s="20">
        <v>0.64463999999999999</v>
      </c>
      <c r="U1246" s="20">
        <v>0.79183000000000003</v>
      </c>
      <c r="V1246" s="20">
        <v>1.0761000000000001</v>
      </c>
      <c r="W1246" s="20">
        <v>0.10580000000000001</v>
      </c>
      <c r="X1246" s="20">
        <v>0.25703999999999999</v>
      </c>
      <c r="Y1246" s="20">
        <v>0.50224999999999997</v>
      </c>
      <c r="Z1246" s="20">
        <v>1.1667000000000001</v>
      </c>
      <c r="AA1246" s="20">
        <v>0.22237999999999999</v>
      </c>
      <c r="AB1246" s="20">
        <v>0.36037000000000002</v>
      </c>
      <c r="AC1246" s="20">
        <v>0.62846000000000002</v>
      </c>
      <c r="AD1246" s="20">
        <v>1.1727000000000001</v>
      </c>
      <c r="AE1246" s="20">
        <v>0.22983999999999999</v>
      </c>
    </row>
    <row r="1247" spans="1:31" hidden="1" outlineLevel="1" x14ac:dyDescent="0.25">
      <c r="A1247" s="19" t="s">
        <v>69</v>
      </c>
      <c r="B1247" s="19" t="s">
        <v>68</v>
      </c>
      <c r="C1247" s="19" t="s">
        <v>67</v>
      </c>
      <c r="D1247" s="18" t="s">
        <v>66</v>
      </c>
      <c r="E1247" s="18" t="s">
        <v>65</v>
      </c>
      <c r="F1247" s="18" t="s">
        <v>64</v>
      </c>
    </row>
    <row r="1248" spans="1:31" hidden="1" outlineLevel="1" x14ac:dyDescent="0.25">
      <c r="A1248" s="19" t="s">
        <v>5144</v>
      </c>
      <c r="B1248" s="21">
        <v>839.54650500000002</v>
      </c>
      <c r="C1248" s="19" t="s">
        <v>3897</v>
      </c>
      <c r="D1248" s="20">
        <v>60994</v>
      </c>
      <c r="E1248" s="18" t="s">
        <v>5150</v>
      </c>
      <c r="F1248" s="18" t="s">
        <v>60</v>
      </c>
    </row>
    <row r="1249" spans="1:31" hidden="1" outlineLevel="1" x14ac:dyDescent="0.25">
      <c r="A1249" s="19" t="s">
        <v>5144</v>
      </c>
      <c r="B1249" s="21">
        <v>839.54650500000002</v>
      </c>
      <c r="C1249" s="19" t="s">
        <v>3897</v>
      </c>
      <c r="D1249" s="20">
        <v>61026</v>
      </c>
      <c r="E1249" s="18" t="s">
        <v>5149</v>
      </c>
      <c r="F1249" s="18" t="s">
        <v>60</v>
      </c>
    </row>
    <row r="1250" spans="1:31" hidden="1" outlineLevel="1" x14ac:dyDescent="0.25">
      <c r="A1250" s="19" t="s">
        <v>5144</v>
      </c>
      <c r="B1250" s="21">
        <v>839.54650500000002</v>
      </c>
      <c r="C1250" s="19" t="s">
        <v>3897</v>
      </c>
      <c r="D1250" s="20">
        <v>61027</v>
      </c>
      <c r="E1250" s="18" t="s">
        <v>5148</v>
      </c>
      <c r="F1250" s="18" t="s">
        <v>60</v>
      </c>
    </row>
    <row r="1251" spans="1:31" hidden="1" outlineLevel="1" x14ac:dyDescent="0.25">
      <c r="A1251" s="19" t="s">
        <v>5144</v>
      </c>
      <c r="B1251" s="21">
        <v>839.54650500000002</v>
      </c>
      <c r="C1251" s="19" t="s">
        <v>3897</v>
      </c>
      <c r="D1251" s="20">
        <v>61059</v>
      </c>
      <c r="E1251" s="18" t="s">
        <v>5147</v>
      </c>
      <c r="F1251" s="18" t="s">
        <v>60</v>
      </c>
    </row>
    <row r="1252" spans="1:31" hidden="1" outlineLevel="1" x14ac:dyDescent="0.25">
      <c r="A1252" s="19" t="s">
        <v>5144</v>
      </c>
      <c r="B1252" s="21">
        <v>839.54650500000002</v>
      </c>
      <c r="C1252" s="19" t="s">
        <v>3897</v>
      </c>
      <c r="D1252" s="20">
        <v>61060</v>
      </c>
      <c r="E1252" s="18" t="s">
        <v>5146</v>
      </c>
      <c r="F1252" s="18" t="s">
        <v>60</v>
      </c>
    </row>
    <row r="1253" spans="1:31" hidden="1" outlineLevel="1" x14ac:dyDescent="0.25">
      <c r="A1253" s="19" t="s">
        <v>5144</v>
      </c>
      <c r="B1253" s="21">
        <v>839.54650500000002</v>
      </c>
      <c r="C1253" s="19" t="s">
        <v>3897</v>
      </c>
      <c r="D1253" s="20">
        <v>61091</v>
      </c>
      <c r="E1253" s="18" t="s">
        <v>5145</v>
      </c>
      <c r="F1253" s="18" t="s">
        <v>60</v>
      </c>
    </row>
    <row r="1254" spans="1:31" hidden="1" outlineLevel="1" x14ac:dyDescent="0.25">
      <c r="A1254" s="19" t="s">
        <v>5144</v>
      </c>
      <c r="B1254" s="21">
        <v>839.56763439999997</v>
      </c>
      <c r="C1254" s="19" t="s">
        <v>3897</v>
      </c>
      <c r="D1254" s="20">
        <v>78028</v>
      </c>
      <c r="E1254" s="18" t="s">
        <v>4429</v>
      </c>
      <c r="F1254" s="18" t="s">
        <v>45</v>
      </c>
    </row>
    <row r="1255" spans="1:31" hidden="1" outlineLevel="1" x14ac:dyDescent="0.25">
      <c r="A1255" s="19" t="s">
        <v>5144</v>
      </c>
      <c r="B1255" s="21">
        <v>839.56763439999997</v>
      </c>
      <c r="C1255" s="19" t="s">
        <v>3897</v>
      </c>
      <c r="D1255" s="20">
        <v>78115</v>
      </c>
      <c r="E1255" s="18" t="s">
        <v>4428</v>
      </c>
      <c r="F1255" s="18" t="s">
        <v>45</v>
      </c>
    </row>
    <row r="1256" spans="1:31" hidden="1" outlineLevel="1" x14ac:dyDescent="0.25">
      <c r="A1256" s="19" t="s">
        <v>5144</v>
      </c>
      <c r="B1256" s="21">
        <v>839.56763439999997</v>
      </c>
      <c r="C1256" s="19" t="s">
        <v>3897</v>
      </c>
      <c r="D1256" s="20">
        <v>78526</v>
      </c>
      <c r="E1256" s="18" t="s">
        <v>4427</v>
      </c>
      <c r="F1256" s="18" t="s">
        <v>45</v>
      </c>
    </row>
    <row r="1257" spans="1:31" hidden="1" outlineLevel="1" x14ac:dyDescent="0.25">
      <c r="A1257" s="19" t="s">
        <v>5144</v>
      </c>
      <c r="B1257" s="21">
        <v>839.56763439999997</v>
      </c>
      <c r="C1257" s="19" t="s">
        <v>3897</v>
      </c>
      <c r="D1257" s="20">
        <v>78213</v>
      </c>
      <c r="E1257" s="18" t="s">
        <v>4426</v>
      </c>
      <c r="F1257" s="18" t="s">
        <v>45</v>
      </c>
    </row>
    <row r="1258" spans="1:31" hidden="1" outlineLevel="1" x14ac:dyDescent="0.25">
      <c r="A1258" s="19" t="s">
        <v>5144</v>
      </c>
      <c r="B1258" s="21">
        <v>839.56763439999997</v>
      </c>
      <c r="C1258" s="19" t="s">
        <v>3897</v>
      </c>
      <c r="D1258" s="20">
        <v>78243</v>
      </c>
      <c r="E1258" s="18" t="s">
        <v>4425</v>
      </c>
      <c r="F1258" s="18" t="s">
        <v>45</v>
      </c>
    </row>
    <row r="1259" spans="1:31" hidden="1" outlineLevel="1" x14ac:dyDescent="0.25">
      <c r="A1259" s="19" t="s">
        <v>5144</v>
      </c>
      <c r="B1259" s="21">
        <v>839.56763439999997</v>
      </c>
      <c r="C1259" s="19" t="s">
        <v>3897</v>
      </c>
      <c r="D1259" s="20">
        <v>78273</v>
      </c>
      <c r="E1259" s="18" t="s">
        <v>4424</v>
      </c>
      <c r="F1259" s="18" t="s">
        <v>45</v>
      </c>
    </row>
    <row r="1260" spans="1:31" hidden="1" outlineLevel="1" x14ac:dyDescent="0.25">
      <c r="A1260" s="19" t="s">
        <v>5144</v>
      </c>
      <c r="B1260" s="21">
        <v>839.56763439999997</v>
      </c>
      <c r="C1260" s="19" t="s">
        <v>3897</v>
      </c>
      <c r="D1260" s="20">
        <v>78302</v>
      </c>
      <c r="E1260" s="18" t="s">
        <v>4423</v>
      </c>
      <c r="F1260" s="18" t="s">
        <v>45</v>
      </c>
    </row>
    <row r="1261" spans="1:31" hidden="1" outlineLevel="1" x14ac:dyDescent="0.25">
      <c r="A1261" s="19" t="s">
        <v>5144</v>
      </c>
      <c r="B1261" s="21">
        <v>839.56763439999997</v>
      </c>
      <c r="C1261" s="19" t="s">
        <v>3897</v>
      </c>
      <c r="D1261" s="20">
        <v>78377</v>
      </c>
      <c r="E1261" s="18" t="s">
        <v>4422</v>
      </c>
      <c r="F1261" s="18" t="s">
        <v>45</v>
      </c>
    </row>
    <row r="1262" spans="1:31" hidden="1" outlineLevel="1" x14ac:dyDescent="0.25">
      <c r="A1262" s="19" t="s">
        <v>5144</v>
      </c>
      <c r="B1262" s="21">
        <v>839.56763439999997</v>
      </c>
      <c r="C1262" s="19" t="s">
        <v>3897</v>
      </c>
      <c r="D1262" s="20">
        <v>78433</v>
      </c>
      <c r="E1262" s="18" t="s">
        <v>4421</v>
      </c>
      <c r="F1262" s="18" t="s">
        <v>45</v>
      </c>
    </row>
    <row r="1263" spans="1:31" hidden="1" outlineLevel="1" x14ac:dyDescent="0.25">
      <c r="A1263" s="19" t="s">
        <v>5144</v>
      </c>
      <c r="B1263" s="21">
        <v>839.56763439999997</v>
      </c>
      <c r="C1263" s="19" t="s">
        <v>3897</v>
      </c>
      <c r="D1263" s="20">
        <v>78462</v>
      </c>
      <c r="E1263" s="18" t="s">
        <v>4419</v>
      </c>
      <c r="F1263" s="18" t="s">
        <v>45</v>
      </c>
    </row>
    <row r="1264" spans="1:31" collapsed="1" x14ac:dyDescent="0.25">
      <c r="A1264" s="19" t="s">
        <v>43</v>
      </c>
      <c r="B1264" s="21">
        <v>593.36379999999997</v>
      </c>
      <c r="C1264" s="21">
        <v>5.66</v>
      </c>
      <c r="D1264" s="20">
        <v>4.0432999999999997E-2</v>
      </c>
      <c r="E1264" s="20">
        <v>0.25703999999999999</v>
      </c>
      <c r="F1264" s="20">
        <v>0.65941000000000005</v>
      </c>
      <c r="G1264" s="20">
        <v>-0.60075000000000001</v>
      </c>
      <c r="H1264" s="20">
        <v>1.7089E-2</v>
      </c>
      <c r="I1264" s="20">
        <v>0.18340999999999999</v>
      </c>
      <c r="J1264" s="20">
        <v>0.54205999999999999</v>
      </c>
      <c r="K1264" s="20">
        <v>-0.88346999999999998</v>
      </c>
      <c r="L1264" s="20">
        <v>4.7311E-4</v>
      </c>
      <c r="M1264" s="20">
        <v>8.7422000000000003E-3</v>
      </c>
      <c r="N1264" s="20">
        <v>0.38902999999999999</v>
      </c>
      <c r="O1264" s="20">
        <v>-1.3621000000000001</v>
      </c>
      <c r="P1264" s="20">
        <v>1.7421E-4</v>
      </c>
      <c r="Q1264" s="20">
        <v>3.2173000000000002E-3</v>
      </c>
      <c r="R1264" s="20">
        <v>0.1694</v>
      </c>
      <c r="S1264" s="20">
        <v>-2.5615000000000001</v>
      </c>
      <c r="T1264" s="20">
        <v>6.7013999999999995E-4</v>
      </c>
      <c r="U1264" s="20">
        <v>1.0725E-2</v>
      </c>
      <c r="V1264" s="20">
        <v>0.25689000000000001</v>
      </c>
      <c r="W1264" s="20">
        <v>-1.9608000000000001</v>
      </c>
      <c r="X1264" s="20">
        <v>5.6442000000000003E-3</v>
      </c>
      <c r="Y1264" s="20">
        <v>5.7113999999999998E-2</v>
      </c>
      <c r="Z1264" s="20">
        <v>0.31251000000000001</v>
      </c>
      <c r="AA1264" s="20">
        <v>-1.6779999999999999</v>
      </c>
      <c r="AB1264" s="20">
        <v>1.18E-2</v>
      </c>
      <c r="AC1264" s="20">
        <v>8.2895999999999997E-2</v>
      </c>
      <c r="AD1264" s="20">
        <v>0.43543999999999999</v>
      </c>
      <c r="AE1264" s="20">
        <v>-1.1994</v>
      </c>
    </row>
    <row r="1265" spans="1:31" hidden="1" outlineLevel="1" x14ac:dyDescent="0.25">
      <c r="A1265" s="19" t="s">
        <v>69</v>
      </c>
      <c r="B1265" s="19" t="s">
        <v>68</v>
      </c>
      <c r="C1265" s="19" t="s">
        <v>67</v>
      </c>
      <c r="D1265" s="18" t="s">
        <v>66</v>
      </c>
      <c r="E1265" s="18" t="s">
        <v>65</v>
      </c>
      <c r="F1265" s="18" t="s">
        <v>64</v>
      </c>
    </row>
    <row r="1266" spans="1:31" hidden="1" outlineLevel="1" x14ac:dyDescent="0.25">
      <c r="A1266" s="19" t="s">
        <v>5140</v>
      </c>
      <c r="B1266" s="21">
        <v>594.34173520000002</v>
      </c>
      <c r="C1266" s="19" t="s">
        <v>3897</v>
      </c>
      <c r="D1266" s="20">
        <v>7022</v>
      </c>
      <c r="E1266" s="18" t="s">
        <v>5143</v>
      </c>
      <c r="F1266" s="18" t="s">
        <v>45</v>
      </c>
    </row>
    <row r="1267" spans="1:31" hidden="1" outlineLevel="1" x14ac:dyDescent="0.25">
      <c r="A1267" s="19" t="s">
        <v>5140</v>
      </c>
      <c r="B1267" s="21">
        <v>594.37091009999995</v>
      </c>
      <c r="C1267" s="19" t="s">
        <v>3897</v>
      </c>
      <c r="D1267" s="20">
        <v>91872</v>
      </c>
      <c r="E1267" s="18" t="s">
        <v>5139</v>
      </c>
      <c r="F1267" s="18" t="s">
        <v>73</v>
      </c>
    </row>
    <row r="1268" spans="1:31" hidden="1" outlineLevel="1" x14ac:dyDescent="0.25">
      <c r="A1268" s="19" t="s">
        <v>5140</v>
      </c>
      <c r="B1268" s="21">
        <v>594.39203950000001</v>
      </c>
      <c r="C1268" s="19" t="s">
        <v>3897</v>
      </c>
      <c r="D1268" s="20">
        <v>93737</v>
      </c>
      <c r="E1268" s="18" t="s">
        <v>5142</v>
      </c>
      <c r="F1268" s="18" t="s">
        <v>73</v>
      </c>
    </row>
    <row r="1269" spans="1:31" hidden="1" outlineLevel="1" x14ac:dyDescent="0.25">
      <c r="A1269" s="19" t="s">
        <v>5140</v>
      </c>
      <c r="B1269" s="21">
        <v>594.39203950000001</v>
      </c>
      <c r="C1269" s="19" t="s">
        <v>3897</v>
      </c>
      <c r="D1269" s="20">
        <v>94153</v>
      </c>
      <c r="E1269" s="18" t="s">
        <v>5141</v>
      </c>
      <c r="F1269" s="18" t="s">
        <v>73</v>
      </c>
    </row>
    <row r="1270" spans="1:31" hidden="1" outlineLevel="1" x14ac:dyDescent="0.25">
      <c r="A1270" s="19" t="s">
        <v>5140</v>
      </c>
      <c r="B1270" s="21">
        <v>594.37091009999995</v>
      </c>
      <c r="C1270" s="19" t="s">
        <v>3897</v>
      </c>
      <c r="D1270" s="20">
        <v>91872</v>
      </c>
      <c r="E1270" s="18" t="s">
        <v>5139</v>
      </c>
      <c r="F1270" s="18" t="s">
        <v>73</v>
      </c>
    </row>
    <row r="1271" spans="1:31" collapsed="1" x14ac:dyDescent="0.25">
      <c r="A1271" s="19" t="s">
        <v>43</v>
      </c>
      <c r="B1271" s="21">
        <v>403.94479999999999</v>
      </c>
      <c r="C1271" s="21">
        <v>0.42</v>
      </c>
      <c r="D1271" s="20">
        <v>4.0548000000000001E-2</v>
      </c>
      <c r="E1271" s="20">
        <v>0.25703999999999999</v>
      </c>
      <c r="F1271" s="20">
        <v>0.91646000000000005</v>
      </c>
      <c r="G1271" s="20">
        <v>-0.12586</v>
      </c>
      <c r="H1271" s="20">
        <v>6.6276000000000002E-2</v>
      </c>
      <c r="I1271" s="20">
        <v>0.307</v>
      </c>
      <c r="J1271" s="20">
        <v>1.1119000000000001</v>
      </c>
      <c r="K1271" s="20">
        <v>0.15301999999999999</v>
      </c>
      <c r="L1271" s="20">
        <v>5.3742E-3</v>
      </c>
      <c r="M1271" s="20">
        <v>3.9673E-2</v>
      </c>
      <c r="N1271" s="20">
        <v>1.2040999999999999</v>
      </c>
      <c r="O1271" s="20">
        <v>0.26799000000000001</v>
      </c>
      <c r="P1271" s="20">
        <v>0.74778</v>
      </c>
      <c r="Q1271" s="20">
        <v>0.86185</v>
      </c>
      <c r="R1271" s="20">
        <v>0.98485</v>
      </c>
      <c r="S1271" s="20">
        <v>-2.2029E-2</v>
      </c>
      <c r="T1271" s="20">
        <v>0.31690000000000002</v>
      </c>
      <c r="U1271" s="20">
        <v>0.53064999999999996</v>
      </c>
      <c r="V1271" s="20">
        <v>1.0746</v>
      </c>
      <c r="W1271" s="20">
        <v>0.10383000000000001</v>
      </c>
      <c r="X1271" s="20">
        <v>0.14033000000000001</v>
      </c>
      <c r="Y1271" s="20">
        <v>0.35342000000000001</v>
      </c>
      <c r="Z1271" s="20">
        <v>0.88573000000000002</v>
      </c>
      <c r="AA1271" s="20">
        <v>-0.17505000000000001</v>
      </c>
      <c r="AB1271" s="20">
        <v>3.0103999999999999E-2</v>
      </c>
      <c r="AC1271" s="20">
        <v>0.13335</v>
      </c>
      <c r="AD1271" s="20">
        <v>0.81789000000000001</v>
      </c>
      <c r="AE1271" s="20">
        <v>-0.29002</v>
      </c>
    </row>
    <row r="1272" spans="1:31" hidden="1" outlineLevel="1" x14ac:dyDescent="0.25">
      <c r="A1272" s="19" t="s">
        <v>69</v>
      </c>
      <c r="B1272" s="19" t="s">
        <v>68</v>
      </c>
      <c r="C1272" s="19" t="s">
        <v>67</v>
      </c>
      <c r="D1272" s="18" t="s">
        <v>66</v>
      </c>
      <c r="E1272" s="18" t="s">
        <v>65</v>
      </c>
      <c r="F1272" s="18" t="s">
        <v>64</v>
      </c>
    </row>
    <row r="1273" spans="1:31" collapsed="1" x14ac:dyDescent="0.25">
      <c r="A1273" s="19" t="s">
        <v>43</v>
      </c>
      <c r="B1273" s="21">
        <v>671.10069999999996</v>
      </c>
      <c r="C1273" s="21">
        <v>0.36</v>
      </c>
      <c r="D1273" s="20">
        <v>4.0673000000000001E-2</v>
      </c>
      <c r="E1273" s="20">
        <v>0.25703999999999999</v>
      </c>
      <c r="F1273" s="20">
        <v>1.1583000000000001</v>
      </c>
      <c r="G1273" s="20">
        <v>0.21206</v>
      </c>
      <c r="H1273" s="20">
        <v>0.82921</v>
      </c>
      <c r="I1273" s="20">
        <v>0.94986000000000004</v>
      </c>
      <c r="J1273" s="20">
        <v>0.98082999999999998</v>
      </c>
      <c r="K1273" s="20">
        <v>-2.7928999999999999E-2</v>
      </c>
      <c r="L1273" s="20">
        <v>0.90703999999999996</v>
      </c>
      <c r="M1273" s="20">
        <v>0.95774000000000004</v>
      </c>
      <c r="N1273" s="20">
        <v>0.99145000000000005</v>
      </c>
      <c r="O1273" s="20">
        <v>-1.2388E-2</v>
      </c>
      <c r="P1273" s="20">
        <v>5.6265000000000003E-2</v>
      </c>
      <c r="Q1273" s="20">
        <v>0.18218999999999999</v>
      </c>
      <c r="R1273" s="20">
        <v>0.81518999999999997</v>
      </c>
      <c r="S1273" s="20">
        <v>-0.29480000000000001</v>
      </c>
      <c r="T1273" s="20">
        <v>1.2805E-3</v>
      </c>
      <c r="U1273" s="20">
        <v>1.7843000000000001E-2</v>
      </c>
      <c r="V1273" s="20">
        <v>0.70374999999999999</v>
      </c>
      <c r="W1273" s="20">
        <v>-0.50685999999999998</v>
      </c>
      <c r="X1273" s="20">
        <v>3.1931000000000001E-2</v>
      </c>
      <c r="Y1273" s="20">
        <v>0.13883000000000001</v>
      </c>
      <c r="Z1273" s="20">
        <v>0.83111999999999997</v>
      </c>
      <c r="AA1273" s="20">
        <v>-0.26687</v>
      </c>
      <c r="AB1273" s="20">
        <v>7.4435000000000001E-2</v>
      </c>
      <c r="AC1273" s="20">
        <v>0.23696</v>
      </c>
      <c r="AD1273" s="20">
        <v>0.82221999999999995</v>
      </c>
      <c r="AE1273" s="20">
        <v>-0.28240999999999999</v>
      </c>
    </row>
    <row r="1274" spans="1:31" hidden="1" outlineLevel="1" x14ac:dyDescent="0.25">
      <c r="A1274" s="19" t="s">
        <v>69</v>
      </c>
      <c r="B1274" s="19" t="s">
        <v>68</v>
      </c>
      <c r="C1274" s="19" t="s">
        <v>67</v>
      </c>
      <c r="D1274" s="18" t="s">
        <v>66</v>
      </c>
      <c r="E1274" s="18" t="s">
        <v>65</v>
      </c>
      <c r="F1274" s="18" t="s">
        <v>64</v>
      </c>
    </row>
    <row r="1275" spans="1:31" collapsed="1" x14ac:dyDescent="0.25">
      <c r="A1275" s="19" t="s">
        <v>43</v>
      </c>
      <c r="B1275" s="21">
        <v>1105.6547</v>
      </c>
      <c r="C1275" s="21">
        <v>5.34</v>
      </c>
      <c r="D1275" s="20">
        <v>4.0836999999999998E-2</v>
      </c>
      <c r="E1275" s="20">
        <v>0.25712000000000002</v>
      </c>
      <c r="F1275" s="20">
        <v>0.78417999999999999</v>
      </c>
      <c r="G1275" s="20">
        <v>-0.35075000000000001</v>
      </c>
      <c r="H1275" s="20">
        <v>8.4233000000000002E-2</v>
      </c>
      <c r="I1275" s="20">
        <v>0.35357</v>
      </c>
      <c r="J1275" s="20">
        <v>0.82803000000000004</v>
      </c>
      <c r="K1275" s="20">
        <v>-0.27224999999999999</v>
      </c>
      <c r="L1275" s="20">
        <v>7.6674000000000006E-2</v>
      </c>
      <c r="M1275" s="20">
        <v>0.23111000000000001</v>
      </c>
      <c r="N1275" s="20">
        <v>0.78998999999999997</v>
      </c>
      <c r="O1275" s="20">
        <v>-0.34010000000000001</v>
      </c>
      <c r="P1275" s="20">
        <v>7.8299000000000007E-3</v>
      </c>
      <c r="Q1275" s="20">
        <v>4.6174E-2</v>
      </c>
      <c r="R1275" s="20">
        <v>0.39509</v>
      </c>
      <c r="S1275" s="20">
        <v>-1.3398000000000001</v>
      </c>
      <c r="T1275" s="20">
        <v>2.4015000000000002E-2</v>
      </c>
      <c r="U1275" s="20">
        <v>0.10687000000000001</v>
      </c>
      <c r="V1275" s="20">
        <v>0.50382000000000005</v>
      </c>
      <c r="W1275" s="20">
        <v>-0.98900999999999994</v>
      </c>
      <c r="X1275" s="20">
        <v>1.7895000000000001E-2</v>
      </c>
      <c r="Y1275" s="20">
        <v>9.8452999999999999E-2</v>
      </c>
      <c r="Z1275" s="20">
        <v>0.47714000000000001</v>
      </c>
      <c r="AA1275" s="20">
        <v>-1.0674999999999999</v>
      </c>
      <c r="AB1275" s="20">
        <v>2.7807999999999999E-2</v>
      </c>
      <c r="AC1275" s="20">
        <v>0.13095000000000001</v>
      </c>
      <c r="AD1275" s="20">
        <v>0.50012000000000001</v>
      </c>
      <c r="AE1275" s="20">
        <v>-0.99965999999999999</v>
      </c>
    </row>
    <row r="1276" spans="1:31" hidden="1" outlineLevel="1" x14ac:dyDescent="0.25">
      <c r="A1276" s="19" t="s">
        <v>69</v>
      </c>
      <c r="B1276" s="19" t="s">
        <v>68</v>
      </c>
      <c r="C1276" s="19" t="s">
        <v>67</v>
      </c>
      <c r="D1276" s="18" t="s">
        <v>66</v>
      </c>
      <c r="E1276" s="18" t="s">
        <v>65</v>
      </c>
      <c r="F1276" s="18" t="s">
        <v>64</v>
      </c>
    </row>
    <row r="1277" spans="1:31" collapsed="1" x14ac:dyDescent="0.25">
      <c r="A1277" s="19" t="s">
        <v>43</v>
      </c>
      <c r="B1277" s="21">
        <v>592.36059999999998</v>
      </c>
      <c r="C1277" s="21">
        <v>5.66</v>
      </c>
      <c r="D1277" s="20">
        <v>4.1336999999999999E-2</v>
      </c>
      <c r="E1277" s="20">
        <v>0.25849</v>
      </c>
      <c r="F1277" s="20">
        <v>0.66852</v>
      </c>
      <c r="G1277" s="20">
        <v>-0.58096999999999999</v>
      </c>
      <c r="H1277" s="20">
        <v>4.0985000000000001E-2</v>
      </c>
      <c r="I1277" s="20">
        <v>0.25600000000000001</v>
      </c>
      <c r="J1277" s="20">
        <v>0.59243000000000001</v>
      </c>
      <c r="K1277" s="20">
        <v>-0.75529000000000002</v>
      </c>
      <c r="L1277" s="20">
        <v>3.0697999999999999E-4</v>
      </c>
      <c r="M1277" s="20">
        <v>6.1203000000000004E-3</v>
      </c>
      <c r="N1277" s="20">
        <v>0.40362999999999999</v>
      </c>
      <c r="O1277" s="20">
        <v>-1.3089</v>
      </c>
      <c r="P1277" s="22">
        <v>3.8402999999999998E-5</v>
      </c>
      <c r="Q1277" s="20">
        <v>1.2229999999999999E-3</v>
      </c>
      <c r="R1277" s="20">
        <v>0.11712</v>
      </c>
      <c r="S1277" s="20">
        <v>-3.0939999999999999</v>
      </c>
      <c r="T1277" s="20">
        <v>2.7198000000000001E-4</v>
      </c>
      <c r="U1277" s="20">
        <v>5.4396000000000002E-3</v>
      </c>
      <c r="V1277" s="20">
        <v>0.17519000000000001</v>
      </c>
      <c r="W1277" s="20">
        <v>-2.5129999999999999</v>
      </c>
      <c r="X1277" s="20">
        <v>2.1072E-3</v>
      </c>
      <c r="Y1277" s="20">
        <v>3.5119999999999998E-2</v>
      </c>
      <c r="Z1277" s="20">
        <v>0.19769</v>
      </c>
      <c r="AA1277" s="20">
        <v>-2.3386999999999998</v>
      </c>
      <c r="AB1277" s="20">
        <v>1.6969000000000001E-3</v>
      </c>
      <c r="AC1277" s="20">
        <v>2.7973000000000001E-2</v>
      </c>
      <c r="AD1277" s="20">
        <v>0.29015000000000002</v>
      </c>
      <c r="AE1277" s="20">
        <v>-1.7850999999999999</v>
      </c>
    </row>
    <row r="1278" spans="1:31" hidden="1" outlineLevel="1" x14ac:dyDescent="0.25">
      <c r="A1278" s="19" t="s">
        <v>69</v>
      </c>
      <c r="B1278" s="19" t="s">
        <v>68</v>
      </c>
      <c r="C1278" s="19" t="s">
        <v>67</v>
      </c>
      <c r="D1278" s="18" t="s">
        <v>66</v>
      </c>
      <c r="E1278" s="18" t="s">
        <v>65</v>
      </c>
      <c r="F1278" s="18" t="s">
        <v>64</v>
      </c>
    </row>
    <row r="1279" spans="1:31" collapsed="1" x14ac:dyDescent="0.25">
      <c r="A1279" s="19" t="s">
        <v>43</v>
      </c>
      <c r="B1279" s="21">
        <v>553.3691</v>
      </c>
      <c r="C1279" s="21">
        <v>6.14</v>
      </c>
      <c r="D1279" s="20">
        <v>4.1357999999999999E-2</v>
      </c>
      <c r="E1279" s="20">
        <v>0.25849</v>
      </c>
      <c r="F1279" s="20">
        <v>0.68027000000000004</v>
      </c>
      <c r="G1279" s="20">
        <v>-0.55581000000000003</v>
      </c>
      <c r="H1279" s="20">
        <v>0.11040999999999999</v>
      </c>
      <c r="I1279" s="20">
        <v>0.40716000000000002</v>
      </c>
      <c r="J1279" s="20">
        <v>0.74121000000000004</v>
      </c>
      <c r="K1279" s="20">
        <v>-0.43203999999999998</v>
      </c>
      <c r="L1279" s="20">
        <v>5.1498000000000002E-2</v>
      </c>
      <c r="M1279" s="20">
        <v>0.17266999999999999</v>
      </c>
      <c r="N1279" s="20">
        <v>0.72591000000000006</v>
      </c>
      <c r="O1279" s="20">
        <v>-0.46214</v>
      </c>
      <c r="P1279" s="20">
        <v>7.2024999999999997E-3</v>
      </c>
      <c r="Q1279" s="20">
        <v>4.4490000000000002E-2</v>
      </c>
      <c r="R1279" s="20">
        <v>0.35602</v>
      </c>
      <c r="S1279" s="20">
        <v>-1.49</v>
      </c>
      <c r="T1279" s="20">
        <v>3.6648E-2</v>
      </c>
      <c r="U1279" s="20">
        <v>0.13341</v>
      </c>
      <c r="V1279" s="20">
        <v>0.52336000000000005</v>
      </c>
      <c r="W1279" s="20">
        <v>-0.93413999999999997</v>
      </c>
      <c r="X1279" s="20">
        <v>2.6217000000000001E-2</v>
      </c>
      <c r="Y1279" s="20">
        <v>0.12354</v>
      </c>
      <c r="Z1279" s="20">
        <v>0.48032999999999998</v>
      </c>
      <c r="AA1279" s="20">
        <v>-1.0579000000000001</v>
      </c>
      <c r="AB1279" s="20">
        <v>1.8811000000000001E-2</v>
      </c>
      <c r="AC1279" s="20">
        <v>0.10936</v>
      </c>
      <c r="AD1279" s="20">
        <v>0.49046000000000001</v>
      </c>
      <c r="AE1279" s="20">
        <v>-1.0278</v>
      </c>
    </row>
    <row r="1280" spans="1:31" hidden="1" outlineLevel="1" x14ac:dyDescent="0.25">
      <c r="A1280" s="19" t="s">
        <v>69</v>
      </c>
      <c r="B1280" s="19" t="s">
        <v>68</v>
      </c>
      <c r="C1280" s="19" t="s">
        <v>67</v>
      </c>
      <c r="D1280" s="18" t="s">
        <v>66</v>
      </c>
      <c r="E1280" s="18" t="s">
        <v>65</v>
      </c>
      <c r="F1280" s="18" t="s">
        <v>64</v>
      </c>
    </row>
    <row r="1281" spans="1:31" hidden="1" outlineLevel="1" x14ac:dyDescent="0.25">
      <c r="A1281" s="19" t="s">
        <v>5135</v>
      </c>
      <c r="B1281" s="21">
        <v>554.36073929999998</v>
      </c>
      <c r="C1281" s="19" t="s">
        <v>3897</v>
      </c>
      <c r="D1281" s="20">
        <v>90633</v>
      </c>
      <c r="E1281" s="18" t="s">
        <v>5138</v>
      </c>
      <c r="F1281" s="18" t="s">
        <v>51</v>
      </c>
    </row>
    <row r="1282" spans="1:31" hidden="1" outlineLevel="1" x14ac:dyDescent="0.25">
      <c r="A1282" s="19" t="s">
        <v>5135</v>
      </c>
      <c r="B1282" s="21">
        <v>554.36073929999998</v>
      </c>
      <c r="C1282" s="19" t="s">
        <v>3897</v>
      </c>
      <c r="D1282" s="20">
        <v>90893</v>
      </c>
      <c r="E1282" s="18" t="s">
        <v>5137</v>
      </c>
      <c r="F1282" s="18" t="s">
        <v>51</v>
      </c>
    </row>
    <row r="1283" spans="1:31" hidden="1" outlineLevel="1" x14ac:dyDescent="0.25">
      <c r="A1283" s="19" t="s">
        <v>5135</v>
      </c>
      <c r="B1283" s="21">
        <v>554.36073929999998</v>
      </c>
      <c r="C1283" s="19" t="s">
        <v>3897</v>
      </c>
      <c r="D1283" s="20">
        <v>91772</v>
      </c>
      <c r="E1283" s="18" t="s">
        <v>5136</v>
      </c>
      <c r="F1283" s="18" t="s">
        <v>45</v>
      </c>
    </row>
    <row r="1284" spans="1:31" hidden="1" outlineLevel="1" x14ac:dyDescent="0.25">
      <c r="A1284" s="19" t="s">
        <v>5135</v>
      </c>
      <c r="B1284" s="21">
        <v>554.34548319999999</v>
      </c>
      <c r="C1284" s="19" t="s">
        <v>3897</v>
      </c>
      <c r="D1284" s="20">
        <v>93657</v>
      </c>
      <c r="E1284" s="18" t="s">
        <v>5134</v>
      </c>
      <c r="F1284" s="18" t="s">
        <v>73</v>
      </c>
    </row>
    <row r="1285" spans="1:31" hidden="1" outlineLevel="1" x14ac:dyDescent="0.25">
      <c r="A1285" s="19" t="s">
        <v>5135</v>
      </c>
      <c r="B1285" s="21">
        <v>554.36073929999998</v>
      </c>
      <c r="C1285" s="19" t="s">
        <v>3897</v>
      </c>
      <c r="D1285" s="20">
        <v>90633</v>
      </c>
      <c r="E1285" s="18" t="s">
        <v>5138</v>
      </c>
      <c r="F1285" s="18" t="s">
        <v>51</v>
      </c>
    </row>
    <row r="1286" spans="1:31" hidden="1" outlineLevel="1" x14ac:dyDescent="0.25">
      <c r="A1286" s="19" t="s">
        <v>5135</v>
      </c>
      <c r="B1286" s="21">
        <v>554.36073929999998</v>
      </c>
      <c r="C1286" s="19" t="s">
        <v>3897</v>
      </c>
      <c r="D1286" s="20">
        <v>90893</v>
      </c>
      <c r="E1286" s="18" t="s">
        <v>5137</v>
      </c>
      <c r="F1286" s="18" t="s">
        <v>51</v>
      </c>
    </row>
    <row r="1287" spans="1:31" hidden="1" outlineLevel="1" x14ac:dyDescent="0.25">
      <c r="A1287" s="19" t="s">
        <v>5135</v>
      </c>
      <c r="B1287" s="21">
        <v>554.36073929999998</v>
      </c>
      <c r="C1287" s="19" t="s">
        <v>3897</v>
      </c>
      <c r="D1287" s="20">
        <v>91772</v>
      </c>
      <c r="E1287" s="18" t="s">
        <v>5136</v>
      </c>
      <c r="F1287" s="18" t="s">
        <v>45</v>
      </c>
    </row>
    <row r="1288" spans="1:31" hidden="1" outlineLevel="1" x14ac:dyDescent="0.25">
      <c r="A1288" s="19" t="s">
        <v>5135</v>
      </c>
      <c r="B1288" s="21">
        <v>554.34548319999999</v>
      </c>
      <c r="C1288" s="19" t="s">
        <v>3897</v>
      </c>
      <c r="D1288" s="20">
        <v>93657</v>
      </c>
      <c r="E1288" s="18" t="s">
        <v>5134</v>
      </c>
      <c r="F1288" s="18" t="s">
        <v>73</v>
      </c>
    </row>
    <row r="1289" spans="1:31" collapsed="1" x14ac:dyDescent="0.25">
      <c r="A1289" s="19" t="s">
        <v>43</v>
      </c>
      <c r="B1289" s="21">
        <v>530.89769999999999</v>
      </c>
      <c r="C1289" s="21">
        <v>0.33</v>
      </c>
      <c r="D1289" s="20">
        <v>4.2058999999999999E-2</v>
      </c>
      <c r="E1289" s="20">
        <v>0.26190000000000002</v>
      </c>
      <c r="F1289" s="20">
        <v>1.2428999999999999</v>
      </c>
      <c r="G1289" s="20">
        <v>0.31370999999999999</v>
      </c>
      <c r="H1289" s="20">
        <v>8.1351999999999998E-4</v>
      </c>
      <c r="I1289" s="20">
        <v>6.5855999999999998E-2</v>
      </c>
      <c r="J1289" s="20">
        <v>1.4005000000000001</v>
      </c>
      <c r="K1289" s="20">
        <v>0.48594999999999999</v>
      </c>
      <c r="L1289" s="20">
        <v>4.5919000000000003E-3</v>
      </c>
      <c r="M1289" s="20">
        <v>3.6924999999999999E-2</v>
      </c>
      <c r="N1289" s="20">
        <v>1.3104</v>
      </c>
      <c r="O1289" s="20">
        <v>0.39006000000000002</v>
      </c>
      <c r="P1289" s="20">
        <v>0.38807000000000003</v>
      </c>
      <c r="Q1289" s="20">
        <v>0.59011999999999998</v>
      </c>
      <c r="R1289" s="20">
        <v>0.89871999999999996</v>
      </c>
      <c r="S1289" s="20">
        <v>-0.15406</v>
      </c>
      <c r="T1289" s="20">
        <v>4.8386999999999999E-2</v>
      </c>
      <c r="U1289" s="20">
        <v>0.16034999999999999</v>
      </c>
      <c r="V1289" s="20">
        <v>0.72307999999999995</v>
      </c>
      <c r="W1289" s="20">
        <v>-0.46777000000000002</v>
      </c>
      <c r="X1289" s="20">
        <v>6.9649000000000004E-3</v>
      </c>
      <c r="Y1289" s="20">
        <v>6.5206E-2</v>
      </c>
      <c r="Z1289" s="20">
        <v>0.64171</v>
      </c>
      <c r="AA1289" s="20">
        <v>-0.64000999999999997</v>
      </c>
      <c r="AB1289" s="20">
        <v>1.6278000000000001E-2</v>
      </c>
      <c r="AC1289" s="20">
        <v>0.10323</v>
      </c>
      <c r="AD1289" s="20">
        <v>0.68581000000000003</v>
      </c>
      <c r="AE1289" s="20">
        <v>-0.54412000000000005</v>
      </c>
    </row>
    <row r="1290" spans="1:31" hidden="1" outlineLevel="1" x14ac:dyDescent="0.25">
      <c r="A1290" s="19" t="s">
        <v>69</v>
      </c>
      <c r="B1290" s="19" t="s">
        <v>68</v>
      </c>
      <c r="C1290" s="19" t="s">
        <v>67</v>
      </c>
      <c r="D1290" s="18" t="s">
        <v>66</v>
      </c>
      <c r="E1290" s="18" t="s">
        <v>65</v>
      </c>
      <c r="F1290" s="18" t="s">
        <v>64</v>
      </c>
    </row>
    <row r="1291" spans="1:31" collapsed="1" x14ac:dyDescent="0.25">
      <c r="A1291" s="19" t="s">
        <v>43</v>
      </c>
      <c r="B1291" s="21">
        <v>359.18799999999999</v>
      </c>
      <c r="C1291" s="21">
        <v>4.16</v>
      </c>
      <c r="D1291" s="20">
        <v>4.3461E-2</v>
      </c>
      <c r="E1291" s="20">
        <v>0.26867000000000002</v>
      </c>
      <c r="F1291" s="20">
        <v>0.48626999999999998</v>
      </c>
      <c r="G1291" s="20">
        <v>-1.0402</v>
      </c>
      <c r="H1291" s="20">
        <v>0.21140999999999999</v>
      </c>
      <c r="I1291" s="20">
        <v>0.55720999999999998</v>
      </c>
      <c r="J1291" s="20">
        <v>0.66305000000000003</v>
      </c>
      <c r="K1291" s="20">
        <v>-0.59279999999999999</v>
      </c>
      <c r="L1291" s="20">
        <v>2.9012E-2</v>
      </c>
      <c r="M1291" s="20">
        <v>0.11885</v>
      </c>
      <c r="N1291" s="20">
        <v>0.41607</v>
      </c>
      <c r="O1291" s="20">
        <v>-1.2650999999999999</v>
      </c>
      <c r="P1291" s="20">
        <v>7.2807000000000004E-4</v>
      </c>
      <c r="Q1291" s="20">
        <v>9.1009000000000003E-3</v>
      </c>
      <c r="R1291" s="20">
        <v>0.17669000000000001</v>
      </c>
      <c r="S1291" s="20">
        <v>-2.5007000000000001</v>
      </c>
      <c r="T1291" s="20">
        <v>2.5356000000000001E-4</v>
      </c>
      <c r="U1291" s="20">
        <v>5.1933999999999999E-3</v>
      </c>
      <c r="V1291" s="20">
        <v>0.36336000000000002</v>
      </c>
      <c r="W1291" s="20">
        <v>-1.4604999999999999</v>
      </c>
      <c r="X1291" s="20">
        <v>0.17011999999999999</v>
      </c>
      <c r="Y1291" s="20">
        <v>0.39337</v>
      </c>
      <c r="Z1291" s="20">
        <v>0.26647999999999999</v>
      </c>
      <c r="AA1291" s="20">
        <v>-1.9078999999999999</v>
      </c>
      <c r="AB1291" s="20">
        <v>6.0528999999999999E-2</v>
      </c>
      <c r="AC1291" s="20">
        <v>0.20446</v>
      </c>
      <c r="AD1291" s="20">
        <v>0.42466999999999999</v>
      </c>
      <c r="AE1291" s="20">
        <v>-1.2356</v>
      </c>
    </row>
    <row r="1292" spans="1:31" hidden="1" outlineLevel="1" x14ac:dyDescent="0.25">
      <c r="A1292" s="19" t="s">
        <v>69</v>
      </c>
      <c r="B1292" s="19" t="s">
        <v>68</v>
      </c>
      <c r="C1292" s="19" t="s">
        <v>67</v>
      </c>
      <c r="D1292" s="18" t="s">
        <v>66</v>
      </c>
      <c r="E1292" s="18" t="s">
        <v>65</v>
      </c>
      <c r="F1292" s="18" t="s">
        <v>64</v>
      </c>
    </row>
    <row r="1293" spans="1:31" hidden="1" outlineLevel="1" x14ac:dyDescent="0.25">
      <c r="A1293" s="19" t="s">
        <v>5125</v>
      </c>
      <c r="B1293" s="21">
        <v>360.19367399999999</v>
      </c>
      <c r="C1293" s="19" t="s">
        <v>3897</v>
      </c>
      <c r="D1293" s="20">
        <v>418</v>
      </c>
      <c r="E1293" s="18" t="s">
        <v>5124</v>
      </c>
      <c r="F1293" s="18" t="s">
        <v>453</v>
      </c>
    </row>
    <row r="1294" spans="1:31" hidden="1" outlineLevel="1" x14ac:dyDescent="0.25">
      <c r="A1294" s="19" t="s">
        <v>5125</v>
      </c>
      <c r="B1294" s="21">
        <v>360.19367399999999</v>
      </c>
      <c r="C1294" s="19" t="s">
        <v>3897</v>
      </c>
      <c r="D1294" s="20">
        <v>271</v>
      </c>
      <c r="E1294" s="18" t="s">
        <v>5133</v>
      </c>
      <c r="F1294" s="18" t="s">
        <v>1209</v>
      </c>
    </row>
    <row r="1295" spans="1:31" hidden="1" outlineLevel="1" x14ac:dyDescent="0.25">
      <c r="A1295" s="19" t="s">
        <v>5125</v>
      </c>
      <c r="B1295" s="21">
        <v>360.23004200000003</v>
      </c>
      <c r="C1295" s="19" t="s">
        <v>3897</v>
      </c>
      <c r="D1295" s="20">
        <v>36435</v>
      </c>
      <c r="E1295" s="18" t="s">
        <v>3392</v>
      </c>
      <c r="F1295" s="18" t="s">
        <v>321</v>
      </c>
    </row>
    <row r="1296" spans="1:31" hidden="1" outlineLevel="1" x14ac:dyDescent="0.25">
      <c r="A1296" s="19" t="s">
        <v>5125</v>
      </c>
      <c r="B1296" s="21">
        <v>360.23004200000003</v>
      </c>
      <c r="C1296" s="19" t="s">
        <v>3897</v>
      </c>
      <c r="D1296" s="20">
        <v>36434</v>
      </c>
      <c r="E1296" s="18" t="s">
        <v>3391</v>
      </c>
      <c r="F1296" s="18" t="s">
        <v>45</v>
      </c>
    </row>
    <row r="1297" spans="1:31" hidden="1" outlineLevel="1" x14ac:dyDescent="0.25">
      <c r="A1297" s="19" t="s">
        <v>5125</v>
      </c>
      <c r="B1297" s="21">
        <v>360.19367399999999</v>
      </c>
      <c r="C1297" s="19" t="s">
        <v>3897</v>
      </c>
      <c r="D1297" s="20">
        <v>2065</v>
      </c>
      <c r="E1297" s="18" t="s">
        <v>5132</v>
      </c>
      <c r="F1297" s="18" t="s">
        <v>5131</v>
      </c>
    </row>
    <row r="1298" spans="1:31" hidden="1" outlineLevel="1" x14ac:dyDescent="0.25">
      <c r="A1298" s="19" t="s">
        <v>5125</v>
      </c>
      <c r="B1298" s="21">
        <v>360.19098869999999</v>
      </c>
      <c r="C1298" s="19" t="s">
        <v>3897</v>
      </c>
      <c r="D1298" s="20">
        <v>85635</v>
      </c>
      <c r="E1298" s="18" t="s">
        <v>5130</v>
      </c>
      <c r="F1298" s="18" t="s">
        <v>436</v>
      </c>
    </row>
    <row r="1299" spans="1:31" hidden="1" outlineLevel="1" x14ac:dyDescent="0.25">
      <c r="A1299" s="19" t="s">
        <v>5125</v>
      </c>
      <c r="B1299" s="21">
        <v>360.19098869999999</v>
      </c>
      <c r="C1299" s="19" t="s">
        <v>3897</v>
      </c>
      <c r="D1299" s="20">
        <v>85970</v>
      </c>
      <c r="E1299" s="18" t="s">
        <v>5129</v>
      </c>
      <c r="F1299" s="18" t="s">
        <v>436</v>
      </c>
    </row>
    <row r="1300" spans="1:31" hidden="1" outlineLevel="1" x14ac:dyDescent="0.25">
      <c r="A1300" s="19" t="s">
        <v>5125</v>
      </c>
      <c r="B1300" s="21">
        <v>360.19367399999999</v>
      </c>
      <c r="C1300" s="19" t="s">
        <v>3897</v>
      </c>
      <c r="D1300" s="20">
        <v>68527</v>
      </c>
      <c r="E1300" s="18" t="s">
        <v>5126</v>
      </c>
      <c r="F1300" s="18" t="s">
        <v>73</v>
      </c>
    </row>
    <row r="1301" spans="1:31" hidden="1" outlineLevel="1" x14ac:dyDescent="0.25">
      <c r="A1301" s="19" t="s">
        <v>5125</v>
      </c>
      <c r="B1301" s="21">
        <v>360.23139689999999</v>
      </c>
      <c r="C1301" s="19" t="s">
        <v>3897</v>
      </c>
      <c r="D1301" s="20">
        <v>67425</v>
      </c>
      <c r="E1301" s="18" t="s">
        <v>3389</v>
      </c>
      <c r="F1301" s="18" t="s">
        <v>73</v>
      </c>
    </row>
    <row r="1302" spans="1:31" hidden="1" outlineLevel="1" x14ac:dyDescent="0.25">
      <c r="A1302" s="19" t="s">
        <v>5125</v>
      </c>
      <c r="B1302" s="21">
        <v>360.23005949999998</v>
      </c>
      <c r="C1302" s="19" t="s">
        <v>3897</v>
      </c>
      <c r="D1302" s="20">
        <v>86989</v>
      </c>
      <c r="E1302" s="18" t="s">
        <v>3390</v>
      </c>
      <c r="F1302" s="18" t="s">
        <v>73</v>
      </c>
    </row>
    <row r="1303" spans="1:31" hidden="1" outlineLevel="1" x14ac:dyDescent="0.25">
      <c r="A1303" s="19" t="s">
        <v>5125</v>
      </c>
      <c r="B1303" s="21">
        <v>360.19367399999999</v>
      </c>
      <c r="C1303" s="19" t="s">
        <v>3897</v>
      </c>
      <c r="D1303" s="20">
        <v>91043</v>
      </c>
      <c r="E1303" s="18" t="s">
        <v>5128</v>
      </c>
      <c r="F1303" s="18" t="s">
        <v>51</v>
      </c>
    </row>
    <row r="1304" spans="1:31" hidden="1" outlineLevel="1" x14ac:dyDescent="0.25">
      <c r="A1304" s="19" t="s">
        <v>5125</v>
      </c>
      <c r="B1304" s="21">
        <v>360.15728849999999</v>
      </c>
      <c r="C1304" s="19" t="s">
        <v>3897</v>
      </c>
      <c r="D1304" s="20">
        <v>92200</v>
      </c>
      <c r="E1304" s="18" t="s">
        <v>5127</v>
      </c>
      <c r="F1304" s="18" t="s">
        <v>45</v>
      </c>
    </row>
    <row r="1305" spans="1:31" hidden="1" outlineLevel="1" x14ac:dyDescent="0.25">
      <c r="A1305" s="19" t="s">
        <v>5125</v>
      </c>
      <c r="B1305" s="21">
        <v>360.19367399999999</v>
      </c>
      <c r="C1305" s="19" t="s">
        <v>3897</v>
      </c>
      <c r="D1305" s="20">
        <v>68527</v>
      </c>
      <c r="E1305" s="18" t="s">
        <v>5126</v>
      </c>
      <c r="F1305" s="18" t="s">
        <v>73</v>
      </c>
    </row>
    <row r="1306" spans="1:31" hidden="1" outlineLevel="1" x14ac:dyDescent="0.25">
      <c r="A1306" s="19" t="s">
        <v>5125</v>
      </c>
      <c r="B1306" s="21">
        <v>360.23139689999999</v>
      </c>
      <c r="C1306" s="19" t="s">
        <v>3897</v>
      </c>
      <c r="D1306" s="20">
        <v>67425</v>
      </c>
      <c r="E1306" s="18" t="s">
        <v>3389</v>
      </c>
      <c r="F1306" s="18" t="s">
        <v>73</v>
      </c>
    </row>
    <row r="1307" spans="1:31" hidden="1" outlineLevel="1" x14ac:dyDescent="0.25">
      <c r="A1307" s="19" t="s">
        <v>5125</v>
      </c>
      <c r="B1307" s="21">
        <v>360.19367399999999</v>
      </c>
      <c r="C1307" s="19" t="s">
        <v>3897</v>
      </c>
      <c r="D1307" s="20">
        <v>418</v>
      </c>
      <c r="E1307" s="18" t="s">
        <v>5124</v>
      </c>
      <c r="F1307" s="18" t="s">
        <v>453</v>
      </c>
    </row>
    <row r="1308" spans="1:31" collapsed="1" x14ac:dyDescent="0.25">
      <c r="A1308" s="19" t="s">
        <v>43</v>
      </c>
      <c r="B1308" s="21">
        <v>188.9864</v>
      </c>
      <c r="C1308" s="21">
        <v>0.8</v>
      </c>
      <c r="D1308" s="20">
        <v>4.3888000000000003E-2</v>
      </c>
      <c r="E1308" s="20">
        <v>0.2697</v>
      </c>
      <c r="F1308" s="20">
        <v>0.44102999999999998</v>
      </c>
      <c r="G1308" s="20">
        <v>-1.181</v>
      </c>
      <c r="H1308" s="20">
        <v>0.18081</v>
      </c>
      <c r="I1308" s="20">
        <v>0.52185999999999999</v>
      </c>
      <c r="J1308" s="20">
        <v>0.62844999999999995</v>
      </c>
      <c r="K1308" s="20">
        <v>-0.67012000000000005</v>
      </c>
      <c r="L1308" s="20">
        <v>2.2279999999999999E-3</v>
      </c>
      <c r="M1308" s="20">
        <v>2.5333999999999999E-2</v>
      </c>
      <c r="N1308" s="20">
        <v>0.29801</v>
      </c>
      <c r="O1308" s="20">
        <v>-1.7464999999999999</v>
      </c>
      <c r="P1308" s="20">
        <v>3.3808999999999998E-4</v>
      </c>
      <c r="Q1308" s="20">
        <v>5.1317000000000003E-3</v>
      </c>
      <c r="R1308" s="20">
        <v>9.8248000000000002E-2</v>
      </c>
      <c r="S1308" s="20">
        <v>-3.3473999999999999</v>
      </c>
      <c r="T1308" s="20">
        <v>8.6996000000000004E-2</v>
      </c>
      <c r="U1308" s="20">
        <v>0.24496000000000001</v>
      </c>
      <c r="V1308" s="20">
        <v>0.22277</v>
      </c>
      <c r="W1308" s="20">
        <v>-2.1663999999999999</v>
      </c>
      <c r="X1308" s="20">
        <v>3.5529999999999999E-2</v>
      </c>
      <c r="Y1308" s="20">
        <v>0.15039</v>
      </c>
      <c r="Z1308" s="20">
        <v>0.15633</v>
      </c>
      <c r="AA1308" s="20">
        <v>-2.6772999999999998</v>
      </c>
      <c r="AB1308" s="20">
        <v>2.7432000000000002E-2</v>
      </c>
      <c r="AC1308" s="20">
        <v>0.13063</v>
      </c>
      <c r="AD1308" s="20">
        <v>0.32967999999999997</v>
      </c>
      <c r="AE1308" s="20">
        <v>-1.6009</v>
      </c>
    </row>
    <row r="1309" spans="1:31" hidden="1" outlineLevel="1" x14ac:dyDescent="0.25">
      <c r="A1309" s="19" t="s">
        <v>69</v>
      </c>
      <c r="B1309" s="19" t="s">
        <v>68</v>
      </c>
      <c r="C1309" s="19" t="s">
        <v>67</v>
      </c>
      <c r="D1309" s="18" t="s">
        <v>66</v>
      </c>
      <c r="E1309" s="18" t="s">
        <v>65</v>
      </c>
      <c r="F1309" s="18" t="s">
        <v>64</v>
      </c>
    </row>
    <row r="1310" spans="1:31" hidden="1" outlineLevel="1" x14ac:dyDescent="0.25">
      <c r="A1310" s="19" t="s">
        <v>5122</v>
      </c>
      <c r="B1310" s="21">
        <v>190.01135249999999</v>
      </c>
      <c r="C1310" s="19" t="s">
        <v>3897</v>
      </c>
      <c r="D1310" s="20">
        <v>3326</v>
      </c>
      <c r="E1310" s="18" t="s">
        <v>5123</v>
      </c>
      <c r="F1310" s="18" t="s">
        <v>2508</v>
      </c>
    </row>
    <row r="1311" spans="1:31" hidden="1" outlineLevel="1" x14ac:dyDescent="0.25">
      <c r="A1311" s="19" t="s">
        <v>5122</v>
      </c>
      <c r="B1311" s="21">
        <v>189.99359699999999</v>
      </c>
      <c r="C1311" s="19" t="s">
        <v>3897</v>
      </c>
      <c r="D1311" s="20">
        <v>1829</v>
      </c>
      <c r="E1311" s="18" t="s">
        <v>5121</v>
      </c>
      <c r="F1311" s="18" t="s">
        <v>436</v>
      </c>
    </row>
    <row r="1312" spans="1:31" hidden="1" outlineLevel="1" x14ac:dyDescent="0.25">
      <c r="A1312" s="19" t="s">
        <v>5122</v>
      </c>
      <c r="B1312" s="21">
        <v>189.99359699999999</v>
      </c>
      <c r="C1312" s="19" t="s">
        <v>3897</v>
      </c>
      <c r="D1312" s="20">
        <v>1829</v>
      </c>
      <c r="E1312" s="18" t="s">
        <v>5121</v>
      </c>
      <c r="F1312" s="18" t="s">
        <v>436</v>
      </c>
    </row>
    <row r="1313" spans="1:31" collapsed="1" x14ac:dyDescent="0.25">
      <c r="A1313" s="19" t="s">
        <v>43</v>
      </c>
      <c r="B1313" s="21">
        <v>543.33799999999997</v>
      </c>
      <c r="C1313" s="21">
        <v>5.34</v>
      </c>
      <c r="D1313" s="20">
        <v>4.5229999999999999E-2</v>
      </c>
      <c r="E1313" s="20">
        <v>0.27560000000000001</v>
      </c>
      <c r="F1313" s="20">
        <v>0.84592000000000001</v>
      </c>
      <c r="G1313" s="20">
        <v>-0.24142</v>
      </c>
      <c r="H1313" s="20">
        <v>5.8099999999999999E-2</v>
      </c>
      <c r="I1313" s="20">
        <v>0.28904000000000002</v>
      </c>
      <c r="J1313" s="20">
        <v>0.82877999999999996</v>
      </c>
      <c r="K1313" s="20">
        <v>-0.27093</v>
      </c>
      <c r="L1313" s="20">
        <v>3.3553000000000001E-4</v>
      </c>
      <c r="M1313" s="20">
        <v>6.4818000000000002E-3</v>
      </c>
      <c r="N1313" s="20">
        <v>0.66669999999999996</v>
      </c>
      <c r="O1313" s="20">
        <v>-0.58487999999999996</v>
      </c>
      <c r="P1313" s="20">
        <v>2.7626999999999999E-3</v>
      </c>
      <c r="Q1313" s="20">
        <v>2.4982000000000001E-2</v>
      </c>
      <c r="R1313" s="20">
        <v>0.36920999999999998</v>
      </c>
      <c r="S1313" s="20">
        <v>-1.4375</v>
      </c>
      <c r="T1313" s="20">
        <v>5.5319000000000002E-3</v>
      </c>
      <c r="U1313" s="20">
        <v>5.0833999999999997E-2</v>
      </c>
      <c r="V1313" s="20">
        <v>0.43647000000000002</v>
      </c>
      <c r="W1313" s="20">
        <v>-1.1960999999999999</v>
      </c>
      <c r="X1313" s="20">
        <v>7.4919000000000001E-3</v>
      </c>
      <c r="Y1313" s="20">
        <v>6.8473999999999993E-2</v>
      </c>
      <c r="Z1313" s="20">
        <v>0.44549</v>
      </c>
      <c r="AA1313" s="20">
        <v>-1.1665000000000001</v>
      </c>
      <c r="AB1313" s="20">
        <v>2.1883E-2</v>
      </c>
      <c r="AC1313" s="20">
        <v>0.11589000000000001</v>
      </c>
      <c r="AD1313" s="20">
        <v>0.55379</v>
      </c>
      <c r="AE1313" s="20">
        <v>-0.85258999999999996</v>
      </c>
    </row>
    <row r="1314" spans="1:31" hidden="1" outlineLevel="1" x14ac:dyDescent="0.25">
      <c r="A1314" s="19" t="s">
        <v>69</v>
      </c>
      <c r="B1314" s="19" t="s">
        <v>68</v>
      </c>
      <c r="C1314" s="19" t="s">
        <v>67</v>
      </c>
      <c r="D1314" s="18" t="s">
        <v>66</v>
      </c>
      <c r="E1314" s="18" t="s">
        <v>65</v>
      </c>
      <c r="F1314" s="18" t="s">
        <v>64</v>
      </c>
    </row>
    <row r="1315" spans="1:31" hidden="1" outlineLevel="1" x14ac:dyDescent="0.25">
      <c r="A1315" s="19" t="s">
        <v>5120</v>
      </c>
      <c r="B1315" s="21">
        <v>544.37638939999999</v>
      </c>
      <c r="C1315" s="19" t="s">
        <v>3897</v>
      </c>
      <c r="D1315" s="20">
        <v>90640</v>
      </c>
      <c r="E1315" s="18" t="s">
        <v>1759</v>
      </c>
      <c r="F1315" s="18" t="s">
        <v>73</v>
      </c>
    </row>
    <row r="1316" spans="1:31" hidden="1" outlineLevel="1" x14ac:dyDescent="0.25">
      <c r="A1316" s="19" t="s">
        <v>5120</v>
      </c>
      <c r="B1316" s="21">
        <v>544.37638939999999</v>
      </c>
      <c r="C1316" s="19" t="s">
        <v>3897</v>
      </c>
      <c r="D1316" s="20">
        <v>90654</v>
      </c>
      <c r="E1316" s="18" t="s">
        <v>1758</v>
      </c>
      <c r="F1316" s="18" t="s">
        <v>51</v>
      </c>
    </row>
    <row r="1317" spans="1:31" hidden="1" outlineLevel="1" x14ac:dyDescent="0.25">
      <c r="A1317" s="19" t="s">
        <v>5120</v>
      </c>
      <c r="B1317" s="21">
        <v>544.34000390000006</v>
      </c>
      <c r="C1317" s="19" t="s">
        <v>3897</v>
      </c>
      <c r="D1317" s="20">
        <v>95461</v>
      </c>
      <c r="E1317" s="18" t="s">
        <v>1756</v>
      </c>
      <c r="F1317" s="18" t="s">
        <v>45</v>
      </c>
    </row>
    <row r="1318" spans="1:31" hidden="1" outlineLevel="1" x14ac:dyDescent="0.25">
      <c r="A1318" s="19" t="s">
        <v>5120</v>
      </c>
      <c r="B1318" s="21">
        <v>544.37638939999999</v>
      </c>
      <c r="C1318" s="19" t="s">
        <v>3897</v>
      </c>
      <c r="D1318" s="20">
        <v>90640</v>
      </c>
      <c r="E1318" s="18" t="s">
        <v>1759</v>
      </c>
      <c r="F1318" s="18" t="s">
        <v>73</v>
      </c>
    </row>
    <row r="1319" spans="1:31" hidden="1" outlineLevel="1" x14ac:dyDescent="0.25">
      <c r="A1319" s="19" t="s">
        <v>5120</v>
      </c>
      <c r="B1319" s="21">
        <v>544.37638939999999</v>
      </c>
      <c r="C1319" s="19" t="s">
        <v>3897</v>
      </c>
      <c r="D1319" s="20">
        <v>90654</v>
      </c>
      <c r="E1319" s="18" t="s">
        <v>1758</v>
      </c>
      <c r="F1319" s="18" t="s">
        <v>51</v>
      </c>
    </row>
    <row r="1320" spans="1:31" hidden="1" outlineLevel="1" x14ac:dyDescent="0.25">
      <c r="A1320" s="19" t="s">
        <v>5120</v>
      </c>
      <c r="B1320" s="21">
        <v>544.34000390000006</v>
      </c>
      <c r="C1320" s="19" t="s">
        <v>3897</v>
      </c>
      <c r="D1320" s="20">
        <v>95461</v>
      </c>
      <c r="E1320" s="18" t="s">
        <v>1756</v>
      </c>
      <c r="F1320" s="18" t="s">
        <v>45</v>
      </c>
    </row>
    <row r="1321" spans="1:31" collapsed="1" x14ac:dyDescent="0.25">
      <c r="A1321" s="19" t="s">
        <v>43</v>
      </c>
      <c r="B1321" s="21">
        <v>480.30900000000003</v>
      </c>
      <c r="C1321" s="21">
        <v>5.34</v>
      </c>
      <c r="D1321" s="20">
        <v>4.6161000000000001E-2</v>
      </c>
      <c r="E1321" s="20">
        <v>0.28026000000000001</v>
      </c>
      <c r="F1321" s="20">
        <v>0.86670000000000003</v>
      </c>
      <c r="G1321" s="20">
        <v>-0.2064</v>
      </c>
      <c r="H1321" s="20">
        <v>5.4450999999999999E-2</v>
      </c>
      <c r="I1321" s="20">
        <v>0.27998000000000001</v>
      </c>
      <c r="J1321" s="20">
        <v>0.85026000000000002</v>
      </c>
      <c r="K1321" s="20">
        <v>-0.23402999999999999</v>
      </c>
      <c r="L1321" s="20">
        <v>1.4210000000000001E-4</v>
      </c>
      <c r="M1321" s="20">
        <v>3.8961999999999998E-3</v>
      </c>
      <c r="N1321" s="20">
        <v>0.70564000000000004</v>
      </c>
      <c r="O1321" s="20">
        <v>-0.50299000000000005</v>
      </c>
      <c r="P1321" s="20">
        <v>5.6014000000000003E-3</v>
      </c>
      <c r="Q1321" s="20">
        <v>3.8088999999999998E-2</v>
      </c>
      <c r="R1321" s="20">
        <v>0.40283999999999998</v>
      </c>
      <c r="S1321" s="20">
        <v>-1.3117000000000001</v>
      </c>
      <c r="T1321" s="20">
        <v>1.0684000000000001E-2</v>
      </c>
      <c r="U1321" s="20">
        <v>6.7268999999999995E-2</v>
      </c>
      <c r="V1321" s="20">
        <v>0.46479999999999999</v>
      </c>
      <c r="W1321" s="20">
        <v>-1.1052999999999999</v>
      </c>
      <c r="X1321" s="20">
        <v>1.3025999999999999E-2</v>
      </c>
      <c r="Y1321" s="20">
        <v>9.0014999999999998E-2</v>
      </c>
      <c r="Z1321" s="20">
        <v>0.47377999999999998</v>
      </c>
      <c r="AA1321" s="20">
        <v>-1.0777000000000001</v>
      </c>
      <c r="AB1321" s="20">
        <v>3.0273999999999999E-2</v>
      </c>
      <c r="AC1321" s="20">
        <v>0.13335</v>
      </c>
      <c r="AD1321" s="20">
        <v>0.57088000000000005</v>
      </c>
      <c r="AE1321" s="20">
        <v>-0.80874000000000001</v>
      </c>
    </row>
    <row r="1322" spans="1:31" hidden="1" outlineLevel="1" x14ac:dyDescent="0.25">
      <c r="A1322" s="19" t="s">
        <v>69</v>
      </c>
      <c r="B1322" s="19" t="s">
        <v>68</v>
      </c>
      <c r="C1322" s="19" t="s">
        <v>67</v>
      </c>
      <c r="D1322" s="18" t="s">
        <v>66</v>
      </c>
      <c r="E1322" s="18" t="s">
        <v>65</v>
      </c>
      <c r="F1322" s="18" t="s">
        <v>64</v>
      </c>
    </row>
    <row r="1323" spans="1:31" hidden="1" outlineLevel="1" x14ac:dyDescent="0.25">
      <c r="A1323" s="19" t="s">
        <v>5119</v>
      </c>
      <c r="B1323" s="21">
        <v>481.31683939999999</v>
      </c>
      <c r="C1323" s="19" t="s">
        <v>3897</v>
      </c>
      <c r="D1323" s="20">
        <v>40282</v>
      </c>
      <c r="E1323" s="18" t="s">
        <v>1277</v>
      </c>
      <c r="F1323" s="18" t="s">
        <v>60</v>
      </c>
    </row>
    <row r="1324" spans="1:31" hidden="1" outlineLevel="1" x14ac:dyDescent="0.25">
      <c r="A1324" s="19" t="s">
        <v>5119</v>
      </c>
      <c r="B1324" s="21">
        <v>481.31683939999999</v>
      </c>
      <c r="C1324" s="19" t="s">
        <v>3897</v>
      </c>
      <c r="D1324" s="20">
        <v>40379</v>
      </c>
      <c r="E1324" s="18" t="s">
        <v>1275</v>
      </c>
      <c r="F1324" s="18" t="s">
        <v>60</v>
      </c>
    </row>
    <row r="1325" spans="1:31" hidden="1" outlineLevel="1" x14ac:dyDescent="0.25">
      <c r="A1325" s="19" t="s">
        <v>5119</v>
      </c>
      <c r="B1325" s="21">
        <v>481.31683939999999</v>
      </c>
      <c r="C1325" s="19" t="s">
        <v>3897</v>
      </c>
      <c r="D1325" s="20">
        <v>61691</v>
      </c>
      <c r="E1325" s="18" t="s">
        <v>1280</v>
      </c>
      <c r="F1325" s="18" t="s">
        <v>60</v>
      </c>
    </row>
    <row r="1326" spans="1:31" hidden="1" outlineLevel="1" x14ac:dyDescent="0.25">
      <c r="A1326" s="19" t="s">
        <v>5119</v>
      </c>
      <c r="B1326" s="21">
        <v>481.31683939999999</v>
      </c>
      <c r="C1326" s="19" t="s">
        <v>3897</v>
      </c>
      <c r="D1326" s="20">
        <v>61992</v>
      </c>
      <c r="E1326" s="18" t="s">
        <v>1279</v>
      </c>
      <c r="F1326" s="18" t="s">
        <v>45</v>
      </c>
    </row>
    <row r="1327" spans="1:31" hidden="1" outlineLevel="1" x14ac:dyDescent="0.25">
      <c r="A1327" s="19" t="s">
        <v>5119</v>
      </c>
      <c r="B1327" s="21">
        <v>481.31680499999999</v>
      </c>
      <c r="C1327" s="19" t="s">
        <v>3897</v>
      </c>
      <c r="D1327" s="20">
        <v>40775</v>
      </c>
      <c r="E1327" s="18" t="s">
        <v>1278</v>
      </c>
      <c r="F1327" s="18" t="s">
        <v>60</v>
      </c>
    </row>
    <row r="1328" spans="1:31" hidden="1" outlineLevel="1" x14ac:dyDescent="0.25">
      <c r="A1328" s="19" t="s">
        <v>5119</v>
      </c>
      <c r="B1328" s="21">
        <v>481.31683939999999</v>
      </c>
      <c r="C1328" s="19" t="s">
        <v>3897</v>
      </c>
      <c r="D1328" s="20">
        <v>40282</v>
      </c>
      <c r="E1328" s="18" t="s">
        <v>1277</v>
      </c>
      <c r="F1328" s="18" t="s">
        <v>60</v>
      </c>
    </row>
    <row r="1329" spans="1:31" hidden="1" outlineLevel="1" x14ac:dyDescent="0.25">
      <c r="A1329" s="19" t="s">
        <v>5119</v>
      </c>
      <c r="B1329" s="21">
        <v>481.31683939999999</v>
      </c>
      <c r="C1329" s="19" t="s">
        <v>3897</v>
      </c>
      <c r="D1329" s="20">
        <v>40379</v>
      </c>
      <c r="E1329" s="18" t="s">
        <v>1275</v>
      </c>
      <c r="F1329" s="18" t="s">
        <v>60</v>
      </c>
    </row>
    <row r="1330" spans="1:31" collapsed="1" x14ac:dyDescent="0.25">
      <c r="A1330" s="19" t="s">
        <v>43</v>
      </c>
      <c r="B1330" s="21">
        <v>256.08530000000002</v>
      </c>
      <c r="C1330" s="21">
        <v>2.61</v>
      </c>
      <c r="D1330" s="20">
        <v>4.6906999999999997E-2</v>
      </c>
      <c r="E1330" s="20">
        <v>0.28277000000000002</v>
      </c>
      <c r="F1330" s="20">
        <v>0.59279000000000004</v>
      </c>
      <c r="G1330" s="20">
        <v>-0.75441000000000003</v>
      </c>
      <c r="H1330" s="20">
        <v>2.4920000000000001E-2</v>
      </c>
      <c r="I1330" s="20">
        <v>0.21278</v>
      </c>
      <c r="J1330" s="20">
        <v>0.52161000000000002</v>
      </c>
      <c r="K1330" s="20">
        <v>-0.93896000000000002</v>
      </c>
      <c r="L1330" s="20">
        <v>1.5221E-3</v>
      </c>
      <c r="M1330" s="20">
        <v>2.0375000000000001E-2</v>
      </c>
      <c r="N1330" s="20">
        <v>0.36756</v>
      </c>
      <c r="O1330" s="20">
        <v>-1.4439</v>
      </c>
      <c r="P1330" s="20">
        <v>2.9575000000000001E-2</v>
      </c>
      <c r="Q1330" s="20">
        <v>0.11436</v>
      </c>
      <c r="R1330" s="20">
        <v>0.43236000000000002</v>
      </c>
      <c r="S1330" s="20">
        <v>-1.2097</v>
      </c>
      <c r="T1330" s="20">
        <v>0.24302000000000001</v>
      </c>
      <c r="U1330" s="20">
        <v>0.46576000000000001</v>
      </c>
      <c r="V1330" s="20">
        <v>0.72936999999999996</v>
      </c>
      <c r="W1330" s="20">
        <v>-0.45528000000000002</v>
      </c>
      <c r="X1330" s="20">
        <v>0.44396999999999998</v>
      </c>
      <c r="Y1330" s="20">
        <v>0.67501999999999995</v>
      </c>
      <c r="Z1330" s="20">
        <v>0.82889999999999997</v>
      </c>
      <c r="AA1330" s="20">
        <v>-0.27073999999999998</v>
      </c>
      <c r="AB1330" s="20">
        <v>0.99034999999999995</v>
      </c>
      <c r="AC1330" s="20">
        <v>0.99748000000000003</v>
      </c>
      <c r="AD1330" s="20">
        <v>1.1762999999999999</v>
      </c>
      <c r="AE1330" s="20">
        <v>0.23424</v>
      </c>
    </row>
    <row r="1331" spans="1:31" hidden="1" outlineLevel="1" x14ac:dyDescent="0.25">
      <c r="A1331" s="19" t="s">
        <v>69</v>
      </c>
      <c r="B1331" s="19" t="s">
        <v>68</v>
      </c>
      <c r="C1331" s="19" t="s">
        <v>67</v>
      </c>
      <c r="D1331" s="18" t="s">
        <v>66</v>
      </c>
      <c r="E1331" s="18" t="s">
        <v>65</v>
      </c>
      <c r="F1331" s="18" t="s">
        <v>64</v>
      </c>
    </row>
    <row r="1332" spans="1:31" hidden="1" outlineLevel="1" x14ac:dyDescent="0.25">
      <c r="A1332" s="19" t="s">
        <v>5116</v>
      </c>
      <c r="B1332" s="21">
        <v>257.10282699999999</v>
      </c>
      <c r="C1332" s="19" t="s">
        <v>3897</v>
      </c>
      <c r="D1332" s="20">
        <v>370</v>
      </c>
      <c r="E1332" s="18" t="s">
        <v>5115</v>
      </c>
      <c r="F1332" s="18" t="s">
        <v>184</v>
      </c>
    </row>
    <row r="1333" spans="1:31" hidden="1" outlineLevel="1" x14ac:dyDescent="0.25">
      <c r="A1333" s="19" t="s">
        <v>5116</v>
      </c>
      <c r="B1333" s="21">
        <v>257.11240500000002</v>
      </c>
      <c r="C1333" s="19" t="s">
        <v>3897</v>
      </c>
      <c r="D1333" s="20">
        <v>5890</v>
      </c>
      <c r="E1333" s="18" t="s">
        <v>5118</v>
      </c>
      <c r="F1333" s="18" t="s">
        <v>45</v>
      </c>
    </row>
    <row r="1334" spans="1:31" hidden="1" outlineLevel="1" x14ac:dyDescent="0.25">
      <c r="A1334" s="19" t="s">
        <v>5116</v>
      </c>
      <c r="B1334" s="21">
        <v>257.10117200000002</v>
      </c>
      <c r="C1334" s="19" t="s">
        <v>3897</v>
      </c>
      <c r="D1334" s="20">
        <v>5919</v>
      </c>
      <c r="E1334" s="18" t="s">
        <v>5117</v>
      </c>
      <c r="F1334" s="18" t="s">
        <v>51</v>
      </c>
    </row>
    <row r="1335" spans="1:31" hidden="1" outlineLevel="1" x14ac:dyDescent="0.25">
      <c r="A1335" s="19" t="s">
        <v>5116</v>
      </c>
      <c r="B1335" s="21">
        <v>257.10282699999999</v>
      </c>
      <c r="C1335" s="19" t="s">
        <v>3897</v>
      </c>
      <c r="D1335" s="20">
        <v>370</v>
      </c>
      <c r="E1335" s="18" t="s">
        <v>5115</v>
      </c>
      <c r="F1335" s="18" t="s">
        <v>184</v>
      </c>
    </row>
    <row r="1336" spans="1:31" collapsed="1" x14ac:dyDescent="0.25">
      <c r="A1336" s="19" t="s">
        <v>43</v>
      </c>
      <c r="B1336" s="21">
        <v>814.55589999999995</v>
      </c>
      <c r="C1336" s="21">
        <v>8.68</v>
      </c>
      <c r="D1336" s="20">
        <v>4.7343000000000003E-2</v>
      </c>
      <c r="E1336" s="20">
        <v>0.28362999999999999</v>
      </c>
      <c r="F1336" s="20">
        <v>0.73279000000000005</v>
      </c>
      <c r="G1336" s="20">
        <v>-0.44853999999999999</v>
      </c>
      <c r="H1336" s="20">
        <v>0.31780000000000003</v>
      </c>
      <c r="I1336" s="20">
        <v>0.68093000000000004</v>
      </c>
      <c r="J1336" s="20">
        <v>0.84416999999999998</v>
      </c>
      <c r="K1336" s="20">
        <v>-0.24440000000000001</v>
      </c>
      <c r="L1336" s="20">
        <v>5.6668999999999997E-2</v>
      </c>
      <c r="M1336" s="20">
        <v>0.18526000000000001</v>
      </c>
      <c r="N1336" s="20">
        <v>0.64561000000000002</v>
      </c>
      <c r="O1336" s="20">
        <v>-0.63126000000000004</v>
      </c>
      <c r="P1336" s="20">
        <v>8.1915000000000004E-4</v>
      </c>
      <c r="Q1336" s="20">
        <v>9.8761999999999999E-3</v>
      </c>
      <c r="R1336" s="20">
        <v>0.32074000000000003</v>
      </c>
      <c r="S1336" s="20">
        <v>-1.6405000000000001</v>
      </c>
      <c r="T1336" s="20">
        <v>6.1739999999999998E-3</v>
      </c>
      <c r="U1336" s="20">
        <v>5.355E-2</v>
      </c>
      <c r="V1336" s="20">
        <v>0.43769999999999998</v>
      </c>
      <c r="W1336" s="20">
        <v>-1.1919999999999999</v>
      </c>
      <c r="X1336" s="20">
        <v>1.5678000000000001E-2</v>
      </c>
      <c r="Y1336" s="20">
        <v>9.4178999999999999E-2</v>
      </c>
      <c r="Z1336" s="20">
        <v>0.37995000000000001</v>
      </c>
      <c r="AA1336" s="20">
        <v>-1.3960999999999999</v>
      </c>
      <c r="AB1336" s="20">
        <v>0.10664</v>
      </c>
      <c r="AC1336" s="20">
        <v>0.30164999999999997</v>
      </c>
      <c r="AD1336" s="20">
        <v>0.49679000000000001</v>
      </c>
      <c r="AE1336" s="20">
        <v>-1.0093000000000001</v>
      </c>
    </row>
    <row r="1337" spans="1:31" hidden="1" outlineLevel="1" x14ac:dyDescent="0.25">
      <c r="A1337" s="19" t="s">
        <v>69</v>
      </c>
      <c r="B1337" s="19" t="s">
        <v>68</v>
      </c>
      <c r="C1337" s="19" t="s">
        <v>67</v>
      </c>
      <c r="D1337" s="18" t="s">
        <v>66</v>
      </c>
      <c r="E1337" s="18" t="s">
        <v>65</v>
      </c>
      <c r="F1337" s="18" t="s">
        <v>64</v>
      </c>
    </row>
    <row r="1338" spans="1:31" hidden="1" outlineLevel="1" x14ac:dyDescent="0.25">
      <c r="A1338" s="19" t="s">
        <v>5114</v>
      </c>
      <c r="B1338" s="21">
        <v>815.58289049999996</v>
      </c>
      <c r="C1338" s="19" t="s">
        <v>3897</v>
      </c>
      <c r="D1338" s="20">
        <v>60199</v>
      </c>
      <c r="E1338" s="18" t="s">
        <v>1996</v>
      </c>
      <c r="F1338" s="18" t="s">
        <v>60</v>
      </c>
    </row>
    <row r="1339" spans="1:31" hidden="1" outlineLevel="1" x14ac:dyDescent="0.25">
      <c r="A1339" s="19" t="s">
        <v>5114</v>
      </c>
      <c r="B1339" s="21">
        <v>815.58289049999996</v>
      </c>
      <c r="C1339" s="19" t="s">
        <v>3897</v>
      </c>
      <c r="D1339" s="20">
        <v>60200</v>
      </c>
      <c r="E1339" s="18" t="s">
        <v>1995</v>
      </c>
      <c r="F1339" s="18" t="s">
        <v>60</v>
      </c>
    </row>
    <row r="1340" spans="1:31" hidden="1" outlineLevel="1" x14ac:dyDescent="0.25">
      <c r="A1340" s="19" t="s">
        <v>5114</v>
      </c>
      <c r="B1340" s="21">
        <v>815.54650500000002</v>
      </c>
      <c r="C1340" s="19" t="s">
        <v>3897</v>
      </c>
      <c r="D1340" s="20">
        <v>60705</v>
      </c>
      <c r="E1340" s="18" t="s">
        <v>1994</v>
      </c>
      <c r="F1340" s="18" t="s">
        <v>60</v>
      </c>
    </row>
    <row r="1341" spans="1:31" hidden="1" outlineLevel="1" x14ac:dyDescent="0.25">
      <c r="A1341" s="19" t="s">
        <v>5114</v>
      </c>
      <c r="B1341" s="21">
        <v>815.54650500000002</v>
      </c>
      <c r="C1341" s="19" t="s">
        <v>3897</v>
      </c>
      <c r="D1341" s="20">
        <v>60736</v>
      </c>
      <c r="E1341" s="18" t="s">
        <v>1993</v>
      </c>
      <c r="F1341" s="18" t="s">
        <v>60</v>
      </c>
    </row>
    <row r="1342" spans="1:31" hidden="1" outlineLevel="1" x14ac:dyDescent="0.25">
      <c r="A1342" s="19" t="s">
        <v>5114</v>
      </c>
      <c r="B1342" s="21">
        <v>815.54650500000002</v>
      </c>
      <c r="C1342" s="19" t="s">
        <v>3897</v>
      </c>
      <c r="D1342" s="20">
        <v>60737</v>
      </c>
      <c r="E1342" s="18" t="s">
        <v>1992</v>
      </c>
      <c r="F1342" s="18" t="s">
        <v>60</v>
      </c>
    </row>
    <row r="1343" spans="1:31" hidden="1" outlineLevel="1" x14ac:dyDescent="0.25">
      <c r="A1343" s="19" t="s">
        <v>5114</v>
      </c>
      <c r="B1343" s="21">
        <v>815.54650500000002</v>
      </c>
      <c r="C1343" s="19" t="s">
        <v>3897</v>
      </c>
      <c r="D1343" s="20">
        <v>60769</v>
      </c>
      <c r="E1343" s="18" t="s">
        <v>1991</v>
      </c>
      <c r="F1343" s="18" t="s">
        <v>60</v>
      </c>
    </row>
    <row r="1344" spans="1:31" hidden="1" outlineLevel="1" x14ac:dyDescent="0.25">
      <c r="A1344" s="19" t="s">
        <v>5114</v>
      </c>
      <c r="B1344" s="21">
        <v>815.54650500000002</v>
      </c>
      <c r="C1344" s="19" t="s">
        <v>3897</v>
      </c>
      <c r="D1344" s="20">
        <v>60770</v>
      </c>
      <c r="E1344" s="18" t="s">
        <v>1990</v>
      </c>
      <c r="F1344" s="18" t="s">
        <v>60</v>
      </c>
    </row>
    <row r="1345" spans="1:6" hidden="1" outlineLevel="1" x14ac:dyDescent="0.25">
      <c r="A1345" s="19" t="s">
        <v>5114</v>
      </c>
      <c r="B1345" s="21">
        <v>815.54650500000002</v>
      </c>
      <c r="C1345" s="19" t="s">
        <v>3897</v>
      </c>
      <c r="D1345" s="20">
        <v>60801</v>
      </c>
      <c r="E1345" s="18" t="s">
        <v>1989</v>
      </c>
      <c r="F1345" s="18" t="s">
        <v>60</v>
      </c>
    </row>
    <row r="1346" spans="1:6" hidden="1" outlineLevel="1" x14ac:dyDescent="0.25">
      <c r="A1346" s="19" t="s">
        <v>5114</v>
      </c>
      <c r="B1346" s="21">
        <v>815.54650500000002</v>
      </c>
      <c r="C1346" s="19" t="s">
        <v>3897</v>
      </c>
      <c r="D1346" s="20">
        <v>60834</v>
      </c>
      <c r="E1346" s="18" t="s">
        <v>1988</v>
      </c>
      <c r="F1346" s="18" t="s">
        <v>60</v>
      </c>
    </row>
    <row r="1347" spans="1:6" hidden="1" outlineLevel="1" x14ac:dyDescent="0.25">
      <c r="A1347" s="19" t="s">
        <v>5114</v>
      </c>
      <c r="B1347" s="21">
        <v>815.54650500000002</v>
      </c>
      <c r="C1347" s="19" t="s">
        <v>3897</v>
      </c>
      <c r="D1347" s="20">
        <v>60985</v>
      </c>
      <c r="E1347" s="18" t="s">
        <v>1987</v>
      </c>
      <c r="F1347" s="18" t="s">
        <v>60</v>
      </c>
    </row>
    <row r="1348" spans="1:6" hidden="1" outlineLevel="1" x14ac:dyDescent="0.25">
      <c r="A1348" s="19" t="s">
        <v>5114</v>
      </c>
      <c r="B1348" s="21">
        <v>815.54650500000002</v>
      </c>
      <c r="C1348" s="19" t="s">
        <v>3897</v>
      </c>
      <c r="D1348" s="20">
        <v>60986</v>
      </c>
      <c r="E1348" s="18" t="s">
        <v>1986</v>
      </c>
      <c r="F1348" s="18" t="s">
        <v>60</v>
      </c>
    </row>
    <row r="1349" spans="1:6" hidden="1" outlineLevel="1" x14ac:dyDescent="0.25">
      <c r="A1349" s="19" t="s">
        <v>5114</v>
      </c>
      <c r="B1349" s="21">
        <v>815.54650500000002</v>
      </c>
      <c r="C1349" s="19" t="s">
        <v>3897</v>
      </c>
      <c r="D1349" s="20">
        <v>61017</v>
      </c>
      <c r="E1349" s="18" t="s">
        <v>1985</v>
      </c>
      <c r="F1349" s="18" t="s">
        <v>60</v>
      </c>
    </row>
    <row r="1350" spans="1:6" hidden="1" outlineLevel="1" x14ac:dyDescent="0.25">
      <c r="A1350" s="19" t="s">
        <v>5114</v>
      </c>
      <c r="B1350" s="21">
        <v>815.54650500000002</v>
      </c>
      <c r="C1350" s="19" t="s">
        <v>3897</v>
      </c>
      <c r="D1350" s="20">
        <v>61018</v>
      </c>
      <c r="E1350" s="18" t="s">
        <v>1984</v>
      </c>
      <c r="F1350" s="18" t="s">
        <v>60</v>
      </c>
    </row>
    <row r="1351" spans="1:6" hidden="1" outlineLevel="1" x14ac:dyDescent="0.25">
      <c r="A1351" s="19" t="s">
        <v>5114</v>
      </c>
      <c r="B1351" s="21">
        <v>815.54650500000002</v>
      </c>
      <c r="C1351" s="19" t="s">
        <v>3897</v>
      </c>
      <c r="D1351" s="20">
        <v>61050</v>
      </c>
      <c r="E1351" s="18" t="s">
        <v>1983</v>
      </c>
      <c r="F1351" s="18" t="s">
        <v>60</v>
      </c>
    </row>
    <row r="1352" spans="1:6" hidden="1" outlineLevel="1" x14ac:dyDescent="0.25">
      <c r="A1352" s="19" t="s">
        <v>5114</v>
      </c>
      <c r="B1352" s="21">
        <v>815.54650500000002</v>
      </c>
      <c r="C1352" s="19" t="s">
        <v>3897</v>
      </c>
      <c r="D1352" s="20">
        <v>61051</v>
      </c>
      <c r="E1352" s="18" t="s">
        <v>1982</v>
      </c>
      <c r="F1352" s="18" t="s">
        <v>60</v>
      </c>
    </row>
    <row r="1353" spans="1:6" hidden="1" outlineLevel="1" x14ac:dyDescent="0.25">
      <c r="A1353" s="19" t="s">
        <v>5114</v>
      </c>
      <c r="B1353" s="21">
        <v>815.54650500000002</v>
      </c>
      <c r="C1353" s="19" t="s">
        <v>3897</v>
      </c>
      <c r="D1353" s="20">
        <v>61082</v>
      </c>
      <c r="E1353" s="18" t="s">
        <v>1981</v>
      </c>
      <c r="F1353" s="18" t="s">
        <v>60</v>
      </c>
    </row>
    <row r="1354" spans="1:6" hidden="1" outlineLevel="1" x14ac:dyDescent="0.25">
      <c r="A1354" s="19" t="s">
        <v>5114</v>
      </c>
      <c r="B1354" s="21">
        <v>815.58289049999996</v>
      </c>
      <c r="C1354" s="19" t="s">
        <v>3897</v>
      </c>
      <c r="D1354" s="20">
        <v>62115</v>
      </c>
      <c r="E1354" s="18" t="s">
        <v>1980</v>
      </c>
      <c r="F1354" s="18" t="s">
        <v>45</v>
      </c>
    </row>
    <row r="1355" spans="1:6" hidden="1" outlineLevel="1" x14ac:dyDescent="0.25">
      <c r="A1355" s="19" t="s">
        <v>5114</v>
      </c>
      <c r="B1355" s="21">
        <v>815.58289049999996</v>
      </c>
      <c r="C1355" s="19" t="s">
        <v>3897</v>
      </c>
      <c r="D1355" s="20">
        <v>62144</v>
      </c>
      <c r="E1355" s="18" t="s">
        <v>1979</v>
      </c>
      <c r="F1355" s="18" t="s">
        <v>45</v>
      </c>
    </row>
    <row r="1356" spans="1:6" hidden="1" outlineLevel="1" x14ac:dyDescent="0.25">
      <c r="A1356" s="19" t="s">
        <v>5114</v>
      </c>
      <c r="B1356" s="21">
        <v>815.56763439999997</v>
      </c>
      <c r="C1356" s="19" t="s">
        <v>3897</v>
      </c>
      <c r="D1356" s="20">
        <v>77864</v>
      </c>
      <c r="E1356" s="18" t="s">
        <v>1978</v>
      </c>
      <c r="F1356" s="18" t="s">
        <v>45</v>
      </c>
    </row>
    <row r="1357" spans="1:6" hidden="1" outlineLevel="1" x14ac:dyDescent="0.25">
      <c r="A1357" s="19" t="s">
        <v>5114</v>
      </c>
      <c r="B1357" s="21">
        <v>815.56763439999997</v>
      </c>
      <c r="C1357" s="19" t="s">
        <v>3897</v>
      </c>
      <c r="D1357" s="20">
        <v>78624</v>
      </c>
      <c r="E1357" s="18" t="s">
        <v>1977</v>
      </c>
      <c r="F1357" s="18" t="s">
        <v>45</v>
      </c>
    </row>
    <row r="1358" spans="1:6" hidden="1" outlineLevel="1" x14ac:dyDescent="0.25">
      <c r="A1358" s="19" t="s">
        <v>5114</v>
      </c>
      <c r="B1358" s="21">
        <v>815.56763439999997</v>
      </c>
      <c r="C1358" s="19" t="s">
        <v>3897</v>
      </c>
      <c r="D1358" s="20">
        <v>78620</v>
      </c>
      <c r="E1358" s="18" t="s">
        <v>1976</v>
      </c>
      <c r="F1358" s="18" t="s">
        <v>45</v>
      </c>
    </row>
    <row r="1359" spans="1:6" hidden="1" outlineLevel="1" x14ac:dyDescent="0.25">
      <c r="A1359" s="19" t="s">
        <v>5114</v>
      </c>
      <c r="B1359" s="21">
        <v>815.56763439999997</v>
      </c>
      <c r="C1359" s="19" t="s">
        <v>3897</v>
      </c>
      <c r="D1359" s="20">
        <v>78020</v>
      </c>
      <c r="E1359" s="18" t="s">
        <v>1975</v>
      </c>
      <c r="F1359" s="18" t="s">
        <v>45</v>
      </c>
    </row>
    <row r="1360" spans="1:6" hidden="1" outlineLevel="1" x14ac:dyDescent="0.25">
      <c r="A1360" s="19" t="s">
        <v>5114</v>
      </c>
      <c r="B1360" s="21">
        <v>815.56763439999997</v>
      </c>
      <c r="C1360" s="19" t="s">
        <v>3897</v>
      </c>
      <c r="D1360" s="20">
        <v>78614</v>
      </c>
      <c r="E1360" s="18" t="s">
        <v>1974</v>
      </c>
      <c r="F1360" s="18" t="s">
        <v>45</v>
      </c>
    </row>
    <row r="1361" spans="1:31" hidden="1" outlineLevel="1" x14ac:dyDescent="0.25">
      <c r="A1361" s="19" t="s">
        <v>5114</v>
      </c>
      <c r="B1361" s="21">
        <v>815.56763439999997</v>
      </c>
      <c r="C1361" s="19" t="s">
        <v>3897</v>
      </c>
      <c r="D1361" s="20">
        <v>78204</v>
      </c>
      <c r="E1361" s="18" t="s">
        <v>1973</v>
      </c>
      <c r="F1361" s="18" t="s">
        <v>45</v>
      </c>
    </row>
    <row r="1362" spans="1:31" hidden="1" outlineLevel="1" x14ac:dyDescent="0.25">
      <c r="A1362" s="19" t="s">
        <v>5114</v>
      </c>
      <c r="B1362" s="21">
        <v>815.56763439999997</v>
      </c>
      <c r="C1362" s="19" t="s">
        <v>3897</v>
      </c>
      <c r="D1362" s="20">
        <v>78233</v>
      </c>
      <c r="E1362" s="18" t="s">
        <v>1972</v>
      </c>
      <c r="F1362" s="18" t="s">
        <v>45</v>
      </c>
    </row>
    <row r="1363" spans="1:31" hidden="1" outlineLevel="1" x14ac:dyDescent="0.25">
      <c r="A1363" s="19" t="s">
        <v>5114</v>
      </c>
      <c r="B1363" s="21">
        <v>815.56763439999997</v>
      </c>
      <c r="C1363" s="19" t="s">
        <v>3897</v>
      </c>
      <c r="D1363" s="20">
        <v>78426</v>
      </c>
      <c r="E1363" s="18" t="s">
        <v>1971</v>
      </c>
      <c r="F1363" s="18" t="s">
        <v>45</v>
      </c>
    </row>
    <row r="1364" spans="1:31" collapsed="1" x14ac:dyDescent="0.25">
      <c r="A1364" s="19" t="s">
        <v>43</v>
      </c>
      <c r="B1364" s="21">
        <v>642.2577</v>
      </c>
      <c r="C1364" s="21">
        <v>5.34</v>
      </c>
      <c r="D1364" s="20">
        <v>4.7382000000000001E-2</v>
      </c>
      <c r="E1364" s="20">
        <v>0.28362999999999999</v>
      </c>
      <c r="F1364" s="20">
        <v>0.86928000000000005</v>
      </c>
      <c r="G1364" s="20">
        <v>-0.20211000000000001</v>
      </c>
      <c r="H1364" s="20">
        <v>0.43680000000000002</v>
      </c>
      <c r="I1364" s="20">
        <v>0.76237999999999995</v>
      </c>
      <c r="J1364" s="20">
        <v>1.0348999999999999</v>
      </c>
      <c r="K1364" s="20">
        <v>4.9466999999999997E-2</v>
      </c>
      <c r="L1364" s="20">
        <v>0.15922</v>
      </c>
      <c r="M1364" s="20">
        <v>0.37805</v>
      </c>
      <c r="N1364" s="20">
        <v>0.92723999999999995</v>
      </c>
      <c r="O1364" s="20">
        <v>-0.10899</v>
      </c>
      <c r="P1364" s="20">
        <v>4.9763000000000003E-3</v>
      </c>
      <c r="Q1364" s="20">
        <v>3.5707000000000003E-2</v>
      </c>
      <c r="R1364" s="20">
        <v>0.63575999999999999</v>
      </c>
      <c r="S1364" s="20">
        <v>-0.65344000000000002</v>
      </c>
      <c r="T1364" s="20">
        <v>3.3996999999999999E-2</v>
      </c>
      <c r="U1364" s="20">
        <v>0.12872</v>
      </c>
      <c r="V1364" s="20">
        <v>0.73136999999999996</v>
      </c>
      <c r="W1364" s="20">
        <v>-0.45133000000000001</v>
      </c>
      <c r="X1364" s="20">
        <v>2.6716000000000001E-3</v>
      </c>
      <c r="Y1364" s="20">
        <v>3.7534999999999999E-2</v>
      </c>
      <c r="Z1364" s="20">
        <v>0.61433000000000004</v>
      </c>
      <c r="AA1364" s="20">
        <v>-0.70289999999999997</v>
      </c>
      <c r="AB1364" s="20">
        <v>1.0810999999999999E-2</v>
      </c>
      <c r="AC1364" s="20">
        <v>8.0848000000000003E-2</v>
      </c>
      <c r="AD1364" s="20">
        <v>0.68566000000000005</v>
      </c>
      <c r="AE1364" s="20">
        <v>-0.54444999999999999</v>
      </c>
    </row>
    <row r="1365" spans="1:31" hidden="1" outlineLevel="1" x14ac:dyDescent="0.25">
      <c r="A1365" s="19" t="s">
        <v>69</v>
      </c>
      <c r="B1365" s="19" t="s">
        <v>68</v>
      </c>
      <c r="C1365" s="19" t="s">
        <v>67</v>
      </c>
      <c r="D1365" s="18" t="s">
        <v>66</v>
      </c>
      <c r="E1365" s="18" t="s">
        <v>65</v>
      </c>
      <c r="F1365" s="18" t="s">
        <v>64</v>
      </c>
    </row>
    <row r="1366" spans="1:31" collapsed="1" x14ac:dyDescent="0.25">
      <c r="A1366" s="19" t="s">
        <v>43</v>
      </c>
      <c r="B1366" s="21">
        <v>414.98700000000002</v>
      </c>
      <c r="C1366" s="21">
        <v>0.35</v>
      </c>
      <c r="D1366" s="20">
        <v>4.7948999999999999E-2</v>
      </c>
      <c r="E1366" s="20">
        <v>0.28438000000000002</v>
      </c>
      <c r="F1366" s="20">
        <v>1.1467000000000001</v>
      </c>
      <c r="G1366" s="20">
        <v>0.19755</v>
      </c>
      <c r="H1366" s="20">
        <v>2.7265999999999999E-2</v>
      </c>
      <c r="I1366" s="20">
        <v>0.22284000000000001</v>
      </c>
      <c r="J1366" s="20">
        <v>1.1664000000000001</v>
      </c>
      <c r="K1366" s="20">
        <v>0.22206000000000001</v>
      </c>
      <c r="L1366" s="20">
        <v>1.8363999999999998E-2</v>
      </c>
      <c r="M1366" s="20">
        <v>8.8190000000000004E-2</v>
      </c>
      <c r="N1366" s="20">
        <v>1.1958</v>
      </c>
      <c r="O1366" s="20">
        <v>0.25800000000000001</v>
      </c>
      <c r="P1366" s="20">
        <v>8.8350999999999999E-2</v>
      </c>
      <c r="Q1366" s="20">
        <v>0.24876999999999999</v>
      </c>
      <c r="R1366" s="20">
        <v>0.81169000000000002</v>
      </c>
      <c r="S1366" s="20">
        <v>-0.30099999999999999</v>
      </c>
      <c r="T1366" s="20">
        <v>5.1006999999999997E-3</v>
      </c>
      <c r="U1366" s="20">
        <v>4.8173000000000001E-2</v>
      </c>
      <c r="V1366" s="20">
        <v>0.70782</v>
      </c>
      <c r="W1366" s="20">
        <v>-0.49853999999999998</v>
      </c>
      <c r="X1366" s="20">
        <v>3.6216E-3</v>
      </c>
      <c r="Y1366" s="20">
        <v>4.5575999999999998E-2</v>
      </c>
      <c r="Z1366" s="20">
        <v>0.69589999999999996</v>
      </c>
      <c r="AA1366" s="20">
        <v>-0.52305000000000001</v>
      </c>
      <c r="AB1366" s="20">
        <v>3.1670999999999999E-3</v>
      </c>
      <c r="AC1366" s="20">
        <v>3.8457999999999999E-2</v>
      </c>
      <c r="AD1366" s="20">
        <v>0.67876999999999998</v>
      </c>
      <c r="AE1366" s="20">
        <v>-0.55900000000000005</v>
      </c>
    </row>
    <row r="1367" spans="1:31" hidden="1" outlineLevel="1" x14ac:dyDescent="0.25">
      <c r="A1367" s="19" t="s">
        <v>69</v>
      </c>
      <c r="B1367" s="19" t="s">
        <v>68</v>
      </c>
      <c r="C1367" s="19" t="s">
        <v>67</v>
      </c>
      <c r="D1367" s="18" t="s">
        <v>66</v>
      </c>
      <c r="E1367" s="18" t="s">
        <v>65</v>
      </c>
      <c r="F1367" s="18" t="s">
        <v>64</v>
      </c>
    </row>
    <row r="1368" spans="1:31" collapsed="1" x14ac:dyDescent="0.25">
      <c r="A1368" s="19" t="s">
        <v>43</v>
      </c>
      <c r="B1368" s="21">
        <v>357.02550000000002</v>
      </c>
      <c r="C1368" s="21">
        <v>0.35</v>
      </c>
      <c r="D1368" s="20">
        <v>4.8184999999999999E-2</v>
      </c>
      <c r="E1368" s="20">
        <v>0.28438000000000002</v>
      </c>
      <c r="F1368" s="20">
        <v>1.0634999999999999</v>
      </c>
      <c r="G1368" s="20">
        <v>8.8869000000000004E-2</v>
      </c>
      <c r="H1368" s="20">
        <v>0.12681000000000001</v>
      </c>
      <c r="I1368" s="20">
        <v>0.43996000000000002</v>
      </c>
      <c r="J1368" s="20">
        <v>1.0530999999999999</v>
      </c>
      <c r="K1368" s="20">
        <v>7.4576000000000003E-2</v>
      </c>
      <c r="L1368" s="20">
        <v>7.4855000000000005E-2</v>
      </c>
      <c r="M1368" s="20">
        <v>0.22620000000000001</v>
      </c>
      <c r="N1368" s="20">
        <v>1.0699000000000001</v>
      </c>
      <c r="O1368" s="20">
        <v>9.7540000000000002E-2</v>
      </c>
      <c r="P1368" s="20">
        <v>4.0820000000000002E-2</v>
      </c>
      <c r="Q1368" s="20">
        <v>0.14457</v>
      </c>
      <c r="R1368" s="20">
        <v>0.89537999999999995</v>
      </c>
      <c r="S1368" s="20">
        <v>-0.15942999999999999</v>
      </c>
      <c r="T1368" s="20">
        <v>1.3600000000000001E-3</v>
      </c>
      <c r="U1368" s="20">
        <v>1.8349000000000001E-2</v>
      </c>
      <c r="V1368" s="20">
        <v>0.84189000000000003</v>
      </c>
      <c r="W1368" s="20">
        <v>-0.24829999999999999</v>
      </c>
      <c r="X1368" s="20">
        <v>3.7533000000000002E-3</v>
      </c>
      <c r="Y1368" s="20">
        <v>4.5575999999999998E-2</v>
      </c>
      <c r="Z1368" s="20">
        <v>0.85026999999999997</v>
      </c>
      <c r="AA1368" s="20">
        <v>-0.23401</v>
      </c>
      <c r="AB1368" s="20">
        <v>3.4805000000000001E-3</v>
      </c>
      <c r="AC1368" s="20">
        <v>4.1376999999999997E-2</v>
      </c>
      <c r="AD1368" s="20">
        <v>0.83684000000000003</v>
      </c>
      <c r="AE1368" s="20">
        <v>-0.25696999999999998</v>
      </c>
    </row>
    <row r="1369" spans="1:31" hidden="1" outlineLevel="1" x14ac:dyDescent="0.25">
      <c r="A1369" s="19" t="s">
        <v>69</v>
      </c>
      <c r="B1369" s="19" t="s">
        <v>68</v>
      </c>
      <c r="C1369" s="19" t="s">
        <v>67</v>
      </c>
      <c r="D1369" s="18" t="s">
        <v>66</v>
      </c>
      <c r="E1369" s="18" t="s">
        <v>65</v>
      </c>
      <c r="F1369" s="18" t="s">
        <v>64</v>
      </c>
    </row>
    <row r="1370" spans="1:31" hidden="1" outlineLevel="1" x14ac:dyDescent="0.25">
      <c r="A1370" s="19" t="s">
        <v>5113</v>
      </c>
      <c r="B1370" s="21">
        <v>358.06886739999999</v>
      </c>
      <c r="C1370" s="19" t="s">
        <v>3897</v>
      </c>
      <c r="D1370" s="20">
        <v>51433</v>
      </c>
      <c r="E1370" s="18" t="s">
        <v>678</v>
      </c>
      <c r="F1370" s="18" t="s">
        <v>45</v>
      </c>
    </row>
    <row r="1371" spans="1:31" hidden="1" outlineLevel="1" x14ac:dyDescent="0.25">
      <c r="A1371" s="19" t="s">
        <v>5113</v>
      </c>
      <c r="B1371" s="21">
        <v>358.03881699999999</v>
      </c>
      <c r="C1371" s="19" t="s">
        <v>3897</v>
      </c>
      <c r="D1371" s="20">
        <v>2915</v>
      </c>
      <c r="E1371" s="18" t="s">
        <v>677</v>
      </c>
      <c r="F1371" s="18" t="s">
        <v>180</v>
      </c>
    </row>
    <row r="1372" spans="1:31" hidden="1" outlineLevel="1" x14ac:dyDescent="0.25">
      <c r="A1372" s="19" t="s">
        <v>5113</v>
      </c>
      <c r="B1372" s="21">
        <v>358.03881699999999</v>
      </c>
      <c r="C1372" s="19" t="s">
        <v>3897</v>
      </c>
      <c r="D1372" s="20">
        <v>2914</v>
      </c>
      <c r="E1372" s="18" t="s">
        <v>676</v>
      </c>
      <c r="F1372" s="18" t="s">
        <v>180</v>
      </c>
    </row>
    <row r="1373" spans="1:31" collapsed="1" x14ac:dyDescent="0.25">
      <c r="A1373" s="19" t="s">
        <v>43</v>
      </c>
      <c r="B1373" s="21">
        <v>630.30119999999999</v>
      </c>
      <c r="C1373" s="21">
        <v>4.8600000000000003</v>
      </c>
      <c r="D1373" s="20">
        <v>4.9160000000000002E-2</v>
      </c>
      <c r="E1373" s="20">
        <v>0.28620000000000001</v>
      </c>
      <c r="F1373" s="20">
        <v>0.60711999999999999</v>
      </c>
      <c r="G1373" s="20">
        <v>-0.71994999999999998</v>
      </c>
      <c r="H1373" s="20">
        <v>2.2702E-2</v>
      </c>
      <c r="I1373" s="20">
        <v>0.21113999999999999</v>
      </c>
      <c r="J1373" s="20">
        <v>0.57040999999999997</v>
      </c>
      <c r="K1373" s="20">
        <v>-0.80993999999999999</v>
      </c>
      <c r="L1373" s="20">
        <v>2.5776E-4</v>
      </c>
      <c r="M1373" s="20">
        <v>5.5855000000000002E-3</v>
      </c>
      <c r="N1373" s="20">
        <v>0.38147999999999999</v>
      </c>
      <c r="O1373" s="20">
        <v>-1.3903000000000001</v>
      </c>
      <c r="P1373" s="22">
        <v>7.0268999999999996E-6</v>
      </c>
      <c r="Q1373" s="20">
        <v>3.1436000000000002E-4</v>
      </c>
      <c r="R1373" s="20">
        <v>0.14219999999999999</v>
      </c>
      <c r="S1373" s="20">
        <v>-2.8140000000000001</v>
      </c>
      <c r="T1373" s="20">
        <v>3.7109999999999999E-3</v>
      </c>
      <c r="U1373" s="20">
        <v>3.8053999999999998E-2</v>
      </c>
      <c r="V1373" s="20">
        <v>0.23422000000000001</v>
      </c>
      <c r="W1373" s="20">
        <v>-2.0939999999999999</v>
      </c>
      <c r="X1373" s="20">
        <v>9.8872000000000001E-4</v>
      </c>
      <c r="Y1373" s="20">
        <v>2.5087000000000002E-2</v>
      </c>
      <c r="Z1373" s="20">
        <v>0.24929999999999999</v>
      </c>
      <c r="AA1373" s="20">
        <v>-2.0041000000000002</v>
      </c>
      <c r="AB1373" s="20">
        <v>1.4655E-3</v>
      </c>
      <c r="AC1373" s="20">
        <v>2.6348E-2</v>
      </c>
      <c r="AD1373" s="20">
        <v>0.37276999999999999</v>
      </c>
      <c r="AE1373" s="20">
        <v>-1.4237</v>
      </c>
    </row>
    <row r="1374" spans="1:31" hidden="1" outlineLevel="1" x14ac:dyDescent="0.25">
      <c r="A1374" s="19" t="s">
        <v>69</v>
      </c>
      <c r="B1374" s="19" t="s">
        <v>68</v>
      </c>
      <c r="C1374" s="19" t="s">
        <v>67</v>
      </c>
      <c r="D1374" s="18" t="s">
        <v>66</v>
      </c>
      <c r="E1374" s="18" t="s">
        <v>65</v>
      </c>
      <c r="F1374" s="18" t="s">
        <v>64</v>
      </c>
    </row>
    <row r="1375" spans="1:31" collapsed="1" x14ac:dyDescent="0.25">
      <c r="A1375" s="19" t="s">
        <v>43</v>
      </c>
      <c r="B1375" s="21">
        <v>1025.6328000000001</v>
      </c>
      <c r="C1375" s="21">
        <v>5.34</v>
      </c>
      <c r="D1375" s="20">
        <v>5.0319999999999997E-2</v>
      </c>
      <c r="E1375" s="20">
        <v>0.29097000000000001</v>
      </c>
      <c r="F1375" s="20">
        <v>0.84311000000000003</v>
      </c>
      <c r="G1375" s="20">
        <v>-0.24621000000000001</v>
      </c>
      <c r="H1375" s="20">
        <v>0.1118</v>
      </c>
      <c r="I1375" s="20">
        <v>0.40961999999999998</v>
      </c>
      <c r="J1375" s="20">
        <v>0.85746</v>
      </c>
      <c r="K1375" s="20">
        <v>-0.22186</v>
      </c>
      <c r="L1375" s="20">
        <v>6.1625000000000004E-4</v>
      </c>
      <c r="M1375" s="20">
        <v>1.0271000000000001E-2</v>
      </c>
      <c r="N1375" s="20">
        <v>0.65700000000000003</v>
      </c>
      <c r="O1375" s="20">
        <v>-0.60604000000000002</v>
      </c>
      <c r="P1375" s="20">
        <v>1.4657999999999999E-2</v>
      </c>
      <c r="Q1375" s="20">
        <v>6.9028999999999993E-2</v>
      </c>
      <c r="R1375" s="20">
        <v>0.40356999999999998</v>
      </c>
      <c r="S1375" s="20">
        <v>-1.3090999999999999</v>
      </c>
      <c r="T1375" s="20">
        <v>2.4516E-2</v>
      </c>
      <c r="U1375" s="20">
        <v>0.10797</v>
      </c>
      <c r="V1375" s="20">
        <v>0.47866999999999998</v>
      </c>
      <c r="W1375" s="20">
        <v>-1.0629</v>
      </c>
      <c r="X1375" s="20">
        <v>2.4424000000000001E-2</v>
      </c>
      <c r="Y1375" s="20">
        <v>0.11829000000000001</v>
      </c>
      <c r="Z1375" s="20">
        <v>0.47066000000000002</v>
      </c>
      <c r="AA1375" s="20">
        <v>-1.0871999999999999</v>
      </c>
      <c r="AB1375" s="20">
        <v>6.6559999999999994E-2</v>
      </c>
      <c r="AC1375" s="20">
        <v>0.21890999999999999</v>
      </c>
      <c r="AD1375" s="20">
        <v>0.61426999999999998</v>
      </c>
      <c r="AE1375" s="20">
        <v>-0.70306000000000002</v>
      </c>
    </row>
    <row r="1376" spans="1:31" hidden="1" outlineLevel="1" x14ac:dyDescent="0.25">
      <c r="A1376" s="19" t="s">
        <v>69</v>
      </c>
      <c r="B1376" s="19" t="s">
        <v>68</v>
      </c>
      <c r="C1376" s="19" t="s">
        <v>67</v>
      </c>
      <c r="D1376" s="18" t="s">
        <v>66</v>
      </c>
      <c r="E1376" s="18" t="s">
        <v>65</v>
      </c>
      <c r="F1376" s="18" t="s">
        <v>64</v>
      </c>
    </row>
    <row r="1377" spans="1:31" collapsed="1" x14ac:dyDescent="0.25">
      <c r="A1377" s="19" t="s">
        <v>43</v>
      </c>
      <c r="B1377" s="21">
        <v>539.31740000000002</v>
      </c>
      <c r="C1377" s="21">
        <v>4.97</v>
      </c>
      <c r="D1377" s="20">
        <v>5.3117999999999999E-2</v>
      </c>
      <c r="E1377" s="20">
        <v>0.30047000000000001</v>
      </c>
      <c r="F1377" s="20">
        <v>0.63524000000000003</v>
      </c>
      <c r="G1377" s="20">
        <v>-0.65463000000000005</v>
      </c>
      <c r="H1377" s="20">
        <v>0.27260000000000001</v>
      </c>
      <c r="I1377" s="20">
        <v>0.63051000000000001</v>
      </c>
      <c r="J1377" s="20">
        <v>0.75858000000000003</v>
      </c>
      <c r="K1377" s="20">
        <v>-0.39862999999999998</v>
      </c>
      <c r="L1377" s="20">
        <v>2.2114000000000001E-3</v>
      </c>
      <c r="M1377" s="20">
        <v>2.5333999999999999E-2</v>
      </c>
      <c r="N1377" s="20">
        <v>0.43423</v>
      </c>
      <c r="O1377" s="20">
        <v>-1.2035</v>
      </c>
      <c r="P1377" s="20">
        <v>1.7662E-4</v>
      </c>
      <c r="Q1377" s="20">
        <v>3.2173000000000002E-3</v>
      </c>
      <c r="R1377" s="20">
        <v>0.13350000000000001</v>
      </c>
      <c r="S1377" s="20">
        <v>-2.9051</v>
      </c>
      <c r="T1377" s="20">
        <v>2.2178000000000001E-4</v>
      </c>
      <c r="U1377" s="20">
        <v>4.7127999999999996E-3</v>
      </c>
      <c r="V1377" s="20">
        <v>0.21016000000000001</v>
      </c>
      <c r="W1377" s="20">
        <v>-2.2504</v>
      </c>
      <c r="X1377" s="20">
        <v>3.5764E-4</v>
      </c>
      <c r="Y1377" s="20">
        <v>1.5589E-2</v>
      </c>
      <c r="Z1377" s="20">
        <v>0.17599000000000001</v>
      </c>
      <c r="AA1377" s="20">
        <v>-2.5064000000000002</v>
      </c>
      <c r="AB1377" s="20">
        <v>1.5495999999999999E-3</v>
      </c>
      <c r="AC1377" s="20">
        <v>2.6880999999999999E-2</v>
      </c>
      <c r="AD1377" s="20">
        <v>0.30743999999999999</v>
      </c>
      <c r="AE1377" s="20">
        <v>-1.7016</v>
      </c>
    </row>
    <row r="1378" spans="1:31" hidden="1" outlineLevel="1" x14ac:dyDescent="0.25">
      <c r="A1378" s="19" t="s">
        <v>69</v>
      </c>
      <c r="B1378" s="19" t="s">
        <v>68</v>
      </c>
      <c r="C1378" s="19" t="s">
        <v>67</v>
      </c>
      <c r="D1378" s="18" t="s">
        <v>66</v>
      </c>
      <c r="E1378" s="18" t="s">
        <v>65</v>
      </c>
      <c r="F1378" s="18" t="s">
        <v>64</v>
      </c>
    </row>
    <row r="1379" spans="1:31" collapsed="1" x14ac:dyDescent="0.25">
      <c r="A1379" s="19" t="s">
        <v>43</v>
      </c>
      <c r="B1379" s="21">
        <v>1035.6632999999999</v>
      </c>
      <c r="C1379" s="21">
        <v>5.34</v>
      </c>
      <c r="D1379" s="20">
        <v>5.3186999999999998E-2</v>
      </c>
      <c r="E1379" s="20">
        <v>0.30047000000000001</v>
      </c>
      <c r="F1379" s="20">
        <v>0.82669999999999999</v>
      </c>
      <c r="G1379" s="20">
        <v>-0.27456999999999998</v>
      </c>
      <c r="H1379" s="20">
        <v>3.8332999999999999E-2</v>
      </c>
      <c r="I1379" s="20">
        <v>0.25555</v>
      </c>
      <c r="J1379" s="20">
        <v>0.77695000000000003</v>
      </c>
      <c r="K1379" s="20">
        <v>-0.36409999999999998</v>
      </c>
      <c r="L1379" s="22">
        <v>7.3400999999999997E-5</v>
      </c>
      <c r="M1379" s="20">
        <v>2.6949000000000001E-3</v>
      </c>
      <c r="N1379" s="20">
        <v>0.58021999999999996</v>
      </c>
      <c r="O1379" s="20">
        <v>-0.78534000000000004</v>
      </c>
      <c r="P1379" s="20">
        <v>7.5523999999999999E-3</v>
      </c>
      <c r="Q1379" s="20">
        <v>4.5136000000000003E-2</v>
      </c>
      <c r="R1379" s="20">
        <v>0.27272000000000002</v>
      </c>
      <c r="S1379" s="20">
        <v>-1.8745000000000001</v>
      </c>
      <c r="T1379" s="20">
        <v>1.1934999999999999E-2</v>
      </c>
      <c r="U1379" s="20">
        <v>7.1440000000000003E-2</v>
      </c>
      <c r="V1379" s="20">
        <v>0.32989000000000002</v>
      </c>
      <c r="W1379" s="20">
        <v>-1.5999000000000001</v>
      </c>
      <c r="X1379" s="20">
        <v>1.5258000000000001E-2</v>
      </c>
      <c r="Y1379" s="20">
        <v>9.4059000000000004E-2</v>
      </c>
      <c r="Z1379" s="20">
        <v>0.35100999999999999</v>
      </c>
      <c r="AA1379" s="20">
        <v>-1.5104</v>
      </c>
      <c r="AB1379" s="20">
        <v>3.1199999999999999E-2</v>
      </c>
      <c r="AC1379" s="20">
        <v>0.13635</v>
      </c>
      <c r="AD1379" s="20">
        <v>0.47003</v>
      </c>
      <c r="AE1379" s="20">
        <v>-1.0891999999999999</v>
      </c>
    </row>
    <row r="1380" spans="1:31" hidden="1" outlineLevel="1" x14ac:dyDescent="0.25">
      <c r="A1380" s="19" t="s">
        <v>69</v>
      </c>
      <c r="B1380" s="19" t="s">
        <v>68</v>
      </c>
      <c r="C1380" s="19" t="s">
        <v>67</v>
      </c>
      <c r="D1380" s="18" t="s">
        <v>66</v>
      </c>
      <c r="E1380" s="18" t="s">
        <v>65</v>
      </c>
      <c r="F1380" s="18" t="s">
        <v>64</v>
      </c>
    </row>
    <row r="1381" spans="1:31" collapsed="1" x14ac:dyDescent="0.25">
      <c r="A1381" s="19" t="s">
        <v>43</v>
      </c>
      <c r="B1381" s="21">
        <v>284.7756</v>
      </c>
      <c r="C1381" s="21">
        <v>0.33</v>
      </c>
      <c r="D1381" s="20">
        <v>5.5292000000000001E-2</v>
      </c>
      <c r="E1381" s="20">
        <v>0.31022</v>
      </c>
      <c r="F1381" s="20">
        <v>1.2083999999999999</v>
      </c>
      <c r="G1381" s="20">
        <v>0.27315</v>
      </c>
      <c r="H1381" s="20">
        <v>1.9626000000000001E-2</v>
      </c>
      <c r="I1381" s="20">
        <v>0.19858999999999999</v>
      </c>
      <c r="J1381" s="20">
        <v>1.2209000000000001</v>
      </c>
      <c r="K1381" s="20">
        <v>0.28789999999999999</v>
      </c>
      <c r="L1381" s="20">
        <v>4.3781E-2</v>
      </c>
      <c r="M1381" s="20">
        <v>0.15734999999999999</v>
      </c>
      <c r="N1381" s="20">
        <v>1.1992</v>
      </c>
      <c r="O1381" s="20">
        <v>0.26204</v>
      </c>
      <c r="P1381" s="20">
        <v>1.7399999999999999E-2</v>
      </c>
      <c r="Q1381" s="20">
        <v>7.8881000000000007E-2</v>
      </c>
      <c r="R1381" s="20">
        <v>0.63058999999999998</v>
      </c>
      <c r="S1381" s="20">
        <v>-0.66522999999999999</v>
      </c>
      <c r="T1381" s="20">
        <v>2.1316E-3</v>
      </c>
      <c r="U1381" s="20">
        <v>2.5165E-2</v>
      </c>
      <c r="V1381" s="20">
        <v>0.52181999999999995</v>
      </c>
      <c r="W1381" s="20">
        <v>-0.93837999999999999</v>
      </c>
      <c r="X1381" s="20">
        <v>1.1289E-3</v>
      </c>
      <c r="Y1381" s="20">
        <v>2.7144999999999999E-2</v>
      </c>
      <c r="Z1381" s="20">
        <v>0.51651000000000002</v>
      </c>
      <c r="AA1381" s="20">
        <v>-0.95313000000000003</v>
      </c>
      <c r="AB1381" s="20">
        <v>1.7113E-3</v>
      </c>
      <c r="AC1381" s="20">
        <v>2.7973000000000001E-2</v>
      </c>
      <c r="AD1381" s="20">
        <v>0.52585000000000004</v>
      </c>
      <c r="AE1381" s="20">
        <v>-0.92727999999999999</v>
      </c>
    </row>
    <row r="1382" spans="1:31" hidden="1" outlineLevel="1" x14ac:dyDescent="0.25">
      <c r="A1382" s="19" t="s">
        <v>69</v>
      </c>
      <c r="B1382" s="19" t="s">
        <v>68</v>
      </c>
      <c r="C1382" s="19" t="s">
        <v>67</v>
      </c>
      <c r="D1382" s="18" t="s">
        <v>66</v>
      </c>
      <c r="E1382" s="18" t="s">
        <v>65</v>
      </c>
      <c r="F1382" s="18" t="s">
        <v>64</v>
      </c>
    </row>
    <row r="1383" spans="1:31" collapsed="1" x14ac:dyDescent="0.25">
      <c r="A1383" s="19" t="s">
        <v>43</v>
      </c>
      <c r="B1383" s="21">
        <v>1036.6663000000001</v>
      </c>
      <c r="C1383" s="21">
        <v>5.34</v>
      </c>
      <c r="D1383" s="20">
        <v>5.5539999999999999E-2</v>
      </c>
      <c r="E1383" s="20">
        <v>0.31058999999999998</v>
      </c>
      <c r="F1383" s="20">
        <v>0.81845999999999997</v>
      </c>
      <c r="G1383" s="20">
        <v>-0.28900999999999999</v>
      </c>
      <c r="H1383" s="20">
        <v>2.9186E-2</v>
      </c>
      <c r="I1383" s="20">
        <v>0.22864000000000001</v>
      </c>
      <c r="J1383" s="20">
        <v>0.75302000000000002</v>
      </c>
      <c r="K1383" s="20">
        <v>-0.40922999999999998</v>
      </c>
      <c r="L1383" s="20">
        <v>1.5310000000000001E-4</v>
      </c>
      <c r="M1383" s="20">
        <v>4.1311999999999998E-3</v>
      </c>
      <c r="N1383" s="20">
        <v>0.57277999999999996</v>
      </c>
      <c r="O1383" s="20">
        <v>-0.80395000000000005</v>
      </c>
      <c r="P1383" s="20">
        <v>6.6151999999999999E-3</v>
      </c>
      <c r="Q1383" s="20">
        <v>4.2437000000000002E-2</v>
      </c>
      <c r="R1383" s="20">
        <v>0.27583000000000002</v>
      </c>
      <c r="S1383" s="20">
        <v>-1.8581000000000001</v>
      </c>
      <c r="T1383" s="20">
        <v>1.0514000000000001E-2</v>
      </c>
      <c r="U1383" s="20">
        <v>6.7214999999999997E-2</v>
      </c>
      <c r="V1383" s="20">
        <v>0.33701999999999999</v>
      </c>
      <c r="W1383" s="20">
        <v>-1.5690999999999999</v>
      </c>
      <c r="X1383" s="20">
        <v>1.4418E-2</v>
      </c>
      <c r="Y1383" s="20">
        <v>9.3550999999999995E-2</v>
      </c>
      <c r="Z1383" s="20">
        <v>0.36630000000000001</v>
      </c>
      <c r="AA1383" s="20">
        <v>-1.4489000000000001</v>
      </c>
      <c r="AB1383" s="20">
        <v>2.8763E-2</v>
      </c>
      <c r="AC1383" s="20">
        <v>0.13250999999999999</v>
      </c>
      <c r="AD1383" s="20">
        <v>0.48157</v>
      </c>
      <c r="AE1383" s="20">
        <v>-1.0542</v>
      </c>
    </row>
    <row r="1384" spans="1:31" hidden="1" outlineLevel="1" x14ac:dyDescent="0.25">
      <c r="A1384" s="19" t="s">
        <v>69</v>
      </c>
      <c r="B1384" s="19" t="s">
        <v>68</v>
      </c>
      <c r="C1384" s="19" t="s">
        <v>67</v>
      </c>
      <c r="D1384" s="18" t="s">
        <v>66</v>
      </c>
      <c r="E1384" s="18" t="s">
        <v>65</v>
      </c>
      <c r="F1384" s="18" t="s">
        <v>64</v>
      </c>
    </row>
    <row r="1385" spans="1:31" collapsed="1" x14ac:dyDescent="0.25">
      <c r="A1385" s="19" t="s">
        <v>43</v>
      </c>
      <c r="B1385" s="21">
        <v>255.08539999999999</v>
      </c>
      <c r="C1385" s="21">
        <v>2.62</v>
      </c>
      <c r="D1385" s="20">
        <v>5.6439000000000003E-2</v>
      </c>
      <c r="E1385" s="20">
        <v>0.31385999999999997</v>
      </c>
      <c r="F1385" s="20">
        <v>0.60607999999999995</v>
      </c>
      <c r="G1385" s="20">
        <v>-0.72241999999999995</v>
      </c>
      <c r="H1385" s="20">
        <v>3.3758999999999997E-2</v>
      </c>
      <c r="I1385" s="20">
        <v>0.24215999999999999</v>
      </c>
      <c r="J1385" s="20">
        <v>0.53261000000000003</v>
      </c>
      <c r="K1385" s="20">
        <v>-0.90883999999999998</v>
      </c>
      <c r="L1385" s="20">
        <v>2.4559E-3</v>
      </c>
      <c r="M1385" s="20">
        <v>2.7241999999999999E-2</v>
      </c>
      <c r="N1385" s="20">
        <v>0.36620000000000003</v>
      </c>
      <c r="O1385" s="20">
        <v>-1.4493</v>
      </c>
      <c r="P1385" s="20">
        <v>2.9729999999999999E-2</v>
      </c>
      <c r="Q1385" s="20">
        <v>0.11461</v>
      </c>
      <c r="R1385" s="20">
        <v>0.46531</v>
      </c>
      <c r="S1385" s="20">
        <v>-1.1036999999999999</v>
      </c>
      <c r="T1385" s="20">
        <v>0.33485999999999999</v>
      </c>
      <c r="U1385" s="20">
        <v>0.54527999999999999</v>
      </c>
      <c r="V1385" s="20">
        <v>0.76773999999999998</v>
      </c>
      <c r="W1385" s="20">
        <v>-0.38129999999999997</v>
      </c>
      <c r="X1385" s="20">
        <v>0.66747999999999996</v>
      </c>
      <c r="Y1385" s="20">
        <v>0.84177999999999997</v>
      </c>
      <c r="Z1385" s="20">
        <v>0.87363999999999997</v>
      </c>
      <c r="AA1385" s="20">
        <v>-0.19488</v>
      </c>
      <c r="AB1385" s="20">
        <v>0.58791000000000004</v>
      </c>
      <c r="AC1385" s="20">
        <v>0.81389</v>
      </c>
      <c r="AD1385" s="20">
        <v>1.2706999999999999</v>
      </c>
      <c r="AE1385" s="20">
        <v>0.34558</v>
      </c>
    </row>
    <row r="1386" spans="1:31" hidden="1" outlineLevel="1" x14ac:dyDescent="0.25">
      <c r="A1386" s="19" t="s">
        <v>69</v>
      </c>
      <c r="B1386" s="19" t="s">
        <v>68</v>
      </c>
      <c r="C1386" s="19" t="s">
        <v>67</v>
      </c>
      <c r="D1386" s="18" t="s">
        <v>66</v>
      </c>
      <c r="E1386" s="18" t="s">
        <v>65</v>
      </c>
      <c r="F1386" s="18" t="s">
        <v>64</v>
      </c>
    </row>
    <row r="1387" spans="1:31" hidden="1" outlineLevel="1" x14ac:dyDescent="0.25">
      <c r="A1387" s="19" t="s">
        <v>5098</v>
      </c>
      <c r="B1387" s="21">
        <v>256.07355890000002</v>
      </c>
      <c r="C1387" s="19" t="s">
        <v>3897</v>
      </c>
      <c r="D1387" s="20">
        <v>47951</v>
      </c>
      <c r="E1387" s="18" t="s">
        <v>5112</v>
      </c>
      <c r="F1387" s="18" t="s">
        <v>55</v>
      </c>
    </row>
    <row r="1388" spans="1:31" hidden="1" outlineLevel="1" x14ac:dyDescent="0.25">
      <c r="A1388" s="19" t="s">
        <v>5098</v>
      </c>
      <c r="B1388" s="21">
        <v>256.10592159999999</v>
      </c>
      <c r="C1388" s="19" t="s">
        <v>3897</v>
      </c>
      <c r="D1388" s="20">
        <v>62397</v>
      </c>
      <c r="E1388" s="18" t="s">
        <v>5111</v>
      </c>
      <c r="F1388" s="18" t="s">
        <v>45</v>
      </c>
    </row>
    <row r="1389" spans="1:31" hidden="1" outlineLevel="1" x14ac:dyDescent="0.25">
      <c r="A1389" s="19" t="s">
        <v>5098</v>
      </c>
      <c r="B1389" s="21">
        <v>256.11715500000003</v>
      </c>
      <c r="C1389" s="19" t="s">
        <v>3897</v>
      </c>
      <c r="D1389" s="20">
        <v>85801</v>
      </c>
      <c r="E1389" s="18" t="s">
        <v>5110</v>
      </c>
      <c r="F1389" s="18" t="s">
        <v>436</v>
      </c>
    </row>
    <row r="1390" spans="1:31" hidden="1" outlineLevel="1" x14ac:dyDescent="0.25">
      <c r="A1390" s="19" t="s">
        <v>5098</v>
      </c>
      <c r="B1390" s="21">
        <v>256.11715500000003</v>
      </c>
      <c r="C1390" s="19" t="s">
        <v>3897</v>
      </c>
      <c r="D1390" s="20">
        <v>85956</v>
      </c>
      <c r="E1390" s="18" t="s">
        <v>5109</v>
      </c>
      <c r="F1390" s="18" t="s">
        <v>436</v>
      </c>
    </row>
    <row r="1391" spans="1:31" hidden="1" outlineLevel="1" x14ac:dyDescent="0.25">
      <c r="A1391" s="19" t="s">
        <v>5098</v>
      </c>
      <c r="B1391" s="21">
        <v>256.07355890000002</v>
      </c>
      <c r="C1391" s="19" t="s">
        <v>3897</v>
      </c>
      <c r="D1391" s="20">
        <v>86286</v>
      </c>
      <c r="E1391" s="18" t="s">
        <v>5108</v>
      </c>
      <c r="F1391" s="18" t="s">
        <v>51</v>
      </c>
    </row>
    <row r="1392" spans="1:31" hidden="1" outlineLevel="1" x14ac:dyDescent="0.25">
      <c r="A1392" s="19" t="s">
        <v>5098</v>
      </c>
      <c r="B1392" s="21">
        <v>256.10994440000002</v>
      </c>
      <c r="C1392" s="19" t="s">
        <v>3897</v>
      </c>
      <c r="D1392" s="20">
        <v>67151</v>
      </c>
      <c r="E1392" s="18" t="s">
        <v>5107</v>
      </c>
      <c r="F1392" s="18" t="s">
        <v>73</v>
      </c>
    </row>
    <row r="1393" spans="1:31" hidden="1" outlineLevel="1" x14ac:dyDescent="0.25">
      <c r="A1393" s="19" t="s">
        <v>5098</v>
      </c>
      <c r="B1393" s="21">
        <v>256.07355890000002</v>
      </c>
      <c r="C1393" s="19" t="s">
        <v>3897</v>
      </c>
      <c r="D1393" s="20">
        <v>44418</v>
      </c>
      <c r="E1393" s="18" t="s">
        <v>5100</v>
      </c>
      <c r="F1393" s="18" t="s">
        <v>73</v>
      </c>
    </row>
    <row r="1394" spans="1:31" hidden="1" outlineLevel="1" x14ac:dyDescent="0.25">
      <c r="A1394" s="19" t="s">
        <v>5098</v>
      </c>
      <c r="B1394" s="21">
        <v>256.05830270000001</v>
      </c>
      <c r="C1394" s="19" t="s">
        <v>3897</v>
      </c>
      <c r="D1394" s="20">
        <v>43637</v>
      </c>
      <c r="E1394" s="18" t="s">
        <v>5099</v>
      </c>
      <c r="F1394" s="18" t="s">
        <v>73</v>
      </c>
    </row>
    <row r="1395" spans="1:31" hidden="1" outlineLevel="1" x14ac:dyDescent="0.25">
      <c r="A1395" s="19" t="s">
        <v>5098</v>
      </c>
      <c r="B1395" s="21">
        <v>256.13107380000002</v>
      </c>
      <c r="C1395" s="19" t="s">
        <v>3897</v>
      </c>
      <c r="D1395" s="20">
        <v>87929</v>
      </c>
      <c r="E1395" s="18" t="s">
        <v>5097</v>
      </c>
      <c r="F1395" s="18" t="s">
        <v>55</v>
      </c>
    </row>
    <row r="1396" spans="1:31" hidden="1" outlineLevel="1" x14ac:dyDescent="0.25">
      <c r="A1396" s="19" t="s">
        <v>5098</v>
      </c>
      <c r="B1396" s="21">
        <v>256.07355890000002</v>
      </c>
      <c r="C1396" s="19" t="s">
        <v>3897</v>
      </c>
      <c r="D1396" s="20">
        <v>88538</v>
      </c>
      <c r="E1396" s="18" t="s">
        <v>5106</v>
      </c>
      <c r="F1396" s="18" t="s">
        <v>45</v>
      </c>
    </row>
    <row r="1397" spans="1:31" hidden="1" outlineLevel="1" x14ac:dyDescent="0.25">
      <c r="A1397" s="19" t="s">
        <v>5098</v>
      </c>
      <c r="B1397" s="21">
        <v>256.10994440000002</v>
      </c>
      <c r="C1397" s="19" t="s">
        <v>3897</v>
      </c>
      <c r="D1397" s="20">
        <v>52246</v>
      </c>
      <c r="E1397" s="18" t="s">
        <v>5105</v>
      </c>
      <c r="F1397" s="18" t="s">
        <v>436</v>
      </c>
    </row>
    <row r="1398" spans="1:31" hidden="1" outlineLevel="1" x14ac:dyDescent="0.25">
      <c r="A1398" s="19" t="s">
        <v>5098</v>
      </c>
      <c r="B1398" s="21">
        <v>256.10994440000002</v>
      </c>
      <c r="C1398" s="19" t="s">
        <v>3897</v>
      </c>
      <c r="D1398" s="20">
        <v>52246</v>
      </c>
      <c r="E1398" s="18" t="s">
        <v>5104</v>
      </c>
      <c r="F1398" s="18" t="s">
        <v>436</v>
      </c>
    </row>
    <row r="1399" spans="1:31" hidden="1" outlineLevel="1" x14ac:dyDescent="0.25">
      <c r="A1399" s="19" t="s">
        <v>5098</v>
      </c>
      <c r="B1399" s="21">
        <v>256.07355890000002</v>
      </c>
      <c r="C1399" s="19" t="s">
        <v>3897</v>
      </c>
      <c r="D1399" s="20">
        <v>48118</v>
      </c>
      <c r="E1399" s="18" t="s">
        <v>5103</v>
      </c>
      <c r="F1399" s="18" t="s">
        <v>436</v>
      </c>
    </row>
    <row r="1400" spans="1:31" hidden="1" outlineLevel="1" x14ac:dyDescent="0.25">
      <c r="A1400" s="19" t="s">
        <v>5098</v>
      </c>
      <c r="B1400" s="21">
        <v>256.07355890000002</v>
      </c>
      <c r="C1400" s="19" t="s">
        <v>3897</v>
      </c>
      <c r="D1400" s="20">
        <v>48118</v>
      </c>
      <c r="E1400" s="18" t="s">
        <v>5102</v>
      </c>
      <c r="F1400" s="18" t="s">
        <v>436</v>
      </c>
    </row>
    <row r="1401" spans="1:31" hidden="1" outlineLevel="1" x14ac:dyDescent="0.25">
      <c r="A1401" s="19" t="s">
        <v>5098</v>
      </c>
      <c r="B1401" s="21">
        <v>256.07355890000002</v>
      </c>
      <c r="C1401" s="19" t="s">
        <v>3897</v>
      </c>
      <c r="D1401" s="20">
        <v>44418</v>
      </c>
      <c r="E1401" s="18" t="s">
        <v>5101</v>
      </c>
      <c r="F1401" s="18" t="s">
        <v>73</v>
      </c>
    </row>
    <row r="1402" spans="1:31" hidden="1" outlineLevel="1" x14ac:dyDescent="0.25">
      <c r="A1402" s="19" t="s">
        <v>5098</v>
      </c>
      <c r="B1402" s="21">
        <v>256.07355890000002</v>
      </c>
      <c r="C1402" s="19" t="s">
        <v>3897</v>
      </c>
      <c r="D1402" s="20">
        <v>44418</v>
      </c>
      <c r="E1402" s="18" t="s">
        <v>5100</v>
      </c>
      <c r="F1402" s="18" t="s">
        <v>73</v>
      </c>
    </row>
    <row r="1403" spans="1:31" hidden="1" outlineLevel="1" x14ac:dyDescent="0.25">
      <c r="A1403" s="19" t="s">
        <v>5098</v>
      </c>
      <c r="B1403" s="21">
        <v>256.05830270000001</v>
      </c>
      <c r="C1403" s="19" t="s">
        <v>3897</v>
      </c>
      <c r="D1403" s="20">
        <v>43637</v>
      </c>
      <c r="E1403" s="18" t="s">
        <v>5099</v>
      </c>
      <c r="F1403" s="18" t="s">
        <v>73</v>
      </c>
    </row>
    <row r="1404" spans="1:31" hidden="1" outlineLevel="1" x14ac:dyDescent="0.25">
      <c r="A1404" s="19" t="s">
        <v>5098</v>
      </c>
      <c r="B1404" s="21">
        <v>256.13107380000002</v>
      </c>
      <c r="C1404" s="19" t="s">
        <v>3897</v>
      </c>
      <c r="D1404" s="20">
        <v>87929</v>
      </c>
      <c r="E1404" s="18" t="s">
        <v>5097</v>
      </c>
      <c r="F1404" s="18" t="s">
        <v>55</v>
      </c>
    </row>
    <row r="1405" spans="1:31" collapsed="1" x14ac:dyDescent="0.25">
      <c r="A1405" s="19" t="s">
        <v>43</v>
      </c>
      <c r="B1405" s="21">
        <v>991.5675</v>
      </c>
      <c r="C1405" s="21">
        <v>9.19</v>
      </c>
      <c r="D1405" s="20">
        <v>5.6680000000000001E-2</v>
      </c>
      <c r="E1405" s="20">
        <v>0.31385999999999997</v>
      </c>
      <c r="F1405" s="20">
        <v>1.23</v>
      </c>
      <c r="G1405" s="20">
        <v>0.29870000000000002</v>
      </c>
      <c r="H1405" s="20">
        <v>9.8334000000000005E-2</v>
      </c>
      <c r="I1405" s="20">
        <v>0.38166</v>
      </c>
      <c r="J1405" s="20">
        <v>1.3173999999999999</v>
      </c>
      <c r="K1405" s="20">
        <v>0.39767000000000002</v>
      </c>
      <c r="L1405" s="22">
        <v>4.0386999999999998E-5</v>
      </c>
      <c r="M1405" s="20">
        <v>2.3984000000000002E-3</v>
      </c>
      <c r="N1405" s="20">
        <v>1.5753999999999999</v>
      </c>
      <c r="O1405" s="20">
        <v>0.65569999999999995</v>
      </c>
      <c r="P1405" s="20">
        <v>3.0864999999999998E-3</v>
      </c>
      <c r="Q1405" s="20">
        <v>2.7189000000000001E-2</v>
      </c>
      <c r="R1405" s="20">
        <v>1.6566000000000001</v>
      </c>
      <c r="S1405" s="20">
        <v>0.72819</v>
      </c>
      <c r="T1405" s="20">
        <v>7.5022000000000005E-2</v>
      </c>
      <c r="U1405" s="20">
        <v>0.21894</v>
      </c>
      <c r="V1405" s="20">
        <v>1.3468</v>
      </c>
      <c r="W1405" s="20">
        <v>0.42949999999999999</v>
      </c>
      <c r="X1405" s="20">
        <v>0.22276000000000001</v>
      </c>
      <c r="Y1405" s="20">
        <v>0.46085999999999999</v>
      </c>
      <c r="Z1405" s="20">
        <v>1.2575000000000001</v>
      </c>
      <c r="AA1405" s="20">
        <v>0.33051999999999998</v>
      </c>
      <c r="AB1405" s="20">
        <v>0.79395000000000004</v>
      </c>
      <c r="AC1405" s="20">
        <v>0.91073999999999999</v>
      </c>
      <c r="AD1405" s="20">
        <v>1.0515000000000001</v>
      </c>
      <c r="AE1405" s="20">
        <v>7.2495000000000004E-2</v>
      </c>
    </row>
    <row r="1406" spans="1:31" hidden="1" outlineLevel="1" x14ac:dyDescent="0.25">
      <c r="A1406" s="19" t="s">
        <v>69</v>
      </c>
      <c r="B1406" s="19" t="s">
        <v>68</v>
      </c>
      <c r="C1406" s="19" t="s">
        <v>67</v>
      </c>
      <c r="D1406" s="18" t="s">
        <v>66</v>
      </c>
      <c r="E1406" s="18" t="s">
        <v>65</v>
      </c>
      <c r="F1406" s="18" t="s">
        <v>64</v>
      </c>
    </row>
    <row r="1407" spans="1:31" collapsed="1" x14ac:dyDescent="0.25">
      <c r="A1407" s="19" t="s">
        <v>43</v>
      </c>
      <c r="B1407" s="21">
        <v>696.43</v>
      </c>
      <c r="C1407" s="21">
        <v>6.76</v>
      </c>
      <c r="D1407" s="20">
        <v>5.7012E-2</v>
      </c>
      <c r="E1407" s="20">
        <v>0.31395000000000001</v>
      </c>
      <c r="F1407" s="20">
        <v>0.69479999999999997</v>
      </c>
      <c r="G1407" s="20">
        <v>-0.52532999999999996</v>
      </c>
      <c r="H1407" s="20">
        <v>1.0321E-4</v>
      </c>
      <c r="I1407" s="20">
        <v>2.1932E-2</v>
      </c>
      <c r="J1407" s="20">
        <v>0.39295999999999998</v>
      </c>
      <c r="K1407" s="20">
        <v>-1.3475999999999999</v>
      </c>
      <c r="L1407" s="22">
        <v>1.6634E-5</v>
      </c>
      <c r="M1407" s="20">
        <v>2.2014999999999999E-3</v>
      </c>
      <c r="N1407" s="20">
        <v>0.28392000000000001</v>
      </c>
      <c r="O1407" s="20">
        <v>-1.8164</v>
      </c>
      <c r="P1407" s="22">
        <v>2.3459000000000001E-7</v>
      </c>
      <c r="Q1407" s="22">
        <v>2.2155E-5</v>
      </c>
      <c r="R1407" s="20">
        <v>4.7854000000000001E-2</v>
      </c>
      <c r="S1407" s="20">
        <v>-4.3852000000000002</v>
      </c>
      <c r="T1407" s="22">
        <v>1.1006999999999999E-6</v>
      </c>
      <c r="U1407" s="20">
        <v>1.2475E-4</v>
      </c>
      <c r="V1407" s="20">
        <v>6.8874000000000005E-2</v>
      </c>
      <c r="W1407" s="20">
        <v>-3.8599000000000001</v>
      </c>
      <c r="X1407" s="22">
        <v>1.6855E-6</v>
      </c>
      <c r="Y1407" s="20">
        <v>1.4327000000000001E-3</v>
      </c>
      <c r="Z1407" s="20">
        <v>0.12178</v>
      </c>
      <c r="AA1407" s="20">
        <v>-3.0377000000000001</v>
      </c>
      <c r="AB1407" s="22">
        <v>1.375E-5</v>
      </c>
      <c r="AC1407" s="20">
        <v>9.3499000000000002E-4</v>
      </c>
      <c r="AD1407" s="20">
        <v>0.16855000000000001</v>
      </c>
      <c r="AE1407" s="20">
        <v>-2.5688</v>
      </c>
    </row>
    <row r="1408" spans="1:31" hidden="1" outlineLevel="1" x14ac:dyDescent="0.25">
      <c r="A1408" s="19" t="s">
        <v>69</v>
      </c>
      <c r="B1408" s="19" t="s">
        <v>68</v>
      </c>
      <c r="C1408" s="19" t="s">
        <v>67</v>
      </c>
      <c r="D1408" s="18" t="s">
        <v>66</v>
      </c>
      <c r="E1408" s="18" t="s">
        <v>65</v>
      </c>
      <c r="F1408" s="18" t="s">
        <v>64</v>
      </c>
    </row>
    <row r="1409" spans="1:31" hidden="1" outlineLevel="1" x14ac:dyDescent="0.25">
      <c r="A1409" s="19" t="s">
        <v>5096</v>
      </c>
      <c r="B1409" s="21">
        <v>697.46825469999999</v>
      </c>
      <c r="C1409" s="19" t="s">
        <v>3897</v>
      </c>
      <c r="D1409" s="20">
        <v>60341</v>
      </c>
      <c r="E1409" s="18" t="s">
        <v>2746</v>
      </c>
      <c r="F1409" s="18" t="s">
        <v>60</v>
      </c>
    </row>
    <row r="1410" spans="1:31" hidden="1" outlineLevel="1" x14ac:dyDescent="0.25">
      <c r="A1410" s="19" t="s">
        <v>5096</v>
      </c>
      <c r="B1410" s="21">
        <v>697.46825469999999</v>
      </c>
      <c r="C1410" s="19" t="s">
        <v>3897</v>
      </c>
      <c r="D1410" s="20">
        <v>60592</v>
      </c>
      <c r="E1410" s="18" t="s">
        <v>2744</v>
      </c>
      <c r="F1410" s="18" t="s">
        <v>60</v>
      </c>
    </row>
    <row r="1411" spans="1:31" collapsed="1" x14ac:dyDescent="0.25">
      <c r="A1411" s="19" t="s">
        <v>43</v>
      </c>
      <c r="B1411" s="21">
        <v>530.30190000000005</v>
      </c>
      <c r="C1411" s="21">
        <v>5.34</v>
      </c>
      <c r="D1411" s="20">
        <v>5.7064999999999998E-2</v>
      </c>
      <c r="E1411" s="20">
        <v>0.31395000000000001</v>
      </c>
      <c r="F1411" s="20">
        <v>0.89285999999999999</v>
      </c>
      <c r="G1411" s="20">
        <v>-0.16349</v>
      </c>
      <c r="H1411" s="20">
        <v>2.8524000000000001E-2</v>
      </c>
      <c r="I1411" s="20">
        <v>0.22731999999999999</v>
      </c>
      <c r="J1411" s="20">
        <v>0.86809999999999998</v>
      </c>
      <c r="K1411" s="20">
        <v>-0.20407</v>
      </c>
      <c r="L1411" s="22">
        <v>5.5062000000000002E-5</v>
      </c>
      <c r="M1411" s="20">
        <v>2.6949000000000001E-3</v>
      </c>
      <c r="N1411" s="20">
        <v>0.75622</v>
      </c>
      <c r="O1411" s="20">
        <v>-0.40311999999999998</v>
      </c>
      <c r="P1411" s="20">
        <v>4.6568E-3</v>
      </c>
      <c r="Q1411" s="20">
        <v>3.4721000000000002E-2</v>
      </c>
      <c r="R1411" s="20">
        <v>0.44048999999999999</v>
      </c>
      <c r="S1411" s="20">
        <v>-1.1828000000000001</v>
      </c>
      <c r="T1411" s="20">
        <v>9.9298000000000008E-3</v>
      </c>
      <c r="U1411" s="20">
        <v>6.5741999999999995E-2</v>
      </c>
      <c r="V1411" s="20">
        <v>0.49334</v>
      </c>
      <c r="W1411" s="20">
        <v>-1.0193000000000001</v>
      </c>
      <c r="X1411" s="20">
        <v>1.1985000000000001E-2</v>
      </c>
      <c r="Y1411" s="20">
        <v>8.6671999999999999E-2</v>
      </c>
      <c r="Z1411" s="20">
        <v>0.50741000000000003</v>
      </c>
      <c r="AA1411" s="20">
        <v>-0.97875999999999996</v>
      </c>
      <c r="AB1411" s="20">
        <v>2.4951000000000001E-2</v>
      </c>
      <c r="AC1411" s="20">
        <v>0.12598999999999999</v>
      </c>
      <c r="AD1411" s="20">
        <v>0.58248</v>
      </c>
      <c r="AE1411" s="20">
        <v>-0.77971000000000001</v>
      </c>
    </row>
    <row r="1412" spans="1:31" hidden="1" outlineLevel="1" x14ac:dyDescent="0.25">
      <c r="A1412" s="19" t="s">
        <v>69</v>
      </c>
      <c r="B1412" s="19" t="s">
        <v>68</v>
      </c>
      <c r="C1412" s="19" t="s">
        <v>67</v>
      </c>
      <c r="D1412" s="18" t="s">
        <v>66</v>
      </c>
      <c r="E1412" s="18" t="s">
        <v>65</v>
      </c>
      <c r="F1412" s="18" t="s">
        <v>64</v>
      </c>
    </row>
    <row r="1413" spans="1:31" collapsed="1" x14ac:dyDescent="0.25">
      <c r="A1413" s="19" t="s">
        <v>43</v>
      </c>
      <c r="B1413" s="21">
        <v>609.32039999999995</v>
      </c>
      <c r="C1413" s="21">
        <v>5.33</v>
      </c>
      <c r="D1413" s="20">
        <v>6.3381000000000007E-2</v>
      </c>
      <c r="E1413" s="20">
        <v>0.33717999999999998</v>
      </c>
      <c r="F1413" s="20">
        <v>0.88929999999999998</v>
      </c>
      <c r="G1413" s="20">
        <v>-0.16925000000000001</v>
      </c>
      <c r="H1413" s="20">
        <v>1.5720999999999999E-2</v>
      </c>
      <c r="I1413" s="20">
        <v>0.17523</v>
      </c>
      <c r="J1413" s="20">
        <v>0.89119999999999999</v>
      </c>
      <c r="K1413" s="20">
        <v>-0.16617999999999999</v>
      </c>
      <c r="L1413" s="20">
        <v>7.1152999999999997E-3</v>
      </c>
      <c r="M1413" s="20">
        <v>4.5644999999999998E-2</v>
      </c>
      <c r="N1413" s="20">
        <v>0.81406000000000001</v>
      </c>
      <c r="O1413" s="20">
        <v>-0.29680000000000001</v>
      </c>
      <c r="P1413" s="20">
        <v>6.8805999999999997E-3</v>
      </c>
      <c r="Q1413" s="20">
        <v>4.3645000000000003E-2</v>
      </c>
      <c r="R1413" s="20">
        <v>0.50234000000000001</v>
      </c>
      <c r="S1413" s="20">
        <v>-0.99324999999999997</v>
      </c>
      <c r="T1413" s="20">
        <v>1.6875999999999999E-2</v>
      </c>
      <c r="U1413" s="20">
        <v>8.6153999999999994E-2</v>
      </c>
      <c r="V1413" s="20">
        <v>0.56486999999999998</v>
      </c>
      <c r="W1413" s="20">
        <v>-0.82399999999999995</v>
      </c>
      <c r="X1413" s="20">
        <v>1.4161E-2</v>
      </c>
      <c r="Y1413" s="20">
        <v>9.3306E-2</v>
      </c>
      <c r="Z1413" s="20">
        <v>0.56367</v>
      </c>
      <c r="AA1413" s="20">
        <v>-0.82706999999999997</v>
      </c>
      <c r="AB1413" s="20">
        <v>3.1988999999999997E-2</v>
      </c>
      <c r="AC1413" s="20">
        <v>0.13872999999999999</v>
      </c>
      <c r="AD1413" s="20">
        <v>0.61709000000000003</v>
      </c>
      <c r="AE1413" s="20">
        <v>-0.69645999999999997</v>
      </c>
    </row>
    <row r="1414" spans="1:31" hidden="1" outlineLevel="1" x14ac:dyDescent="0.25">
      <c r="A1414" s="19" t="s">
        <v>69</v>
      </c>
      <c r="B1414" s="19" t="s">
        <v>68</v>
      </c>
      <c r="C1414" s="19" t="s">
        <v>67</v>
      </c>
      <c r="D1414" s="18" t="s">
        <v>66</v>
      </c>
      <c r="E1414" s="18" t="s">
        <v>65</v>
      </c>
      <c r="F1414" s="18" t="s">
        <v>64</v>
      </c>
    </row>
    <row r="1415" spans="1:31" hidden="1" outlineLevel="1" x14ac:dyDescent="0.25">
      <c r="A1415" s="19" t="s">
        <v>5095</v>
      </c>
      <c r="B1415" s="21">
        <v>610.29036840000003</v>
      </c>
      <c r="C1415" s="19" t="s">
        <v>3897</v>
      </c>
      <c r="D1415" s="20">
        <v>58308</v>
      </c>
      <c r="E1415" s="18" t="s">
        <v>2333</v>
      </c>
      <c r="F1415" s="18" t="s">
        <v>45</v>
      </c>
    </row>
    <row r="1416" spans="1:31" collapsed="1" x14ac:dyDescent="0.25">
      <c r="A1416" s="19" t="s">
        <v>43</v>
      </c>
      <c r="B1416" s="21">
        <v>264.10480000000001</v>
      </c>
      <c r="C1416" s="21">
        <v>1.92</v>
      </c>
      <c r="D1416" s="20">
        <v>6.4509999999999998E-2</v>
      </c>
      <c r="E1416" s="20">
        <v>0.34057999999999999</v>
      </c>
      <c r="F1416" s="20">
        <v>0.47542000000000001</v>
      </c>
      <c r="G1416" s="20">
        <v>-1.0727</v>
      </c>
      <c r="H1416" s="20">
        <v>0.33750999999999998</v>
      </c>
      <c r="I1416" s="20">
        <v>0.69855</v>
      </c>
      <c r="J1416" s="20">
        <v>1.5401</v>
      </c>
      <c r="K1416" s="20">
        <v>0.62302000000000002</v>
      </c>
      <c r="L1416" s="20">
        <v>0.19361999999999999</v>
      </c>
      <c r="M1416" s="20">
        <v>0.42914000000000002</v>
      </c>
      <c r="N1416" s="20">
        <v>1.3872</v>
      </c>
      <c r="O1416" s="20">
        <v>0.47221999999999997</v>
      </c>
      <c r="P1416" s="20">
        <v>5.8444999999999997E-2</v>
      </c>
      <c r="Q1416" s="20">
        <v>0.18817999999999999</v>
      </c>
      <c r="R1416" s="20">
        <v>0.41015000000000001</v>
      </c>
      <c r="S1416" s="20">
        <v>-1.2858000000000001</v>
      </c>
      <c r="T1416" s="20">
        <v>0.77359</v>
      </c>
      <c r="U1416" s="20">
        <v>0.86748999999999998</v>
      </c>
      <c r="V1416" s="20">
        <v>0.86270999999999998</v>
      </c>
      <c r="W1416" s="20">
        <v>-0.21304999999999999</v>
      </c>
      <c r="X1416" s="20">
        <v>1.6267E-2</v>
      </c>
      <c r="Y1416" s="20">
        <v>9.4945000000000002E-2</v>
      </c>
      <c r="Z1416" s="20">
        <v>0.26630999999999999</v>
      </c>
      <c r="AA1416" s="20">
        <v>-1.9088000000000001</v>
      </c>
      <c r="AB1416" s="20">
        <v>2.3387E-3</v>
      </c>
      <c r="AC1416" s="20">
        <v>3.2624E-2</v>
      </c>
      <c r="AD1416" s="20">
        <v>0.29565999999999998</v>
      </c>
      <c r="AE1416" s="20">
        <v>-1.758</v>
      </c>
    </row>
    <row r="1417" spans="1:31" hidden="1" outlineLevel="1" x14ac:dyDescent="0.25">
      <c r="A1417" s="19" t="s">
        <v>69</v>
      </c>
      <c r="B1417" s="19" t="s">
        <v>68</v>
      </c>
      <c r="C1417" s="19" t="s">
        <v>67</v>
      </c>
      <c r="D1417" s="18" t="s">
        <v>66</v>
      </c>
      <c r="E1417" s="18" t="s">
        <v>65</v>
      </c>
      <c r="F1417" s="18" t="s">
        <v>64</v>
      </c>
    </row>
    <row r="1418" spans="1:31" hidden="1" outlineLevel="1" x14ac:dyDescent="0.25">
      <c r="A1418" s="19" t="s">
        <v>5093</v>
      </c>
      <c r="B1418" s="21">
        <v>265.11027869999998</v>
      </c>
      <c r="C1418" s="19" t="s">
        <v>3897</v>
      </c>
      <c r="D1418" s="20">
        <v>67613</v>
      </c>
      <c r="E1418" s="18" t="s">
        <v>5092</v>
      </c>
      <c r="F1418" s="18" t="s">
        <v>73</v>
      </c>
    </row>
    <row r="1419" spans="1:31" hidden="1" outlineLevel="1" x14ac:dyDescent="0.25">
      <c r="A1419" s="19" t="s">
        <v>5093</v>
      </c>
      <c r="B1419" s="21">
        <v>265.07389319999999</v>
      </c>
      <c r="C1419" s="19" t="s">
        <v>3897</v>
      </c>
      <c r="D1419" s="20">
        <v>88374</v>
      </c>
      <c r="E1419" s="18" t="s">
        <v>5094</v>
      </c>
      <c r="F1419" s="18" t="s">
        <v>1023</v>
      </c>
    </row>
    <row r="1420" spans="1:31" hidden="1" outlineLevel="1" x14ac:dyDescent="0.25">
      <c r="A1420" s="19" t="s">
        <v>5093</v>
      </c>
      <c r="B1420" s="21">
        <v>265.07389319999999</v>
      </c>
      <c r="C1420" s="19" t="s">
        <v>3897</v>
      </c>
      <c r="D1420" s="20">
        <v>88374</v>
      </c>
      <c r="E1420" s="18" t="s">
        <v>5094</v>
      </c>
      <c r="F1420" s="18" t="s">
        <v>1023</v>
      </c>
    </row>
    <row r="1421" spans="1:31" hidden="1" outlineLevel="1" x14ac:dyDescent="0.25">
      <c r="A1421" s="19" t="s">
        <v>5093</v>
      </c>
      <c r="B1421" s="21">
        <v>265.11027869999998</v>
      </c>
      <c r="C1421" s="19" t="s">
        <v>3897</v>
      </c>
      <c r="D1421" s="20">
        <v>67613</v>
      </c>
      <c r="E1421" s="18" t="s">
        <v>5092</v>
      </c>
      <c r="F1421" s="18" t="s">
        <v>73</v>
      </c>
    </row>
    <row r="1422" spans="1:31" collapsed="1" x14ac:dyDescent="0.25">
      <c r="A1422" s="19" t="s">
        <v>43</v>
      </c>
      <c r="B1422" s="21">
        <v>1103.6502</v>
      </c>
      <c r="C1422" s="21">
        <v>5.34</v>
      </c>
      <c r="D1422" s="20">
        <v>6.5447000000000005E-2</v>
      </c>
      <c r="E1422" s="20">
        <v>0.34445999999999999</v>
      </c>
      <c r="F1422" s="20">
        <v>0.85407999999999995</v>
      </c>
      <c r="G1422" s="20">
        <v>-0.22755</v>
      </c>
      <c r="H1422" s="20">
        <v>3.9032999999999998E-2</v>
      </c>
      <c r="I1422" s="20">
        <v>0.25600000000000001</v>
      </c>
      <c r="J1422" s="20">
        <v>0.82472000000000001</v>
      </c>
      <c r="K1422" s="20">
        <v>-0.27801999999999999</v>
      </c>
      <c r="L1422" s="20">
        <v>1.2842999999999999E-3</v>
      </c>
      <c r="M1422" s="20">
        <v>1.7895999999999999E-2</v>
      </c>
      <c r="N1422" s="20">
        <v>0.69843</v>
      </c>
      <c r="O1422" s="20">
        <v>-0.51781999999999995</v>
      </c>
      <c r="P1422" s="20">
        <v>8.4282999999999997E-3</v>
      </c>
      <c r="Q1422" s="20">
        <v>4.7759999999999997E-2</v>
      </c>
      <c r="R1422" s="20">
        <v>0.35260000000000002</v>
      </c>
      <c r="S1422" s="20">
        <v>-1.5039</v>
      </c>
      <c r="T1422" s="20">
        <v>1.5044E-2</v>
      </c>
      <c r="U1422" s="20">
        <v>8.1189999999999998E-2</v>
      </c>
      <c r="V1422" s="20">
        <v>0.41283999999999998</v>
      </c>
      <c r="W1422" s="20">
        <v>-1.2763</v>
      </c>
      <c r="X1422" s="20">
        <v>1.7618000000000002E-2</v>
      </c>
      <c r="Y1422" s="20">
        <v>9.7878000000000007E-2</v>
      </c>
      <c r="Z1422" s="20">
        <v>0.42753999999999998</v>
      </c>
      <c r="AA1422" s="20">
        <v>-1.2259</v>
      </c>
      <c r="AB1422" s="20">
        <v>3.3217999999999998E-2</v>
      </c>
      <c r="AC1422" s="20">
        <v>0.14083000000000001</v>
      </c>
      <c r="AD1422" s="20">
        <v>0.50485000000000002</v>
      </c>
      <c r="AE1422" s="20">
        <v>-0.98606000000000005</v>
      </c>
    </row>
    <row r="1423" spans="1:31" hidden="1" outlineLevel="1" x14ac:dyDescent="0.25">
      <c r="A1423" s="19" t="s">
        <v>69</v>
      </c>
      <c r="B1423" s="19" t="s">
        <v>68</v>
      </c>
      <c r="C1423" s="19" t="s">
        <v>67</v>
      </c>
      <c r="D1423" s="18" t="s">
        <v>66</v>
      </c>
      <c r="E1423" s="18" t="s">
        <v>65</v>
      </c>
      <c r="F1423" s="18" t="s">
        <v>64</v>
      </c>
    </row>
    <row r="1424" spans="1:31" collapsed="1" x14ac:dyDescent="0.25">
      <c r="A1424" s="19" t="s">
        <v>43</v>
      </c>
      <c r="B1424" s="21">
        <v>670.28790000000004</v>
      </c>
      <c r="C1424" s="21">
        <v>5.96</v>
      </c>
      <c r="D1424" s="20">
        <v>6.6461999999999993E-2</v>
      </c>
      <c r="E1424" s="20">
        <v>0.34871999999999997</v>
      </c>
      <c r="F1424" s="20">
        <v>0.82423999999999997</v>
      </c>
      <c r="G1424" s="20">
        <v>-0.27887000000000001</v>
      </c>
      <c r="H1424" s="20">
        <v>0.14113999999999999</v>
      </c>
      <c r="I1424" s="20">
        <v>0.46955000000000002</v>
      </c>
      <c r="J1424" s="20">
        <v>0.85231000000000001</v>
      </c>
      <c r="K1424" s="20">
        <v>-0.23055999999999999</v>
      </c>
      <c r="L1424" s="20">
        <v>3.7497999999999997E-2</v>
      </c>
      <c r="M1424" s="20">
        <v>0.14293</v>
      </c>
      <c r="N1424" s="20">
        <v>0.82189999999999996</v>
      </c>
      <c r="O1424" s="20">
        <v>-0.28297</v>
      </c>
      <c r="P1424" s="20">
        <v>6.7199E-3</v>
      </c>
      <c r="Q1424" s="20">
        <v>4.2785999999999998E-2</v>
      </c>
      <c r="R1424" s="20">
        <v>0.54935</v>
      </c>
      <c r="S1424" s="20">
        <v>-0.86421999999999999</v>
      </c>
      <c r="T1424" s="20">
        <v>3.8641000000000002E-2</v>
      </c>
      <c r="U1424" s="20">
        <v>0.13829</v>
      </c>
      <c r="V1424" s="20">
        <v>0.66649000000000003</v>
      </c>
      <c r="W1424" s="20">
        <v>-0.58535000000000004</v>
      </c>
      <c r="X1424" s="20">
        <v>3.5832000000000003E-2</v>
      </c>
      <c r="Y1424" s="20">
        <v>0.15078</v>
      </c>
      <c r="Z1424" s="20">
        <v>0.64454</v>
      </c>
      <c r="AA1424" s="20">
        <v>-0.63366</v>
      </c>
      <c r="AB1424" s="20">
        <v>2.8934000000000001E-2</v>
      </c>
      <c r="AC1424" s="20">
        <v>0.13258</v>
      </c>
      <c r="AD1424" s="20">
        <v>0.66839000000000004</v>
      </c>
      <c r="AE1424" s="20">
        <v>-0.58123999999999998</v>
      </c>
    </row>
    <row r="1425" spans="1:31" hidden="1" outlineLevel="1" x14ac:dyDescent="0.25">
      <c r="A1425" s="19" t="s">
        <v>69</v>
      </c>
      <c r="B1425" s="19" t="s">
        <v>68</v>
      </c>
      <c r="C1425" s="19" t="s">
        <v>67</v>
      </c>
      <c r="D1425" s="18" t="s">
        <v>66</v>
      </c>
      <c r="E1425" s="18" t="s">
        <v>65</v>
      </c>
      <c r="F1425" s="18" t="s">
        <v>64</v>
      </c>
    </row>
    <row r="1426" spans="1:31" collapsed="1" x14ac:dyDescent="0.25">
      <c r="A1426" s="19" t="s">
        <v>43</v>
      </c>
      <c r="B1426" s="21">
        <v>617.36389999999994</v>
      </c>
      <c r="C1426" s="21">
        <v>5.55</v>
      </c>
      <c r="D1426" s="20">
        <v>6.7326999999999998E-2</v>
      </c>
      <c r="E1426" s="20">
        <v>0.35142000000000001</v>
      </c>
      <c r="F1426" s="20">
        <v>1.4206000000000001</v>
      </c>
      <c r="G1426" s="20">
        <v>0.50646999999999998</v>
      </c>
      <c r="H1426" s="20">
        <v>0.15817000000000001</v>
      </c>
      <c r="I1426" s="20">
        <v>0.49424000000000001</v>
      </c>
      <c r="J1426" s="20">
        <v>0.78059999999999996</v>
      </c>
      <c r="K1426" s="20">
        <v>-0.35735</v>
      </c>
      <c r="L1426" s="20">
        <v>3.1913999999999998E-2</v>
      </c>
      <c r="M1426" s="20">
        <v>0.12617</v>
      </c>
      <c r="N1426" s="20">
        <v>0.72558</v>
      </c>
      <c r="O1426" s="20">
        <v>-0.46278999999999998</v>
      </c>
      <c r="P1426" s="20">
        <v>1.7543999999999999E-3</v>
      </c>
      <c r="Q1426" s="20">
        <v>1.796E-2</v>
      </c>
      <c r="R1426" s="20">
        <v>0.44290000000000002</v>
      </c>
      <c r="S1426" s="20">
        <v>-1.1749000000000001</v>
      </c>
      <c r="T1426" s="20">
        <v>1.0820999999999999E-3</v>
      </c>
      <c r="U1426" s="20">
        <v>1.5858000000000001E-2</v>
      </c>
      <c r="V1426" s="20">
        <v>0.31178</v>
      </c>
      <c r="W1426" s="20">
        <v>-1.6814</v>
      </c>
      <c r="X1426" s="20">
        <v>0.10673000000000001</v>
      </c>
      <c r="Y1426" s="20">
        <v>0.30401</v>
      </c>
      <c r="Z1426" s="20">
        <v>0.56738999999999995</v>
      </c>
      <c r="AA1426" s="20">
        <v>-0.81757999999999997</v>
      </c>
      <c r="AB1426" s="20">
        <v>4.6663999999999997E-2</v>
      </c>
      <c r="AC1426" s="20">
        <v>0.17473</v>
      </c>
      <c r="AD1426" s="20">
        <v>0.61041000000000001</v>
      </c>
      <c r="AE1426" s="20">
        <v>-0.71214</v>
      </c>
    </row>
    <row r="1427" spans="1:31" hidden="1" outlineLevel="1" x14ac:dyDescent="0.25">
      <c r="A1427" s="19" t="s">
        <v>69</v>
      </c>
      <c r="B1427" s="19" t="s">
        <v>68</v>
      </c>
      <c r="C1427" s="19" t="s">
        <v>67</v>
      </c>
      <c r="D1427" s="18" t="s">
        <v>66</v>
      </c>
      <c r="E1427" s="18" t="s">
        <v>65</v>
      </c>
      <c r="F1427" s="18" t="s">
        <v>64</v>
      </c>
    </row>
    <row r="1428" spans="1:31" hidden="1" outlineLevel="1" x14ac:dyDescent="0.25">
      <c r="A1428" s="19" t="s">
        <v>5086</v>
      </c>
      <c r="B1428" s="21">
        <v>618.41316879999999</v>
      </c>
      <c r="C1428" s="19" t="s">
        <v>3897</v>
      </c>
      <c r="D1428" s="20">
        <v>89885</v>
      </c>
      <c r="E1428" s="18" t="s">
        <v>5089</v>
      </c>
      <c r="F1428" s="18" t="s">
        <v>45</v>
      </c>
    </row>
    <row r="1429" spans="1:31" hidden="1" outlineLevel="1" x14ac:dyDescent="0.25">
      <c r="A1429" s="19" t="s">
        <v>5086</v>
      </c>
      <c r="B1429" s="21">
        <v>618.39203950000001</v>
      </c>
      <c r="C1429" s="19" t="s">
        <v>3897</v>
      </c>
      <c r="D1429" s="20">
        <v>90005</v>
      </c>
      <c r="E1429" s="18" t="s">
        <v>5091</v>
      </c>
      <c r="F1429" s="18" t="s">
        <v>51</v>
      </c>
    </row>
    <row r="1430" spans="1:31" hidden="1" outlineLevel="1" x14ac:dyDescent="0.25">
      <c r="A1430" s="19" t="s">
        <v>5086</v>
      </c>
      <c r="B1430" s="21">
        <v>618.41316879999999</v>
      </c>
      <c r="C1430" s="19" t="s">
        <v>3897</v>
      </c>
      <c r="D1430" s="20">
        <v>90443</v>
      </c>
      <c r="E1430" s="18" t="s">
        <v>5090</v>
      </c>
      <c r="F1430" s="18" t="s">
        <v>73</v>
      </c>
    </row>
    <row r="1431" spans="1:31" hidden="1" outlineLevel="1" x14ac:dyDescent="0.25">
      <c r="A1431" s="19" t="s">
        <v>5086</v>
      </c>
      <c r="B1431" s="21">
        <v>618.41316879999999</v>
      </c>
      <c r="C1431" s="19" t="s">
        <v>3897</v>
      </c>
      <c r="D1431" s="20">
        <v>90713</v>
      </c>
      <c r="E1431" s="18" t="s">
        <v>5088</v>
      </c>
      <c r="F1431" s="18" t="s">
        <v>73</v>
      </c>
    </row>
    <row r="1432" spans="1:31" hidden="1" outlineLevel="1" x14ac:dyDescent="0.25">
      <c r="A1432" s="19" t="s">
        <v>5086</v>
      </c>
      <c r="B1432" s="21">
        <v>618.39203950000001</v>
      </c>
      <c r="C1432" s="19" t="s">
        <v>3897</v>
      </c>
      <c r="D1432" s="20">
        <v>91444</v>
      </c>
      <c r="E1432" s="18" t="s">
        <v>5087</v>
      </c>
      <c r="F1432" s="18" t="s">
        <v>51</v>
      </c>
    </row>
    <row r="1433" spans="1:31" hidden="1" outlineLevel="1" x14ac:dyDescent="0.25">
      <c r="A1433" s="19" t="s">
        <v>5086</v>
      </c>
      <c r="B1433" s="21">
        <v>618.39203950000001</v>
      </c>
      <c r="C1433" s="19" t="s">
        <v>3897</v>
      </c>
      <c r="D1433" s="20">
        <v>94987</v>
      </c>
      <c r="E1433" s="18" t="s">
        <v>5085</v>
      </c>
      <c r="F1433" s="18" t="s">
        <v>45</v>
      </c>
    </row>
    <row r="1434" spans="1:31" hidden="1" outlineLevel="1" x14ac:dyDescent="0.25">
      <c r="A1434" s="19" t="s">
        <v>5086</v>
      </c>
      <c r="B1434" s="21">
        <v>618.41316879999999</v>
      </c>
      <c r="C1434" s="19" t="s">
        <v>3897</v>
      </c>
      <c r="D1434" s="20">
        <v>89885</v>
      </c>
      <c r="E1434" s="18" t="s">
        <v>5089</v>
      </c>
      <c r="F1434" s="18" t="s">
        <v>45</v>
      </c>
    </row>
    <row r="1435" spans="1:31" hidden="1" outlineLevel="1" x14ac:dyDescent="0.25">
      <c r="A1435" s="19" t="s">
        <v>5086</v>
      </c>
      <c r="B1435" s="21">
        <v>618.41316879999999</v>
      </c>
      <c r="C1435" s="19" t="s">
        <v>3897</v>
      </c>
      <c r="D1435" s="20">
        <v>90713</v>
      </c>
      <c r="E1435" s="18" t="s">
        <v>5088</v>
      </c>
      <c r="F1435" s="18" t="s">
        <v>73</v>
      </c>
    </row>
    <row r="1436" spans="1:31" hidden="1" outlineLevel="1" x14ac:dyDescent="0.25">
      <c r="A1436" s="19" t="s">
        <v>5086</v>
      </c>
      <c r="B1436" s="21">
        <v>618.39203950000001</v>
      </c>
      <c r="C1436" s="19" t="s">
        <v>3897</v>
      </c>
      <c r="D1436" s="20">
        <v>91444</v>
      </c>
      <c r="E1436" s="18" t="s">
        <v>5087</v>
      </c>
      <c r="F1436" s="18" t="s">
        <v>51</v>
      </c>
    </row>
    <row r="1437" spans="1:31" hidden="1" outlineLevel="1" x14ac:dyDescent="0.25">
      <c r="A1437" s="19" t="s">
        <v>5086</v>
      </c>
      <c r="B1437" s="21">
        <v>618.39203950000001</v>
      </c>
      <c r="C1437" s="19" t="s">
        <v>3897</v>
      </c>
      <c r="D1437" s="20">
        <v>94987</v>
      </c>
      <c r="E1437" s="18" t="s">
        <v>5085</v>
      </c>
      <c r="F1437" s="18" t="s">
        <v>45</v>
      </c>
    </row>
    <row r="1438" spans="1:31" collapsed="1" x14ac:dyDescent="0.25">
      <c r="A1438" s="19" t="s">
        <v>43</v>
      </c>
      <c r="B1438" s="21">
        <v>270.7987</v>
      </c>
      <c r="C1438" s="21">
        <v>0.33</v>
      </c>
      <c r="D1438" s="20">
        <v>6.9277000000000005E-2</v>
      </c>
      <c r="E1438" s="20">
        <v>0.35564000000000001</v>
      </c>
      <c r="F1438" s="20">
        <v>1.3712</v>
      </c>
      <c r="G1438" s="20">
        <v>0.45543</v>
      </c>
      <c r="H1438" s="20">
        <v>2.6922999999999999E-3</v>
      </c>
      <c r="I1438" s="20">
        <v>9.1669E-2</v>
      </c>
      <c r="J1438" s="20">
        <v>1.8522000000000001</v>
      </c>
      <c r="K1438" s="20">
        <v>0.88922999999999996</v>
      </c>
      <c r="L1438" s="20">
        <v>2.0382E-3</v>
      </c>
      <c r="M1438" s="20">
        <v>2.4400999999999999E-2</v>
      </c>
      <c r="N1438" s="20">
        <v>1.9626999999999999</v>
      </c>
      <c r="O1438" s="20">
        <v>0.97282000000000002</v>
      </c>
      <c r="P1438" s="20">
        <v>0.43643999999999999</v>
      </c>
      <c r="Q1438" s="20">
        <v>0.62766999999999995</v>
      </c>
      <c r="R1438" s="20">
        <v>0.84679000000000004</v>
      </c>
      <c r="S1438" s="20">
        <v>-0.23991999999999999</v>
      </c>
      <c r="T1438" s="20">
        <v>5.1749000000000003E-2</v>
      </c>
      <c r="U1438" s="20">
        <v>0.16853000000000001</v>
      </c>
      <c r="V1438" s="20">
        <v>0.61756</v>
      </c>
      <c r="W1438" s="20">
        <v>-0.69535000000000002</v>
      </c>
      <c r="X1438" s="20">
        <v>8.0266000000000001E-3</v>
      </c>
      <c r="Y1438" s="20">
        <v>7.1441000000000004E-2</v>
      </c>
      <c r="Z1438" s="20">
        <v>0.45718999999999999</v>
      </c>
      <c r="AA1438" s="20">
        <v>-1.1291</v>
      </c>
      <c r="AB1438" s="20">
        <v>6.7333000000000002E-3</v>
      </c>
      <c r="AC1438" s="20">
        <v>6.1540999999999998E-2</v>
      </c>
      <c r="AD1438" s="20">
        <v>0.43145</v>
      </c>
      <c r="AE1438" s="20">
        <v>-1.2126999999999999</v>
      </c>
    </row>
    <row r="1439" spans="1:31" hidden="1" outlineLevel="1" x14ac:dyDescent="0.25">
      <c r="A1439" s="19" t="s">
        <v>69</v>
      </c>
      <c r="B1439" s="19" t="s">
        <v>68</v>
      </c>
      <c r="C1439" s="19" t="s">
        <v>67</v>
      </c>
      <c r="D1439" s="18" t="s">
        <v>66</v>
      </c>
      <c r="E1439" s="18" t="s">
        <v>65</v>
      </c>
      <c r="F1439" s="18" t="s">
        <v>64</v>
      </c>
    </row>
    <row r="1440" spans="1:31" collapsed="1" x14ac:dyDescent="0.25">
      <c r="A1440" s="19" t="s">
        <v>43</v>
      </c>
      <c r="B1440" s="21">
        <v>446.22809999999998</v>
      </c>
      <c r="C1440" s="21">
        <v>4.78</v>
      </c>
      <c r="D1440" s="20">
        <v>7.1528999999999995E-2</v>
      </c>
      <c r="E1440" s="20">
        <v>0.36260999999999999</v>
      </c>
      <c r="F1440" s="20">
        <v>0.7077</v>
      </c>
      <c r="G1440" s="20">
        <v>-0.49879000000000001</v>
      </c>
      <c r="H1440" s="20">
        <v>0.30449999999999999</v>
      </c>
      <c r="I1440" s="20">
        <v>0.66761000000000004</v>
      </c>
      <c r="J1440" s="20">
        <v>0.81871000000000005</v>
      </c>
      <c r="K1440" s="20">
        <v>-0.28856999999999999</v>
      </c>
      <c r="L1440" s="20">
        <v>0.20424999999999999</v>
      </c>
      <c r="M1440" s="20">
        <v>0.44008000000000003</v>
      </c>
      <c r="N1440" s="20">
        <v>0.76561000000000001</v>
      </c>
      <c r="O1440" s="20">
        <v>-0.38532</v>
      </c>
      <c r="P1440" s="20">
        <v>7.8050999999999997E-3</v>
      </c>
      <c r="Q1440" s="20">
        <v>4.6174E-2</v>
      </c>
      <c r="R1440" s="20">
        <v>0.46906999999999999</v>
      </c>
      <c r="S1440" s="20">
        <v>-1.0921000000000001</v>
      </c>
      <c r="T1440" s="20">
        <v>2.0652E-2</v>
      </c>
      <c r="U1440" s="20">
        <v>9.5663999999999999E-2</v>
      </c>
      <c r="V1440" s="20">
        <v>0.66281000000000001</v>
      </c>
      <c r="W1440" s="20">
        <v>-0.59331999999999996</v>
      </c>
      <c r="X1440" s="20">
        <v>4.2757999999999997E-3</v>
      </c>
      <c r="Y1440" s="20">
        <v>4.9447999999999999E-2</v>
      </c>
      <c r="Z1440" s="20">
        <v>0.57294</v>
      </c>
      <c r="AA1440" s="20">
        <v>-0.80354000000000003</v>
      </c>
      <c r="AB1440" s="20">
        <v>5.4004999999999997E-2</v>
      </c>
      <c r="AC1440" s="20">
        <v>0.19047</v>
      </c>
      <c r="AD1440" s="20">
        <v>0.61268</v>
      </c>
      <c r="AE1440" s="20">
        <v>-0.70679000000000003</v>
      </c>
    </row>
    <row r="1441" spans="1:31" hidden="1" outlineLevel="1" x14ac:dyDescent="0.25">
      <c r="A1441" s="19" t="s">
        <v>69</v>
      </c>
      <c r="B1441" s="19" t="s">
        <v>68</v>
      </c>
      <c r="C1441" s="19" t="s">
        <v>67</v>
      </c>
      <c r="D1441" s="18" t="s">
        <v>66</v>
      </c>
      <c r="E1441" s="18" t="s">
        <v>65</v>
      </c>
      <c r="F1441" s="18" t="s">
        <v>64</v>
      </c>
    </row>
    <row r="1442" spans="1:31" collapsed="1" x14ac:dyDescent="0.25">
      <c r="A1442" s="19" t="s">
        <v>43</v>
      </c>
      <c r="B1442" s="21">
        <v>669.28880000000004</v>
      </c>
      <c r="C1442" s="21">
        <v>5.96</v>
      </c>
      <c r="D1442" s="20">
        <v>7.1667999999999996E-2</v>
      </c>
      <c r="E1442" s="20">
        <v>0.36260999999999999</v>
      </c>
      <c r="F1442" s="20">
        <v>0.85504999999999998</v>
      </c>
      <c r="G1442" s="20">
        <v>-0.22592000000000001</v>
      </c>
      <c r="H1442" s="20">
        <v>9.3120999999999995E-2</v>
      </c>
      <c r="I1442" s="20">
        <v>0.36978</v>
      </c>
      <c r="J1442" s="20">
        <v>0.81811</v>
      </c>
      <c r="K1442" s="20">
        <v>-0.28963</v>
      </c>
      <c r="L1442" s="20">
        <v>4.7114000000000001E-3</v>
      </c>
      <c r="M1442" s="20">
        <v>3.7081000000000003E-2</v>
      </c>
      <c r="N1442" s="20">
        <v>0.75404000000000004</v>
      </c>
      <c r="O1442" s="20">
        <v>-0.40727999999999998</v>
      </c>
      <c r="P1442" s="20">
        <v>4.8566E-3</v>
      </c>
      <c r="Q1442" s="20">
        <v>3.5303000000000001E-2</v>
      </c>
      <c r="R1442" s="20">
        <v>0.51783999999999997</v>
      </c>
      <c r="S1442" s="20">
        <v>-0.94942000000000004</v>
      </c>
      <c r="T1442" s="20">
        <v>1.3686E-2</v>
      </c>
      <c r="U1442" s="20">
        <v>7.6787999999999995E-2</v>
      </c>
      <c r="V1442" s="20">
        <v>0.60563</v>
      </c>
      <c r="W1442" s="20">
        <v>-0.72348999999999997</v>
      </c>
      <c r="X1442" s="20">
        <v>4.3444000000000003E-2</v>
      </c>
      <c r="Y1442" s="20">
        <v>0.17058000000000001</v>
      </c>
      <c r="Z1442" s="20">
        <v>0.63297000000000003</v>
      </c>
      <c r="AA1442" s="20">
        <v>-0.65978000000000003</v>
      </c>
      <c r="AB1442" s="20">
        <v>4.0497999999999999E-2</v>
      </c>
      <c r="AC1442" s="20">
        <v>0.16011</v>
      </c>
      <c r="AD1442" s="20">
        <v>0.68674999999999997</v>
      </c>
      <c r="AE1442" s="20">
        <v>-0.54213999999999996</v>
      </c>
    </row>
    <row r="1443" spans="1:31" hidden="1" outlineLevel="1" x14ac:dyDescent="0.25">
      <c r="A1443" s="19" t="s">
        <v>69</v>
      </c>
      <c r="B1443" s="19" t="s">
        <v>68</v>
      </c>
      <c r="C1443" s="19" t="s">
        <v>67</v>
      </c>
      <c r="D1443" s="18" t="s">
        <v>66</v>
      </c>
      <c r="E1443" s="18" t="s">
        <v>65</v>
      </c>
      <c r="F1443" s="18" t="s">
        <v>64</v>
      </c>
    </row>
    <row r="1444" spans="1:31" collapsed="1" x14ac:dyDescent="0.25">
      <c r="A1444" s="19" t="s">
        <v>43</v>
      </c>
      <c r="B1444" s="21">
        <v>474.94139999999999</v>
      </c>
      <c r="C1444" s="21">
        <v>0.34</v>
      </c>
      <c r="D1444" s="20">
        <v>7.2675000000000003E-2</v>
      </c>
      <c r="E1444" s="20">
        <v>0.36542000000000002</v>
      </c>
      <c r="F1444" s="20">
        <v>1.1898</v>
      </c>
      <c r="G1444" s="20">
        <v>0.25067</v>
      </c>
      <c r="H1444" s="20">
        <v>1.4467000000000001E-2</v>
      </c>
      <c r="I1444" s="20">
        <v>0.16994999999999999</v>
      </c>
      <c r="J1444" s="20">
        <v>1.3148</v>
      </c>
      <c r="K1444" s="20">
        <v>0.39488000000000001</v>
      </c>
      <c r="L1444" s="20">
        <v>2.8327999999999999E-3</v>
      </c>
      <c r="M1444" s="20">
        <v>2.8941000000000001E-2</v>
      </c>
      <c r="N1444" s="20">
        <v>1.3864000000000001</v>
      </c>
      <c r="O1444" s="20">
        <v>0.47134999999999999</v>
      </c>
      <c r="P1444" s="20">
        <v>0.10416</v>
      </c>
      <c r="Q1444" s="20">
        <v>0.27172000000000002</v>
      </c>
      <c r="R1444" s="20">
        <v>0.75860000000000005</v>
      </c>
      <c r="S1444" s="20">
        <v>-0.39859</v>
      </c>
      <c r="T1444" s="20">
        <v>9.5113000000000003E-3</v>
      </c>
      <c r="U1444" s="20">
        <v>6.4869999999999997E-2</v>
      </c>
      <c r="V1444" s="20">
        <v>0.63759999999999994</v>
      </c>
      <c r="W1444" s="20">
        <v>-0.64927000000000001</v>
      </c>
      <c r="X1444" s="20">
        <v>4.1371000000000003E-3</v>
      </c>
      <c r="Y1444" s="20">
        <v>4.8267999999999998E-2</v>
      </c>
      <c r="Z1444" s="20">
        <v>0.57694999999999996</v>
      </c>
      <c r="AA1444" s="20">
        <v>-0.79347999999999996</v>
      </c>
      <c r="AB1444" s="20">
        <v>1.6628000000000001E-3</v>
      </c>
      <c r="AC1444" s="20">
        <v>2.7973000000000001E-2</v>
      </c>
      <c r="AD1444" s="20">
        <v>0.54717000000000005</v>
      </c>
      <c r="AE1444" s="20">
        <v>-0.86995</v>
      </c>
    </row>
    <row r="1445" spans="1:31" hidden="1" outlineLevel="1" x14ac:dyDescent="0.25">
      <c r="A1445" s="19" t="s">
        <v>69</v>
      </c>
      <c r="B1445" s="19" t="s">
        <v>68</v>
      </c>
      <c r="C1445" s="19" t="s">
        <v>67</v>
      </c>
      <c r="D1445" s="18" t="s">
        <v>66</v>
      </c>
      <c r="E1445" s="18" t="s">
        <v>65</v>
      </c>
      <c r="F1445" s="18" t="s">
        <v>64</v>
      </c>
    </row>
    <row r="1446" spans="1:31" collapsed="1" x14ac:dyDescent="0.25">
      <c r="A1446" s="19" t="s">
        <v>43</v>
      </c>
      <c r="B1446" s="21">
        <v>357.83319999999998</v>
      </c>
      <c r="C1446" s="21">
        <v>12.88</v>
      </c>
      <c r="D1446" s="20">
        <v>7.3068999999999995E-2</v>
      </c>
      <c r="E1446" s="20">
        <v>0.36542000000000002</v>
      </c>
      <c r="F1446" s="20">
        <v>0.85911000000000004</v>
      </c>
      <c r="G1446" s="20">
        <v>-0.21908</v>
      </c>
      <c r="H1446" s="20">
        <v>0.78513999999999995</v>
      </c>
      <c r="I1446" s="20">
        <v>0.93337999999999999</v>
      </c>
      <c r="J1446" s="20">
        <v>0.97270000000000001</v>
      </c>
      <c r="K1446" s="20">
        <v>-3.9939000000000002E-2</v>
      </c>
      <c r="L1446" s="20">
        <v>0.90173000000000003</v>
      </c>
      <c r="M1446" s="20">
        <v>0.95689000000000002</v>
      </c>
      <c r="N1446" s="20">
        <v>1.0043</v>
      </c>
      <c r="O1446" s="20">
        <v>6.1747E-3</v>
      </c>
      <c r="P1446" s="20">
        <v>0.59294999999999998</v>
      </c>
      <c r="Q1446" s="20">
        <v>0.75168999999999997</v>
      </c>
      <c r="R1446" s="20">
        <v>1.0363</v>
      </c>
      <c r="S1446" s="20">
        <v>5.1424999999999998E-2</v>
      </c>
      <c r="T1446" s="20">
        <v>2.1243999999999998E-3</v>
      </c>
      <c r="U1446" s="20">
        <v>2.5165E-2</v>
      </c>
      <c r="V1446" s="20">
        <v>1.2061999999999999</v>
      </c>
      <c r="W1446" s="20">
        <v>0.27050999999999997</v>
      </c>
      <c r="X1446" s="20">
        <v>0.31801000000000001</v>
      </c>
      <c r="Y1446" s="20">
        <v>0.56491000000000002</v>
      </c>
      <c r="Z1446" s="20">
        <v>1.0653999999999999</v>
      </c>
      <c r="AA1446" s="20">
        <v>9.1364000000000001E-2</v>
      </c>
      <c r="AB1446" s="20">
        <v>0.56244000000000005</v>
      </c>
      <c r="AC1446" s="20">
        <v>0.79151000000000005</v>
      </c>
      <c r="AD1446" s="20">
        <v>1.0319</v>
      </c>
      <c r="AE1446" s="20">
        <v>4.5251E-2</v>
      </c>
    </row>
    <row r="1447" spans="1:31" hidden="1" outlineLevel="1" x14ac:dyDescent="0.25">
      <c r="A1447" s="19" t="s">
        <v>69</v>
      </c>
      <c r="B1447" s="19" t="s">
        <v>68</v>
      </c>
      <c r="C1447" s="19" t="s">
        <v>67</v>
      </c>
      <c r="D1447" s="18" t="s">
        <v>66</v>
      </c>
      <c r="E1447" s="18" t="s">
        <v>65</v>
      </c>
      <c r="F1447" s="18" t="s">
        <v>64</v>
      </c>
    </row>
    <row r="1448" spans="1:31" collapsed="1" x14ac:dyDescent="0.25">
      <c r="A1448" s="19" t="s">
        <v>43</v>
      </c>
      <c r="B1448" s="21">
        <v>478.29320000000001</v>
      </c>
      <c r="C1448" s="21">
        <v>5.47</v>
      </c>
      <c r="D1448" s="20">
        <v>7.4038999999999994E-2</v>
      </c>
      <c r="E1448" s="20">
        <v>0.36735000000000001</v>
      </c>
      <c r="F1448" s="20">
        <v>1.4360999999999999</v>
      </c>
      <c r="G1448" s="20">
        <v>0.52212000000000003</v>
      </c>
      <c r="H1448" s="20">
        <v>0.20455000000000001</v>
      </c>
      <c r="I1448" s="20">
        <v>0.55371999999999999</v>
      </c>
      <c r="J1448" s="20">
        <v>0.78508</v>
      </c>
      <c r="K1448" s="20">
        <v>-0.34909000000000001</v>
      </c>
      <c r="L1448" s="20">
        <v>1.3591000000000001E-2</v>
      </c>
      <c r="M1448" s="20">
        <v>7.2201000000000001E-2</v>
      </c>
      <c r="N1448" s="20">
        <v>0.56401999999999997</v>
      </c>
      <c r="O1448" s="20">
        <v>-0.82618000000000003</v>
      </c>
      <c r="P1448" s="22">
        <v>5.7324000000000002E-5</v>
      </c>
      <c r="Q1448" s="20">
        <v>1.4764999999999999E-3</v>
      </c>
      <c r="R1448" s="20">
        <v>0.19714999999999999</v>
      </c>
      <c r="S1448" s="20">
        <v>-2.3426999999999998</v>
      </c>
      <c r="T1448" s="22">
        <v>2.0557E-5</v>
      </c>
      <c r="U1448" s="20">
        <v>9.2659999999999997E-4</v>
      </c>
      <c r="V1448" s="20">
        <v>0.13728000000000001</v>
      </c>
      <c r="W1448" s="20">
        <v>-2.8647999999999998</v>
      </c>
      <c r="X1448" s="20">
        <v>7.0742999999999999E-4</v>
      </c>
      <c r="Y1448" s="20">
        <v>2.1389999999999999E-2</v>
      </c>
      <c r="Z1448" s="20">
        <v>0.25112000000000001</v>
      </c>
      <c r="AA1448" s="20">
        <v>-1.9936</v>
      </c>
      <c r="AB1448" s="20">
        <v>3.4248E-3</v>
      </c>
      <c r="AC1448" s="20">
        <v>4.1001000000000003E-2</v>
      </c>
      <c r="AD1448" s="20">
        <v>0.34954000000000002</v>
      </c>
      <c r="AE1448" s="20">
        <v>-1.5165</v>
      </c>
    </row>
    <row r="1449" spans="1:31" hidden="1" outlineLevel="1" x14ac:dyDescent="0.25">
      <c r="A1449" s="19" t="s">
        <v>69</v>
      </c>
      <c r="B1449" s="19" t="s">
        <v>68</v>
      </c>
      <c r="C1449" s="19" t="s">
        <v>67</v>
      </c>
      <c r="D1449" s="18" t="s">
        <v>66</v>
      </c>
      <c r="E1449" s="18" t="s">
        <v>65</v>
      </c>
      <c r="F1449" s="18" t="s">
        <v>64</v>
      </c>
    </row>
    <row r="1450" spans="1:31" hidden="1" outlineLevel="1" x14ac:dyDescent="0.25">
      <c r="A1450" s="19" t="s">
        <v>5084</v>
      </c>
      <c r="B1450" s="21">
        <v>479.33757480000003</v>
      </c>
      <c r="C1450" s="19" t="s">
        <v>3897</v>
      </c>
      <c r="D1450" s="20">
        <v>40402</v>
      </c>
      <c r="E1450" s="18" t="s">
        <v>94</v>
      </c>
      <c r="F1450" s="18" t="s">
        <v>60</v>
      </c>
    </row>
    <row r="1451" spans="1:31" hidden="1" outlineLevel="1" x14ac:dyDescent="0.25">
      <c r="A1451" s="19" t="s">
        <v>5084</v>
      </c>
      <c r="B1451" s="21">
        <v>479.33757480000003</v>
      </c>
      <c r="C1451" s="19" t="s">
        <v>3897</v>
      </c>
      <c r="D1451" s="20">
        <v>61716</v>
      </c>
      <c r="E1451" s="18" t="s">
        <v>100</v>
      </c>
      <c r="F1451" s="18" t="s">
        <v>60</v>
      </c>
    </row>
    <row r="1452" spans="1:31" hidden="1" outlineLevel="1" x14ac:dyDescent="0.25">
      <c r="A1452" s="19" t="s">
        <v>5084</v>
      </c>
      <c r="B1452" s="21">
        <v>479.30118929999998</v>
      </c>
      <c r="C1452" s="19" t="s">
        <v>3897</v>
      </c>
      <c r="D1452" s="20">
        <v>62263</v>
      </c>
      <c r="E1452" s="18" t="s">
        <v>99</v>
      </c>
      <c r="F1452" s="18" t="s">
        <v>45</v>
      </c>
    </row>
    <row r="1453" spans="1:31" hidden="1" outlineLevel="1" x14ac:dyDescent="0.25">
      <c r="A1453" s="19" t="s">
        <v>5084</v>
      </c>
      <c r="B1453" s="21">
        <v>479.30118929999998</v>
      </c>
      <c r="C1453" s="19" t="s">
        <v>3897</v>
      </c>
      <c r="D1453" s="20">
        <v>62264</v>
      </c>
      <c r="E1453" s="18" t="s">
        <v>98</v>
      </c>
      <c r="F1453" s="18" t="s">
        <v>45</v>
      </c>
    </row>
    <row r="1454" spans="1:31" hidden="1" outlineLevel="1" x14ac:dyDescent="0.25">
      <c r="A1454" s="19" t="s">
        <v>5084</v>
      </c>
      <c r="B1454" s="21">
        <v>479.30118929999998</v>
      </c>
      <c r="C1454" s="19" t="s">
        <v>3897</v>
      </c>
      <c r="D1454" s="20">
        <v>62291</v>
      </c>
      <c r="E1454" s="18" t="s">
        <v>97</v>
      </c>
      <c r="F1454" s="18" t="s">
        <v>45</v>
      </c>
    </row>
    <row r="1455" spans="1:31" hidden="1" outlineLevel="1" x14ac:dyDescent="0.25">
      <c r="A1455" s="19" t="s">
        <v>5084</v>
      </c>
      <c r="B1455" s="21">
        <v>479.301153</v>
      </c>
      <c r="C1455" s="19" t="s">
        <v>3897</v>
      </c>
      <c r="D1455" s="20">
        <v>40778</v>
      </c>
      <c r="E1455" s="18" t="s">
        <v>96</v>
      </c>
      <c r="F1455" s="18" t="s">
        <v>60</v>
      </c>
    </row>
    <row r="1456" spans="1:31" hidden="1" outlineLevel="1" x14ac:dyDescent="0.25">
      <c r="A1456" s="19" t="s">
        <v>5084</v>
      </c>
      <c r="B1456" s="21">
        <v>479.26717330000002</v>
      </c>
      <c r="C1456" s="19" t="s">
        <v>3897</v>
      </c>
      <c r="D1456" s="20">
        <v>93240</v>
      </c>
      <c r="E1456" s="18" t="s">
        <v>1621</v>
      </c>
      <c r="F1456" s="18" t="s">
        <v>51</v>
      </c>
    </row>
    <row r="1457" spans="1:31" hidden="1" outlineLevel="1" x14ac:dyDescent="0.25">
      <c r="A1457" s="19" t="s">
        <v>5084</v>
      </c>
      <c r="B1457" s="21">
        <v>479.33757480000003</v>
      </c>
      <c r="C1457" s="19" t="s">
        <v>3897</v>
      </c>
      <c r="D1457" s="20">
        <v>40402</v>
      </c>
      <c r="E1457" s="18" t="s">
        <v>94</v>
      </c>
      <c r="F1457" s="18" t="s">
        <v>60</v>
      </c>
    </row>
    <row r="1458" spans="1:31" hidden="1" outlineLevel="1" x14ac:dyDescent="0.25">
      <c r="A1458" s="19" t="s">
        <v>5084</v>
      </c>
      <c r="B1458" s="21">
        <v>479.26717330000002</v>
      </c>
      <c r="C1458" s="19" t="s">
        <v>3897</v>
      </c>
      <c r="D1458" s="20">
        <v>93240</v>
      </c>
      <c r="E1458" s="18" t="s">
        <v>1621</v>
      </c>
      <c r="F1458" s="18" t="s">
        <v>51</v>
      </c>
    </row>
    <row r="1459" spans="1:31" collapsed="1" x14ac:dyDescent="0.25">
      <c r="A1459" s="19" t="s">
        <v>43</v>
      </c>
      <c r="B1459" s="21">
        <v>263.10309999999998</v>
      </c>
      <c r="C1459" s="21">
        <v>1.92</v>
      </c>
      <c r="D1459" s="20">
        <v>7.5109999999999996E-2</v>
      </c>
      <c r="E1459" s="20">
        <v>0.36848999999999998</v>
      </c>
      <c r="F1459" s="20">
        <v>0.48731000000000002</v>
      </c>
      <c r="G1459" s="20">
        <v>-1.0370999999999999</v>
      </c>
      <c r="H1459" s="20">
        <v>0.26018000000000002</v>
      </c>
      <c r="I1459" s="20">
        <v>0.61870999999999998</v>
      </c>
      <c r="J1459" s="20">
        <v>1.5866</v>
      </c>
      <c r="K1459" s="20">
        <v>0.66593999999999998</v>
      </c>
      <c r="L1459" s="20">
        <v>0.16746</v>
      </c>
      <c r="M1459" s="20">
        <v>0.38999</v>
      </c>
      <c r="N1459" s="20">
        <v>1.5004999999999999</v>
      </c>
      <c r="O1459" s="20">
        <v>0.58543000000000001</v>
      </c>
      <c r="P1459" s="20">
        <v>7.1680999999999995E-2</v>
      </c>
      <c r="Q1459" s="20">
        <v>0.21529999999999999</v>
      </c>
      <c r="R1459" s="20">
        <v>0.42730000000000001</v>
      </c>
      <c r="S1459" s="20">
        <v>-1.2266999999999999</v>
      </c>
      <c r="T1459" s="20">
        <v>0.82669999999999999</v>
      </c>
      <c r="U1459" s="20">
        <v>0.89802000000000004</v>
      </c>
      <c r="V1459" s="20">
        <v>0.87685999999999997</v>
      </c>
      <c r="W1459" s="20">
        <v>-0.18958</v>
      </c>
      <c r="X1459" s="20">
        <v>1.3572000000000001E-2</v>
      </c>
      <c r="Y1459" s="20">
        <v>9.0836E-2</v>
      </c>
      <c r="Z1459" s="20">
        <v>0.26932</v>
      </c>
      <c r="AA1459" s="20">
        <v>-1.8926000000000001</v>
      </c>
      <c r="AB1459" s="20">
        <v>4.6861000000000003E-3</v>
      </c>
      <c r="AC1459" s="20">
        <v>4.9790000000000001E-2</v>
      </c>
      <c r="AD1459" s="20">
        <v>0.28477000000000002</v>
      </c>
      <c r="AE1459" s="20">
        <v>-1.8121</v>
      </c>
    </row>
    <row r="1460" spans="1:31" hidden="1" outlineLevel="1" x14ac:dyDescent="0.25">
      <c r="A1460" s="19" t="s">
        <v>69</v>
      </c>
      <c r="B1460" s="19" t="s">
        <v>68</v>
      </c>
      <c r="C1460" s="19" t="s">
        <v>67</v>
      </c>
      <c r="D1460" s="18" t="s">
        <v>66</v>
      </c>
      <c r="E1460" s="18" t="s">
        <v>65</v>
      </c>
      <c r="F1460" s="18" t="s">
        <v>64</v>
      </c>
    </row>
    <row r="1461" spans="1:31" hidden="1" outlineLevel="1" x14ac:dyDescent="0.25">
      <c r="A1461" s="19" t="s">
        <v>5049</v>
      </c>
      <c r="B1461" s="21">
        <v>264.07799499999999</v>
      </c>
      <c r="C1461" s="19" t="s">
        <v>3897</v>
      </c>
      <c r="D1461" s="20">
        <v>6656</v>
      </c>
      <c r="E1461" s="18" t="s">
        <v>5083</v>
      </c>
      <c r="F1461" s="18" t="s">
        <v>45</v>
      </c>
    </row>
    <row r="1462" spans="1:31" hidden="1" outlineLevel="1" x14ac:dyDescent="0.25">
      <c r="A1462" s="19" t="s">
        <v>5049</v>
      </c>
      <c r="B1462" s="21">
        <v>264.11100699999997</v>
      </c>
      <c r="C1462" s="19" t="s">
        <v>3897</v>
      </c>
      <c r="D1462" s="20">
        <v>44788</v>
      </c>
      <c r="E1462" s="18" t="s">
        <v>5082</v>
      </c>
      <c r="F1462" s="18" t="s">
        <v>45</v>
      </c>
    </row>
    <row r="1463" spans="1:31" hidden="1" outlineLevel="1" x14ac:dyDescent="0.25">
      <c r="A1463" s="19" t="s">
        <v>5049</v>
      </c>
      <c r="B1463" s="21">
        <v>264.11100699999997</v>
      </c>
      <c r="C1463" s="19" t="s">
        <v>3897</v>
      </c>
      <c r="D1463" s="20">
        <v>58397</v>
      </c>
      <c r="E1463" s="18" t="s">
        <v>5081</v>
      </c>
      <c r="F1463" s="18" t="s">
        <v>60</v>
      </c>
    </row>
    <row r="1464" spans="1:31" hidden="1" outlineLevel="1" x14ac:dyDescent="0.25">
      <c r="A1464" s="19" t="s">
        <v>5049</v>
      </c>
      <c r="B1464" s="21">
        <v>264.11100699999997</v>
      </c>
      <c r="C1464" s="19" t="s">
        <v>3897</v>
      </c>
      <c r="D1464" s="20">
        <v>58397</v>
      </c>
      <c r="E1464" s="18" t="s">
        <v>5081</v>
      </c>
      <c r="F1464" s="18" t="s">
        <v>5080</v>
      </c>
    </row>
    <row r="1465" spans="1:31" hidden="1" outlineLevel="1" x14ac:dyDescent="0.25">
      <c r="A1465" s="19" t="s">
        <v>5049</v>
      </c>
      <c r="B1465" s="21">
        <v>264.07799230000001</v>
      </c>
      <c r="C1465" s="19" t="s">
        <v>3897</v>
      </c>
      <c r="D1465" s="20">
        <v>85673</v>
      </c>
      <c r="E1465" s="18" t="s">
        <v>5079</v>
      </c>
      <c r="F1465" s="18" t="s">
        <v>436</v>
      </c>
    </row>
    <row r="1466" spans="1:31" hidden="1" outlineLevel="1" x14ac:dyDescent="0.25">
      <c r="A1466" s="19" t="s">
        <v>5049</v>
      </c>
      <c r="B1466" s="21">
        <v>264.07799230000001</v>
      </c>
      <c r="C1466" s="19" t="s">
        <v>3897</v>
      </c>
      <c r="D1466" s="20">
        <v>85871</v>
      </c>
      <c r="E1466" s="18" t="s">
        <v>5078</v>
      </c>
      <c r="F1466" s="18" t="s">
        <v>436</v>
      </c>
    </row>
    <row r="1467" spans="1:31" hidden="1" outlineLevel="1" x14ac:dyDescent="0.25">
      <c r="A1467" s="19" t="s">
        <v>5049</v>
      </c>
      <c r="B1467" s="21">
        <v>264.14739250000002</v>
      </c>
      <c r="C1467" s="19" t="s">
        <v>3897</v>
      </c>
      <c r="D1467" s="20">
        <v>85906</v>
      </c>
      <c r="E1467" s="18" t="s">
        <v>5077</v>
      </c>
      <c r="F1467" s="18" t="s">
        <v>436</v>
      </c>
    </row>
    <row r="1468" spans="1:31" hidden="1" outlineLevel="1" x14ac:dyDescent="0.25">
      <c r="A1468" s="19" t="s">
        <v>5049</v>
      </c>
      <c r="B1468" s="21">
        <v>264.14739250000002</v>
      </c>
      <c r="C1468" s="19" t="s">
        <v>3897</v>
      </c>
      <c r="D1468" s="20">
        <v>86026</v>
      </c>
      <c r="E1468" s="18" t="s">
        <v>5076</v>
      </c>
      <c r="F1468" s="18" t="s">
        <v>436</v>
      </c>
    </row>
    <row r="1469" spans="1:31" hidden="1" outlineLevel="1" x14ac:dyDescent="0.25">
      <c r="A1469" s="19" t="s">
        <v>5049</v>
      </c>
      <c r="B1469" s="21">
        <v>264.13615909999999</v>
      </c>
      <c r="C1469" s="19" t="s">
        <v>3897</v>
      </c>
      <c r="D1469" s="20">
        <v>86721</v>
      </c>
      <c r="E1469" s="18" t="s">
        <v>5075</v>
      </c>
      <c r="F1469" s="18" t="s">
        <v>45</v>
      </c>
    </row>
    <row r="1470" spans="1:31" hidden="1" outlineLevel="1" x14ac:dyDescent="0.25">
      <c r="A1470" s="19" t="s">
        <v>5049</v>
      </c>
      <c r="B1470" s="21">
        <v>264.08987760000002</v>
      </c>
      <c r="C1470" s="19" t="s">
        <v>3897</v>
      </c>
      <c r="D1470" s="20">
        <v>67538</v>
      </c>
      <c r="E1470" s="18" t="s">
        <v>5074</v>
      </c>
      <c r="F1470" s="18" t="s">
        <v>73</v>
      </c>
    </row>
    <row r="1471" spans="1:31" hidden="1" outlineLevel="1" x14ac:dyDescent="0.25">
      <c r="A1471" s="19" t="s">
        <v>5049</v>
      </c>
      <c r="B1471" s="21">
        <v>264.15728849999999</v>
      </c>
      <c r="C1471" s="19" t="s">
        <v>3897</v>
      </c>
      <c r="D1471" s="20">
        <v>87864</v>
      </c>
      <c r="E1471" s="18" t="s">
        <v>5073</v>
      </c>
      <c r="F1471" s="18" t="s">
        <v>73</v>
      </c>
    </row>
    <row r="1472" spans="1:31" hidden="1" outlineLevel="1" x14ac:dyDescent="0.25">
      <c r="A1472" s="19" t="s">
        <v>5049</v>
      </c>
      <c r="B1472" s="21">
        <v>264.1514153</v>
      </c>
      <c r="C1472" s="19" t="s">
        <v>3897</v>
      </c>
      <c r="D1472" s="20">
        <v>87991</v>
      </c>
      <c r="E1472" s="18" t="s">
        <v>5072</v>
      </c>
      <c r="F1472" s="18" t="s">
        <v>51</v>
      </c>
    </row>
    <row r="1473" spans="1:6" hidden="1" outlineLevel="1" x14ac:dyDescent="0.25">
      <c r="A1473" s="19" t="s">
        <v>5049</v>
      </c>
      <c r="B1473" s="21">
        <v>264.13615909999999</v>
      </c>
      <c r="C1473" s="19" t="s">
        <v>3897</v>
      </c>
      <c r="D1473" s="20">
        <v>88083</v>
      </c>
      <c r="E1473" s="18" t="s">
        <v>5071</v>
      </c>
      <c r="F1473" s="18" t="s">
        <v>45</v>
      </c>
    </row>
    <row r="1474" spans="1:6" hidden="1" outlineLevel="1" x14ac:dyDescent="0.25">
      <c r="A1474" s="19" t="s">
        <v>5049</v>
      </c>
      <c r="B1474" s="21">
        <v>264.07799230000001</v>
      </c>
      <c r="C1474" s="19" t="s">
        <v>3897</v>
      </c>
      <c r="D1474" s="20">
        <v>88096</v>
      </c>
      <c r="E1474" s="18" t="s">
        <v>5070</v>
      </c>
      <c r="F1474" s="18" t="s">
        <v>55</v>
      </c>
    </row>
    <row r="1475" spans="1:6" hidden="1" outlineLevel="1" x14ac:dyDescent="0.25">
      <c r="A1475" s="19" t="s">
        <v>5049</v>
      </c>
      <c r="B1475" s="21">
        <v>264.13615909999999</v>
      </c>
      <c r="C1475" s="19" t="s">
        <v>3897</v>
      </c>
      <c r="D1475" s="20">
        <v>89094</v>
      </c>
      <c r="E1475" s="18" t="s">
        <v>5064</v>
      </c>
      <c r="F1475" s="18" t="s">
        <v>45</v>
      </c>
    </row>
    <row r="1476" spans="1:6" hidden="1" outlineLevel="1" x14ac:dyDescent="0.25">
      <c r="A1476" s="19" t="s">
        <v>5049</v>
      </c>
      <c r="B1476" s="21">
        <v>264.13615909999999</v>
      </c>
      <c r="C1476" s="19" t="s">
        <v>3897</v>
      </c>
      <c r="D1476" s="20">
        <v>89458</v>
      </c>
      <c r="E1476" s="18" t="s">
        <v>5063</v>
      </c>
      <c r="F1476" s="18" t="s">
        <v>45</v>
      </c>
    </row>
    <row r="1477" spans="1:6" hidden="1" outlineLevel="1" x14ac:dyDescent="0.25">
      <c r="A1477" s="19" t="s">
        <v>5049</v>
      </c>
      <c r="B1477" s="21">
        <v>264.13615909999999</v>
      </c>
      <c r="C1477" s="19" t="s">
        <v>3897</v>
      </c>
      <c r="D1477" s="20">
        <v>90160</v>
      </c>
      <c r="E1477" s="18" t="s">
        <v>5069</v>
      </c>
      <c r="F1477" s="18" t="s">
        <v>73</v>
      </c>
    </row>
    <row r="1478" spans="1:6" hidden="1" outlineLevel="1" x14ac:dyDescent="0.25">
      <c r="A1478" s="19" t="s">
        <v>5049</v>
      </c>
      <c r="B1478" s="21">
        <v>264.13615909999999</v>
      </c>
      <c r="C1478" s="19" t="s">
        <v>3897</v>
      </c>
      <c r="D1478" s="20">
        <v>45378</v>
      </c>
      <c r="E1478" s="18" t="s">
        <v>5062</v>
      </c>
      <c r="F1478" s="18" t="s">
        <v>5050</v>
      </c>
    </row>
    <row r="1479" spans="1:6" hidden="1" outlineLevel="1" x14ac:dyDescent="0.25">
      <c r="A1479" s="19" t="s">
        <v>5049</v>
      </c>
      <c r="B1479" s="21">
        <v>264.13615909999999</v>
      </c>
      <c r="C1479" s="19" t="s">
        <v>3897</v>
      </c>
      <c r="D1479" s="20">
        <v>64112</v>
      </c>
      <c r="E1479" s="18" t="s">
        <v>5051</v>
      </c>
      <c r="F1479" s="18" t="s">
        <v>5050</v>
      </c>
    </row>
    <row r="1480" spans="1:6" hidden="1" outlineLevel="1" x14ac:dyDescent="0.25">
      <c r="A1480" s="19" t="s">
        <v>5049</v>
      </c>
      <c r="B1480" s="21">
        <v>264.13615909999999</v>
      </c>
      <c r="C1480" s="19" t="s">
        <v>3897</v>
      </c>
      <c r="D1480" s="20">
        <v>53364</v>
      </c>
      <c r="E1480" s="18" t="s">
        <v>5061</v>
      </c>
      <c r="F1480" s="18" t="s">
        <v>5050</v>
      </c>
    </row>
    <row r="1481" spans="1:6" hidden="1" outlineLevel="1" x14ac:dyDescent="0.25">
      <c r="A1481" s="19" t="s">
        <v>5049</v>
      </c>
      <c r="B1481" s="21">
        <v>264.13615909999999</v>
      </c>
      <c r="C1481" s="19" t="s">
        <v>3897</v>
      </c>
      <c r="D1481" s="20">
        <v>90973</v>
      </c>
      <c r="E1481" s="18" t="s">
        <v>5060</v>
      </c>
      <c r="F1481" s="18" t="s">
        <v>73</v>
      </c>
    </row>
    <row r="1482" spans="1:6" hidden="1" outlineLevel="1" x14ac:dyDescent="0.25">
      <c r="A1482" s="19" t="s">
        <v>5049</v>
      </c>
      <c r="B1482" s="21">
        <v>264.13615909999999</v>
      </c>
      <c r="C1482" s="19" t="s">
        <v>3897</v>
      </c>
      <c r="D1482" s="20">
        <v>91221</v>
      </c>
      <c r="E1482" s="18" t="s">
        <v>5059</v>
      </c>
      <c r="F1482" s="18" t="s">
        <v>73</v>
      </c>
    </row>
    <row r="1483" spans="1:6" hidden="1" outlineLevel="1" x14ac:dyDescent="0.25">
      <c r="A1483" s="19" t="s">
        <v>5049</v>
      </c>
      <c r="B1483" s="21">
        <v>264.13615909999999</v>
      </c>
      <c r="C1483" s="19" t="s">
        <v>3897</v>
      </c>
      <c r="D1483" s="20">
        <v>91259</v>
      </c>
      <c r="E1483" s="18" t="s">
        <v>5068</v>
      </c>
      <c r="F1483" s="18" t="s">
        <v>51</v>
      </c>
    </row>
    <row r="1484" spans="1:6" hidden="1" outlineLevel="1" x14ac:dyDescent="0.25">
      <c r="A1484" s="19" t="s">
        <v>5049</v>
      </c>
      <c r="B1484" s="21">
        <v>264.13615909999999</v>
      </c>
      <c r="C1484" s="19" t="s">
        <v>3897</v>
      </c>
      <c r="D1484" s="20">
        <v>91282</v>
      </c>
      <c r="E1484" s="18" t="s">
        <v>5067</v>
      </c>
      <c r="F1484" s="18" t="s">
        <v>45</v>
      </c>
    </row>
    <row r="1485" spans="1:6" hidden="1" outlineLevel="1" x14ac:dyDescent="0.25">
      <c r="A1485" s="19" t="s">
        <v>5049</v>
      </c>
      <c r="B1485" s="21">
        <v>264.13615909999999</v>
      </c>
      <c r="C1485" s="19" t="s">
        <v>3897</v>
      </c>
      <c r="D1485" s="20">
        <v>67837</v>
      </c>
      <c r="E1485" s="18" t="s">
        <v>5048</v>
      </c>
      <c r="F1485" s="18" t="s">
        <v>73</v>
      </c>
    </row>
    <row r="1486" spans="1:6" hidden="1" outlineLevel="1" x14ac:dyDescent="0.25">
      <c r="A1486" s="19" t="s">
        <v>5049</v>
      </c>
      <c r="B1486" s="21">
        <v>264.13615909999999</v>
      </c>
      <c r="C1486" s="19" t="s">
        <v>3897</v>
      </c>
      <c r="D1486" s="20">
        <v>91291</v>
      </c>
      <c r="E1486" s="18" t="s">
        <v>5058</v>
      </c>
      <c r="F1486" s="18" t="s">
        <v>45</v>
      </c>
    </row>
    <row r="1487" spans="1:6" hidden="1" outlineLevel="1" x14ac:dyDescent="0.25">
      <c r="A1487" s="19" t="s">
        <v>5049</v>
      </c>
      <c r="B1487" s="21">
        <v>264.13615909999999</v>
      </c>
      <c r="C1487" s="19" t="s">
        <v>3897</v>
      </c>
      <c r="D1487" s="20">
        <v>91350</v>
      </c>
      <c r="E1487" s="18" t="s">
        <v>5057</v>
      </c>
      <c r="F1487" s="18" t="s">
        <v>73</v>
      </c>
    </row>
    <row r="1488" spans="1:6" hidden="1" outlineLevel="1" x14ac:dyDescent="0.25">
      <c r="A1488" s="19" t="s">
        <v>5049</v>
      </c>
      <c r="B1488" s="21">
        <v>264.13615909999999</v>
      </c>
      <c r="C1488" s="19" t="s">
        <v>3897</v>
      </c>
      <c r="D1488" s="20">
        <v>91793</v>
      </c>
      <c r="E1488" s="18" t="s">
        <v>5056</v>
      </c>
      <c r="F1488" s="18" t="s">
        <v>55</v>
      </c>
    </row>
    <row r="1489" spans="1:6" hidden="1" outlineLevel="1" x14ac:dyDescent="0.25">
      <c r="A1489" s="19" t="s">
        <v>5049</v>
      </c>
      <c r="B1489" s="21">
        <v>264.13615909999999</v>
      </c>
      <c r="C1489" s="19" t="s">
        <v>3897</v>
      </c>
      <c r="D1489" s="20">
        <v>91920</v>
      </c>
      <c r="E1489" s="18" t="s">
        <v>5066</v>
      </c>
      <c r="F1489" s="18" t="s">
        <v>73</v>
      </c>
    </row>
    <row r="1490" spans="1:6" hidden="1" outlineLevel="1" x14ac:dyDescent="0.25">
      <c r="A1490" s="19" t="s">
        <v>5049</v>
      </c>
      <c r="B1490" s="21">
        <v>264.13615909999999</v>
      </c>
      <c r="C1490" s="19" t="s">
        <v>3897</v>
      </c>
      <c r="D1490" s="20">
        <v>92033</v>
      </c>
      <c r="E1490" s="18" t="s">
        <v>5055</v>
      </c>
      <c r="F1490" s="18" t="s">
        <v>73</v>
      </c>
    </row>
    <row r="1491" spans="1:6" hidden="1" outlineLevel="1" x14ac:dyDescent="0.25">
      <c r="A1491" s="19" t="s">
        <v>5049</v>
      </c>
      <c r="B1491" s="21">
        <v>264.13615909999999</v>
      </c>
      <c r="C1491" s="19" t="s">
        <v>3897</v>
      </c>
      <c r="D1491" s="20">
        <v>92394</v>
      </c>
      <c r="E1491" s="18" t="s">
        <v>5065</v>
      </c>
      <c r="F1491" s="18" t="s">
        <v>73</v>
      </c>
    </row>
    <row r="1492" spans="1:6" hidden="1" outlineLevel="1" x14ac:dyDescent="0.25">
      <c r="A1492" s="19" t="s">
        <v>5049</v>
      </c>
      <c r="B1492" s="21">
        <v>264.120903</v>
      </c>
      <c r="C1492" s="19" t="s">
        <v>3897</v>
      </c>
      <c r="D1492" s="20">
        <v>95608</v>
      </c>
      <c r="E1492" s="18" t="s">
        <v>5054</v>
      </c>
      <c r="F1492" s="18" t="s">
        <v>45</v>
      </c>
    </row>
    <row r="1493" spans="1:6" hidden="1" outlineLevel="1" x14ac:dyDescent="0.25">
      <c r="A1493" s="19" t="s">
        <v>5049</v>
      </c>
      <c r="B1493" s="21">
        <v>264.120903</v>
      </c>
      <c r="C1493" s="19" t="s">
        <v>3897</v>
      </c>
      <c r="D1493" s="20">
        <v>95609</v>
      </c>
      <c r="E1493" s="18" t="s">
        <v>5053</v>
      </c>
      <c r="F1493" s="18" t="s">
        <v>45</v>
      </c>
    </row>
    <row r="1494" spans="1:6" hidden="1" outlineLevel="1" x14ac:dyDescent="0.25">
      <c r="A1494" s="19" t="s">
        <v>5049</v>
      </c>
      <c r="B1494" s="21">
        <v>264.13615909999999</v>
      </c>
      <c r="C1494" s="19" t="s">
        <v>3897</v>
      </c>
      <c r="D1494" s="20">
        <v>95646</v>
      </c>
      <c r="E1494" s="18" t="s">
        <v>5052</v>
      </c>
      <c r="F1494" s="18" t="s">
        <v>51</v>
      </c>
    </row>
    <row r="1495" spans="1:6" hidden="1" outlineLevel="1" x14ac:dyDescent="0.25">
      <c r="A1495" s="19" t="s">
        <v>5049</v>
      </c>
      <c r="B1495" s="21">
        <v>264.13615909999999</v>
      </c>
      <c r="C1495" s="19" t="s">
        <v>3897</v>
      </c>
      <c r="D1495" s="20">
        <v>89094</v>
      </c>
      <c r="E1495" s="18" t="s">
        <v>5064</v>
      </c>
      <c r="F1495" s="18" t="s">
        <v>45</v>
      </c>
    </row>
    <row r="1496" spans="1:6" hidden="1" outlineLevel="1" x14ac:dyDescent="0.25">
      <c r="A1496" s="19" t="s">
        <v>5049</v>
      </c>
      <c r="B1496" s="21">
        <v>264.13615909999999</v>
      </c>
      <c r="C1496" s="19" t="s">
        <v>3897</v>
      </c>
      <c r="D1496" s="20">
        <v>89458</v>
      </c>
      <c r="E1496" s="18" t="s">
        <v>5063</v>
      </c>
      <c r="F1496" s="18" t="s">
        <v>45</v>
      </c>
    </row>
    <row r="1497" spans="1:6" hidden="1" outlineLevel="1" x14ac:dyDescent="0.25">
      <c r="A1497" s="19" t="s">
        <v>5049</v>
      </c>
      <c r="B1497" s="21">
        <v>264.13615909999999</v>
      </c>
      <c r="C1497" s="19" t="s">
        <v>3897</v>
      </c>
      <c r="D1497" s="20">
        <v>45378</v>
      </c>
      <c r="E1497" s="18" t="s">
        <v>5062</v>
      </c>
      <c r="F1497" s="18" t="s">
        <v>5050</v>
      </c>
    </row>
    <row r="1498" spans="1:6" hidden="1" outlineLevel="1" x14ac:dyDescent="0.25">
      <c r="A1498" s="19" t="s">
        <v>5049</v>
      </c>
      <c r="B1498" s="21">
        <v>264.13615909999999</v>
      </c>
      <c r="C1498" s="19" t="s">
        <v>3897</v>
      </c>
      <c r="D1498" s="20">
        <v>53364</v>
      </c>
      <c r="E1498" s="18" t="s">
        <v>5061</v>
      </c>
      <c r="F1498" s="18" t="s">
        <v>55</v>
      </c>
    </row>
    <row r="1499" spans="1:6" hidden="1" outlineLevel="1" x14ac:dyDescent="0.25">
      <c r="A1499" s="19" t="s">
        <v>5049</v>
      </c>
      <c r="B1499" s="21">
        <v>264.13615909999999</v>
      </c>
      <c r="C1499" s="19" t="s">
        <v>3897</v>
      </c>
      <c r="D1499" s="20">
        <v>90973</v>
      </c>
      <c r="E1499" s="18" t="s">
        <v>5060</v>
      </c>
      <c r="F1499" s="18" t="s">
        <v>73</v>
      </c>
    </row>
    <row r="1500" spans="1:6" hidden="1" outlineLevel="1" x14ac:dyDescent="0.25">
      <c r="A1500" s="19" t="s">
        <v>5049</v>
      </c>
      <c r="B1500" s="21">
        <v>264.13615909999999</v>
      </c>
      <c r="C1500" s="19" t="s">
        <v>3897</v>
      </c>
      <c r="D1500" s="20">
        <v>91221</v>
      </c>
      <c r="E1500" s="18" t="s">
        <v>5059</v>
      </c>
      <c r="F1500" s="18" t="s">
        <v>73</v>
      </c>
    </row>
    <row r="1501" spans="1:6" hidden="1" outlineLevel="1" x14ac:dyDescent="0.25">
      <c r="A1501" s="19" t="s">
        <v>5049</v>
      </c>
      <c r="B1501" s="21">
        <v>264.13615909999999</v>
      </c>
      <c r="C1501" s="19" t="s">
        <v>3897</v>
      </c>
      <c r="D1501" s="20">
        <v>91291</v>
      </c>
      <c r="E1501" s="18" t="s">
        <v>5058</v>
      </c>
      <c r="F1501" s="18" t="s">
        <v>45</v>
      </c>
    </row>
    <row r="1502" spans="1:6" hidden="1" outlineLevel="1" x14ac:dyDescent="0.25">
      <c r="A1502" s="19" t="s">
        <v>5049</v>
      </c>
      <c r="B1502" s="21">
        <v>264.13615909999999</v>
      </c>
      <c r="C1502" s="19" t="s">
        <v>3897</v>
      </c>
      <c r="D1502" s="20">
        <v>91350</v>
      </c>
      <c r="E1502" s="18" t="s">
        <v>5057</v>
      </c>
      <c r="F1502" s="18" t="s">
        <v>73</v>
      </c>
    </row>
    <row r="1503" spans="1:6" hidden="1" outlineLevel="1" x14ac:dyDescent="0.25">
      <c r="A1503" s="19" t="s">
        <v>5049</v>
      </c>
      <c r="B1503" s="21">
        <v>264.13615909999999</v>
      </c>
      <c r="C1503" s="19" t="s">
        <v>3897</v>
      </c>
      <c r="D1503" s="20">
        <v>91793</v>
      </c>
      <c r="E1503" s="18" t="s">
        <v>5056</v>
      </c>
      <c r="F1503" s="18" t="s">
        <v>55</v>
      </c>
    </row>
    <row r="1504" spans="1:6" hidden="1" outlineLevel="1" x14ac:dyDescent="0.25">
      <c r="A1504" s="19" t="s">
        <v>5049</v>
      </c>
      <c r="B1504" s="21">
        <v>264.13615909999999</v>
      </c>
      <c r="C1504" s="19" t="s">
        <v>3897</v>
      </c>
      <c r="D1504" s="20">
        <v>92033</v>
      </c>
      <c r="E1504" s="18" t="s">
        <v>5055</v>
      </c>
      <c r="F1504" s="18" t="s">
        <v>73</v>
      </c>
    </row>
    <row r="1505" spans="1:31" hidden="1" outlineLevel="1" x14ac:dyDescent="0.25">
      <c r="A1505" s="19" t="s">
        <v>5049</v>
      </c>
      <c r="B1505" s="21">
        <v>264.120903</v>
      </c>
      <c r="C1505" s="19" t="s">
        <v>3897</v>
      </c>
      <c r="D1505" s="20">
        <v>95608</v>
      </c>
      <c r="E1505" s="18" t="s">
        <v>5054</v>
      </c>
      <c r="F1505" s="18" t="s">
        <v>45</v>
      </c>
    </row>
    <row r="1506" spans="1:31" hidden="1" outlineLevel="1" x14ac:dyDescent="0.25">
      <c r="A1506" s="19" t="s">
        <v>5049</v>
      </c>
      <c r="B1506" s="21">
        <v>264.120903</v>
      </c>
      <c r="C1506" s="19" t="s">
        <v>3897</v>
      </c>
      <c r="D1506" s="20">
        <v>95609</v>
      </c>
      <c r="E1506" s="18" t="s">
        <v>5053</v>
      </c>
      <c r="F1506" s="18" t="s">
        <v>45</v>
      </c>
    </row>
    <row r="1507" spans="1:31" hidden="1" outlineLevel="1" x14ac:dyDescent="0.25">
      <c r="A1507" s="19" t="s">
        <v>5049</v>
      </c>
      <c r="B1507" s="21">
        <v>264.13615909999999</v>
      </c>
      <c r="C1507" s="19" t="s">
        <v>3897</v>
      </c>
      <c r="D1507" s="20">
        <v>95646</v>
      </c>
      <c r="E1507" s="18" t="s">
        <v>5052</v>
      </c>
      <c r="F1507" s="18" t="s">
        <v>51</v>
      </c>
    </row>
    <row r="1508" spans="1:31" hidden="1" outlineLevel="1" x14ac:dyDescent="0.25">
      <c r="A1508" s="19" t="s">
        <v>5049</v>
      </c>
      <c r="B1508" s="21">
        <v>264.13615909999999</v>
      </c>
      <c r="C1508" s="19" t="s">
        <v>3897</v>
      </c>
      <c r="D1508" s="20">
        <v>64112</v>
      </c>
      <c r="E1508" s="18" t="s">
        <v>5051</v>
      </c>
      <c r="F1508" s="18" t="s">
        <v>5050</v>
      </c>
    </row>
    <row r="1509" spans="1:31" hidden="1" outlineLevel="1" x14ac:dyDescent="0.25">
      <c r="A1509" s="19" t="s">
        <v>5049</v>
      </c>
      <c r="B1509" s="21">
        <v>264.13615909999999</v>
      </c>
      <c r="C1509" s="19" t="s">
        <v>3897</v>
      </c>
      <c r="D1509" s="20">
        <v>67837</v>
      </c>
      <c r="E1509" s="18" t="s">
        <v>5048</v>
      </c>
      <c r="F1509" s="18" t="s">
        <v>73</v>
      </c>
    </row>
    <row r="1510" spans="1:31" collapsed="1" x14ac:dyDescent="0.25">
      <c r="A1510" s="19" t="s">
        <v>43</v>
      </c>
      <c r="B1510" s="21">
        <v>710.24300000000005</v>
      </c>
      <c r="C1510" s="21">
        <v>5.35</v>
      </c>
      <c r="D1510" s="20">
        <v>7.5213000000000002E-2</v>
      </c>
      <c r="E1510" s="20">
        <v>0.36848999999999998</v>
      </c>
      <c r="F1510" s="20">
        <v>0.80325999999999997</v>
      </c>
      <c r="G1510" s="20">
        <v>-0.31605</v>
      </c>
      <c r="H1510" s="20">
        <v>0.12272</v>
      </c>
      <c r="I1510" s="20">
        <v>0.43017</v>
      </c>
      <c r="J1510" s="20">
        <v>0.83914999999999995</v>
      </c>
      <c r="K1510" s="20">
        <v>-0.253</v>
      </c>
      <c r="L1510" s="20">
        <v>4.2596000000000002E-2</v>
      </c>
      <c r="M1510" s="20">
        <v>0.15473000000000001</v>
      </c>
      <c r="N1510" s="20">
        <v>0.79837999999999998</v>
      </c>
      <c r="O1510" s="20">
        <v>-0.32485000000000003</v>
      </c>
      <c r="P1510" s="20">
        <v>6.4833E-3</v>
      </c>
      <c r="Q1510" s="20">
        <v>4.2388000000000002E-2</v>
      </c>
      <c r="R1510" s="20">
        <v>0.62658000000000003</v>
      </c>
      <c r="S1510" s="20">
        <v>-0.67444000000000004</v>
      </c>
      <c r="T1510" s="20">
        <v>0.14599999999999999</v>
      </c>
      <c r="U1510" s="20">
        <v>0.32962000000000002</v>
      </c>
      <c r="V1510" s="20">
        <v>0.78003999999999996</v>
      </c>
      <c r="W1510" s="20">
        <v>-0.35838999999999999</v>
      </c>
      <c r="X1510" s="20">
        <v>7.0666000000000007E-2</v>
      </c>
      <c r="Y1510" s="20">
        <v>0.23216999999999999</v>
      </c>
      <c r="Z1510" s="20">
        <v>0.74668000000000001</v>
      </c>
      <c r="AA1510" s="20">
        <v>-0.42143999999999998</v>
      </c>
      <c r="AB1510" s="20">
        <v>8.7566000000000005E-2</v>
      </c>
      <c r="AC1510" s="20">
        <v>0.26726</v>
      </c>
      <c r="AD1510" s="20">
        <v>0.78481000000000001</v>
      </c>
      <c r="AE1510" s="20">
        <v>-0.34959000000000001</v>
      </c>
    </row>
    <row r="1511" spans="1:31" hidden="1" outlineLevel="1" x14ac:dyDescent="0.25">
      <c r="A1511" s="19" t="s">
        <v>69</v>
      </c>
      <c r="B1511" s="19" t="s">
        <v>68</v>
      </c>
      <c r="C1511" s="19" t="s">
        <v>67</v>
      </c>
      <c r="D1511" s="18" t="s">
        <v>66</v>
      </c>
      <c r="E1511" s="18" t="s">
        <v>65</v>
      </c>
      <c r="F1511" s="18" t="s">
        <v>64</v>
      </c>
    </row>
    <row r="1512" spans="1:31" collapsed="1" x14ac:dyDescent="0.25">
      <c r="A1512" s="19" t="s">
        <v>43</v>
      </c>
      <c r="B1512" s="21">
        <v>211.0932</v>
      </c>
      <c r="C1512" s="21">
        <v>2.62</v>
      </c>
      <c r="D1512" s="20">
        <v>7.5372999999999996E-2</v>
      </c>
      <c r="E1512" s="20">
        <v>0.36848999999999998</v>
      </c>
      <c r="F1512" s="20">
        <v>0.62358999999999998</v>
      </c>
      <c r="G1512" s="20">
        <v>-0.68132999999999999</v>
      </c>
      <c r="H1512" s="20">
        <v>4.0725999999999998E-2</v>
      </c>
      <c r="I1512" s="20">
        <v>0.25600000000000001</v>
      </c>
      <c r="J1512" s="20">
        <v>0.53971999999999998</v>
      </c>
      <c r="K1512" s="20">
        <v>-0.88973000000000002</v>
      </c>
      <c r="L1512" s="20">
        <v>3.4061999999999999E-3</v>
      </c>
      <c r="M1512" s="20">
        <v>3.0402999999999999E-2</v>
      </c>
      <c r="N1512" s="20">
        <v>0.37164000000000003</v>
      </c>
      <c r="O1512" s="20">
        <v>-1.4279999999999999</v>
      </c>
      <c r="P1512" s="20">
        <v>3.1881E-2</v>
      </c>
      <c r="Q1512" s="20">
        <v>0.12125</v>
      </c>
      <c r="R1512" s="20">
        <v>0.45862000000000003</v>
      </c>
      <c r="S1512" s="20">
        <v>-1.1246</v>
      </c>
      <c r="T1512" s="20">
        <v>0.25913999999999998</v>
      </c>
      <c r="U1512" s="20">
        <v>0.48093000000000002</v>
      </c>
      <c r="V1512" s="20">
        <v>0.73543999999999998</v>
      </c>
      <c r="W1512" s="20">
        <v>-0.44330999999999998</v>
      </c>
      <c r="X1512" s="20">
        <v>0.59079999999999999</v>
      </c>
      <c r="Y1512" s="20">
        <v>0.78300000000000003</v>
      </c>
      <c r="Z1512" s="20">
        <v>0.84974000000000005</v>
      </c>
      <c r="AA1512" s="20">
        <v>-0.23491000000000001</v>
      </c>
      <c r="AB1512" s="20">
        <v>0.68337999999999999</v>
      </c>
      <c r="AC1512" s="20">
        <v>0.85014000000000001</v>
      </c>
      <c r="AD1512" s="20">
        <v>1.234</v>
      </c>
      <c r="AE1512" s="20">
        <v>0.3034</v>
      </c>
    </row>
    <row r="1513" spans="1:31" hidden="1" outlineLevel="1" x14ac:dyDescent="0.25">
      <c r="A1513" s="19" t="s">
        <v>69</v>
      </c>
      <c r="B1513" s="19" t="s">
        <v>68</v>
      </c>
      <c r="C1513" s="19" t="s">
        <v>67</v>
      </c>
      <c r="D1513" s="18" t="s">
        <v>66</v>
      </c>
      <c r="E1513" s="18" t="s">
        <v>65</v>
      </c>
      <c r="F1513" s="18" t="s">
        <v>64</v>
      </c>
    </row>
    <row r="1514" spans="1:31" hidden="1" outlineLevel="1" x14ac:dyDescent="0.25">
      <c r="A1514" s="19" t="s">
        <v>5031</v>
      </c>
      <c r="B1514" s="21">
        <v>212.06847500000001</v>
      </c>
      <c r="C1514" s="19" t="s">
        <v>3897</v>
      </c>
      <c r="D1514" s="20">
        <v>5868</v>
      </c>
      <c r="E1514" s="18" t="s">
        <v>5047</v>
      </c>
      <c r="F1514" s="18" t="s">
        <v>45</v>
      </c>
    </row>
    <row r="1515" spans="1:31" hidden="1" outlineLevel="1" x14ac:dyDescent="0.25">
      <c r="A1515" s="19" t="s">
        <v>5031</v>
      </c>
      <c r="B1515" s="21">
        <v>212.11609240000001</v>
      </c>
      <c r="C1515" s="19" t="s">
        <v>3897</v>
      </c>
      <c r="D1515" s="20">
        <v>62027</v>
      </c>
      <c r="E1515" s="18" t="s">
        <v>5046</v>
      </c>
      <c r="F1515" s="18" t="s">
        <v>45</v>
      </c>
    </row>
    <row r="1516" spans="1:31" hidden="1" outlineLevel="1" x14ac:dyDescent="0.25">
      <c r="A1516" s="19" t="s">
        <v>5031</v>
      </c>
      <c r="B1516" s="21">
        <v>212.0909403</v>
      </c>
      <c r="C1516" s="19" t="s">
        <v>3897</v>
      </c>
      <c r="D1516" s="20">
        <v>85754</v>
      </c>
      <c r="E1516" s="18" t="s">
        <v>5045</v>
      </c>
      <c r="F1516" s="18" t="s">
        <v>436</v>
      </c>
    </row>
    <row r="1517" spans="1:31" hidden="1" outlineLevel="1" x14ac:dyDescent="0.25">
      <c r="A1517" s="19" t="s">
        <v>5031</v>
      </c>
      <c r="B1517" s="21">
        <v>212.0909403</v>
      </c>
      <c r="C1517" s="19" t="s">
        <v>3897</v>
      </c>
      <c r="D1517" s="20">
        <v>85791</v>
      </c>
      <c r="E1517" s="18" t="s">
        <v>5044</v>
      </c>
      <c r="F1517" s="18" t="s">
        <v>436</v>
      </c>
    </row>
    <row r="1518" spans="1:31" hidden="1" outlineLevel="1" x14ac:dyDescent="0.25">
      <c r="A1518" s="19" t="s">
        <v>5031</v>
      </c>
      <c r="B1518" s="21">
        <v>212.1412445</v>
      </c>
      <c r="C1518" s="19" t="s">
        <v>3897</v>
      </c>
      <c r="D1518" s="20">
        <v>86234</v>
      </c>
      <c r="E1518" s="18" t="s">
        <v>5043</v>
      </c>
      <c r="F1518" s="18" t="s">
        <v>73</v>
      </c>
    </row>
    <row r="1519" spans="1:31" hidden="1" outlineLevel="1" x14ac:dyDescent="0.25">
      <c r="A1519" s="19" t="s">
        <v>5031</v>
      </c>
      <c r="B1519" s="21">
        <v>212.10619639999999</v>
      </c>
      <c r="C1519" s="19" t="s">
        <v>3897</v>
      </c>
      <c r="D1519" s="20">
        <v>72974</v>
      </c>
      <c r="E1519" s="18" t="s">
        <v>5042</v>
      </c>
      <c r="F1519" s="18" t="s">
        <v>156</v>
      </c>
    </row>
    <row r="1520" spans="1:31" hidden="1" outlineLevel="1" x14ac:dyDescent="0.25">
      <c r="A1520" s="19" t="s">
        <v>5031</v>
      </c>
      <c r="B1520" s="21">
        <v>212.09496300000001</v>
      </c>
      <c r="C1520" s="19" t="s">
        <v>3897</v>
      </c>
      <c r="D1520" s="20">
        <v>43924</v>
      </c>
      <c r="E1520" s="18" t="s">
        <v>5041</v>
      </c>
      <c r="F1520" s="18" t="s">
        <v>284</v>
      </c>
    </row>
    <row r="1521" spans="1:31" hidden="1" outlineLevel="1" x14ac:dyDescent="0.25">
      <c r="A1521" s="19" t="s">
        <v>5031</v>
      </c>
      <c r="B1521" s="21">
        <v>212.06847350000001</v>
      </c>
      <c r="C1521" s="19" t="s">
        <v>3897</v>
      </c>
      <c r="D1521" s="20">
        <v>68483</v>
      </c>
      <c r="E1521" s="18" t="s">
        <v>5040</v>
      </c>
      <c r="F1521" s="18" t="s">
        <v>73</v>
      </c>
    </row>
    <row r="1522" spans="1:31" hidden="1" outlineLevel="1" x14ac:dyDescent="0.25">
      <c r="A1522" s="19" t="s">
        <v>5031</v>
      </c>
      <c r="B1522" s="21">
        <v>212.09496300000001</v>
      </c>
      <c r="C1522" s="19" t="s">
        <v>3897</v>
      </c>
      <c r="D1522" s="20">
        <v>44541</v>
      </c>
      <c r="E1522" s="18" t="s">
        <v>5039</v>
      </c>
      <c r="F1522" s="18" t="s">
        <v>5038</v>
      </c>
    </row>
    <row r="1523" spans="1:31" hidden="1" outlineLevel="1" x14ac:dyDescent="0.25">
      <c r="A1523" s="19" t="s">
        <v>5031</v>
      </c>
      <c r="B1523" s="21">
        <v>212.1412445</v>
      </c>
      <c r="C1523" s="19" t="s">
        <v>3897</v>
      </c>
      <c r="D1523" s="20">
        <v>44409</v>
      </c>
      <c r="E1523" s="18" t="s">
        <v>5033</v>
      </c>
      <c r="F1523" s="18" t="s">
        <v>73</v>
      </c>
    </row>
    <row r="1524" spans="1:31" hidden="1" outlineLevel="1" x14ac:dyDescent="0.25">
      <c r="A1524" s="19" t="s">
        <v>5031</v>
      </c>
      <c r="B1524" s="21">
        <v>212.08960289999999</v>
      </c>
      <c r="C1524" s="19" t="s">
        <v>3897</v>
      </c>
      <c r="D1524" s="20">
        <v>44475</v>
      </c>
      <c r="E1524" s="18" t="s">
        <v>5032</v>
      </c>
      <c r="F1524" s="18" t="s">
        <v>73</v>
      </c>
    </row>
    <row r="1525" spans="1:31" hidden="1" outlineLevel="1" x14ac:dyDescent="0.25">
      <c r="A1525" s="19" t="s">
        <v>5031</v>
      </c>
      <c r="B1525" s="21">
        <v>212.1412445</v>
      </c>
      <c r="C1525" s="19" t="s">
        <v>3897</v>
      </c>
      <c r="D1525" s="20">
        <v>90432</v>
      </c>
      <c r="E1525" s="18" t="s">
        <v>5030</v>
      </c>
      <c r="F1525" s="18" t="s">
        <v>73</v>
      </c>
    </row>
    <row r="1526" spans="1:31" hidden="1" outlineLevel="1" x14ac:dyDescent="0.25">
      <c r="A1526" s="19" t="s">
        <v>5031</v>
      </c>
      <c r="B1526" s="21">
        <v>212.12011509999999</v>
      </c>
      <c r="C1526" s="19" t="s">
        <v>3897</v>
      </c>
      <c r="D1526" s="20">
        <v>90991</v>
      </c>
      <c r="E1526" s="18" t="s">
        <v>5037</v>
      </c>
      <c r="F1526" s="18" t="s">
        <v>73</v>
      </c>
    </row>
    <row r="1527" spans="1:31" hidden="1" outlineLevel="1" x14ac:dyDescent="0.25">
      <c r="A1527" s="19" t="s">
        <v>5031</v>
      </c>
      <c r="B1527" s="21">
        <v>212.12011509999999</v>
      </c>
      <c r="C1527" s="19" t="s">
        <v>3897</v>
      </c>
      <c r="D1527" s="20">
        <v>91587</v>
      </c>
      <c r="E1527" s="18" t="s">
        <v>5036</v>
      </c>
      <c r="F1527" s="18" t="s">
        <v>73</v>
      </c>
    </row>
    <row r="1528" spans="1:31" hidden="1" outlineLevel="1" x14ac:dyDescent="0.25">
      <c r="A1528" s="19" t="s">
        <v>5031</v>
      </c>
      <c r="B1528" s="21">
        <v>212.1412445</v>
      </c>
      <c r="C1528" s="19" t="s">
        <v>3897</v>
      </c>
      <c r="D1528" s="20">
        <v>74731</v>
      </c>
      <c r="E1528" s="18" t="s">
        <v>5035</v>
      </c>
      <c r="F1528" s="18" t="s">
        <v>45</v>
      </c>
    </row>
    <row r="1529" spans="1:31" hidden="1" outlineLevel="1" x14ac:dyDescent="0.25">
      <c r="A1529" s="19" t="s">
        <v>5031</v>
      </c>
      <c r="B1529" s="21">
        <v>212.12011509999999</v>
      </c>
      <c r="C1529" s="19" t="s">
        <v>3897</v>
      </c>
      <c r="D1529" s="20">
        <v>95852</v>
      </c>
      <c r="E1529" s="18" t="s">
        <v>5034</v>
      </c>
      <c r="F1529" s="18" t="s">
        <v>45</v>
      </c>
    </row>
    <row r="1530" spans="1:31" hidden="1" outlineLevel="1" x14ac:dyDescent="0.25">
      <c r="A1530" s="19" t="s">
        <v>5031</v>
      </c>
      <c r="B1530" s="21">
        <v>212.1412445</v>
      </c>
      <c r="C1530" s="19" t="s">
        <v>3897</v>
      </c>
      <c r="D1530" s="20">
        <v>44409</v>
      </c>
      <c r="E1530" s="18" t="s">
        <v>5033</v>
      </c>
      <c r="F1530" s="18" t="s">
        <v>73</v>
      </c>
    </row>
    <row r="1531" spans="1:31" hidden="1" outlineLevel="1" x14ac:dyDescent="0.25">
      <c r="A1531" s="19" t="s">
        <v>5031</v>
      </c>
      <c r="B1531" s="21">
        <v>212.08960289999999</v>
      </c>
      <c r="C1531" s="19" t="s">
        <v>3897</v>
      </c>
      <c r="D1531" s="20">
        <v>44475</v>
      </c>
      <c r="E1531" s="18" t="s">
        <v>5032</v>
      </c>
      <c r="F1531" s="18" t="s">
        <v>73</v>
      </c>
    </row>
    <row r="1532" spans="1:31" hidden="1" outlineLevel="1" x14ac:dyDescent="0.25">
      <c r="A1532" s="19" t="s">
        <v>5031</v>
      </c>
      <c r="B1532" s="21">
        <v>212.1412445</v>
      </c>
      <c r="C1532" s="19" t="s">
        <v>3897</v>
      </c>
      <c r="D1532" s="20">
        <v>90432</v>
      </c>
      <c r="E1532" s="18" t="s">
        <v>5030</v>
      </c>
      <c r="F1532" s="18" t="s">
        <v>73</v>
      </c>
    </row>
    <row r="1533" spans="1:31" collapsed="1" x14ac:dyDescent="0.25">
      <c r="A1533" s="19" t="s">
        <v>43</v>
      </c>
      <c r="B1533" s="21">
        <v>145.06059999999999</v>
      </c>
      <c r="C1533" s="21">
        <v>1.92</v>
      </c>
      <c r="D1533" s="20">
        <v>7.6107999999999995E-2</v>
      </c>
      <c r="E1533" s="20">
        <v>0.36913000000000001</v>
      </c>
      <c r="F1533" s="20">
        <v>0.49820999999999999</v>
      </c>
      <c r="G1533" s="20">
        <v>-1.0052000000000001</v>
      </c>
      <c r="H1533" s="20">
        <v>0.21819</v>
      </c>
      <c r="I1533" s="20">
        <v>0.56084000000000001</v>
      </c>
      <c r="J1533" s="20">
        <v>1.5965</v>
      </c>
      <c r="K1533" s="20">
        <v>0.67488000000000004</v>
      </c>
      <c r="L1533" s="20">
        <v>0.16161</v>
      </c>
      <c r="M1533" s="20">
        <v>0.38107000000000002</v>
      </c>
      <c r="N1533" s="20">
        <v>1.5061</v>
      </c>
      <c r="O1533" s="20">
        <v>0.59077000000000002</v>
      </c>
      <c r="P1533" s="20">
        <v>6.087E-2</v>
      </c>
      <c r="Q1533" s="20">
        <v>0.19270000000000001</v>
      </c>
      <c r="R1533" s="20">
        <v>0.42287000000000002</v>
      </c>
      <c r="S1533" s="20">
        <v>-1.2417</v>
      </c>
      <c r="T1533" s="20">
        <v>0.73224</v>
      </c>
      <c r="U1533" s="20">
        <v>0.84489999999999998</v>
      </c>
      <c r="V1533" s="20">
        <v>0.84877999999999998</v>
      </c>
      <c r="W1533" s="20">
        <v>-0.23655000000000001</v>
      </c>
      <c r="X1533" s="20">
        <v>8.9747000000000004E-3</v>
      </c>
      <c r="Y1533" s="20">
        <v>7.4678999999999995E-2</v>
      </c>
      <c r="Z1533" s="20">
        <v>0.26488</v>
      </c>
      <c r="AA1533" s="20">
        <v>-1.9166000000000001</v>
      </c>
      <c r="AB1533" s="20">
        <v>3.9506999999999997E-3</v>
      </c>
      <c r="AC1533" s="20">
        <v>4.5379999999999997E-2</v>
      </c>
      <c r="AD1533" s="20">
        <v>0.28077999999999997</v>
      </c>
      <c r="AE1533" s="20">
        <v>-1.8325</v>
      </c>
    </row>
    <row r="1534" spans="1:31" hidden="1" outlineLevel="1" x14ac:dyDescent="0.25">
      <c r="A1534" s="19" t="s">
        <v>69</v>
      </c>
      <c r="B1534" s="19" t="s">
        <v>68</v>
      </c>
      <c r="C1534" s="19" t="s">
        <v>67</v>
      </c>
      <c r="D1534" s="18" t="s">
        <v>66</v>
      </c>
      <c r="E1534" s="18" t="s">
        <v>65</v>
      </c>
      <c r="F1534" s="18" t="s">
        <v>64</v>
      </c>
    </row>
    <row r="1535" spans="1:31" hidden="1" outlineLevel="1" x14ac:dyDescent="0.25">
      <c r="A1535" s="19" t="s">
        <v>5029</v>
      </c>
      <c r="B1535" s="21">
        <v>146.02152330000001</v>
      </c>
      <c r="C1535" s="19" t="s">
        <v>3897</v>
      </c>
      <c r="D1535" s="20">
        <v>119</v>
      </c>
      <c r="E1535" s="18" t="s">
        <v>4105</v>
      </c>
      <c r="F1535" s="18" t="s">
        <v>534</v>
      </c>
    </row>
    <row r="1536" spans="1:31" hidden="1" outlineLevel="1" x14ac:dyDescent="0.25">
      <c r="A1536" s="19" t="s">
        <v>5029</v>
      </c>
      <c r="B1536" s="21">
        <v>146.05790999999999</v>
      </c>
      <c r="C1536" s="19" t="s">
        <v>3897</v>
      </c>
      <c r="D1536" s="20">
        <v>5411</v>
      </c>
      <c r="E1536" s="18" t="s">
        <v>4072</v>
      </c>
      <c r="F1536" s="18" t="s">
        <v>60</v>
      </c>
    </row>
    <row r="1537" spans="1:6" hidden="1" outlineLevel="1" x14ac:dyDescent="0.25">
      <c r="A1537" s="19" t="s">
        <v>5029</v>
      </c>
      <c r="B1537" s="21">
        <v>146.05790880000001</v>
      </c>
      <c r="C1537" s="19" t="s">
        <v>3897</v>
      </c>
      <c r="D1537" s="20">
        <v>74933</v>
      </c>
      <c r="E1537" s="18" t="s">
        <v>4104</v>
      </c>
      <c r="F1537" s="18" t="s">
        <v>60</v>
      </c>
    </row>
    <row r="1538" spans="1:6" hidden="1" outlineLevel="1" x14ac:dyDescent="0.25">
      <c r="A1538" s="19" t="s">
        <v>5029</v>
      </c>
      <c r="B1538" s="21">
        <v>146.05790880000001</v>
      </c>
      <c r="C1538" s="19" t="s">
        <v>3897</v>
      </c>
      <c r="D1538" s="20">
        <v>115</v>
      </c>
      <c r="E1538" s="18" t="s">
        <v>4103</v>
      </c>
      <c r="F1538" s="18" t="s">
        <v>4102</v>
      </c>
    </row>
    <row r="1539" spans="1:6" hidden="1" outlineLevel="1" x14ac:dyDescent="0.25">
      <c r="A1539" s="19" t="s">
        <v>5029</v>
      </c>
      <c r="B1539" s="21">
        <v>146.06914219999999</v>
      </c>
      <c r="C1539" s="19" t="s">
        <v>3897</v>
      </c>
      <c r="D1539" s="20">
        <v>18</v>
      </c>
      <c r="E1539" s="18" t="s">
        <v>4101</v>
      </c>
      <c r="F1539" s="18" t="s">
        <v>427</v>
      </c>
    </row>
    <row r="1540" spans="1:6" hidden="1" outlineLevel="1" x14ac:dyDescent="0.25">
      <c r="A1540" s="19" t="s">
        <v>5029</v>
      </c>
      <c r="B1540" s="21">
        <v>146.05790999999999</v>
      </c>
      <c r="C1540" s="19" t="s">
        <v>3897</v>
      </c>
      <c r="D1540" s="20">
        <v>3798</v>
      </c>
      <c r="E1540" s="18" t="s">
        <v>4100</v>
      </c>
      <c r="F1540" s="18" t="s">
        <v>45</v>
      </c>
    </row>
    <row r="1541" spans="1:6" hidden="1" outlineLevel="1" x14ac:dyDescent="0.25">
      <c r="A1541" s="19" t="s">
        <v>5029</v>
      </c>
      <c r="B1541" s="21">
        <v>146.05790999999999</v>
      </c>
      <c r="C1541" s="19" t="s">
        <v>3897</v>
      </c>
      <c r="D1541" s="20">
        <v>5821</v>
      </c>
      <c r="E1541" s="18" t="s">
        <v>4099</v>
      </c>
      <c r="F1541" s="18" t="s">
        <v>51</v>
      </c>
    </row>
    <row r="1542" spans="1:6" hidden="1" outlineLevel="1" x14ac:dyDescent="0.25">
      <c r="A1542" s="19" t="s">
        <v>5029</v>
      </c>
      <c r="B1542" s="21">
        <v>146.06914219999999</v>
      </c>
      <c r="C1542" s="19" t="s">
        <v>3897</v>
      </c>
      <c r="D1542" s="20">
        <v>304</v>
      </c>
      <c r="E1542" s="18" t="s">
        <v>4098</v>
      </c>
      <c r="F1542" s="18" t="s">
        <v>2508</v>
      </c>
    </row>
    <row r="1543" spans="1:6" hidden="1" outlineLevel="1" x14ac:dyDescent="0.25">
      <c r="A1543" s="19" t="s">
        <v>5029</v>
      </c>
      <c r="B1543" s="21">
        <v>146.05790999999999</v>
      </c>
      <c r="C1543" s="19" t="s">
        <v>3897</v>
      </c>
      <c r="D1543" s="20">
        <v>6473</v>
      </c>
      <c r="E1543" s="18" t="s">
        <v>4097</v>
      </c>
      <c r="F1543" s="18" t="s">
        <v>45</v>
      </c>
    </row>
    <row r="1544" spans="1:6" hidden="1" outlineLevel="1" x14ac:dyDescent="0.25">
      <c r="A1544" s="19" t="s">
        <v>5029</v>
      </c>
      <c r="B1544" s="21">
        <v>146.09429499999999</v>
      </c>
      <c r="C1544" s="19" t="s">
        <v>3897</v>
      </c>
      <c r="D1544" s="20">
        <v>6547</v>
      </c>
      <c r="E1544" s="18" t="s">
        <v>4096</v>
      </c>
      <c r="F1544" s="18" t="s">
        <v>45</v>
      </c>
    </row>
    <row r="1545" spans="1:6" hidden="1" outlineLevel="1" x14ac:dyDescent="0.25">
      <c r="A1545" s="19" t="s">
        <v>5029</v>
      </c>
      <c r="B1545" s="21">
        <v>146.06914219999999</v>
      </c>
      <c r="C1545" s="19" t="s">
        <v>3897</v>
      </c>
      <c r="D1545" s="20">
        <v>63630</v>
      </c>
      <c r="E1545" s="18" t="s">
        <v>4095</v>
      </c>
      <c r="F1545" s="18" t="s">
        <v>1812</v>
      </c>
    </row>
    <row r="1546" spans="1:6" hidden="1" outlineLevel="1" x14ac:dyDescent="0.25">
      <c r="A1546" s="19" t="s">
        <v>5029</v>
      </c>
      <c r="B1546" s="21">
        <v>146.0843983</v>
      </c>
      <c r="C1546" s="19" t="s">
        <v>3897</v>
      </c>
      <c r="D1546" s="20">
        <v>4161</v>
      </c>
      <c r="E1546" s="18" t="s">
        <v>4094</v>
      </c>
      <c r="F1546" s="18" t="s">
        <v>60</v>
      </c>
    </row>
    <row r="1547" spans="1:6" hidden="1" outlineLevel="1" x14ac:dyDescent="0.25">
      <c r="A1547" s="19" t="s">
        <v>5029</v>
      </c>
      <c r="B1547" s="21">
        <v>146.06914219999999</v>
      </c>
      <c r="C1547" s="19" t="s">
        <v>3897</v>
      </c>
      <c r="D1547" s="20">
        <v>58589</v>
      </c>
      <c r="E1547" s="18" t="s">
        <v>4067</v>
      </c>
      <c r="F1547" s="18" t="s">
        <v>45</v>
      </c>
    </row>
    <row r="1548" spans="1:6" hidden="1" outlineLevel="1" x14ac:dyDescent="0.25">
      <c r="A1548" s="19" t="s">
        <v>5029</v>
      </c>
      <c r="B1548" s="21">
        <v>146.06914219999999</v>
      </c>
      <c r="C1548" s="19" t="s">
        <v>3897</v>
      </c>
      <c r="D1548" s="20">
        <v>85603</v>
      </c>
      <c r="E1548" s="18" t="s">
        <v>4093</v>
      </c>
      <c r="F1548" s="18" t="s">
        <v>45</v>
      </c>
    </row>
    <row r="1549" spans="1:6" hidden="1" outlineLevel="1" x14ac:dyDescent="0.25">
      <c r="A1549" s="19" t="s">
        <v>5029</v>
      </c>
      <c r="B1549" s="21">
        <v>146.05790880000001</v>
      </c>
      <c r="C1549" s="19" t="s">
        <v>3897</v>
      </c>
      <c r="D1549" s="20">
        <v>58590</v>
      </c>
      <c r="E1549" s="18" t="s">
        <v>4092</v>
      </c>
      <c r="F1549" s="18" t="s">
        <v>60</v>
      </c>
    </row>
    <row r="1550" spans="1:6" hidden="1" outlineLevel="1" x14ac:dyDescent="0.25">
      <c r="A1550" s="19" t="s">
        <v>5029</v>
      </c>
      <c r="B1550" s="21">
        <v>146.10552770000001</v>
      </c>
      <c r="C1550" s="19" t="s">
        <v>3897</v>
      </c>
      <c r="D1550" s="20">
        <v>62789</v>
      </c>
      <c r="E1550" s="18" t="s">
        <v>4091</v>
      </c>
      <c r="F1550" s="18" t="s">
        <v>45</v>
      </c>
    </row>
    <row r="1551" spans="1:6" hidden="1" outlineLevel="1" x14ac:dyDescent="0.25">
      <c r="A1551" s="19" t="s">
        <v>5029</v>
      </c>
      <c r="B1551" s="21">
        <v>146.10552770000001</v>
      </c>
      <c r="C1551" s="19" t="s">
        <v>3897</v>
      </c>
      <c r="D1551" s="20">
        <v>62790</v>
      </c>
      <c r="E1551" s="18" t="s">
        <v>4090</v>
      </c>
      <c r="F1551" s="18" t="s">
        <v>45</v>
      </c>
    </row>
    <row r="1552" spans="1:6" hidden="1" outlineLevel="1" x14ac:dyDescent="0.25">
      <c r="A1552" s="19" t="s">
        <v>5029</v>
      </c>
      <c r="B1552" s="21">
        <v>146.02152330000001</v>
      </c>
      <c r="C1552" s="19" t="s">
        <v>3897</v>
      </c>
      <c r="D1552" s="20">
        <v>85255</v>
      </c>
      <c r="E1552" s="18" t="s">
        <v>4089</v>
      </c>
      <c r="F1552" s="18" t="s">
        <v>436</v>
      </c>
    </row>
    <row r="1553" spans="1:6" hidden="1" outlineLevel="1" x14ac:dyDescent="0.25">
      <c r="A1553" s="19" t="s">
        <v>5029</v>
      </c>
      <c r="B1553" s="21">
        <v>146.07316489999999</v>
      </c>
      <c r="C1553" s="19" t="s">
        <v>3897</v>
      </c>
      <c r="D1553" s="20">
        <v>86368</v>
      </c>
      <c r="E1553" s="18" t="s">
        <v>4088</v>
      </c>
      <c r="F1553" s="18" t="s">
        <v>51</v>
      </c>
    </row>
    <row r="1554" spans="1:6" hidden="1" outlineLevel="1" x14ac:dyDescent="0.25">
      <c r="A1554" s="19" t="s">
        <v>5029</v>
      </c>
      <c r="B1554" s="21">
        <v>146.07316489999999</v>
      </c>
      <c r="C1554" s="19" t="s">
        <v>3897</v>
      </c>
      <c r="D1554" s="20">
        <v>86394</v>
      </c>
      <c r="E1554" s="18" t="s">
        <v>4087</v>
      </c>
      <c r="F1554" s="18" t="s">
        <v>45</v>
      </c>
    </row>
    <row r="1555" spans="1:6" hidden="1" outlineLevel="1" x14ac:dyDescent="0.25">
      <c r="A1555" s="19" t="s">
        <v>5029</v>
      </c>
      <c r="B1555" s="21">
        <v>146.0843983</v>
      </c>
      <c r="C1555" s="19" t="s">
        <v>3897</v>
      </c>
      <c r="D1555" s="20">
        <v>86458</v>
      </c>
      <c r="E1555" s="18" t="s">
        <v>4086</v>
      </c>
      <c r="F1555" s="18" t="s">
        <v>73</v>
      </c>
    </row>
    <row r="1556" spans="1:6" hidden="1" outlineLevel="1" x14ac:dyDescent="0.25">
      <c r="A1556" s="19" t="s">
        <v>5029</v>
      </c>
      <c r="B1556" s="21">
        <v>146.0843983</v>
      </c>
      <c r="C1556" s="19" t="s">
        <v>3897</v>
      </c>
      <c r="D1556" s="20">
        <v>68164</v>
      </c>
      <c r="E1556" s="18" t="s">
        <v>4085</v>
      </c>
      <c r="F1556" s="18" t="s">
        <v>73</v>
      </c>
    </row>
    <row r="1557" spans="1:6" hidden="1" outlineLevel="1" x14ac:dyDescent="0.25">
      <c r="A1557" s="19" t="s">
        <v>5029</v>
      </c>
      <c r="B1557" s="21">
        <v>146.0843983</v>
      </c>
      <c r="C1557" s="19" t="s">
        <v>3897</v>
      </c>
      <c r="D1557" s="20">
        <v>87274</v>
      </c>
      <c r="E1557" s="18" t="s">
        <v>4084</v>
      </c>
      <c r="F1557" s="18" t="s">
        <v>45</v>
      </c>
    </row>
    <row r="1558" spans="1:6" hidden="1" outlineLevel="1" x14ac:dyDescent="0.25">
      <c r="A1558" s="19" t="s">
        <v>5029</v>
      </c>
      <c r="B1558" s="21">
        <v>146.0843983</v>
      </c>
      <c r="C1558" s="19" t="s">
        <v>3897</v>
      </c>
      <c r="D1558" s="20">
        <v>87275</v>
      </c>
      <c r="E1558" s="18" t="s">
        <v>4083</v>
      </c>
      <c r="F1558" s="18" t="s">
        <v>45</v>
      </c>
    </row>
    <row r="1559" spans="1:6" hidden="1" outlineLevel="1" x14ac:dyDescent="0.25">
      <c r="A1559" s="19" t="s">
        <v>5029</v>
      </c>
      <c r="B1559" s="21">
        <v>146.0843983</v>
      </c>
      <c r="C1559" s="19" t="s">
        <v>3897</v>
      </c>
      <c r="D1559" s="20">
        <v>87276</v>
      </c>
      <c r="E1559" s="18" t="s">
        <v>4082</v>
      </c>
      <c r="F1559" s="18" t="s">
        <v>45</v>
      </c>
    </row>
    <row r="1560" spans="1:6" hidden="1" outlineLevel="1" x14ac:dyDescent="0.25">
      <c r="A1560" s="19" t="s">
        <v>5029</v>
      </c>
      <c r="B1560" s="21">
        <v>146.07316489999999</v>
      </c>
      <c r="C1560" s="19" t="s">
        <v>3897</v>
      </c>
      <c r="D1560" s="20">
        <v>87771</v>
      </c>
      <c r="E1560" s="18" t="s">
        <v>4081</v>
      </c>
      <c r="F1560" s="18" t="s">
        <v>142</v>
      </c>
    </row>
    <row r="1561" spans="1:6" hidden="1" outlineLevel="1" x14ac:dyDescent="0.25">
      <c r="A1561" s="19" t="s">
        <v>5029</v>
      </c>
      <c r="B1561" s="21">
        <v>146.07316489999999</v>
      </c>
      <c r="C1561" s="19" t="s">
        <v>3897</v>
      </c>
      <c r="D1561" s="20">
        <v>87812</v>
      </c>
      <c r="E1561" s="18" t="s">
        <v>4080</v>
      </c>
      <c r="F1561" s="18" t="s">
        <v>487</v>
      </c>
    </row>
    <row r="1562" spans="1:6" hidden="1" outlineLevel="1" x14ac:dyDescent="0.25">
      <c r="A1562" s="19" t="s">
        <v>5029</v>
      </c>
      <c r="B1562" s="21">
        <v>146.11292130000001</v>
      </c>
      <c r="C1562" s="19" t="s">
        <v>3897</v>
      </c>
      <c r="D1562" s="20">
        <v>87841</v>
      </c>
      <c r="E1562" s="18" t="s">
        <v>4079</v>
      </c>
      <c r="F1562" s="18" t="s">
        <v>128</v>
      </c>
    </row>
    <row r="1563" spans="1:6" hidden="1" outlineLevel="1" x14ac:dyDescent="0.25">
      <c r="A1563" s="19" t="s">
        <v>5029</v>
      </c>
      <c r="B1563" s="21">
        <v>146.0942943</v>
      </c>
      <c r="C1563" s="19" t="s">
        <v>3897</v>
      </c>
      <c r="D1563" s="20">
        <v>88315</v>
      </c>
      <c r="E1563" s="18" t="s">
        <v>4078</v>
      </c>
      <c r="F1563" s="18" t="s">
        <v>45</v>
      </c>
    </row>
    <row r="1564" spans="1:6" hidden="1" outlineLevel="1" x14ac:dyDescent="0.25">
      <c r="A1564" s="19" t="s">
        <v>5029</v>
      </c>
      <c r="B1564" s="21">
        <v>146.05790880000001</v>
      </c>
      <c r="C1564" s="19" t="s">
        <v>3897</v>
      </c>
      <c r="D1564" s="20">
        <v>89561</v>
      </c>
      <c r="E1564" s="18" t="s">
        <v>4077</v>
      </c>
      <c r="F1564" s="18" t="s">
        <v>184</v>
      </c>
    </row>
    <row r="1565" spans="1:6" hidden="1" outlineLevel="1" x14ac:dyDescent="0.25">
      <c r="A1565" s="19" t="s">
        <v>5029</v>
      </c>
      <c r="B1565" s="21">
        <v>146.07316489999999</v>
      </c>
      <c r="C1565" s="19" t="s">
        <v>3897</v>
      </c>
      <c r="D1565" s="20">
        <v>91119</v>
      </c>
      <c r="E1565" s="18" t="s">
        <v>4076</v>
      </c>
      <c r="F1565" s="18" t="s">
        <v>73</v>
      </c>
    </row>
    <row r="1566" spans="1:6" hidden="1" outlineLevel="1" x14ac:dyDescent="0.25">
      <c r="A1566" s="19" t="s">
        <v>5029</v>
      </c>
      <c r="B1566" s="21">
        <v>146.0942943</v>
      </c>
      <c r="C1566" s="19" t="s">
        <v>3897</v>
      </c>
      <c r="D1566" s="20">
        <v>91377</v>
      </c>
      <c r="E1566" s="18" t="s">
        <v>4075</v>
      </c>
      <c r="F1566" s="18" t="s">
        <v>45</v>
      </c>
    </row>
    <row r="1567" spans="1:6" hidden="1" outlineLevel="1" x14ac:dyDescent="0.25">
      <c r="A1567" s="19" t="s">
        <v>5029</v>
      </c>
      <c r="B1567" s="21">
        <v>146.07653579999999</v>
      </c>
      <c r="C1567" s="19" t="s">
        <v>3897</v>
      </c>
      <c r="D1567" s="20">
        <v>94037</v>
      </c>
      <c r="E1567" s="18" t="s">
        <v>4074</v>
      </c>
      <c r="F1567" s="18" t="s">
        <v>45</v>
      </c>
    </row>
    <row r="1568" spans="1:6" hidden="1" outlineLevel="1" x14ac:dyDescent="0.25">
      <c r="A1568" s="19" t="s">
        <v>5029</v>
      </c>
      <c r="B1568" s="21">
        <v>146.07653579999999</v>
      </c>
      <c r="C1568" s="19" t="s">
        <v>3897</v>
      </c>
      <c r="D1568" s="20">
        <v>94040</v>
      </c>
      <c r="E1568" s="18" t="s">
        <v>4073</v>
      </c>
      <c r="F1568" s="18" t="s">
        <v>45</v>
      </c>
    </row>
    <row r="1569" spans="1:31" hidden="1" outlineLevel="1" x14ac:dyDescent="0.25">
      <c r="A1569" s="19" t="s">
        <v>5029</v>
      </c>
      <c r="B1569" s="21">
        <v>146.05790999999999</v>
      </c>
      <c r="C1569" s="19" t="s">
        <v>3897</v>
      </c>
      <c r="D1569" s="20">
        <v>5411</v>
      </c>
      <c r="E1569" s="18" t="s">
        <v>4072</v>
      </c>
      <c r="F1569" s="18" t="s">
        <v>60</v>
      </c>
    </row>
    <row r="1570" spans="1:31" hidden="1" outlineLevel="1" x14ac:dyDescent="0.25">
      <c r="A1570" s="19" t="s">
        <v>5029</v>
      </c>
      <c r="B1570" s="21">
        <v>146.10552770000001</v>
      </c>
      <c r="C1570" s="19" t="s">
        <v>3897</v>
      </c>
      <c r="D1570" s="20">
        <v>71200</v>
      </c>
      <c r="E1570" s="18" t="s">
        <v>4071</v>
      </c>
      <c r="F1570" s="18" t="s">
        <v>436</v>
      </c>
    </row>
    <row r="1571" spans="1:31" hidden="1" outlineLevel="1" x14ac:dyDescent="0.25">
      <c r="A1571" s="19" t="s">
        <v>5029</v>
      </c>
      <c r="B1571" s="21">
        <v>146.10552770000001</v>
      </c>
      <c r="C1571" s="19" t="s">
        <v>3897</v>
      </c>
      <c r="D1571" s="20">
        <v>71200</v>
      </c>
      <c r="E1571" s="18" t="s">
        <v>4070</v>
      </c>
      <c r="F1571" s="18" t="s">
        <v>436</v>
      </c>
    </row>
    <row r="1572" spans="1:31" hidden="1" outlineLevel="1" x14ac:dyDescent="0.25">
      <c r="A1572" s="19" t="s">
        <v>5029</v>
      </c>
      <c r="B1572" s="21">
        <v>146.10552770000001</v>
      </c>
      <c r="C1572" s="19" t="s">
        <v>3897</v>
      </c>
      <c r="D1572" s="20">
        <v>6919</v>
      </c>
      <c r="E1572" s="18" t="s">
        <v>4069</v>
      </c>
      <c r="F1572" s="18" t="s">
        <v>333</v>
      </c>
    </row>
    <row r="1573" spans="1:31" hidden="1" outlineLevel="1" x14ac:dyDescent="0.25">
      <c r="A1573" s="19" t="s">
        <v>5029</v>
      </c>
      <c r="B1573" s="21">
        <v>146.06914219999999</v>
      </c>
      <c r="C1573" s="19" t="s">
        <v>3897</v>
      </c>
      <c r="D1573" s="20">
        <v>58589</v>
      </c>
      <c r="E1573" s="18" t="s">
        <v>4067</v>
      </c>
      <c r="F1573" s="18" t="s">
        <v>45</v>
      </c>
    </row>
    <row r="1574" spans="1:31" collapsed="1" x14ac:dyDescent="0.25">
      <c r="A1574" s="19" t="s">
        <v>43</v>
      </c>
      <c r="B1574" s="21">
        <v>703.32129999999995</v>
      </c>
      <c r="C1574" s="21">
        <v>5.5</v>
      </c>
      <c r="D1574" s="20">
        <v>7.6801999999999995E-2</v>
      </c>
      <c r="E1574" s="20">
        <v>0.37092000000000003</v>
      </c>
      <c r="F1574" s="20">
        <v>0.84311999999999998</v>
      </c>
      <c r="G1574" s="20">
        <v>-0.24618000000000001</v>
      </c>
      <c r="H1574" s="20">
        <v>8.4744E-2</v>
      </c>
      <c r="I1574" s="20">
        <v>0.35397000000000001</v>
      </c>
      <c r="J1574" s="20">
        <v>0.81369999999999998</v>
      </c>
      <c r="K1574" s="20">
        <v>-0.29743000000000003</v>
      </c>
      <c r="L1574" s="20">
        <v>1.7243000000000001E-2</v>
      </c>
      <c r="M1574" s="20">
        <v>8.5212999999999997E-2</v>
      </c>
      <c r="N1574" s="20">
        <v>0.76324000000000003</v>
      </c>
      <c r="O1574" s="20">
        <v>-0.38979000000000003</v>
      </c>
      <c r="P1574" s="20">
        <v>6.5435999999999999E-4</v>
      </c>
      <c r="Q1574" s="20">
        <v>8.4877000000000008E-3</v>
      </c>
      <c r="R1574" s="20">
        <v>0.33710000000000001</v>
      </c>
      <c r="S1574" s="20">
        <v>-1.5688</v>
      </c>
      <c r="T1574" s="20">
        <v>1.2317000000000001E-3</v>
      </c>
      <c r="U1574" s="20">
        <v>1.7398E-2</v>
      </c>
      <c r="V1574" s="20">
        <v>0.39982000000000001</v>
      </c>
      <c r="W1574" s="20">
        <v>-1.3226</v>
      </c>
      <c r="X1574" s="20">
        <v>2.8078999999999999E-3</v>
      </c>
      <c r="Y1574" s="20">
        <v>3.8496000000000002E-2</v>
      </c>
      <c r="Z1574" s="20">
        <v>0.41427999999999998</v>
      </c>
      <c r="AA1574" s="20">
        <v>-1.2713000000000001</v>
      </c>
      <c r="AB1574" s="20">
        <v>2.8971000000000001E-3</v>
      </c>
      <c r="AC1574" s="20">
        <v>3.6214000000000003E-2</v>
      </c>
      <c r="AD1574" s="20">
        <v>0.44167000000000001</v>
      </c>
      <c r="AE1574" s="20">
        <v>-1.179</v>
      </c>
    </row>
    <row r="1575" spans="1:31" hidden="1" outlineLevel="1" x14ac:dyDescent="0.25">
      <c r="A1575" s="19" t="s">
        <v>69</v>
      </c>
      <c r="B1575" s="19" t="s">
        <v>68</v>
      </c>
      <c r="C1575" s="19" t="s">
        <v>67</v>
      </c>
      <c r="D1575" s="18" t="s">
        <v>66</v>
      </c>
      <c r="E1575" s="18" t="s">
        <v>65</v>
      </c>
      <c r="F1575" s="18" t="s">
        <v>64</v>
      </c>
    </row>
    <row r="1576" spans="1:31" hidden="1" outlineLevel="1" x14ac:dyDescent="0.25">
      <c r="A1576" s="19" t="s">
        <v>5028</v>
      </c>
      <c r="B1576" s="21">
        <v>704.34079180000003</v>
      </c>
      <c r="C1576" s="19" t="s">
        <v>3897</v>
      </c>
      <c r="D1576" s="20">
        <v>91482</v>
      </c>
      <c r="E1576" s="18" t="s">
        <v>5027</v>
      </c>
      <c r="F1576" s="18" t="s">
        <v>45</v>
      </c>
    </row>
    <row r="1577" spans="1:31" hidden="1" outlineLevel="1" x14ac:dyDescent="0.25">
      <c r="A1577" s="19" t="s">
        <v>5028</v>
      </c>
      <c r="B1577" s="21">
        <v>704.34079180000003</v>
      </c>
      <c r="C1577" s="19" t="s">
        <v>3897</v>
      </c>
      <c r="D1577" s="20">
        <v>91482</v>
      </c>
      <c r="E1577" s="18" t="s">
        <v>5027</v>
      </c>
      <c r="F1577" s="18" t="s">
        <v>45</v>
      </c>
    </row>
    <row r="1578" spans="1:31" collapsed="1" x14ac:dyDescent="0.25">
      <c r="A1578" s="19" t="s">
        <v>43</v>
      </c>
      <c r="B1578" s="21">
        <v>537.41579999999999</v>
      </c>
      <c r="C1578" s="21">
        <v>6.91</v>
      </c>
      <c r="D1578" s="20">
        <v>7.7841999999999995E-2</v>
      </c>
      <c r="E1578" s="20">
        <v>0.37386999999999998</v>
      </c>
      <c r="F1578" s="20">
        <v>0.76500000000000001</v>
      </c>
      <c r="G1578" s="20">
        <v>-0.38647999999999999</v>
      </c>
      <c r="H1578" s="22">
        <v>5.9645999999999998E-5</v>
      </c>
      <c r="I1578" s="20">
        <v>1.4485E-2</v>
      </c>
      <c r="J1578" s="20">
        <v>3.3515000000000001</v>
      </c>
      <c r="K1578" s="20">
        <v>1.7447999999999999</v>
      </c>
      <c r="L1578" s="20">
        <v>0.25586999999999999</v>
      </c>
      <c r="M1578" s="20">
        <v>0.50027999999999995</v>
      </c>
      <c r="N1578" s="20">
        <v>2.3488000000000002</v>
      </c>
      <c r="O1578" s="20">
        <v>1.2319</v>
      </c>
      <c r="P1578" s="20">
        <v>8.5744E-4</v>
      </c>
      <c r="Q1578" s="20">
        <v>1.0193000000000001E-2</v>
      </c>
      <c r="R1578" s="20">
        <v>2.2793999999999999</v>
      </c>
      <c r="S1578" s="20">
        <v>1.1886000000000001</v>
      </c>
      <c r="T1578" s="20">
        <v>2.2625999999999999E-4</v>
      </c>
      <c r="U1578" s="20">
        <v>4.7486000000000004E-3</v>
      </c>
      <c r="V1578" s="20">
        <v>2.9796</v>
      </c>
      <c r="W1578" s="20">
        <v>1.5750999999999999</v>
      </c>
      <c r="X1578" s="20">
        <v>0.14376</v>
      </c>
      <c r="Y1578" s="20">
        <v>0.35597000000000001</v>
      </c>
      <c r="Z1578" s="20">
        <v>0.68010000000000004</v>
      </c>
      <c r="AA1578" s="20">
        <v>-0.55617000000000005</v>
      </c>
      <c r="AB1578" s="20">
        <v>0.57265999999999995</v>
      </c>
      <c r="AC1578" s="20">
        <v>0.80125999999999997</v>
      </c>
      <c r="AD1578" s="20">
        <v>0.97045999999999999</v>
      </c>
      <c r="AE1578" s="20">
        <v>-4.3256000000000003E-2</v>
      </c>
    </row>
    <row r="1579" spans="1:31" hidden="1" outlineLevel="1" x14ac:dyDescent="0.25">
      <c r="A1579" s="19" t="s">
        <v>69</v>
      </c>
      <c r="B1579" s="19" t="s">
        <v>68</v>
      </c>
      <c r="C1579" s="19" t="s">
        <v>67</v>
      </c>
      <c r="D1579" s="18" t="s">
        <v>66</v>
      </c>
      <c r="E1579" s="18" t="s">
        <v>65</v>
      </c>
      <c r="F1579" s="18" t="s">
        <v>64</v>
      </c>
    </row>
    <row r="1580" spans="1:31" hidden="1" outlineLevel="1" x14ac:dyDescent="0.25">
      <c r="A1580" s="19" t="s">
        <v>5020</v>
      </c>
      <c r="B1580" s="21">
        <v>538.45385190000002</v>
      </c>
      <c r="C1580" s="19" t="s">
        <v>3897</v>
      </c>
      <c r="D1580" s="20">
        <v>3591</v>
      </c>
      <c r="E1580" s="18" t="s">
        <v>5026</v>
      </c>
      <c r="F1580" s="18" t="s">
        <v>73</v>
      </c>
    </row>
    <row r="1581" spans="1:31" hidden="1" outlineLevel="1" x14ac:dyDescent="0.25">
      <c r="A1581" s="19" t="s">
        <v>5020</v>
      </c>
      <c r="B1581" s="21">
        <v>538.45972510000001</v>
      </c>
      <c r="C1581" s="19" t="s">
        <v>3897</v>
      </c>
      <c r="D1581" s="20">
        <v>58647</v>
      </c>
      <c r="E1581" s="18" t="s">
        <v>5025</v>
      </c>
      <c r="F1581" s="18" t="s">
        <v>60</v>
      </c>
    </row>
    <row r="1582" spans="1:31" hidden="1" outlineLevel="1" x14ac:dyDescent="0.25">
      <c r="A1582" s="19" t="s">
        <v>5020</v>
      </c>
      <c r="B1582" s="21">
        <v>538.45972510000001</v>
      </c>
      <c r="C1582" s="19" t="s">
        <v>3897</v>
      </c>
      <c r="D1582" s="20">
        <v>58675</v>
      </c>
      <c r="E1582" s="18" t="s">
        <v>5024</v>
      </c>
      <c r="F1582" s="18" t="s">
        <v>45</v>
      </c>
    </row>
    <row r="1583" spans="1:31" hidden="1" outlineLevel="1" x14ac:dyDescent="0.25">
      <c r="A1583" s="19" t="s">
        <v>5020</v>
      </c>
      <c r="B1583" s="21">
        <v>538.45972510000001</v>
      </c>
      <c r="C1583" s="19" t="s">
        <v>3897</v>
      </c>
      <c r="D1583" s="20">
        <v>58731</v>
      </c>
      <c r="E1583" s="18" t="s">
        <v>5021</v>
      </c>
      <c r="F1583" s="18" t="s">
        <v>45</v>
      </c>
    </row>
    <row r="1584" spans="1:31" hidden="1" outlineLevel="1" x14ac:dyDescent="0.25">
      <c r="A1584" s="19" t="s">
        <v>5020</v>
      </c>
      <c r="B1584" s="21">
        <v>538.45972510000001</v>
      </c>
      <c r="C1584" s="19" t="s">
        <v>3897</v>
      </c>
      <c r="D1584" s="20">
        <v>58740</v>
      </c>
      <c r="E1584" s="18" t="s">
        <v>5023</v>
      </c>
      <c r="F1584" s="18" t="s">
        <v>60</v>
      </c>
    </row>
    <row r="1585" spans="1:31" hidden="1" outlineLevel="1" x14ac:dyDescent="0.25">
      <c r="A1585" s="19" t="s">
        <v>5020</v>
      </c>
      <c r="B1585" s="21">
        <v>538.45385190000002</v>
      </c>
      <c r="C1585" s="19" t="s">
        <v>3897</v>
      </c>
      <c r="D1585" s="20">
        <v>90894</v>
      </c>
      <c r="E1585" s="18" t="s">
        <v>5019</v>
      </c>
      <c r="F1585" s="18" t="s">
        <v>73</v>
      </c>
    </row>
    <row r="1586" spans="1:31" hidden="1" outlineLevel="1" x14ac:dyDescent="0.25">
      <c r="A1586" s="19" t="s">
        <v>5020</v>
      </c>
      <c r="B1586" s="21">
        <v>538.45385190000002</v>
      </c>
      <c r="C1586" s="19" t="s">
        <v>3897</v>
      </c>
      <c r="D1586" s="20">
        <v>93694</v>
      </c>
      <c r="E1586" s="18" t="s">
        <v>5022</v>
      </c>
      <c r="F1586" s="18" t="s">
        <v>73</v>
      </c>
    </row>
    <row r="1587" spans="1:31" hidden="1" outlineLevel="1" x14ac:dyDescent="0.25">
      <c r="A1587" s="19" t="s">
        <v>5020</v>
      </c>
      <c r="B1587" s="21">
        <v>538.45972510000001</v>
      </c>
      <c r="C1587" s="19" t="s">
        <v>3897</v>
      </c>
      <c r="D1587" s="20">
        <v>58731</v>
      </c>
      <c r="E1587" s="18" t="s">
        <v>5021</v>
      </c>
      <c r="F1587" s="18" t="s">
        <v>45</v>
      </c>
    </row>
    <row r="1588" spans="1:31" hidden="1" outlineLevel="1" x14ac:dyDescent="0.25">
      <c r="A1588" s="19" t="s">
        <v>5020</v>
      </c>
      <c r="B1588" s="21">
        <v>538.45385190000002</v>
      </c>
      <c r="C1588" s="19" t="s">
        <v>3897</v>
      </c>
      <c r="D1588" s="20">
        <v>90894</v>
      </c>
      <c r="E1588" s="18" t="s">
        <v>5019</v>
      </c>
      <c r="F1588" s="18" t="s">
        <v>73</v>
      </c>
    </row>
    <row r="1589" spans="1:31" collapsed="1" x14ac:dyDescent="0.25">
      <c r="A1589" s="19" t="s">
        <v>43</v>
      </c>
      <c r="B1589" s="21">
        <v>677.30690000000004</v>
      </c>
      <c r="C1589" s="21">
        <v>5.32</v>
      </c>
      <c r="D1589" s="20">
        <v>7.8571000000000002E-2</v>
      </c>
      <c r="E1589" s="20">
        <v>0.37509999999999999</v>
      </c>
      <c r="F1589" s="20">
        <v>0.90024999999999999</v>
      </c>
      <c r="G1589" s="20">
        <v>-0.15160999999999999</v>
      </c>
      <c r="H1589" s="20">
        <v>0.33717000000000003</v>
      </c>
      <c r="I1589" s="20">
        <v>0.69855</v>
      </c>
      <c r="J1589" s="20">
        <v>0.96691000000000005</v>
      </c>
      <c r="K1589" s="20">
        <v>-4.854E-2</v>
      </c>
      <c r="L1589" s="20">
        <v>0.27371000000000001</v>
      </c>
      <c r="M1589" s="20">
        <v>0.52105999999999997</v>
      </c>
      <c r="N1589" s="20">
        <v>0.95598000000000005</v>
      </c>
      <c r="O1589" s="20">
        <v>-6.4951999999999996E-2</v>
      </c>
      <c r="P1589" s="20">
        <v>3.8065E-3</v>
      </c>
      <c r="Q1589" s="20">
        <v>3.1260999999999997E-2</v>
      </c>
      <c r="R1589" s="20">
        <v>0.62426999999999999</v>
      </c>
      <c r="S1589" s="20">
        <v>-0.67976000000000003</v>
      </c>
      <c r="T1589" s="20">
        <v>1.8848E-2</v>
      </c>
      <c r="U1589" s="20">
        <v>9.0444999999999998E-2</v>
      </c>
      <c r="V1589" s="20">
        <v>0.69343999999999995</v>
      </c>
      <c r="W1589" s="20">
        <v>-0.52815000000000001</v>
      </c>
      <c r="X1589" s="20">
        <v>4.7764000000000001E-3</v>
      </c>
      <c r="Y1589" s="20">
        <v>5.2542999999999999E-2</v>
      </c>
      <c r="Z1589" s="20">
        <v>0.64563000000000004</v>
      </c>
      <c r="AA1589" s="20">
        <v>-0.63122</v>
      </c>
      <c r="AB1589" s="20">
        <v>6.2995000000000004E-3</v>
      </c>
      <c r="AC1589" s="20">
        <v>5.8841999999999998E-2</v>
      </c>
      <c r="AD1589" s="20">
        <v>0.65302000000000004</v>
      </c>
      <c r="AE1589" s="20">
        <v>-0.61480000000000001</v>
      </c>
    </row>
    <row r="1590" spans="1:31" hidden="1" outlineLevel="1" x14ac:dyDescent="0.25">
      <c r="A1590" s="19" t="s">
        <v>69</v>
      </c>
      <c r="B1590" s="19" t="s">
        <v>68</v>
      </c>
      <c r="C1590" s="19" t="s">
        <v>67</v>
      </c>
      <c r="D1590" s="18" t="s">
        <v>66</v>
      </c>
      <c r="E1590" s="18" t="s">
        <v>65</v>
      </c>
      <c r="F1590" s="18" t="s">
        <v>64</v>
      </c>
    </row>
    <row r="1591" spans="1:31" hidden="1" outlineLevel="1" x14ac:dyDescent="0.25">
      <c r="A1591" s="19" t="s">
        <v>5017</v>
      </c>
      <c r="B1591" s="21">
        <v>678.36152719999995</v>
      </c>
      <c r="C1591" s="19" t="s">
        <v>3897</v>
      </c>
      <c r="D1591" s="20">
        <v>89381</v>
      </c>
      <c r="E1591" s="18" t="s">
        <v>5018</v>
      </c>
      <c r="F1591" s="18" t="s">
        <v>45</v>
      </c>
    </row>
    <row r="1592" spans="1:31" hidden="1" outlineLevel="1" x14ac:dyDescent="0.25">
      <c r="A1592" s="19" t="s">
        <v>5017</v>
      </c>
      <c r="B1592" s="21">
        <v>678.36152719999995</v>
      </c>
      <c r="C1592" s="19" t="s">
        <v>3897</v>
      </c>
      <c r="D1592" s="20">
        <v>90143</v>
      </c>
      <c r="E1592" s="18" t="s">
        <v>5016</v>
      </c>
      <c r="F1592" s="18" t="s">
        <v>45</v>
      </c>
    </row>
    <row r="1593" spans="1:31" hidden="1" outlineLevel="1" x14ac:dyDescent="0.25">
      <c r="A1593" s="19" t="s">
        <v>5017</v>
      </c>
      <c r="B1593" s="21">
        <v>678.36152719999995</v>
      </c>
      <c r="C1593" s="19" t="s">
        <v>3897</v>
      </c>
      <c r="D1593" s="20">
        <v>89381</v>
      </c>
      <c r="E1593" s="18" t="s">
        <v>5018</v>
      </c>
      <c r="F1593" s="18" t="s">
        <v>45</v>
      </c>
    </row>
    <row r="1594" spans="1:31" hidden="1" outlineLevel="1" x14ac:dyDescent="0.25">
      <c r="A1594" s="19" t="s">
        <v>5017</v>
      </c>
      <c r="B1594" s="21">
        <v>678.36152719999995</v>
      </c>
      <c r="C1594" s="19" t="s">
        <v>3897</v>
      </c>
      <c r="D1594" s="20">
        <v>90143</v>
      </c>
      <c r="E1594" s="18" t="s">
        <v>5016</v>
      </c>
      <c r="F1594" s="18" t="s">
        <v>45</v>
      </c>
    </row>
    <row r="1595" spans="1:31" collapsed="1" x14ac:dyDescent="0.25">
      <c r="A1595" s="19" t="s">
        <v>43</v>
      </c>
      <c r="B1595" s="21">
        <v>1003.6728000000001</v>
      </c>
      <c r="C1595" s="21">
        <v>5.95</v>
      </c>
      <c r="D1595" s="20">
        <v>7.8770000000000007E-2</v>
      </c>
      <c r="E1595" s="20">
        <v>0.37509999999999999</v>
      </c>
      <c r="F1595" s="20">
        <v>1.3211999999999999</v>
      </c>
      <c r="G1595" s="20">
        <v>0.40182000000000001</v>
      </c>
      <c r="H1595" s="20">
        <v>2.3609000000000002E-2</v>
      </c>
      <c r="I1595" s="20">
        <v>0.21224999999999999</v>
      </c>
      <c r="J1595" s="20">
        <v>0.68</v>
      </c>
      <c r="K1595" s="20">
        <v>-0.55639000000000005</v>
      </c>
      <c r="L1595" s="20">
        <v>4.9874000000000001E-4</v>
      </c>
      <c r="M1595" s="20">
        <v>8.9344000000000003E-3</v>
      </c>
      <c r="N1595" s="20">
        <v>0.53964999999999996</v>
      </c>
      <c r="O1595" s="20">
        <v>-0.88988999999999996</v>
      </c>
      <c r="P1595" s="20">
        <v>7.1513000000000002E-3</v>
      </c>
      <c r="Q1595" s="20">
        <v>4.4398E-2</v>
      </c>
      <c r="R1595" s="20">
        <v>0.34325</v>
      </c>
      <c r="S1595" s="20">
        <v>-1.5427</v>
      </c>
      <c r="T1595" s="20">
        <v>3.0325999999999999E-3</v>
      </c>
      <c r="U1595" s="20">
        <v>3.3260999999999999E-2</v>
      </c>
      <c r="V1595" s="20">
        <v>0.25980999999999999</v>
      </c>
      <c r="W1595" s="20">
        <v>-1.9444999999999999</v>
      </c>
      <c r="X1595" s="20">
        <v>3.6394999999999997E-2</v>
      </c>
      <c r="Y1595" s="20">
        <v>0.15239</v>
      </c>
      <c r="Z1595" s="20">
        <v>0.50478000000000001</v>
      </c>
      <c r="AA1595" s="20">
        <v>-0.98628000000000005</v>
      </c>
      <c r="AB1595" s="20">
        <v>7.3081999999999994E-2</v>
      </c>
      <c r="AC1595" s="20">
        <v>0.23530000000000001</v>
      </c>
      <c r="AD1595" s="20">
        <v>0.63605</v>
      </c>
      <c r="AE1595" s="20">
        <v>-0.65278000000000003</v>
      </c>
    </row>
    <row r="1596" spans="1:31" hidden="1" outlineLevel="1" x14ac:dyDescent="0.25">
      <c r="A1596" s="19" t="s">
        <v>69</v>
      </c>
      <c r="B1596" s="19" t="s">
        <v>68</v>
      </c>
      <c r="C1596" s="19" t="s">
        <v>67</v>
      </c>
      <c r="D1596" s="18" t="s">
        <v>66</v>
      </c>
      <c r="E1596" s="18" t="s">
        <v>65</v>
      </c>
      <c r="F1596" s="18" t="s">
        <v>64</v>
      </c>
    </row>
    <row r="1597" spans="1:31" collapsed="1" x14ac:dyDescent="0.25">
      <c r="A1597" s="19" t="s">
        <v>43</v>
      </c>
      <c r="B1597" s="21">
        <v>676.30409999999995</v>
      </c>
      <c r="C1597" s="21">
        <v>5.32</v>
      </c>
      <c r="D1597" s="20">
        <v>8.1022999999999998E-2</v>
      </c>
      <c r="E1597" s="20">
        <v>0.38236999999999999</v>
      </c>
      <c r="F1597" s="20">
        <v>0.87207999999999997</v>
      </c>
      <c r="G1597" s="20">
        <v>-0.19747000000000001</v>
      </c>
      <c r="H1597" s="20">
        <v>0.43209999999999998</v>
      </c>
      <c r="I1597" s="20">
        <v>0.75688999999999995</v>
      </c>
      <c r="J1597" s="20">
        <v>0.94782999999999995</v>
      </c>
      <c r="K1597" s="20">
        <v>-7.7292E-2</v>
      </c>
      <c r="L1597" s="20">
        <v>0.16435</v>
      </c>
      <c r="M1597" s="20">
        <v>0.38430999999999998</v>
      </c>
      <c r="N1597" s="20">
        <v>0.91835999999999995</v>
      </c>
      <c r="O1597" s="20">
        <v>-0.12286999999999999</v>
      </c>
      <c r="P1597" s="20">
        <v>8.0035999999999996E-3</v>
      </c>
      <c r="Q1597" s="20">
        <v>4.6279000000000001E-2</v>
      </c>
      <c r="R1597" s="20">
        <v>0.61075000000000002</v>
      </c>
      <c r="S1597" s="20">
        <v>-0.71135000000000004</v>
      </c>
      <c r="T1597" s="20">
        <v>3.0754E-2</v>
      </c>
      <c r="U1597" s="20">
        <v>0.12257</v>
      </c>
      <c r="V1597" s="20">
        <v>0.70033999999999996</v>
      </c>
      <c r="W1597" s="20">
        <v>-0.51388</v>
      </c>
      <c r="X1597" s="20">
        <v>1.0276E-2</v>
      </c>
      <c r="Y1597" s="20">
        <v>8.0768000000000006E-2</v>
      </c>
      <c r="Z1597" s="20">
        <v>0.64436000000000004</v>
      </c>
      <c r="AA1597" s="20">
        <v>-0.63405999999999996</v>
      </c>
      <c r="AB1597" s="20">
        <v>1.1665999999999999E-2</v>
      </c>
      <c r="AC1597" s="20">
        <v>8.2633999999999999E-2</v>
      </c>
      <c r="AD1597" s="20">
        <v>0.66503999999999996</v>
      </c>
      <c r="AE1597" s="20">
        <v>-0.58848</v>
      </c>
    </row>
    <row r="1598" spans="1:31" hidden="1" outlineLevel="1" x14ac:dyDescent="0.25">
      <c r="A1598" s="19" t="s">
        <v>69</v>
      </c>
      <c r="B1598" s="19" t="s">
        <v>68</v>
      </c>
      <c r="C1598" s="19" t="s">
        <v>67</v>
      </c>
      <c r="D1598" s="18" t="s">
        <v>66</v>
      </c>
      <c r="E1598" s="18" t="s">
        <v>65</v>
      </c>
      <c r="F1598" s="18" t="s">
        <v>64</v>
      </c>
    </row>
    <row r="1599" spans="1:31" collapsed="1" x14ac:dyDescent="0.25">
      <c r="A1599" s="19" t="s">
        <v>43</v>
      </c>
      <c r="B1599" s="21">
        <v>608.84709999999995</v>
      </c>
      <c r="C1599" s="21">
        <v>0.33</v>
      </c>
      <c r="D1599" s="20">
        <v>8.1328999999999999E-2</v>
      </c>
      <c r="E1599" s="20">
        <v>0.38236999999999999</v>
      </c>
      <c r="F1599" s="20">
        <v>1.0905</v>
      </c>
      <c r="G1599" s="20">
        <v>0.12495000000000001</v>
      </c>
      <c r="H1599" s="20">
        <v>0.90902000000000005</v>
      </c>
      <c r="I1599" s="20">
        <v>0.97638999999999998</v>
      </c>
      <c r="J1599" s="20">
        <v>0.99319000000000002</v>
      </c>
      <c r="K1599" s="20">
        <v>-9.8618000000000004E-3</v>
      </c>
      <c r="L1599" s="20">
        <v>0.15522</v>
      </c>
      <c r="M1599" s="20">
        <v>0.37334000000000001</v>
      </c>
      <c r="N1599" s="20">
        <v>1.0981000000000001</v>
      </c>
      <c r="O1599" s="20">
        <v>0.13507</v>
      </c>
      <c r="P1599" s="20">
        <v>3.1430999999999999E-4</v>
      </c>
      <c r="Q1599" s="20">
        <v>4.8138E-3</v>
      </c>
      <c r="R1599" s="20">
        <v>0.68486000000000002</v>
      </c>
      <c r="S1599" s="20">
        <v>-0.54612000000000005</v>
      </c>
      <c r="T1599" s="22">
        <v>1.1537E-5</v>
      </c>
      <c r="U1599" s="20">
        <v>6.3268999999999999E-4</v>
      </c>
      <c r="V1599" s="20">
        <v>0.62804000000000004</v>
      </c>
      <c r="W1599" s="20">
        <v>-0.67107000000000006</v>
      </c>
      <c r="X1599" s="20">
        <v>2.9347999999999999E-4</v>
      </c>
      <c r="Y1599" s="20">
        <v>1.3566E-2</v>
      </c>
      <c r="Z1599" s="20">
        <v>0.68955999999999995</v>
      </c>
      <c r="AA1599" s="20">
        <v>-0.53625999999999996</v>
      </c>
      <c r="AB1599" s="20">
        <v>1.3109999999999999E-4</v>
      </c>
      <c r="AC1599" s="20">
        <v>5.8650999999999998E-3</v>
      </c>
      <c r="AD1599" s="20">
        <v>0.62365000000000004</v>
      </c>
      <c r="AE1599" s="20">
        <v>-0.68118999999999996</v>
      </c>
    </row>
    <row r="1600" spans="1:31" hidden="1" outlineLevel="1" x14ac:dyDescent="0.25">
      <c r="A1600" s="19" t="s">
        <v>69</v>
      </c>
      <c r="B1600" s="19" t="s">
        <v>68</v>
      </c>
      <c r="C1600" s="19" t="s">
        <v>67</v>
      </c>
      <c r="D1600" s="18" t="s">
        <v>66</v>
      </c>
      <c r="E1600" s="18" t="s">
        <v>65</v>
      </c>
      <c r="F1600" s="18" t="s">
        <v>64</v>
      </c>
    </row>
    <row r="1601" spans="1:31" collapsed="1" x14ac:dyDescent="0.25">
      <c r="A1601" s="19" t="s">
        <v>43</v>
      </c>
      <c r="B1601" s="21">
        <v>753.01890000000003</v>
      </c>
      <c r="C1601" s="21">
        <v>0.35</v>
      </c>
      <c r="D1601" s="20">
        <v>8.2113000000000005E-2</v>
      </c>
      <c r="E1601" s="20">
        <v>0.38236999999999999</v>
      </c>
      <c r="F1601" s="20">
        <v>1.1891</v>
      </c>
      <c r="G1601" s="20">
        <v>0.24984000000000001</v>
      </c>
      <c r="H1601" s="20">
        <v>7.8119999999999995E-2</v>
      </c>
      <c r="I1601" s="20">
        <v>0.33817000000000003</v>
      </c>
      <c r="J1601" s="20">
        <v>0.80742000000000003</v>
      </c>
      <c r="K1601" s="20">
        <v>-0.30862000000000001</v>
      </c>
      <c r="L1601" s="20">
        <v>0.67695000000000005</v>
      </c>
      <c r="M1601" s="20">
        <v>0.84025000000000005</v>
      </c>
      <c r="N1601" s="20">
        <v>0.95104</v>
      </c>
      <c r="O1601" s="20">
        <v>-7.2416999999999995E-2</v>
      </c>
      <c r="P1601" s="20">
        <v>1.4427000000000001E-2</v>
      </c>
      <c r="Q1601" s="20">
        <v>6.8320000000000006E-2</v>
      </c>
      <c r="R1601" s="20">
        <v>0.63507999999999998</v>
      </c>
      <c r="S1601" s="20">
        <v>-0.65498000000000001</v>
      </c>
      <c r="T1601" s="20">
        <v>9.6575999999999997E-4</v>
      </c>
      <c r="U1601" s="20">
        <v>1.4402E-2</v>
      </c>
      <c r="V1601" s="20">
        <v>0.53410000000000002</v>
      </c>
      <c r="W1601" s="20">
        <v>-0.90481999999999996</v>
      </c>
      <c r="X1601" s="20">
        <v>0.10675999999999999</v>
      </c>
      <c r="Y1601" s="20">
        <v>0.30401</v>
      </c>
      <c r="Z1601" s="20">
        <v>0.78656000000000004</v>
      </c>
      <c r="AA1601" s="20">
        <v>-0.34637000000000001</v>
      </c>
      <c r="AB1601" s="20">
        <v>1.3049E-2</v>
      </c>
      <c r="AC1601" s="20">
        <v>8.8030999999999998E-2</v>
      </c>
      <c r="AD1601" s="20">
        <v>0.66776999999999997</v>
      </c>
      <c r="AE1601" s="20">
        <v>-0.58257000000000003</v>
      </c>
    </row>
    <row r="1602" spans="1:31" hidden="1" outlineLevel="1" x14ac:dyDescent="0.25">
      <c r="A1602" s="19" t="s">
        <v>69</v>
      </c>
      <c r="B1602" s="19" t="s">
        <v>68</v>
      </c>
      <c r="C1602" s="19" t="s">
        <v>67</v>
      </c>
      <c r="D1602" s="18" t="s">
        <v>66</v>
      </c>
      <c r="E1602" s="18" t="s">
        <v>65</v>
      </c>
      <c r="F1602" s="18" t="s">
        <v>64</v>
      </c>
    </row>
    <row r="1603" spans="1:31" collapsed="1" x14ac:dyDescent="0.25">
      <c r="A1603" s="19" t="s">
        <v>43</v>
      </c>
      <c r="B1603" s="21">
        <v>160.84200000000001</v>
      </c>
      <c r="C1603" s="21">
        <v>0.57999999999999996</v>
      </c>
      <c r="D1603" s="20">
        <v>8.2322999999999993E-2</v>
      </c>
      <c r="E1603" s="20">
        <v>0.38236999999999999</v>
      </c>
      <c r="F1603" s="20">
        <v>1.2806</v>
      </c>
      <c r="G1603" s="20">
        <v>0.35676999999999998</v>
      </c>
      <c r="H1603" s="20">
        <v>2.5904E-2</v>
      </c>
      <c r="I1603" s="20">
        <v>0.21481</v>
      </c>
      <c r="J1603" s="20">
        <v>1.3735999999999999</v>
      </c>
      <c r="K1603" s="20">
        <v>0.45798</v>
      </c>
      <c r="L1603" s="20">
        <v>5.3629000000000003E-3</v>
      </c>
      <c r="M1603" s="20">
        <v>3.9673E-2</v>
      </c>
      <c r="N1603" s="20">
        <v>1.4903999999999999</v>
      </c>
      <c r="O1603" s="20">
        <v>0.57567999999999997</v>
      </c>
      <c r="P1603" s="20">
        <v>0.55059999999999998</v>
      </c>
      <c r="Q1603" s="20">
        <v>0.72158</v>
      </c>
      <c r="R1603" s="20">
        <v>1.119</v>
      </c>
      <c r="S1603" s="20">
        <v>0.16220000000000001</v>
      </c>
      <c r="T1603" s="20">
        <v>0.36213000000000001</v>
      </c>
      <c r="U1603" s="20">
        <v>0.56843999999999995</v>
      </c>
      <c r="V1603" s="20">
        <v>0.87383</v>
      </c>
      <c r="W1603" s="20">
        <v>-0.19456999999999999</v>
      </c>
      <c r="X1603" s="20">
        <v>0.16461999999999999</v>
      </c>
      <c r="Y1603" s="20">
        <v>0.38844000000000001</v>
      </c>
      <c r="Z1603" s="20">
        <v>0.81462999999999997</v>
      </c>
      <c r="AA1603" s="20">
        <v>-0.29579</v>
      </c>
      <c r="AB1603" s="20">
        <v>5.0194999999999997E-2</v>
      </c>
      <c r="AC1603" s="20">
        <v>0.18156</v>
      </c>
      <c r="AD1603" s="20">
        <v>0.75080999999999998</v>
      </c>
      <c r="AE1603" s="20">
        <v>-0.41349000000000002</v>
      </c>
    </row>
    <row r="1604" spans="1:31" hidden="1" outlineLevel="1" x14ac:dyDescent="0.25">
      <c r="A1604" s="19" t="s">
        <v>69</v>
      </c>
      <c r="B1604" s="19" t="s">
        <v>68</v>
      </c>
      <c r="C1604" s="19" t="s">
        <v>67</v>
      </c>
      <c r="D1604" s="18" t="s">
        <v>66</v>
      </c>
      <c r="E1604" s="18" t="s">
        <v>65</v>
      </c>
      <c r="F1604" s="18" t="s">
        <v>64</v>
      </c>
    </row>
    <row r="1605" spans="1:31" hidden="1" outlineLevel="1" x14ac:dyDescent="0.25">
      <c r="A1605" s="19" t="s">
        <v>5014</v>
      </c>
      <c r="B1605" s="21">
        <v>161.89850229999999</v>
      </c>
      <c r="C1605" s="19" t="s">
        <v>3897</v>
      </c>
      <c r="D1605" s="20">
        <v>58177</v>
      </c>
      <c r="E1605" s="18" t="s">
        <v>5013</v>
      </c>
      <c r="F1605" s="18" t="s">
        <v>60</v>
      </c>
    </row>
    <row r="1606" spans="1:31" hidden="1" outlineLevel="1" x14ac:dyDescent="0.25">
      <c r="A1606" s="19" t="s">
        <v>5014</v>
      </c>
      <c r="B1606" s="21">
        <v>161.896052</v>
      </c>
      <c r="C1606" s="19" t="s">
        <v>3897</v>
      </c>
      <c r="D1606" s="20">
        <v>62915</v>
      </c>
      <c r="E1606" s="18" t="s">
        <v>5015</v>
      </c>
      <c r="F1606" s="18" t="s">
        <v>90</v>
      </c>
    </row>
    <row r="1607" spans="1:31" hidden="1" outlineLevel="1" x14ac:dyDescent="0.25">
      <c r="A1607" s="19" t="s">
        <v>5014</v>
      </c>
      <c r="B1607" s="21">
        <v>161.89850229999999</v>
      </c>
      <c r="C1607" s="19" t="s">
        <v>3897</v>
      </c>
      <c r="D1607" s="20">
        <v>58177</v>
      </c>
      <c r="E1607" s="18" t="s">
        <v>5013</v>
      </c>
      <c r="F1607" s="18" t="s">
        <v>60</v>
      </c>
    </row>
    <row r="1608" spans="1:31" collapsed="1" x14ac:dyDescent="0.25">
      <c r="A1608" s="19" t="s">
        <v>43</v>
      </c>
      <c r="B1608" s="21">
        <v>942.21140000000003</v>
      </c>
      <c r="C1608" s="21">
        <v>0.36</v>
      </c>
      <c r="D1608" s="20">
        <v>8.3657999999999996E-2</v>
      </c>
      <c r="E1608" s="20">
        <v>0.38751999999999998</v>
      </c>
      <c r="F1608" s="20">
        <v>0.78276000000000001</v>
      </c>
      <c r="G1608" s="20">
        <v>-0.35336000000000001</v>
      </c>
      <c r="H1608" s="20">
        <v>7.3189999999999996E-4</v>
      </c>
      <c r="I1608" s="20">
        <v>6.5823000000000007E-2</v>
      </c>
      <c r="J1608" s="20">
        <v>0.58333000000000002</v>
      </c>
      <c r="K1608" s="20">
        <v>-0.77761999999999998</v>
      </c>
      <c r="L1608" s="20">
        <v>1.8147E-3</v>
      </c>
      <c r="M1608" s="20">
        <v>2.3074999999999998E-2</v>
      </c>
      <c r="N1608" s="20">
        <v>0.59585999999999995</v>
      </c>
      <c r="O1608" s="20">
        <v>-0.74697000000000002</v>
      </c>
      <c r="P1608" s="20">
        <v>0.25137999999999999</v>
      </c>
      <c r="Q1608" s="20">
        <v>0.46100000000000002</v>
      </c>
      <c r="R1608" s="20">
        <v>0.81816999999999995</v>
      </c>
      <c r="S1608" s="20">
        <v>-0.28953000000000001</v>
      </c>
      <c r="T1608" s="20">
        <v>0.84985999999999995</v>
      </c>
      <c r="U1608" s="20">
        <v>0.91383000000000003</v>
      </c>
      <c r="V1608" s="20">
        <v>1.0451999999999999</v>
      </c>
      <c r="W1608" s="20">
        <v>6.3836000000000004E-2</v>
      </c>
      <c r="X1608" s="20">
        <v>3.8044000000000001E-2</v>
      </c>
      <c r="Y1608" s="20">
        <v>0.15659999999999999</v>
      </c>
      <c r="Z1608" s="20">
        <v>1.4026000000000001</v>
      </c>
      <c r="AA1608" s="20">
        <v>0.48809000000000002</v>
      </c>
      <c r="AB1608" s="20">
        <v>6.8170999999999995E-2</v>
      </c>
      <c r="AC1608" s="20">
        <v>0.22328999999999999</v>
      </c>
      <c r="AD1608" s="20">
        <v>1.3731</v>
      </c>
      <c r="AE1608" s="20">
        <v>0.45744000000000001</v>
      </c>
    </row>
    <row r="1609" spans="1:31" hidden="1" outlineLevel="1" x14ac:dyDescent="0.25">
      <c r="A1609" s="19" t="s">
        <v>69</v>
      </c>
      <c r="B1609" s="19" t="s">
        <v>68</v>
      </c>
      <c r="C1609" s="19" t="s">
        <v>67</v>
      </c>
      <c r="D1609" s="18" t="s">
        <v>66</v>
      </c>
      <c r="E1609" s="18" t="s">
        <v>65</v>
      </c>
      <c r="F1609" s="18" t="s">
        <v>64</v>
      </c>
    </row>
    <row r="1610" spans="1:31" collapsed="1" x14ac:dyDescent="0.25">
      <c r="A1610" s="19" t="s">
        <v>43</v>
      </c>
      <c r="B1610" s="21">
        <v>512.29819999999995</v>
      </c>
      <c r="C1610" s="21">
        <v>4.8</v>
      </c>
      <c r="D1610" s="20">
        <v>8.4961999999999996E-2</v>
      </c>
      <c r="E1610" s="20">
        <v>0.39141999999999999</v>
      </c>
      <c r="F1610" s="20">
        <v>0.69825999999999999</v>
      </c>
      <c r="G1610" s="20">
        <v>-0.51815999999999995</v>
      </c>
      <c r="H1610" s="20">
        <v>0.42444999999999999</v>
      </c>
      <c r="I1610" s="20">
        <v>0.75131000000000003</v>
      </c>
      <c r="J1610" s="20">
        <v>0.86016000000000004</v>
      </c>
      <c r="K1610" s="20">
        <v>-0.21732000000000001</v>
      </c>
      <c r="L1610" s="20">
        <v>2.5217E-2</v>
      </c>
      <c r="M1610" s="20">
        <v>0.11079</v>
      </c>
      <c r="N1610" s="20">
        <v>0.57757999999999998</v>
      </c>
      <c r="O1610" s="20">
        <v>-0.79191</v>
      </c>
      <c r="P1610" s="20">
        <v>1.1807999999999999E-4</v>
      </c>
      <c r="Q1610" s="20">
        <v>2.3073E-3</v>
      </c>
      <c r="R1610" s="20">
        <v>0.14466000000000001</v>
      </c>
      <c r="S1610" s="20">
        <v>-2.7892000000000001</v>
      </c>
      <c r="T1610" s="20">
        <v>4.8247999999999997E-4</v>
      </c>
      <c r="U1610" s="20">
        <v>8.2021999999999998E-3</v>
      </c>
      <c r="V1610" s="20">
        <v>0.20716999999999999</v>
      </c>
      <c r="W1610" s="20">
        <v>-2.2711000000000001</v>
      </c>
      <c r="X1610" s="20">
        <v>5.2647000000000002E-4</v>
      </c>
      <c r="Y1610" s="20">
        <v>1.9043000000000001E-2</v>
      </c>
      <c r="Z1610" s="20">
        <v>0.16818</v>
      </c>
      <c r="AA1610" s="20">
        <v>-2.5718999999999999</v>
      </c>
      <c r="AB1610" s="20">
        <v>2.2353999999999998E-3</v>
      </c>
      <c r="AC1610" s="20">
        <v>3.2233999999999999E-2</v>
      </c>
      <c r="AD1610" s="20">
        <v>0.25046000000000002</v>
      </c>
      <c r="AE1610" s="20">
        <v>-1.9973000000000001</v>
      </c>
    </row>
    <row r="1611" spans="1:31" hidden="1" outlineLevel="1" x14ac:dyDescent="0.25">
      <c r="A1611" s="19" t="s">
        <v>69</v>
      </c>
      <c r="B1611" s="19" t="s">
        <v>68</v>
      </c>
      <c r="C1611" s="19" t="s">
        <v>67</v>
      </c>
      <c r="D1611" s="18" t="s">
        <v>66</v>
      </c>
      <c r="E1611" s="18" t="s">
        <v>65</v>
      </c>
      <c r="F1611" s="18" t="s">
        <v>64</v>
      </c>
    </row>
    <row r="1612" spans="1:31" hidden="1" outlineLevel="1" x14ac:dyDescent="0.25">
      <c r="A1612" s="19" t="s">
        <v>5012</v>
      </c>
      <c r="B1612" s="21">
        <v>513.276026</v>
      </c>
      <c r="C1612" s="19" t="s">
        <v>3897</v>
      </c>
      <c r="D1612" s="20">
        <v>6725</v>
      </c>
      <c r="E1612" s="18" t="s">
        <v>5011</v>
      </c>
      <c r="F1612" s="18" t="s">
        <v>60</v>
      </c>
    </row>
    <row r="1613" spans="1:31" collapsed="1" x14ac:dyDescent="0.25">
      <c r="A1613" s="19" t="s">
        <v>43</v>
      </c>
      <c r="B1613" s="21">
        <v>208.84989999999999</v>
      </c>
      <c r="C1613" s="21">
        <v>0.33</v>
      </c>
      <c r="D1613" s="20">
        <v>8.5399000000000003E-2</v>
      </c>
      <c r="E1613" s="20">
        <v>0.39188000000000001</v>
      </c>
      <c r="F1613" s="20">
        <v>1.2284999999999999</v>
      </c>
      <c r="G1613" s="20">
        <v>0.29687999999999998</v>
      </c>
      <c r="H1613" s="20">
        <v>5.2223E-3</v>
      </c>
      <c r="I1613" s="20">
        <v>0.11544</v>
      </c>
      <c r="J1613" s="20">
        <v>1.4839</v>
      </c>
      <c r="K1613" s="20">
        <v>0.56943999999999995</v>
      </c>
      <c r="L1613" s="20">
        <v>2.202E-3</v>
      </c>
      <c r="M1613" s="20">
        <v>2.5333999999999999E-2</v>
      </c>
      <c r="N1613" s="20">
        <v>1.5317000000000001</v>
      </c>
      <c r="O1613" s="20">
        <v>0.61514999999999997</v>
      </c>
      <c r="P1613" s="20">
        <v>0.17233000000000001</v>
      </c>
      <c r="Q1613" s="20">
        <v>0.37296000000000001</v>
      </c>
      <c r="R1613" s="20">
        <v>0.76458000000000004</v>
      </c>
      <c r="S1613" s="20">
        <v>-0.38725999999999999</v>
      </c>
      <c r="T1613" s="20">
        <v>1.0803E-2</v>
      </c>
      <c r="U1613" s="20">
        <v>6.7738000000000007E-2</v>
      </c>
      <c r="V1613" s="20">
        <v>0.62236999999999998</v>
      </c>
      <c r="W1613" s="20">
        <v>-0.68415000000000004</v>
      </c>
      <c r="X1613" s="20">
        <v>1.8223E-3</v>
      </c>
      <c r="Y1613" s="20">
        <v>3.1982999999999998E-2</v>
      </c>
      <c r="Z1613" s="20">
        <v>0.51522999999999997</v>
      </c>
      <c r="AA1613" s="20">
        <v>-0.95669999999999999</v>
      </c>
      <c r="AB1613" s="20">
        <v>9.8719999999999993E-4</v>
      </c>
      <c r="AC1613" s="20">
        <v>1.9751999999999999E-2</v>
      </c>
      <c r="AD1613" s="20">
        <v>0.49915999999999999</v>
      </c>
      <c r="AE1613" s="20">
        <v>-1.0024</v>
      </c>
    </row>
    <row r="1614" spans="1:31" hidden="1" outlineLevel="1" x14ac:dyDescent="0.25">
      <c r="A1614" s="19" t="s">
        <v>69</v>
      </c>
      <c r="B1614" s="19" t="s">
        <v>68</v>
      </c>
      <c r="C1614" s="19" t="s">
        <v>67</v>
      </c>
      <c r="D1614" s="18" t="s">
        <v>66</v>
      </c>
      <c r="E1614" s="18" t="s">
        <v>65</v>
      </c>
      <c r="F1614" s="18" t="s">
        <v>64</v>
      </c>
    </row>
    <row r="1615" spans="1:31" collapsed="1" x14ac:dyDescent="0.25">
      <c r="A1615" s="19" t="s">
        <v>43</v>
      </c>
      <c r="B1615" s="21">
        <v>333.25599999999997</v>
      </c>
      <c r="C1615" s="21">
        <v>10.63</v>
      </c>
      <c r="D1615" s="20">
        <v>8.5711999999999997E-2</v>
      </c>
      <c r="E1615" s="20">
        <v>0.39188000000000001</v>
      </c>
      <c r="F1615" s="20">
        <v>0.73540000000000005</v>
      </c>
      <c r="G1615" s="20">
        <v>-0.44340000000000002</v>
      </c>
      <c r="H1615" s="20">
        <v>3.7911999999999999E-4</v>
      </c>
      <c r="I1615" s="20">
        <v>4.6036000000000001E-2</v>
      </c>
      <c r="J1615" s="20">
        <v>0.47647</v>
      </c>
      <c r="K1615" s="20">
        <v>-1.0694999999999999</v>
      </c>
      <c r="L1615" s="20">
        <v>1.9212000000000001E-3</v>
      </c>
      <c r="M1615" s="20">
        <v>2.3543000000000001E-2</v>
      </c>
      <c r="N1615" s="20">
        <v>0.52229999999999999</v>
      </c>
      <c r="O1615" s="20">
        <v>-0.93703999999999998</v>
      </c>
      <c r="P1615" s="22">
        <v>2.4513000000000001E-5</v>
      </c>
      <c r="Q1615" s="20">
        <v>8.8665E-4</v>
      </c>
      <c r="R1615" s="20">
        <v>0.16062000000000001</v>
      </c>
      <c r="S1615" s="20">
        <v>-2.6383000000000001</v>
      </c>
      <c r="T1615" s="22">
        <v>2.0712000000000001E-5</v>
      </c>
      <c r="U1615" s="20">
        <v>9.2659999999999997E-4</v>
      </c>
      <c r="V1615" s="20">
        <v>0.21840999999999999</v>
      </c>
      <c r="W1615" s="20">
        <v>-2.1949000000000001</v>
      </c>
      <c r="X1615" s="20">
        <v>1.0433E-4</v>
      </c>
      <c r="Y1615" s="20">
        <v>1.0433E-2</v>
      </c>
      <c r="Z1615" s="20">
        <v>0.33710000000000001</v>
      </c>
      <c r="AA1615" s="20">
        <v>-1.5687</v>
      </c>
      <c r="AB1615" s="20">
        <v>1.4531E-4</v>
      </c>
      <c r="AC1615" s="20">
        <v>6.1755000000000004E-3</v>
      </c>
      <c r="AD1615" s="20">
        <v>0.30752000000000002</v>
      </c>
      <c r="AE1615" s="20">
        <v>-1.7012</v>
      </c>
    </row>
    <row r="1616" spans="1:31" hidden="1" outlineLevel="1" x14ac:dyDescent="0.25">
      <c r="A1616" s="19" t="s">
        <v>69</v>
      </c>
      <c r="B1616" s="19" t="s">
        <v>68</v>
      </c>
      <c r="C1616" s="19" t="s">
        <v>67</v>
      </c>
      <c r="D1616" s="18" t="s">
        <v>66</v>
      </c>
      <c r="E1616" s="18" t="s">
        <v>65</v>
      </c>
      <c r="F1616" s="18" t="s">
        <v>64</v>
      </c>
    </row>
    <row r="1617" spans="1:6" hidden="1" outlineLevel="1" x14ac:dyDescent="0.25">
      <c r="A1617" s="19" t="s">
        <v>4986</v>
      </c>
      <c r="B1617" s="21">
        <v>334.25079499999998</v>
      </c>
      <c r="C1617" s="19" t="s">
        <v>3897</v>
      </c>
      <c r="D1617" s="20">
        <v>5840</v>
      </c>
      <c r="E1617" s="18" t="s">
        <v>4993</v>
      </c>
      <c r="F1617" s="18" t="s">
        <v>51</v>
      </c>
    </row>
    <row r="1618" spans="1:6" hidden="1" outlineLevel="1" x14ac:dyDescent="0.25">
      <c r="A1618" s="19" t="s">
        <v>4986</v>
      </c>
      <c r="B1618" s="21">
        <v>334.25079499999998</v>
      </c>
      <c r="C1618" s="19" t="s">
        <v>3897</v>
      </c>
      <c r="D1618" s="20">
        <v>57989</v>
      </c>
      <c r="E1618" s="18" t="s">
        <v>4993</v>
      </c>
      <c r="F1618" s="18" t="s">
        <v>51</v>
      </c>
    </row>
    <row r="1619" spans="1:6" hidden="1" outlineLevel="1" x14ac:dyDescent="0.25">
      <c r="A1619" s="19" t="s">
        <v>4986</v>
      </c>
      <c r="B1619" s="21">
        <v>334.21439199999998</v>
      </c>
      <c r="C1619" s="19" t="s">
        <v>3897</v>
      </c>
      <c r="D1619" s="20">
        <v>3823</v>
      </c>
      <c r="E1619" s="18" t="s">
        <v>5010</v>
      </c>
      <c r="F1619" s="18" t="s">
        <v>45</v>
      </c>
    </row>
    <row r="1620" spans="1:6" hidden="1" outlineLevel="1" x14ac:dyDescent="0.25">
      <c r="A1620" s="19" t="s">
        <v>4986</v>
      </c>
      <c r="B1620" s="21">
        <v>334.21440940000002</v>
      </c>
      <c r="C1620" s="19" t="s">
        <v>3897</v>
      </c>
      <c r="D1620" s="20">
        <v>3464</v>
      </c>
      <c r="E1620" s="18" t="s">
        <v>4992</v>
      </c>
      <c r="F1620" s="18" t="s">
        <v>51</v>
      </c>
    </row>
    <row r="1621" spans="1:6" hidden="1" outlineLevel="1" x14ac:dyDescent="0.25">
      <c r="A1621" s="19" t="s">
        <v>4986</v>
      </c>
      <c r="B1621" s="21">
        <v>334.21440940000002</v>
      </c>
      <c r="C1621" s="19" t="s">
        <v>3897</v>
      </c>
      <c r="D1621" s="20">
        <v>75178</v>
      </c>
      <c r="E1621" s="18" t="s">
        <v>4991</v>
      </c>
      <c r="F1621" s="18" t="s">
        <v>51</v>
      </c>
    </row>
    <row r="1622" spans="1:6" hidden="1" outlineLevel="1" x14ac:dyDescent="0.25">
      <c r="A1622" s="19" t="s">
        <v>4986</v>
      </c>
      <c r="B1622" s="21">
        <v>334.21440940000002</v>
      </c>
      <c r="C1622" s="19" t="s">
        <v>3897</v>
      </c>
      <c r="D1622" s="20">
        <v>3465</v>
      </c>
      <c r="E1622" s="18" t="s">
        <v>5009</v>
      </c>
      <c r="F1622" s="18" t="s">
        <v>51</v>
      </c>
    </row>
    <row r="1623" spans="1:6" hidden="1" outlineLevel="1" x14ac:dyDescent="0.25">
      <c r="A1623" s="19" t="s">
        <v>4986</v>
      </c>
      <c r="B1623" s="21">
        <v>334.28717999999998</v>
      </c>
      <c r="C1623" s="19" t="s">
        <v>3897</v>
      </c>
      <c r="D1623" s="20">
        <v>195</v>
      </c>
      <c r="E1623" s="18" t="s">
        <v>4990</v>
      </c>
      <c r="F1623" s="18" t="s">
        <v>45</v>
      </c>
    </row>
    <row r="1624" spans="1:6" hidden="1" outlineLevel="1" x14ac:dyDescent="0.25">
      <c r="A1624" s="19" t="s">
        <v>4986</v>
      </c>
      <c r="B1624" s="21">
        <v>334.28718049999998</v>
      </c>
      <c r="C1624" s="19" t="s">
        <v>3897</v>
      </c>
      <c r="D1624" s="20">
        <v>35070</v>
      </c>
      <c r="E1624" s="18" t="s">
        <v>4985</v>
      </c>
      <c r="F1624" s="18" t="s">
        <v>45</v>
      </c>
    </row>
    <row r="1625" spans="1:6" hidden="1" outlineLevel="1" x14ac:dyDescent="0.25">
      <c r="A1625" s="19" t="s">
        <v>4986</v>
      </c>
      <c r="B1625" s="21">
        <v>334.21440940000002</v>
      </c>
      <c r="C1625" s="19" t="s">
        <v>3897</v>
      </c>
      <c r="D1625" s="20">
        <v>36254</v>
      </c>
      <c r="E1625" s="18" t="s">
        <v>5008</v>
      </c>
      <c r="F1625" s="18" t="s">
        <v>45</v>
      </c>
    </row>
    <row r="1626" spans="1:6" hidden="1" outlineLevel="1" x14ac:dyDescent="0.25">
      <c r="A1626" s="19" t="s">
        <v>4986</v>
      </c>
      <c r="B1626" s="21">
        <v>334.21440940000002</v>
      </c>
      <c r="C1626" s="19" t="s">
        <v>3897</v>
      </c>
      <c r="D1626" s="20">
        <v>3466</v>
      </c>
      <c r="E1626" s="18" t="s">
        <v>4987</v>
      </c>
      <c r="F1626" s="18" t="s">
        <v>51</v>
      </c>
    </row>
    <row r="1627" spans="1:6" hidden="1" outlineLevel="1" x14ac:dyDescent="0.25">
      <c r="A1627" s="19" t="s">
        <v>4986</v>
      </c>
      <c r="B1627" s="21">
        <v>334.21440940000002</v>
      </c>
      <c r="C1627" s="19" t="s">
        <v>3897</v>
      </c>
      <c r="D1627" s="20">
        <v>3815</v>
      </c>
      <c r="E1627" s="18" t="s">
        <v>5007</v>
      </c>
      <c r="F1627" s="18" t="s">
        <v>45</v>
      </c>
    </row>
    <row r="1628" spans="1:6" hidden="1" outlineLevel="1" x14ac:dyDescent="0.25">
      <c r="A1628" s="19" t="s">
        <v>4986</v>
      </c>
      <c r="B1628" s="21">
        <v>334.21439199999998</v>
      </c>
      <c r="C1628" s="19" t="s">
        <v>3897</v>
      </c>
      <c r="D1628" s="20">
        <v>36241</v>
      </c>
      <c r="E1628" s="18" t="s">
        <v>5006</v>
      </c>
      <c r="F1628" s="18" t="s">
        <v>45</v>
      </c>
    </row>
    <row r="1629" spans="1:6" hidden="1" outlineLevel="1" x14ac:dyDescent="0.25">
      <c r="A1629" s="19" t="s">
        <v>4986</v>
      </c>
      <c r="B1629" s="21">
        <v>334.24089900000001</v>
      </c>
      <c r="C1629" s="19" t="s">
        <v>3897</v>
      </c>
      <c r="D1629" s="20">
        <v>62871</v>
      </c>
      <c r="E1629" s="18" t="s">
        <v>5005</v>
      </c>
      <c r="F1629" s="18" t="s">
        <v>321</v>
      </c>
    </row>
    <row r="1630" spans="1:6" hidden="1" outlineLevel="1" x14ac:dyDescent="0.25">
      <c r="A1630" s="19" t="s">
        <v>4986</v>
      </c>
      <c r="B1630" s="21">
        <v>334.25079499999998</v>
      </c>
      <c r="C1630" s="19" t="s">
        <v>3897</v>
      </c>
      <c r="D1630" s="20">
        <v>86363</v>
      </c>
      <c r="E1630" s="18" t="s">
        <v>5004</v>
      </c>
      <c r="F1630" s="18" t="s">
        <v>51</v>
      </c>
    </row>
    <row r="1631" spans="1:6" hidden="1" outlineLevel="1" x14ac:dyDescent="0.25">
      <c r="A1631" s="19" t="s">
        <v>4986</v>
      </c>
      <c r="B1631" s="21">
        <v>334.28718049999998</v>
      </c>
      <c r="C1631" s="19" t="s">
        <v>3897</v>
      </c>
      <c r="D1631" s="20">
        <v>87407</v>
      </c>
      <c r="E1631" s="18" t="s">
        <v>5003</v>
      </c>
      <c r="F1631" s="18" t="s">
        <v>45</v>
      </c>
    </row>
    <row r="1632" spans="1:6" hidden="1" outlineLevel="1" x14ac:dyDescent="0.25">
      <c r="A1632" s="19" t="s">
        <v>4986</v>
      </c>
      <c r="B1632" s="21">
        <v>334.21440940000002</v>
      </c>
      <c r="C1632" s="19" t="s">
        <v>3897</v>
      </c>
      <c r="D1632" s="20">
        <v>90592</v>
      </c>
      <c r="E1632" s="18" t="s">
        <v>5002</v>
      </c>
      <c r="F1632" s="18" t="s">
        <v>73</v>
      </c>
    </row>
    <row r="1633" spans="1:6" hidden="1" outlineLevel="1" x14ac:dyDescent="0.25">
      <c r="A1633" s="19" t="s">
        <v>4986</v>
      </c>
      <c r="B1633" s="21">
        <v>334.21440940000002</v>
      </c>
      <c r="C1633" s="19" t="s">
        <v>3897</v>
      </c>
      <c r="D1633" s="20">
        <v>91084</v>
      </c>
      <c r="E1633" s="18" t="s">
        <v>5001</v>
      </c>
      <c r="F1633" s="18" t="s">
        <v>45</v>
      </c>
    </row>
    <row r="1634" spans="1:6" hidden="1" outlineLevel="1" x14ac:dyDescent="0.25">
      <c r="A1634" s="19" t="s">
        <v>4986</v>
      </c>
      <c r="B1634" s="21">
        <v>334.25079499999998</v>
      </c>
      <c r="C1634" s="19" t="s">
        <v>3897</v>
      </c>
      <c r="D1634" s="20">
        <v>91447</v>
      </c>
      <c r="E1634" s="18" t="s">
        <v>5000</v>
      </c>
      <c r="F1634" s="18" t="s">
        <v>51</v>
      </c>
    </row>
    <row r="1635" spans="1:6" hidden="1" outlineLevel="1" x14ac:dyDescent="0.25">
      <c r="A1635" s="19" t="s">
        <v>4986</v>
      </c>
      <c r="B1635" s="21">
        <v>334.21440940000002</v>
      </c>
      <c r="C1635" s="19" t="s">
        <v>3897</v>
      </c>
      <c r="D1635" s="20">
        <v>91786</v>
      </c>
      <c r="E1635" s="18" t="s">
        <v>4999</v>
      </c>
      <c r="F1635" s="18" t="s">
        <v>51</v>
      </c>
    </row>
    <row r="1636" spans="1:6" hidden="1" outlineLevel="1" x14ac:dyDescent="0.25">
      <c r="A1636" s="19" t="s">
        <v>4986</v>
      </c>
      <c r="B1636" s="21">
        <v>334.21440940000002</v>
      </c>
      <c r="C1636" s="19" t="s">
        <v>3897</v>
      </c>
      <c r="D1636" s="20">
        <v>64035</v>
      </c>
      <c r="E1636" s="18" t="s">
        <v>4989</v>
      </c>
      <c r="F1636" s="18" t="s">
        <v>51</v>
      </c>
    </row>
    <row r="1637" spans="1:6" hidden="1" outlineLevel="1" x14ac:dyDescent="0.25">
      <c r="A1637" s="19" t="s">
        <v>4986</v>
      </c>
      <c r="B1637" s="21">
        <v>334.21440940000002</v>
      </c>
      <c r="C1637" s="19" t="s">
        <v>3897</v>
      </c>
      <c r="D1637" s="20">
        <v>91841</v>
      </c>
      <c r="E1637" s="18" t="s">
        <v>4998</v>
      </c>
      <c r="F1637" s="18" t="s">
        <v>73</v>
      </c>
    </row>
    <row r="1638" spans="1:6" hidden="1" outlineLevel="1" x14ac:dyDescent="0.25">
      <c r="A1638" s="19" t="s">
        <v>4986</v>
      </c>
      <c r="B1638" s="21">
        <v>334.21440940000002</v>
      </c>
      <c r="C1638" s="19" t="s">
        <v>3897</v>
      </c>
      <c r="D1638" s="20">
        <v>95488</v>
      </c>
      <c r="E1638" s="18" t="s">
        <v>4988</v>
      </c>
      <c r="F1638" s="18" t="s">
        <v>73</v>
      </c>
    </row>
    <row r="1639" spans="1:6" hidden="1" outlineLevel="1" x14ac:dyDescent="0.25">
      <c r="A1639" s="19" t="s">
        <v>4986</v>
      </c>
      <c r="B1639" s="21">
        <v>334.21440999999999</v>
      </c>
      <c r="C1639" s="19" t="s">
        <v>3897</v>
      </c>
      <c r="D1639" s="20">
        <v>3824</v>
      </c>
      <c r="E1639" s="18" t="s">
        <v>4997</v>
      </c>
      <c r="F1639" s="18" t="s">
        <v>45</v>
      </c>
    </row>
    <row r="1640" spans="1:6" hidden="1" outlineLevel="1" x14ac:dyDescent="0.25">
      <c r="A1640" s="19" t="s">
        <v>4986</v>
      </c>
      <c r="B1640" s="21">
        <v>334.21440940000002</v>
      </c>
      <c r="C1640" s="19" t="s">
        <v>3897</v>
      </c>
      <c r="D1640" s="20">
        <v>3467</v>
      </c>
      <c r="E1640" s="18" t="s">
        <v>4996</v>
      </c>
      <c r="F1640" s="18" t="s">
        <v>45</v>
      </c>
    </row>
    <row r="1641" spans="1:6" hidden="1" outlineLevel="1" x14ac:dyDescent="0.25">
      <c r="A1641" s="19" t="s">
        <v>4986</v>
      </c>
      <c r="B1641" s="21">
        <v>334.21439199999998</v>
      </c>
      <c r="C1641" s="19" t="s">
        <v>3897</v>
      </c>
      <c r="D1641" s="20">
        <v>36122</v>
      </c>
      <c r="E1641" s="18" t="s">
        <v>4995</v>
      </c>
      <c r="F1641" s="18" t="s">
        <v>45</v>
      </c>
    </row>
    <row r="1642" spans="1:6" hidden="1" outlineLevel="1" x14ac:dyDescent="0.25">
      <c r="A1642" s="19" t="s">
        <v>4986</v>
      </c>
      <c r="B1642" s="21">
        <v>334.21439199999998</v>
      </c>
      <c r="C1642" s="19" t="s">
        <v>3897</v>
      </c>
      <c r="D1642" s="20">
        <v>36122</v>
      </c>
      <c r="E1642" s="18" t="s">
        <v>4994</v>
      </c>
      <c r="F1642" s="18" t="s">
        <v>45</v>
      </c>
    </row>
    <row r="1643" spans="1:6" hidden="1" outlineLevel="1" x14ac:dyDescent="0.25">
      <c r="A1643" s="19" t="s">
        <v>4986</v>
      </c>
      <c r="B1643" s="21">
        <v>334.25079499999998</v>
      </c>
      <c r="C1643" s="19" t="s">
        <v>3897</v>
      </c>
      <c r="D1643" s="20">
        <v>5840</v>
      </c>
      <c r="E1643" s="18" t="s">
        <v>4993</v>
      </c>
      <c r="F1643" s="18" t="s">
        <v>45</v>
      </c>
    </row>
    <row r="1644" spans="1:6" hidden="1" outlineLevel="1" x14ac:dyDescent="0.25">
      <c r="A1644" s="19" t="s">
        <v>4986</v>
      </c>
      <c r="B1644" s="21">
        <v>334.25079499999998</v>
      </c>
      <c r="C1644" s="19" t="s">
        <v>3897</v>
      </c>
      <c r="D1644" s="20">
        <v>57989</v>
      </c>
      <c r="E1644" s="18" t="s">
        <v>4993</v>
      </c>
      <c r="F1644" s="18" t="s">
        <v>45</v>
      </c>
    </row>
    <row r="1645" spans="1:6" hidden="1" outlineLevel="1" x14ac:dyDescent="0.25">
      <c r="A1645" s="19" t="s">
        <v>4986</v>
      </c>
      <c r="B1645" s="21">
        <v>334.21440940000002</v>
      </c>
      <c r="C1645" s="19" t="s">
        <v>3897</v>
      </c>
      <c r="D1645" s="20">
        <v>3464</v>
      </c>
      <c r="E1645" s="18" t="s">
        <v>4992</v>
      </c>
      <c r="F1645" s="18" t="s">
        <v>51</v>
      </c>
    </row>
    <row r="1646" spans="1:6" hidden="1" outlineLevel="1" x14ac:dyDescent="0.25">
      <c r="A1646" s="19" t="s">
        <v>4986</v>
      </c>
      <c r="B1646" s="21">
        <v>334.21440940000002</v>
      </c>
      <c r="C1646" s="19" t="s">
        <v>3897</v>
      </c>
      <c r="D1646" s="20">
        <v>75178</v>
      </c>
      <c r="E1646" s="18" t="s">
        <v>4991</v>
      </c>
      <c r="F1646" s="18" t="s">
        <v>51</v>
      </c>
    </row>
    <row r="1647" spans="1:6" hidden="1" outlineLevel="1" x14ac:dyDescent="0.25">
      <c r="A1647" s="19" t="s">
        <v>4986</v>
      </c>
      <c r="B1647" s="21">
        <v>334.28717999999998</v>
      </c>
      <c r="C1647" s="19" t="s">
        <v>3897</v>
      </c>
      <c r="D1647" s="20">
        <v>195</v>
      </c>
      <c r="E1647" s="18" t="s">
        <v>4990</v>
      </c>
      <c r="F1647" s="18" t="s">
        <v>45</v>
      </c>
    </row>
    <row r="1648" spans="1:6" hidden="1" outlineLevel="1" x14ac:dyDescent="0.25">
      <c r="A1648" s="19" t="s">
        <v>4986</v>
      </c>
      <c r="B1648" s="21">
        <v>334.21440940000002</v>
      </c>
      <c r="C1648" s="19" t="s">
        <v>3897</v>
      </c>
      <c r="D1648" s="20">
        <v>64035</v>
      </c>
      <c r="E1648" s="18" t="s">
        <v>4989</v>
      </c>
      <c r="F1648" s="18" t="s">
        <v>51</v>
      </c>
    </row>
    <row r="1649" spans="1:31" hidden="1" outlineLevel="1" x14ac:dyDescent="0.25">
      <c r="A1649" s="19" t="s">
        <v>4986</v>
      </c>
      <c r="B1649" s="21">
        <v>334.21440940000002</v>
      </c>
      <c r="C1649" s="19" t="s">
        <v>3897</v>
      </c>
      <c r="D1649" s="20">
        <v>95488</v>
      </c>
      <c r="E1649" s="18" t="s">
        <v>4988</v>
      </c>
      <c r="F1649" s="18" t="s">
        <v>73</v>
      </c>
    </row>
    <row r="1650" spans="1:31" hidden="1" outlineLevel="1" x14ac:dyDescent="0.25">
      <c r="A1650" s="19" t="s">
        <v>4986</v>
      </c>
      <c r="B1650" s="21">
        <v>334.21440940000002</v>
      </c>
      <c r="C1650" s="19" t="s">
        <v>3897</v>
      </c>
      <c r="D1650" s="20">
        <v>3466</v>
      </c>
      <c r="E1650" s="18" t="s">
        <v>4987</v>
      </c>
      <c r="F1650" s="18" t="s">
        <v>51</v>
      </c>
    </row>
    <row r="1651" spans="1:31" hidden="1" outlineLevel="1" x14ac:dyDescent="0.25">
      <c r="A1651" s="19" t="s">
        <v>4986</v>
      </c>
      <c r="B1651" s="21">
        <v>334.28718049999998</v>
      </c>
      <c r="C1651" s="19" t="s">
        <v>3897</v>
      </c>
      <c r="D1651" s="20">
        <v>35070</v>
      </c>
      <c r="E1651" s="18" t="s">
        <v>4985</v>
      </c>
      <c r="F1651" s="18" t="s">
        <v>45</v>
      </c>
    </row>
    <row r="1652" spans="1:31" collapsed="1" x14ac:dyDescent="0.25">
      <c r="A1652" s="19" t="s">
        <v>43</v>
      </c>
      <c r="B1652" s="21">
        <v>243.91900000000001</v>
      </c>
      <c r="C1652" s="21">
        <v>0.27</v>
      </c>
      <c r="D1652" s="20">
        <v>8.8973999999999998E-2</v>
      </c>
      <c r="E1652" s="20">
        <v>0.40334999999999999</v>
      </c>
      <c r="F1652" s="20">
        <v>1.1215999999999999</v>
      </c>
      <c r="G1652" s="20">
        <v>0.16550000000000001</v>
      </c>
      <c r="H1652" s="20">
        <v>5.6938000000000002E-2</v>
      </c>
      <c r="I1652" s="20">
        <v>0.28882999999999998</v>
      </c>
      <c r="J1652" s="20">
        <v>1.1581999999999999</v>
      </c>
      <c r="K1652" s="20">
        <v>0.21193000000000001</v>
      </c>
      <c r="L1652" s="22">
        <v>3.4459000000000003E-5</v>
      </c>
      <c r="M1652" s="20">
        <v>2.2531000000000001E-3</v>
      </c>
      <c r="N1652" s="20">
        <v>1.2945</v>
      </c>
      <c r="O1652" s="20">
        <v>0.37236000000000002</v>
      </c>
      <c r="P1652" s="20">
        <v>2.9536E-2</v>
      </c>
      <c r="Q1652" s="20">
        <v>0.11436</v>
      </c>
      <c r="R1652" s="20">
        <v>1.1267</v>
      </c>
      <c r="S1652" s="20">
        <v>0.17208999999999999</v>
      </c>
      <c r="T1652" s="20">
        <v>0.91918</v>
      </c>
      <c r="U1652" s="20">
        <v>0.95557999999999998</v>
      </c>
      <c r="V1652" s="20">
        <v>1.0045999999999999</v>
      </c>
      <c r="W1652" s="20">
        <v>6.5916000000000004E-3</v>
      </c>
      <c r="X1652" s="20">
        <v>0.80791999999999997</v>
      </c>
      <c r="Y1652" s="20">
        <v>0.91503000000000001</v>
      </c>
      <c r="Z1652" s="20">
        <v>0.97275999999999996</v>
      </c>
      <c r="AA1652" s="20">
        <v>-3.9845999999999999E-2</v>
      </c>
      <c r="AB1652" s="20">
        <v>3.6375999999999999E-2</v>
      </c>
      <c r="AC1652" s="20">
        <v>0.15082999999999999</v>
      </c>
      <c r="AD1652" s="20">
        <v>0.87039</v>
      </c>
      <c r="AE1652" s="20">
        <v>-0.20027</v>
      </c>
    </row>
    <row r="1653" spans="1:31" hidden="1" outlineLevel="1" x14ac:dyDescent="0.25">
      <c r="A1653" s="19" t="s">
        <v>69</v>
      </c>
      <c r="B1653" s="19" t="s">
        <v>68</v>
      </c>
      <c r="C1653" s="19" t="s">
        <v>67</v>
      </c>
      <c r="D1653" s="18" t="s">
        <v>66</v>
      </c>
      <c r="E1653" s="18" t="s">
        <v>65</v>
      </c>
      <c r="F1653" s="18" t="s">
        <v>64</v>
      </c>
    </row>
    <row r="1654" spans="1:31" collapsed="1" x14ac:dyDescent="0.25">
      <c r="A1654" s="19" t="s">
        <v>43</v>
      </c>
      <c r="B1654" s="21">
        <v>788.57780000000002</v>
      </c>
      <c r="C1654" s="21">
        <v>9.11</v>
      </c>
      <c r="D1654" s="20">
        <v>9.3465999999999994E-2</v>
      </c>
      <c r="E1654" s="20">
        <v>0.41814000000000001</v>
      </c>
      <c r="F1654" s="20">
        <v>0.77124000000000004</v>
      </c>
      <c r="G1654" s="20">
        <v>-0.37475000000000003</v>
      </c>
      <c r="H1654" s="20">
        <v>2.8820999999999999E-2</v>
      </c>
      <c r="I1654" s="20">
        <v>0.22789000000000001</v>
      </c>
      <c r="J1654" s="20">
        <v>0.62692999999999999</v>
      </c>
      <c r="K1654" s="20">
        <v>-0.67362999999999995</v>
      </c>
      <c r="L1654" s="20">
        <v>0.42287000000000002</v>
      </c>
      <c r="M1654" s="20">
        <v>0.66317999999999999</v>
      </c>
      <c r="N1654" s="20">
        <v>0.88304000000000005</v>
      </c>
      <c r="O1654" s="20">
        <v>-0.17945</v>
      </c>
      <c r="P1654" s="20">
        <v>1.7935E-4</v>
      </c>
      <c r="Q1654" s="20">
        <v>3.2173000000000002E-3</v>
      </c>
      <c r="R1654" s="20">
        <v>0.33727000000000001</v>
      </c>
      <c r="S1654" s="20">
        <v>-1.5680000000000001</v>
      </c>
      <c r="T1654" s="20">
        <v>3.7189999999999999E-4</v>
      </c>
      <c r="U1654" s="20">
        <v>6.7258999999999999E-3</v>
      </c>
      <c r="V1654" s="20">
        <v>0.43730999999999998</v>
      </c>
      <c r="W1654" s="20">
        <v>-1.1933</v>
      </c>
      <c r="X1654" s="20">
        <v>3.4655999999999999E-2</v>
      </c>
      <c r="Y1654" s="20">
        <v>0.14802999999999999</v>
      </c>
      <c r="Z1654" s="20">
        <v>0.53796999999999995</v>
      </c>
      <c r="AA1654" s="20">
        <v>-0.89439999999999997</v>
      </c>
      <c r="AB1654" s="20">
        <v>8.5899999999999995E-4</v>
      </c>
      <c r="AC1654" s="20">
        <v>1.8721999999999999E-2</v>
      </c>
      <c r="AD1654" s="20">
        <v>0.38194</v>
      </c>
      <c r="AE1654" s="20">
        <v>-1.3886000000000001</v>
      </c>
    </row>
    <row r="1655" spans="1:31" hidden="1" outlineLevel="1" x14ac:dyDescent="0.25">
      <c r="A1655" s="19" t="s">
        <v>69</v>
      </c>
      <c r="B1655" s="19" t="s">
        <v>68</v>
      </c>
      <c r="C1655" s="19" t="s">
        <v>67</v>
      </c>
      <c r="D1655" s="18" t="s">
        <v>66</v>
      </c>
      <c r="E1655" s="18" t="s">
        <v>65</v>
      </c>
      <c r="F1655" s="18" t="s">
        <v>64</v>
      </c>
    </row>
    <row r="1656" spans="1:31" hidden="1" outlineLevel="1" x14ac:dyDescent="0.25">
      <c r="A1656" s="19" t="s">
        <v>4976</v>
      </c>
      <c r="B1656" s="21">
        <v>789.62475529999995</v>
      </c>
      <c r="C1656" s="19" t="s">
        <v>3897</v>
      </c>
      <c r="D1656" s="20">
        <v>59336</v>
      </c>
      <c r="E1656" s="18" t="s">
        <v>4984</v>
      </c>
      <c r="F1656" s="18" t="s">
        <v>60</v>
      </c>
    </row>
    <row r="1657" spans="1:31" hidden="1" outlineLevel="1" x14ac:dyDescent="0.25">
      <c r="A1657" s="19" t="s">
        <v>4976</v>
      </c>
      <c r="B1657" s="21">
        <v>789.62475529999995</v>
      </c>
      <c r="C1657" s="19" t="s">
        <v>3897</v>
      </c>
      <c r="D1657" s="20">
        <v>39358</v>
      </c>
      <c r="E1657" s="18" t="s">
        <v>4977</v>
      </c>
      <c r="F1657" s="18" t="s">
        <v>60</v>
      </c>
    </row>
    <row r="1658" spans="1:31" hidden="1" outlineLevel="1" x14ac:dyDescent="0.25">
      <c r="A1658" s="19" t="s">
        <v>4976</v>
      </c>
      <c r="B1658" s="21">
        <v>789.62475529999995</v>
      </c>
      <c r="C1658" s="19" t="s">
        <v>3897</v>
      </c>
      <c r="D1658" s="20">
        <v>59426</v>
      </c>
      <c r="E1658" s="18" t="s">
        <v>4983</v>
      </c>
      <c r="F1658" s="18" t="s">
        <v>60</v>
      </c>
    </row>
    <row r="1659" spans="1:31" hidden="1" outlineLevel="1" x14ac:dyDescent="0.25">
      <c r="A1659" s="19" t="s">
        <v>4976</v>
      </c>
      <c r="B1659" s="21">
        <v>789.62475529999995</v>
      </c>
      <c r="C1659" s="19" t="s">
        <v>3897</v>
      </c>
      <c r="D1659" s="20">
        <v>59484</v>
      </c>
      <c r="E1659" s="18" t="s">
        <v>4982</v>
      </c>
      <c r="F1659" s="18" t="s">
        <v>759</v>
      </c>
    </row>
    <row r="1660" spans="1:31" hidden="1" outlineLevel="1" x14ac:dyDescent="0.25">
      <c r="A1660" s="19" t="s">
        <v>4976</v>
      </c>
      <c r="B1660" s="21">
        <v>789.62475529999995</v>
      </c>
      <c r="C1660" s="19" t="s">
        <v>3897</v>
      </c>
      <c r="D1660" s="20">
        <v>59711</v>
      </c>
      <c r="E1660" s="18" t="s">
        <v>4981</v>
      </c>
      <c r="F1660" s="18" t="s">
        <v>60</v>
      </c>
    </row>
    <row r="1661" spans="1:31" hidden="1" outlineLevel="1" x14ac:dyDescent="0.25">
      <c r="A1661" s="19" t="s">
        <v>4976</v>
      </c>
      <c r="B1661" s="21">
        <v>789.56724039999995</v>
      </c>
      <c r="C1661" s="19" t="s">
        <v>3897</v>
      </c>
      <c r="D1661" s="20">
        <v>59969</v>
      </c>
      <c r="E1661" s="18" t="s">
        <v>3233</v>
      </c>
      <c r="F1661" s="18" t="s">
        <v>60</v>
      </c>
    </row>
    <row r="1662" spans="1:31" hidden="1" outlineLevel="1" x14ac:dyDescent="0.25">
      <c r="A1662" s="19" t="s">
        <v>4976</v>
      </c>
      <c r="B1662" s="21">
        <v>789.56724039999995</v>
      </c>
      <c r="C1662" s="19" t="s">
        <v>3897</v>
      </c>
      <c r="D1662" s="20">
        <v>59970</v>
      </c>
      <c r="E1662" s="18" t="s">
        <v>3232</v>
      </c>
      <c r="F1662" s="18" t="s">
        <v>60</v>
      </c>
    </row>
    <row r="1663" spans="1:31" hidden="1" outlineLevel="1" x14ac:dyDescent="0.25">
      <c r="A1663" s="19" t="s">
        <v>4976</v>
      </c>
      <c r="B1663" s="21">
        <v>789.62475529999995</v>
      </c>
      <c r="C1663" s="19" t="s">
        <v>3897</v>
      </c>
      <c r="D1663" s="20">
        <v>59971</v>
      </c>
      <c r="E1663" s="18" t="s">
        <v>4980</v>
      </c>
      <c r="F1663" s="18" t="s">
        <v>60</v>
      </c>
    </row>
    <row r="1664" spans="1:31" hidden="1" outlineLevel="1" x14ac:dyDescent="0.25">
      <c r="A1664" s="19" t="s">
        <v>4976</v>
      </c>
      <c r="B1664" s="21">
        <v>789.56724039999995</v>
      </c>
      <c r="C1664" s="19" t="s">
        <v>3897</v>
      </c>
      <c r="D1664" s="20">
        <v>60197</v>
      </c>
      <c r="E1664" s="18" t="s">
        <v>3231</v>
      </c>
      <c r="F1664" s="18" t="s">
        <v>60</v>
      </c>
    </row>
    <row r="1665" spans="1:6" hidden="1" outlineLevel="1" x14ac:dyDescent="0.25">
      <c r="A1665" s="19" t="s">
        <v>4976</v>
      </c>
      <c r="B1665" s="21">
        <v>789.62475529999995</v>
      </c>
      <c r="C1665" s="19" t="s">
        <v>3897</v>
      </c>
      <c r="D1665" s="20">
        <v>60357</v>
      </c>
      <c r="E1665" s="18" t="s">
        <v>4979</v>
      </c>
      <c r="F1665" s="18" t="s">
        <v>60</v>
      </c>
    </row>
    <row r="1666" spans="1:6" hidden="1" outlineLevel="1" x14ac:dyDescent="0.25">
      <c r="A1666" s="19" t="s">
        <v>4976</v>
      </c>
      <c r="B1666" s="21">
        <v>789.62475529999995</v>
      </c>
      <c r="C1666" s="19" t="s">
        <v>3897</v>
      </c>
      <c r="D1666" s="20">
        <v>61102</v>
      </c>
      <c r="E1666" s="18" t="s">
        <v>4978</v>
      </c>
      <c r="F1666" s="18" t="s">
        <v>60</v>
      </c>
    </row>
    <row r="1667" spans="1:6" hidden="1" outlineLevel="1" x14ac:dyDescent="0.25">
      <c r="A1667" s="19" t="s">
        <v>4976</v>
      </c>
      <c r="B1667" s="21">
        <v>789.55198429999996</v>
      </c>
      <c r="C1667" s="19" t="s">
        <v>3897</v>
      </c>
      <c r="D1667" s="20">
        <v>3888</v>
      </c>
      <c r="E1667" s="18" t="s">
        <v>3198</v>
      </c>
      <c r="F1667" s="18" t="s">
        <v>60</v>
      </c>
    </row>
    <row r="1668" spans="1:6" hidden="1" outlineLevel="1" x14ac:dyDescent="0.25">
      <c r="A1668" s="19" t="s">
        <v>4976</v>
      </c>
      <c r="B1668" s="21">
        <v>789.55193199999997</v>
      </c>
      <c r="C1668" s="19" t="s">
        <v>3897</v>
      </c>
      <c r="D1668" s="20">
        <v>40797</v>
      </c>
      <c r="E1668" s="18" t="s">
        <v>3197</v>
      </c>
      <c r="F1668" s="18" t="s">
        <v>60</v>
      </c>
    </row>
    <row r="1669" spans="1:6" hidden="1" outlineLevel="1" x14ac:dyDescent="0.25">
      <c r="A1669" s="19" t="s">
        <v>4976</v>
      </c>
      <c r="B1669" s="21">
        <v>789.56724039999995</v>
      </c>
      <c r="C1669" s="19" t="s">
        <v>3897</v>
      </c>
      <c r="D1669" s="20">
        <v>62059</v>
      </c>
      <c r="E1669" s="18" t="s">
        <v>3208</v>
      </c>
      <c r="F1669" s="18" t="s">
        <v>45</v>
      </c>
    </row>
    <row r="1670" spans="1:6" hidden="1" outlineLevel="1" x14ac:dyDescent="0.25">
      <c r="A1670" s="19" t="s">
        <v>4976</v>
      </c>
      <c r="B1670" s="21">
        <v>789.56724039999995</v>
      </c>
      <c r="C1670" s="19" t="s">
        <v>3897</v>
      </c>
      <c r="D1670" s="20">
        <v>62108</v>
      </c>
      <c r="E1670" s="18" t="s">
        <v>3207</v>
      </c>
      <c r="F1670" s="18" t="s">
        <v>45</v>
      </c>
    </row>
    <row r="1671" spans="1:6" hidden="1" outlineLevel="1" x14ac:dyDescent="0.25">
      <c r="A1671" s="19" t="s">
        <v>4976</v>
      </c>
      <c r="B1671" s="21">
        <v>789.56724039999995</v>
      </c>
      <c r="C1671" s="19" t="s">
        <v>3897</v>
      </c>
      <c r="D1671" s="20">
        <v>62137</v>
      </c>
      <c r="E1671" s="18" t="s">
        <v>3206</v>
      </c>
      <c r="F1671" s="18" t="s">
        <v>45</v>
      </c>
    </row>
    <row r="1672" spans="1:6" hidden="1" outlineLevel="1" x14ac:dyDescent="0.25">
      <c r="A1672" s="19" t="s">
        <v>4976</v>
      </c>
      <c r="B1672" s="21">
        <v>789.55193199999997</v>
      </c>
      <c r="C1672" s="19" t="s">
        <v>3897</v>
      </c>
      <c r="D1672" s="20">
        <v>40804</v>
      </c>
      <c r="E1672" s="18" t="s">
        <v>3196</v>
      </c>
      <c r="F1672" s="18" t="s">
        <v>60</v>
      </c>
    </row>
    <row r="1673" spans="1:6" hidden="1" outlineLevel="1" x14ac:dyDescent="0.25">
      <c r="A1673" s="19" t="s">
        <v>4976</v>
      </c>
      <c r="B1673" s="21">
        <v>789.55193199999997</v>
      </c>
      <c r="C1673" s="19" t="s">
        <v>3897</v>
      </c>
      <c r="D1673" s="20">
        <v>40819</v>
      </c>
      <c r="E1673" s="18" t="s">
        <v>3205</v>
      </c>
      <c r="F1673" s="18" t="s">
        <v>60</v>
      </c>
    </row>
    <row r="1674" spans="1:6" hidden="1" outlineLevel="1" x14ac:dyDescent="0.25">
      <c r="A1674" s="19" t="s">
        <v>4976</v>
      </c>
      <c r="B1674" s="21">
        <v>789.55198429999996</v>
      </c>
      <c r="C1674" s="19" t="s">
        <v>3897</v>
      </c>
      <c r="D1674" s="20">
        <v>77798</v>
      </c>
      <c r="E1674" s="18" t="s">
        <v>3204</v>
      </c>
      <c r="F1674" s="18" t="s">
        <v>45</v>
      </c>
    </row>
    <row r="1675" spans="1:6" hidden="1" outlineLevel="1" x14ac:dyDescent="0.25">
      <c r="A1675" s="19" t="s">
        <v>4976</v>
      </c>
      <c r="B1675" s="21">
        <v>789.55198429999996</v>
      </c>
      <c r="C1675" s="19" t="s">
        <v>3897</v>
      </c>
      <c r="D1675" s="20">
        <v>78631</v>
      </c>
      <c r="E1675" s="18" t="s">
        <v>3203</v>
      </c>
      <c r="F1675" s="18" t="s">
        <v>45</v>
      </c>
    </row>
    <row r="1676" spans="1:6" hidden="1" outlineLevel="1" x14ac:dyDescent="0.25">
      <c r="A1676" s="19" t="s">
        <v>4976</v>
      </c>
      <c r="B1676" s="21">
        <v>789.55198429999996</v>
      </c>
      <c r="C1676" s="19" t="s">
        <v>3897</v>
      </c>
      <c r="D1676" s="20">
        <v>77880</v>
      </c>
      <c r="E1676" s="18" t="s">
        <v>3202</v>
      </c>
      <c r="F1676" s="18" t="s">
        <v>45</v>
      </c>
    </row>
    <row r="1677" spans="1:6" hidden="1" outlineLevel="1" x14ac:dyDescent="0.25">
      <c r="A1677" s="19" t="s">
        <v>4976</v>
      </c>
      <c r="B1677" s="21">
        <v>789.55198429999996</v>
      </c>
      <c r="C1677" s="19" t="s">
        <v>3897</v>
      </c>
      <c r="D1677" s="20">
        <v>78178</v>
      </c>
      <c r="E1677" s="18" t="s">
        <v>3201</v>
      </c>
      <c r="F1677" s="18" t="s">
        <v>45</v>
      </c>
    </row>
    <row r="1678" spans="1:6" hidden="1" outlineLevel="1" x14ac:dyDescent="0.25">
      <c r="A1678" s="19" t="s">
        <v>4976</v>
      </c>
      <c r="B1678" s="21">
        <v>789.55198429999996</v>
      </c>
      <c r="C1678" s="19" t="s">
        <v>3897</v>
      </c>
      <c r="D1678" s="20">
        <v>78198</v>
      </c>
      <c r="E1678" s="18" t="s">
        <v>3200</v>
      </c>
      <c r="F1678" s="18" t="s">
        <v>45</v>
      </c>
    </row>
    <row r="1679" spans="1:6" hidden="1" outlineLevel="1" x14ac:dyDescent="0.25">
      <c r="A1679" s="19" t="s">
        <v>4976</v>
      </c>
      <c r="B1679" s="21">
        <v>789.55198429999996</v>
      </c>
      <c r="C1679" s="19" t="s">
        <v>3897</v>
      </c>
      <c r="D1679" s="20">
        <v>78366</v>
      </c>
      <c r="E1679" s="18" t="s">
        <v>3199</v>
      </c>
      <c r="F1679" s="18" t="s">
        <v>45</v>
      </c>
    </row>
    <row r="1680" spans="1:6" hidden="1" outlineLevel="1" x14ac:dyDescent="0.25">
      <c r="A1680" s="19" t="s">
        <v>4976</v>
      </c>
      <c r="B1680" s="21">
        <v>789.62475529999995</v>
      </c>
      <c r="C1680" s="19" t="s">
        <v>3897</v>
      </c>
      <c r="D1680" s="20">
        <v>39358</v>
      </c>
      <c r="E1680" s="18" t="s">
        <v>4977</v>
      </c>
      <c r="F1680" s="18" t="s">
        <v>60</v>
      </c>
    </row>
    <row r="1681" spans="1:31" hidden="1" outlineLevel="1" x14ac:dyDescent="0.25">
      <c r="A1681" s="19" t="s">
        <v>4976</v>
      </c>
      <c r="B1681" s="21">
        <v>789.55198429999996</v>
      </c>
      <c r="C1681" s="19" t="s">
        <v>3897</v>
      </c>
      <c r="D1681" s="20">
        <v>3888</v>
      </c>
      <c r="E1681" s="18" t="s">
        <v>3198</v>
      </c>
      <c r="F1681" s="18" t="s">
        <v>60</v>
      </c>
    </row>
    <row r="1682" spans="1:31" hidden="1" outlineLevel="1" x14ac:dyDescent="0.25">
      <c r="A1682" s="19" t="s">
        <v>4976</v>
      </c>
      <c r="B1682" s="21">
        <v>789.55193199999997</v>
      </c>
      <c r="C1682" s="19" t="s">
        <v>3897</v>
      </c>
      <c r="D1682" s="20">
        <v>40797</v>
      </c>
      <c r="E1682" s="18" t="s">
        <v>3197</v>
      </c>
      <c r="F1682" s="18" t="s">
        <v>60</v>
      </c>
    </row>
    <row r="1683" spans="1:31" hidden="1" outlineLevel="1" x14ac:dyDescent="0.25">
      <c r="A1683" s="19" t="s">
        <v>4976</v>
      </c>
      <c r="B1683" s="21">
        <v>789.55193199999997</v>
      </c>
      <c r="C1683" s="19" t="s">
        <v>3897</v>
      </c>
      <c r="D1683" s="20">
        <v>40804</v>
      </c>
      <c r="E1683" s="18" t="s">
        <v>3196</v>
      </c>
      <c r="F1683" s="18" t="s">
        <v>45</v>
      </c>
    </row>
    <row r="1684" spans="1:31" collapsed="1" x14ac:dyDescent="0.25">
      <c r="A1684" s="19" t="s">
        <v>43</v>
      </c>
      <c r="B1684" s="21">
        <v>416.98480000000001</v>
      </c>
      <c r="C1684" s="21">
        <v>0.35</v>
      </c>
      <c r="D1684" s="20">
        <v>9.4478000000000006E-2</v>
      </c>
      <c r="E1684" s="20">
        <v>0.42154999999999998</v>
      </c>
      <c r="F1684" s="20">
        <v>1.1131</v>
      </c>
      <c r="G1684" s="20">
        <v>0.15464</v>
      </c>
      <c r="H1684" s="20">
        <v>2.5007999999999999E-2</v>
      </c>
      <c r="I1684" s="20">
        <v>0.21278</v>
      </c>
      <c r="J1684" s="20">
        <v>1.1735</v>
      </c>
      <c r="K1684" s="20">
        <v>0.23077</v>
      </c>
      <c r="L1684" s="20">
        <v>1.8194999999999999E-2</v>
      </c>
      <c r="M1684" s="20">
        <v>8.7873999999999994E-2</v>
      </c>
      <c r="N1684" s="20">
        <v>1.204</v>
      </c>
      <c r="O1684" s="20">
        <v>0.26785999999999999</v>
      </c>
      <c r="P1684" s="20">
        <v>3.6842E-2</v>
      </c>
      <c r="Q1684" s="20">
        <v>0.13413</v>
      </c>
      <c r="R1684" s="20">
        <v>0.77819000000000005</v>
      </c>
      <c r="S1684" s="20">
        <v>-0.36180000000000001</v>
      </c>
      <c r="T1684" s="20">
        <v>1.5211999999999999E-3</v>
      </c>
      <c r="U1684" s="20">
        <v>1.9591000000000001E-2</v>
      </c>
      <c r="V1684" s="20">
        <v>0.69908999999999999</v>
      </c>
      <c r="W1684" s="20">
        <v>-0.51644000000000001</v>
      </c>
      <c r="X1684" s="20">
        <v>7.6663999999999996E-4</v>
      </c>
      <c r="Y1684" s="20">
        <v>2.1389999999999999E-2</v>
      </c>
      <c r="Z1684" s="20">
        <v>0.66315999999999997</v>
      </c>
      <c r="AA1684" s="20">
        <v>-0.59257000000000004</v>
      </c>
      <c r="AB1684" s="20">
        <v>8.1793000000000002E-4</v>
      </c>
      <c r="AC1684" s="20">
        <v>1.8610999999999999E-2</v>
      </c>
      <c r="AD1684" s="20">
        <v>0.64632999999999996</v>
      </c>
      <c r="AE1684" s="20">
        <v>-0.62966</v>
      </c>
    </row>
    <row r="1685" spans="1:31" hidden="1" outlineLevel="1" x14ac:dyDescent="0.25">
      <c r="A1685" s="19" t="s">
        <v>69</v>
      </c>
      <c r="B1685" s="19" t="s">
        <v>68</v>
      </c>
      <c r="C1685" s="19" t="s">
        <v>67</v>
      </c>
      <c r="D1685" s="18" t="s">
        <v>66</v>
      </c>
      <c r="E1685" s="18" t="s">
        <v>65</v>
      </c>
      <c r="F1685" s="18" t="s">
        <v>64</v>
      </c>
    </row>
    <row r="1686" spans="1:31" collapsed="1" x14ac:dyDescent="0.25">
      <c r="A1686" s="19" t="s">
        <v>43</v>
      </c>
      <c r="B1686" s="21">
        <v>738.73069999999996</v>
      </c>
      <c r="C1686" s="21">
        <v>0.32</v>
      </c>
      <c r="D1686" s="20">
        <v>9.7664000000000001E-2</v>
      </c>
      <c r="E1686" s="20">
        <v>0.43045</v>
      </c>
      <c r="F1686" s="20">
        <v>1.133</v>
      </c>
      <c r="G1686" s="20">
        <v>0.18010999999999999</v>
      </c>
      <c r="H1686" s="20">
        <v>0.36902000000000001</v>
      </c>
      <c r="I1686" s="20">
        <v>0.71687999999999996</v>
      </c>
      <c r="J1686" s="20">
        <v>0.92662999999999995</v>
      </c>
      <c r="K1686" s="20">
        <v>-0.10994</v>
      </c>
      <c r="L1686" s="20">
        <v>0.20845</v>
      </c>
      <c r="M1686" s="20">
        <v>0.44629999999999997</v>
      </c>
      <c r="N1686" s="20">
        <v>0.89851000000000003</v>
      </c>
      <c r="O1686" s="20">
        <v>-0.15439</v>
      </c>
      <c r="P1686" s="20">
        <v>6.5045999999999995E-4</v>
      </c>
      <c r="Q1686" s="20">
        <v>8.4877000000000008E-3</v>
      </c>
      <c r="R1686" s="20">
        <v>0.62627999999999995</v>
      </c>
      <c r="S1686" s="20">
        <v>-0.67512000000000005</v>
      </c>
      <c r="T1686" s="22">
        <v>2.7557999999999999E-5</v>
      </c>
      <c r="U1686" s="20">
        <v>1.0647E-3</v>
      </c>
      <c r="V1686" s="20">
        <v>0.55278000000000005</v>
      </c>
      <c r="W1686" s="20">
        <v>-0.85523000000000005</v>
      </c>
      <c r="X1686" s="20">
        <v>2.0533000000000001E-3</v>
      </c>
      <c r="Y1686" s="20">
        <v>3.456E-2</v>
      </c>
      <c r="Z1686" s="20">
        <v>0.67586999999999997</v>
      </c>
      <c r="AA1686" s="20">
        <v>-0.56518000000000002</v>
      </c>
      <c r="AB1686" s="20">
        <v>2.3563E-3</v>
      </c>
      <c r="AC1686" s="20">
        <v>3.2624E-2</v>
      </c>
      <c r="AD1686" s="20">
        <v>0.69701999999999997</v>
      </c>
      <c r="AE1686" s="20">
        <v>-0.52073000000000003</v>
      </c>
    </row>
    <row r="1687" spans="1:31" hidden="1" outlineLevel="1" x14ac:dyDescent="0.25">
      <c r="A1687" s="19" t="s">
        <v>69</v>
      </c>
      <c r="B1687" s="19" t="s">
        <v>68</v>
      </c>
      <c r="C1687" s="19" t="s">
        <v>67</v>
      </c>
      <c r="D1687" s="18" t="s">
        <v>66</v>
      </c>
      <c r="E1687" s="18" t="s">
        <v>65</v>
      </c>
      <c r="F1687" s="18" t="s">
        <v>64</v>
      </c>
    </row>
    <row r="1688" spans="1:31" collapsed="1" x14ac:dyDescent="0.25">
      <c r="A1688" s="19" t="s">
        <v>43</v>
      </c>
      <c r="B1688" s="21">
        <v>731.03779999999995</v>
      </c>
      <c r="C1688" s="21">
        <v>0.36</v>
      </c>
      <c r="D1688" s="20">
        <v>9.8864999999999995E-2</v>
      </c>
      <c r="E1688" s="20">
        <v>0.43206</v>
      </c>
      <c r="F1688" s="20">
        <v>1.147</v>
      </c>
      <c r="G1688" s="20">
        <v>0.19788</v>
      </c>
      <c r="H1688" s="20">
        <v>9.3314999999999995E-2</v>
      </c>
      <c r="I1688" s="20">
        <v>0.36978</v>
      </c>
      <c r="J1688" s="20">
        <v>0.82977000000000001</v>
      </c>
      <c r="K1688" s="20">
        <v>-0.26922000000000001</v>
      </c>
      <c r="L1688" s="20">
        <v>0.38096000000000002</v>
      </c>
      <c r="M1688" s="20">
        <v>0.62790999999999997</v>
      </c>
      <c r="N1688" s="20">
        <v>0.89602000000000004</v>
      </c>
      <c r="O1688" s="20">
        <v>-0.15839</v>
      </c>
      <c r="P1688" s="20">
        <v>8.0721000000000005E-3</v>
      </c>
      <c r="Q1688" s="20">
        <v>4.6303999999999998E-2</v>
      </c>
      <c r="R1688" s="20">
        <v>0.67071000000000003</v>
      </c>
      <c r="S1688" s="20">
        <v>-0.57625000000000004</v>
      </c>
      <c r="T1688" s="22">
        <v>1.1144999999999999E-5</v>
      </c>
      <c r="U1688" s="20">
        <v>6.3155000000000004E-4</v>
      </c>
      <c r="V1688" s="20">
        <v>0.58474000000000004</v>
      </c>
      <c r="W1688" s="20">
        <v>-0.77412000000000003</v>
      </c>
      <c r="X1688" s="20">
        <v>3.2732999999999998E-2</v>
      </c>
      <c r="Y1688" s="20">
        <v>0.14158999999999999</v>
      </c>
      <c r="Z1688" s="20">
        <v>0.80830999999999997</v>
      </c>
      <c r="AA1688" s="20">
        <v>-0.30702000000000002</v>
      </c>
      <c r="AB1688" s="20">
        <v>9.0005000000000002E-2</v>
      </c>
      <c r="AC1688" s="20">
        <v>0.27273999999999998</v>
      </c>
      <c r="AD1688" s="20">
        <v>0.74853999999999998</v>
      </c>
      <c r="AE1688" s="20">
        <v>-0.41786000000000001</v>
      </c>
    </row>
    <row r="1689" spans="1:31" hidden="1" outlineLevel="1" x14ac:dyDescent="0.25">
      <c r="A1689" s="19" t="s">
        <v>69</v>
      </c>
      <c r="B1689" s="19" t="s">
        <v>68</v>
      </c>
      <c r="C1689" s="19" t="s">
        <v>67</v>
      </c>
      <c r="D1689" s="18" t="s">
        <v>66</v>
      </c>
      <c r="E1689" s="18" t="s">
        <v>65</v>
      </c>
      <c r="F1689" s="18" t="s">
        <v>64</v>
      </c>
    </row>
    <row r="1690" spans="1:31" collapsed="1" x14ac:dyDescent="0.25">
      <c r="A1690" s="19" t="s">
        <v>43</v>
      </c>
      <c r="B1690" s="21">
        <v>266.80419999999998</v>
      </c>
      <c r="C1690" s="21">
        <v>0.33</v>
      </c>
      <c r="D1690" s="20">
        <v>9.9736000000000005E-2</v>
      </c>
      <c r="E1690" s="20">
        <v>0.43253000000000003</v>
      </c>
      <c r="F1690" s="20">
        <v>1.3272999999999999</v>
      </c>
      <c r="G1690" s="20">
        <v>0.40849999999999997</v>
      </c>
      <c r="H1690" s="20">
        <v>3.3265999999999999E-3</v>
      </c>
      <c r="I1690" s="20">
        <v>9.2990000000000003E-2</v>
      </c>
      <c r="J1690" s="20">
        <v>1.8707</v>
      </c>
      <c r="K1690" s="20">
        <v>0.90359999999999996</v>
      </c>
      <c r="L1690" s="20">
        <v>2.9207999999999999E-3</v>
      </c>
      <c r="M1690" s="20">
        <v>2.9108999999999999E-2</v>
      </c>
      <c r="N1690" s="20">
        <v>1.9477</v>
      </c>
      <c r="O1690" s="20">
        <v>0.96175999999999995</v>
      </c>
      <c r="P1690" s="20">
        <v>0.28133999999999998</v>
      </c>
      <c r="Q1690" s="20">
        <v>0.49104999999999999</v>
      </c>
      <c r="R1690" s="20">
        <v>0.75068999999999997</v>
      </c>
      <c r="S1690" s="20">
        <v>-0.41371000000000002</v>
      </c>
      <c r="T1690" s="20">
        <v>3.2624E-2</v>
      </c>
      <c r="U1690" s="20">
        <v>0.12587999999999999</v>
      </c>
      <c r="V1690" s="20">
        <v>0.56557000000000002</v>
      </c>
      <c r="W1690" s="20">
        <v>-0.82221</v>
      </c>
      <c r="X1690" s="20">
        <v>4.5909999999999996E-3</v>
      </c>
      <c r="Y1690" s="20">
        <v>5.1011000000000001E-2</v>
      </c>
      <c r="Z1690" s="20">
        <v>0.40128000000000003</v>
      </c>
      <c r="AA1690" s="20">
        <v>-1.3172999999999999</v>
      </c>
      <c r="AB1690" s="20">
        <v>4.2789999999999998E-3</v>
      </c>
      <c r="AC1690" s="20">
        <v>4.7234999999999999E-2</v>
      </c>
      <c r="AD1690" s="20">
        <v>0.38542999999999999</v>
      </c>
      <c r="AE1690" s="20">
        <v>-1.3754999999999999</v>
      </c>
    </row>
    <row r="1691" spans="1:31" hidden="1" outlineLevel="1" x14ac:dyDescent="0.25">
      <c r="A1691" s="19" t="s">
        <v>69</v>
      </c>
      <c r="B1691" s="19" t="s">
        <v>68</v>
      </c>
      <c r="C1691" s="19" t="s">
        <v>67</v>
      </c>
      <c r="D1691" s="18" t="s">
        <v>66</v>
      </c>
      <c r="E1691" s="18" t="s">
        <v>65</v>
      </c>
      <c r="F1691" s="18" t="s">
        <v>64</v>
      </c>
    </row>
    <row r="1692" spans="1:31" collapsed="1" x14ac:dyDescent="0.25">
      <c r="A1692" s="19" t="s">
        <v>43</v>
      </c>
      <c r="B1692" s="21">
        <v>92.928399999999996</v>
      </c>
      <c r="C1692" s="21">
        <v>0.32</v>
      </c>
      <c r="D1692" s="20">
        <v>0.10124</v>
      </c>
      <c r="E1692" s="20">
        <v>0.43573000000000001</v>
      </c>
      <c r="F1692" s="20">
        <v>1.1554</v>
      </c>
      <c r="G1692" s="20">
        <v>0.20832999999999999</v>
      </c>
      <c r="H1692" s="20">
        <v>7.2769999999999996E-3</v>
      </c>
      <c r="I1692" s="20">
        <v>0.12371</v>
      </c>
      <c r="J1692" s="20">
        <v>1.2847999999999999</v>
      </c>
      <c r="K1692" s="20">
        <v>0.36155999999999999</v>
      </c>
      <c r="L1692" s="20">
        <v>3.3416000000000001E-3</v>
      </c>
      <c r="M1692" s="20">
        <v>3.0402999999999999E-2</v>
      </c>
      <c r="N1692" s="20">
        <v>1.3157000000000001</v>
      </c>
      <c r="O1692" s="20">
        <v>0.39578999999999998</v>
      </c>
      <c r="P1692" s="20">
        <v>0.12399</v>
      </c>
      <c r="Q1692" s="20">
        <v>0.30110999999999999</v>
      </c>
      <c r="R1692" s="20">
        <v>0.78493999999999997</v>
      </c>
      <c r="S1692" s="20">
        <v>-0.34934999999999999</v>
      </c>
      <c r="T1692" s="20">
        <v>1.5767E-2</v>
      </c>
      <c r="U1692" s="20">
        <v>8.3500000000000005E-2</v>
      </c>
      <c r="V1692" s="20">
        <v>0.67939000000000005</v>
      </c>
      <c r="W1692" s="20">
        <v>-0.55769000000000002</v>
      </c>
      <c r="X1692" s="20">
        <v>3.8378000000000002E-3</v>
      </c>
      <c r="Y1692" s="20">
        <v>4.5946000000000001E-2</v>
      </c>
      <c r="Z1692" s="20">
        <v>0.61092999999999997</v>
      </c>
      <c r="AA1692" s="20">
        <v>-0.71091000000000004</v>
      </c>
      <c r="AB1692" s="20">
        <v>2.6197999999999998E-3</v>
      </c>
      <c r="AC1692" s="20">
        <v>3.4276000000000001E-2</v>
      </c>
      <c r="AD1692" s="20">
        <v>0.59660999999999997</v>
      </c>
      <c r="AE1692" s="20">
        <v>-0.74514000000000002</v>
      </c>
    </row>
    <row r="1693" spans="1:31" hidden="1" outlineLevel="1" x14ac:dyDescent="0.25">
      <c r="A1693" s="19" t="s">
        <v>69</v>
      </c>
      <c r="B1693" s="19" t="s">
        <v>68</v>
      </c>
      <c r="C1693" s="19" t="s">
        <v>67</v>
      </c>
      <c r="D1693" s="18" t="s">
        <v>66</v>
      </c>
      <c r="E1693" s="18" t="s">
        <v>65</v>
      </c>
      <c r="F1693" s="18" t="s">
        <v>64</v>
      </c>
    </row>
    <row r="1694" spans="1:31" hidden="1" outlineLevel="1" x14ac:dyDescent="0.25">
      <c r="A1694" s="19" t="s">
        <v>4974</v>
      </c>
      <c r="B1694" s="21">
        <v>93.982157049999998</v>
      </c>
      <c r="C1694" s="19" t="s">
        <v>3897</v>
      </c>
      <c r="D1694" s="20">
        <v>66523</v>
      </c>
      <c r="E1694" s="18" t="s">
        <v>4975</v>
      </c>
      <c r="F1694" s="18" t="s">
        <v>274</v>
      </c>
    </row>
    <row r="1695" spans="1:31" hidden="1" outlineLevel="1" x14ac:dyDescent="0.25">
      <c r="A1695" s="19" t="s">
        <v>4974</v>
      </c>
      <c r="B1695" s="21">
        <v>93.941812740000003</v>
      </c>
      <c r="C1695" s="19" t="s">
        <v>3897</v>
      </c>
      <c r="D1695" s="20">
        <v>72253</v>
      </c>
      <c r="E1695" s="18" t="s">
        <v>4973</v>
      </c>
      <c r="F1695" s="18" t="s">
        <v>4492</v>
      </c>
    </row>
    <row r="1696" spans="1:31" collapsed="1" x14ac:dyDescent="0.25">
      <c r="A1696" s="19" t="s">
        <v>43</v>
      </c>
      <c r="B1696" s="21">
        <v>507.32749999999999</v>
      </c>
      <c r="C1696" s="21">
        <v>5.5</v>
      </c>
      <c r="D1696" s="20">
        <v>0.10360999999999999</v>
      </c>
      <c r="E1696" s="20">
        <v>0.43841000000000002</v>
      </c>
      <c r="F1696" s="20">
        <v>0.82543</v>
      </c>
      <c r="G1696" s="20">
        <v>-0.27678000000000003</v>
      </c>
      <c r="H1696" s="20">
        <v>4.2034000000000002E-2</v>
      </c>
      <c r="I1696" s="20">
        <v>0.25796999999999998</v>
      </c>
      <c r="J1696" s="20">
        <v>0.66025999999999996</v>
      </c>
      <c r="K1696" s="20">
        <v>-0.59889999999999999</v>
      </c>
      <c r="L1696" s="22">
        <v>6.8402E-5</v>
      </c>
      <c r="M1696" s="20">
        <v>2.6949000000000001E-3</v>
      </c>
      <c r="N1696" s="20">
        <v>0.52466000000000002</v>
      </c>
      <c r="O1696" s="20">
        <v>-0.93052999999999997</v>
      </c>
      <c r="P1696" s="22">
        <v>1.8708000000000001E-5</v>
      </c>
      <c r="Q1696" s="20">
        <v>7.0675999999999996E-4</v>
      </c>
      <c r="R1696" s="20">
        <v>0.15278</v>
      </c>
      <c r="S1696" s="20">
        <v>-2.7105000000000001</v>
      </c>
      <c r="T1696" s="22">
        <v>6.2989000000000003E-5</v>
      </c>
      <c r="U1696" s="20">
        <v>2.0203999999999999E-3</v>
      </c>
      <c r="V1696" s="20">
        <v>0.18509</v>
      </c>
      <c r="W1696" s="20">
        <v>-2.4337</v>
      </c>
      <c r="X1696" s="20">
        <v>1.645E-3</v>
      </c>
      <c r="Y1696" s="20">
        <v>3.1982999999999998E-2</v>
      </c>
      <c r="Z1696" s="20">
        <v>0.23139999999999999</v>
      </c>
      <c r="AA1696" s="20">
        <v>-2.1116000000000001</v>
      </c>
      <c r="AB1696" s="20">
        <v>3.4549E-4</v>
      </c>
      <c r="AC1696" s="20">
        <v>1.1070999999999999E-2</v>
      </c>
      <c r="AD1696" s="20">
        <v>0.29120000000000001</v>
      </c>
      <c r="AE1696" s="20">
        <v>-1.7799</v>
      </c>
    </row>
    <row r="1697" spans="1:31" hidden="1" outlineLevel="1" x14ac:dyDescent="0.25">
      <c r="A1697" s="19" t="s">
        <v>69</v>
      </c>
      <c r="B1697" s="19" t="s">
        <v>68</v>
      </c>
      <c r="C1697" s="19" t="s">
        <v>67</v>
      </c>
      <c r="D1697" s="18" t="s">
        <v>66</v>
      </c>
      <c r="E1697" s="18" t="s">
        <v>65</v>
      </c>
      <c r="F1697" s="18" t="s">
        <v>64</v>
      </c>
    </row>
    <row r="1698" spans="1:31" hidden="1" outlineLevel="1" x14ac:dyDescent="0.25">
      <c r="A1698" s="19" t="s">
        <v>4971</v>
      </c>
      <c r="B1698" s="21">
        <v>508.3705162</v>
      </c>
      <c r="C1698" s="19" t="s">
        <v>3897</v>
      </c>
      <c r="D1698" s="20">
        <v>90486</v>
      </c>
      <c r="E1698" s="18" t="s">
        <v>4972</v>
      </c>
      <c r="F1698" s="18" t="s">
        <v>45</v>
      </c>
    </row>
    <row r="1699" spans="1:31" hidden="1" outlineLevel="1" x14ac:dyDescent="0.25">
      <c r="A1699" s="19" t="s">
        <v>4971</v>
      </c>
      <c r="B1699" s="21">
        <v>508.37638939999999</v>
      </c>
      <c r="C1699" s="19" t="s">
        <v>3897</v>
      </c>
      <c r="D1699" s="20">
        <v>91069</v>
      </c>
      <c r="E1699" s="18" t="s">
        <v>4970</v>
      </c>
      <c r="F1699" s="18" t="s">
        <v>73</v>
      </c>
    </row>
    <row r="1700" spans="1:31" collapsed="1" x14ac:dyDescent="0.25">
      <c r="A1700" s="19" t="s">
        <v>43</v>
      </c>
      <c r="B1700" s="21">
        <v>557.3211</v>
      </c>
      <c r="C1700" s="21">
        <v>5.49</v>
      </c>
      <c r="D1700" s="20">
        <v>0.10478</v>
      </c>
      <c r="E1700" s="20">
        <v>0.43841000000000002</v>
      </c>
      <c r="F1700" s="20">
        <v>0.82074999999999998</v>
      </c>
      <c r="G1700" s="20">
        <v>-0.28499000000000002</v>
      </c>
      <c r="H1700" s="20">
        <v>2.7727999999999999E-2</v>
      </c>
      <c r="I1700" s="20">
        <v>0.22366</v>
      </c>
      <c r="J1700" s="20">
        <v>0.72282999999999997</v>
      </c>
      <c r="K1700" s="20">
        <v>-0.46827999999999997</v>
      </c>
      <c r="L1700" s="20">
        <v>2.4778999999999999E-3</v>
      </c>
      <c r="M1700" s="20">
        <v>2.7241999999999999E-2</v>
      </c>
      <c r="N1700" s="20">
        <v>0.63753000000000004</v>
      </c>
      <c r="O1700" s="20">
        <v>-0.64944000000000002</v>
      </c>
      <c r="P1700" s="20">
        <v>2.8886E-4</v>
      </c>
      <c r="Q1700" s="20">
        <v>4.4643E-3</v>
      </c>
      <c r="R1700" s="20">
        <v>0.24565000000000001</v>
      </c>
      <c r="S1700" s="20">
        <v>-2.0253000000000001</v>
      </c>
      <c r="T1700" s="20">
        <v>5.1840000000000002E-4</v>
      </c>
      <c r="U1700" s="20">
        <v>8.5851E-3</v>
      </c>
      <c r="V1700" s="20">
        <v>0.29930000000000001</v>
      </c>
      <c r="W1700" s="20">
        <v>-1.7403</v>
      </c>
      <c r="X1700" s="20">
        <v>1.5697E-3</v>
      </c>
      <c r="Y1700" s="20">
        <v>3.1029999999999999E-2</v>
      </c>
      <c r="Z1700" s="20">
        <v>0.33984999999999999</v>
      </c>
      <c r="AA1700" s="20">
        <v>-1.5569999999999999</v>
      </c>
      <c r="AB1700" s="20">
        <v>2.1375000000000001E-3</v>
      </c>
      <c r="AC1700" s="20">
        <v>3.2233999999999999E-2</v>
      </c>
      <c r="AD1700" s="20">
        <v>0.38532</v>
      </c>
      <c r="AE1700" s="20">
        <v>-1.3758999999999999</v>
      </c>
    </row>
    <row r="1701" spans="1:31" hidden="1" outlineLevel="1" x14ac:dyDescent="0.25">
      <c r="A1701" s="19" t="s">
        <v>69</v>
      </c>
      <c r="B1701" s="19" t="s">
        <v>68</v>
      </c>
      <c r="C1701" s="19" t="s">
        <v>67</v>
      </c>
      <c r="D1701" s="18" t="s">
        <v>66</v>
      </c>
      <c r="E1701" s="18" t="s">
        <v>65</v>
      </c>
      <c r="F1701" s="18" t="s">
        <v>64</v>
      </c>
    </row>
    <row r="1702" spans="1:31" hidden="1" outlineLevel="1" x14ac:dyDescent="0.25">
      <c r="A1702" s="19" t="s">
        <v>4969</v>
      </c>
      <c r="B1702" s="21">
        <v>558.31926840000006</v>
      </c>
      <c r="C1702" s="19" t="s">
        <v>3897</v>
      </c>
      <c r="D1702" s="20">
        <v>41667</v>
      </c>
      <c r="E1702" s="18" t="s">
        <v>194</v>
      </c>
      <c r="F1702" s="18" t="s">
        <v>73</v>
      </c>
    </row>
    <row r="1703" spans="1:31" hidden="1" outlineLevel="1" x14ac:dyDescent="0.25">
      <c r="A1703" s="19" t="s">
        <v>4969</v>
      </c>
      <c r="B1703" s="21">
        <v>558.2828829</v>
      </c>
      <c r="C1703" s="19" t="s">
        <v>3897</v>
      </c>
      <c r="D1703" s="20">
        <v>92015</v>
      </c>
      <c r="E1703" s="18" t="s">
        <v>195</v>
      </c>
      <c r="F1703" s="18" t="s">
        <v>51</v>
      </c>
    </row>
    <row r="1704" spans="1:31" hidden="1" outlineLevel="1" x14ac:dyDescent="0.25">
      <c r="A1704" s="19" t="s">
        <v>4969</v>
      </c>
      <c r="B1704" s="21">
        <v>558.2828829</v>
      </c>
      <c r="C1704" s="19" t="s">
        <v>3897</v>
      </c>
      <c r="D1704" s="20">
        <v>92015</v>
      </c>
      <c r="E1704" s="18" t="s">
        <v>195</v>
      </c>
      <c r="F1704" s="18" t="s">
        <v>51</v>
      </c>
    </row>
    <row r="1705" spans="1:31" hidden="1" outlineLevel="1" x14ac:dyDescent="0.25">
      <c r="A1705" s="19" t="s">
        <v>4969</v>
      </c>
      <c r="B1705" s="21">
        <v>558.31926840000006</v>
      </c>
      <c r="C1705" s="19" t="s">
        <v>3897</v>
      </c>
      <c r="D1705" s="20">
        <v>41667</v>
      </c>
      <c r="E1705" s="18" t="s">
        <v>194</v>
      </c>
      <c r="F1705" s="18" t="s">
        <v>73</v>
      </c>
    </row>
    <row r="1706" spans="1:31" collapsed="1" x14ac:dyDescent="0.25">
      <c r="A1706" s="19" t="s">
        <v>43</v>
      </c>
      <c r="B1706" s="21">
        <v>116.0164</v>
      </c>
      <c r="C1706" s="21">
        <v>0.31</v>
      </c>
      <c r="D1706" s="20">
        <v>0.10498</v>
      </c>
      <c r="E1706" s="20">
        <v>0.43841000000000002</v>
      </c>
      <c r="F1706" s="20">
        <v>0.83289999999999997</v>
      </c>
      <c r="G1706" s="20">
        <v>-0.26379000000000002</v>
      </c>
      <c r="H1706" s="20">
        <v>0.43956000000000001</v>
      </c>
      <c r="I1706" s="20">
        <v>0.76329000000000002</v>
      </c>
      <c r="J1706" s="20">
        <v>0.91644000000000003</v>
      </c>
      <c r="K1706" s="20">
        <v>-0.12589</v>
      </c>
      <c r="L1706" s="20">
        <v>0.83777000000000001</v>
      </c>
      <c r="M1706" s="20">
        <v>0.92706</v>
      </c>
      <c r="N1706" s="20">
        <v>1.012</v>
      </c>
      <c r="O1706" s="20">
        <v>1.7278000000000002E-2</v>
      </c>
      <c r="P1706" s="20">
        <v>8.6460999999999996E-2</v>
      </c>
      <c r="Q1706" s="20">
        <v>0.24537999999999999</v>
      </c>
      <c r="R1706" s="20">
        <v>1.2302999999999999</v>
      </c>
      <c r="S1706" s="20">
        <v>0.29903999999999997</v>
      </c>
      <c r="T1706" s="20">
        <v>8.4053000000000003E-4</v>
      </c>
      <c r="U1706" s="20">
        <v>1.2758E-2</v>
      </c>
      <c r="V1706" s="20">
        <v>1.4772000000000001</v>
      </c>
      <c r="W1706" s="20">
        <v>0.56283000000000005</v>
      </c>
      <c r="X1706" s="20">
        <v>2.1519E-3</v>
      </c>
      <c r="Y1706" s="20">
        <v>3.5517E-2</v>
      </c>
      <c r="Z1706" s="20">
        <v>1.3425</v>
      </c>
      <c r="AA1706" s="20">
        <v>0.42492999999999997</v>
      </c>
      <c r="AB1706" s="20">
        <v>4.8001000000000002E-2</v>
      </c>
      <c r="AC1706" s="20">
        <v>0.17654</v>
      </c>
      <c r="AD1706" s="20">
        <v>1.2157</v>
      </c>
      <c r="AE1706" s="20">
        <v>0.28176000000000001</v>
      </c>
    </row>
    <row r="1707" spans="1:31" hidden="1" outlineLevel="1" x14ac:dyDescent="0.25">
      <c r="A1707" s="19" t="s">
        <v>69</v>
      </c>
      <c r="B1707" s="19" t="s">
        <v>68</v>
      </c>
      <c r="C1707" s="19" t="s">
        <v>67</v>
      </c>
      <c r="D1707" s="18" t="s">
        <v>66</v>
      </c>
      <c r="E1707" s="18" t="s">
        <v>65</v>
      </c>
      <c r="F1707" s="18" t="s">
        <v>64</v>
      </c>
    </row>
    <row r="1708" spans="1:31" hidden="1" outlineLevel="1" x14ac:dyDescent="0.25">
      <c r="A1708" s="19" t="s">
        <v>4961</v>
      </c>
      <c r="B1708" s="21">
        <v>117.0538265</v>
      </c>
      <c r="C1708" s="19" t="s">
        <v>3897</v>
      </c>
      <c r="D1708" s="20">
        <v>9</v>
      </c>
      <c r="E1708" s="18" t="s">
        <v>4968</v>
      </c>
      <c r="F1708" s="18" t="s">
        <v>4967</v>
      </c>
    </row>
    <row r="1709" spans="1:31" hidden="1" outlineLevel="1" x14ac:dyDescent="0.25">
      <c r="A1709" s="19" t="s">
        <v>4961</v>
      </c>
      <c r="B1709" s="21">
        <v>117.04259399999999</v>
      </c>
      <c r="C1709" s="19" t="s">
        <v>3897</v>
      </c>
      <c r="D1709" s="20">
        <v>4230</v>
      </c>
      <c r="E1709" s="18" t="s">
        <v>4966</v>
      </c>
      <c r="F1709" s="18" t="s">
        <v>1004</v>
      </c>
    </row>
    <row r="1710" spans="1:31" hidden="1" outlineLevel="1" x14ac:dyDescent="0.25">
      <c r="A1710" s="19" t="s">
        <v>4961</v>
      </c>
      <c r="B1710" s="21">
        <v>117.05784920000001</v>
      </c>
      <c r="C1710" s="19" t="s">
        <v>3897</v>
      </c>
      <c r="D1710" s="20">
        <v>286</v>
      </c>
      <c r="E1710" s="18" t="s">
        <v>4965</v>
      </c>
      <c r="F1710" s="18" t="s">
        <v>4964</v>
      </c>
    </row>
    <row r="1711" spans="1:31" hidden="1" outlineLevel="1" x14ac:dyDescent="0.25">
      <c r="A1711" s="19" t="s">
        <v>4961</v>
      </c>
      <c r="B1711" s="21">
        <v>117.02483599999999</v>
      </c>
      <c r="C1711" s="19" t="s">
        <v>3897</v>
      </c>
      <c r="D1711" s="20">
        <v>6594</v>
      </c>
      <c r="E1711" s="18" t="s">
        <v>4963</v>
      </c>
      <c r="F1711" s="18" t="s">
        <v>45</v>
      </c>
    </row>
    <row r="1712" spans="1:31" hidden="1" outlineLevel="1" x14ac:dyDescent="0.25">
      <c r="A1712" s="19" t="s">
        <v>4961</v>
      </c>
      <c r="B1712" s="21">
        <v>117.0425931</v>
      </c>
      <c r="C1712" s="19" t="s">
        <v>3897</v>
      </c>
      <c r="D1712" s="20">
        <v>35855</v>
      </c>
      <c r="E1712" s="18" t="s">
        <v>4962</v>
      </c>
      <c r="F1712" s="18" t="s">
        <v>281</v>
      </c>
    </row>
    <row r="1713" spans="1:31" hidden="1" outlineLevel="1" x14ac:dyDescent="0.25">
      <c r="A1713" s="19" t="s">
        <v>4961</v>
      </c>
      <c r="B1713" s="21">
        <v>117.0425931</v>
      </c>
      <c r="C1713" s="19" t="s">
        <v>3897</v>
      </c>
      <c r="D1713" s="20">
        <v>3244</v>
      </c>
      <c r="E1713" s="18" t="s">
        <v>4960</v>
      </c>
      <c r="F1713" s="18" t="s">
        <v>158</v>
      </c>
    </row>
    <row r="1714" spans="1:31" collapsed="1" x14ac:dyDescent="0.25">
      <c r="A1714" s="19" t="s">
        <v>43</v>
      </c>
      <c r="B1714" s="21">
        <v>332.9119</v>
      </c>
      <c r="C1714" s="21">
        <v>0.28999999999999998</v>
      </c>
      <c r="D1714" s="20">
        <v>0.10521999999999999</v>
      </c>
      <c r="E1714" s="20">
        <v>0.43841000000000002</v>
      </c>
      <c r="F1714" s="20">
        <v>0.80789999999999995</v>
      </c>
      <c r="G1714" s="20">
        <v>-0.30775000000000002</v>
      </c>
      <c r="H1714" s="20">
        <v>0.18497</v>
      </c>
      <c r="I1714" s="20">
        <v>0.52630999999999994</v>
      </c>
      <c r="J1714" s="20">
        <v>0.84423000000000004</v>
      </c>
      <c r="K1714" s="20">
        <v>-0.24429000000000001</v>
      </c>
      <c r="L1714" s="20">
        <v>0.41211999999999999</v>
      </c>
      <c r="M1714" s="20">
        <v>0.65537999999999996</v>
      </c>
      <c r="N1714" s="20">
        <v>0.89837</v>
      </c>
      <c r="O1714" s="20">
        <v>-0.15462000000000001</v>
      </c>
      <c r="P1714" s="20">
        <v>3.3568000000000001E-3</v>
      </c>
      <c r="Q1714" s="20">
        <v>2.8843000000000001E-2</v>
      </c>
      <c r="R1714" s="20">
        <v>0.54101999999999995</v>
      </c>
      <c r="S1714" s="20">
        <v>-0.88624999999999998</v>
      </c>
      <c r="T1714" s="20">
        <v>8.6651999999999996E-3</v>
      </c>
      <c r="U1714" s="20">
        <v>6.2882999999999994E-2</v>
      </c>
      <c r="V1714" s="20">
        <v>0.66966000000000003</v>
      </c>
      <c r="W1714" s="20">
        <v>-0.57850000000000001</v>
      </c>
      <c r="X1714" s="20">
        <v>3.7391E-3</v>
      </c>
      <c r="Y1714" s="20">
        <v>4.5575999999999998E-2</v>
      </c>
      <c r="Z1714" s="20">
        <v>0.64083999999999997</v>
      </c>
      <c r="AA1714" s="20">
        <v>-0.64197000000000004</v>
      </c>
      <c r="AB1714" s="20">
        <v>1.6812999999999999E-3</v>
      </c>
      <c r="AC1714" s="20">
        <v>2.7973000000000001E-2</v>
      </c>
      <c r="AD1714" s="20">
        <v>0.60221999999999998</v>
      </c>
      <c r="AE1714" s="20">
        <v>-0.73163999999999996</v>
      </c>
    </row>
    <row r="1715" spans="1:31" hidden="1" outlineLevel="1" x14ac:dyDescent="0.25">
      <c r="A1715" s="19" t="s">
        <v>69</v>
      </c>
      <c r="B1715" s="19" t="s">
        <v>68</v>
      </c>
      <c r="C1715" s="19" t="s">
        <v>67</v>
      </c>
      <c r="D1715" s="18" t="s">
        <v>66</v>
      </c>
      <c r="E1715" s="18" t="s">
        <v>65</v>
      </c>
      <c r="F1715" s="18" t="s">
        <v>64</v>
      </c>
    </row>
    <row r="1716" spans="1:31" collapsed="1" x14ac:dyDescent="0.25">
      <c r="A1716" s="19" t="s">
        <v>43</v>
      </c>
      <c r="B1716" s="21">
        <v>240.9211</v>
      </c>
      <c r="C1716" s="21">
        <v>0.28999999999999998</v>
      </c>
      <c r="D1716" s="20">
        <v>0.10983</v>
      </c>
      <c r="E1716" s="20">
        <v>0.45097999999999999</v>
      </c>
      <c r="F1716" s="20">
        <v>0.91381999999999997</v>
      </c>
      <c r="G1716" s="20">
        <v>-0.13000999999999999</v>
      </c>
      <c r="H1716" s="20">
        <v>0.23458000000000001</v>
      </c>
      <c r="I1716" s="20">
        <v>0.58850000000000002</v>
      </c>
      <c r="J1716" s="20">
        <v>1.0704</v>
      </c>
      <c r="K1716" s="20">
        <v>9.8085000000000006E-2</v>
      </c>
      <c r="L1716" s="20">
        <v>8.5236000000000006E-2</v>
      </c>
      <c r="M1716" s="20">
        <v>0.24940000000000001</v>
      </c>
      <c r="N1716" s="20">
        <v>1.0892999999999999</v>
      </c>
      <c r="O1716" s="20">
        <v>0.12342</v>
      </c>
      <c r="P1716" s="20">
        <v>0.14566000000000001</v>
      </c>
      <c r="Q1716" s="20">
        <v>0.33105000000000001</v>
      </c>
      <c r="R1716" s="20">
        <v>0.90549000000000002</v>
      </c>
      <c r="S1716" s="20">
        <v>-0.14321999999999999</v>
      </c>
      <c r="T1716" s="20">
        <v>0.86070000000000002</v>
      </c>
      <c r="U1716" s="20">
        <v>0.92140999999999995</v>
      </c>
      <c r="V1716" s="20">
        <v>0.99087999999999998</v>
      </c>
      <c r="W1716" s="20">
        <v>-1.3211000000000001E-2</v>
      </c>
      <c r="X1716" s="20">
        <v>2.1961000000000001E-2</v>
      </c>
      <c r="Y1716" s="20">
        <v>0.11078</v>
      </c>
      <c r="Z1716" s="20">
        <v>0.84597999999999995</v>
      </c>
      <c r="AA1716" s="20">
        <v>-0.24131</v>
      </c>
      <c r="AB1716" s="20">
        <v>4.1108999999999998E-3</v>
      </c>
      <c r="AC1716" s="20">
        <v>4.6281999999999997E-2</v>
      </c>
      <c r="AD1716" s="20">
        <v>0.83125000000000004</v>
      </c>
      <c r="AE1716" s="20">
        <v>-0.26663999999999999</v>
      </c>
    </row>
    <row r="1717" spans="1:31" hidden="1" outlineLevel="1" x14ac:dyDescent="0.25">
      <c r="A1717" s="19" t="s">
        <v>69</v>
      </c>
      <c r="B1717" s="19" t="s">
        <v>68</v>
      </c>
      <c r="C1717" s="19" t="s">
        <v>67</v>
      </c>
      <c r="D1717" s="18" t="s">
        <v>66</v>
      </c>
      <c r="E1717" s="18" t="s">
        <v>65</v>
      </c>
      <c r="F1717" s="18" t="s">
        <v>64</v>
      </c>
    </row>
    <row r="1718" spans="1:31" collapsed="1" x14ac:dyDescent="0.25">
      <c r="A1718" s="19" t="s">
        <v>43</v>
      </c>
      <c r="B1718" s="21">
        <v>610.32209999999998</v>
      </c>
      <c r="C1718" s="21">
        <v>5.33</v>
      </c>
      <c r="D1718" s="20">
        <v>0.11063000000000001</v>
      </c>
      <c r="E1718" s="20">
        <v>0.45219999999999999</v>
      </c>
      <c r="F1718" s="20">
        <v>0.86629</v>
      </c>
      <c r="G1718" s="20">
        <v>-0.20707999999999999</v>
      </c>
      <c r="H1718" s="20">
        <v>6.0799000000000001E-3</v>
      </c>
      <c r="I1718" s="20">
        <v>0.11801</v>
      </c>
      <c r="J1718" s="20">
        <v>0.82406999999999997</v>
      </c>
      <c r="K1718" s="20">
        <v>-0.27916000000000002</v>
      </c>
      <c r="L1718" s="20">
        <v>7.0796000000000001E-3</v>
      </c>
      <c r="M1718" s="20">
        <v>4.5644999999999998E-2</v>
      </c>
      <c r="N1718" s="20">
        <v>0.81154000000000004</v>
      </c>
      <c r="O1718" s="20">
        <v>-0.30126999999999998</v>
      </c>
      <c r="P1718" s="20">
        <v>2.0466E-3</v>
      </c>
      <c r="Q1718" s="20">
        <v>1.9768999999999998E-2</v>
      </c>
      <c r="R1718" s="20">
        <v>0.49914999999999998</v>
      </c>
      <c r="S1718" s="20">
        <v>-1.0024999999999999</v>
      </c>
      <c r="T1718" s="20">
        <v>1.1572000000000001E-2</v>
      </c>
      <c r="U1718" s="20">
        <v>7.0259000000000002E-2</v>
      </c>
      <c r="V1718" s="20">
        <v>0.57618999999999998</v>
      </c>
      <c r="W1718" s="20">
        <v>-0.79537000000000002</v>
      </c>
      <c r="X1718" s="20">
        <v>8.7641999999999998E-3</v>
      </c>
      <c r="Y1718" s="20">
        <v>7.4124999999999996E-2</v>
      </c>
      <c r="Z1718" s="20">
        <v>0.60570999999999997</v>
      </c>
      <c r="AA1718" s="20">
        <v>-0.72330000000000005</v>
      </c>
      <c r="AB1718" s="20">
        <v>1.14E-2</v>
      </c>
      <c r="AC1718" s="20">
        <v>8.1775E-2</v>
      </c>
      <c r="AD1718" s="20">
        <v>0.61507000000000001</v>
      </c>
      <c r="AE1718" s="20">
        <v>-0.70118999999999998</v>
      </c>
    </row>
    <row r="1719" spans="1:31" hidden="1" outlineLevel="1" x14ac:dyDescent="0.25">
      <c r="A1719" s="19" t="s">
        <v>69</v>
      </c>
      <c r="B1719" s="19" t="s">
        <v>68</v>
      </c>
      <c r="C1719" s="19" t="s">
        <v>67</v>
      </c>
      <c r="D1719" s="18" t="s">
        <v>66</v>
      </c>
      <c r="E1719" s="18" t="s">
        <v>65</v>
      </c>
      <c r="F1719" s="18" t="s">
        <v>64</v>
      </c>
    </row>
    <row r="1720" spans="1:31" collapsed="1" x14ac:dyDescent="0.25">
      <c r="A1720" s="19" t="s">
        <v>43</v>
      </c>
      <c r="B1720" s="21">
        <v>1005.679</v>
      </c>
      <c r="C1720" s="21">
        <v>5.95</v>
      </c>
      <c r="D1720" s="20">
        <v>0.11065</v>
      </c>
      <c r="E1720" s="20">
        <v>0.45219999999999999</v>
      </c>
      <c r="F1720" s="20">
        <v>1.3502000000000001</v>
      </c>
      <c r="G1720" s="20">
        <v>0.43317</v>
      </c>
      <c r="H1720" s="20">
        <v>0.13655999999999999</v>
      </c>
      <c r="I1720" s="20">
        <v>0.45789999999999997</v>
      </c>
      <c r="J1720" s="20">
        <v>0.71969000000000005</v>
      </c>
      <c r="K1720" s="20">
        <v>-0.47455000000000003</v>
      </c>
      <c r="L1720" s="20">
        <v>4.0169999999999997E-2</v>
      </c>
      <c r="M1720" s="20">
        <v>0.14976</v>
      </c>
      <c r="N1720" s="20">
        <v>0.64476</v>
      </c>
      <c r="O1720" s="20">
        <v>-0.63317000000000001</v>
      </c>
      <c r="P1720" s="20">
        <v>3.9713999999999999E-3</v>
      </c>
      <c r="Q1720" s="20">
        <v>3.2149999999999998E-2</v>
      </c>
      <c r="R1720" s="20">
        <v>0.37008999999999997</v>
      </c>
      <c r="S1720" s="20">
        <v>-1.4340999999999999</v>
      </c>
      <c r="T1720" s="20">
        <v>2.9708000000000002E-4</v>
      </c>
      <c r="U1720" s="20">
        <v>5.7930999999999998E-3</v>
      </c>
      <c r="V1720" s="20">
        <v>0.27410000000000001</v>
      </c>
      <c r="W1720" s="20">
        <v>-1.8672</v>
      </c>
      <c r="X1720" s="20">
        <v>1.8165000000000001E-2</v>
      </c>
      <c r="Y1720" s="20">
        <v>9.8974999999999994E-2</v>
      </c>
      <c r="Z1720" s="20">
        <v>0.51422999999999996</v>
      </c>
      <c r="AA1720" s="20">
        <v>-0.95950999999999997</v>
      </c>
      <c r="AB1720" s="20">
        <v>1.8849000000000001E-2</v>
      </c>
      <c r="AC1720" s="20">
        <v>0.10936</v>
      </c>
      <c r="AD1720" s="20">
        <v>0.57399</v>
      </c>
      <c r="AE1720" s="20">
        <v>-0.80088999999999999</v>
      </c>
    </row>
    <row r="1721" spans="1:31" hidden="1" outlineLevel="1" x14ac:dyDescent="0.25">
      <c r="A1721" s="19" t="s">
        <v>69</v>
      </c>
      <c r="B1721" s="19" t="s">
        <v>68</v>
      </c>
      <c r="C1721" s="19" t="s">
        <v>67</v>
      </c>
      <c r="D1721" s="18" t="s">
        <v>66</v>
      </c>
      <c r="E1721" s="18" t="s">
        <v>65</v>
      </c>
      <c r="F1721" s="18" t="s">
        <v>64</v>
      </c>
    </row>
    <row r="1722" spans="1:31" collapsed="1" x14ac:dyDescent="0.25">
      <c r="A1722" s="19" t="s">
        <v>43</v>
      </c>
      <c r="B1722" s="21">
        <v>558.3143</v>
      </c>
      <c r="C1722" s="21">
        <v>5.49</v>
      </c>
      <c r="D1722" s="20">
        <v>0.11376</v>
      </c>
      <c r="E1722" s="20">
        <v>0.45862999999999998</v>
      </c>
      <c r="F1722" s="20">
        <v>0.76917000000000002</v>
      </c>
      <c r="G1722" s="20">
        <v>-0.37862000000000001</v>
      </c>
      <c r="H1722" s="20">
        <v>4.308E-2</v>
      </c>
      <c r="I1722" s="20">
        <v>0.26068999999999998</v>
      </c>
      <c r="J1722" s="20">
        <v>0.66276999999999997</v>
      </c>
      <c r="K1722" s="20">
        <v>-0.59340999999999999</v>
      </c>
      <c r="L1722" s="20">
        <v>1.4304000000000001E-2</v>
      </c>
      <c r="M1722" s="20">
        <v>7.5283000000000003E-2</v>
      </c>
      <c r="N1722" s="20">
        <v>0.56476000000000004</v>
      </c>
      <c r="O1722" s="20">
        <v>-0.82428999999999997</v>
      </c>
      <c r="P1722" s="20">
        <v>2.4258999999999999E-4</v>
      </c>
      <c r="Q1722" s="20">
        <v>3.9998999999999998E-3</v>
      </c>
      <c r="R1722" s="20">
        <v>0.18689</v>
      </c>
      <c r="S1722" s="20">
        <v>-2.4197000000000002</v>
      </c>
      <c r="T1722" s="20">
        <v>2.9171999999999998E-4</v>
      </c>
      <c r="U1722" s="20">
        <v>5.7664999999999999E-3</v>
      </c>
      <c r="V1722" s="20">
        <v>0.24296999999999999</v>
      </c>
      <c r="W1722" s="20">
        <v>-2.0411000000000001</v>
      </c>
      <c r="X1722" s="20">
        <v>1.5376000000000001E-3</v>
      </c>
      <c r="Y1722" s="20">
        <v>3.0752000000000002E-2</v>
      </c>
      <c r="Z1722" s="20">
        <v>0.28198000000000001</v>
      </c>
      <c r="AA1722" s="20">
        <v>-1.8263</v>
      </c>
      <c r="AB1722" s="20">
        <v>5.8181999999999999E-3</v>
      </c>
      <c r="AC1722" s="20">
        <v>5.6520000000000001E-2</v>
      </c>
      <c r="AD1722" s="20">
        <v>0.33091999999999999</v>
      </c>
      <c r="AE1722" s="20">
        <v>-1.5954999999999999</v>
      </c>
    </row>
    <row r="1723" spans="1:31" hidden="1" outlineLevel="1" x14ac:dyDescent="0.25">
      <c r="A1723" s="19" t="s">
        <v>69</v>
      </c>
      <c r="B1723" s="19" t="s">
        <v>68</v>
      </c>
      <c r="C1723" s="19" t="s">
        <v>67</v>
      </c>
      <c r="D1723" s="18" t="s">
        <v>66</v>
      </c>
      <c r="E1723" s="18" t="s">
        <v>65</v>
      </c>
      <c r="F1723" s="18" t="s">
        <v>64</v>
      </c>
    </row>
    <row r="1724" spans="1:31" collapsed="1" x14ac:dyDescent="0.25">
      <c r="A1724" s="19" t="s">
        <v>43</v>
      </c>
      <c r="B1724" s="21">
        <v>584.25800000000004</v>
      </c>
      <c r="C1724" s="21">
        <v>7.06</v>
      </c>
      <c r="D1724" s="20">
        <v>0.11902</v>
      </c>
      <c r="E1724" s="20">
        <v>0.47156999999999999</v>
      </c>
      <c r="F1724" s="20">
        <v>1.5205</v>
      </c>
      <c r="G1724" s="20">
        <v>0.60455999999999999</v>
      </c>
      <c r="H1724" s="20">
        <v>9.1457999999999998E-2</v>
      </c>
      <c r="I1724" s="20">
        <v>0.36931000000000003</v>
      </c>
      <c r="J1724" s="20">
        <v>1.8012999999999999</v>
      </c>
      <c r="K1724" s="20">
        <v>0.84902999999999995</v>
      </c>
      <c r="L1724" s="20">
        <v>7.3650999999999994E-2</v>
      </c>
      <c r="M1724" s="20">
        <v>0.22398000000000001</v>
      </c>
      <c r="N1724" s="20">
        <v>1.6374</v>
      </c>
      <c r="O1724" s="20">
        <v>0.71138000000000001</v>
      </c>
      <c r="P1724" s="20">
        <v>2.8688000000000002E-2</v>
      </c>
      <c r="Q1724" s="20">
        <v>0.11262999999999999</v>
      </c>
      <c r="R1724" s="20">
        <v>2.5979999999999999</v>
      </c>
      <c r="S1724" s="20">
        <v>1.3774</v>
      </c>
      <c r="T1724" s="20">
        <v>5.7610999999999999E-3</v>
      </c>
      <c r="U1724" s="20">
        <v>5.2219000000000002E-2</v>
      </c>
      <c r="V1724" s="20">
        <v>1.7085999999999999</v>
      </c>
      <c r="W1724" s="20">
        <v>0.77281999999999995</v>
      </c>
      <c r="X1724" s="20">
        <v>9.8240999999999995E-2</v>
      </c>
      <c r="Y1724" s="20">
        <v>0.28744999999999998</v>
      </c>
      <c r="Z1724" s="20">
        <v>1.4422999999999999</v>
      </c>
      <c r="AA1724" s="20">
        <v>0.52834999999999999</v>
      </c>
      <c r="AB1724" s="20">
        <v>2.2426E-3</v>
      </c>
      <c r="AC1724" s="20">
        <v>3.2233999999999999E-2</v>
      </c>
      <c r="AD1724" s="20">
        <v>1.5867</v>
      </c>
      <c r="AE1724" s="20">
        <v>0.66600000000000004</v>
      </c>
    </row>
    <row r="1725" spans="1:31" hidden="1" outlineLevel="1" x14ac:dyDescent="0.25">
      <c r="A1725" s="19" t="s">
        <v>69</v>
      </c>
      <c r="B1725" s="19" t="s">
        <v>68</v>
      </c>
      <c r="C1725" s="19" t="s">
        <v>67</v>
      </c>
      <c r="D1725" s="18" t="s">
        <v>66</v>
      </c>
      <c r="E1725" s="18" t="s">
        <v>65</v>
      </c>
      <c r="F1725" s="18" t="s">
        <v>64</v>
      </c>
    </row>
    <row r="1726" spans="1:31" collapsed="1" x14ac:dyDescent="0.25">
      <c r="A1726" s="19" t="s">
        <v>43</v>
      </c>
      <c r="B1726" s="21">
        <v>527.35220000000004</v>
      </c>
      <c r="C1726" s="21">
        <v>5.52</v>
      </c>
      <c r="D1726" s="20">
        <v>0.12012</v>
      </c>
      <c r="E1726" s="20">
        <v>0.47378999999999999</v>
      </c>
      <c r="F1726" s="20">
        <v>0.75875999999999999</v>
      </c>
      <c r="G1726" s="20">
        <v>-0.39828999999999998</v>
      </c>
      <c r="H1726" s="20">
        <v>1.2880000000000001E-3</v>
      </c>
      <c r="I1726" s="20">
        <v>6.8422999999999998E-2</v>
      </c>
      <c r="J1726" s="20">
        <v>0.43543999999999999</v>
      </c>
      <c r="K1726" s="20">
        <v>-1.1995</v>
      </c>
      <c r="L1726" s="20">
        <v>2.7479000000000002E-3</v>
      </c>
      <c r="M1726" s="20">
        <v>2.8485E-2</v>
      </c>
      <c r="N1726" s="20">
        <v>0.57843999999999995</v>
      </c>
      <c r="O1726" s="20">
        <v>-0.78976999999999997</v>
      </c>
      <c r="P1726" s="20">
        <v>4.0470999999999997E-3</v>
      </c>
      <c r="Q1726" s="20">
        <v>3.2370999999999997E-2</v>
      </c>
      <c r="R1726" s="20">
        <v>0.28576000000000001</v>
      </c>
      <c r="S1726" s="20">
        <v>-1.8070999999999999</v>
      </c>
      <c r="T1726" s="20">
        <v>9.3227999999999991E-3</v>
      </c>
      <c r="U1726" s="20">
        <v>6.4869999999999997E-2</v>
      </c>
      <c r="V1726" s="20">
        <v>0.37662000000000001</v>
      </c>
      <c r="W1726" s="20">
        <v>-1.4088000000000001</v>
      </c>
      <c r="X1726" s="20">
        <v>0.1198</v>
      </c>
      <c r="Y1726" s="20">
        <v>0.32174000000000003</v>
      </c>
      <c r="Z1726" s="20">
        <v>0.65625999999999995</v>
      </c>
      <c r="AA1726" s="20">
        <v>-0.60765000000000002</v>
      </c>
      <c r="AB1726" s="20">
        <v>2.2166999999999999E-2</v>
      </c>
      <c r="AC1726" s="20">
        <v>0.11703</v>
      </c>
      <c r="AD1726" s="20">
        <v>0.49403000000000002</v>
      </c>
      <c r="AE1726" s="20">
        <v>-1.0173000000000001</v>
      </c>
    </row>
    <row r="1727" spans="1:31" hidden="1" outlineLevel="1" x14ac:dyDescent="0.25">
      <c r="A1727" s="19" t="s">
        <v>69</v>
      </c>
      <c r="B1727" s="19" t="s">
        <v>68</v>
      </c>
      <c r="C1727" s="19" t="s">
        <v>67</v>
      </c>
      <c r="D1727" s="18" t="s">
        <v>66</v>
      </c>
      <c r="E1727" s="18" t="s">
        <v>65</v>
      </c>
      <c r="F1727" s="18" t="s">
        <v>64</v>
      </c>
    </row>
    <row r="1728" spans="1:31" hidden="1" outlineLevel="1" x14ac:dyDescent="0.25">
      <c r="A1728" s="19" t="s">
        <v>4958</v>
      </c>
      <c r="B1728" s="21">
        <v>528.38147479999998</v>
      </c>
      <c r="C1728" s="19" t="s">
        <v>3897</v>
      </c>
      <c r="D1728" s="20">
        <v>88074</v>
      </c>
      <c r="E1728" s="18" t="s">
        <v>4959</v>
      </c>
      <c r="F1728" s="18" t="s">
        <v>45</v>
      </c>
    </row>
    <row r="1729" spans="1:31" hidden="1" outlineLevel="1" x14ac:dyDescent="0.25">
      <c r="A1729" s="19" t="s">
        <v>4958</v>
      </c>
      <c r="B1729" s="21">
        <v>528.34508930000004</v>
      </c>
      <c r="C1729" s="19" t="s">
        <v>3897</v>
      </c>
      <c r="D1729" s="20">
        <v>88971</v>
      </c>
      <c r="E1729" s="18" t="s">
        <v>1294</v>
      </c>
      <c r="F1729" s="18" t="s">
        <v>73</v>
      </c>
    </row>
    <row r="1730" spans="1:31" hidden="1" outlineLevel="1" x14ac:dyDescent="0.25">
      <c r="A1730" s="19" t="s">
        <v>4958</v>
      </c>
      <c r="B1730" s="21">
        <v>528.34508930000004</v>
      </c>
      <c r="C1730" s="19" t="s">
        <v>3897</v>
      </c>
      <c r="D1730" s="20">
        <v>90540</v>
      </c>
      <c r="E1730" s="18" t="s">
        <v>1293</v>
      </c>
      <c r="F1730" s="18" t="s">
        <v>55</v>
      </c>
    </row>
    <row r="1731" spans="1:31" hidden="1" outlineLevel="1" x14ac:dyDescent="0.25">
      <c r="A1731" s="19" t="s">
        <v>4958</v>
      </c>
      <c r="B1731" s="21">
        <v>528.34508930000004</v>
      </c>
      <c r="C1731" s="19" t="s">
        <v>3897</v>
      </c>
      <c r="D1731" s="20">
        <v>90635</v>
      </c>
      <c r="E1731" s="18" t="s">
        <v>1292</v>
      </c>
      <c r="F1731" s="18" t="s">
        <v>45</v>
      </c>
    </row>
    <row r="1732" spans="1:31" hidden="1" outlineLevel="1" x14ac:dyDescent="0.25">
      <c r="A1732" s="19" t="s">
        <v>4958</v>
      </c>
      <c r="B1732" s="21">
        <v>528.38147479999998</v>
      </c>
      <c r="C1732" s="19" t="s">
        <v>3897</v>
      </c>
      <c r="D1732" s="20">
        <v>88074</v>
      </c>
      <c r="E1732" s="18" t="s">
        <v>4959</v>
      </c>
      <c r="F1732" s="18" t="s">
        <v>45</v>
      </c>
    </row>
    <row r="1733" spans="1:31" hidden="1" outlineLevel="1" x14ac:dyDescent="0.25">
      <c r="A1733" s="19" t="s">
        <v>4958</v>
      </c>
      <c r="B1733" s="21">
        <v>528.34508930000004</v>
      </c>
      <c r="C1733" s="19" t="s">
        <v>3897</v>
      </c>
      <c r="D1733" s="20">
        <v>88971</v>
      </c>
      <c r="E1733" s="18" t="s">
        <v>1294</v>
      </c>
      <c r="F1733" s="18" t="s">
        <v>73</v>
      </c>
    </row>
    <row r="1734" spans="1:31" hidden="1" outlineLevel="1" x14ac:dyDescent="0.25">
      <c r="A1734" s="19" t="s">
        <v>4958</v>
      </c>
      <c r="B1734" s="21">
        <v>528.34508930000004</v>
      </c>
      <c r="C1734" s="19" t="s">
        <v>3897</v>
      </c>
      <c r="D1734" s="20">
        <v>90540</v>
      </c>
      <c r="E1734" s="18" t="s">
        <v>1293</v>
      </c>
      <c r="F1734" s="18" t="s">
        <v>55</v>
      </c>
    </row>
    <row r="1735" spans="1:31" hidden="1" outlineLevel="1" x14ac:dyDescent="0.25">
      <c r="A1735" s="19" t="s">
        <v>4958</v>
      </c>
      <c r="B1735" s="21">
        <v>528.34508930000004</v>
      </c>
      <c r="C1735" s="19" t="s">
        <v>3897</v>
      </c>
      <c r="D1735" s="20">
        <v>90635</v>
      </c>
      <c r="E1735" s="18" t="s">
        <v>1292</v>
      </c>
      <c r="F1735" s="18" t="s">
        <v>45</v>
      </c>
    </row>
    <row r="1736" spans="1:31" collapsed="1" x14ac:dyDescent="0.25">
      <c r="A1736" s="19" t="s">
        <v>43</v>
      </c>
      <c r="B1736" s="21">
        <v>898.57830000000001</v>
      </c>
      <c r="C1736" s="21">
        <v>9.39</v>
      </c>
      <c r="D1736" s="20">
        <v>0.12397</v>
      </c>
      <c r="E1736" s="20">
        <v>0.48559999999999998</v>
      </c>
      <c r="F1736" s="20">
        <v>0.85965000000000003</v>
      </c>
      <c r="G1736" s="20">
        <v>-0.21818000000000001</v>
      </c>
      <c r="H1736" s="20">
        <v>0.18525</v>
      </c>
      <c r="I1736" s="20">
        <v>0.52630999999999994</v>
      </c>
      <c r="J1736" s="20">
        <v>0.87236000000000002</v>
      </c>
      <c r="K1736" s="20">
        <v>-0.19700999999999999</v>
      </c>
      <c r="L1736" s="20">
        <v>3.0309999999999998E-3</v>
      </c>
      <c r="M1736" s="20">
        <v>2.9277000000000001E-2</v>
      </c>
      <c r="N1736" s="20">
        <v>0.78744999999999998</v>
      </c>
      <c r="O1736" s="20">
        <v>-0.34475</v>
      </c>
      <c r="P1736" s="20">
        <v>4.648E-2</v>
      </c>
      <c r="Q1736" s="20">
        <v>0.15931000000000001</v>
      </c>
      <c r="R1736" s="20">
        <v>0.72184000000000004</v>
      </c>
      <c r="S1736" s="20">
        <v>-0.47023999999999999</v>
      </c>
      <c r="T1736" s="20">
        <v>0.30934</v>
      </c>
      <c r="U1736" s="20">
        <v>0.52378999999999998</v>
      </c>
      <c r="V1736" s="20">
        <v>0.83969000000000005</v>
      </c>
      <c r="W1736" s="20">
        <v>-0.25206000000000001</v>
      </c>
      <c r="X1736" s="20">
        <v>0.31448999999999999</v>
      </c>
      <c r="Y1736" s="20">
        <v>0.56098999999999999</v>
      </c>
      <c r="Z1736" s="20">
        <v>0.82745999999999997</v>
      </c>
      <c r="AA1736" s="20">
        <v>-0.27323999999999998</v>
      </c>
      <c r="AB1736" s="20">
        <v>0.43295</v>
      </c>
      <c r="AC1736" s="20">
        <v>0.6996</v>
      </c>
      <c r="AD1736" s="20">
        <v>0.91669</v>
      </c>
      <c r="AE1736" s="20">
        <v>-0.1255</v>
      </c>
    </row>
    <row r="1737" spans="1:31" hidden="1" outlineLevel="1" x14ac:dyDescent="0.25">
      <c r="A1737" s="19" t="s">
        <v>69</v>
      </c>
      <c r="B1737" s="19" t="s">
        <v>68</v>
      </c>
      <c r="C1737" s="19" t="s">
        <v>67</v>
      </c>
      <c r="D1737" s="18" t="s">
        <v>66</v>
      </c>
      <c r="E1737" s="18" t="s">
        <v>65</v>
      </c>
      <c r="F1737" s="18" t="s">
        <v>64</v>
      </c>
    </row>
    <row r="1738" spans="1:31" collapsed="1" x14ac:dyDescent="0.25">
      <c r="A1738" s="19" t="s">
        <v>43</v>
      </c>
      <c r="B1738" s="21">
        <v>532.89449999999999</v>
      </c>
      <c r="C1738" s="21">
        <v>0.33</v>
      </c>
      <c r="D1738" s="20">
        <v>0.12620999999999999</v>
      </c>
      <c r="E1738" s="20">
        <v>0.49164999999999998</v>
      </c>
      <c r="F1738" s="20">
        <v>1.1442000000000001</v>
      </c>
      <c r="G1738" s="20">
        <v>0.19428000000000001</v>
      </c>
      <c r="H1738" s="20">
        <v>4.5271E-3</v>
      </c>
      <c r="I1738" s="20">
        <v>0.10543</v>
      </c>
      <c r="J1738" s="20">
        <v>1.3567</v>
      </c>
      <c r="K1738" s="20">
        <v>0.44014999999999999</v>
      </c>
      <c r="L1738" s="20">
        <v>6.9423000000000002E-3</v>
      </c>
      <c r="M1738" s="20">
        <v>4.5532000000000003E-2</v>
      </c>
      <c r="N1738" s="20">
        <v>1.369</v>
      </c>
      <c r="O1738" s="20">
        <v>0.45307999999999998</v>
      </c>
      <c r="P1738" s="20">
        <v>0.27567999999999998</v>
      </c>
      <c r="Q1738" s="20">
        <v>0.48766999999999999</v>
      </c>
      <c r="R1738" s="20">
        <v>0.85187000000000002</v>
      </c>
      <c r="S1738" s="20">
        <v>-0.23129</v>
      </c>
      <c r="T1738" s="20">
        <v>3.3777000000000001E-2</v>
      </c>
      <c r="U1738" s="20">
        <v>0.12833</v>
      </c>
      <c r="V1738" s="20">
        <v>0.74453999999999998</v>
      </c>
      <c r="W1738" s="20">
        <v>-0.42557</v>
      </c>
      <c r="X1738" s="20">
        <v>4.4632999999999999E-3</v>
      </c>
      <c r="Y1738" s="20">
        <v>5.0479999999999997E-2</v>
      </c>
      <c r="Z1738" s="20">
        <v>0.62787999999999999</v>
      </c>
      <c r="AA1738" s="20">
        <v>-0.67144000000000004</v>
      </c>
      <c r="AB1738" s="20">
        <v>6.0629000000000004E-3</v>
      </c>
      <c r="AC1738" s="20">
        <v>5.7260999999999999E-2</v>
      </c>
      <c r="AD1738" s="20">
        <v>0.62228000000000006</v>
      </c>
      <c r="AE1738" s="20">
        <v>-0.68437000000000003</v>
      </c>
    </row>
    <row r="1739" spans="1:31" hidden="1" outlineLevel="1" x14ac:dyDescent="0.25">
      <c r="A1739" s="19" t="s">
        <v>69</v>
      </c>
      <c r="B1739" s="19" t="s">
        <v>68</v>
      </c>
      <c r="C1739" s="19" t="s">
        <v>67</v>
      </c>
      <c r="D1739" s="18" t="s">
        <v>66</v>
      </c>
      <c r="E1739" s="18" t="s">
        <v>65</v>
      </c>
      <c r="F1739" s="18" t="s">
        <v>64</v>
      </c>
    </row>
    <row r="1740" spans="1:31" collapsed="1" x14ac:dyDescent="0.25">
      <c r="A1740" s="19" t="s">
        <v>43</v>
      </c>
      <c r="B1740" s="21">
        <v>552.31640000000004</v>
      </c>
      <c r="C1740" s="21">
        <v>5.14</v>
      </c>
      <c r="D1740" s="20">
        <v>0.12637999999999999</v>
      </c>
      <c r="E1740" s="20">
        <v>0.49164999999999998</v>
      </c>
      <c r="F1740" s="20">
        <v>0.79522999999999999</v>
      </c>
      <c r="G1740" s="20">
        <v>-0.33055000000000001</v>
      </c>
      <c r="H1740" s="20">
        <v>4.1123E-2</v>
      </c>
      <c r="I1740" s="20">
        <v>0.25600000000000001</v>
      </c>
      <c r="J1740" s="20">
        <v>0.67691000000000001</v>
      </c>
      <c r="K1740" s="20">
        <v>-0.56296000000000002</v>
      </c>
      <c r="L1740" s="20">
        <v>2.7326999999999998E-3</v>
      </c>
      <c r="M1740" s="20">
        <v>2.8485E-2</v>
      </c>
      <c r="N1740" s="20">
        <v>0.5897</v>
      </c>
      <c r="O1740" s="20">
        <v>-0.76195000000000002</v>
      </c>
      <c r="P1740" s="20">
        <v>2.4535999999999999E-2</v>
      </c>
      <c r="Q1740" s="20">
        <v>0.10223</v>
      </c>
      <c r="R1740" s="20">
        <v>0.43469000000000002</v>
      </c>
      <c r="S1740" s="20">
        <v>-1.202</v>
      </c>
      <c r="T1740" s="20">
        <v>4.9128999999999999E-2</v>
      </c>
      <c r="U1740" s="20">
        <v>0.16217000000000001</v>
      </c>
      <c r="V1740" s="20">
        <v>0.54661999999999999</v>
      </c>
      <c r="W1740" s="20">
        <v>-0.87139999999999995</v>
      </c>
      <c r="X1740" s="20">
        <v>0.12637999999999999</v>
      </c>
      <c r="Y1740" s="20">
        <v>0.33310000000000001</v>
      </c>
      <c r="Z1740" s="20">
        <v>0.64215999999999995</v>
      </c>
      <c r="AA1740" s="20">
        <v>-0.63898999999999995</v>
      </c>
      <c r="AB1740" s="20">
        <v>0.16567999999999999</v>
      </c>
      <c r="AC1740" s="20">
        <v>0.39782000000000001</v>
      </c>
      <c r="AD1740" s="20">
        <v>0.73714000000000002</v>
      </c>
      <c r="AE1740" s="20">
        <v>-0.44</v>
      </c>
    </row>
    <row r="1741" spans="1:31" hidden="1" outlineLevel="1" x14ac:dyDescent="0.25">
      <c r="A1741" s="19" t="s">
        <v>69</v>
      </c>
      <c r="B1741" s="19" t="s">
        <v>68</v>
      </c>
      <c r="C1741" s="19" t="s">
        <v>67</v>
      </c>
      <c r="D1741" s="18" t="s">
        <v>66</v>
      </c>
      <c r="E1741" s="18" t="s">
        <v>65</v>
      </c>
      <c r="F1741" s="18" t="s">
        <v>64</v>
      </c>
    </row>
    <row r="1742" spans="1:31" hidden="1" outlineLevel="1" x14ac:dyDescent="0.25">
      <c r="A1742" s="19" t="s">
        <v>4957</v>
      </c>
      <c r="B1742" s="21">
        <v>553.31683940000005</v>
      </c>
      <c r="C1742" s="19" t="s">
        <v>3897</v>
      </c>
      <c r="D1742" s="20">
        <v>62287</v>
      </c>
      <c r="E1742" s="18" t="s">
        <v>821</v>
      </c>
      <c r="F1742" s="18" t="s">
        <v>45</v>
      </c>
    </row>
    <row r="1743" spans="1:31" hidden="1" outlineLevel="1" x14ac:dyDescent="0.25">
      <c r="A1743" s="19" t="s">
        <v>4957</v>
      </c>
      <c r="B1743" s="21">
        <v>553.31683940000005</v>
      </c>
      <c r="C1743" s="19" t="s">
        <v>3897</v>
      </c>
      <c r="D1743" s="20">
        <v>62313</v>
      </c>
      <c r="E1743" s="18" t="s">
        <v>819</v>
      </c>
      <c r="F1743" s="18" t="s">
        <v>45</v>
      </c>
    </row>
    <row r="1744" spans="1:31" collapsed="1" x14ac:dyDescent="0.25">
      <c r="A1744" s="19" t="s">
        <v>43</v>
      </c>
      <c r="B1744" s="21">
        <v>638.27560000000005</v>
      </c>
      <c r="C1744" s="21">
        <v>5.5</v>
      </c>
      <c r="D1744" s="20">
        <v>0.12787000000000001</v>
      </c>
      <c r="E1744" s="20">
        <v>0.49515999999999999</v>
      </c>
      <c r="F1744" s="20">
        <v>0.86411000000000004</v>
      </c>
      <c r="G1744" s="20">
        <v>-0.21071000000000001</v>
      </c>
      <c r="H1744" s="20">
        <v>9.2684000000000002E-2</v>
      </c>
      <c r="I1744" s="20">
        <v>0.36975000000000002</v>
      </c>
      <c r="J1744" s="20">
        <v>0.73846999999999996</v>
      </c>
      <c r="K1744" s="20">
        <v>-0.43740000000000001</v>
      </c>
      <c r="L1744" s="20">
        <v>2.3546999999999999E-4</v>
      </c>
      <c r="M1744" s="20">
        <v>5.5595999999999996E-3</v>
      </c>
      <c r="N1744" s="20">
        <v>0.58462000000000003</v>
      </c>
      <c r="O1744" s="20">
        <v>-0.77444000000000002</v>
      </c>
      <c r="P1744" s="22">
        <v>4.6220999999999997E-5</v>
      </c>
      <c r="Q1744" s="20">
        <v>1.3096E-3</v>
      </c>
      <c r="R1744" s="20">
        <v>0.16825000000000001</v>
      </c>
      <c r="S1744" s="20">
        <v>-2.5714000000000001</v>
      </c>
      <c r="T1744" s="22">
        <v>8.5791000000000006E-5</v>
      </c>
      <c r="U1744" s="20">
        <v>2.3995000000000002E-3</v>
      </c>
      <c r="V1744" s="20">
        <v>0.19470000000000001</v>
      </c>
      <c r="W1744" s="20">
        <v>-2.3607</v>
      </c>
      <c r="X1744" s="20">
        <v>1.4626999999999999E-3</v>
      </c>
      <c r="Y1744" s="20">
        <v>2.9603000000000001E-2</v>
      </c>
      <c r="Z1744" s="20">
        <v>0.22783</v>
      </c>
      <c r="AA1744" s="20">
        <v>-2.1339999999999999</v>
      </c>
      <c r="AB1744" s="20">
        <v>5.6167999999999995E-4</v>
      </c>
      <c r="AC1744" s="20">
        <v>1.4042000000000001E-2</v>
      </c>
      <c r="AD1744" s="20">
        <v>0.28778999999999999</v>
      </c>
      <c r="AE1744" s="20">
        <v>-1.7968999999999999</v>
      </c>
    </row>
    <row r="1745" spans="1:31" hidden="1" outlineLevel="1" x14ac:dyDescent="0.25">
      <c r="A1745" s="19" t="s">
        <v>69</v>
      </c>
      <c r="B1745" s="19" t="s">
        <v>68</v>
      </c>
      <c r="C1745" s="19" t="s">
        <v>67</v>
      </c>
      <c r="D1745" s="18" t="s">
        <v>66</v>
      </c>
      <c r="E1745" s="18" t="s">
        <v>65</v>
      </c>
      <c r="F1745" s="18" t="s">
        <v>64</v>
      </c>
    </row>
    <row r="1746" spans="1:31" collapsed="1" x14ac:dyDescent="0.25">
      <c r="A1746" s="19" t="s">
        <v>43</v>
      </c>
      <c r="B1746" s="21">
        <v>482.31490000000002</v>
      </c>
      <c r="C1746" s="21">
        <v>5.34</v>
      </c>
      <c r="D1746" s="20">
        <v>0.13092000000000001</v>
      </c>
      <c r="E1746" s="20">
        <v>0.49903999999999998</v>
      </c>
      <c r="F1746" s="20">
        <v>0.90556000000000003</v>
      </c>
      <c r="G1746" s="20">
        <v>-0.14312</v>
      </c>
      <c r="H1746" s="20">
        <v>5.2247000000000002E-2</v>
      </c>
      <c r="I1746" s="20">
        <v>0.27646999999999999</v>
      </c>
      <c r="J1746" s="20">
        <v>0.83638000000000001</v>
      </c>
      <c r="K1746" s="20">
        <v>-0.25777</v>
      </c>
      <c r="L1746" s="20">
        <v>5.2083999999999995E-4</v>
      </c>
      <c r="M1746" s="20">
        <v>9.1281999999999995E-3</v>
      </c>
      <c r="N1746" s="20">
        <v>0.72416000000000003</v>
      </c>
      <c r="O1746" s="20">
        <v>-0.46561999999999998</v>
      </c>
      <c r="P1746" s="20">
        <v>4.6489000000000001E-3</v>
      </c>
      <c r="Q1746" s="20">
        <v>3.4721000000000002E-2</v>
      </c>
      <c r="R1746" s="20">
        <v>0.41830000000000001</v>
      </c>
      <c r="S1746" s="20">
        <v>-1.2574000000000001</v>
      </c>
      <c r="T1746" s="20">
        <v>7.6711000000000001E-3</v>
      </c>
      <c r="U1746" s="20">
        <v>5.9286999999999999E-2</v>
      </c>
      <c r="V1746" s="20">
        <v>0.46193000000000001</v>
      </c>
      <c r="W1746" s="20">
        <v>-1.1143000000000001</v>
      </c>
      <c r="X1746" s="20">
        <v>1.5219999999999999E-2</v>
      </c>
      <c r="Y1746" s="20">
        <v>9.4059000000000004E-2</v>
      </c>
      <c r="Z1746" s="20">
        <v>0.50014000000000003</v>
      </c>
      <c r="AA1746" s="20">
        <v>-0.99960000000000004</v>
      </c>
      <c r="AB1746" s="20">
        <v>2.8407000000000002E-2</v>
      </c>
      <c r="AC1746" s="20">
        <v>0.13158</v>
      </c>
      <c r="AD1746" s="20">
        <v>0.57764000000000004</v>
      </c>
      <c r="AE1746" s="20">
        <v>-0.79176000000000002</v>
      </c>
    </row>
    <row r="1747" spans="1:31" hidden="1" outlineLevel="1" x14ac:dyDescent="0.25">
      <c r="A1747" s="19" t="s">
        <v>69</v>
      </c>
      <c r="B1747" s="19" t="s">
        <v>68</v>
      </c>
      <c r="C1747" s="19" t="s">
        <v>67</v>
      </c>
      <c r="D1747" s="18" t="s">
        <v>66</v>
      </c>
      <c r="E1747" s="18" t="s">
        <v>65</v>
      </c>
      <c r="F1747" s="18" t="s">
        <v>64</v>
      </c>
    </row>
    <row r="1748" spans="1:31" hidden="1" outlineLevel="1" x14ac:dyDescent="0.25">
      <c r="A1748" s="19" t="s">
        <v>4956</v>
      </c>
      <c r="B1748" s="21">
        <v>483.30184420000001</v>
      </c>
      <c r="C1748" s="19" t="s">
        <v>3897</v>
      </c>
      <c r="D1748" s="20">
        <v>5690</v>
      </c>
      <c r="E1748" s="18" t="s">
        <v>303</v>
      </c>
      <c r="F1748" s="18" t="s">
        <v>45</v>
      </c>
    </row>
    <row r="1749" spans="1:31" hidden="1" outlineLevel="1" x14ac:dyDescent="0.25">
      <c r="A1749" s="19" t="s">
        <v>4956</v>
      </c>
      <c r="B1749" s="21">
        <v>483.30184420000001</v>
      </c>
      <c r="C1749" s="19" t="s">
        <v>3897</v>
      </c>
      <c r="D1749" s="20">
        <v>5690</v>
      </c>
      <c r="E1749" s="18" t="s">
        <v>303</v>
      </c>
      <c r="F1749" s="18" t="s">
        <v>45</v>
      </c>
    </row>
    <row r="1750" spans="1:31" collapsed="1" x14ac:dyDescent="0.25">
      <c r="A1750" s="19" t="s">
        <v>43</v>
      </c>
      <c r="B1750" s="21">
        <v>268.80119999999999</v>
      </c>
      <c r="C1750" s="21">
        <v>0.33</v>
      </c>
      <c r="D1750" s="20">
        <v>0.13239000000000001</v>
      </c>
      <c r="E1750" s="20">
        <v>0.50236000000000003</v>
      </c>
      <c r="F1750" s="20">
        <v>1.3158000000000001</v>
      </c>
      <c r="G1750" s="20">
        <v>0.39590999999999998</v>
      </c>
      <c r="H1750" s="20">
        <v>5.1466000000000003E-3</v>
      </c>
      <c r="I1750" s="20">
        <v>0.11544</v>
      </c>
      <c r="J1750" s="20">
        <v>1.8366</v>
      </c>
      <c r="K1750" s="20">
        <v>0.87707000000000002</v>
      </c>
      <c r="L1750" s="20">
        <v>4.8907999999999998E-3</v>
      </c>
      <c r="M1750" s="20">
        <v>3.7964999999999999E-2</v>
      </c>
      <c r="N1750" s="20">
        <v>1.9441999999999999</v>
      </c>
      <c r="O1750" s="20">
        <v>0.95916999999999997</v>
      </c>
      <c r="P1750" s="20">
        <v>0.32741999999999999</v>
      </c>
      <c r="Q1750" s="20">
        <v>0.53727000000000003</v>
      </c>
      <c r="R1750" s="20">
        <v>0.76397000000000004</v>
      </c>
      <c r="S1750" s="20">
        <v>-0.38841999999999999</v>
      </c>
      <c r="T1750" s="20">
        <v>4.1153000000000002E-2</v>
      </c>
      <c r="U1750" s="20">
        <v>0.14277999999999999</v>
      </c>
      <c r="V1750" s="20">
        <v>0.58062000000000002</v>
      </c>
      <c r="W1750" s="20">
        <v>-0.78432999999999997</v>
      </c>
      <c r="X1750" s="20">
        <v>5.1314000000000004E-3</v>
      </c>
      <c r="Y1750" s="20">
        <v>5.3975000000000002E-2</v>
      </c>
      <c r="Z1750" s="20">
        <v>0.41596</v>
      </c>
      <c r="AA1750" s="20">
        <v>-1.2655000000000001</v>
      </c>
      <c r="AB1750" s="20">
        <v>5.1443000000000001E-3</v>
      </c>
      <c r="AC1750" s="20">
        <v>5.1811999999999997E-2</v>
      </c>
      <c r="AD1750" s="20">
        <v>0.39295000000000002</v>
      </c>
      <c r="AE1750" s="20">
        <v>-1.3475999999999999</v>
      </c>
    </row>
    <row r="1751" spans="1:31" hidden="1" outlineLevel="1" x14ac:dyDescent="0.25">
      <c r="A1751" s="19" t="s">
        <v>69</v>
      </c>
      <c r="B1751" s="19" t="s">
        <v>68</v>
      </c>
      <c r="C1751" s="19" t="s">
        <v>67</v>
      </c>
      <c r="D1751" s="18" t="s">
        <v>66</v>
      </c>
      <c r="E1751" s="18" t="s">
        <v>65</v>
      </c>
      <c r="F1751" s="18" t="s">
        <v>64</v>
      </c>
    </row>
    <row r="1752" spans="1:31" collapsed="1" x14ac:dyDescent="0.25">
      <c r="A1752" s="19" t="s">
        <v>43</v>
      </c>
      <c r="B1752" s="21">
        <v>1061.6772000000001</v>
      </c>
      <c r="C1752" s="21">
        <v>5.37</v>
      </c>
      <c r="D1752" s="20">
        <v>0.13389000000000001</v>
      </c>
      <c r="E1752" s="20">
        <v>0.50583999999999996</v>
      </c>
      <c r="F1752" s="20">
        <v>0.79427000000000003</v>
      </c>
      <c r="G1752" s="20">
        <v>-0.33229999999999998</v>
      </c>
      <c r="H1752" s="20">
        <v>6.0367999999999998E-2</v>
      </c>
      <c r="I1752" s="20">
        <v>0.29405999999999999</v>
      </c>
      <c r="J1752" s="20">
        <v>0.63324000000000003</v>
      </c>
      <c r="K1752" s="20">
        <v>-0.65915999999999997</v>
      </c>
      <c r="L1752" s="22">
        <v>7.9898E-5</v>
      </c>
      <c r="M1752" s="20">
        <v>2.6949000000000001E-3</v>
      </c>
      <c r="N1752" s="20">
        <v>0.39760000000000001</v>
      </c>
      <c r="O1752" s="20">
        <v>-1.3306</v>
      </c>
      <c r="P1752" s="22">
        <v>5.8757E-5</v>
      </c>
      <c r="Q1752" s="20">
        <v>1.4909000000000001E-3</v>
      </c>
      <c r="R1752" s="20">
        <v>0.121</v>
      </c>
      <c r="S1752" s="20">
        <v>-3.0468999999999999</v>
      </c>
      <c r="T1752" s="20">
        <v>1.3972999999999999E-4</v>
      </c>
      <c r="U1752" s="20">
        <v>3.3933000000000001E-3</v>
      </c>
      <c r="V1752" s="20">
        <v>0.15235000000000001</v>
      </c>
      <c r="W1752" s="20">
        <v>-2.7145999999999999</v>
      </c>
      <c r="X1752" s="20">
        <v>2.5038999999999999E-3</v>
      </c>
      <c r="Y1752" s="20">
        <v>3.6934000000000002E-2</v>
      </c>
      <c r="Z1752" s="20">
        <v>0.19109000000000001</v>
      </c>
      <c r="AA1752" s="20">
        <v>-2.3877000000000002</v>
      </c>
      <c r="AB1752" s="20">
        <v>2.1139000000000002E-3</v>
      </c>
      <c r="AC1752" s="20">
        <v>3.2233999999999999E-2</v>
      </c>
      <c r="AD1752" s="20">
        <v>0.30434</v>
      </c>
      <c r="AE1752" s="20">
        <v>-1.7161999999999999</v>
      </c>
    </row>
    <row r="1753" spans="1:31" hidden="1" outlineLevel="1" x14ac:dyDescent="0.25">
      <c r="A1753" s="19" t="s">
        <v>69</v>
      </c>
      <c r="B1753" s="19" t="s">
        <v>68</v>
      </c>
      <c r="C1753" s="19" t="s">
        <v>67</v>
      </c>
      <c r="D1753" s="18" t="s">
        <v>66</v>
      </c>
      <c r="E1753" s="18" t="s">
        <v>65</v>
      </c>
      <c r="F1753" s="18" t="s">
        <v>64</v>
      </c>
    </row>
    <row r="1754" spans="1:31" collapsed="1" x14ac:dyDescent="0.25">
      <c r="A1754" s="19" t="s">
        <v>43</v>
      </c>
      <c r="B1754" s="21">
        <v>715.06479999999999</v>
      </c>
      <c r="C1754" s="21">
        <v>0.35</v>
      </c>
      <c r="D1754" s="20">
        <v>0.13414000000000001</v>
      </c>
      <c r="E1754" s="20">
        <v>0.50583999999999996</v>
      </c>
      <c r="F1754" s="20">
        <v>1.1561999999999999</v>
      </c>
      <c r="G1754" s="20">
        <v>0.20938999999999999</v>
      </c>
      <c r="H1754" s="20">
        <v>0.10426000000000001</v>
      </c>
      <c r="I1754" s="20">
        <v>0.39212999999999998</v>
      </c>
      <c r="J1754" s="20">
        <v>1.1986000000000001</v>
      </c>
      <c r="K1754" s="20">
        <v>0.26136999999999999</v>
      </c>
      <c r="L1754" s="20">
        <v>0.13449</v>
      </c>
      <c r="M1754" s="20">
        <v>0.34126000000000001</v>
      </c>
      <c r="N1754" s="20">
        <v>1.1837</v>
      </c>
      <c r="O1754" s="20">
        <v>0.24334</v>
      </c>
      <c r="P1754" s="20">
        <v>6.3986000000000001E-2</v>
      </c>
      <c r="Q1754" s="20">
        <v>0.19741</v>
      </c>
      <c r="R1754" s="20">
        <v>0.71457000000000004</v>
      </c>
      <c r="S1754" s="20">
        <v>-0.48486000000000001</v>
      </c>
      <c r="T1754" s="20">
        <v>1.3142E-3</v>
      </c>
      <c r="U1754" s="20">
        <v>1.8017999999999999E-2</v>
      </c>
      <c r="V1754" s="20">
        <v>0.61802999999999997</v>
      </c>
      <c r="W1754" s="20">
        <v>-0.69423999999999997</v>
      </c>
      <c r="X1754" s="20">
        <v>1.8682E-3</v>
      </c>
      <c r="Y1754" s="20">
        <v>3.2407999999999999E-2</v>
      </c>
      <c r="Z1754" s="20">
        <v>0.59616000000000002</v>
      </c>
      <c r="AA1754" s="20">
        <v>-0.74622999999999995</v>
      </c>
      <c r="AB1754" s="20">
        <v>2.5937E-3</v>
      </c>
      <c r="AC1754" s="20">
        <v>3.4276000000000001E-2</v>
      </c>
      <c r="AD1754" s="20">
        <v>0.60365999999999997</v>
      </c>
      <c r="AE1754" s="20">
        <v>-0.72819999999999996</v>
      </c>
    </row>
    <row r="1755" spans="1:31" hidden="1" outlineLevel="1" x14ac:dyDescent="0.25">
      <c r="A1755" s="19" t="s">
        <v>69</v>
      </c>
      <c r="B1755" s="19" t="s">
        <v>68</v>
      </c>
      <c r="C1755" s="19" t="s">
        <v>67</v>
      </c>
      <c r="D1755" s="18" t="s">
        <v>66</v>
      </c>
      <c r="E1755" s="18" t="s">
        <v>65</v>
      </c>
      <c r="F1755" s="18" t="s">
        <v>64</v>
      </c>
    </row>
    <row r="1756" spans="1:31" collapsed="1" x14ac:dyDescent="0.25">
      <c r="A1756" s="19" t="s">
        <v>43</v>
      </c>
      <c r="B1756" s="21">
        <v>572.34540000000004</v>
      </c>
      <c r="C1756" s="21">
        <v>5.93</v>
      </c>
      <c r="D1756" s="20">
        <v>0.13594000000000001</v>
      </c>
      <c r="E1756" s="20">
        <v>0.50707999999999998</v>
      </c>
      <c r="F1756" s="20">
        <v>0.83172999999999997</v>
      </c>
      <c r="G1756" s="20">
        <v>-0.26582</v>
      </c>
      <c r="H1756" s="20">
        <v>0.67276999999999998</v>
      </c>
      <c r="I1756" s="20">
        <v>0.87497000000000003</v>
      </c>
      <c r="J1756" s="20">
        <v>0.96436999999999995</v>
      </c>
      <c r="K1756" s="20">
        <v>-5.2338999999999997E-2</v>
      </c>
      <c r="L1756" s="20">
        <v>1.8866999999999998E-2</v>
      </c>
      <c r="M1756" s="20">
        <v>9.0348999999999999E-2</v>
      </c>
      <c r="N1756" s="20">
        <v>0.77929999999999999</v>
      </c>
      <c r="O1756" s="20">
        <v>-0.35974</v>
      </c>
      <c r="P1756" s="20">
        <v>7.0080999999999997E-3</v>
      </c>
      <c r="Q1756" s="20">
        <v>4.4027999999999998E-2</v>
      </c>
      <c r="R1756" s="20">
        <v>0.67454999999999998</v>
      </c>
      <c r="S1756" s="20">
        <v>-0.56799999999999995</v>
      </c>
      <c r="T1756" s="20">
        <v>0.20671</v>
      </c>
      <c r="U1756" s="20">
        <v>0.41965000000000002</v>
      </c>
      <c r="V1756" s="20">
        <v>0.81101999999999996</v>
      </c>
      <c r="W1756" s="20">
        <v>-0.30218</v>
      </c>
      <c r="X1756" s="20">
        <v>0.13241</v>
      </c>
      <c r="Y1756" s="20">
        <v>0.34181</v>
      </c>
      <c r="Z1756" s="20">
        <v>0.69947000000000004</v>
      </c>
      <c r="AA1756" s="20">
        <v>-0.51566000000000001</v>
      </c>
      <c r="AB1756" s="20">
        <v>0.14709</v>
      </c>
      <c r="AC1756" s="20">
        <v>0.36960999999999999</v>
      </c>
      <c r="AD1756" s="20">
        <v>0.86558000000000002</v>
      </c>
      <c r="AE1756" s="20">
        <v>-0.20826</v>
      </c>
    </row>
    <row r="1757" spans="1:31" hidden="1" outlineLevel="1" x14ac:dyDescent="0.25">
      <c r="A1757" s="19" t="s">
        <v>69</v>
      </c>
      <c r="B1757" s="19" t="s">
        <v>68</v>
      </c>
      <c r="C1757" s="19" t="s">
        <v>67</v>
      </c>
      <c r="D1757" s="18" t="s">
        <v>66</v>
      </c>
      <c r="E1757" s="18" t="s">
        <v>65</v>
      </c>
      <c r="F1757" s="18" t="s">
        <v>64</v>
      </c>
    </row>
    <row r="1758" spans="1:31" collapsed="1" x14ac:dyDescent="0.25">
      <c r="A1758" s="19" t="s">
        <v>43</v>
      </c>
      <c r="B1758" s="21">
        <v>165.0539</v>
      </c>
      <c r="C1758" s="21">
        <v>2.2999999999999998</v>
      </c>
      <c r="D1758" s="20">
        <v>0.13746</v>
      </c>
      <c r="E1758" s="20">
        <v>0.50707999999999998</v>
      </c>
      <c r="F1758" s="20">
        <v>1.0581</v>
      </c>
      <c r="G1758" s="20">
        <v>8.1419000000000005E-2</v>
      </c>
      <c r="H1758" s="20">
        <v>1.1474E-2</v>
      </c>
      <c r="I1758" s="20">
        <v>0.15198999999999999</v>
      </c>
      <c r="J1758" s="20">
        <v>0.54581000000000002</v>
      </c>
      <c r="K1758" s="20">
        <v>-0.87353000000000003</v>
      </c>
      <c r="L1758" s="20">
        <v>4.5269000000000004E-3</v>
      </c>
      <c r="M1758" s="20">
        <v>3.6822000000000001E-2</v>
      </c>
      <c r="N1758" s="20">
        <v>0.65332000000000001</v>
      </c>
      <c r="O1758" s="20">
        <v>-0.61414000000000002</v>
      </c>
      <c r="P1758" s="22">
        <v>5.0683000000000002E-5</v>
      </c>
      <c r="Q1758" s="20">
        <v>1.3450999999999999E-3</v>
      </c>
      <c r="R1758" s="20">
        <v>0.37274000000000002</v>
      </c>
      <c r="S1758" s="20">
        <v>-1.4238</v>
      </c>
      <c r="T1758" s="20">
        <v>0.80679000000000001</v>
      </c>
      <c r="U1758" s="20">
        <v>0.88544</v>
      </c>
      <c r="V1758" s="20">
        <v>0.35227999999999998</v>
      </c>
      <c r="W1758" s="20">
        <v>-1.5052000000000001</v>
      </c>
      <c r="X1758" s="20">
        <v>0.307</v>
      </c>
      <c r="Y1758" s="20">
        <v>0.55461000000000005</v>
      </c>
      <c r="Z1758" s="20">
        <v>0.68289999999999995</v>
      </c>
      <c r="AA1758" s="20">
        <v>-0.55023999999999995</v>
      </c>
      <c r="AB1758" s="20">
        <v>4.8675999999999997E-3</v>
      </c>
      <c r="AC1758" s="20">
        <v>5.0188999999999998E-2</v>
      </c>
      <c r="AD1758" s="20">
        <v>0.57052999999999998</v>
      </c>
      <c r="AE1758" s="20">
        <v>-0.80962999999999996</v>
      </c>
    </row>
    <row r="1759" spans="1:31" hidden="1" outlineLevel="1" x14ac:dyDescent="0.25">
      <c r="A1759" s="19" t="s">
        <v>69</v>
      </c>
      <c r="B1759" s="19" t="s">
        <v>68</v>
      </c>
      <c r="C1759" s="19" t="s">
        <v>67</v>
      </c>
      <c r="D1759" s="18" t="s">
        <v>66</v>
      </c>
      <c r="E1759" s="18" t="s">
        <v>65</v>
      </c>
      <c r="F1759" s="18" t="s">
        <v>64</v>
      </c>
    </row>
    <row r="1760" spans="1:31" hidden="1" outlineLevel="1" x14ac:dyDescent="0.25">
      <c r="A1760" s="19" t="s">
        <v>4899</v>
      </c>
      <c r="B1760" s="21">
        <v>166.0477381</v>
      </c>
      <c r="C1760" s="19" t="s">
        <v>3897</v>
      </c>
      <c r="D1760" s="20">
        <v>45854</v>
      </c>
      <c r="E1760" s="18" t="s">
        <v>4911</v>
      </c>
      <c r="F1760" s="18" t="s">
        <v>45</v>
      </c>
    </row>
    <row r="1761" spans="1:6" hidden="1" outlineLevel="1" x14ac:dyDescent="0.25">
      <c r="A1761" s="19" t="s">
        <v>4899</v>
      </c>
      <c r="B1761" s="21">
        <v>166.062995</v>
      </c>
      <c r="C1761" s="19" t="s">
        <v>3897</v>
      </c>
      <c r="D1761" s="20">
        <v>5547</v>
      </c>
      <c r="E1761" s="18" t="s">
        <v>4955</v>
      </c>
      <c r="F1761" s="18" t="s">
        <v>4954</v>
      </c>
    </row>
    <row r="1762" spans="1:6" hidden="1" outlineLevel="1" x14ac:dyDescent="0.25">
      <c r="A1762" s="19" t="s">
        <v>4899</v>
      </c>
      <c r="B1762" s="21">
        <v>166.062995</v>
      </c>
      <c r="C1762" s="19" t="s">
        <v>3897</v>
      </c>
      <c r="D1762" s="20">
        <v>3291</v>
      </c>
      <c r="E1762" s="18" t="s">
        <v>4910</v>
      </c>
      <c r="F1762" s="18" t="s">
        <v>4908</v>
      </c>
    </row>
    <row r="1763" spans="1:6" hidden="1" outlineLevel="1" x14ac:dyDescent="0.25">
      <c r="A1763" s="19" t="s">
        <v>4899</v>
      </c>
      <c r="B1763" s="21">
        <v>166.06299419999999</v>
      </c>
      <c r="C1763" s="19" t="s">
        <v>3897</v>
      </c>
      <c r="D1763" s="20">
        <v>5745</v>
      </c>
      <c r="E1763" s="18" t="s">
        <v>4909</v>
      </c>
      <c r="F1763" s="18" t="s">
        <v>4908</v>
      </c>
    </row>
    <row r="1764" spans="1:6" hidden="1" outlineLevel="1" x14ac:dyDescent="0.25">
      <c r="A1764" s="19" t="s">
        <v>4899</v>
      </c>
      <c r="B1764" s="21">
        <v>166.06299419999999</v>
      </c>
      <c r="C1764" s="19" t="s">
        <v>3897</v>
      </c>
      <c r="D1764" s="20">
        <v>63106</v>
      </c>
      <c r="E1764" s="18" t="s">
        <v>4953</v>
      </c>
      <c r="F1764" s="18" t="s">
        <v>4908</v>
      </c>
    </row>
    <row r="1765" spans="1:6" hidden="1" outlineLevel="1" x14ac:dyDescent="0.25">
      <c r="A1765" s="19" t="s">
        <v>4899</v>
      </c>
      <c r="B1765" s="21">
        <v>166.06299100000001</v>
      </c>
      <c r="C1765" s="19" t="s">
        <v>3897</v>
      </c>
      <c r="D1765" s="20">
        <v>34529</v>
      </c>
      <c r="E1765" s="18" t="s">
        <v>4952</v>
      </c>
      <c r="F1765" s="18" t="s">
        <v>4951</v>
      </c>
    </row>
    <row r="1766" spans="1:6" hidden="1" outlineLevel="1" x14ac:dyDescent="0.25">
      <c r="A1766" s="19" t="s">
        <v>4899</v>
      </c>
      <c r="B1766" s="21">
        <v>166.09937969999999</v>
      </c>
      <c r="C1766" s="19" t="s">
        <v>3897</v>
      </c>
      <c r="D1766" s="20">
        <v>91994</v>
      </c>
      <c r="E1766" s="18" t="s">
        <v>4915</v>
      </c>
      <c r="F1766" s="18" t="s">
        <v>45</v>
      </c>
    </row>
    <row r="1767" spans="1:6" hidden="1" outlineLevel="1" x14ac:dyDescent="0.25">
      <c r="A1767" s="19" t="s">
        <v>4899</v>
      </c>
      <c r="B1767" s="21">
        <v>166.0477381</v>
      </c>
      <c r="C1767" s="19" t="s">
        <v>3897</v>
      </c>
      <c r="D1767" s="20">
        <v>3290</v>
      </c>
      <c r="E1767" s="18" t="s">
        <v>4950</v>
      </c>
      <c r="F1767" s="18" t="s">
        <v>90</v>
      </c>
    </row>
    <row r="1768" spans="1:6" hidden="1" outlineLevel="1" x14ac:dyDescent="0.25">
      <c r="A1768" s="19" t="s">
        <v>4899</v>
      </c>
      <c r="B1768" s="21">
        <v>166.04907549999999</v>
      </c>
      <c r="C1768" s="19" t="s">
        <v>3897</v>
      </c>
      <c r="D1768" s="20">
        <v>2820</v>
      </c>
      <c r="E1768" s="18" t="s">
        <v>4949</v>
      </c>
      <c r="F1768" s="18" t="s">
        <v>4948</v>
      </c>
    </row>
    <row r="1769" spans="1:6" hidden="1" outlineLevel="1" x14ac:dyDescent="0.25">
      <c r="A1769" s="19" t="s">
        <v>4899</v>
      </c>
      <c r="B1769" s="21">
        <v>166.04907549999999</v>
      </c>
      <c r="C1769" s="19" t="s">
        <v>3897</v>
      </c>
      <c r="D1769" s="20">
        <v>58075</v>
      </c>
      <c r="E1769" s="18" t="s">
        <v>4947</v>
      </c>
      <c r="F1769" s="18" t="s">
        <v>4946</v>
      </c>
    </row>
    <row r="1770" spans="1:6" hidden="1" outlineLevel="1" x14ac:dyDescent="0.25">
      <c r="A1770" s="19" t="s">
        <v>4899</v>
      </c>
      <c r="B1770" s="21">
        <v>166.06299419999999</v>
      </c>
      <c r="C1770" s="19" t="s">
        <v>3897</v>
      </c>
      <c r="D1770" s="20">
        <v>64948</v>
      </c>
      <c r="E1770" s="18" t="s">
        <v>4945</v>
      </c>
      <c r="F1770" s="18" t="s">
        <v>51</v>
      </c>
    </row>
    <row r="1771" spans="1:6" hidden="1" outlineLevel="1" x14ac:dyDescent="0.25">
      <c r="A1771" s="19" t="s">
        <v>4899</v>
      </c>
      <c r="B1771" s="21">
        <v>166.06299419999999</v>
      </c>
      <c r="C1771" s="19" t="s">
        <v>3897</v>
      </c>
      <c r="D1771" s="20">
        <v>4148</v>
      </c>
      <c r="E1771" s="18" t="s">
        <v>4903</v>
      </c>
      <c r="F1771" s="18" t="s">
        <v>4902</v>
      </c>
    </row>
    <row r="1772" spans="1:6" hidden="1" outlineLevel="1" x14ac:dyDescent="0.25">
      <c r="A1772" s="19" t="s">
        <v>4899</v>
      </c>
      <c r="B1772" s="21">
        <v>166.062995</v>
      </c>
      <c r="C1772" s="19" t="s">
        <v>3897</v>
      </c>
      <c r="D1772" s="20">
        <v>6540</v>
      </c>
      <c r="E1772" s="18" t="s">
        <v>4944</v>
      </c>
      <c r="F1772" s="18" t="s">
        <v>4902</v>
      </c>
    </row>
    <row r="1773" spans="1:6" hidden="1" outlineLevel="1" x14ac:dyDescent="0.25">
      <c r="A1773" s="19" t="s">
        <v>4899</v>
      </c>
      <c r="B1773" s="21">
        <v>166.02661000000001</v>
      </c>
      <c r="C1773" s="19" t="s">
        <v>3897</v>
      </c>
      <c r="D1773" s="20">
        <v>6628</v>
      </c>
      <c r="E1773" s="18" t="s">
        <v>4943</v>
      </c>
      <c r="F1773" s="18" t="s">
        <v>45</v>
      </c>
    </row>
    <row r="1774" spans="1:6" hidden="1" outlineLevel="1" x14ac:dyDescent="0.25">
      <c r="A1774" s="19" t="s">
        <v>4899</v>
      </c>
      <c r="B1774" s="21">
        <v>166.0266087</v>
      </c>
      <c r="C1774" s="19" t="s">
        <v>3897</v>
      </c>
      <c r="D1774" s="20">
        <v>6676</v>
      </c>
      <c r="E1774" s="18" t="s">
        <v>4942</v>
      </c>
      <c r="F1774" s="18" t="s">
        <v>73</v>
      </c>
    </row>
    <row r="1775" spans="1:6" hidden="1" outlineLevel="1" x14ac:dyDescent="0.25">
      <c r="A1775" s="19" t="s">
        <v>4899</v>
      </c>
      <c r="B1775" s="21">
        <v>166.09937969999999</v>
      </c>
      <c r="C1775" s="19" t="s">
        <v>3897</v>
      </c>
      <c r="D1775" s="20">
        <v>41133</v>
      </c>
      <c r="E1775" s="18" t="s">
        <v>4941</v>
      </c>
      <c r="F1775" s="18" t="s">
        <v>55</v>
      </c>
    </row>
    <row r="1776" spans="1:6" hidden="1" outlineLevel="1" x14ac:dyDescent="0.25">
      <c r="A1776" s="19" t="s">
        <v>4899</v>
      </c>
      <c r="B1776" s="21">
        <v>166.06299419999999</v>
      </c>
      <c r="C1776" s="19" t="s">
        <v>3897</v>
      </c>
      <c r="D1776" s="20">
        <v>58294</v>
      </c>
      <c r="E1776" s="18" t="s">
        <v>4940</v>
      </c>
      <c r="F1776" s="18" t="s">
        <v>45</v>
      </c>
    </row>
    <row r="1777" spans="1:6" hidden="1" outlineLevel="1" x14ac:dyDescent="0.25">
      <c r="A1777" s="19" t="s">
        <v>4899</v>
      </c>
      <c r="B1777" s="21">
        <v>166.04907549999999</v>
      </c>
      <c r="C1777" s="19" t="s">
        <v>3897</v>
      </c>
      <c r="D1777" s="20">
        <v>44228</v>
      </c>
      <c r="E1777" s="18" t="s">
        <v>4939</v>
      </c>
      <c r="F1777" s="18" t="s">
        <v>75</v>
      </c>
    </row>
    <row r="1778" spans="1:6" hidden="1" outlineLevel="1" x14ac:dyDescent="0.25">
      <c r="A1778" s="19" t="s">
        <v>4899</v>
      </c>
      <c r="B1778" s="21">
        <v>166.06299419999999</v>
      </c>
      <c r="C1778" s="19" t="s">
        <v>3897</v>
      </c>
      <c r="D1778" s="20">
        <v>86409</v>
      </c>
      <c r="E1778" s="18" t="s">
        <v>4938</v>
      </c>
      <c r="F1778" s="18" t="s">
        <v>184</v>
      </c>
    </row>
    <row r="1779" spans="1:6" hidden="1" outlineLevel="1" x14ac:dyDescent="0.25">
      <c r="A1779" s="19" t="s">
        <v>4899</v>
      </c>
      <c r="B1779" s="21">
        <v>166.09937969999999</v>
      </c>
      <c r="C1779" s="19" t="s">
        <v>3897</v>
      </c>
      <c r="D1779" s="20">
        <v>86428</v>
      </c>
      <c r="E1779" s="18" t="s">
        <v>4937</v>
      </c>
      <c r="F1779" s="18" t="s">
        <v>51</v>
      </c>
    </row>
    <row r="1780" spans="1:6" hidden="1" outlineLevel="1" x14ac:dyDescent="0.25">
      <c r="A1780" s="19" t="s">
        <v>4899</v>
      </c>
      <c r="B1780" s="21">
        <v>166.11061309999999</v>
      </c>
      <c r="C1780" s="19" t="s">
        <v>3897</v>
      </c>
      <c r="D1780" s="20">
        <v>86460</v>
      </c>
      <c r="E1780" s="18" t="s">
        <v>4936</v>
      </c>
      <c r="F1780" s="18" t="s">
        <v>55</v>
      </c>
    </row>
    <row r="1781" spans="1:6" hidden="1" outlineLevel="1" x14ac:dyDescent="0.25">
      <c r="A1781" s="19" t="s">
        <v>4899</v>
      </c>
      <c r="B1781" s="21">
        <v>166.06299419999999</v>
      </c>
      <c r="C1781" s="19" t="s">
        <v>3897</v>
      </c>
      <c r="D1781" s="20">
        <v>86522</v>
      </c>
      <c r="E1781" s="18" t="s">
        <v>4935</v>
      </c>
      <c r="F1781" s="18" t="s">
        <v>128</v>
      </c>
    </row>
    <row r="1782" spans="1:6" hidden="1" outlineLevel="1" x14ac:dyDescent="0.25">
      <c r="A1782" s="19" t="s">
        <v>4899</v>
      </c>
      <c r="B1782" s="21">
        <v>166.09669439999999</v>
      </c>
      <c r="C1782" s="19" t="s">
        <v>3897</v>
      </c>
      <c r="D1782" s="20">
        <v>69834</v>
      </c>
      <c r="E1782" s="18" t="s">
        <v>4934</v>
      </c>
      <c r="F1782" s="18" t="s">
        <v>1083</v>
      </c>
    </row>
    <row r="1783" spans="1:6" hidden="1" outlineLevel="1" x14ac:dyDescent="0.25">
      <c r="A1783" s="19" t="s">
        <v>4899</v>
      </c>
      <c r="B1783" s="21">
        <v>166.09937969999999</v>
      </c>
      <c r="C1783" s="19" t="s">
        <v>3897</v>
      </c>
      <c r="D1783" s="20">
        <v>87397</v>
      </c>
      <c r="E1783" s="18" t="s">
        <v>4933</v>
      </c>
      <c r="F1783" s="18" t="s">
        <v>73</v>
      </c>
    </row>
    <row r="1784" spans="1:6" hidden="1" outlineLevel="1" x14ac:dyDescent="0.25">
      <c r="A1784" s="19" t="s">
        <v>4899</v>
      </c>
      <c r="B1784" s="21">
        <v>166.062995</v>
      </c>
      <c r="C1784" s="19" t="s">
        <v>3897</v>
      </c>
      <c r="D1784" s="20">
        <v>1221</v>
      </c>
      <c r="E1784" s="18" t="s">
        <v>4932</v>
      </c>
      <c r="F1784" s="18" t="s">
        <v>75</v>
      </c>
    </row>
    <row r="1785" spans="1:6" hidden="1" outlineLevel="1" x14ac:dyDescent="0.25">
      <c r="A1785" s="19" t="s">
        <v>4899</v>
      </c>
      <c r="B1785" s="21">
        <v>166.11061309999999</v>
      </c>
      <c r="C1785" s="19" t="s">
        <v>3897</v>
      </c>
      <c r="D1785" s="20">
        <v>87979</v>
      </c>
      <c r="E1785" s="18" t="s">
        <v>4931</v>
      </c>
      <c r="F1785" s="18" t="s">
        <v>623</v>
      </c>
    </row>
    <row r="1786" spans="1:6" hidden="1" outlineLevel="1" x14ac:dyDescent="0.25">
      <c r="A1786" s="19" t="s">
        <v>4899</v>
      </c>
      <c r="B1786" s="21">
        <v>166.06299419999999</v>
      </c>
      <c r="C1786" s="19" t="s">
        <v>3897</v>
      </c>
      <c r="D1786" s="20">
        <v>88132</v>
      </c>
      <c r="E1786" s="18" t="s">
        <v>4930</v>
      </c>
      <c r="F1786" s="18" t="s">
        <v>113</v>
      </c>
    </row>
    <row r="1787" spans="1:6" hidden="1" outlineLevel="1" x14ac:dyDescent="0.25">
      <c r="A1787" s="19" t="s">
        <v>4899</v>
      </c>
      <c r="B1787" s="21">
        <v>166.09937969999999</v>
      </c>
      <c r="C1787" s="19" t="s">
        <v>3897</v>
      </c>
      <c r="D1787" s="20">
        <v>88153</v>
      </c>
      <c r="E1787" s="18" t="s">
        <v>4929</v>
      </c>
      <c r="F1787" s="18" t="s">
        <v>4928</v>
      </c>
    </row>
    <row r="1788" spans="1:6" hidden="1" outlineLevel="1" x14ac:dyDescent="0.25">
      <c r="A1788" s="19" t="s">
        <v>4899</v>
      </c>
      <c r="B1788" s="21">
        <v>166.09937969999999</v>
      </c>
      <c r="C1788" s="19" t="s">
        <v>3897</v>
      </c>
      <c r="D1788" s="20">
        <v>88216</v>
      </c>
      <c r="E1788" s="18" t="s">
        <v>4927</v>
      </c>
      <c r="F1788" s="18" t="s">
        <v>487</v>
      </c>
    </row>
    <row r="1789" spans="1:6" hidden="1" outlineLevel="1" x14ac:dyDescent="0.25">
      <c r="A1789" s="19" t="s">
        <v>4899</v>
      </c>
      <c r="B1789" s="21">
        <v>166.06299419999999</v>
      </c>
      <c r="C1789" s="19" t="s">
        <v>3897</v>
      </c>
      <c r="D1789" s="20">
        <v>44710</v>
      </c>
      <c r="E1789" s="18" t="s">
        <v>4926</v>
      </c>
      <c r="F1789" s="18" t="s">
        <v>128</v>
      </c>
    </row>
    <row r="1790" spans="1:6" hidden="1" outlineLevel="1" x14ac:dyDescent="0.25">
      <c r="A1790" s="19" t="s">
        <v>4899</v>
      </c>
      <c r="B1790" s="21">
        <v>166.06299419999999</v>
      </c>
      <c r="C1790" s="19" t="s">
        <v>3897</v>
      </c>
      <c r="D1790" s="20">
        <v>88534</v>
      </c>
      <c r="E1790" s="18" t="s">
        <v>4925</v>
      </c>
      <c r="F1790" s="18" t="s">
        <v>4924</v>
      </c>
    </row>
    <row r="1791" spans="1:6" hidden="1" outlineLevel="1" x14ac:dyDescent="0.25">
      <c r="A1791" s="19" t="s">
        <v>4899</v>
      </c>
      <c r="B1791" s="21">
        <v>166.06299419999999</v>
      </c>
      <c r="C1791" s="19" t="s">
        <v>3897</v>
      </c>
      <c r="D1791" s="20">
        <v>88560</v>
      </c>
      <c r="E1791" s="18" t="s">
        <v>4923</v>
      </c>
      <c r="F1791" s="18" t="s">
        <v>128</v>
      </c>
    </row>
    <row r="1792" spans="1:6" hidden="1" outlineLevel="1" x14ac:dyDescent="0.25">
      <c r="A1792" s="19" t="s">
        <v>4899</v>
      </c>
      <c r="B1792" s="21">
        <v>166.0266087</v>
      </c>
      <c r="C1792" s="19" t="s">
        <v>3897</v>
      </c>
      <c r="D1792" s="20">
        <v>88565</v>
      </c>
      <c r="E1792" s="18" t="s">
        <v>4922</v>
      </c>
      <c r="F1792" s="18" t="s">
        <v>73</v>
      </c>
    </row>
    <row r="1793" spans="1:6" hidden="1" outlineLevel="1" x14ac:dyDescent="0.25">
      <c r="A1793" s="19" t="s">
        <v>4899</v>
      </c>
      <c r="B1793" s="21">
        <v>166.09937969999999</v>
      </c>
      <c r="C1793" s="19" t="s">
        <v>3897</v>
      </c>
      <c r="D1793" s="20">
        <v>88567</v>
      </c>
      <c r="E1793" s="18" t="s">
        <v>4921</v>
      </c>
      <c r="F1793" s="18" t="s">
        <v>90</v>
      </c>
    </row>
    <row r="1794" spans="1:6" hidden="1" outlineLevel="1" x14ac:dyDescent="0.25">
      <c r="A1794" s="19" t="s">
        <v>4899</v>
      </c>
      <c r="B1794" s="21">
        <v>166.06299419999999</v>
      </c>
      <c r="C1794" s="19" t="s">
        <v>3897</v>
      </c>
      <c r="D1794" s="20">
        <v>88582</v>
      </c>
      <c r="E1794" s="18" t="s">
        <v>4920</v>
      </c>
      <c r="F1794" s="18" t="s">
        <v>128</v>
      </c>
    </row>
    <row r="1795" spans="1:6" hidden="1" outlineLevel="1" x14ac:dyDescent="0.25">
      <c r="A1795" s="19" t="s">
        <v>4899</v>
      </c>
      <c r="B1795" s="21">
        <v>166.09937969999999</v>
      </c>
      <c r="C1795" s="19" t="s">
        <v>3897</v>
      </c>
      <c r="D1795" s="20">
        <v>90308</v>
      </c>
      <c r="E1795" s="18" t="s">
        <v>4919</v>
      </c>
      <c r="F1795" s="18" t="s">
        <v>73</v>
      </c>
    </row>
    <row r="1796" spans="1:6" hidden="1" outlineLevel="1" x14ac:dyDescent="0.25">
      <c r="A1796" s="19" t="s">
        <v>4899</v>
      </c>
      <c r="B1796" s="21">
        <v>166.09937969999999</v>
      </c>
      <c r="C1796" s="19" t="s">
        <v>3897</v>
      </c>
      <c r="D1796" s="20">
        <v>90416</v>
      </c>
      <c r="E1796" s="18" t="s">
        <v>4918</v>
      </c>
      <c r="F1796" s="18" t="s">
        <v>73</v>
      </c>
    </row>
    <row r="1797" spans="1:6" hidden="1" outlineLevel="1" x14ac:dyDescent="0.25">
      <c r="A1797" s="19" t="s">
        <v>4899</v>
      </c>
      <c r="B1797" s="21">
        <v>166.09937969999999</v>
      </c>
      <c r="C1797" s="19" t="s">
        <v>3897</v>
      </c>
      <c r="D1797" s="20">
        <v>90547</v>
      </c>
      <c r="E1797" s="18" t="s">
        <v>4917</v>
      </c>
      <c r="F1797" s="18" t="s">
        <v>45</v>
      </c>
    </row>
    <row r="1798" spans="1:6" hidden="1" outlineLevel="1" x14ac:dyDescent="0.25">
      <c r="A1798" s="19" t="s">
        <v>4899</v>
      </c>
      <c r="B1798" s="21">
        <v>166.09937969999999</v>
      </c>
      <c r="C1798" s="19" t="s">
        <v>3897</v>
      </c>
      <c r="D1798" s="20">
        <v>91253</v>
      </c>
      <c r="E1798" s="18" t="s">
        <v>4916</v>
      </c>
      <c r="F1798" s="18" t="s">
        <v>73</v>
      </c>
    </row>
    <row r="1799" spans="1:6" hidden="1" outlineLevel="1" x14ac:dyDescent="0.25">
      <c r="A1799" s="19" t="s">
        <v>4899</v>
      </c>
      <c r="B1799" s="21">
        <v>166.09937969999999</v>
      </c>
      <c r="C1799" s="19" t="s">
        <v>3897</v>
      </c>
      <c r="D1799" s="20">
        <v>91878</v>
      </c>
      <c r="E1799" s="18" t="s">
        <v>4901</v>
      </c>
      <c r="F1799" s="18" t="s">
        <v>73</v>
      </c>
    </row>
    <row r="1800" spans="1:6" hidden="1" outlineLevel="1" x14ac:dyDescent="0.25">
      <c r="A1800" s="19" t="s">
        <v>4899</v>
      </c>
      <c r="B1800" s="21">
        <v>166.09937969999999</v>
      </c>
      <c r="C1800" s="19" t="s">
        <v>3897</v>
      </c>
      <c r="D1800" s="20">
        <v>91879</v>
      </c>
      <c r="E1800" s="18" t="s">
        <v>4900</v>
      </c>
      <c r="F1800" s="18" t="s">
        <v>73</v>
      </c>
    </row>
    <row r="1801" spans="1:6" hidden="1" outlineLevel="1" x14ac:dyDescent="0.25">
      <c r="A1801" s="19" t="s">
        <v>4899</v>
      </c>
      <c r="B1801" s="21">
        <v>166.09937969999999</v>
      </c>
      <c r="C1801" s="19" t="s">
        <v>3897</v>
      </c>
      <c r="D1801" s="20">
        <v>91994</v>
      </c>
      <c r="E1801" s="18" t="s">
        <v>4915</v>
      </c>
      <c r="F1801" s="18" t="s">
        <v>45</v>
      </c>
    </row>
    <row r="1802" spans="1:6" hidden="1" outlineLevel="1" x14ac:dyDescent="0.25">
      <c r="A1802" s="19" t="s">
        <v>4899</v>
      </c>
      <c r="B1802" s="21">
        <v>166.09937969999999</v>
      </c>
      <c r="C1802" s="19" t="s">
        <v>3897</v>
      </c>
      <c r="D1802" s="20">
        <v>91995</v>
      </c>
      <c r="E1802" s="18" t="s">
        <v>4914</v>
      </c>
      <c r="F1802" s="18" t="s">
        <v>45</v>
      </c>
    </row>
    <row r="1803" spans="1:6" hidden="1" outlineLevel="1" x14ac:dyDescent="0.25">
      <c r="A1803" s="19" t="s">
        <v>4899</v>
      </c>
      <c r="B1803" s="21">
        <v>166.09937969999999</v>
      </c>
      <c r="C1803" s="19" t="s">
        <v>3897</v>
      </c>
      <c r="D1803" s="20">
        <v>93958</v>
      </c>
      <c r="E1803" s="18" t="s">
        <v>4913</v>
      </c>
      <c r="F1803" s="18" t="s">
        <v>128</v>
      </c>
    </row>
    <row r="1804" spans="1:6" hidden="1" outlineLevel="1" x14ac:dyDescent="0.25">
      <c r="A1804" s="19" t="s">
        <v>4899</v>
      </c>
      <c r="B1804" s="21">
        <v>166.09937969999999</v>
      </c>
      <c r="C1804" s="19" t="s">
        <v>3897</v>
      </c>
      <c r="D1804" s="20">
        <v>95964</v>
      </c>
      <c r="E1804" s="18" t="s">
        <v>4898</v>
      </c>
      <c r="F1804" s="18" t="s">
        <v>45</v>
      </c>
    </row>
    <row r="1805" spans="1:6" hidden="1" outlineLevel="1" x14ac:dyDescent="0.25">
      <c r="A1805" s="19" t="s">
        <v>4899</v>
      </c>
      <c r="B1805" s="21">
        <v>166.06299419999999</v>
      </c>
      <c r="C1805" s="19" t="s">
        <v>3897</v>
      </c>
      <c r="D1805" s="20">
        <v>95984</v>
      </c>
      <c r="E1805" s="18" t="s">
        <v>4912</v>
      </c>
      <c r="F1805" s="18" t="s">
        <v>45</v>
      </c>
    </row>
    <row r="1806" spans="1:6" hidden="1" outlineLevel="1" x14ac:dyDescent="0.25">
      <c r="A1806" s="19" t="s">
        <v>4899</v>
      </c>
      <c r="B1806" s="21">
        <v>166.0477381</v>
      </c>
      <c r="C1806" s="19" t="s">
        <v>3897</v>
      </c>
      <c r="D1806" s="20">
        <v>45854</v>
      </c>
      <c r="E1806" s="18" t="s">
        <v>4911</v>
      </c>
      <c r="F1806" s="18" t="s">
        <v>45</v>
      </c>
    </row>
    <row r="1807" spans="1:6" hidden="1" outlineLevel="1" x14ac:dyDescent="0.25">
      <c r="A1807" s="19" t="s">
        <v>4899</v>
      </c>
      <c r="B1807" s="21">
        <v>166.062995</v>
      </c>
      <c r="C1807" s="19" t="s">
        <v>3897</v>
      </c>
      <c r="D1807" s="20">
        <v>3291</v>
      </c>
      <c r="E1807" s="18" t="s">
        <v>4910</v>
      </c>
      <c r="F1807" s="18" t="s">
        <v>4908</v>
      </c>
    </row>
    <row r="1808" spans="1:6" hidden="1" outlineLevel="1" x14ac:dyDescent="0.25">
      <c r="A1808" s="19" t="s">
        <v>4899</v>
      </c>
      <c r="B1808" s="21">
        <v>166.06299419999999</v>
      </c>
      <c r="C1808" s="19" t="s">
        <v>3897</v>
      </c>
      <c r="D1808" s="20">
        <v>5745</v>
      </c>
      <c r="E1808" s="18" t="s">
        <v>4909</v>
      </c>
      <c r="F1808" s="18" t="s">
        <v>4908</v>
      </c>
    </row>
    <row r="1809" spans="1:31" hidden="1" outlineLevel="1" x14ac:dyDescent="0.25">
      <c r="A1809" s="19" t="s">
        <v>4899</v>
      </c>
      <c r="B1809" s="21">
        <v>166.06299419999999</v>
      </c>
      <c r="C1809" s="19" t="s">
        <v>3897</v>
      </c>
      <c r="D1809" s="20">
        <v>64162</v>
      </c>
      <c r="E1809" s="18" t="s">
        <v>4907</v>
      </c>
      <c r="F1809" s="18" t="s">
        <v>436</v>
      </c>
    </row>
    <row r="1810" spans="1:31" hidden="1" outlineLevel="1" x14ac:dyDescent="0.25">
      <c r="A1810" s="19" t="s">
        <v>4899</v>
      </c>
      <c r="B1810" s="21">
        <v>166.06299419999999</v>
      </c>
      <c r="C1810" s="19" t="s">
        <v>3897</v>
      </c>
      <c r="D1810" s="20">
        <v>64162</v>
      </c>
      <c r="E1810" s="18" t="s">
        <v>4906</v>
      </c>
      <c r="F1810" s="18" t="s">
        <v>436</v>
      </c>
    </row>
    <row r="1811" spans="1:31" hidden="1" outlineLevel="1" x14ac:dyDescent="0.25">
      <c r="A1811" s="19" t="s">
        <v>4899</v>
      </c>
      <c r="B1811" s="21">
        <v>166.062995</v>
      </c>
      <c r="C1811" s="19" t="s">
        <v>3897</v>
      </c>
      <c r="D1811" s="20">
        <v>5462</v>
      </c>
      <c r="E1811" s="18" t="s">
        <v>4905</v>
      </c>
      <c r="F1811" s="18" t="s">
        <v>436</v>
      </c>
    </row>
    <row r="1812" spans="1:31" hidden="1" outlineLevel="1" x14ac:dyDescent="0.25">
      <c r="A1812" s="19" t="s">
        <v>4899</v>
      </c>
      <c r="B1812" s="21">
        <v>166.062995</v>
      </c>
      <c r="C1812" s="19" t="s">
        <v>3897</v>
      </c>
      <c r="D1812" s="20">
        <v>5462</v>
      </c>
      <c r="E1812" s="18" t="s">
        <v>4904</v>
      </c>
      <c r="F1812" s="18" t="s">
        <v>436</v>
      </c>
    </row>
    <row r="1813" spans="1:31" hidden="1" outlineLevel="1" x14ac:dyDescent="0.25">
      <c r="A1813" s="19" t="s">
        <v>4899</v>
      </c>
      <c r="B1813" s="21">
        <v>166.06299419999999</v>
      </c>
      <c r="C1813" s="19" t="s">
        <v>3897</v>
      </c>
      <c r="D1813" s="20">
        <v>4148</v>
      </c>
      <c r="E1813" s="18" t="s">
        <v>4903</v>
      </c>
      <c r="F1813" s="18" t="s">
        <v>4902</v>
      </c>
    </row>
    <row r="1814" spans="1:31" hidden="1" outlineLevel="1" x14ac:dyDescent="0.25">
      <c r="A1814" s="19" t="s">
        <v>4899</v>
      </c>
      <c r="B1814" s="21">
        <v>166.09937969999999</v>
      </c>
      <c r="C1814" s="19" t="s">
        <v>3897</v>
      </c>
      <c r="D1814" s="20">
        <v>91878</v>
      </c>
      <c r="E1814" s="18" t="s">
        <v>4901</v>
      </c>
      <c r="F1814" s="18" t="s">
        <v>73</v>
      </c>
    </row>
    <row r="1815" spans="1:31" hidden="1" outlineLevel="1" x14ac:dyDescent="0.25">
      <c r="A1815" s="19" t="s">
        <v>4899</v>
      </c>
      <c r="B1815" s="21">
        <v>166.09937969999999</v>
      </c>
      <c r="C1815" s="19" t="s">
        <v>3897</v>
      </c>
      <c r="D1815" s="20">
        <v>91879</v>
      </c>
      <c r="E1815" s="18" t="s">
        <v>4900</v>
      </c>
      <c r="F1815" s="18" t="s">
        <v>73</v>
      </c>
    </row>
    <row r="1816" spans="1:31" hidden="1" outlineLevel="1" x14ac:dyDescent="0.25">
      <c r="A1816" s="19" t="s">
        <v>4899</v>
      </c>
      <c r="B1816" s="21">
        <v>166.09937969999999</v>
      </c>
      <c r="C1816" s="19" t="s">
        <v>3897</v>
      </c>
      <c r="D1816" s="20">
        <v>95964</v>
      </c>
      <c r="E1816" s="18" t="s">
        <v>4898</v>
      </c>
      <c r="F1816" s="18" t="s">
        <v>45</v>
      </c>
    </row>
    <row r="1817" spans="1:31" collapsed="1" x14ac:dyDescent="0.25">
      <c r="A1817" s="19" t="s">
        <v>43</v>
      </c>
      <c r="B1817" s="21">
        <v>478.29219999999998</v>
      </c>
      <c r="C1817" s="21">
        <v>4.9800000000000004</v>
      </c>
      <c r="D1817" s="20">
        <v>0.13750999999999999</v>
      </c>
      <c r="E1817" s="20">
        <v>0.50707999999999998</v>
      </c>
      <c r="F1817" s="20">
        <v>0.70604999999999996</v>
      </c>
      <c r="G1817" s="20">
        <v>-0.50214999999999999</v>
      </c>
      <c r="H1817" s="20">
        <v>0.27559</v>
      </c>
      <c r="I1817" s="20">
        <v>0.63654999999999995</v>
      </c>
      <c r="J1817" s="20">
        <v>0.76221000000000005</v>
      </c>
      <c r="K1817" s="20">
        <v>-0.39173999999999998</v>
      </c>
      <c r="L1817" s="20">
        <v>1.4522000000000001E-3</v>
      </c>
      <c r="M1817" s="20">
        <v>1.975E-2</v>
      </c>
      <c r="N1817" s="20">
        <v>0.43837999999999999</v>
      </c>
      <c r="O1817" s="20">
        <v>-1.1897</v>
      </c>
      <c r="P1817" s="22">
        <v>6.9523000000000005E-5</v>
      </c>
      <c r="Q1817" s="20">
        <v>1.6272999999999999E-3</v>
      </c>
      <c r="R1817" s="20">
        <v>0.14083000000000001</v>
      </c>
      <c r="S1817" s="20">
        <v>-2.8279999999999998</v>
      </c>
      <c r="T1817" s="20">
        <v>1.0802E-4</v>
      </c>
      <c r="U1817" s="20">
        <v>2.8693999999999998E-3</v>
      </c>
      <c r="V1817" s="20">
        <v>0.19946</v>
      </c>
      <c r="W1817" s="20">
        <v>-2.3258000000000001</v>
      </c>
      <c r="X1817" s="20">
        <v>2.9461E-4</v>
      </c>
      <c r="Y1817" s="20">
        <v>1.3566E-2</v>
      </c>
      <c r="Z1817" s="20">
        <v>0.18476000000000001</v>
      </c>
      <c r="AA1817" s="20">
        <v>-2.4361999999999999</v>
      </c>
      <c r="AB1817" s="20">
        <v>3.3286999999999998E-4</v>
      </c>
      <c r="AC1817" s="20">
        <v>1.1070999999999999E-2</v>
      </c>
      <c r="AD1817" s="20">
        <v>0.32124999999999998</v>
      </c>
      <c r="AE1817" s="20">
        <v>-1.6382000000000001</v>
      </c>
    </row>
    <row r="1818" spans="1:31" hidden="1" outlineLevel="1" x14ac:dyDescent="0.25">
      <c r="A1818" s="19" t="s">
        <v>69</v>
      </c>
      <c r="B1818" s="19" t="s">
        <v>68</v>
      </c>
      <c r="C1818" s="19" t="s">
        <v>67</v>
      </c>
      <c r="D1818" s="18" t="s">
        <v>66</v>
      </c>
      <c r="E1818" s="18" t="s">
        <v>65</v>
      </c>
      <c r="F1818" s="18" t="s">
        <v>64</v>
      </c>
    </row>
    <row r="1819" spans="1:31" hidden="1" outlineLevel="1" x14ac:dyDescent="0.25">
      <c r="A1819" s="19" t="s">
        <v>4897</v>
      </c>
      <c r="B1819" s="21">
        <v>479.33757480000003</v>
      </c>
      <c r="C1819" s="19" t="s">
        <v>3897</v>
      </c>
      <c r="D1819" s="20">
        <v>40402</v>
      </c>
      <c r="E1819" s="18" t="s">
        <v>94</v>
      </c>
      <c r="F1819" s="18" t="s">
        <v>60</v>
      </c>
    </row>
    <row r="1820" spans="1:31" hidden="1" outlineLevel="1" x14ac:dyDescent="0.25">
      <c r="A1820" s="19" t="s">
        <v>4897</v>
      </c>
      <c r="B1820" s="21">
        <v>479.33757480000003</v>
      </c>
      <c r="C1820" s="19" t="s">
        <v>3897</v>
      </c>
      <c r="D1820" s="20">
        <v>61716</v>
      </c>
      <c r="E1820" s="18" t="s">
        <v>100</v>
      </c>
      <c r="F1820" s="18" t="s">
        <v>60</v>
      </c>
    </row>
    <row r="1821" spans="1:31" hidden="1" outlineLevel="1" x14ac:dyDescent="0.25">
      <c r="A1821" s="19" t="s">
        <v>4897</v>
      </c>
      <c r="B1821" s="21">
        <v>479.30118929999998</v>
      </c>
      <c r="C1821" s="19" t="s">
        <v>3897</v>
      </c>
      <c r="D1821" s="20">
        <v>62263</v>
      </c>
      <c r="E1821" s="18" t="s">
        <v>99</v>
      </c>
      <c r="F1821" s="18" t="s">
        <v>45</v>
      </c>
    </row>
    <row r="1822" spans="1:31" hidden="1" outlineLevel="1" x14ac:dyDescent="0.25">
      <c r="A1822" s="19" t="s">
        <v>4897</v>
      </c>
      <c r="B1822" s="21">
        <v>479.30118929999998</v>
      </c>
      <c r="C1822" s="19" t="s">
        <v>3897</v>
      </c>
      <c r="D1822" s="20">
        <v>62264</v>
      </c>
      <c r="E1822" s="18" t="s">
        <v>98</v>
      </c>
      <c r="F1822" s="18" t="s">
        <v>45</v>
      </c>
    </row>
    <row r="1823" spans="1:31" hidden="1" outlineLevel="1" x14ac:dyDescent="0.25">
      <c r="A1823" s="19" t="s">
        <v>4897</v>
      </c>
      <c r="B1823" s="21">
        <v>479.30118929999998</v>
      </c>
      <c r="C1823" s="19" t="s">
        <v>3897</v>
      </c>
      <c r="D1823" s="20">
        <v>62291</v>
      </c>
      <c r="E1823" s="18" t="s">
        <v>97</v>
      </c>
      <c r="F1823" s="18" t="s">
        <v>45</v>
      </c>
    </row>
    <row r="1824" spans="1:31" hidden="1" outlineLevel="1" x14ac:dyDescent="0.25">
      <c r="A1824" s="19" t="s">
        <v>4897</v>
      </c>
      <c r="B1824" s="21">
        <v>479.301153</v>
      </c>
      <c r="C1824" s="19" t="s">
        <v>3897</v>
      </c>
      <c r="D1824" s="20">
        <v>40778</v>
      </c>
      <c r="E1824" s="18" t="s">
        <v>96</v>
      </c>
      <c r="F1824" s="18" t="s">
        <v>60</v>
      </c>
    </row>
    <row r="1825" spans="1:31" hidden="1" outlineLevel="1" x14ac:dyDescent="0.25">
      <c r="A1825" s="19" t="s">
        <v>4897</v>
      </c>
      <c r="B1825" s="21">
        <v>479.26717330000002</v>
      </c>
      <c r="C1825" s="19" t="s">
        <v>3897</v>
      </c>
      <c r="D1825" s="20">
        <v>93240</v>
      </c>
      <c r="E1825" s="18" t="s">
        <v>1621</v>
      </c>
      <c r="F1825" s="18" t="s">
        <v>51</v>
      </c>
    </row>
    <row r="1826" spans="1:31" hidden="1" outlineLevel="1" x14ac:dyDescent="0.25">
      <c r="A1826" s="19" t="s">
        <v>4897</v>
      </c>
      <c r="B1826" s="21">
        <v>479.33757480000003</v>
      </c>
      <c r="C1826" s="19" t="s">
        <v>3897</v>
      </c>
      <c r="D1826" s="20">
        <v>40402</v>
      </c>
      <c r="E1826" s="18" t="s">
        <v>94</v>
      </c>
      <c r="F1826" s="18" t="s">
        <v>60</v>
      </c>
    </row>
    <row r="1827" spans="1:31" hidden="1" outlineLevel="1" x14ac:dyDescent="0.25">
      <c r="A1827" s="19" t="s">
        <v>4897</v>
      </c>
      <c r="B1827" s="21">
        <v>479.26717330000002</v>
      </c>
      <c r="C1827" s="19" t="s">
        <v>3897</v>
      </c>
      <c r="D1827" s="20">
        <v>93240</v>
      </c>
      <c r="E1827" s="18" t="s">
        <v>1621</v>
      </c>
      <c r="F1827" s="18" t="s">
        <v>51</v>
      </c>
    </row>
    <row r="1828" spans="1:31" collapsed="1" x14ac:dyDescent="0.25">
      <c r="A1828" s="19" t="s">
        <v>43</v>
      </c>
      <c r="B1828" s="21">
        <v>546.28189999999995</v>
      </c>
      <c r="C1828" s="21">
        <v>5.48</v>
      </c>
      <c r="D1828" s="20">
        <v>0.1381</v>
      </c>
      <c r="E1828" s="20">
        <v>0.50815999999999995</v>
      </c>
      <c r="F1828" s="20">
        <v>1.3022</v>
      </c>
      <c r="G1828" s="20">
        <v>0.38092999999999999</v>
      </c>
      <c r="H1828" s="20">
        <v>0.27145000000000002</v>
      </c>
      <c r="I1828" s="20">
        <v>0.62946000000000002</v>
      </c>
      <c r="J1828" s="20">
        <v>0.83516000000000001</v>
      </c>
      <c r="K1828" s="20">
        <v>-0.25988</v>
      </c>
      <c r="L1828" s="20">
        <v>5.8958000000000003E-2</v>
      </c>
      <c r="M1828" s="20">
        <v>0.19128000000000001</v>
      </c>
      <c r="N1828" s="20">
        <v>0.65815000000000001</v>
      </c>
      <c r="O1828" s="20">
        <v>-0.60351999999999995</v>
      </c>
      <c r="P1828" s="20">
        <v>1.9769000000000001E-4</v>
      </c>
      <c r="Q1828" s="20">
        <v>3.3945999999999998E-3</v>
      </c>
      <c r="R1828" s="20">
        <v>0.31080999999999998</v>
      </c>
      <c r="S1828" s="20">
        <v>-1.6859</v>
      </c>
      <c r="T1828" s="22">
        <v>5.1419999999999999E-5</v>
      </c>
      <c r="U1828" s="20">
        <v>1.681E-3</v>
      </c>
      <c r="V1828" s="20">
        <v>0.23868</v>
      </c>
      <c r="W1828" s="20">
        <v>-2.0668000000000002</v>
      </c>
      <c r="X1828" s="20">
        <v>1.6534000000000001E-4</v>
      </c>
      <c r="Y1828" s="20">
        <v>1.0921999999999999E-2</v>
      </c>
      <c r="Z1828" s="20">
        <v>0.37215999999999999</v>
      </c>
      <c r="AA1828" s="20">
        <v>-1.4259999999999999</v>
      </c>
      <c r="AB1828" s="20">
        <v>3.2433999999999998E-2</v>
      </c>
      <c r="AC1828" s="20">
        <v>0.13958999999999999</v>
      </c>
      <c r="AD1828" s="20">
        <v>0.47225</v>
      </c>
      <c r="AE1828" s="20">
        <v>-1.0824</v>
      </c>
    </row>
    <row r="1829" spans="1:31" hidden="1" outlineLevel="1" x14ac:dyDescent="0.25">
      <c r="A1829" s="19" t="s">
        <v>69</v>
      </c>
      <c r="B1829" s="19" t="s">
        <v>68</v>
      </c>
      <c r="C1829" s="19" t="s">
        <v>67</v>
      </c>
      <c r="D1829" s="18" t="s">
        <v>66</v>
      </c>
      <c r="E1829" s="18" t="s">
        <v>65</v>
      </c>
      <c r="F1829" s="18" t="s">
        <v>64</v>
      </c>
    </row>
    <row r="1830" spans="1:31" collapsed="1" x14ac:dyDescent="0.25">
      <c r="A1830" s="19" t="s">
        <v>43</v>
      </c>
      <c r="B1830" s="21">
        <v>583.25549999999998</v>
      </c>
      <c r="C1830" s="21">
        <v>7.06</v>
      </c>
      <c r="D1830" s="20">
        <v>0.13902999999999999</v>
      </c>
      <c r="E1830" s="20">
        <v>0.50834000000000001</v>
      </c>
      <c r="F1830" s="20">
        <v>1.6003000000000001</v>
      </c>
      <c r="G1830" s="20">
        <v>0.67837000000000003</v>
      </c>
      <c r="H1830" s="20">
        <v>0.18975</v>
      </c>
      <c r="I1830" s="20">
        <v>0.53317999999999999</v>
      </c>
      <c r="J1830" s="20">
        <v>1.5443</v>
      </c>
      <c r="K1830" s="20">
        <v>0.62692999999999999</v>
      </c>
      <c r="L1830" s="20">
        <v>0.18576000000000001</v>
      </c>
      <c r="M1830" s="20">
        <v>0.41882999999999998</v>
      </c>
      <c r="N1830" s="20">
        <v>1.3831</v>
      </c>
      <c r="O1830" s="20">
        <v>0.46793000000000001</v>
      </c>
      <c r="P1830" s="20">
        <v>4.2097000000000002E-2</v>
      </c>
      <c r="Q1830" s="20">
        <v>0.14756</v>
      </c>
      <c r="R1830" s="20">
        <v>2.8567</v>
      </c>
      <c r="S1830" s="20">
        <v>1.5144</v>
      </c>
      <c r="T1830" s="20">
        <v>1.2326999999999999E-2</v>
      </c>
      <c r="U1830" s="20">
        <v>7.2965000000000002E-2</v>
      </c>
      <c r="V1830" s="20">
        <v>1.7850999999999999</v>
      </c>
      <c r="W1830" s="20">
        <v>0.83599999999999997</v>
      </c>
      <c r="X1830" s="20">
        <v>2.6547999999999999E-2</v>
      </c>
      <c r="Y1830" s="20">
        <v>0.12433</v>
      </c>
      <c r="Z1830" s="20">
        <v>1.8499000000000001</v>
      </c>
      <c r="AA1830" s="20">
        <v>0.88744000000000001</v>
      </c>
      <c r="AB1830" s="20">
        <v>2.3599999999999999E-4</v>
      </c>
      <c r="AC1830" s="20">
        <v>8.5360999999999996E-3</v>
      </c>
      <c r="AD1830" s="20">
        <v>2.0653999999999999</v>
      </c>
      <c r="AE1830" s="20">
        <v>1.0464</v>
      </c>
    </row>
    <row r="1831" spans="1:31" hidden="1" outlineLevel="1" x14ac:dyDescent="0.25">
      <c r="A1831" s="19" t="s">
        <v>69</v>
      </c>
      <c r="B1831" s="19" t="s">
        <v>68</v>
      </c>
      <c r="C1831" s="19" t="s">
        <v>67</v>
      </c>
      <c r="D1831" s="18" t="s">
        <v>66</v>
      </c>
      <c r="E1831" s="18" t="s">
        <v>65</v>
      </c>
      <c r="F1831" s="18" t="s">
        <v>64</v>
      </c>
    </row>
    <row r="1832" spans="1:31" hidden="1" outlineLevel="1" x14ac:dyDescent="0.25">
      <c r="A1832" s="19" t="s">
        <v>4896</v>
      </c>
      <c r="B1832" s="21">
        <v>584.26348489999998</v>
      </c>
      <c r="C1832" s="19" t="s">
        <v>3897</v>
      </c>
      <c r="D1832" s="20">
        <v>81</v>
      </c>
      <c r="E1832" s="18" t="s">
        <v>1713</v>
      </c>
      <c r="F1832" s="18" t="s">
        <v>499</v>
      </c>
    </row>
    <row r="1833" spans="1:31" hidden="1" outlineLevel="1" x14ac:dyDescent="0.25">
      <c r="A1833" s="19" t="s">
        <v>4896</v>
      </c>
      <c r="B1833" s="21">
        <v>584.26348599999994</v>
      </c>
      <c r="C1833" s="19" t="s">
        <v>3897</v>
      </c>
      <c r="D1833" s="20">
        <v>5475</v>
      </c>
      <c r="E1833" s="18" t="s">
        <v>1712</v>
      </c>
      <c r="F1833" s="18" t="s">
        <v>45</v>
      </c>
    </row>
    <row r="1834" spans="1:31" hidden="1" outlineLevel="1" x14ac:dyDescent="0.25">
      <c r="A1834" s="19" t="s">
        <v>4896</v>
      </c>
      <c r="B1834" s="21">
        <v>584.28327690000003</v>
      </c>
      <c r="C1834" s="19" t="s">
        <v>3897</v>
      </c>
      <c r="D1834" s="20">
        <v>87688</v>
      </c>
      <c r="E1834" s="18" t="s">
        <v>1710</v>
      </c>
      <c r="F1834" s="18" t="s">
        <v>333</v>
      </c>
    </row>
    <row r="1835" spans="1:31" collapsed="1" x14ac:dyDescent="0.25">
      <c r="A1835" s="19" t="s">
        <v>43</v>
      </c>
      <c r="B1835" s="21">
        <v>608.31719999999996</v>
      </c>
      <c r="C1835" s="21">
        <v>5.33</v>
      </c>
      <c r="D1835" s="20">
        <v>0.13905000000000001</v>
      </c>
      <c r="E1835" s="20">
        <v>0.50834000000000001</v>
      </c>
      <c r="F1835" s="20">
        <v>0.93379000000000001</v>
      </c>
      <c r="G1835" s="20">
        <v>-9.8823999999999995E-2</v>
      </c>
      <c r="H1835" s="20">
        <v>0.12139999999999999</v>
      </c>
      <c r="I1835" s="20">
        <v>0.42731999999999998</v>
      </c>
      <c r="J1835" s="20">
        <v>0.91742999999999997</v>
      </c>
      <c r="K1835" s="20">
        <v>-0.12433</v>
      </c>
      <c r="L1835" s="20">
        <v>7.2920999999999999E-4</v>
      </c>
      <c r="M1835" s="20">
        <v>1.1464999999999999E-2</v>
      </c>
      <c r="N1835" s="20">
        <v>0.83316999999999997</v>
      </c>
      <c r="O1835" s="20">
        <v>-0.26333000000000001</v>
      </c>
      <c r="P1835" s="20">
        <v>8.0736000000000002E-3</v>
      </c>
      <c r="Q1835" s="20">
        <v>4.6303999999999998E-2</v>
      </c>
      <c r="R1835" s="20">
        <v>0.52061000000000002</v>
      </c>
      <c r="S1835" s="20">
        <v>-0.94172999999999996</v>
      </c>
      <c r="T1835" s="20">
        <v>1.2732E-2</v>
      </c>
      <c r="U1835" s="20">
        <v>7.4126999999999998E-2</v>
      </c>
      <c r="V1835" s="20">
        <v>0.55752000000000002</v>
      </c>
      <c r="W1835" s="20">
        <v>-0.84291000000000005</v>
      </c>
      <c r="X1835" s="20">
        <v>1.5671000000000001E-2</v>
      </c>
      <c r="Y1835" s="20">
        <v>9.4178999999999999E-2</v>
      </c>
      <c r="Z1835" s="20">
        <v>0.56745999999999996</v>
      </c>
      <c r="AA1835" s="20">
        <v>-0.81740000000000002</v>
      </c>
      <c r="AB1835" s="20">
        <v>2.7512000000000002E-2</v>
      </c>
      <c r="AC1835" s="20">
        <v>0.13064000000000001</v>
      </c>
      <c r="AD1835" s="20">
        <v>0.62485999999999997</v>
      </c>
      <c r="AE1835" s="20">
        <v>-0.67840999999999996</v>
      </c>
    </row>
    <row r="1836" spans="1:31" hidden="1" outlineLevel="1" x14ac:dyDescent="0.25">
      <c r="A1836" s="19" t="s">
        <v>69</v>
      </c>
      <c r="B1836" s="19" t="s">
        <v>68</v>
      </c>
      <c r="C1836" s="19" t="s">
        <v>67</v>
      </c>
      <c r="D1836" s="18" t="s">
        <v>66</v>
      </c>
      <c r="E1836" s="18" t="s">
        <v>65</v>
      </c>
      <c r="F1836" s="18" t="s">
        <v>64</v>
      </c>
    </row>
    <row r="1837" spans="1:31" collapsed="1" x14ac:dyDescent="0.25">
      <c r="A1837" s="19" t="s">
        <v>43</v>
      </c>
      <c r="B1837" s="21">
        <v>516.86559999999997</v>
      </c>
      <c r="C1837" s="21">
        <v>0.31</v>
      </c>
      <c r="D1837" s="20">
        <v>0.14074999999999999</v>
      </c>
      <c r="E1837" s="20">
        <v>0.51109000000000004</v>
      </c>
      <c r="F1837" s="20">
        <v>0.80430000000000001</v>
      </c>
      <c r="G1837" s="20">
        <v>-0.31419000000000002</v>
      </c>
      <c r="H1837" s="20">
        <v>0.45150000000000001</v>
      </c>
      <c r="I1837" s="20">
        <v>0.77375000000000005</v>
      </c>
      <c r="J1837" s="20">
        <v>1.0731999999999999</v>
      </c>
      <c r="K1837" s="20">
        <v>0.10188999999999999</v>
      </c>
      <c r="L1837" s="20">
        <v>3.7336000000000001E-2</v>
      </c>
      <c r="M1837" s="20">
        <v>0.14263000000000001</v>
      </c>
      <c r="N1837" s="20">
        <v>1.2538</v>
      </c>
      <c r="O1837" s="20">
        <v>0.32627</v>
      </c>
      <c r="P1837" s="20">
        <v>6.2898999999999997E-2</v>
      </c>
      <c r="Q1837" s="20">
        <v>0.19550999999999999</v>
      </c>
      <c r="R1837" s="20">
        <v>0.74400999999999995</v>
      </c>
      <c r="S1837" s="20">
        <v>-0.42660999999999999</v>
      </c>
      <c r="T1837" s="20">
        <v>0.63870000000000005</v>
      </c>
      <c r="U1837" s="20">
        <v>0.78898999999999997</v>
      </c>
      <c r="V1837" s="20">
        <v>0.92503000000000002</v>
      </c>
      <c r="W1837" s="20">
        <v>-0.11243</v>
      </c>
      <c r="X1837" s="20">
        <v>2.5374E-3</v>
      </c>
      <c r="Y1837" s="20">
        <v>3.6934000000000002E-2</v>
      </c>
      <c r="Z1837" s="20">
        <v>0.69327000000000005</v>
      </c>
      <c r="AA1837" s="20">
        <v>-0.52851000000000004</v>
      </c>
      <c r="AB1837" s="22">
        <v>5.8004000000000002E-5</v>
      </c>
      <c r="AC1837" s="20">
        <v>3.1440000000000001E-3</v>
      </c>
      <c r="AD1837" s="20">
        <v>0.59341999999999995</v>
      </c>
      <c r="AE1837" s="20">
        <v>-0.75287999999999999</v>
      </c>
    </row>
    <row r="1838" spans="1:31" hidden="1" outlineLevel="1" x14ac:dyDescent="0.25">
      <c r="A1838" s="19" t="s">
        <v>69</v>
      </c>
      <c r="B1838" s="19" t="s">
        <v>68</v>
      </c>
      <c r="C1838" s="19" t="s">
        <v>67</v>
      </c>
      <c r="D1838" s="18" t="s">
        <v>66</v>
      </c>
      <c r="E1838" s="18" t="s">
        <v>65</v>
      </c>
      <c r="F1838" s="18" t="s">
        <v>64</v>
      </c>
    </row>
    <row r="1839" spans="1:31" collapsed="1" x14ac:dyDescent="0.25">
      <c r="A1839" s="19" t="s">
        <v>43</v>
      </c>
      <c r="B1839" s="21">
        <v>94.925200000000004</v>
      </c>
      <c r="C1839" s="21">
        <v>0.32</v>
      </c>
      <c r="D1839" s="20">
        <v>0.14099999999999999</v>
      </c>
      <c r="E1839" s="20">
        <v>0.51109000000000004</v>
      </c>
      <c r="F1839" s="20">
        <v>1.1349</v>
      </c>
      <c r="G1839" s="20">
        <v>0.18257000000000001</v>
      </c>
      <c r="H1839" s="20">
        <v>9.5043999999999997E-3</v>
      </c>
      <c r="I1839" s="20">
        <v>0.13949</v>
      </c>
      <c r="J1839" s="20">
        <v>1.2785</v>
      </c>
      <c r="K1839" s="20">
        <v>0.35444999999999999</v>
      </c>
      <c r="L1839" s="20">
        <v>5.2389999999999997E-3</v>
      </c>
      <c r="M1839" s="20">
        <v>3.9673E-2</v>
      </c>
      <c r="N1839" s="20">
        <v>1.3386</v>
      </c>
      <c r="O1839" s="20">
        <v>0.42074</v>
      </c>
      <c r="P1839" s="20">
        <v>0.11713</v>
      </c>
      <c r="Q1839" s="20">
        <v>0.28941</v>
      </c>
      <c r="R1839" s="20">
        <v>0.78605999999999998</v>
      </c>
      <c r="S1839" s="20">
        <v>-0.34728999999999999</v>
      </c>
      <c r="T1839" s="20">
        <v>1.0302E-2</v>
      </c>
      <c r="U1839" s="20">
        <v>6.6677E-2</v>
      </c>
      <c r="V1839" s="20">
        <v>0.69262000000000001</v>
      </c>
      <c r="W1839" s="20">
        <v>-0.52986</v>
      </c>
      <c r="X1839" s="20">
        <v>1.7645E-3</v>
      </c>
      <c r="Y1839" s="20">
        <v>3.1982999999999998E-2</v>
      </c>
      <c r="Z1839" s="20">
        <v>0.61482999999999999</v>
      </c>
      <c r="AA1839" s="20">
        <v>-0.70172999999999996</v>
      </c>
      <c r="AB1839" s="20">
        <v>1.392E-3</v>
      </c>
      <c r="AC1839" s="20">
        <v>2.5444999999999999E-2</v>
      </c>
      <c r="AD1839" s="20">
        <v>0.58721999999999996</v>
      </c>
      <c r="AE1839" s="20">
        <v>-0.76802999999999999</v>
      </c>
    </row>
    <row r="1840" spans="1:31" hidden="1" outlineLevel="1" x14ac:dyDescent="0.25">
      <c r="A1840" s="19" t="s">
        <v>69</v>
      </c>
      <c r="B1840" s="19" t="s">
        <v>68</v>
      </c>
      <c r="C1840" s="19" t="s">
        <v>67</v>
      </c>
      <c r="D1840" s="18" t="s">
        <v>66</v>
      </c>
      <c r="E1840" s="18" t="s">
        <v>65</v>
      </c>
      <c r="F1840" s="18" t="s">
        <v>64</v>
      </c>
    </row>
    <row r="1841" spans="1:31" collapsed="1" x14ac:dyDescent="0.25">
      <c r="A1841" s="19" t="s">
        <v>43</v>
      </c>
      <c r="B1841" s="21">
        <v>662.8075</v>
      </c>
      <c r="C1841" s="21">
        <v>0.32</v>
      </c>
      <c r="D1841" s="20">
        <v>0.14180000000000001</v>
      </c>
      <c r="E1841" s="20">
        <v>0.51200999999999997</v>
      </c>
      <c r="F1841" s="20">
        <v>1.1227</v>
      </c>
      <c r="G1841" s="20">
        <v>0.16692000000000001</v>
      </c>
      <c r="H1841" s="20">
        <v>0.14424999999999999</v>
      </c>
      <c r="I1841" s="20">
        <v>0.47391</v>
      </c>
      <c r="J1841" s="20">
        <v>1.1123000000000001</v>
      </c>
      <c r="K1841" s="20">
        <v>0.15351999999999999</v>
      </c>
      <c r="L1841" s="20">
        <v>2.7111000000000001E-3</v>
      </c>
      <c r="M1841" s="20">
        <v>2.8485E-2</v>
      </c>
      <c r="N1841" s="20">
        <v>1.2588999999999999</v>
      </c>
      <c r="O1841" s="20">
        <v>0.33212000000000003</v>
      </c>
      <c r="P1841" s="20">
        <v>0.63936999999999999</v>
      </c>
      <c r="Q1841" s="20">
        <v>0.78696999999999995</v>
      </c>
      <c r="R1841" s="20">
        <v>0.96435999999999999</v>
      </c>
      <c r="S1841" s="20">
        <v>-5.2353999999999998E-2</v>
      </c>
      <c r="T1841" s="20">
        <v>0.24424000000000001</v>
      </c>
      <c r="U1841" s="20">
        <v>0.46661999999999998</v>
      </c>
      <c r="V1841" s="20">
        <v>0.85899999999999999</v>
      </c>
      <c r="W1841" s="20">
        <v>-0.21928</v>
      </c>
      <c r="X1841" s="20">
        <v>0.25302999999999998</v>
      </c>
      <c r="Y1841" s="20">
        <v>0.49814999999999998</v>
      </c>
      <c r="Z1841" s="20">
        <v>0.86700999999999995</v>
      </c>
      <c r="AA1841" s="20">
        <v>-0.20587</v>
      </c>
      <c r="AB1841" s="20">
        <v>6.3363000000000003E-2</v>
      </c>
      <c r="AC1841" s="20">
        <v>0.21131</v>
      </c>
      <c r="AD1841" s="20">
        <v>0.76605999999999996</v>
      </c>
      <c r="AE1841" s="20">
        <v>-0.38446999999999998</v>
      </c>
    </row>
    <row r="1842" spans="1:31" hidden="1" outlineLevel="1" x14ac:dyDescent="0.25">
      <c r="A1842" s="19" t="s">
        <v>69</v>
      </c>
      <c r="B1842" s="19" t="s">
        <v>68</v>
      </c>
      <c r="C1842" s="19" t="s">
        <v>67</v>
      </c>
      <c r="D1842" s="18" t="s">
        <v>66</v>
      </c>
      <c r="E1842" s="18" t="s">
        <v>65</v>
      </c>
      <c r="F1842" s="18" t="s">
        <v>64</v>
      </c>
    </row>
    <row r="1843" spans="1:31" collapsed="1" x14ac:dyDescent="0.25">
      <c r="A1843" s="19" t="s">
        <v>43</v>
      </c>
      <c r="B1843" s="21">
        <v>634.30489999999998</v>
      </c>
      <c r="C1843" s="21">
        <v>5.12</v>
      </c>
      <c r="D1843" s="20">
        <v>0.14848</v>
      </c>
      <c r="E1843" s="20">
        <v>0.52942</v>
      </c>
      <c r="F1843" s="20">
        <v>1.1454</v>
      </c>
      <c r="G1843" s="20">
        <v>0.19591</v>
      </c>
      <c r="H1843" s="20">
        <v>0.47427000000000002</v>
      </c>
      <c r="I1843" s="20">
        <v>0.78749000000000002</v>
      </c>
      <c r="J1843" s="20">
        <v>0.92237000000000002</v>
      </c>
      <c r="K1843" s="20">
        <v>-0.11658</v>
      </c>
      <c r="L1843" s="20">
        <v>8.9414999999999994E-2</v>
      </c>
      <c r="M1843" s="20">
        <v>0.25719999999999998</v>
      </c>
      <c r="N1843" s="20">
        <v>0.84101000000000004</v>
      </c>
      <c r="O1843" s="20">
        <v>-0.24979999999999999</v>
      </c>
      <c r="P1843" s="22">
        <v>4.5302000000000003E-6</v>
      </c>
      <c r="Q1843" s="20">
        <v>2.3337E-4</v>
      </c>
      <c r="R1843" s="20">
        <v>0.32662000000000002</v>
      </c>
      <c r="S1843" s="20">
        <v>-1.6143000000000001</v>
      </c>
      <c r="T1843" s="22">
        <v>3.1692000000000001E-7</v>
      </c>
      <c r="U1843" s="22">
        <v>9.6407E-5</v>
      </c>
      <c r="V1843" s="20">
        <v>0.28514</v>
      </c>
      <c r="W1843" s="20">
        <v>-1.8102</v>
      </c>
      <c r="X1843" s="22">
        <v>1.7501999999999999E-5</v>
      </c>
      <c r="Y1843" s="20">
        <v>5.9506000000000003E-3</v>
      </c>
      <c r="Z1843" s="20">
        <v>0.35410999999999998</v>
      </c>
      <c r="AA1843" s="20">
        <v>-1.4977</v>
      </c>
      <c r="AB1843" s="22">
        <v>1.3285000000000001E-6</v>
      </c>
      <c r="AC1843" s="20">
        <v>1.6132000000000001E-4</v>
      </c>
      <c r="AD1843" s="20">
        <v>0.38835999999999998</v>
      </c>
      <c r="AE1843" s="20">
        <v>-1.3645</v>
      </c>
    </row>
    <row r="1844" spans="1:31" hidden="1" outlineLevel="1" x14ac:dyDescent="0.25">
      <c r="A1844" s="19" t="s">
        <v>69</v>
      </c>
      <c r="B1844" s="19" t="s">
        <v>68</v>
      </c>
      <c r="C1844" s="19" t="s">
        <v>67</v>
      </c>
      <c r="D1844" s="18" t="s">
        <v>66</v>
      </c>
      <c r="E1844" s="18" t="s">
        <v>65</v>
      </c>
      <c r="F1844" s="18" t="s">
        <v>64</v>
      </c>
    </row>
    <row r="1845" spans="1:31" collapsed="1" x14ac:dyDescent="0.25">
      <c r="A1845" s="19" t="s">
        <v>43</v>
      </c>
      <c r="B1845" s="21">
        <v>283.0795</v>
      </c>
      <c r="C1845" s="21">
        <v>2.34</v>
      </c>
      <c r="D1845" s="20">
        <v>0.14854999999999999</v>
      </c>
      <c r="E1845" s="20">
        <v>0.52942</v>
      </c>
      <c r="F1845" s="20">
        <v>0.63136000000000003</v>
      </c>
      <c r="G1845" s="20">
        <v>-0.66347</v>
      </c>
      <c r="H1845" s="20">
        <v>5.4701999999999997E-3</v>
      </c>
      <c r="I1845" s="20">
        <v>0.11624</v>
      </c>
      <c r="J1845" s="20">
        <v>0.27756999999999998</v>
      </c>
      <c r="K1845" s="20">
        <v>-1.8491</v>
      </c>
      <c r="L1845" s="20">
        <v>0.75034999999999996</v>
      </c>
      <c r="M1845" s="20">
        <v>0.88275999999999999</v>
      </c>
      <c r="N1845" s="20">
        <v>1.1515</v>
      </c>
      <c r="O1845" s="20">
        <v>0.20355999999999999</v>
      </c>
      <c r="P1845" s="20">
        <v>5.7571999999999996E-3</v>
      </c>
      <c r="Q1845" s="20">
        <v>3.8837999999999998E-2</v>
      </c>
      <c r="R1845" s="20">
        <v>0.22101000000000001</v>
      </c>
      <c r="S1845" s="20">
        <v>-2.1778</v>
      </c>
      <c r="T1845" s="20">
        <v>9.1078999999999993E-2</v>
      </c>
      <c r="U1845" s="20">
        <v>0.253</v>
      </c>
      <c r="V1845" s="20">
        <v>0.35005999999999998</v>
      </c>
      <c r="W1845" s="20">
        <v>-1.5143</v>
      </c>
      <c r="X1845" s="20">
        <v>0.61878</v>
      </c>
      <c r="Y1845" s="20">
        <v>0.80591999999999997</v>
      </c>
      <c r="Z1845" s="20">
        <v>0.79622999999999999</v>
      </c>
      <c r="AA1845" s="20">
        <v>-0.32874999999999999</v>
      </c>
      <c r="AB1845" s="20">
        <v>9.7263000000000002E-2</v>
      </c>
      <c r="AC1845" s="20">
        <v>0.28334999999999999</v>
      </c>
      <c r="AD1845" s="20">
        <v>0.19192999999999999</v>
      </c>
      <c r="AE1845" s="20">
        <v>-2.3814000000000002</v>
      </c>
    </row>
    <row r="1846" spans="1:31" hidden="1" outlineLevel="1" x14ac:dyDescent="0.25">
      <c r="A1846" s="19" t="s">
        <v>69</v>
      </c>
      <c r="B1846" s="19" t="s">
        <v>68</v>
      </c>
      <c r="C1846" s="19" t="s">
        <v>67</v>
      </c>
      <c r="D1846" s="18" t="s">
        <v>66</v>
      </c>
      <c r="E1846" s="18" t="s">
        <v>65</v>
      </c>
      <c r="F1846" s="18" t="s">
        <v>64</v>
      </c>
    </row>
    <row r="1847" spans="1:31" hidden="1" outlineLevel="1" x14ac:dyDescent="0.25">
      <c r="A1847" s="19" t="s">
        <v>4872</v>
      </c>
      <c r="B1847" s="21">
        <v>284.07568409999999</v>
      </c>
      <c r="C1847" s="19" t="s">
        <v>3897</v>
      </c>
      <c r="D1847" s="20">
        <v>3408</v>
      </c>
      <c r="E1847" s="18" t="s">
        <v>4895</v>
      </c>
      <c r="F1847" s="18" t="s">
        <v>158</v>
      </c>
    </row>
    <row r="1848" spans="1:31" hidden="1" outlineLevel="1" x14ac:dyDescent="0.25">
      <c r="A1848" s="19" t="s">
        <v>4872</v>
      </c>
      <c r="B1848" s="21">
        <v>284.08960289999999</v>
      </c>
      <c r="C1848" s="19" t="s">
        <v>3897</v>
      </c>
      <c r="D1848" s="20">
        <v>62424</v>
      </c>
      <c r="E1848" s="18" t="s">
        <v>4894</v>
      </c>
      <c r="F1848" s="18" t="s">
        <v>45</v>
      </c>
    </row>
    <row r="1849" spans="1:31" hidden="1" outlineLevel="1" x14ac:dyDescent="0.25">
      <c r="A1849" s="19" t="s">
        <v>4872</v>
      </c>
      <c r="B1849" s="21">
        <v>284.08307769999999</v>
      </c>
      <c r="C1849" s="19" t="s">
        <v>3897</v>
      </c>
      <c r="D1849" s="20">
        <v>85701</v>
      </c>
      <c r="E1849" s="18" t="s">
        <v>4893</v>
      </c>
      <c r="F1849" s="18" t="s">
        <v>436</v>
      </c>
    </row>
    <row r="1850" spans="1:31" hidden="1" outlineLevel="1" x14ac:dyDescent="0.25">
      <c r="A1850" s="19" t="s">
        <v>4872</v>
      </c>
      <c r="B1850" s="21">
        <v>284.08307769999999</v>
      </c>
      <c r="C1850" s="19" t="s">
        <v>3897</v>
      </c>
      <c r="D1850" s="20">
        <v>85994</v>
      </c>
      <c r="E1850" s="18" t="s">
        <v>4892</v>
      </c>
      <c r="F1850" s="18" t="s">
        <v>436</v>
      </c>
    </row>
    <row r="1851" spans="1:31" hidden="1" outlineLevel="1" x14ac:dyDescent="0.25">
      <c r="A1851" s="19" t="s">
        <v>4872</v>
      </c>
      <c r="B1851" s="21">
        <v>284.06847349999998</v>
      </c>
      <c r="C1851" s="19" t="s">
        <v>3897</v>
      </c>
      <c r="D1851" s="20">
        <v>50070</v>
      </c>
      <c r="E1851" s="18" t="s">
        <v>4891</v>
      </c>
      <c r="F1851" s="18" t="s">
        <v>73</v>
      </c>
    </row>
    <row r="1852" spans="1:31" hidden="1" outlineLevel="1" x14ac:dyDescent="0.25">
      <c r="A1852" s="19" t="s">
        <v>4872</v>
      </c>
      <c r="B1852" s="21">
        <v>284.10485899999998</v>
      </c>
      <c r="C1852" s="19" t="s">
        <v>3897</v>
      </c>
      <c r="D1852" s="20">
        <v>52681</v>
      </c>
      <c r="E1852" s="18" t="s">
        <v>4890</v>
      </c>
      <c r="F1852" s="18" t="s">
        <v>55</v>
      </c>
    </row>
    <row r="1853" spans="1:31" hidden="1" outlineLevel="1" x14ac:dyDescent="0.25">
      <c r="A1853" s="19" t="s">
        <v>4872</v>
      </c>
      <c r="B1853" s="21">
        <v>284.06847349999998</v>
      </c>
      <c r="C1853" s="19" t="s">
        <v>3897</v>
      </c>
      <c r="D1853" s="20">
        <v>87186</v>
      </c>
      <c r="E1853" s="18" t="s">
        <v>4889</v>
      </c>
      <c r="F1853" s="18" t="s">
        <v>2508</v>
      </c>
    </row>
    <row r="1854" spans="1:31" hidden="1" outlineLevel="1" x14ac:dyDescent="0.25">
      <c r="A1854" s="19" t="s">
        <v>4872</v>
      </c>
      <c r="B1854" s="21">
        <v>284.06847349999998</v>
      </c>
      <c r="C1854" s="19" t="s">
        <v>3897</v>
      </c>
      <c r="D1854" s="20">
        <v>48483</v>
      </c>
      <c r="E1854" s="18" t="s">
        <v>4888</v>
      </c>
      <c r="F1854" s="18" t="s">
        <v>55</v>
      </c>
    </row>
    <row r="1855" spans="1:31" hidden="1" outlineLevel="1" x14ac:dyDescent="0.25">
      <c r="A1855" s="19" t="s">
        <v>4872</v>
      </c>
      <c r="B1855" s="21">
        <v>284.06847349999998</v>
      </c>
      <c r="C1855" s="19" t="s">
        <v>3897</v>
      </c>
      <c r="D1855" s="20">
        <v>47600</v>
      </c>
      <c r="E1855" s="18" t="s">
        <v>4887</v>
      </c>
      <c r="F1855" s="18" t="s">
        <v>73</v>
      </c>
    </row>
    <row r="1856" spans="1:31" hidden="1" outlineLevel="1" x14ac:dyDescent="0.25">
      <c r="A1856" s="19" t="s">
        <v>4872</v>
      </c>
      <c r="B1856" s="21">
        <v>284.07970799999998</v>
      </c>
      <c r="C1856" s="19" t="s">
        <v>3897</v>
      </c>
      <c r="D1856" s="20">
        <v>1855</v>
      </c>
      <c r="E1856" s="18" t="s">
        <v>4886</v>
      </c>
      <c r="F1856" s="18" t="s">
        <v>180</v>
      </c>
    </row>
    <row r="1857" spans="1:31" hidden="1" outlineLevel="1" x14ac:dyDescent="0.25">
      <c r="A1857" s="19" t="s">
        <v>4872</v>
      </c>
      <c r="B1857" s="21">
        <v>284.06847349999998</v>
      </c>
      <c r="C1857" s="19" t="s">
        <v>3897</v>
      </c>
      <c r="D1857" s="20">
        <v>49521</v>
      </c>
      <c r="E1857" s="18" t="s">
        <v>4885</v>
      </c>
      <c r="F1857" s="18" t="s">
        <v>117</v>
      </c>
    </row>
    <row r="1858" spans="1:31" hidden="1" outlineLevel="1" x14ac:dyDescent="0.25">
      <c r="A1858" s="19" t="s">
        <v>4872</v>
      </c>
      <c r="B1858" s="21">
        <v>284.06847349999998</v>
      </c>
      <c r="C1858" s="19" t="s">
        <v>3897</v>
      </c>
      <c r="D1858" s="20">
        <v>49521</v>
      </c>
      <c r="E1858" s="18" t="s">
        <v>4884</v>
      </c>
      <c r="F1858" s="18" t="s">
        <v>117</v>
      </c>
    </row>
    <row r="1859" spans="1:31" hidden="1" outlineLevel="1" x14ac:dyDescent="0.25">
      <c r="A1859" s="19" t="s">
        <v>4872</v>
      </c>
      <c r="B1859" s="21">
        <v>284.06847349999998</v>
      </c>
      <c r="C1859" s="19" t="s">
        <v>3897</v>
      </c>
      <c r="D1859" s="20">
        <v>47577</v>
      </c>
      <c r="E1859" s="18" t="s">
        <v>4883</v>
      </c>
      <c r="F1859" s="18" t="s">
        <v>117</v>
      </c>
    </row>
    <row r="1860" spans="1:31" hidden="1" outlineLevel="1" x14ac:dyDescent="0.25">
      <c r="A1860" s="19" t="s">
        <v>4872</v>
      </c>
      <c r="B1860" s="21">
        <v>284.06847349999998</v>
      </c>
      <c r="C1860" s="19" t="s">
        <v>3897</v>
      </c>
      <c r="D1860" s="20">
        <v>47577</v>
      </c>
      <c r="E1860" s="18" t="s">
        <v>4882</v>
      </c>
      <c r="F1860" s="18" t="s">
        <v>117</v>
      </c>
    </row>
    <row r="1861" spans="1:31" hidden="1" outlineLevel="1" x14ac:dyDescent="0.25">
      <c r="A1861" s="19" t="s">
        <v>4872</v>
      </c>
      <c r="B1861" s="21">
        <v>284.06847349999998</v>
      </c>
      <c r="C1861" s="19" t="s">
        <v>3897</v>
      </c>
      <c r="D1861" s="20">
        <v>49384</v>
      </c>
      <c r="E1861" s="18" t="s">
        <v>4881</v>
      </c>
      <c r="F1861" s="18" t="s">
        <v>436</v>
      </c>
    </row>
    <row r="1862" spans="1:31" hidden="1" outlineLevel="1" x14ac:dyDescent="0.25">
      <c r="A1862" s="19" t="s">
        <v>4872</v>
      </c>
      <c r="B1862" s="21">
        <v>284.06847349999998</v>
      </c>
      <c r="C1862" s="19" t="s">
        <v>3897</v>
      </c>
      <c r="D1862" s="20">
        <v>49384</v>
      </c>
      <c r="E1862" s="18" t="s">
        <v>4880</v>
      </c>
      <c r="F1862" s="18" t="s">
        <v>436</v>
      </c>
    </row>
    <row r="1863" spans="1:31" hidden="1" outlineLevel="1" x14ac:dyDescent="0.25">
      <c r="A1863" s="19" t="s">
        <v>4872</v>
      </c>
      <c r="B1863" s="21">
        <v>284.06847349999998</v>
      </c>
      <c r="C1863" s="19" t="s">
        <v>3897</v>
      </c>
      <c r="D1863" s="20">
        <v>47618</v>
      </c>
      <c r="E1863" s="18" t="s">
        <v>4879</v>
      </c>
      <c r="F1863" s="18" t="s">
        <v>2035</v>
      </c>
    </row>
    <row r="1864" spans="1:31" hidden="1" outlineLevel="1" x14ac:dyDescent="0.25">
      <c r="A1864" s="19" t="s">
        <v>4872</v>
      </c>
      <c r="B1864" s="21">
        <v>284.06847349999998</v>
      </c>
      <c r="C1864" s="19" t="s">
        <v>3897</v>
      </c>
      <c r="D1864" s="20">
        <v>47618</v>
      </c>
      <c r="E1864" s="18" t="s">
        <v>4878</v>
      </c>
      <c r="F1864" s="18" t="s">
        <v>2035</v>
      </c>
    </row>
    <row r="1865" spans="1:31" hidden="1" outlineLevel="1" x14ac:dyDescent="0.25">
      <c r="A1865" s="19" t="s">
        <v>4872</v>
      </c>
      <c r="B1865" s="21">
        <v>284.10485899999998</v>
      </c>
      <c r="C1865" s="19" t="s">
        <v>3897</v>
      </c>
      <c r="D1865" s="20">
        <v>52580</v>
      </c>
      <c r="E1865" s="18" t="s">
        <v>4877</v>
      </c>
      <c r="F1865" s="18" t="s">
        <v>436</v>
      </c>
    </row>
    <row r="1866" spans="1:31" hidden="1" outlineLevel="1" x14ac:dyDescent="0.25">
      <c r="A1866" s="19" t="s">
        <v>4872</v>
      </c>
      <c r="B1866" s="21">
        <v>284.10485899999998</v>
      </c>
      <c r="C1866" s="19" t="s">
        <v>3897</v>
      </c>
      <c r="D1866" s="20">
        <v>52580</v>
      </c>
      <c r="E1866" s="18" t="s">
        <v>4876</v>
      </c>
      <c r="F1866" s="18" t="s">
        <v>436</v>
      </c>
    </row>
    <row r="1867" spans="1:31" hidden="1" outlineLevel="1" x14ac:dyDescent="0.25">
      <c r="A1867" s="19" t="s">
        <v>4872</v>
      </c>
      <c r="B1867" s="21">
        <v>284.06847349999998</v>
      </c>
      <c r="C1867" s="19" t="s">
        <v>3897</v>
      </c>
      <c r="D1867" s="20">
        <v>49522</v>
      </c>
      <c r="E1867" s="18" t="s">
        <v>4875</v>
      </c>
      <c r="F1867" s="18" t="s">
        <v>117</v>
      </c>
    </row>
    <row r="1868" spans="1:31" hidden="1" outlineLevel="1" x14ac:dyDescent="0.25">
      <c r="A1868" s="19" t="s">
        <v>4872</v>
      </c>
      <c r="B1868" s="21">
        <v>284.06847349999998</v>
      </c>
      <c r="C1868" s="19" t="s">
        <v>3897</v>
      </c>
      <c r="D1868" s="20">
        <v>49522</v>
      </c>
      <c r="E1868" s="18" t="s">
        <v>4874</v>
      </c>
      <c r="F1868" s="18" t="s">
        <v>117</v>
      </c>
    </row>
    <row r="1869" spans="1:31" hidden="1" outlineLevel="1" x14ac:dyDescent="0.25">
      <c r="A1869" s="19" t="s">
        <v>4872</v>
      </c>
      <c r="B1869" s="21">
        <v>284.06847349999998</v>
      </c>
      <c r="C1869" s="19" t="s">
        <v>3897</v>
      </c>
      <c r="D1869" s="20">
        <v>47649</v>
      </c>
      <c r="E1869" s="18" t="s">
        <v>4873</v>
      </c>
      <c r="F1869" s="18" t="s">
        <v>117</v>
      </c>
    </row>
    <row r="1870" spans="1:31" hidden="1" outlineLevel="1" x14ac:dyDescent="0.25">
      <c r="A1870" s="19" t="s">
        <v>4872</v>
      </c>
      <c r="B1870" s="21">
        <v>284.06847349999998</v>
      </c>
      <c r="C1870" s="19" t="s">
        <v>3897</v>
      </c>
      <c r="D1870" s="20">
        <v>47649</v>
      </c>
      <c r="E1870" s="18" t="s">
        <v>4871</v>
      </c>
      <c r="F1870" s="18" t="s">
        <v>117</v>
      </c>
    </row>
    <row r="1871" spans="1:31" collapsed="1" x14ac:dyDescent="0.25">
      <c r="A1871" s="19" t="s">
        <v>43</v>
      </c>
      <c r="B1871" s="21">
        <v>526.34929999999997</v>
      </c>
      <c r="C1871" s="21">
        <v>5.52</v>
      </c>
      <c r="D1871" s="20">
        <v>0.15043999999999999</v>
      </c>
      <c r="E1871" s="20">
        <v>0.53059999999999996</v>
      </c>
      <c r="F1871" s="20">
        <v>0.81296000000000002</v>
      </c>
      <c r="G1871" s="20">
        <v>-0.29874000000000001</v>
      </c>
      <c r="H1871" s="20">
        <v>3.3367000000000002E-3</v>
      </c>
      <c r="I1871" s="20">
        <v>9.2990000000000003E-2</v>
      </c>
      <c r="J1871" s="20">
        <v>0.50526000000000004</v>
      </c>
      <c r="K1871" s="20">
        <v>-0.9849</v>
      </c>
      <c r="L1871" s="20">
        <v>5.3143000000000001E-3</v>
      </c>
      <c r="M1871" s="20">
        <v>3.9673E-2</v>
      </c>
      <c r="N1871" s="20">
        <v>0.67257</v>
      </c>
      <c r="O1871" s="20">
        <v>-0.57223999999999997</v>
      </c>
      <c r="P1871" s="20">
        <v>7.2376000000000003E-3</v>
      </c>
      <c r="Q1871" s="20">
        <v>4.4490000000000002E-2</v>
      </c>
      <c r="R1871" s="20">
        <v>0.28859000000000001</v>
      </c>
      <c r="S1871" s="20">
        <v>-1.7928999999999999</v>
      </c>
      <c r="T1871" s="20">
        <v>1.338E-2</v>
      </c>
      <c r="U1871" s="20">
        <v>7.5831999999999997E-2</v>
      </c>
      <c r="V1871" s="20">
        <v>0.35498000000000002</v>
      </c>
      <c r="W1871" s="20">
        <v>-1.4942</v>
      </c>
      <c r="X1871" s="20">
        <v>7.2385000000000005E-2</v>
      </c>
      <c r="Y1871" s="20">
        <v>0.23483999999999999</v>
      </c>
      <c r="Z1871" s="20">
        <v>0.57116</v>
      </c>
      <c r="AA1871" s="20">
        <v>-0.80801999999999996</v>
      </c>
      <c r="AB1871" s="20">
        <v>2.0628000000000001E-2</v>
      </c>
      <c r="AC1871" s="20">
        <v>0.11433</v>
      </c>
      <c r="AD1871" s="20">
        <v>0.42908000000000002</v>
      </c>
      <c r="AE1871" s="20">
        <v>-1.2206999999999999</v>
      </c>
    </row>
    <row r="1872" spans="1:31" hidden="1" outlineLevel="1" x14ac:dyDescent="0.25">
      <c r="A1872" s="19" t="s">
        <v>69</v>
      </c>
      <c r="B1872" s="19" t="s">
        <v>68</v>
      </c>
      <c r="C1872" s="19" t="s">
        <v>67</v>
      </c>
      <c r="D1872" s="18" t="s">
        <v>66</v>
      </c>
      <c r="E1872" s="18" t="s">
        <v>65</v>
      </c>
      <c r="F1872" s="18" t="s">
        <v>64</v>
      </c>
    </row>
    <row r="1873" spans="1:31" hidden="1" outlineLevel="1" x14ac:dyDescent="0.25">
      <c r="A1873" s="19" t="s">
        <v>4870</v>
      </c>
      <c r="B1873" s="21">
        <v>527.36107370000002</v>
      </c>
      <c r="C1873" s="19" t="s">
        <v>3897</v>
      </c>
      <c r="D1873" s="20">
        <v>86863</v>
      </c>
      <c r="E1873" s="18" t="s">
        <v>790</v>
      </c>
      <c r="F1873" s="18" t="s">
        <v>73</v>
      </c>
    </row>
    <row r="1874" spans="1:31" collapsed="1" x14ac:dyDescent="0.25">
      <c r="A1874" s="19" t="s">
        <v>43</v>
      </c>
      <c r="B1874" s="21">
        <v>132.01840000000001</v>
      </c>
      <c r="C1874" s="21">
        <v>0.34</v>
      </c>
      <c r="D1874" s="20">
        <v>0.15515999999999999</v>
      </c>
      <c r="E1874" s="20">
        <v>0.54498000000000002</v>
      </c>
      <c r="F1874" s="20">
        <v>0.87009000000000003</v>
      </c>
      <c r="G1874" s="20">
        <v>-0.20077</v>
      </c>
      <c r="H1874" s="20">
        <v>0.12490999999999999</v>
      </c>
      <c r="I1874" s="20">
        <v>0.43514999999999998</v>
      </c>
      <c r="J1874" s="20">
        <v>0.82591000000000003</v>
      </c>
      <c r="K1874" s="20">
        <v>-0.27594999999999997</v>
      </c>
      <c r="L1874" s="20">
        <v>0.23286999999999999</v>
      </c>
      <c r="M1874" s="20">
        <v>0.47926000000000002</v>
      </c>
      <c r="N1874" s="20">
        <v>0.89031000000000005</v>
      </c>
      <c r="O1874" s="20">
        <v>-0.16761000000000001</v>
      </c>
      <c r="P1874" s="20">
        <v>1.5152000000000001E-2</v>
      </c>
      <c r="Q1874" s="20">
        <v>7.1100999999999998E-2</v>
      </c>
      <c r="R1874" s="20">
        <v>1.9259999999999999</v>
      </c>
      <c r="S1874" s="20">
        <v>0.9456</v>
      </c>
      <c r="T1874" s="20">
        <v>4.0778999999999998E-3</v>
      </c>
      <c r="U1874" s="20">
        <v>4.054E-2</v>
      </c>
      <c r="V1874" s="20">
        <v>2.2136</v>
      </c>
      <c r="W1874" s="20">
        <v>1.1464000000000001</v>
      </c>
      <c r="X1874" s="20">
        <v>5.3717000000000001E-3</v>
      </c>
      <c r="Y1874" s="20">
        <v>5.5344999999999998E-2</v>
      </c>
      <c r="Z1874" s="20">
        <v>2.3319999999999999</v>
      </c>
      <c r="AA1874" s="20">
        <v>1.2215</v>
      </c>
      <c r="AB1874" s="20">
        <v>4.8713000000000003E-3</v>
      </c>
      <c r="AC1874" s="20">
        <v>5.0188999999999998E-2</v>
      </c>
      <c r="AD1874" s="20">
        <v>2.1633</v>
      </c>
      <c r="AE1874" s="20">
        <v>1.1132</v>
      </c>
    </row>
    <row r="1875" spans="1:31" hidden="1" outlineLevel="1" x14ac:dyDescent="0.25">
      <c r="A1875" s="19" t="s">
        <v>69</v>
      </c>
      <c r="B1875" s="19" t="s">
        <v>68</v>
      </c>
      <c r="C1875" s="19" t="s">
        <v>67</v>
      </c>
      <c r="D1875" s="18" t="s">
        <v>66</v>
      </c>
      <c r="E1875" s="18" t="s">
        <v>65</v>
      </c>
      <c r="F1875" s="18" t="s">
        <v>64</v>
      </c>
    </row>
    <row r="1876" spans="1:31" hidden="1" outlineLevel="1" x14ac:dyDescent="0.25">
      <c r="A1876" s="19" t="s">
        <v>4863</v>
      </c>
      <c r="B1876" s="21">
        <v>133.03750769999999</v>
      </c>
      <c r="C1876" s="19" t="s">
        <v>3897</v>
      </c>
      <c r="D1876" s="20">
        <v>15</v>
      </c>
      <c r="E1876" s="18" t="s">
        <v>4869</v>
      </c>
      <c r="F1876" s="18" t="s">
        <v>623</v>
      </c>
    </row>
    <row r="1877" spans="1:31" hidden="1" outlineLevel="1" x14ac:dyDescent="0.25">
      <c r="A1877" s="19" t="s">
        <v>4863</v>
      </c>
      <c r="B1877" s="21">
        <v>133.0527639</v>
      </c>
      <c r="C1877" s="19" t="s">
        <v>3897</v>
      </c>
      <c r="D1877" s="20">
        <v>7014</v>
      </c>
      <c r="E1877" s="18" t="s">
        <v>4868</v>
      </c>
      <c r="F1877" s="18" t="s">
        <v>51</v>
      </c>
    </row>
    <row r="1878" spans="1:31" hidden="1" outlineLevel="1" x14ac:dyDescent="0.25">
      <c r="A1878" s="19" t="s">
        <v>4863</v>
      </c>
      <c r="B1878" s="21">
        <v>133.03750769999999</v>
      </c>
      <c r="C1878" s="19" t="s">
        <v>3897</v>
      </c>
      <c r="D1878" s="20">
        <v>63097</v>
      </c>
      <c r="E1878" s="18" t="s">
        <v>4867</v>
      </c>
      <c r="F1878" s="18" t="s">
        <v>1004</v>
      </c>
    </row>
    <row r="1879" spans="1:31" hidden="1" outlineLevel="1" x14ac:dyDescent="0.25">
      <c r="A1879" s="19" t="s">
        <v>4863</v>
      </c>
      <c r="B1879" s="21">
        <v>133.0527639</v>
      </c>
      <c r="C1879" s="19" t="s">
        <v>3897</v>
      </c>
      <c r="D1879" s="20">
        <v>34513</v>
      </c>
      <c r="E1879" s="18" t="s">
        <v>4866</v>
      </c>
      <c r="F1879" s="18" t="s">
        <v>73</v>
      </c>
    </row>
    <row r="1880" spans="1:31" hidden="1" outlineLevel="1" x14ac:dyDescent="0.25">
      <c r="A1880" s="19" t="s">
        <v>4863</v>
      </c>
      <c r="B1880" s="21">
        <v>133.07389319999999</v>
      </c>
      <c r="C1880" s="19" t="s">
        <v>3897</v>
      </c>
      <c r="D1880" s="20">
        <v>87840</v>
      </c>
      <c r="E1880" s="18" t="s">
        <v>4865</v>
      </c>
      <c r="F1880" s="18" t="s">
        <v>55</v>
      </c>
    </row>
    <row r="1881" spans="1:31" hidden="1" outlineLevel="1" x14ac:dyDescent="0.25">
      <c r="A1881" s="19" t="s">
        <v>4863</v>
      </c>
      <c r="B1881" s="21">
        <v>133.07389319999999</v>
      </c>
      <c r="C1881" s="19" t="s">
        <v>3897</v>
      </c>
      <c r="D1881" s="20">
        <v>88391</v>
      </c>
      <c r="E1881" s="18" t="s">
        <v>4864</v>
      </c>
      <c r="F1881" s="18" t="s">
        <v>90</v>
      </c>
    </row>
    <row r="1882" spans="1:31" hidden="1" outlineLevel="1" x14ac:dyDescent="0.25">
      <c r="A1882" s="19" t="s">
        <v>4863</v>
      </c>
      <c r="B1882" s="21">
        <v>133.0527639</v>
      </c>
      <c r="C1882" s="19" t="s">
        <v>3897</v>
      </c>
      <c r="D1882" s="20">
        <v>88414</v>
      </c>
      <c r="E1882" s="18" t="s">
        <v>4862</v>
      </c>
      <c r="F1882" s="18" t="s">
        <v>113</v>
      </c>
    </row>
    <row r="1883" spans="1:31" collapsed="1" x14ac:dyDescent="0.25">
      <c r="A1883" s="19" t="s">
        <v>43</v>
      </c>
      <c r="B1883" s="21">
        <v>702.31870000000004</v>
      </c>
      <c r="C1883" s="21">
        <v>5.5</v>
      </c>
      <c r="D1883" s="20">
        <v>0.15619</v>
      </c>
      <c r="E1883" s="20">
        <v>0.54635</v>
      </c>
      <c r="F1883" s="20">
        <v>0.84726999999999997</v>
      </c>
      <c r="G1883" s="20">
        <v>-0.23910999999999999</v>
      </c>
      <c r="H1883" s="20">
        <v>7.2716000000000003E-2</v>
      </c>
      <c r="I1883" s="20">
        <v>0.32446000000000003</v>
      </c>
      <c r="J1883" s="20">
        <v>0.78502000000000005</v>
      </c>
      <c r="K1883" s="20">
        <v>-0.34920000000000001</v>
      </c>
      <c r="L1883" s="20">
        <v>7.4216999999999998E-3</v>
      </c>
      <c r="M1883" s="20">
        <v>4.6557000000000001E-2</v>
      </c>
      <c r="N1883" s="20">
        <v>0.71053999999999995</v>
      </c>
      <c r="O1883" s="20">
        <v>-0.49301</v>
      </c>
      <c r="P1883" s="22">
        <v>9.8839999999999996E-5</v>
      </c>
      <c r="Q1883" s="20">
        <v>2.0519000000000002E-3</v>
      </c>
      <c r="R1883" s="20">
        <v>0.23660999999999999</v>
      </c>
      <c r="S1883" s="20">
        <v>-2.0794000000000001</v>
      </c>
      <c r="T1883" s="20">
        <v>1.9922000000000001E-4</v>
      </c>
      <c r="U1883" s="20">
        <v>4.4561999999999996E-3</v>
      </c>
      <c r="V1883" s="20">
        <v>0.27926000000000001</v>
      </c>
      <c r="W1883" s="20">
        <v>-1.8403</v>
      </c>
      <c r="X1883" s="20">
        <v>4.8347E-4</v>
      </c>
      <c r="Y1883" s="20">
        <v>1.7867000000000001E-2</v>
      </c>
      <c r="Z1883" s="20">
        <v>0.3014</v>
      </c>
      <c r="AA1883" s="20">
        <v>-1.7302</v>
      </c>
      <c r="AB1883" s="20">
        <v>4.1870999999999998E-4</v>
      </c>
      <c r="AC1883" s="20">
        <v>1.1915E-2</v>
      </c>
      <c r="AD1883" s="20">
        <v>0.33299000000000001</v>
      </c>
      <c r="AE1883" s="20">
        <v>-1.5864</v>
      </c>
    </row>
    <row r="1884" spans="1:31" hidden="1" outlineLevel="1" x14ac:dyDescent="0.25">
      <c r="A1884" s="19" t="s">
        <v>69</v>
      </c>
      <c r="B1884" s="19" t="s">
        <v>68</v>
      </c>
      <c r="C1884" s="19" t="s">
        <v>67</v>
      </c>
      <c r="D1884" s="18" t="s">
        <v>66</v>
      </c>
      <c r="E1884" s="18" t="s">
        <v>65</v>
      </c>
      <c r="F1884" s="18" t="s">
        <v>64</v>
      </c>
    </row>
    <row r="1885" spans="1:31" collapsed="1" x14ac:dyDescent="0.25">
      <c r="A1885" s="19" t="s">
        <v>43</v>
      </c>
      <c r="B1885" s="21">
        <v>215.0498</v>
      </c>
      <c r="C1885" s="21">
        <v>0.36</v>
      </c>
      <c r="D1885" s="20">
        <v>0.15817999999999999</v>
      </c>
      <c r="E1885" s="20">
        <v>0.55101999999999995</v>
      </c>
      <c r="F1885" s="20">
        <v>0.94186000000000003</v>
      </c>
      <c r="G1885" s="20">
        <v>-8.6409E-2</v>
      </c>
      <c r="H1885" s="20">
        <v>5.0956000000000001E-2</v>
      </c>
      <c r="I1885" s="20">
        <v>0.27327000000000001</v>
      </c>
      <c r="J1885" s="20">
        <v>0.89722000000000002</v>
      </c>
      <c r="K1885" s="20">
        <v>-0.15645999999999999</v>
      </c>
      <c r="L1885" s="20">
        <v>0.19031000000000001</v>
      </c>
      <c r="M1885" s="20">
        <v>0.42513000000000001</v>
      </c>
      <c r="N1885" s="20">
        <v>0.94852999999999998</v>
      </c>
      <c r="O1885" s="20">
        <v>-7.6242000000000004E-2</v>
      </c>
      <c r="P1885" s="20">
        <v>5.2868999999999998E-3</v>
      </c>
      <c r="Q1885" s="20">
        <v>3.6835E-2</v>
      </c>
      <c r="R1885" s="20">
        <v>1.4596</v>
      </c>
      <c r="S1885" s="20">
        <v>0.54561000000000004</v>
      </c>
      <c r="T1885" s="20">
        <v>2.0853999999999998E-3</v>
      </c>
      <c r="U1885" s="20">
        <v>2.5111999999999999E-2</v>
      </c>
      <c r="V1885" s="20">
        <v>1.5497000000000001</v>
      </c>
      <c r="W1885" s="20">
        <v>0.63202000000000003</v>
      </c>
      <c r="X1885" s="20">
        <v>1.6792000000000001E-3</v>
      </c>
      <c r="Y1885" s="20">
        <v>3.1982999999999998E-2</v>
      </c>
      <c r="Z1885" s="20">
        <v>1.6268</v>
      </c>
      <c r="AA1885" s="20">
        <v>0.70206999999999997</v>
      </c>
      <c r="AB1885" s="20">
        <v>2.1435E-3</v>
      </c>
      <c r="AC1885" s="20">
        <v>3.2233999999999999E-2</v>
      </c>
      <c r="AD1885" s="20">
        <v>1.5387999999999999</v>
      </c>
      <c r="AE1885" s="20">
        <v>0.62185000000000001</v>
      </c>
    </row>
    <row r="1886" spans="1:31" hidden="1" outlineLevel="1" x14ac:dyDescent="0.25">
      <c r="A1886" s="19" t="s">
        <v>69</v>
      </c>
      <c r="B1886" s="19" t="s">
        <v>68</v>
      </c>
      <c r="C1886" s="19" t="s">
        <v>67</v>
      </c>
      <c r="D1886" s="18" t="s">
        <v>66</v>
      </c>
      <c r="E1886" s="18" t="s">
        <v>65</v>
      </c>
      <c r="F1886" s="18" t="s">
        <v>64</v>
      </c>
    </row>
    <row r="1887" spans="1:31" hidden="1" outlineLevel="1" x14ac:dyDescent="0.25">
      <c r="A1887" s="19" t="s">
        <v>4861</v>
      </c>
      <c r="B1887" s="21">
        <v>216.05686499999999</v>
      </c>
      <c r="C1887" s="19" t="s">
        <v>3897</v>
      </c>
      <c r="D1887" s="20">
        <v>7083</v>
      </c>
      <c r="E1887" s="18" t="s">
        <v>2106</v>
      </c>
      <c r="F1887" s="18" t="s">
        <v>45</v>
      </c>
    </row>
    <row r="1888" spans="1:31" hidden="1" outlineLevel="1" x14ac:dyDescent="0.25">
      <c r="A1888" s="19" t="s">
        <v>4861</v>
      </c>
      <c r="B1888" s="21">
        <v>216.07864430000001</v>
      </c>
      <c r="C1888" s="19" t="s">
        <v>3897</v>
      </c>
      <c r="D1888" s="20">
        <v>87115</v>
      </c>
      <c r="E1888" s="18" t="s">
        <v>2101</v>
      </c>
      <c r="F1888" s="18" t="s">
        <v>51</v>
      </c>
    </row>
    <row r="1889" spans="1:31" hidden="1" outlineLevel="1" x14ac:dyDescent="0.25">
      <c r="A1889" s="19" t="s">
        <v>4861</v>
      </c>
      <c r="B1889" s="21">
        <v>216.07864430000001</v>
      </c>
      <c r="C1889" s="19" t="s">
        <v>3897</v>
      </c>
      <c r="D1889" s="20">
        <v>88137</v>
      </c>
      <c r="E1889" s="18" t="s">
        <v>2099</v>
      </c>
      <c r="F1889" s="18" t="s">
        <v>73</v>
      </c>
    </row>
    <row r="1890" spans="1:31" hidden="1" outlineLevel="1" x14ac:dyDescent="0.25">
      <c r="A1890" s="19" t="s">
        <v>4861</v>
      </c>
      <c r="B1890" s="21">
        <v>216.07864430000001</v>
      </c>
      <c r="C1890" s="19" t="s">
        <v>3897</v>
      </c>
      <c r="D1890" s="20">
        <v>88597</v>
      </c>
      <c r="E1890" s="18" t="s">
        <v>2098</v>
      </c>
      <c r="F1890" s="18" t="s">
        <v>45</v>
      </c>
    </row>
    <row r="1891" spans="1:31" collapsed="1" x14ac:dyDescent="0.25">
      <c r="A1891" s="19" t="s">
        <v>43</v>
      </c>
      <c r="B1891" s="21">
        <v>816.53579999999999</v>
      </c>
      <c r="C1891" s="21">
        <v>8.5</v>
      </c>
      <c r="D1891" s="20">
        <v>0.15989999999999999</v>
      </c>
      <c r="E1891" s="20">
        <v>0.55171000000000003</v>
      </c>
      <c r="F1891" s="20">
        <v>0.86282000000000003</v>
      </c>
      <c r="G1891" s="20">
        <v>-0.21287</v>
      </c>
      <c r="H1891" s="20">
        <v>0.72158</v>
      </c>
      <c r="I1891" s="20">
        <v>0.89998999999999996</v>
      </c>
      <c r="J1891" s="20">
        <v>0.98348000000000002</v>
      </c>
      <c r="K1891" s="20">
        <v>-2.4032999999999999E-2</v>
      </c>
      <c r="L1891" s="20">
        <v>0.18798000000000001</v>
      </c>
      <c r="M1891" s="20">
        <v>0.42215000000000003</v>
      </c>
      <c r="N1891" s="20">
        <v>0.82474000000000003</v>
      </c>
      <c r="O1891" s="20">
        <v>-0.27799000000000001</v>
      </c>
      <c r="P1891" s="22">
        <v>5.2533000000000002E-6</v>
      </c>
      <c r="Q1891" s="20">
        <v>2.4806999999999997E-4</v>
      </c>
      <c r="R1891" s="20">
        <v>0.43809999999999999</v>
      </c>
      <c r="S1891" s="20">
        <v>-1.1907000000000001</v>
      </c>
      <c r="T1891" s="20">
        <v>1.1852E-3</v>
      </c>
      <c r="U1891" s="20">
        <v>1.7075E-2</v>
      </c>
      <c r="V1891" s="20">
        <v>0.50775999999999999</v>
      </c>
      <c r="W1891" s="20">
        <v>-0.97777999999999998</v>
      </c>
      <c r="X1891" s="20">
        <v>2.5257000000000001E-3</v>
      </c>
      <c r="Y1891" s="20">
        <v>3.6934000000000002E-2</v>
      </c>
      <c r="Z1891" s="20">
        <v>0.44546000000000002</v>
      </c>
      <c r="AA1891" s="20">
        <v>-1.1666000000000001</v>
      </c>
      <c r="AB1891" s="20">
        <v>4.3624999999999997E-2</v>
      </c>
      <c r="AC1891" s="20">
        <v>0.16893</v>
      </c>
      <c r="AD1891" s="20">
        <v>0.53120000000000001</v>
      </c>
      <c r="AE1891" s="20">
        <v>-0.91266000000000003</v>
      </c>
    </row>
    <row r="1892" spans="1:31" hidden="1" outlineLevel="1" x14ac:dyDescent="0.25">
      <c r="A1892" s="19" t="s">
        <v>69</v>
      </c>
      <c r="B1892" s="19" t="s">
        <v>68</v>
      </c>
      <c r="C1892" s="19" t="s">
        <v>67</v>
      </c>
      <c r="D1892" s="18" t="s">
        <v>66</v>
      </c>
      <c r="E1892" s="18" t="s">
        <v>65</v>
      </c>
      <c r="F1892" s="18" t="s">
        <v>64</v>
      </c>
    </row>
    <row r="1893" spans="1:31" hidden="1" outlineLevel="1" x14ac:dyDescent="0.25">
      <c r="A1893" s="19" t="s">
        <v>4843</v>
      </c>
      <c r="B1893" s="21">
        <v>817.56215510000004</v>
      </c>
      <c r="C1893" s="19" t="s">
        <v>3897</v>
      </c>
      <c r="D1893" s="20">
        <v>60672</v>
      </c>
      <c r="E1893" s="18" t="s">
        <v>4860</v>
      </c>
      <c r="F1893" s="18" t="s">
        <v>60</v>
      </c>
    </row>
    <row r="1894" spans="1:31" hidden="1" outlineLevel="1" x14ac:dyDescent="0.25">
      <c r="A1894" s="19" t="s">
        <v>4843</v>
      </c>
      <c r="B1894" s="21">
        <v>817.56215510000004</v>
      </c>
      <c r="C1894" s="19" t="s">
        <v>3897</v>
      </c>
      <c r="D1894" s="20">
        <v>60703</v>
      </c>
      <c r="E1894" s="18" t="s">
        <v>4859</v>
      </c>
      <c r="F1894" s="18" t="s">
        <v>60</v>
      </c>
    </row>
    <row r="1895" spans="1:31" hidden="1" outlineLevel="1" x14ac:dyDescent="0.25">
      <c r="A1895" s="19" t="s">
        <v>4843</v>
      </c>
      <c r="B1895" s="21">
        <v>817.56215510000004</v>
      </c>
      <c r="C1895" s="19" t="s">
        <v>3897</v>
      </c>
      <c r="D1895" s="20">
        <v>60704</v>
      </c>
      <c r="E1895" s="18" t="s">
        <v>4858</v>
      </c>
      <c r="F1895" s="18" t="s">
        <v>60</v>
      </c>
    </row>
    <row r="1896" spans="1:31" hidden="1" outlineLevel="1" x14ac:dyDescent="0.25">
      <c r="A1896" s="19" t="s">
        <v>4843</v>
      </c>
      <c r="B1896" s="21">
        <v>817.56215510000004</v>
      </c>
      <c r="C1896" s="19" t="s">
        <v>3897</v>
      </c>
      <c r="D1896" s="20">
        <v>60735</v>
      </c>
      <c r="E1896" s="18" t="s">
        <v>4857</v>
      </c>
      <c r="F1896" s="18" t="s">
        <v>60</v>
      </c>
    </row>
    <row r="1897" spans="1:31" hidden="1" outlineLevel="1" x14ac:dyDescent="0.25">
      <c r="A1897" s="19" t="s">
        <v>4843</v>
      </c>
      <c r="B1897" s="21">
        <v>817.56215510000004</v>
      </c>
      <c r="C1897" s="19" t="s">
        <v>3897</v>
      </c>
      <c r="D1897" s="20">
        <v>60768</v>
      </c>
      <c r="E1897" s="18" t="s">
        <v>4856</v>
      </c>
      <c r="F1897" s="18" t="s">
        <v>60</v>
      </c>
    </row>
    <row r="1898" spans="1:31" hidden="1" outlineLevel="1" x14ac:dyDescent="0.25">
      <c r="A1898" s="19" t="s">
        <v>4843</v>
      </c>
      <c r="B1898" s="21">
        <v>817.56215510000004</v>
      </c>
      <c r="C1898" s="19" t="s">
        <v>3897</v>
      </c>
      <c r="D1898" s="20">
        <v>60866</v>
      </c>
      <c r="E1898" s="18" t="s">
        <v>4855</v>
      </c>
      <c r="F1898" s="18" t="s">
        <v>60</v>
      </c>
    </row>
    <row r="1899" spans="1:31" hidden="1" outlineLevel="1" x14ac:dyDescent="0.25">
      <c r="A1899" s="19" t="s">
        <v>4843</v>
      </c>
      <c r="B1899" s="21">
        <v>817.56215510000004</v>
      </c>
      <c r="C1899" s="19" t="s">
        <v>3897</v>
      </c>
      <c r="D1899" s="20">
        <v>60955</v>
      </c>
      <c r="E1899" s="18" t="s">
        <v>4854</v>
      </c>
      <c r="F1899" s="18" t="s">
        <v>60</v>
      </c>
    </row>
    <row r="1900" spans="1:31" hidden="1" outlineLevel="1" x14ac:dyDescent="0.25">
      <c r="A1900" s="19" t="s">
        <v>4843</v>
      </c>
      <c r="B1900" s="21">
        <v>817.56215510000004</v>
      </c>
      <c r="C1900" s="19" t="s">
        <v>3897</v>
      </c>
      <c r="D1900" s="20">
        <v>60984</v>
      </c>
      <c r="E1900" s="18" t="s">
        <v>4853</v>
      </c>
      <c r="F1900" s="18" t="s">
        <v>60</v>
      </c>
    </row>
    <row r="1901" spans="1:31" hidden="1" outlineLevel="1" x14ac:dyDescent="0.25">
      <c r="A1901" s="19" t="s">
        <v>4843</v>
      </c>
      <c r="B1901" s="21">
        <v>817.56215510000004</v>
      </c>
      <c r="C1901" s="19" t="s">
        <v>3897</v>
      </c>
      <c r="D1901" s="20">
        <v>60997</v>
      </c>
      <c r="E1901" s="18" t="s">
        <v>4852</v>
      </c>
      <c r="F1901" s="18" t="s">
        <v>60</v>
      </c>
    </row>
    <row r="1902" spans="1:31" hidden="1" outlineLevel="1" x14ac:dyDescent="0.25">
      <c r="A1902" s="19" t="s">
        <v>4843</v>
      </c>
      <c r="B1902" s="21">
        <v>817.56215510000004</v>
      </c>
      <c r="C1902" s="19" t="s">
        <v>3897</v>
      </c>
      <c r="D1902" s="20">
        <v>61016</v>
      </c>
      <c r="E1902" s="18" t="s">
        <v>4851</v>
      </c>
      <c r="F1902" s="18" t="s">
        <v>60</v>
      </c>
    </row>
    <row r="1903" spans="1:31" hidden="1" outlineLevel="1" x14ac:dyDescent="0.25">
      <c r="A1903" s="19" t="s">
        <v>4843</v>
      </c>
      <c r="B1903" s="21">
        <v>817.56215510000004</v>
      </c>
      <c r="C1903" s="19" t="s">
        <v>3897</v>
      </c>
      <c r="D1903" s="20">
        <v>61049</v>
      </c>
      <c r="E1903" s="18" t="s">
        <v>4850</v>
      </c>
      <c r="F1903" s="18" t="s">
        <v>60</v>
      </c>
    </row>
    <row r="1904" spans="1:31" hidden="1" outlineLevel="1" x14ac:dyDescent="0.25">
      <c r="A1904" s="19" t="s">
        <v>4843</v>
      </c>
      <c r="B1904" s="21">
        <v>817.56215510000004</v>
      </c>
      <c r="C1904" s="19" t="s">
        <v>3897</v>
      </c>
      <c r="D1904" s="20">
        <v>61081</v>
      </c>
      <c r="E1904" s="18" t="s">
        <v>4849</v>
      </c>
      <c r="F1904" s="18" t="s">
        <v>60</v>
      </c>
    </row>
    <row r="1905" spans="1:31" hidden="1" outlineLevel="1" x14ac:dyDescent="0.25">
      <c r="A1905" s="19" t="s">
        <v>4843</v>
      </c>
      <c r="B1905" s="21">
        <v>817.58328440000003</v>
      </c>
      <c r="C1905" s="19" t="s">
        <v>3897</v>
      </c>
      <c r="D1905" s="20">
        <v>77886</v>
      </c>
      <c r="E1905" s="18" t="s">
        <v>4848</v>
      </c>
      <c r="F1905" s="18" t="s">
        <v>45</v>
      </c>
    </row>
    <row r="1906" spans="1:31" hidden="1" outlineLevel="1" x14ac:dyDescent="0.25">
      <c r="A1906" s="19" t="s">
        <v>4843</v>
      </c>
      <c r="B1906" s="21">
        <v>817.58328440000003</v>
      </c>
      <c r="C1906" s="19" t="s">
        <v>3897</v>
      </c>
      <c r="D1906" s="20">
        <v>78625</v>
      </c>
      <c r="E1906" s="18" t="s">
        <v>4847</v>
      </c>
      <c r="F1906" s="18" t="s">
        <v>45</v>
      </c>
    </row>
    <row r="1907" spans="1:31" hidden="1" outlineLevel="1" x14ac:dyDescent="0.25">
      <c r="A1907" s="19" t="s">
        <v>4843</v>
      </c>
      <c r="B1907" s="21">
        <v>817.58328440000003</v>
      </c>
      <c r="C1907" s="19" t="s">
        <v>3897</v>
      </c>
      <c r="D1907" s="20">
        <v>78621</v>
      </c>
      <c r="E1907" s="18" t="s">
        <v>4846</v>
      </c>
      <c r="F1907" s="18" t="s">
        <v>45</v>
      </c>
    </row>
    <row r="1908" spans="1:31" hidden="1" outlineLevel="1" x14ac:dyDescent="0.25">
      <c r="A1908" s="19" t="s">
        <v>4843</v>
      </c>
      <c r="B1908" s="21">
        <v>817.58328440000003</v>
      </c>
      <c r="C1908" s="19" t="s">
        <v>3897</v>
      </c>
      <c r="D1908" s="20">
        <v>78615</v>
      </c>
      <c r="E1908" s="18" t="s">
        <v>4845</v>
      </c>
      <c r="F1908" s="18" t="s">
        <v>45</v>
      </c>
    </row>
    <row r="1909" spans="1:31" hidden="1" outlineLevel="1" x14ac:dyDescent="0.25">
      <c r="A1909" s="19" t="s">
        <v>4843</v>
      </c>
      <c r="B1909" s="21">
        <v>817.58328440000003</v>
      </c>
      <c r="C1909" s="19" t="s">
        <v>3897</v>
      </c>
      <c r="D1909" s="20">
        <v>78203</v>
      </c>
      <c r="E1909" s="18" t="s">
        <v>4844</v>
      </c>
      <c r="F1909" s="18" t="s">
        <v>45</v>
      </c>
    </row>
    <row r="1910" spans="1:31" hidden="1" outlineLevel="1" x14ac:dyDescent="0.25">
      <c r="A1910" s="19" t="s">
        <v>4843</v>
      </c>
      <c r="B1910" s="21">
        <v>817.58328440000003</v>
      </c>
      <c r="C1910" s="19" t="s">
        <v>3897</v>
      </c>
      <c r="D1910" s="20">
        <v>78370</v>
      </c>
      <c r="E1910" s="18" t="s">
        <v>4842</v>
      </c>
      <c r="F1910" s="18" t="s">
        <v>45</v>
      </c>
    </row>
    <row r="1911" spans="1:31" collapsed="1" x14ac:dyDescent="0.25">
      <c r="A1911" s="19" t="s">
        <v>43</v>
      </c>
      <c r="B1911" s="21">
        <v>212.8443</v>
      </c>
      <c r="C1911" s="21">
        <v>0.32</v>
      </c>
      <c r="D1911" s="20">
        <v>0.16102</v>
      </c>
      <c r="E1911" s="20">
        <v>0.55298999999999998</v>
      </c>
      <c r="F1911" s="20">
        <v>1.2141999999999999</v>
      </c>
      <c r="G1911" s="20">
        <v>0.28001999999999999</v>
      </c>
      <c r="H1911" s="20">
        <v>1.1308E-2</v>
      </c>
      <c r="I1911" s="20">
        <v>0.15198999999999999</v>
      </c>
      <c r="J1911" s="20">
        <v>1.4588000000000001</v>
      </c>
      <c r="K1911" s="20">
        <v>0.54474</v>
      </c>
      <c r="L1911" s="20">
        <v>6.1586000000000002E-3</v>
      </c>
      <c r="M1911" s="20">
        <v>4.2215999999999997E-2</v>
      </c>
      <c r="N1911" s="20">
        <v>1.5976999999999999</v>
      </c>
      <c r="O1911" s="20">
        <v>0.67601</v>
      </c>
      <c r="P1911" s="20">
        <v>0.20604</v>
      </c>
      <c r="Q1911" s="20">
        <v>0.41453000000000001</v>
      </c>
      <c r="R1911" s="20">
        <v>0.74063999999999997</v>
      </c>
      <c r="S1911" s="20">
        <v>-0.43315999999999999</v>
      </c>
      <c r="T1911" s="20">
        <v>2.102E-2</v>
      </c>
      <c r="U1911" s="20">
        <v>9.6576999999999996E-2</v>
      </c>
      <c r="V1911" s="20">
        <v>0.60997000000000001</v>
      </c>
      <c r="W1911" s="20">
        <v>-0.71318000000000004</v>
      </c>
      <c r="X1911" s="20">
        <v>3.0376000000000001E-3</v>
      </c>
      <c r="Y1911" s="20">
        <v>4.0080999999999999E-2</v>
      </c>
      <c r="Z1911" s="20">
        <v>0.50771999999999995</v>
      </c>
      <c r="AA1911" s="20">
        <v>-0.97789999999999999</v>
      </c>
      <c r="AB1911" s="20">
        <v>2.3988999999999998E-3</v>
      </c>
      <c r="AC1911" s="20">
        <v>3.2624E-2</v>
      </c>
      <c r="AD1911" s="20">
        <v>0.46356000000000003</v>
      </c>
      <c r="AE1911" s="20">
        <v>-1.1092</v>
      </c>
    </row>
    <row r="1912" spans="1:31" hidden="1" outlineLevel="1" x14ac:dyDescent="0.25">
      <c r="A1912" s="19" t="s">
        <v>69</v>
      </c>
      <c r="B1912" s="19" t="s">
        <v>68</v>
      </c>
      <c r="C1912" s="19" t="s">
        <v>67</v>
      </c>
      <c r="D1912" s="18" t="s">
        <v>66</v>
      </c>
      <c r="E1912" s="18" t="s">
        <v>65</v>
      </c>
      <c r="F1912" s="18" t="s">
        <v>64</v>
      </c>
    </row>
    <row r="1913" spans="1:31" collapsed="1" x14ac:dyDescent="0.25">
      <c r="A1913" s="19" t="s">
        <v>43</v>
      </c>
      <c r="B1913" s="21">
        <v>336.05</v>
      </c>
      <c r="C1913" s="21">
        <v>0.36</v>
      </c>
      <c r="D1913" s="20">
        <v>0.16197</v>
      </c>
      <c r="E1913" s="20">
        <v>0.55432000000000003</v>
      </c>
      <c r="F1913" s="20">
        <v>1.0639000000000001</v>
      </c>
      <c r="G1913" s="20">
        <v>8.9313000000000003E-2</v>
      </c>
      <c r="H1913" s="20">
        <v>0.87556999999999996</v>
      </c>
      <c r="I1913" s="20">
        <v>0.96745999999999999</v>
      </c>
      <c r="J1913" s="20">
        <v>1.0130999999999999</v>
      </c>
      <c r="K1913" s="20">
        <v>1.8828000000000001E-2</v>
      </c>
      <c r="L1913" s="20">
        <v>0.96879000000000004</v>
      </c>
      <c r="M1913" s="20">
        <v>0.98704000000000003</v>
      </c>
      <c r="N1913" s="20">
        <v>0.99914999999999998</v>
      </c>
      <c r="O1913" s="20">
        <v>-1.2264000000000001E-3</v>
      </c>
      <c r="P1913" s="20">
        <v>1.044E-2</v>
      </c>
      <c r="Q1913" s="20">
        <v>5.6273999999999998E-2</v>
      </c>
      <c r="R1913" s="20">
        <v>0.85638999999999998</v>
      </c>
      <c r="S1913" s="20">
        <v>-0.22366</v>
      </c>
      <c r="T1913" s="20">
        <v>3.1045000000000001E-3</v>
      </c>
      <c r="U1913" s="20">
        <v>3.3832000000000001E-2</v>
      </c>
      <c r="V1913" s="20">
        <v>0.80498000000000003</v>
      </c>
      <c r="W1913" s="20">
        <v>-0.31297999999999998</v>
      </c>
      <c r="X1913" s="20">
        <v>4.5650999999999997E-2</v>
      </c>
      <c r="Y1913" s="20">
        <v>0.17513000000000001</v>
      </c>
      <c r="Z1913" s="20">
        <v>0.84528000000000003</v>
      </c>
      <c r="AA1913" s="20">
        <v>-0.24249000000000001</v>
      </c>
      <c r="AB1913" s="20">
        <v>1.7646999999999999E-2</v>
      </c>
      <c r="AC1913" s="20">
        <v>0.106</v>
      </c>
      <c r="AD1913" s="20">
        <v>0.85711999999999999</v>
      </c>
      <c r="AE1913" s="20">
        <v>-0.22244</v>
      </c>
    </row>
    <row r="1914" spans="1:31" hidden="1" outlineLevel="1" x14ac:dyDescent="0.25">
      <c r="A1914" s="19" t="s">
        <v>69</v>
      </c>
      <c r="B1914" s="19" t="s">
        <v>68</v>
      </c>
      <c r="C1914" s="19" t="s">
        <v>67</v>
      </c>
      <c r="D1914" s="18" t="s">
        <v>66</v>
      </c>
      <c r="E1914" s="18" t="s">
        <v>65</v>
      </c>
      <c r="F1914" s="18" t="s">
        <v>64</v>
      </c>
    </row>
    <row r="1915" spans="1:31" hidden="1" outlineLevel="1" x14ac:dyDescent="0.25">
      <c r="A1915" s="19" t="s">
        <v>4841</v>
      </c>
      <c r="B1915" s="21">
        <v>337.09437070000001</v>
      </c>
      <c r="C1915" s="19" t="s">
        <v>3897</v>
      </c>
      <c r="D1915" s="20">
        <v>7068</v>
      </c>
      <c r="E1915" s="18" t="s">
        <v>1126</v>
      </c>
      <c r="F1915" s="18" t="s">
        <v>60</v>
      </c>
    </row>
    <row r="1916" spans="1:31" hidden="1" outlineLevel="1" x14ac:dyDescent="0.25">
      <c r="A1916" s="19" t="s">
        <v>4841</v>
      </c>
      <c r="B1916" s="21">
        <v>337.07976650000001</v>
      </c>
      <c r="C1916" s="19" t="s">
        <v>3897</v>
      </c>
      <c r="D1916" s="20">
        <v>62403</v>
      </c>
      <c r="E1916" s="18" t="s">
        <v>1125</v>
      </c>
      <c r="F1916" s="18" t="s">
        <v>45</v>
      </c>
    </row>
    <row r="1917" spans="1:31" hidden="1" outlineLevel="1" x14ac:dyDescent="0.25">
      <c r="A1917" s="19" t="s">
        <v>4841</v>
      </c>
      <c r="B1917" s="21">
        <v>337.05394180000002</v>
      </c>
      <c r="C1917" s="19" t="s">
        <v>3897</v>
      </c>
      <c r="D1917" s="20">
        <v>85313</v>
      </c>
      <c r="E1917" s="18" t="s">
        <v>1123</v>
      </c>
      <c r="F1917" s="18" t="s">
        <v>180</v>
      </c>
    </row>
    <row r="1918" spans="1:31" collapsed="1" x14ac:dyDescent="0.25">
      <c r="A1918" s="19" t="s">
        <v>43</v>
      </c>
      <c r="B1918" s="21">
        <v>172.09559999999999</v>
      </c>
      <c r="C1918" s="21">
        <v>2.34</v>
      </c>
      <c r="D1918" s="20">
        <v>0.16575000000000001</v>
      </c>
      <c r="E1918" s="20">
        <v>0.56337000000000004</v>
      </c>
      <c r="F1918" s="20">
        <v>0.65517999999999998</v>
      </c>
      <c r="G1918" s="20">
        <v>-0.61004000000000003</v>
      </c>
      <c r="H1918" s="20">
        <v>0.21504000000000001</v>
      </c>
      <c r="I1918" s="20">
        <v>0.55733999999999995</v>
      </c>
      <c r="J1918" s="20">
        <v>0.71174000000000004</v>
      </c>
      <c r="K1918" s="20">
        <v>-0.49057000000000001</v>
      </c>
      <c r="L1918" s="20">
        <v>5.4860000000000004E-3</v>
      </c>
      <c r="M1918" s="20">
        <v>3.9805E-2</v>
      </c>
      <c r="N1918" s="20">
        <v>0.40468999999999999</v>
      </c>
      <c r="O1918" s="20">
        <v>-1.3050999999999999</v>
      </c>
      <c r="P1918" s="20">
        <v>0.26785999999999999</v>
      </c>
      <c r="Q1918" s="20">
        <v>0.47682000000000002</v>
      </c>
      <c r="R1918" s="20">
        <v>0.71009999999999995</v>
      </c>
      <c r="S1918" s="20">
        <v>-0.49390000000000001</v>
      </c>
      <c r="T1918" s="20">
        <v>0.77339000000000002</v>
      </c>
      <c r="U1918" s="20">
        <v>0.86748999999999998</v>
      </c>
      <c r="V1918" s="20">
        <v>1.0838000000000001</v>
      </c>
      <c r="W1918" s="20">
        <v>0.11613999999999999</v>
      </c>
      <c r="X1918" s="20">
        <v>0.88431999999999999</v>
      </c>
      <c r="Y1918" s="20">
        <v>0.95177999999999996</v>
      </c>
      <c r="Z1918" s="20">
        <v>0.99770000000000003</v>
      </c>
      <c r="AA1918" s="20">
        <v>-3.3246E-3</v>
      </c>
      <c r="AB1918" s="20">
        <v>0.12537000000000001</v>
      </c>
      <c r="AC1918" s="20">
        <v>0.33249000000000001</v>
      </c>
      <c r="AD1918" s="20">
        <v>1.7546999999999999</v>
      </c>
      <c r="AE1918" s="20">
        <v>0.81120999999999999</v>
      </c>
    </row>
    <row r="1919" spans="1:31" hidden="1" outlineLevel="1" x14ac:dyDescent="0.25">
      <c r="A1919" s="19" t="s">
        <v>69</v>
      </c>
      <c r="B1919" s="19" t="s">
        <v>68</v>
      </c>
      <c r="C1919" s="19" t="s">
        <v>67</v>
      </c>
      <c r="D1919" s="18" t="s">
        <v>66</v>
      </c>
      <c r="E1919" s="18" t="s">
        <v>65</v>
      </c>
      <c r="F1919" s="18" t="s">
        <v>64</v>
      </c>
    </row>
    <row r="1920" spans="1:31" hidden="1" outlineLevel="1" x14ac:dyDescent="0.25">
      <c r="A1920" s="19" t="s">
        <v>4835</v>
      </c>
      <c r="B1920" s="21">
        <v>173.10519400000001</v>
      </c>
      <c r="C1920" s="19" t="s">
        <v>3897</v>
      </c>
      <c r="D1920" s="20">
        <v>5669</v>
      </c>
      <c r="E1920" s="18" t="s">
        <v>4840</v>
      </c>
      <c r="F1920" s="18" t="s">
        <v>45</v>
      </c>
    </row>
    <row r="1921" spans="1:31" hidden="1" outlineLevel="1" x14ac:dyDescent="0.25">
      <c r="A1921" s="19" t="s">
        <v>4835</v>
      </c>
      <c r="B1921" s="21">
        <v>173.10519400000001</v>
      </c>
      <c r="C1921" s="19" t="s">
        <v>3897</v>
      </c>
      <c r="D1921" s="20">
        <v>5715</v>
      </c>
      <c r="E1921" s="18" t="s">
        <v>4839</v>
      </c>
      <c r="F1921" s="18" t="s">
        <v>45</v>
      </c>
    </row>
    <row r="1922" spans="1:31" hidden="1" outlineLevel="1" x14ac:dyDescent="0.25">
      <c r="A1922" s="19" t="s">
        <v>4835</v>
      </c>
      <c r="B1922" s="21">
        <v>173.10519400000001</v>
      </c>
      <c r="C1922" s="19" t="s">
        <v>3897</v>
      </c>
      <c r="D1922" s="20">
        <v>6480</v>
      </c>
      <c r="E1922" s="18" t="s">
        <v>4838</v>
      </c>
      <c r="F1922" s="18" t="s">
        <v>45</v>
      </c>
    </row>
    <row r="1923" spans="1:31" hidden="1" outlineLevel="1" x14ac:dyDescent="0.25">
      <c r="A1923" s="19" t="s">
        <v>4835</v>
      </c>
      <c r="B1923" s="21">
        <v>173.08004120000001</v>
      </c>
      <c r="C1923" s="19" t="s">
        <v>3897</v>
      </c>
      <c r="D1923" s="20">
        <v>7030</v>
      </c>
      <c r="E1923" s="18" t="s">
        <v>4837</v>
      </c>
      <c r="F1923" s="18" t="s">
        <v>287</v>
      </c>
    </row>
    <row r="1924" spans="1:31" hidden="1" outlineLevel="1" x14ac:dyDescent="0.25">
      <c r="A1924" s="19" t="s">
        <v>4835</v>
      </c>
      <c r="B1924" s="21">
        <v>173.0688078</v>
      </c>
      <c r="C1924" s="19" t="s">
        <v>3897</v>
      </c>
      <c r="D1924" s="20">
        <v>3298</v>
      </c>
      <c r="E1924" s="18" t="s">
        <v>4836</v>
      </c>
      <c r="F1924" s="18" t="s">
        <v>2508</v>
      </c>
    </row>
    <row r="1925" spans="1:31" hidden="1" outlineLevel="1" x14ac:dyDescent="0.25">
      <c r="A1925" s="19" t="s">
        <v>4835</v>
      </c>
      <c r="B1925" s="21">
        <v>173.10519339999999</v>
      </c>
      <c r="C1925" s="19" t="s">
        <v>3897</v>
      </c>
      <c r="D1925" s="20">
        <v>43866</v>
      </c>
      <c r="E1925" s="18" t="s">
        <v>4834</v>
      </c>
      <c r="F1925" s="18" t="s">
        <v>45</v>
      </c>
    </row>
    <row r="1926" spans="1:31" collapsed="1" x14ac:dyDescent="0.25">
      <c r="A1926" s="19" t="s">
        <v>43</v>
      </c>
      <c r="B1926" s="21">
        <v>279.61329999999998</v>
      </c>
      <c r="C1926" s="21">
        <v>3.63</v>
      </c>
      <c r="D1926" s="20">
        <v>0.16694000000000001</v>
      </c>
      <c r="E1926" s="20">
        <v>0.56418999999999997</v>
      </c>
      <c r="F1926" s="20">
        <v>1.3819999999999999</v>
      </c>
      <c r="G1926" s="20">
        <v>0.46677999999999997</v>
      </c>
      <c r="H1926" s="20">
        <v>0.17768</v>
      </c>
      <c r="I1926" s="20">
        <v>0.51549999999999996</v>
      </c>
      <c r="J1926" s="20">
        <v>2.2686000000000002</v>
      </c>
      <c r="K1926" s="20">
        <v>1.1818</v>
      </c>
      <c r="L1926" s="20">
        <v>2.9451999999999998E-3</v>
      </c>
      <c r="M1926" s="20">
        <v>2.9108999999999999E-2</v>
      </c>
      <c r="N1926" s="20">
        <v>2.0426000000000002</v>
      </c>
      <c r="O1926" s="20">
        <v>1.0304</v>
      </c>
      <c r="P1926" s="20">
        <v>6.0501999999999995E-4</v>
      </c>
      <c r="Q1926" s="20">
        <v>8.0111000000000002E-3</v>
      </c>
      <c r="R1926" s="20">
        <v>4.9074</v>
      </c>
      <c r="S1926" s="20">
        <v>2.2949999999999999</v>
      </c>
      <c r="T1926" s="20">
        <v>3.7095000000000001E-3</v>
      </c>
      <c r="U1926" s="20">
        <v>3.8053999999999998E-2</v>
      </c>
      <c r="V1926" s="20">
        <v>3.5508999999999999</v>
      </c>
      <c r="W1926" s="20">
        <v>1.8282</v>
      </c>
      <c r="X1926" s="20">
        <v>7.0223999999999995E-2</v>
      </c>
      <c r="Y1926" s="20">
        <v>0.23216999999999999</v>
      </c>
      <c r="Z1926" s="20">
        <v>2.1631999999999998</v>
      </c>
      <c r="AA1926" s="20">
        <v>1.1132</v>
      </c>
      <c r="AB1926" s="20">
        <v>2.0812000000000001E-2</v>
      </c>
      <c r="AC1926" s="20">
        <v>0.11433</v>
      </c>
      <c r="AD1926" s="20">
        <v>2.4024999999999999</v>
      </c>
      <c r="AE1926" s="20">
        <v>1.2645</v>
      </c>
    </row>
    <row r="1927" spans="1:31" hidden="1" outlineLevel="1" x14ac:dyDescent="0.25">
      <c r="A1927" s="19" t="s">
        <v>69</v>
      </c>
      <c r="B1927" s="19" t="s">
        <v>68</v>
      </c>
      <c r="C1927" s="19" t="s">
        <v>67</v>
      </c>
      <c r="D1927" s="18" t="s">
        <v>66</v>
      </c>
      <c r="E1927" s="18" t="s">
        <v>65</v>
      </c>
      <c r="F1927" s="18" t="s">
        <v>64</v>
      </c>
    </row>
    <row r="1928" spans="1:31" collapsed="1" x14ac:dyDescent="0.25">
      <c r="A1928" s="19" t="s">
        <v>43</v>
      </c>
      <c r="B1928" s="21">
        <v>548.86810000000003</v>
      </c>
      <c r="C1928" s="21">
        <v>0.31</v>
      </c>
      <c r="D1928" s="20">
        <v>0.16750999999999999</v>
      </c>
      <c r="E1928" s="20">
        <v>0.56418999999999997</v>
      </c>
      <c r="F1928" s="20">
        <v>1.0810999999999999</v>
      </c>
      <c r="G1928" s="20">
        <v>0.11246</v>
      </c>
      <c r="H1928" s="20">
        <v>0.52876000000000001</v>
      </c>
      <c r="I1928" s="20">
        <v>0.81499999999999995</v>
      </c>
      <c r="J1928" s="20">
        <v>0.96728999999999998</v>
      </c>
      <c r="K1928" s="20">
        <v>-4.7982999999999998E-2</v>
      </c>
      <c r="L1928" s="20">
        <v>0.56235000000000002</v>
      </c>
      <c r="M1928" s="20">
        <v>0.77097000000000004</v>
      </c>
      <c r="N1928" s="20">
        <v>1.0306</v>
      </c>
      <c r="O1928" s="20">
        <v>4.3417999999999998E-2</v>
      </c>
      <c r="P1928" s="20">
        <v>6.6914000000000001E-3</v>
      </c>
      <c r="Q1928" s="20">
        <v>4.2764999999999997E-2</v>
      </c>
      <c r="R1928" s="20">
        <v>0.72024999999999995</v>
      </c>
      <c r="S1928" s="20">
        <v>-0.47343000000000002</v>
      </c>
      <c r="T1928" s="20">
        <v>3.3633000000000001E-3</v>
      </c>
      <c r="U1928" s="20">
        <v>3.5513000000000003E-2</v>
      </c>
      <c r="V1928" s="20">
        <v>0.66624000000000005</v>
      </c>
      <c r="W1928" s="20">
        <v>-0.58589000000000002</v>
      </c>
      <c r="X1928" s="20">
        <v>2.0507000000000001E-2</v>
      </c>
      <c r="Y1928" s="20">
        <v>0.1076</v>
      </c>
      <c r="Z1928" s="20">
        <v>0.74460999999999999</v>
      </c>
      <c r="AA1928" s="20">
        <v>-0.42543999999999998</v>
      </c>
      <c r="AB1928" s="20">
        <v>5.6930000000000001E-3</v>
      </c>
      <c r="AC1928" s="20">
        <v>5.5621999999999998E-2</v>
      </c>
      <c r="AD1928" s="20">
        <v>0.69889999999999997</v>
      </c>
      <c r="AE1928" s="20">
        <v>-0.51685000000000003</v>
      </c>
    </row>
    <row r="1929" spans="1:31" hidden="1" outlineLevel="1" x14ac:dyDescent="0.25">
      <c r="A1929" s="19" t="s">
        <v>69</v>
      </c>
      <c r="B1929" s="19" t="s">
        <v>68</v>
      </c>
      <c r="C1929" s="19" t="s">
        <v>67</v>
      </c>
      <c r="D1929" s="18" t="s">
        <v>66</v>
      </c>
      <c r="E1929" s="18" t="s">
        <v>65</v>
      </c>
      <c r="F1929" s="18" t="s">
        <v>64</v>
      </c>
    </row>
    <row r="1930" spans="1:31" collapsed="1" x14ac:dyDescent="0.25">
      <c r="A1930" s="19" t="s">
        <v>43</v>
      </c>
      <c r="B1930" s="21">
        <v>740.52210000000002</v>
      </c>
      <c r="C1930" s="21">
        <v>10.09</v>
      </c>
      <c r="D1930" s="20">
        <v>0.16835</v>
      </c>
      <c r="E1930" s="20">
        <v>0.56559999999999999</v>
      </c>
      <c r="F1930" s="20">
        <v>0.77244000000000002</v>
      </c>
      <c r="G1930" s="20">
        <v>-0.37251000000000001</v>
      </c>
      <c r="H1930" s="20">
        <v>0.26502999999999999</v>
      </c>
      <c r="I1930" s="20">
        <v>0.62058999999999997</v>
      </c>
      <c r="J1930" s="20">
        <v>0.81440999999999997</v>
      </c>
      <c r="K1930" s="20">
        <v>-0.29616999999999999</v>
      </c>
      <c r="L1930" s="20">
        <v>6.4726999999999996E-3</v>
      </c>
      <c r="M1930" s="20">
        <v>4.3389999999999998E-2</v>
      </c>
      <c r="N1930" s="20">
        <v>0.53568000000000005</v>
      </c>
      <c r="O1930" s="20">
        <v>-0.90056000000000003</v>
      </c>
      <c r="P1930" s="20">
        <v>3.9592000000000004E-3</v>
      </c>
      <c r="Q1930" s="20">
        <v>3.2149999999999998E-2</v>
      </c>
      <c r="R1930" s="20">
        <v>0.36020000000000002</v>
      </c>
      <c r="S1930" s="20">
        <v>-1.4731000000000001</v>
      </c>
      <c r="T1930" s="20">
        <v>2.6887000000000001E-2</v>
      </c>
      <c r="U1930" s="20">
        <v>0.11207</v>
      </c>
      <c r="V1930" s="20">
        <v>0.46632000000000001</v>
      </c>
      <c r="W1930" s="20">
        <v>-1.1006</v>
      </c>
      <c r="X1930" s="20">
        <v>4.4900000000000002E-2</v>
      </c>
      <c r="Y1930" s="20">
        <v>0.17348</v>
      </c>
      <c r="Z1930" s="20">
        <v>0.44228000000000001</v>
      </c>
      <c r="AA1930" s="20">
        <v>-1.177</v>
      </c>
      <c r="AB1930" s="20">
        <v>0.14807000000000001</v>
      </c>
      <c r="AC1930" s="20">
        <v>0.37015999999999999</v>
      </c>
      <c r="AD1930" s="20">
        <v>0.67242000000000002</v>
      </c>
      <c r="AE1930" s="20">
        <v>-0.57257000000000002</v>
      </c>
    </row>
    <row r="1931" spans="1:31" hidden="1" outlineLevel="1" x14ac:dyDescent="0.25">
      <c r="A1931" s="19" t="s">
        <v>69</v>
      </c>
      <c r="B1931" s="19" t="s">
        <v>68</v>
      </c>
      <c r="C1931" s="19" t="s">
        <v>67</v>
      </c>
      <c r="D1931" s="18" t="s">
        <v>66</v>
      </c>
      <c r="E1931" s="18" t="s">
        <v>65</v>
      </c>
      <c r="F1931" s="18" t="s">
        <v>64</v>
      </c>
    </row>
    <row r="1932" spans="1:31" hidden="1" outlineLevel="1" x14ac:dyDescent="0.25">
      <c r="A1932" s="19" t="s">
        <v>4833</v>
      </c>
      <c r="B1932" s="21">
        <v>741.53085490000001</v>
      </c>
      <c r="C1932" s="19" t="s">
        <v>3897</v>
      </c>
      <c r="D1932" s="20">
        <v>59391</v>
      </c>
      <c r="E1932" s="18" t="s">
        <v>4808</v>
      </c>
      <c r="F1932" s="18" t="s">
        <v>60</v>
      </c>
    </row>
    <row r="1933" spans="1:31" hidden="1" outlineLevel="1" x14ac:dyDescent="0.25">
      <c r="A1933" s="19" t="s">
        <v>4833</v>
      </c>
      <c r="B1933" s="21">
        <v>741.53085490000001</v>
      </c>
      <c r="C1933" s="19" t="s">
        <v>3897</v>
      </c>
      <c r="D1933" s="20">
        <v>59392</v>
      </c>
      <c r="E1933" s="18" t="s">
        <v>4807</v>
      </c>
      <c r="F1933" s="18" t="s">
        <v>60</v>
      </c>
    </row>
    <row r="1934" spans="1:31" hidden="1" outlineLevel="1" x14ac:dyDescent="0.25">
      <c r="A1934" s="19" t="s">
        <v>4833</v>
      </c>
      <c r="B1934" s="21">
        <v>741.56724039999995</v>
      </c>
      <c r="C1934" s="19" t="s">
        <v>3897</v>
      </c>
      <c r="D1934" s="20">
        <v>59477</v>
      </c>
      <c r="E1934" s="18" t="s">
        <v>4806</v>
      </c>
      <c r="F1934" s="18" t="s">
        <v>60</v>
      </c>
    </row>
    <row r="1935" spans="1:31" hidden="1" outlineLevel="1" x14ac:dyDescent="0.25">
      <c r="A1935" s="19" t="s">
        <v>4833</v>
      </c>
      <c r="B1935" s="21">
        <v>741.56724039999995</v>
      </c>
      <c r="C1935" s="19" t="s">
        <v>3897</v>
      </c>
      <c r="D1935" s="20">
        <v>59478</v>
      </c>
      <c r="E1935" s="18" t="s">
        <v>4805</v>
      </c>
      <c r="F1935" s="18" t="s">
        <v>60</v>
      </c>
    </row>
    <row r="1936" spans="1:31" hidden="1" outlineLevel="1" x14ac:dyDescent="0.25">
      <c r="A1936" s="19" t="s">
        <v>4833</v>
      </c>
      <c r="B1936" s="21">
        <v>741.56724039999995</v>
      </c>
      <c r="C1936" s="19" t="s">
        <v>3897</v>
      </c>
      <c r="D1936" s="20">
        <v>59605</v>
      </c>
      <c r="E1936" s="18" t="s">
        <v>4804</v>
      </c>
      <c r="F1936" s="18" t="s">
        <v>60</v>
      </c>
    </row>
    <row r="1937" spans="1:6" hidden="1" outlineLevel="1" x14ac:dyDescent="0.25">
      <c r="A1937" s="19" t="s">
        <v>4833</v>
      </c>
      <c r="B1937" s="21">
        <v>741.53085490000001</v>
      </c>
      <c r="C1937" s="19" t="s">
        <v>3897</v>
      </c>
      <c r="D1937" s="20">
        <v>59611</v>
      </c>
      <c r="E1937" s="18" t="s">
        <v>4803</v>
      </c>
      <c r="F1937" s="18" t="s">
        <v>60</v>
      </c>
    </row>
    <row r="1938" spans="1:6" hidden="1" outlineLevel="1" x14ac:dyDescent="0.25">
      <c r="A1938" s="19" t="s">
        <v>4833</v>
      </c>
      <c r="B1938" s="21">
        <v>741.53085490000001</v>
      </c>
      <c r="C1938" s="19" t="s">
        <v>3897</v>
      </c>
      <c r="D1938" s="20">
        <v>59644</v>
      </c>
      <c r="E1938" s="18" t="s">
        <v>4802</v>
      </c>
      <c r="F1938" s="18" t="s">
        <v>60</v>
      </c>
    </row>
    <row r="1939" spans="1:6" hidden="1" outlineLevel="1" x14ac:dyDescent="0.25">
      <c r="A1939" s="19" t="s">
        <v>4833</v>
      </c>
      <c r="B1939" s="21">
        <v>741.53085490000001</v>
      </c>
      <c r="C1939" s="19" t="s">
        <v>3897</v>
      </c>
      <c r="D1939" s="20">
        <v>60320</v>
      </c>
      <c r="E1939" s="18" t="s">
        <v>4801</v>
      </c>
      <c r="F1939" s="18" t="s">
        <v>60</v>
      </c>
    </row>
    <row r="1940" spans="1:6" hidden="1" outlineLevel="1" x14ac:dyDescent="0.25">
      <c r="A1940" s="19" t="s">
        <v>4833</v>
      </c>
      <c r="B1940" s="21">
        <v>741.53085490000001</v>
      </c>
      <c r="C1940" s="19" t="s">
        <v>3897</v>
      </c>
      <c r="D1940" s="20">
        <v>60370</v>
      </c>
      <c r="E1940" s="18" t="s">
        <v>4800</v>
      </c>
      <c r="F1940" s="18" t="s">
        <v>60</v>
      </c>
    </row>
    <row r="1941" spans="1:6" hidden="1" outlineLevel="1" x14ac:dyDescent="0.25">
      <c r="A1941" s="19" t="s">
        <v>4833</v>
      </c>
      <c r="B1941" s="21">
        <v>741.53085490000001</v>
      </c>
      <c r="C1941" s="19" t="s">
        <v>3897</v>
      </c>
      <c r="D1941" s="20">
        <v>60371</v>
      </c>
      <c r="E1941" s="18" t="s">
        <v>4799</v>
      </c>
      <c r="F1941" s="18" t="s">
        <v>60</v>
      </c>
    </row>
    <row r="1942" spans="1:6" hidden="1" outlineLevel="1" x14ac:dyDescent="0.25">
      <c r="A1942" s="19" t="s">
        <v>4833</v>
      </c>
      <c r="B1942" s="21">
        <v>741.53085490000001</v>
      </c>
      <c r="C1942" s="19" t="s">
        <v>3897</v>
      </c>
      <c r="D1942" s="20">
        <v>60396</v>
      </c>
      <c r="E1942" s="18" t="s">
        <v>4798</v>
      </c>
      <c r="F1942" s="18" t="s">
        <v>60</v>
      </c>
    </row>
    <row r="1943" spans="1:6" hidden="1" outlineLevel="1" x14ac:dyDescent="0.25">
      <c r="A1943" s="19" t="s">
        <v>4833</v>
      </c>
      <c r="B1943" s="21">
        <v>741.53085490000001</v>
      </c>
      <c r="C1943" s="19" t="s">
        <v>3897</v>
      </c>
      <c r="D1943" s="20">
        <v>60421</v>
      </c>
      <c r="E1943" s="18" t="s">
        <v>4797</v>
      </c>
      <c r="F1943" s="18" t="s">
        <v>60</v>
      </c>
    </row>
    <row r="1944" spans="1:6" hidden="1" outlineLevel="1" x14ac:dyDescent="0.25">
      <c r="A1944" s="19" t="s">
        <v>4833</v>
      </c>
      <c r="B1944" s="21">
        <v>741.53085490000001</v>
      </c>
      <c r="C1944" s="19" t="s">
        <v>3897</v>
      </c>
      <c r="D1944" s="20">
        <v>60422</v>
      </c>
      <c r="E1944" s="18" t="s">
        <v>4796</v>
      </c>
      <c r="F1944" s="18" t="s">
        <v>60</v>
      </c>
    </row>
    <row r="1945" spans="1:6" hidden="1" outlineLevel="1" x14ac:dyDescent="0.25">
      <c r="A1945" s="19" t="s">
        <v>4833</v>
      </c>
      <c r="B1945" s="21">
        <v>741.53085490000001</v>
      </c>
      <c r="C1945" s="19" t="s">
        <v>3897</v>
      </c>
      <c r="D1945" s="20">
        <v>60445</v>
      </c>
      <c r="E1945" s="18" t="s">
        <v>4795</v>
      </c>
      <c r="F1945" s="18" t="s">
        <v>60</v>
      </c>
    </row>
    <row r="1946" spans="1:6" hidden="1" outlineLevel="1" x14ac:dyDescent="0.25">
      <c r="A1946" s="19" t="s">
        <v>4833</v>
      </c>
      <c r="B1946" s="21">
        <v>741.53081599999996</v>
      </c>
      <c r="C1946" s="19" t="s">
        <v>3897</v>
      </c>
      <c r="D1946" s="20">
        <v>40447</v>
      </c>
      <c r="E1946" s="18" t="s">
        <v>4794</v>
      </c>
      <c r="F1946" s="18" t="s">
        <v>60</v>
      </c>
    </row>
    <row r="1947" spans="1:6" hidden="1" outlineLevel="1" x14ac:dyDescent="0.25">
      <c r="A1947" s="19" t="s">
        <v>4833</v>
      </c>
      <c r="B1947" s="21">
        <v>741.53085490000001</v>
      </c>
      <c r="C1947" s="19" t="s">
        <v>3897</v>
      </c>
      <c r="D1947" s="20">
        <v>60499</v>
      </c>
      <c r="E1947" s="18" t="s">
        <v>4793</v>
      </c>
      <c r="F1947" s="18" t="s">
        <v>60</v>
      </c>
    </row>
    <row r="1948" spans="1:6" hidden="1" outlineLevel="1" x14ac:dyDescent="0.25">
      <c r="A1948" s="19" t="s">
        <v>4833</v>
      </c>
      <c r="B1948" s="21">
        <v>741.53085490000001</v>
      </c>
      <c r="C1948" s="19" t="s">
        <v>3897</v>
      </c>
      <c r="D1948" s="20">
        <v>60500</v>
      </c>
      <c r="E1948" s="18" t="s">
        <v>4792</v>
      </c>
      <c r="F1948" s="18" t="s">
        <v>60</v>
      </c>
    </row>
    <row r="1949" spans="1:6" hidden="1" outlineLevel="1" x14ac:dyDescent="0.25">
      <c r="A1949" s="19" t="s">
        <v>4833</v>
      </c>
      <c r="B1949" s="21">
        <v>741.53085490000001</v>
      </c>
      <c r="C1949" s="19" t="s">
        <v>3897</v>
      </c>
      <c r="D1949" s="20">
        <v>60530</v>
      </c>
      <c r="E1949" s="18" t="s">
        <v>4791</v>
      </c>
      <c r="F1949" s="18" t="s">
        <v>60</v>
      </c>
    </row>
    <row r="1950" spans="1:6" hidden="1" outlineLevel="1" x14ac:dyDescent="0.25">
      <c r="A1950" s="19" t="s">
        <v>4833</v>
      </c>
      <c r="B1950" s="21">
        <v>741.53085490000001</v>
      </c>
      <c r="C1950" s="19" t="s">
        <v>3897</v>
      </c>
      <c r="D1950" s="20">
        <v>60562</v>
      </c>
      <c r="E1950" s="18" t="s">
        <v>4790</v>
      </c>
      <c r="F1950" s="18" t="s">
        <v>60</v>
      </c>
    </row>
    <row r="1951" spans="1:6" hidden="1" outlineLevel="1" x14ac:dyDescent="0.25">
      <c r="A1951" s="19" t="s">
        <v>4833</v>
      </c>
      <c r="B1951" s="21">
        <v>741.53085490000001</v>
      </c>
      <c r="C1951" s="19" t="s">
        <v>3897</v>
      </c>
      <c r="D1951" s="20">
        <v>60683</v>
      </c>
      <c r="E1951" s="18" t="s">
        <v>4789</v>
      </c>
      <c r="F1951" s="18" t="s">
        <v>60</v>
      </c>
    </row>
    <row r="1952" spans="1:6" hidden="1" outlineLevel="1" x14ac:dyDescent="0.25">
      <c r="A1952" s="19" t="s">
        <v>4833</v>
      </c>
      <c r="B1952" s="21">
        <v>741.53085490000001</v>
      </c>
      <c r="C1952" s="19" t="s">
        <v>3897</v>
      </c>
      <c r="D1952" s="20">
        <v>60715</v>
      </c>
      <c r="E1952" s="18" t="s">
        <v>4788</v>
      </c>
      <c r="F1952" s="18" t="s">
        <v>60</v>
      </c>
    </row>
    <row r="1953" spans="1:31" hidden="1" outlineLevel="1" x14ac:dyDescent="0.25">
      <c r="A1953" s="19" t="s">
        <v>4833</v>
      </c>
      <c r="B1953" s="21">
        <v>741.53085490000001</v>
      </c>
      <c r="C1953" s="19" t="s">
        <v>3897</v>
      </c>
      <c r="D1953" s="20">
        <v>60748</v>
      </c>
      <c r="E1953" s="18" t="s">
        <v>4787</v>
      </c>
      <c r="F1953" s="18" t="s">
        <v>60</v>
      </c>
    </row>
    <row r="1954" spans="1:31" hidden="1" outlineLevel="1" x14ac:dyDescent="0.25">
      <c r="A1954" s="19" t="s">
        <v>4833</v>
      </c>
      <c r="B1954" s="21">
        <v>741.53085490000001</v>
      </c>
      <c r="C1954" s="19" t="s">
        <v>3897</v>
      </c>
      <c r="D1954" s="20">
        <v>60937</v>
      </c>
      <c r="E1954" s="18" t="s">
        <v>4786</v>
      </c>
      <c r="F1954" s="18" t="s">
        <v>60</v>
      </c>
    </row>
    <row r="1955" spans="1:31" hidden="1" outlineLevel="1" x14ac:dyDescent="0.25">
      <c r="A1955" s="19" t="s">
        <v>4833</v>
      </c>
      <c r="B1955" s="21">
        <v>741.56724039999995</v>
      </c>
      <c r="C1955" s="19" t="s">
        <v>3897</v>
      </c>
      <c r="D1955" s="20">
        <v>62041</v>
      </c>
      <c r="E1955" s="18" t="s">
        <v>4785</v>
      </c>
      <c r="F1955" s="18" t="s">
        <v>60</v>
      </c>
    </row>
    <row r="1956" spans="1:31" hidden="1" outlineLevel="1" x14ac:dyDescent="0.25">
      <c r="A1956" s="19" t="s">
        <v>4833</v>
      </c>
      <c r="B1956" s="21">
        <v>741.56724039999995</v>
      </c>
      <c r="C1956" s="19" t="s">
        <v>3897</v>
      </c>
      <c r="D1956" s="20">
        <v>62093</v>
      </c>
      <c r="E1956" s="18" t="s">
        <v>4784</v>
      </c>
      <c r="F1956" s="18" t="s">
        <v>60</v>
      </c>
    </row>
    <row r="1957" spans="1:31" hidden="1" outlineLevel="1" x14ac:dyDescent="0.25">
      <c r="A1957" s="19" t="s">
        <v>4833</v>
      </c>
      <c r="B1957" s="21">
        <v>741.56724039999995</v>
      </c>
      <c r="C1957" s="19" t="s">
        <v>3897</v>
      </c>
      <c r="D1957" s="20">
        <v>62122</v>
      </c>
      <c r="E1957" s="18" t="s">
        <v>4783</v>
      </c>
      <c r="F1957" s="18" t="s">
        <v>60</v>
      </c>
    </row>
    <row r="1958" spans="1:31" hidden="1" outlineLevel="1" x14ac:dyDescent="0.25">
      <c r="A1958" s="19" t="s">
        <v>4833</v>
      </c>
      <c r="B1958" s="21">
        <v>741.56724039999995</v>
      </c>
      <c r="C1958" s="19" t="s">
        <v>3897</v>
      </c>
      <c r="D1958" s="20">
        <v>102742</v>
      </c>
      <c r="E1958" s="18" t="s">
        <v>4781</v>
      </c>
      <c r="F1958" s="18" t="s">
        <v>60</v>
      </c>
    </row>
    <row r="1959" spans="1:31" collapsed="1" x14ac:dyDescent="0.25">
      <c r="A1959" s="19" t="s">
        <v>43</v>
      </c>
      <c r="B1959" s="21">
        <v>479.29629999999997</v>
      </c>
      <c r="C1959" s="21">
        <v>5.47</v>
      </c>
      <c r="D1959" s="20">
        <v>0.17197000000000001</v>
      </c>
      <c r="E1959" s="20">
        <v>0.57081000000000004</v>
      </c>
      <c r="F1959" s="20">
        <v>1.3472999999999999</v>
      </c>
      <c r="G1959" s="20">
        <v>0.43006</v>
      </c>
      <c r="H1959" s="20">
        <v>0.24737999999999999</v>
      </c>
      <c r="I1959" s="20">
        <v>0.60248999999999997</v>
      </c>
      <c r="J1959" s="20">
        <v>0.83028999999999997</v>
      </c>
      <c r="K1959" s="20">
        <v>-0.26832</v>
      </c>
      <c r="L1959" s="20">
        <v>3.3855000000000003E-2</v>
      </c>
      <c r="M1959" s="20">
        <v>0.13170000000000001</v>
      </c>
      <c r="N1959" s="20">
        <v>0.6734</v>
      </c>
      <c r="O1959" s="20">
        <v>-0.57045999999999997</v>
      </c>
      <c r="P1959" s="20">
        <v>2.3471000000000001E-4</v>
      </c>
      <c r="Q1959" s="20">
        <v>3.9506000000000003E-3</v>
      </c>
      <c r="R1959" s="20">
        <v>0.27882000000000001</v>
      </c>
      <c r="S1959" s="20">
        <v>-1.8426</v>
      </c>
      <c r="T1959" s="20">
        <v>2.6257E-4</v>
      </c>
      <c r="U1959" s="20">
        <v>5.3138999999999999E-3</v>
      </c>
      <c r="V1959" s="20">
        <v>0.20695</v>
      </c>
      <c r="W1959" s="20">
        <v>-2.2726999999999999</v>
      </c>
      <c r="X1959" s="20">
        <v>2.6526000000000002E-3</v>
      </c>
      <c r="Y1959" s="20">
        <v>3.7534999999999999E-2</v>
      </c>
      <c r="Z1959" s="20">
        <v>0.33581</v>
      </c>
      <c r="AA1959" s="20">
        <v>-1.5743</v>
      </c>
      <c r="AB1959" s="20">
        <v>5.9919999999999999E-3</v>
      </c>
      <c r="AC1959" s="20">
        <v>5.7112999999999997E-2</v>
      </c>
      <c r="AD1959" s="20">
        <v>0.41404000000000002</v>
      </c>
      <c r="AE1959" s="20">
        <v>-1.2722</v>
      </c>
    </row>
    <row r="1960" spans="1:31" hidden="1" outlineLevel="1" x14ac:dyDescent="0.25">
      <c r="A1960" s="19" t="s">
        <v>69</v>
      </c>
      <c r="B1960" s="19" t="s">
        <v>68</v>
      </c>
      <c r="C1960" s="19" t="s">
        <v>67</v>
      </c>
      <c r="D1960" s="18" t="s">
        <v>66</v>
      </c>
      <c r="E1960" s="18" t="s">
        <v>65</v>
      </c>
      <c r="F1960" s="18" t="s">
        <v>64</v>
      </c>
    </row>
    <row r="1961" spans="1:31" hidden="1" outlineLevel="1" x14ac:dyDescent="0.25">
      <c r="A1961" s="19" t="s">
        <v>4832</v>
      </c>
      <c r="B1961" s="21">
        <v>480.30870370000002</v>
      </c>
      <c r="C1961" s="19" t="s">
        <v>3897</v>
      </c>
      <c r="D1961" s="20">
        <v>43863</v>
      </c>
      <c r="E1961" s="18" t="s">
        <v>267</v>
      </c>
      <c r="F1961" s="18" t="s">
        <v>73</v>
      </c>
    </row>
    <row r="1962" spans="1:31" hidden="1" outlineLevel="1" x14ac:dyDescent="0.25">
      <c r="A1962" s="19" t="s">
        <v>4832</v>
      </c>
      <c r="B1962" s="21">
        <v>480.30870379999999</v>
      </c>
      <c r="C1962" s="19" t="s">
        <v>3897</v>
      </c>
      <c r="D1962" s="20">
        <v>57651</v>
      </c>
      <c r="E1962" s="18" t="s">
        <v>271</v>
      </c>
      <c r="F1962" s="18" t="s">
        <v>73</v>
      </c>
    </row>
    <row r="1963" spans="1:31" hidden="1" outlineLevel="1" x14ac:dyDescent="0.25">
      <c r="A1963" s="19" t="s">
        <v>4832</v>
      </c>
      <c r="B1963" s="21">
        <v>480.25706209999998</v>
      </c>
      <c r="C1963" s="19" t="s">
        <v>3897</v>
      </c>
      <c r="D1963" s="20">
        <v>88759</v>
      </c>
      <c r="E1963" s="18" t="s">
        <v>4831</v>
      </c>
      <c r="F1963" s="18" t="s">
        <v>45</v>
      </c>
    </row>
    <row r="1964" spans="1:31" hidden="1" outlineLevel="1" x14ac:dyDescent="0.25">
      <c r="A1964" s="19" t="s">
        <v>4832</v>
      </c>
      <c r="B1964" s="21">
        <v>480.34508929999998</v>
      </c>
      <c r="C1964" s="19" t="s">
        <v>3897</v>
      </c>
      <c r="D1964" s="20">
        <v>57802</v>
      </c>
      <c r="E1964" s="18" t="s">
        <v>270</v>
      </c>
      <c r="F1964" s="18" t="s">
        <v>73</v>
      </c>
    </row>
    <row r="1965" spans="1:31" hidden="1" outlineLevel="1" x14ac:dyDescent="0.25">
      <c r="A1965" s="19" t="s">
        <v>4832</v>
      </c>
      <c r="B1965" s="21">
        <v>480.32159039999999</v>
      </c>
      <c r="C1965" s="19" t="s">
        <v>3897</v>
      </c>
      <c r="D1965" s="20">
        <v>82351</v>
      </c>
      <c r="E1965" s="18" t="s">
        <v>269</v>
      </c>
      <c r="F1965" s="18" t="s">
        <v>45</v>
      </c>
    </row>
    <row r="1966" spans="1:31" hidden="1" outlineLevel="1" x14ac:dyDescent="0.25">
      <c r="A1966" s="19" t="s">
        <v>4832</v>
      </c>
      <c r="B1966" s="21">
        <v>480.32159039999999</v>
      </c>
      <c r="C1966" s="19" t="s">
        <v>3897</v>
      </c>
      <c r="D1966" s="20">
        <v>82351</v>
      </c>
      <c r="E1966" s="18" t="s">
        <v>268</v>
      </c>
      <c r="F1966" s="18" t="s">
        <v>45</v>
      </c>
    </row>
    <row r="1967" spans="1:31" hidden="1" outlineLevel="1" x14ac:dyDescent="0.25">
      <c r="A1967" s="19" t="s">
        <v>4832</v>
      </c>
      <c r="B1967" s="21">
        <v>480.30870370000002</v>
      </c>
      <c r="C1967" s="19" t="s">
        <v>3897</v>
      </c>
      <c r="D1967" s="20">
        <v>43863</v>
      </c>
      <c r="E1967" s="18" t="s">
        <v>267</v>
      </c>
      <c r="F1967" s="18" t="s">
        <v>73</v>
      </c>
    </row>
    <row r="1968" spans="1:31" hidden="1" outlineLevel="1" x14ac:dyDescent="0.25">
      <c r="A1968" s="19" t="s">
        <v>4832</v>
      </c>
      <c r="B1968" s="21">
        <v>480.25706209999998</v>
      </c>
      <c r="C1968" s="19" t="s">
        <v>3897</v>
      </c>
      <c r="D1968" s="20">
        <v>88759</v>
      </c>
      <c r="E1968" s="18" t="s">
        <v>4831</v>
      </c>
      <c r="F1968" s="18" t="s">
        <v>45</v>
      </c>
    </row>
    <row r="1969" spans="1:31" collapsed="1" x14ac:dyDescent="0.25">
      <c r="A1969" s="19" t="s">
        <v>43</v>
      </c>
      <c r="B1969" s="21">
        <v>210.85069999999999</v>
      </c>
      <c r="C1969" s="21">
        <v>0.32</v>
      </c>
      <c r="D1969" s="20">
        <v>0.17207</v>
      </c>
      <c r="E1969" s="20">
        <v>0.57081000000000004</v>
      </c>
      <c r="F1969" s="20">
        <v>1.1745000000000001</v>
      </c>
      <c r="G1969" s="20">
        <v>0.23211000000000001</v>
      </c>
      <c r="H1969" s="20">
        <v>1.0636E-2</v>
      </c>
      <c r="I1969" s="20">
        <v>0.14768999999999999</v>
      </c>
      <c r="J1969" s="20">
        <v>1.3884000000000001</v>
      </c>
      <c r="K1969" s="20">
        <v>0.47338999999999998</v>
      </c>
      <c r="L1969" s="20">
        <v>4.2899000000000001E-3</v>
      </c>
      <c r="M1969" s="20">
        <v>3.5450000000000002E-2</v>
      </c>
      <c r="N1969" s="20">
        <v>1.4923</v>
      </c>
      <c r="O1969" s="20">
        <v>0.57757999999999998</v>
      </c>
      <c r="P1969" s="20">
        <v>0.12676000000000001</v>
      </c>
      <c r="Q1969" s="20">
        <v>0.30497999999999997</v>
      </c>
      <c r="R1969" s="20">
        <v>0.72958000000000001</v>
      </c>
      <c r="S1969" s="20">
        <v>-0.45487</v>
      </c>
      <c r="T1969" s="20">
        <v>9.6410999999999997E-3</v>
      </c>
      <c r="U1969" s="20">
        <v>6.4869999999999997E-2</v>
      </c>
      <c r="V1969" s="20">
        <v>0.62116000000000005</v>
      </c>
      <c r="W1969" s="20">
        <v>-0.68696999999999997</v>
      </c>
      <c r="X1969" s="20">
        <v>1.1203000000000001E-3</v>
      </c>
      <c r="Y1969" s="20">
        <v>2.7144999999999999E-2</v>
      </c>
      <c r="Z1969" s="20">
        <v>0.52549000000000001</v>
      </c>
      <c r="AA1969" s="20">
        <v>-0.92825000000000002</v>
      </c>
      <c r="AB1969" s="20">
        <v>6.9861999999999995E-4</v>
      </c>
      <c r="AC1969" s="20">
        <v>1.7212000000000002E-2</v>
      </c>
      <c r="AD1969" s="20">
        <v>0.48887999999999998</v>
      </c>
      <c r="AE1969" s="20">
        <v>-1.0324</v>
      </c>
    </row>
    <row r="1970" spans="1:31" hidden="1" outlineLevel="1" x14ac:dyDescent="0.25">
      <c r="A1970" s="19" t="s">
        <v>69</v>
      </c>
      <c r="B1970" s="19" t="s">
        <v>68</v>
      </c>
      <c r="C1970" s="19" t="s">
        <v>67</v>
      </c>
      <c r="D1970" s="18" t="s">
        <v>66</v>
      </c>
      <c r="E1970" s="18" t="s">
        <v>65</v>
      </c>
      <c r="F1970" s="18" t="s">
        <v>64</v>
      </c>
    </row>
    <row r="1971" spans="1:31" collapsed="1" x14ac:dyDescent="0.25">
      <c r="A1971" s="19" t="s">
        <v>43</v>
      </c>
      <c r="B1971" s="21">
        <v>725.8759</v>
      </c>
      <c r="C1971" s="21">
        <v>12.03</v>
      </c>
      <c r="D1971" s="20">
        <v>0.17224999999999999</v>
      </c>
      <c r="E1971" s="20">
        <v>0.57081000000000004</v>
      </c>
      <c r="F1971" s="20">
        <v>0.90456999999999999</v>
      </c>
      <c r="G1971" s="20">
        <v>-0.1447</v>
      </c>
      <c r="H1971" s="20">
        <v>0.93925999999999998</v>
      </c>
      <c r="I1971" s="20">
        <v>0.98201000000000005</v>
      </c>
      <c r="J1971" s="20">
        <v>1.0015000000000001</v>
      </c>
      <c r="K1971" s="20">
        <v>2.1053999999999999E-3</v>
      </c>
      <c r="L1971" s="20">
        <v>0.60214000000000001</v>
      </c>
      <c r="M1971" s="20">
        <v>0.79413999999999996</v>
      </c>
      <c r="N1971" s="20">
        <v>1.0421</v>
      </c>
      <c r="O1971" s="20">
        <v>5.9558E-2</v>
      </c>
      <c r="P1971" s="20">
        <v>0.64729999999999999</v>
      </c>
      <c r="Q1971" s="20">
        <v>0.78939999999999999</v>
      </c>
      <c r="R1971" s="20">
        <v>1.028</v>
      </c>
      <c r="S1971" s="20">
        <v>3.9777E-2</v>
      </c>
      <c r="T1971" s="20">
        <v>1.3385999999999999E-3</v>
      </c>
      <c r="U1971" s="20">
        <v>1.8204999999999999E-2</v>
      </c>
      <c r="V1971" s="20">
        <v>1.1364000000000001</v>
      </c>
      <c r="W1971" s="20">
        <v>0.18448000000000001</v>
      </c>
      <c r="X1971" s="20">
        <v>0.59989000000000003</v>
      </c>
      <c r="Y1971" s="20">
        <v>0.78993999999999998</v>
      </c>
      <c r="Z1971" s="20">
        <v>1.0265</v>
      </c>
      <c r="AA1971" s="20">
        <v>3.7671000000000003E-2</v>
      </c>
      <c r="AB1971" s="20">
        <v>0.92035999999999996</v>
      </c>
      <c r="AC1971" s="20">
        <v>0.97951999999999995</v>
      </c>
      <c r="AD1971" s="20">
        <v>0.98638000000000003</v>
      </c>
      <c r="AE1971" s="20">
        <v>-1.9781E-2</v>
      </c>
    </row>
    <row r="1972" spans="1:31" hidden="1" outlineLevel="1" x14ac:dyDescent="0.25">
      <c r="A1972" s="19" t="s">
        <v>69</v>
      </c>
      <c r="B1972" s="19" t="s">
        <v>68</v>
      </c>
      <c r="C1972" s="19" t="s">
        <v>67</v>
      </c>
      <c r="D1972" s="18" t="s">
        <v>66</v>
      </c>
      <c r="E1972" s="18" t="s">
        <v>65</v>
      </c>
      <c r="F1972" s="18" t="s">
        <v>64</v>
      </c>
    </row>
    <row r="1973" spans="1:31" collapsed="1" x14ac:dyDescent="0.25">
      <c r="A1973" s="19" t="s">
        <v>43</v>
      </c>
      <c r="B1973" s="21">
        <v>602.2278</v>
      </c>
      <c r="C1973" s="21">
        <v>3.81</v>
      </c>
      <c r="D1973" s="20">
        <v>0.17605000000000001</v>
      </c>
      <c r="E1973" s="20">
        <v>0.57999999999999996</v>
      </c>
      <c r="F1973" s="20">
        <v>1.3157000000000001</v>
      </c>
      <c r="G1973" s="20">
        <v>0.39584999999999998</v>
      </c>
      <c r="H1973" s="20">
        <v>0.13214999999999999</v>
      </c>
      <c r="I1973" s="20">
        <v>0.44932</v>
      </c>
      <c r="J1973" s="20">
        <v>1.5190999999999999</v>
      </c>
      <c r="K1973" s="20">
        <v>0.60324</v>
      </c>
      <c r="L1973" s="20">
        <v>5.9833999999999998E-3</v>
      </c>
      <c r="M1973" s="20">
        <v>4.1859E-2</v>
      </c>
      <c r="N1973" s="20">
        <v>1.9672000000000001</v>
      </c>
      <c r="O1973" s="20">
        <v>0.97616000000000003</v>
      </c>
      <c r="P1973" s="20">
        <v>7.5075000000000003E-3</v>
      </c>
      <c r="Q1973" s="20">
        <v>4.5136000000000003E-2</v>
      </c>
      <c r="R1973" s="20">
        <v>2.0354000000000001</v>
      </c>
      <c r="S1973" s="20">
        <v>1.0253000000000001</v>
      </c>
      <c r="T1973" s="20">
        <v>2.4916000000000001E-2</v>
      </c>
      <c r="U1973" s="20">
        <v>0.10833</v>
      </c>
      <c r="V1973" s="20">
        <v>1.5469999999999999</v>
      </c>
      <c r="W1973" s="20">
        <v>0.62943000000000005</v>
      </c>
      <c r="X1973" s="20">
        <v>0.17183999999999999</v>
      </c>
      <c r="Y1973" s="20">
        <v>0.39476</v>
      </c>
      <c r="Z1973" s="20">
        <v>1.3398000000000001</v>
      </c>
      <c r="AA1973" s="20">
        <v>0.42204999999999998</v>
      </c>
      <c r="AB1973" s="20">
        <v>0.72026000000000001</v>
      </c>
      <c r="AC1973" s="20">
        <v>0.87148999999999999</v>
      </c>
      <c r="AD1973" s="20">
        <v>1.0346</v>
      </c>
      <c r="AE1973" s="20">
        <v>4.9119000000000003E-2</v>
      </c>
    </row>
    <row r="1974" spans="1:31" hidden="1" outlineLevel="1" x14ac:dyDescent="0.25">
      <c r="A1974" s="19" t="s">
        <v>69</v>
      </c>
      <c r="B1974" s="19" t="s">
        <v>68</v>
      </c>
      <c r="C1974" s="19" t="s">
        <v>67</v>
      </c>
      <c r="D1974" s="18" t="s">
        <v>66</v>
      </c>
      <c r="E1974" s="18" t="s">
        <v>65</v>
      </c>
      <c r="F1974" s="18" t="s">
        <v>64</v>
      </c>
    </row>
    <row r="1975" spans="1:31" collapsed="1" x14ac:dyDescent="0.25">
      <c r="A1975" s="19" t="s">
        <v>43</v>
      </c>
      <c r="B1975" s="21">
        <v>1064.8083999999999</v>
      </c>
      <c r="C1975" s="21">
        <v>12.03</v>
      </c>
      <c r="D1975" s="20">
        <v>0.18114</v>
      </c>
      <c r="E1975" s="20">
        <v>0.59104999999999996</v>
      </c>
      <c r="F1975" s="20">
        <v>0.91930000000000001</v>
      </c>
      <c r="G1975" s="20">
        <v>-0.12139999999999999</v>
      </c>
      <c r="H1975" s="20">
        <v>0.92906</v>
      </c>
      <c r="I1975" s="20">
        <v>0.98038999999999998</v>
      </c>
      <c r="J1975" s="20">
        <v>1.002</v>
      </c>
      <c r="K1975" s="20">
        <v>2.9334000000000001E-3</v>
      </c>
      <c r="L1975" s="20">
        <v>0.94840999999999998</v>
      </c>
      <c r="M1975" s="20">
        <v>0.97892999999999997</v>
      </c>
      <c r="N1975" s="20">
        <v>1.0054000000000001</v>
      </c>
      <c r="O1975" s="20">
        <v>7.7530000000000003E-3</v>
      </c>
      <c r="P1975" s="20">
        <v>0.55486000000000002</v>
      </c>
      <c r="Q1975" s="20">
        <v>0.72487999999999997</v>
      </c>
      <c r="R1975" s="20">
        <v>1.0347999999999999</v>
      </c>
      <c r="S1975" s="20">
        <v>4.9303E-2</v>
      </c>
      <c r="T1975" s="20">
        <v>4.7628000000000002E-3</v>
      </c>
      <c r="U1975" s="20">
        <v>4.5234999999999997E-2</v>
      </c>
      <c r="V1975" s="20">
        <v>1.1255999999999999</v>
      </c>
      <c r="W1975" s="20">
        <v>0.17069999999999999</v>
      </c>
      <c r="X1975" s="20">
        <v>0.45940999999999999</v>
      </c>
      <c r="Y1975" s="20">
        <v>0.68898999999999999</v>
      </c>
      <c r="Z1975" s="20">
        <v>1.0327</v>
      </c>
      <c r="AA1975" s="20">
        <v>4.6369E-2</v>
      </c>
      <c r="AB1975" s="20">
        <v>0.61882999999999999</v>
      </c>
      <c r="AC1975" s="20">
        <v>0.82576000000000005</v>
      </c>
      <c r="AD1975" s="20">
        <v>1.0291999999999999</v>
      </c>
      <c r="AE1975" s="20">
        <v>4.1549999999999997E-2</v>
      </c>
    </row>
    <row r="1976" spans="1:31" hidden="1" outlineLevel="1" x14ac:dyDescent="0.25">
      <c r="A1976" s="19" t="s">
        <v>69</v>
      </c>
      <c r="B1976" s="19" t="s">
        <v>68</v>
      </c>
      <c r="C1976" s="19" t="s">
        <v>67</v>
      </c>
      <c r="D1976" s="18" t="s">
        <v>66</v>
      </c>
      <c r="E1976" s="18" t="s">
        <v>65</v>
      </c>
      <c r="F1976" s="18" t="s">
        <v>64</v>
      </c>
    </row>
    <row r="1977" spans="1:31" collapsed="1" x14ac:dyDescent="0.25">
      <c r="A1977" s="19" t="s">
        <v>43</v>
      </c>
      <c r="B1977" s="21">
        <v>633.31970000000001</v>
      </c>
      <c r="C1977" s="21">
        <v>5.13</v>
      </c>
      <c r="D1977" s="20">
        <v>0.18562999999999999</v>
      </c>
      <c r="E1977" s="20">
        <v>0.59979000000000005</v>
      </c>
      <c r="F1977" s="20">
        <v>0.88551000000000002</v>
      </c>
      <c r="G1977" s="20">
        <v>-0.17541999999999999</v>
      </c>
      <c r="H1977" s="20">
        <v>5.1447E-2</v>
      </c>
      <c r="I1977" s="20">
        <v>0.27494000000000002</v>
      </c>
      <c r="J1977" s="20">
        <v>0.76500999999999997</v>
      </c>
      <c r="K1977" s="20">
        <v>-0.38645000000000002</v>
      </c>
      <c r="L1977" s="20">
        <v>1.1663E-4</v>
      </c>
      <c r="M1977" s="20">
        <v>3.4784E-3</v>
      </c>
      <c r="N1977" s="20">
        <v>0.65473999999999999</v>
      </c>
      <c r="O1977" s="20">
        <v>-0.61101000000000005</v>
      </c>
      <c r="P1977" s="22">
        <v>9.6102999999999997E-7</v>
      </c>
      <c r="Q1977" s="22">
        <v>6.7953000000000005E-5</v>
      </c>
      <c r="R1977" s="20">
        <v>0.22054000000000001</v>
      </c>
      <c r="S1977" s="20">
        <v>-2.1808999999999998</v>
      </c>
      <c r="T1977" s="22">
        <v>4.7903999999999999E-6</v>
      </c>
      <c r="U1977" s="20">
        <v>3.3312000000000001E-4</v>
      </c>
      <c r="V1977" s="20">
        <v>0.24904999999999999</v>
      </c>
      <c r="W1977" s="20">
        <v>-2.0055000000000001</v>
      </c>
      <c r="X1977" s="20">
        <v>1.2125000000000001E-4</v>
      </c>
      <c r="Y1977" s="20">
        <v>1.0616E-2</v>
      </c>
      <c r="Z1977" s="20">
        <v>0.28827999999999998</v>
      </c>
      <c r="AA1977" s="20">
        <v>-1.7945</v>
      </c>
      <c r="AB1977" s="22">
        <v>7.2988000000000003E-6</v>
      </c>
      <c r="AC1977" s="20">
        <v>6.2040000000000001E-4</v>
      </c>
      <c r="AD1977" s="20">
        <v>0.33683000000000002</v>
      </c>
      <c r="AE1977" s="20">
        <v>-1.5699000000000001</v>
      </c>
    </row>
    <row r="1978" spans="1:31" hidden="1" outlineLevel="1" x14ac:dyDescent="0.25">
      <c r="A1978" s="19" t="s">
        <v>69</v>
      </c>
      <c r="B1978" s="19" t="s">
        <v>68</v>
      </c>
      <c r="C1978" s="19" t="s">
        <v>67</v>
      </c>
      <c r="D1978" s="18" t="s">
        <v>66</v>
      </c>
      <c r="E1978" s="18" t="s">
        <v>65</v>
      </c>
      <c r="F1978" s="18" t="s">
        <v>64</v>
      </c>
    </row>
    <row r="1979" spans="1:31" hidden="1" outlineLevel="1" x14ac:dyDescent="0.25">
      <c r="A1979" s="19" t="s">
        <v>4830</v>
      </c>
      <c r="B1979" s="21">
        <v>634.33531240000002</v>
      </c>
      <c r="C1979" s="19" t="s">
        <v>3897</v>
      </c>
      <c r="D1979" s="20">
        <v>89382</v>
      </c>
      <c r="E1979" s="18" t="s">
        <v>4829</v>
      </c>
      <c r="F1979" s="18" t="s">
        <v>45</v>
      </c>
    </row>
    <row r="1980" spans="1:31" hidden="1" outlineLevel="1" x14ac:dyDescent="0.25">
      <c r="A1980" s="19" t="s">
        <v>4830</v>
      </c>
      <c r="B1980" s="21">
        <v>634.33531240000002</v>
      </c>
      <c r="C1980" s="19" t="s">
        <v>3897</v>
      </c>
      <c r="D1980" s="20">
        <v>89382</v>
      </c>
      <c r="E1980" s="18" t="s">
        <v>4829</v>
      </c>
      <c r="F1980" s="18" t="s">
        <v>45</v>
      </c>
    </row>
    <row r="1981" spans="1:31" collapsed="1" x14ac:dyDescent="0.25">
      <c r="A1981" s="19" t="s">
        <v>43</v>
      </c>
      <c r="B1981" s="21">
        <v>477.28070000000002</v>
      </c>
      <c r="C1981" s="21">
        <v>5.1100000000000003</v>
      </c>
      <c r="D1981" s="20">
        <v>0.18959999999999999</v>
      </c>
      <c r="E1981" s="20">
        <v>0.60814999999999997</v>
      </c>
      <c r="F1981" s="20">
        <v>1.3290999999999999</v>
      </c>
      <c r="G1981" s="20">
        <v>0.41049000000000002</v>
      </c>
      <c r="H1981" s="20">
        <v>0.18545</v>
      </c>
      <c r="I1981" s="20">
        <v>0.52630999999999994</v>
      </c>
      <c r="J1981" s="20">
        <v>0.75665000000000004</v>
      </c>
      <c r="K1981" s="20">
        <v>-0.40231</v>
      </c>
      <c r="L1981" s="20">
        <v>8.9513000000000006E-3</v>
      </c>
      <c r="M1981" s="20">
        <v>5.4661000000000001E-2</v>
      </c>
      <c r="N1981" s="20">
        <v>0.55722000000000005</v>
      </c>
      <c r="O1981" s="20">
        <v>-0.84367000000000003</v>
      </c>
      <c r="P1981" s="22">
        <v>5.0080000000000002E-5</v>
      </c>
      <c r="Q1981" s="20">
        <v>1.3450999999999999E-3</v>
      </c>
      <c r="R1981" s="20">
        <v>0.18242</v>
      </c>
      <c r="S1981" s="20">
        <v>-2.4546999999999999</v>
      </c>
      <c r="T1981" s="22">
        <v>2.5394000000000001E-5</v>
      </c>
      <c r="U1981" s="20">
        <v>1.0039999999999999E-3</v>
      </c>
      <c r="V1981" s="20">
        <v>0.13725000000000001</v>
      </c>
      <c r="W1981" s="20">
        <v>-2.8651</v>
      </c>
      <c r="X1981" s="20">
        <v>4.3051999999999999E-4</v>
      </c>
      <c r="Y1981" s="20">
        <v>1.6633999999999999E-2</v>
      </c>
      <c r="Z1981" s="20">
        <v>0.24109</v>
      </c>
      <c r="AA1981" s="20">
        <v>-2.0524</v>
      </c>
      <c r="AB1981" s="20">
        <v>5.1971999999999999E-4</v>
      </c>
      <c r="AC1981" s="20">
        <v>1.4024E-2</v>
      </c>
      <c r="AD1981" s="20">
        <v>0.32736999999999999</v>
      </c>
      <c r="AE1981" s="20">
        <v>-1.611</v>
      </c>
    </row>
    <row r="1982" spans="1:31" hidden="1" outlineLevel="1" x14ac:dyDescent="0.25">
      <c r="A1982" s="19" t="s">
        <v>69</v>
      </c>
      <c r="B1982" s="19" t="s">
        <v>68</v>
      </c>
      <c r="C1982" s="19" t="s">
        <v>67</v>
      </c>
      <c r="D1982" s="18" t="s">
        <v>66</v>
      </c>
      <c r="E1982" s="18" t="s">
        <v>65</v>
      </c>
      <c r="F1982" s="18" t="s">
        <v>64</v>
      </c>
    </row>
    <row r="1983" spans="1:31" hidden="1" outlineLevel="1" x14ac:dyDescent="0.25">
      <c r="A1983" s="19" t="s">
        <v>4828</v>
      </c>
      <c r="B1983" s="21">
        <v>478.29305369999997</v>
      </c>
      <c r="C1983" s="19" t="s">
        <v>3897</v>
      </c>
      <c r="D1983" s="20">
        <v>88013</v>
      </c>
      <c r="E1983" s="18" t="s">
        <v>2068</v>
      </c>
      <c r="F1983" s="18" t="s">
        <v>45</v>
      </c>
    </row>
    <row r="1984" spans="1:31" hidden="1" outlineLevel="1" x14ac:dyDescent="0.25">
      <c r="A1984" s="19" t="s">
        <v>4828</v>
      </c>
      <c r="B1984" s="21">
        <v>478.32943920000002</v>
      </c>
      <c r="C1984" s="19" t="s">
        <v>3897</v>
      </c>
      <c r="D1984" s="20">
        <v>89706</v>
      </c>
      <c r="E1984" s="18" t="s">
        <v>2066</v>
      </c>
      <c r="F1984" s="18" t="s">
        <v>73</v>
      </c>
    </row>
    <row r="1985" spans="1:31" hidden="1" outlineLevel="1" x14ac:dyDescent="0.25">
      <c r="A1985" s="19" t="s">
        <v>4828</v>
      </c>
      <c r="B1985" s="21">
        <v>478.32943920000002</v>
      </c>
      <c r="C1985" s="19" t="s">
        <v>3897</v>
      </c>
      <c r="D1985" s="20">
        <v>93173</v>
      </c>
      <c r="E1985" s="18" t="s">
        <v>2067</v>
      </c>
      <c r="F1985" s="18" t="s">
        <v>51</v>
      </c>
    </row>
    <row r="1986" spans="1:31" hidden="1" outlineLevel="1" x14ac:dyDescent="0.25">
      <c r="A1986" s="19" t="s">
        <v>4828</v>
      </c>
      <c r="B1986" s="21">
        <v>478.29305369999997</v>
      </c>
      <c r="C1986" s="19" t="s">
        <v>3897</v>
      </c>
      <c r="D1986" s="20">
        <v>95770</v>
      </c>
      <c r="E1986" s="18" t="s">
        <v>2065</v>
      </c>
      <c r="F1986" s="18" t="s">
        <v>45</v>
      </c>
    </row>
    <row r="1987" spans="1:31" hidden="1" outlineLevel="1" x14ac:dyDescent="0.25">
      <c r="A1987" s="19" t="s">
        <v>4828</v>
      </c>
      <c r="B1987" s="21">
        <v>478.32943920000002</v>
      </c>
      <c r="C1987" s="19" t="s">
        <v>3897</v>
      </c>
      <c r="D1987" s="20">
        <v>89706</v>
      </c>
      <c r="E1987" s="18" t="s">
        <v>2066</v>
      </c>
      <c r="F1987" s="18" t="s">
        <v>73</v>
      </c>
    </row>
    <row r="1988" spans="1:31" hidden="1" outlineLevel="1" x14ac:dyDescent="0.25">
      <c r="A1988" s="19" t="s">
        <v>4828</v>
      </c>
      <c r="B1988" s="21">
        <v>478.29305369999997</v>
      </c>
      <c r="C1988" s="19" t="s">
        <v>3897</v>
      </c>
      <c r="D1988" s="20">
        <v>95770</v>
      </c>
      <c r="E1988" s="18" t="s">
        <v>2065</v>
      </c>
      <c r="F1988" s="18" t="s">
        <v>45</v>
      </c>
    </row>
    <row r="1989" spans="1:31" collapsed="1" x14ac:dyDescent="0.25">
      <c r="A1989" s="19" t="s">
        <v>43</v>
      </c>
      <c r="B1989" s="21">
        <v>174.04660000000001</v>
      </c>
      <c r="C1989" s="21">
        <v>0.36</v>
      </c>
      <c r="D1989" s="20">
        <v>0.19092999999999999</v>
      </c>
      <c r="E1989" s="20">
        <v>0.61026999999999998</v>
      </c>
      <c r="F1989" s="20">
        <v>0.85336999999999996</v>
      </c>
      <c r="G1989" s="20">
        <v>-0.22875999999999999</v>
      </c>
      <c r="H1989" s="20">
        <v>0.40956999999999999</v>
      </c>
      <c r="I1989" s="20">
        <v>0.74229999999999996</v>
      </c>
      <c r="J1989" s="20">
        <v>0.90432999999999997</v>
      </c>
      <c r="K1989" s="20">
        <v>-0.14509</v>
      </c>
      <c r="L1989" s="20">
        <v>2.7036999999999999E-3</v>
      </c>
      <c r="M1989" s="20">
        <v>2.8485E-2</v>
      </c>
      <c r="N1989" s="20">
        <v>0.68491000000000002</v>
      </c>
      <c r="O1989" s="20">
        <v>-0.54601999999999995</v>
      </c>
      <c r="P1989" s="20">
        <v>2.8601999999999998E-3</v>
      </c>
      <c r="Q1989" s="20">
        <v>2.5656999999999999E-2</v>
      </c>
      <c r="R1989" s="20">
        <v>0.54493999999999998</v>
      </c>
      <c r="S1989" s="20">
        <v>-0.87583999999999995</v>
      </c>
      <c r="T1989" s="20">
        <v>5.2091000000000004E-3</v>
      </c>
      <c r="U1989" s="20">
        <v>4.8656999999999999E-2</v>
      </c>
      <c r="V1989" s="20">
        <v>0.63856999999999997</v>
      </c>
      <c r="W1989" s="20">
        <v>-0.64707999999999999</v>
      </c>
      <c r="X1989" s="20">
        <v>2.2309000000000001E-3</v>
      </c>
      <c r="Y1989" s="20">
        <v>3.5993999999999998E-2</v>
      </c>
      <c r="Z1989" s="20">
        <v>0.60258999999999996</v>
      </c>
      <c r="AA1989" s="20">
        <v>-0.73075000000000001</v>
      </c>
      <c r="AB1989" s="20">
        <v>4.1299000000000002E-2</v>
      </c>
      <c r="AC1989" s="20">
        <v>0.16228000000000001</v>
      </c>
      <c r="AD1989" s="20">
        <v>0.79564000000000001</v>
      </c>
      <c r="AE1989" s="20">
        <v>-0.32982</v>
      </c>
    </row>
    <row r="1990" spans="1:31" hidden="1" outlineLevel="1" x14ac:dyDescent="0.25">
      <c r="A1990" s="19" t="s">
        <v>69</v>
      </c>
      <c r="B1990" s="19" t="s">
        <v>68</v>
      </c>
      <c r="C1990" s="19" t="s">
        <v>67</v>
      </c>
      <c r="D1990" s="18" t="s">
        <v>66</v>
      </c>
      <c r="E1990" s="18" t="s">
        <v>65</v>
      </c>
      <c r="F1990" s="18" t="s">
        <v>64</v>
      </c>
    </row>
    <row r="1991" spans="1:31" hidden="1" outlineLevel="1" x14ac:dyDescent="0.25">
      <c r="A1991" s="19" t="s">
        <v>4816</v>
      </c>
      <c r="B1991" s="21">
        <v>175.06332850000001</v>
      </c>
      <c r="C1991" s="19" t="s">
        <v>3897</v>
      </c>
      <c r="D1991" s="20">
        <v>70</v>
      </c>
      <c r="E1991" s="18" t="s">
        <v>4827</v>
      </c>
      <c r="F1991" s="18" t="s">
        <v>4826</v>
      </c>
    </row>
    <row r="1992" spans="1:31" hidden="1" outlineLevel="1" x14ac:dyDescent="0.25">
      <c r="A1992" s="19" t="s">
        <v>4816</v>
      </c>
      <c r="B1992" s="21">
        <v>175.0480724</v>
      </c>
      <c r="C1992" s="19" t="s">
        <v>3897</v>
      </c>
      <c r="D1992" s="20">
        <v>3769</v>
      </c>
      <c r="E1992" s="18" t="s">
        <v>4825</v>
      </c>
      <c r="F1992" s="18" t="s">
        <v>1421</v>
      </c>
    </row>
    <row r="1993" spans="1:31" hidden="1" outlineLevel="1" x14ac:dyDescent="0.25">
      <c r="A1993" s="19" t="s">
        <v>4816</v>
      </c>
      <c r="B1993" s="21">
        <v>175.0956913</v>
      </c>
      <c r="C1993" s="19" t="s">
        <v>3897</v>
      </c>
      <c r="D1993" s="20">
        <v>16</v>
      </c>
      <c r="E1993" s="18" t="s">
        <v>4824</v>
      </c>
      <c r="F1993" s="18" t="s">
        <v>4823</v>
      </c>
    </row>
    <row r="1994" spans="1:31" hidden="1" outlineLevel="1" x14ac:dyDescent="0.25">
      <c r="A1994" s="19" t="s">
        <v>4816</v>
      </c>
      <c r="B1994" s="21">
        <v>175.08445900000001</v>
      </c>
      <c r="C1994" s="19" t="s">
        <v>3897</v>
      </c>
      <c r="D1994" s="20">
        <v>6542</v>
      </c>
      <c r="E1994" s="18" t="s">
        <v>4822</v>
      </c>
      <c r="F1994" s="18" t="s">
        <v>90</v>
      </c>
    </row>
    <row r="1995" spans="1:31" hidden="1" outlineLevel="1" x14ac:dyDescent="0.25">
      <c r="A1995" s="19" t="s">
        <v>4816</v>
      </c>
      <c r="B1995" s="21">
        <v>175.0956913</v>
      </c>
      <c r="C1995" s="19" t="s">
        <v>3897</v>
      </c>
      <c r="D1995" s="20">
        <v>58144</v>
      </c>
      <c r="E1995" s="18" t="s">
        <v>4821</v>
      </c>
      <c r="F1995" s="18" t="s">
        <v>287</v>
      </c>
    </row>
    <row r="1996" spans="1:31" hidden="1" outlineLevel="1" x14ac:dyDescent="0.25">
      <c r="A1996" s="19" t="s">
        <v>4816</v>
      </c>
      <c r="B1996" s="21">
        <v>175.0593058</v>
      </c>
      <c r="C1996" s="19" t="s">
        <v>3897</v>
      </c>
      <c r="D1996" s="20">
        <v>10</v>
      </c>
      <c r="E1996" s="18" t="s">
        <v>4820</v>
      </c>
      <c r="F1996" s="18" t="s">
        <v>287</v>
      </c>
    </row>
    <row r="1997" spans="1:31" hidden="1" outlineLevel="1" x14ac:dyDescent="0.25">
      <c r="A1997" s="19" t="s">
        <v>4816</v>
      </c>
      <c r="B1997" s="21">
        <v>175.0480724</v>
      </c>
      <c r="C1997" s="19" t="s">
        <v>3897</v>
      </c>
      <c r="D1997" s="20">
        <v>63245</v>
      </c>
      <c r="E1997" s="18" t="s">
        <v>4819</v>
      </c>
      <c r="F1997" s="18" t="s">
        <v>45</v>
      </c>
    </row>
    <row r="1998" spans="1:31" hidden="1" outlineLevel="1" x14ac:dyDescent="0.25">
      <c r="A1998" s="19" t="s">
        <v>4816</v>
      </c>
      <c r="B1998" s="21">
        <v>175.06332850000001</v>
      </c>
      <c r="C1998" s="19" t="s">
        <v>3897</v>
      </c>
      <c r="D1998" s="20">
        <v>58202</v>
      </c>
      <c r="E1998" s="18" t="s">
        <v>4818</v>
      </c>
      <c r="F1998" s="18" t="s">
        <v>515</v>
      </c>
    </row>
    <row r="1999" spans="1:31" hidden="1" outlineLevel="1" x14ac:dyDescent="0.25">
      <c r="A1999" s="19" t="s">
        <v>4816</v>
      </c>
      <c r="B1999" s="21">
        <v>175.0125553</v>
      </c>
      <c r="C1999" s="19" t="s">
        <v>3897</v>
      </c>
      <c r="D1999" s="20">
        <v>87778</v>
      </c>
      <c r="E1999" s="18" t="s">
        <v>4817</v>
      </c>
      <c r="F1999" s="18" t="s">
        <v>73</v>
      </c>
    </row>
    <row r="2000" spans="1:31" hidden="1" outlineLevel="1" x14ac:dyDescent="0.25">
      <c r="A2000" s="19" t="s">
        <v>4816</v>
      </c>
      <c r="B2000" s="21">
        <v>175.0489408</v>
      </c>
      <c r="C2000" s="19" t="s">
        <v>3897</v>
      </c>
      <c r="D2000" s="20">
        <v>87781</v>
      </c>
      <c r="E2000" s="18" t="s">
        <v>4815</v>
      </c>
      <c r="F2000" s="18" t="s">
        <v>51</v>
      </c>
    </row>
    <row r="2001" spans="1:31" collapsed="1" x14ac:dyDescent="0.25">
      <c r="A2001" s="19" t="s">
        <v>43</v>
      </c>
      <c r="B2001" s="21">
        <v>448.98009999999999</v>
      </c>
      <c r="C2001" s="21">
        <v>0.4</v>
      </c>
      <c r="D2001" s="20">
        <v>0.19098000000000001</v>
      </c>
      <c r="E2001" s="20">
        <v>0.61026999999999998</v>
      </c>
      <c r="F2001" s="20">
        <v>0.86709999999999998</v>
      </c>
      <c r="G2001" s="20">
        <v>-0.20573</v>
      </c>
      <c r="H2001" s="20">
        <v>6.4377999999999996E-3</v>
      </c>
      <c r="I2001" s="20">
        <v>0.12002</v>
      </c>
      <c r="J2001" s="20">
        <v>0.77741000000000005</v>
      </c>
      <c r="K2001" s="20">
        <v>-0.36326000000000003</v>
      </c>
      <c r="L2001" s="20">
        <v>6.0959999999999999E-3</v>
      </c>
      <c r="M2001" s="20">
        <v>4.2126999999999998E-2</v>
      </c>
      <c r="N2001" s="20">
        <v>0.71484000000000003</v>
      </c>
      <c r="O2001" s="20">
        <v>-0.48431000000000002</v>
      </c>
      <c r="P2001" s="20">
        <v>2.1475000000000001E-2</v>
      </c>
      <c r="Q2001" s="20">
        <v>9.1958999999999999E-2</v>
      </c>
      <c r="R2001" s="20">
        <v>0.70101000000000002</v>
      </c>
      <c r="S2001" s="20">
        <v>-0.51249</v>
      </c>
      <c r="T2001" s="20">
        <v>0.18778</v>
      </c>
      <c r="U2001" s="20">
        <v>0.39362000000000003</v>
      </c>
      <c r="V2001" s="20">
        <v>0.80845</v>
      </c>
      <c r="W2001" s="20">
        <v>-0.30676999999999999</v>
      </c>
      <c r="X2001" s="20">
        <v>0.29176000000000002</v>
      </c>
      <c r="Y2001" s="20">
        <v>0.53918999999999995</v>
      </c>
      <c r="Z2001" s="20">
        <v>0.90173000000000003</v>
      </c>
      <c r="AA2001" s="20">
        <v>-0.14924000000000001</v>
      </c>
      <c r="AB2001" s="20">
        <v>0.82950000000000002</v>
      </c>
      <c r="AC2001" s="20">
        <v>0.93237000000000003</v>
      </c>
      <c r="AD2001" s="20">
        <v>0.98065000000000002</v>
      </c>
      <c r="AE2001" s="20">
        <v>-2.8187E-2</v>
      </c>
    </row>
    <row r="2002" spans="1:31" hidden="1" outlineLevel="1" x14ac:dyDescent="0.25">
      <c r="A2002" s="19" t="s">
        <v>69</v>
      </c>
      <c r="B2002" s="19" t="s">
        <v>68</v>
      </c>
      <c r="C2002" s="19" t="s">
        <v>67</v>
      </c>
      <c r="D2002" s="18" t="s">
        <v>66</v>
      </c>
      <c r="E2002" s="18" t="s">
        <v>65</v>
      </c>
      <c r="F2002" s="18" t="s">
        <v>64</v>
      </c>
    </row>
    <row r="2003" spans="1:31" collapsed="1" x14ac:dyDescent="0.25">
      <c r="A2003" s="19" t="s">
        <v>43</v>
      </c>
      <c r="B2003" s="21">
        <v>513.30179999999996</v>
      </c>
      <c r="C2003" s="21">
        <v>4.8</v>
      </c>
      <c r="D2003" s="20">
        <v>0.19198000000000001</v>
      </c>
      <c r="E2003" s="20">
        <v>0.61229999999999996</v>
      </c>
      <c r="F2003" s="20">
        <v>0.75968999999999998</v>
      </c>
      <c r="G2003" s="20">
        <v>-0.39652999999999999</v>
      </c>
      <c r="H2003" s="20">
        <v>0.46666000000000002</v>
      </c>
      <c r="I2003" s="20">
        <v>0.78159999999999996</v>
      </c>
      <c r="J2003" s="20">
        <v>0.86390999999999996</v>
      </c>
      <c r="K2003" s="20">
        <v>-0.21104999999999999</v>
      </c>
      <c r="L2003" s="20">
        <v>5.3430999999999999E-2</v>
      </c>
      <c r="M2003" s="20">
        <v>0.17706</v>
      </c>
      <c r="N2003" s="20">
        <v>0.64581999999999995</v>
      </c>
      <c r="O2003" s="20">
        <v>-0.63080999999999998</v>
      </c>
      <c r="P2003" s="20">
        <v>1.5269E-4</v>
      </c>
      <c r="Q2003" s="20">
        <v>2.8524000000000002E-3</v>
      </c>
      <c r="R2003" s="20">
        <v>0.2092</v>
      </c>
      <c r="S2003" s="20">
        <v>-2.2570000000000001</v>
      </c>
      <c r="T2003" s="20">
        <v>8.6058E-4</v>
      </c>
      <c r="U2003" s="20">
        <v>1.2947E-2</v>
      </c>
      <c r="V2003" s="20">
        <v>0.27538000000000001</v>
      </c>
      <c r="W2003" s="20">
        <v>-1.8605</v>
      </c>
      <c r="X2003" s="20">
        <v>4.6032000000000001E-4</v>
      </c>
      <c r="Y2003" s="20">
        <v>1.7389999999999999E-2</v>
      </c>
      <c r="Z2003" s="20">
        <v>0.24215999999999999</v>
      </c>
      <c r="AA2003" s="20">
        <v>-2.0459999999999998</v>
      </c>
      <c r="AB2003" s="20">
        <v>1.7505000000000001E-3</v>
      </c>
      <c r="AC2003" s="20">
        <v>2.8251999999999999E-2</v>
      </c>
      <c r="AD2003" s="20">
        <v>0.32393</v>
      </c>
      <c r="AE2003" s="20">
        <v>-1.6262000000000001</v>
      </c>
    </row>
    <row r="2004" spans="1:31" hidden="1" outlineLevel="1" x14ac:dyDescent="0.25">
      <c r="A2004" s="19" t="s">
        <v>69</v>
      </c>
      <c r="B2004" s="19" t="s">
        <v>68</v>
      </c>
      <c r="C2004" s="19" t="s">
        <v>67</v>
      </c>
      <c r="D2004" s="18" t="s">
        <v>66</v>
      </c>
      <c r="E2004" s="18" t="s">
        <v>65</v>
      </c>
      <c r="F2004" s="18" t="s">
        <v>64</v>
      </c>
    </row>
    <row r="2005" spans="1:31" hidden="1" outlineLevel="1" x14ac:dyDescent="0.25">
      <c r="A2005" s="19" t="s">
        <v>4814</v>
      </c>
      <c r="B2005" s="21">
        <v>514.27779759999999</v>
      </c>
      <c r="C2005" s="19" t="s">
        <v>3897</v>
      </c>
      <c r="D2005" s="20">
        <v>87163</v>
      </c>
      <c r="E2005" s="18" t="s">
        <v>1772</v>
      </c>
      <c r="F2005" s="18" t="s">
        <v>45</v>
      </c>
    </row>
    <row r="2006" spans="1:31" hidden="1" outlineLevel="1" x14ac:dyDescent="0.25">
      <c r="A2006" s="19" t="s">
        <v>4814</v>
      </c>
      <c r="B2006" s="21">
        <v>514.27779759999999</v>
      </c>
      <c r="C2006" s="19" t="s">
        <v>3897</v>
      </c>
      <c r="D2006" s="20">
        <v>90130</v>
      </c>
      <c r="E2006" s="18" t="s">
        <v>1771</v>
      </c>
      <c r="F2006" s="18" t="s">
        <v>45</v>
      </c>
    </row>
    <row r="2007" spans="1:31" hidden="1" outlineLevel="1" x14ac:dyDescent="0.25">
      <c r="A2007" s="19" t="s">
        <v>4814</v>
      </c>
      <c r="B2007" s="21">
        <v>514.27779759999999</v>
      </c>
      <c r="C2007" s="19" t="s">
        <v>3897</v>
      </c>
      <c r="D2007" s="20">
        <v>90417</v>
      </c>
      <c r="E2007" s="18" t="s">
        <v>1770</v>
      </c>
      <c r="F2007" s="18" t="s">
        <v>45</v>
      </c>
    </row>
    <row r="2008" spans="1:31" hidden="1" outlineLevel="1" x14ac:dyDescent="0.25">
      <c r="A2008" s="19" t="s">
        <v>4814</v>
      </c>
      <c r="B2008" s="21">
        <v>514.27779759999999</v>
      </c>
      <c r="C2008" s="19" t="s">
        <v>3897</v>
      </c>
      <c r="D2008" s="20">
        <v>90438</v>
      </c>
      <c r="E2008" s="18" t="s">
        <v>1769</v>
      </c>
      <c r="F2008" s="18" t="s">
        <v>45</v>
      </c>
    </row>
    <row r="2009" spans="1:31" hidden="1" outlineLevel="1" x14ac:dyDescent="0.25">
      <c r="A2009" s="19" t="s">
        <v>4814</v>
      </c>
      <c r="B2009" s="21">
        <v>514.29305369999997</v>
      </c>
      <c r="C2009" s="19" t="s">
        <v>3897</v>
      </c>
      <c r="D2009" s="20">
        <v>90677</v>
      </c>
      <c r="E2009" s="18" t="s">
        <v>1768</v>
      </c>
      <c r="F2009" s="18" t="s">
        <v>73</v>
      </c>
    </row>
    <row r="2010" spans="1:31" hidden="1" outlineLevel="1" x14ac:dyDescent="0.25">
      <c r="A2010" s="19" t="s">
        <v>4814</v>
      </c>
      <c r="B2010" s="21">
        <v>514.29305369999997</v>
      </c>
      <c r="C2010" s="19" t="s">
        <v>3897</v>
      </c>
      <c r="D2010" s="20">
        <v>90897</v>
      </c>
      <c r="E2010" s="18" t="s">
        <v>1767</v>
      </c>
      <c r="F2010" s="18" t="s">
        <v>73</v>
      </c>
    </row>
    <row r="2011" spans="1:31" hidden="1" outlineLevel="1" x14ac:dyDescent="0.25">
      <c r="A2011" s="19" t="s">
        <v>4814</v>
      </c>
      <c r="B2011" s="21">
        <v>514.29305369999997</v>
      </c>
      <c r="C2011" s="19" t="s">
        <v>3897</v>
      </c>
      <c r="D2011" s="20">
        <v>90968</v>
      </c>
      <c r="E2011" s="18" t="s">
        <v>1766</v>
      </c>
      <c r="F2011" s="18" t="s">
        <v>73</v>
      </c>
    </row>
    <row r="2012" spans="1:31" hidden="1" outlineLevel="1" x14ac:dyDescent="0.25">
      <c r="A2012" s="19" t="s">
        <v>4814</v>
      </c>
      <c r="B2012" s="21">
        <v>514.29305369999997</v>
      </c>
      <c r="C2012" s="19" t="s">
        <v>3897</v>
      </c>
      <c r="D2012" s="20">
        <v>91453</v>
      </c>
      <c r="E2012" s="18" t="s">
        <v>1774</v>
      </c>
      <c r="F2012" s="18" t="s">
        <v>51</v>
      </c>
    </row>
    <row r="2013" spans="1:31" hidden="1" outlineLevel="1" x14ac:dyDescent="0.25">
      <c r="A2013" s="19" t="s">
        <v>4814</v>
      </c>
      <c r="B2013" s="21">
        <v>514.29305369999997</v>
      </c>
      <c r="C2013" s="19" t="s">
        <v>3897</v>
      </c>
      <c r="D2013" s="20">
        <v>91545</v>
      </c>
      <c r="E2013" s="18" t="s">
        <v>1773</v>
      </c>
      <c r="F2013" s="18" t="s">
        <v>51</v>
      </c>
    </row>
    <row r="2014" spans="1:31" hidden="1" outlineLevel="1" x14ac:dyDescent="0.25">
      <c r="A2014" s="19" t="s">
        <v>4814</v>
      </c>
      <c r="B2014" s="21">
        <v>514.29305369999997</v>
      </c>
      <c r="C2014" s="19" t="s">
        <v>3897</v>
      </c>
      <c r="D2014" s="20">
        <v>94196</v>
      </c>
      <c r="E2014" s="18" t="s">
        <v>1765</v>
      </c>
      <c r="F2014" s="18" t="s">
        <v>73</v>
      </c>
    </row>
    <row r="2015" spans="1:31" hidden="1" outlineLevel="1" x14ac:dyDescent="0.25">
      <c r="A2015" s="19" t="s">
        <v>4814</v>
      </c>
      <c r="B2015" s="21">
        <v>514.29305369999997</v>
      </c>
      <c r="C2015" s="19" t="s">
        <v>3897</v>
      </c>
      <c r="D2015" s="20">
        <v>94204</v>
      </c>
      <c r="E2015" s="18" t="s">
        <v>1764</v>
      </c>
      <c r="F2015" s="18" t="s">
        <v>73</v>
      </c>
    </row>
    <row r="2016" spans="1:31" hidden="1" outlineLevel="1" x14ac:dyDescent="0.25">
      <c r="A2016" s="19" t="s">
        <v>4814</v>
      </c>
      <c r="B2016" s="21">
        <v>514.27779759999999</v>
      </c>
      <c r="C2016" s="19" t="s">
        <v>3897</v>
      </c>
      <c r="D2016" s="20">
        <v>87163</v>
      </c>
      <c r="E2016" s="18" t="s">
        <v>1772</v>
      </c>
      <c r="F2016" s="18" t="s">
        <v>45</v>
      </c>
    </row>
    <row r="2017" spans="1:31" hidden="1" outlineLevel="1" x14ac:dyDescent="0.25">
      <c r="A2017" s="19" t="s">
        <v>4814</v>
      </c>
      <c r="B2017" s="21">
        <v>514.27779759999999</v>
      </c>
      <c r="C2017" s="19" t="s">
        <v>3897</v>
      </c>
      <c r="D2017" s="20">
        <v>90130</v>
      </c>
      <c r="E2017" s="18" t="s">
        <v>1771</v>
      </c>
      <c r="F2017" s="18" t="s">
        <v>45</v>
      </c>
    </row>
    <row r="2018" spans="1:31" hidden="1" outlineLevel="1" x14ac:dyDescent="0.25">
      <c r="A2018" s="19" t="s">
        <v>4814</v>
      </c>
      <c r="B2018" s="21">
        <v>514.27779759999999</v>
      </c>
      <c r="C2018" s="19" t="s">
        <v>3897</v>
      </c>
      <c r="D2018" s="20">
        <v>90417</v>
      </c>
      <c r="E2018" s="18" t="s">
        <v>1770</v>
      </c>
      <c r="F2018" s="18" t="s">
        <v>45</v>
      </c>
    </row>
    <row r="2019" spans="1:31" hidden="1" outlineLevel="1" x14ac:dyDescent="0.25">
      <c r="A2019" s="19" t="s">
        <v>4814</v>
      </c>
      <c r="B2019" s="21">
        <v>514.27779759999999</v>
      </c>
      <c r="C2019" s="19" t="s">
        <v>3897</v>
      </c>
      <c r="D2019" s="20">
        <v>90438</v>
      </c>
      <c r="E2019" s="18" t="s">
        <v>1769</v>
      </c>
      <c r="F2019" s="18" t="s">
        <v>45</v>
      </c>
    </row>
    <row r="2020" spans="1:31" hidden="1" outlineLevel="1" x14ac:dyDescent="0.25">
      <c r="A2020" s="19" t="s">
        <v>4814</v>
      </c>
      <c r="B2020" s="21">
        <v>514.29305369999997</v>
      </c>
      <c r="C2020" s="19" t="s">
        <v>3897</v>
      </c>
      <c r="D2020" s="20">
        <v>90677</v>
      </c>
      <c r="E2020" s="18" t="s">
        <v>1768</v>
      </c>
      <c r="F2020" s="18" t="s">
        <v>73</v>
      </c>
    </row>
    <row r="2021" spans="1:31" hidden="1" outlineLevel="1" x14ac:dyDescent="0.25">
      <c r="A2021" s="19" t="s">
        <v>4814</v>
      </c>
      <c r="B2021" s="21">
        <v>514.29305369999997</v>
      </c>
      <c r="C2021" s="19" t="s">
        <v>3897</v>
      </c>
      <c r="D2021" s="20">
        <v>90897</v>
      </c>
      <c r="E2021" s="18" t="s">
        <v>1767</v>
      </c>
      <c r="F2021" s="18" t="s">
        <v>73</v>
      </c>
    </row>
    <row r="2022" spans="1:31" hidden="1" outlineLevel="1" x14ac:dyDescent="0.25">
      <c r="A2022" s="19" t="s">
        <v>4814</v>
      </c>
      <c r="B2022" s="21">
        <v>514.29305369999997</v>
      </c>
      <c r="C2022" s="19" t="s">
        <v>3897</v>
      </c>
      <c r="D2022" s="20">
        <v>90968</v>
      </c>
      <c r="E2022" s="18" t="s">
        <v>1766</v>
      </c>
      <c r="F2022" s="18" t="s">
        <v>73</v>
      </c>
    </row>
    <row r="2023" spans="1:31" hidden="1" outlineLevel="1" x14ac:dyDescent="0.25">
      <c r="A2023" s="19" t="s">
        <v>4814</v>
      </c>
      <c r="B2023" s="21">
        <v>514.29305369999997</v>
      </c>
      <c r="C2023" s="19" t="s">
        <v>3897</v>
      </c>
      <c r="D2023" s="20">
        <v>94196</v>
      </c>
      <c r="E2023" s="18" t="s">
        <v>1765</v>
      </c>
      <c r="F2023" s="18" t="s">
        <v>73</v>
      </c>
    </row>
    <row r="2024" spans="1:31" hidden="1" outlineLevel="1" x14ac:dyDescent="0.25">
      <c r="A2024" s="19" t="s">
        <v>4814</v>
      </c>
      <c r="B2024" s="21">
        <v>514.29305369999997</v>
      </c>
      <c r="C2024" s="19" t="s">
        <v>3897</v>
      </c>
      <c r="D2024" s="20">
        <v>94204</v>
      </c>
      <c r="E2024" s="18" t="s">
        <v>1764</v>
      </c>
      <c r="F2024" s="18" t="s">
        <v>73</v>
      </c>
    </row>
    <row r="2025" spans="1:31" collapsed="1" x14ac:dyDescent="0.25">
      <c r="A2025" s="19" t="s">
        <v>43</v>
      </c>
      <c r="B2025" s="21">
        <v>329.03840000000002</v>
      </c>
      <c r="C2025" s="21">
        <v>0.38</v>
      </c>
      <c r="D2025" s="20">
        <v>0.19292999999999999</v>
      </c>
      <c r="E2025" s="20">
        <v>0.61306000000000005</v>
      </c>
      <c r="F2025" s="20">
        <v>0.82393000000000005</v>
      </c>
      <c r="G2025" s="20">
        <v>-0.27940999999999999</v>
      </c>
      <c r="H2025" s="20">
        <v>9.5788000000000004E-4</v>
      </c>
      <c r="I2025" s="20">
        <v>6.6477999999999995E-2</v>
      </c>
      <c r="J2025" s="20">
        <v>0.54752999999999996</v>
      </c>
      <c r="K2025" s="20">
        <v>-0.86897999999999997</v>
      </c>
      <c r="L2025" s="20">
        <v>3.2301000000000001E-3</v>
      </c>
      <c r="M2025" s="20">
        <v>3.0171E-2</v>
      </c>
      <c r="N2025" s="20">
        <v>0.57965999999999995</v>
      </c>
      <c r="O2025" s="20">
        <v>-0.78671000000000002</v>
      </c>
      <c r="P2025" s="20">
        <v>0.24903</v>
      </c>
      <c r="Q2025" s="20">
        <v>0.45967000000000002</v>
      </c>
      <c r="R2025" s="20">
        <v>0.78508</v>
      </c>
      <c r="S2025" s="20">
        <v>-0.34909000000000001</v>
      </c>
      <c r="T2025" s="20">
        <v>0.58148</v>
      </c>
      <c r="U2025" s="20">
        <v>0.75058000000000002</v>
      </c>
      <c r="V2025" s="20">
        <v>0.95284999999999997</v>
      </c>
      <c r="W2025" s="20">
        <v>-6.9681000000000007E-2</v>
      </c>
      <c r="X2025" s="20">
        <v>0.17255000000000001</v>
      </c>
      <c r="Y2025" s="20">
        <v>0.39585999999999999</v>
      </c>
      <c r="Z2025" s="20">
        <v>1.4338</v>
      </c>
      <c r="AA2025" s="20">
        <v>0.51988999999999996</v>
      </c>
      <c r="AB2025" s="20">
        <v>0.27293000000000001</v>
      </c>
      <c r="AC2025" s="20">
        <v>0.54013</v>
      </c>
      <c r="AD2025" s="20">
        <v>1.3544</v>
      </c>
      <c r="AE2025" s="20">
        <v>0.43762000000000001</v>
      </c>
    </row>
    <row r="2026" spans="1:31" hidden="1" outlineLevel="1" x14ac:dyDescent="0.25">
      <c r="A2026" s="19" t="s">
        <v>69</v>
      </c>
      <c r="B2026" s="19" t="s">
        <v>68</v>
      </c>
      <c r="C2026" s="19" t="s">
        <v>67</v>
      </c>
      <c r="D2026" s="18" t="s">
        <v>66</v>
      </c>
      <c r="E2026" s="18" t="s">
        <v>65</v>
      </c>
      <c r="F2026" s="18" t="s">
        <v>64</v>
      </c>
    </row>
    <row r="2027" spans="1:31" hidden="1" outlineLevel="1" x14ac:dyDescent="0.25">
      <c r="A2027" s="19" t="s">
        <v>4813</v>
      </c>
      <c r="B2027" s="21">
        <v>330.0365352</v>
      </c>
      <c r="C2027" s="19" t="s">
        <v>3897</v>
      </c>
      <c r="D2027" s="20">
        <v>62419</v>
      </c>
      <c r="E2027" s="18" t="s">
        <v>455</v>
      </c>
      <c r="F2027" s="18" t="s">
        <v>45</v>
      </c>
    </row>
    <row r="2028" spans="1:31" hidden="1" outlineLevel="1" x14ac:dyDescent="0.25">
      <c r="A2028" s="19" t="s">
        <v>4813</v>
      </c>
      <c r="B2028" s="21">
        <v>330.01241520000002</v>
      </c>
      <c r="C2028" s="19" t="s">
        <v>3897</v>
      </c>
      <c r="D2028" s="20">
        <v>63125</v>
      </c>
      <c r="E2028" s="18" t="s">
        <v>454</v>
      </c>
      <c r="F2028" s="18" t="s">
        <v>453</v>
      </c>
    </row>
    <row r="2029" spans="1:31" hidden="1" outlineLevel="1" x14ac:dyDescent="0.25">
      <c r="A2029" s="19" t="s">
        <v>4813</v>
      </c>
      <c r="B2029" s="21">
        <v>330.07395279999997</v>
      </c>
      <c r="C2029" s="19" t="s">
        <v>3897</v>
      </c>
      <c r="D2029" s="20">
        <v>51145</v>
      </c>
      <c r="E2029" s="18" t="s">
        <v>452</v>
      </c>
      <c r="F2029" s="18" t="s">
        <v>73</v>
      </c>
    </row>
    <row r="2030" spans="1:31" hidden="1" outlineLevel="1" x14ac:dyDescent="0.25">
      <c r="A2030" s="19" t="s">
        <v>4813</v>
      </c>
      <c r="B2030" s="21">
        <v>330.07395279999997</v>
      </c>
      <c r="C2030" s="19" t="s">
        <v>3897</v>
      </c>
      <c r="D2030" s="20">
        <v>49867</v>
      </c>
      <c r="E2030" s="18" t="s">
        <v>451</v>
      </c>
      <c r="F2030" s="18" t="s">
        <v>73</v>
      </c>
    </row>
    <row r="2031" spans="1:31" hidden="1" outlineLevel="1" x14ac:dyDescent="0.25">
      <c r="A2031" s="19" t="s">
        <v>4813</v>
      </c>
      <c r="B2031" s="21">
        <v>330.07395279999997</v>
      </c>
      <c r="C2031" s="19" t="s">
        <v>3897</v>
      </c>
      <c r="D2031" s="20">
        <v>51571</v>
      </c>
      <c r="E2031" s="18" t="s">
        <v>450</v>
      </c>
      <c r="F2031" s="18" t="s">
        <v>73</v>
      </c>
    </row>
    <row r="2032" spans="1:31" hidden="1" outlineLevel="1" x14ac:dyDescent="0.25">
      <c r="A2032" s="19" t="s">
        <v>4813</v>
      </c>
      <c r="B2032" s="21">
        <v>330.07395279999997</v>
      </c>
      <c r="C2032" s="19" t="s">
        <v>3897</v>
      </c>
      <c r="D2032" s="20">
        <v>87880</v>
      </c>
      <c r="E2032" s="18" t="s">
        <v>449</v>
      </c>
      <c r="F2032" s="18" t="s">
        <v>45</v>
      </c>
    </row>
    <row r="2033" spans="1:31" hidden="1" outlineLevel="1" x14ac:dyDescent="0.25">
      <c r="A2033" s="19" t="s">
        <v>4813</v>
      </c>
      <c r="B2033" s="21">
        <v>330.06003600000003</v>
      </c>
      <c r="C2033" s="19" t="s">
        <v>3897</v>
      </c>
      <c r="D2033" s="20">
        <v>1927</v>
      </c>
      <c r="E2033" s="18" t="s">
        <v>448</v>
      </c>
      <c r="F2033" s="18" t="s">
        <v>180</v>
      </c>
    </row>
    <row r="2034" spans="1:31" hidden="1" outlineLevel="1" x14ac:dyDescent="0.25">
      <c r="A2034" s="19" t="s">
        <v>4813</v>
      </c>
      <c r="B2034" s="21">
        <v>330.07395279999997</v>
      </c>
      <c r="C2034" s="19" t="s">
        <v>3897</v>
      </c>
      <c r="D2034" s="20">
        <v>49301</v>
      </c>
      <c r="E2034" s="18" t="s">
        <v>447</v>
      </c>
      <c r="F2034" s="18" t="s">
        <v>117</v>
      </c>
    </row>
    <row r="2035" spans="1:31" hidden="1" outlineLevel="1" x14ac:dyDescent="0.25">
      <c r="A2035" s="19" t="s">
        <v>4813</v>
      </c>
      <c r="B2035" s="21">
        <v>330.07395279999997</v>
      </c>
      <c r="C2035" s="19" t="s">
        <v>3897</v>
      </c>
      <c r="D2035" s="20">
        <v>49301</v>
      </c>
      <c r="E2035" s="18" t="s">
        <v>446</v>
      </c>
      <c r="F2035" s="18" t="s">
        <v>117</v>
      </c>
    </row>
    <row r="2036" spans="1:31" hidden="1" outlineLevel="1" x14ac:dyDescent="0.25">
      <c r="A2036" s="19" t="s">
        <v>4813</v>
      </c>
      <c r="B2036" s="21">
        <v>330.07395279999997</v>
      </c>
      <c r="C2036" s="19" t="s">
        <v>3897</v>
      </c>
      <c r="D2036" s="20">
        <v>49307</v>
      </c>
      <c r="E2036" s="18" t="s">
        <v>445</v>
      </c>
      <c r="F2036" s="18" t="s">
        <v>436</v>
      </c>
    </row>
    <row r="2037" spans="1:31" hidden="1" outlineLevel="1" x14ac:dyDescent="0.25">
      <c r="A2037" s="19" t="s">
        <v>4813</v>
      </c>
      <c r="B2037" s="21">
        <v>330.07395279999997</v>
      </c>
      <c r="C2037" s="19" t="s">
        <v>3897</v>
      </c>
      <c r="D2037" s="20">
        <v>49307</v>
      </c>
      <c r="E2037" s="18" t="s">
        <v>444</v>
      </c>
      <c r="F2037" s="18" t="s">
        <v>436</v>
      </c>
    </row>
    <row r="2038" spans="1:31" hidden="1" outlineLevel="1" x14ac:dyDescent="0.25">
      <c r="A2038" s="19" t="s">
        <v>4813</v>
      </c>
      <c r="B2038" s="21">
        <v>330.07395279999997</v>
      </c>
      <c r="C2038" s="19" t="s">
        <v>3897</v>
      </c>
      <c r="D2038" s="20">
        <v>49662</v>
      </c>
      <c r="E2038" s="18" t="s">
        <v>443</v>
      </c>
      <c r="F2038" s="18" t="s">
        <v>117</v>
      </c>
    </row>
    <row r="2039" spans="1:31" hidden="1" outlineLevel="1" x14ac:dyDescent="0.25">
      <c r="A2039" s="19" t="s">
        <v>4813</v>
      </c>
      <c r="B2039" s="21">
        <v>330.07395279999997</v>
      </c>
      <c r="C2039" s="19" t="s">
        <v>3897</v>
      </c>
      <c r="D2039" s="20">
        <v>49662</v>
      </c>
      <c r="E2039" s="18" t="s">
        <v>442</v>
      </c>
      <c r="F2039" s="18" t="s">
        <v>117</v>
      </c>
    </row>
    <row r="2040" spans="1:31" hidden="1" outlineLevel="1" x14ac:dyDescent="0.25">
      <c r="A2040" s="19" t="s">
        <v>4813</v>
      </c>
      <c r="B2040" s="21">
        <v>330.07395279999997</v>
      </c>
      <c r="C2040" s="19" t="s">
        <v>3897</v>
      </c>
      <c r="D2040" s="20">
        <v>51055</v>
      </c>
      <c r="E2040" s="18" t="s">
        <v>441</v>
      </c>
      <c r="F2040" s="18" t="s">
        <v>117</v>
      </c>
    </row>
    <row r="2041" spans="1:31" hidden="1" outlineLevel="1" x14ac:dyDescent="0.25">
      <c r="A2041" s="19" t="s">
        <v>4813</v>
      </c>
      <c r="B2041" s="21">
        <v>330.07395279999997</v>
      </c>
      <c r="C2041" s="19" t="s">
        <v>3897</v>
      </c>
      <c r="D2041" s="20">
        <v>51055</v>
      </c>
      <c r="E2041" s="18" t="s">
        <v>440</v>
      </c>
      <c r="F2041" s="18" t="s">
        <v>117</v>
      </c>
    </row>
    <row r="2042" spans="1:31" hidden="1" outlineLevel="1" x14ac:dyDescent="0.25">
      <c r="A2042" s="19" t="s">
        <v>4813</v>
      </c>
      <c r="B2042" s="21">
        <v>330.07395279999997</v>
      </c>
      <c r="C2042" s="19" t="s">
        <v>3897</v>
      </c>
      <c r="D2042" s="20">
        <v>51704</v>
      </c>
      <c r="E2042" s="18" t="s">
        <v>439</v>
      </c>
      <c r="F2042" s="18" t="s">
        <v>436</v>
      </c>
    </row>
    <row r="2043" spans="1:31" hidden="1" outlineLevel="1" x14ac:dyDescent="0.25">
      <c r="A2043" s="19" t="s">
        <v>4813</v>
      </c>
      <c r="B2043" s="21">
        <v>330.07395279999997</v>
      </c>
      <c r="C2043" s="19" t="s">
        <v>3897</v>
      </c>
      <c r="D2043" s="20">
        <v>51704</v>
      </c>
      <c r="E2043" s="18" t="s">
        <v>437</v>
      </c>
      <c r="F2043" s="18" t="s">
        <v>436</v>
      </c>
    </row>
    <row r="2044" spans="1:31" collapsed="1" x14ac:dyDescent="0.25">
      <c r="A2044" s="19" t="s">
        <v>43</v>
      </c>
      <c r="B2044" s="21">
        <v>1089.6987999999999</v>
      </c>
      <c r="C2044" s="21">
        <v>5.49</v>
      </c>
      <c r="D2044" s="20">
        <v>0.19611000000000001</v>
      </c>
      <c r="E2044" s="20">
        <v>0.61392999999999998</v>
      </c>
      <c r="F2044" s="20">
        <v>0.75482000000000005</v>
      </c>
      <c r="G2044" s="20">
        <v>-0.40578999999999998</v>
      </c>
      <c r="H2044" s="20">
        <v>2.0955000000000001E-2</v>
      </c>
      <c r="I2044" s="20">
        <v>0.20372000000000001</v>
      </c>
      <c r="J2044" s="20">
        <v>0.50846999999999998</v>
      </c>
      <c r="K2044" s="20">
        <v>-0.97575999999999996</v>
      </c>
      <c r="L2044" s="20">
        <v>6.8802999999999996E-4</v>
      </c>
      <c r="M2044" s="20">
        <v>1.1082E-2</v>
      </c>
      <c r="N2044" s="20">
        <v>0.36026999999999998</v>
      </c>
      <c r="O2044" s="20">
        <v>-1.4729000000000001</v>
      </c>
      <c r="P2044" s="22">
        <v>1.0958000000000001E-5</v>
      </c>
      <c r="Q2044" s="20">
        <v>4.5434000000000002E-4</v>
      </c>
      <c r="R2044" s="20">
        <v>6.5437999999999996E-2</v>
      </c>
      <c r="S2044" s="20">
        <v>-3.9337</v>
      </c>
      <c r="T2044" s="22">
        <v>1.8349E-5</v>
      </c>
      <c r="U2044" s="20">
        <v>8.9125999999999995E-4</v>
      </c>
      <c r="V2044" s="20">
        <v>8.6693000000000006E-2</v>
      </c>
      <c r="W2044" s="20">
        <v>-3.5278999999999998</v>
      </c>
      <c r="X2044" s="20">
        <v>3.8839000000000001E-4</v>
      </c>
      <c r="Y2044" s="20">
        <v>1.6507000000000001E-2</v>
      </c>
      <c r="Z2044" s="20">
        <v>0.12870000000000001</v>
      </c>
      <c r="AA2044" s="20">
        <v>-2.9580000000000002</v>
      </c>
      <c r="AB2044" s="20">
        <v>3.5228000000000001E-4</v>
      </c>
      <c r="AC2044" s="20">
        <v>1.1070999999999999E-2</v>
      </c>
      <c r="AD2044" s="20">
        <v>0.18164</v>
      </c>
      <c r="AE2044" s="20">
        <v>-2.4609000000000001</v>
      </c>
    </row>
    <row r="2045" spans="1:31" hidden="1" outlineLevel="1" x14ac:dyDescent="0.25">
      <c r="A2045" s="19" t="s">
        <v>69</v>
      </c>
      <c r="B2045" s="19" t="s">
        <v>68</v>
      </c>
      <c r="C2045" s="19" t="s">
        <v>67</v>
      </c>
      <c r="D2045" s="18" t="s">
        <v>66</v>
      </c>
      <c r="E2045" s="18" t="s">
        <v>65</v>
      </c>
      <c r="F2045" s="18" t="s">
        <v>64</v>
      </c>
    </row>
    <row r="2046" spans="1:31" hidden="1" outlineLevel="1" x14ac:dyDescent="0.25">
      <c r="A2046" s="19" t="s">
        <v>4812</v>
      </c>
      <c r="B2046" s="21">
        <v>1090.7127680000001</v>
      </c>
      <c r="C2046" s="19" t="s">
        <v>3897</v>
      </c>
      <c r="D2046" s="20">
        <v>7146</v>
      </c>
      <c r="E2046" s="18" t="s">
        <v>4811</v>
      </c>
      <c r="F2046" s="18" t="s">
        <v>45</v>
      </c>
    </row>
    <row r="2047" spans="1:31" collapsed="1" x14ac:dyDescent="0.25">
      <c r="A2047" s="19" t="s">
        <v>43</v>
      </c>
      <c r="B2047" s="21">
        <v>506.32420000000002</v>
      </c>
      <c r="C2047" s="21">
        <v>5.5</v>
      </c>
      <c r="D2047" s="20">
        <v>0.19635</v>
      </c>
      <c r="E2047" s="20">
        <v>0.61392999999999998</v>
      </c>
      <c r="F2047" s="20">
        <v>0.86568000000000001</v>
      </c>
      <c r="G2047" s="20">
        <v>-0.20809</v>
      </c>
      <c r="H2047" s="20">
        <v>4.4560000000000002E-2</v>
      </c>
      <c r="I2047" s="20">
        <v>0.26212000000000002</v>
      </c>
      <c r="J2047" s="20">
        <v>0.67820999999999998</v>
      </c>
      <c r="K2047" s="20">
        <v>-0.56020000000000003</v>
      </c>
      <c r="L2047" s="20">
        <v>2.41E-4</v>
      </c>
      <c r="M2047" s="20">
        <v>5.5855000000000002E-3</v>
      </c>
      <c r="N2047" s="20">
        <v>0.56210000000000004</v>
      </c>
      <c r="O2047" s="20">
        <v>-0.83111000000000002</v>
      </c>
      <c r="P2047" s="22">
        <v>4.6007000000000002E-5</v>
      </c>
      <c r="Q2047" s="20">
        <v>1.3096E-3</v>
      </c>
      <c r="R2047" s="20">
        <v>0.15322</v>
      </c>
      <c r="S2047" s="20">
        <v>-2.7063000000000001</v>
      </c>
      <c r="T2047" s="22">
        <v>8.3406999999999996E-5</v>
      </c>
      <c r="U2047" s="20">
        <v>2.3995000000000002E-3</v>
      </c>
      <c r="V2047" s="20">
        <v>0.17699000000000001</v>
      </c>
      <c r="W2047" s="20">
        <v>-2.4982000000000002</v>
      </c>
      <c r="X2047" s="20">
        <v>1.3127E-3</v>
      </c>
      <c r="Y2047" s="20">
        <v>2.8249E-2</v>
      </c>
      <c r="Z2047" s="20">
        <v>0.22592000000000001</v>
      </c>
      <c r="AA2047" s="20">
        <v>-2.1461000000000001</v>
      </c>
      <c r="AB2047" s="20">
        <v>4.8943999999999995E-4</v>
      </c>
      <c r="AC2047" s="20">
        <v>1.342E-2</v>
      </c>
      <c r="AD2047" s="20">
        <v>0.27257999999999999</v>
      </c>
      <c r="AE2047" s="20">
        <v>-1.8752</v>
      </c>
    </row>
    <row r="2048" spans="1:31" hidden="1" outlineLevel="1" x14ac:dyDescent="0.25">
      <c r="A2048" s="19" t="s">
        <v>69</v>
      </c>
      <c r="B2048" s="19" t="s">
        <v>68</v>
      </c>
      <c r="C2048" s="19" t="s">
        <v>67</v>
      </c>
      <c r="D2048" s="18" t="s">
        <v>66</v>
      </c>
      <c r="E2048" s="18" t="s">
        <v>65</v>
      </c>
      <c r="F2048" s="18" t="s">
        <v>64</v>
      </c>
    </row>
    <row r="2049" spans="1:31" hidden="1" outlineLevel="1" x14ac:dyDescent="0.25">
      <c r="A2049" s="19" t="s">
        <v>4810</v>
      </c>
      <c r="B2049" s="21">
        <v>507.33248950000001</v>
      </c>
      <c r="C2049" s="19" t="s">
        <v>3897</v>
      </c>
      <c r="D2049" s="20">
        <v>62270</v>
      </c>
      <c r="E2049" s="18" t="s">
        <v>1539</v>
      </c>
      <c r="F2049" s="18" t="s">
        <v>45</v>
      </c>
    </row>
    <row r="2050" spans="1:31" hidden="1" outlineLevel="1" x14ac:dyDescent="0.25">
      <c r="A2050" s="19" t="s">
        <v>4810</v>
      </c>
      <c r="B2050" s="21">
        <v>507.33248950000001</v>
      </c>
      <c r="C2050" s="19" t="s">
        <v>3897</v>
      </c>
      <c r="D2050" s="20">
        <v>62297</v>
      </c>
      <c r="E2050" s="18" t="s">
        <v>1536</v>
      </c>
      <c r="F2050" s="18" t="s">
        <v>45</v>
      </c>
    </row>
    <row r="2051" spans="1:31" hidden="1" outlineLevel="1" x14ac:dyDescent="0.25">
      <c r="A2051" s="19" t="s">
        <v>4810</v>
      </c>
      <c r="B2051" s="21">
        <v>507.33248950000001</v>
      </c>
      <c r="C2051" s="19" t="s">
        <v>3897</v>
      </c>
      <c r="D2051" s="20">
        <v>77686</v>
      </c>
      <c r="E2051" s="18" t="s">
        <v>1538</v>
      </c>
      <c r="F2051" s="18" t="s">
        <v>45</v>
      </c>
    </row>
    <row r="2052" spans="1:31" hidden="1" outlineLevel="1" x14ac:dyDescent="0.25">
      <c r="A2052" s="19" t="s">
        <v>4810</v>
      </c>
      <c r="B2052" s="21">
        <v>507.368875</v>
      </c>
      <c r="C2052" s="19" t="s">
        <v>3897</v>
      </c>
      <c r="D2052" s="20">
        <v>40405</v>
      </c>
      <c r="E2052" s="18" t="s">
        <v>1537</v>
      </c>
      <c r="F2052" s="18" t="s">
        <v>60</v>
      </c>
    </row>
    <row r="2053" spans="1:31" hidden="1" outlineLevel="1" x14ac:dyDescent="0.25">
      <c r="A2053" s="19" t="s">
        <v>4810</v>
      </c>
      <c r="B2053" s="21">
        <v>507.33485889999997</v>
      </c>
      <c r="C2053" s="19" t="s">
        <v>3897</v>
      </c>
      <c r="D2053" s="20">
        <v>73510</v>
      </c>
      <c r="E2053" s="18" t="s">
        <v>1534</v>
      </c>
      <c r="F2053" s="18" t="s">
        <v>287</v>
      </c>
    </row>
    <row r="2054" spans="1:31" hidden="1" outlineLevel="1" x14ac:dyDescent="0.25">
      <c r="A2054" s="19" t="s">
        <v>4810</v>
      </c>
      <c r="B2054" s="21">
        <v>507.33248950000001</v>
      </c>
      <c r="C2054" s="19" t="s">
        <v>3897</v>
      </c>
      <c r="D2054" s="20">
        <v>62297</v>
      </c>
      <c r="E2054" s="18" t="s">
        <v>1536</v>
      </c>
      <c r="F2054" s="18" t="s">
        <v>45</v>
      </c>
    </row>
    <row r="2055" spans="1:31" hidden="1" outlineLevel="1" x14ac:dyDescent="0.25">
      <c r="A2055" s="19" t="s">
        <v>4810</v>
      </c>
      <c r="B2055" s="21">
        <v>507.33485889999997</v>
      </c>
      <c r="C2055" s="19" t="s">
        <v>3897</v>
      </c>
      <c r="D2055" s="20">
        <v>73510</v>
      </c>
      <c r="E2055" s="18" t="s">
        <v>1534</v>
      </c>
      <c r="F2055" s="18" t="s">
        <v>287</v>
      </c>
    </row>
    <row r="2056" spans="1:31" collapsed="1" x14ac:dyDescent="0.25">
      <c r="A2056" s="19" t="s">
        <v>43</v>
      </c>
      <c r="B2056" s="21">
        <v>531.30560000000003</v>
      </c>
      <c r="C2056" s="21">
        <v>5.34</v>
      </c>
      <c r="D2056" s="20">
        <v>0.19644</v>
      </c>
      <c r="E2056" s="20">
        <v>0.61392999999999998</v>
      </c>
      <c r="F2056" s="20">
        <v>0.9254</v>
      </c>
      <c r="G2056" s="20">
        <v>-0.11186</v>
      </c>
      <c r="H2056" s="20">
        <v>3.6715999999999999E-2</v>
      </c>
      <c r="I2056" s="20">
        <v>0.25427</v>
      </c>
      <c r="J2056" s="20">
        <v>0.84436</v>
      </c>
      <c r="K2056" s="20">
        <v>-0.24407000000000001</v>
      </c>
      <c r="L2056" s="22">
        <v>8.0688999999999999E-5</v>
      </c>
      <c r="M2056" s="20">
        <v>2.6949000000000001E-3</v>
      </c>
      <c r="N2056" s="20">
        <v>0.70170999999999994</v>
      </c>
      <c r="O2056" s="20">
        <v>-0.51105999999999996</v>
      </c>
      <c r="P2056" s="20">
        <v>3.4987999999999998E-3</v>
      </c>
      <c r="Q2056" s="20">
        <v>2.9592E-2</v>
      </c>
      <c r="R2056" s="20">
        <v>0.46511000000000002</v>
      </c>
      <c r="S2056" s="20">
        <v>-1.1043000000000001</v>
      </c>
      <c r="T2056" s="20">
        <v>6.7751E-3</v>
      </c>
      <c r="U2056" s="20">
        <v>5.6459000000000002E-2</v>
      </c>
      <c r="V2056" s="20">
        <v>0.50261</v>
      </c>
      <c r="W2056" s="20">
        <v>-0.99248999999999998</v>
      </c>
      <c r="X2056" s="20">
        <v>1.5029000000000001E-2</v>
      </c>
      <c r="Y2056" s="20">
        <v>9.4059000000000004E-2</v>
      </c>
      <c r="Z2056" s="20">
        <v>0.55084999999999995</v>
      </c>
      <c r="AA2056" s="20">
        <v>-0.86028000000000004</v>
      </c>
      <c r="AB2056" s="20">
        <v>4.5013999999999998E-2</v>
      </c>
      <c r="AC2056" s="20">
        <v>0.17058999999999999</v>
      </c>
      <c r="AD2056" s="20">
        <v>0.66283000000000003</v>
      </c>
      <c r="AE2056" s="20">
        <v>-0.59328000000000003</v>
      </c>
    </row>
    <row r="2057" spans="1:31" hidden="1" outlineLevel="1" x14ac:dyDescent="0.25">
      <c r="A2057" s="19" t="s">
        <v>69</v>
      </c>
      <c r="B2057" s="19" t="s">
        <v>68</v>
      </c>
      <c r="C2057" s="19" t="s">
        <v>67</v>
      </c>
      <c r="D2057" s="18" t="s">
        <v>66</v>
      </c>
      <c r="E2057" s="18" t="s">
        <v>65</v>
      </c>
      <c r="F2057" s="18" t="s">
        <v>64</v>
      </c>
    </row>
    <row r="2058" spans="1:31" hidden="1" outlineLevel="1" x14ac:dyDescent="0.25">
      <c r="A2058" s="19" t="s">
        <v>4809</v>
      </c>
      <c r="B2058" s="21">
        <v>532.3036184</v>
      </c>
      <c r="C2058" s="19" t="s">
        <v>3897</v>
      </c>
      <c r="D2058" s="20">
        <v>90613</v>
      </c>
      <c r="E2058" s="18" t="s">
        <v>3038</v>
      </c>
      <c r="F2058" s="18" t="s">
        <v>73</v>
      </c>
    </row>
    <row r="2059" spans="1:31" hidden="1" outlineLevel="1" x14ac:dyDescent="0.25">
      <c r="A2059" s="19" t="s">
        <v>4809</v>
      </c>
      <c r="B2059" s="21">
        <v>532.3036184</v>
      </c>
      <c r="C2059" s="19" t="s">
        <v>3897</v>
      </c>
      <c r="D2059" s="20">
        <v>91170</v>
      </c>
      <c r="E2059" s="18" t="s">
        <v>3040</v>
      </c>
      <c r="F2059" s="18" t="s">
        <v>73</v>
      </c>
    </row>
    <row r="2060" spans="1:31" hidden="1" outlineLevel="1" x14ac:dyDescent="0.25">
      <c r="A2060" s="19" t="s">
        <v>4809</v>
      </c>
      <c r="B2060" s="21">
        <v>532.3036184</v>
      </c>
      <c r="C2060" s="19" t="s">
        <v>3897</v>
      </c>
      <c r="D2060" s="20">
        <v>91454</v>
      </c>
      <c r="E2060" s="18" t="s">
        <v>3039</v>
      </c>
      <c r="F2060" s="18" t="s">
        <v>73</v>
      </c>
    </row>
    <row r="2061" spans="1:31" hidden="1" outlineLevel="1" x14ac:dyDescent="0.25">
      <c r="A2061" s="19" t="s">
        <v>4809</v>
      </c>
      <c r="B2061" s="21">
        <v>532.3036184</v>
      </c>
      <c r="C2061" s="19" t="s">
        <v>3897</v>
      </c>
      <c r="D2061" s="20">
        <v>90613</v>
      </c>
      <c r="E2061" s="18" t="s">
        <v>3038</v>
      </c>
      <c r="F2061" s="18" t="s">
        <v>73</v>
      </c>
    </row>
    <row r="2062" spans="1:31" collapsed="1" x14ac:dyDescent="0.25">
      <c r="A2062" s="19" t="s">
        <v>43</v>
      </c>
      <c r="B2062" s="21">
        <v>740.52160000000003</v>
      </c>
      <c r="C2062" s="21">
        <v>8.51</v>
      </c>
      <c r="D2062" s="20">
        <v>0.19903000000000001</v>
      </c>
      <c r="E2062" s="20">
        <v>0.61404999999999998</v>
      </c>
      <c r="F2062" s="20">
        <v>0.82186999999999999</v>
      </c>
      <c r="G2062" s="20">
        <v>-0.28301999999999999</v>
      </c>
      <c r="H2062" s="20">
        <v>0.38431999999999999</v>
      </c>
      <c r="I2062" s="20">
        <v>0.72743000000000002</v>
      </c>
      <c r="J2062" s="20">
        <v>0.88812000000000002</v>
      </c>
      <c r="K2062" s="20">
        <v>-0.17116999999999999</v>
      </c>
      <c r="L2062" s="20">
        <v>1.8668000000000001E-3</v>
      </c>
      <c r="M2062" s="20">
        <v>2.3508000000000001E-2</v>
      </c>
      <c r="N2062" s="20">
        <v>0.63841000000000003</v>
      </c>
      <c r="O2062" s="20">
        <v>-0.64744999999999997</v>
      </c>
      <c r="P2062" s="20">
        <v>1.0460000000000001E-2</v>
      </c>
      <c r="Q2062" s="20">
        <v>5.6273999999999998E-2</v>
      </c>
      <c r="R2062" s="20">
        <v>0.53520999999999996</v>
      </c>
      <c r="S2062" s="20">
        <v>-0.90183000000000002</v>
      </c>
      <c r="T2062" s="20">
        <v>7.7415999999999999E-2</v>
      </c>
      <c r="U2062" s="20">
        <v>0.22459000000000001</v>
      </c>
      <c r="V2062" s="20">
        <v>0.6512</v>
      </c>
      <c r="W2062" s="20">
        <v>-0.61882000000000004</v>
      </c>
      <c r="X2062" s="20">
        <v>4.6884000000000002E-2</v>
      </c>
      <c r="Y2062" s="20">
        <v>0.17791000000000001</v>
      </c>
      <c r="Z2062" s="20">
        <v>0.60263</v>
      </c>
      <c r="AA2062" s="20">
        <v>-0.73065999999999998</v>
      </c>
      <c r="AB2062" s="20">
        <v>0.21743999999999999</v>
      </c>
      <c r="AC2062" s="20">
        <v>0.46850000000000003</v>
      </c>
      <c r="AD2062" s="20">
        <v>0.83835000000000004</v>
      </c>
      <c r="AE2062" s="20">
        <v>-0.25438</v>
      </c>
    </row>
    <row r="2063" spans="1:31" hidden="1" outlineLevel="1" x14ac:dyDescent="0.25">
      <c r="A2063" s="19" t="s">
        <v>69</v>
      </c>
      <c r="B2063" s="19" t="s">
        <v>68</v>
      </c>
      <c r="C2063" s="19" t="s">
        <v>67</v>
      </c>
      <c r="D2063" s="18" t="s">
        <v>66</v>
      </c>
      <c r="E2063" s="18" t="s">
        <v>65</v>
      </c>
      <c r="F2063" s="18" t="s">
        <v>64</v>
      </c>
    </row>
    <row r="2064" spans="1:31" hidden="1" outlineLevel="1" x14ac:dyDescent="0.25">
      <c r="A2064" s="19" t="s">
        <v>4782</v>
      </c>
      <c r="B2064" s="21">
        <v>741.53085490000001</v>
      </c>
      <c r="C2064" s="19" t="s">
        <v>3897</v>
      </c>
      <c r="D2064" s="20">
        <v>59391</v>
      </c>
      <c r="E2064" s="18" t="s">
        <v>4808</v>
      </c>
      <c r="F2064" s="18" t="s">
        <v>60</v>
      </c>
    </row>
    <row r="2065" spans="1:6" hidden="1" outlineLevel="1" x14ac:dyDescent="0.25">
      <c r="A2065" s="19" t="s">
        <v>4782</v>
      </c>
      <c r="B2065" s="21">
        <v>741.53085490000001</v>
      </c>
      <c r="C2065" s="19" t="s">
        <v>3897</v>
      </c>
      <c r="D2065" s="20">
        <v>59392</v>
      </c>
      <c r="E2065" s="18" t="s">
        <v>4807</v>
      </c>
      <c r="F2065" s="18" t="s">
        <v>60</v>
      </c>
    </row>
    <row r="2066" spans="1:6" hidden="1" outlineLevel="1" x14ac:dyDescent="0.25">
      <c r="A2066" s="19" t="s">
        <v>4782</v>
      </c>
      <c r="B2066" s="21">
        <v>741.56724039999995</v>
      </c>
      <c r="C2066" s="19" t="s">
        <v>3897</v>
      </c>
      <c r="D2066" s="20">
        <v>59477</v>
      </c>
      <c r="E2066" s="18" t="s">
        <v>4806</v>
      </c>
      <c r="F2066" s="18" t="s">
        <v>60</v>
      </c>
    </row>
    <row r="2067" spans="1:6" hidden="1" outlineLevel="1" x14ac:dyDescent="0.25">
      <c r="A2067" s="19" t="s">
        <v>4782</v>
      </c>
      <c r="B2067" s="21">
        <v>741.56724039999995</v>
      </c>
      <c r="C2067" s="19" t="s">
        <v>3897</v>
      </c>
      <c r="D2067" s="20">
        <v>59478</v>
      </c>
      <c r="E2067" s="18" t="s">
        <v>4805</v>
      </c>
      <c r="F2067" s="18" t="s">
        <v>60</v>
      </c>
    </row>
    <row r="2068" spans="1:6" hidden="1" outlineLevel="1" x14ac:dyDescent="0.25">
      <c r="A2068" s="19" t="s">
        <v>4782</v>
      </c>
      <c r="B2068" s="21">
        <v>741.56724039999995</v>
      </c>
      <c r="C2068" s="19" t="s">
        <v>3897</v>
      </c>
      <c r="D2068" s="20">
        <v>59605</v>
      </c>
      <c r="E2068" s="18" t="s">
        <v>4804</v>
      </c>
      <c r="F2068" s="18" t="s">
        <v>60</v>
      </c>
    </row>
    <row r="2069" spans="1:6" hidden="1" outlineLevel="1" x14ac:dyDescent="0.25">
      <c r="A2069" s="19" t="s">
        <v>4782</v>
      </c>
      <c r="B2069" s="21">
        <v>741.53085490000001</v>
      </c>
      <c r="C2069" s="19" t="s">
        <v>3897</v>
      </c>
      <c r="D2069" s="20">
        <v>59611</v>
      </c>
      <c r="E2069" s="18" t="s">
        <v>4803</v>
      </c>
      <c r="F2069" s="18" t="s">
        <v>60</v>
      </c>
    </row>
    <row r="2070" spans="1:6" hidden="1" outlineLevel="1" x14ac:dyDescent="0.25">
      <c r="A2070" s="19" t="s">
        <v>4782</v>
      </c>
      <c r="B2070" s="21">
        <v>741.53085490000001</v>
      </c>
      <c r="C2070" s="19" t="s">
        <v>3897</v>
      </c>
      <c r="D2070" s="20">
        <v>59644</v>
      </c>
      <c r="E2070" s="18" t="s">
        <v>4802</v>
      </c>
      <c r="F2070" s="18" t="s">
        <v>60</v>
      </c>
    </row>
    <row r="2071" spans="1:6" hidden="1" outlineLevel="1" x14ac:dyDescent="0.25">
      <c r="A2071" s="19" t="s">
        <v>4782</v>
      </c>
      <c r="B2071" s="21">
        <v>741.53085490000001</v>
      </c>
      <c r="C2071" s="19" t="s">
        <v>3897</v>
      </c>
      <c r="D2071" s="20">
        <v>60320</v>
      </c>
      <c r="E2071" s="18" t="s">
        <v>4801</v>
      </c>
      <c r="F2071" s="18" t="s">
        <v>60</v>
      </c>
    </row>
    <row r="2072" spans="1:6" hidden="1" outlineLevel="1" x14ac:dyDescent="0.25">
      <c r="A2072" s="19" t="s">
        <v>4782</v>
      </c>
      <c r="B2072" s="21">
        <v>741.53085490000001</v>
      </c>
      <c r="C2072" s="19" t="s">
        <v>3897</v>
      </c>
      <c r="D2072" s="20">
        <v>60370</v>
      </c>
      <c r="E2072" s="18" t="s">
        <v>4800</v>
      </c>
      <c r="F2072" s="18" t="s">
        <v>60</v>
      </c>
    </row>
    <row r="2073" spans="1:6" hidden="1" outlineLevel="1" x14ac:dyDescent="0.25">
      <c r="A2073" s="19" t="s">
        <v>4782</v>
      </c>
      <c r="B2073" s="21">
        <v>741.53085490000001</v>
      </c>
      <c r="C2073" s="19" t="s">
        <v>3897</v>
      </c>
      <c r="D2073" s="20">
        <v>60371</v>
      </c>
      <c r="E2073" s="18" t="s">
        <v>4799</v>
      </c>
      <c r="F2073" s="18" t="s">
        <v>60</v>
      </c>
    </row>
    <row r="2074" spans="1:6" hidden="1" outlineLevel="1" x14ac:dyDescent="0.25">
      <c r="A2074" s="19" t="s">
        <v>4782</v>
      </c>
      <c r="B2074" s="21">
        <v>741.53085490000001</v>
      </c>
      <c r="C2074" s="19" t="s">
        <v>3897</v>
      </c>
      <c r="D2074" s="20">
        <v>60396</v>
      </c>
      <c r="E2074" s="18" t="s">
        <v>4798</v>
      </c>
      <c r="F2074" s="18" t="s">
        <v>60</v>
      </c>
    </row>
    <row r="2075" spans="1:6" hidden="1" outlineLevel="1" x14ac:dyDescent="0.25">
      <c r="A2075" s="19" t="s">
        <v>4782</v>
      </c>
      <c r="B2075" s="21">
        <v>741.53085490000001</v>
      </c>
      <c r="C2075" s="19" t="s">
        <v>3897</v>
      </c>
      <c r="D2075" s="20">
        <v>60421</v>
      </c>
      <c r="E2075" s="18" t="s">
        <v>4797</v>
      </c>
      <c r="F2075" s="18" t="s">
        <v>60</v>
      </c>
    </row>
    <row r="2076" spans="1:6" hidden="1" outlineLevel="1" x14ac:dyDescent="0.25">
      <c r="A2076" s="19" t="s">
        <v>4782</v>
      </c>
      <c r="B2076" s="21">
        <v>741.53085490000001</v>
      </c>
      <c r="C2076" s="19" t="s">
        <v>3897</v>
      </c>
      <c r="D2076" s="20">
        <v>60422</v>
      </c>
      <c r="E2076" s="18" t="s">
        <v>4796</v>
      </c>
      <c r="F2076" s="18" t="s">
        <v>60</v>
      </c>
    </row>
    <row r="2077" spans="1:6" hidden="1" outlineLevel="1" x14ac:dyDescent="0.25">
      <c r="A2077" s="19" t="s">
        <v>4782</v>
      </c>
      <c r="B2077" s="21">
        <v>741.53085490000001</v>
      </c>
      <c r="C2077" s="19" t="s">
        <v>3897</v>
      </c>
      <c r="D2077" s="20">
        <v>60445</v>
      </c>
      <c r="E2077" s="18" t="s">
        <v>4795</v>
      </c>
      <c r="F2077" s="18" t="s">
        <v>60</v>
      </c>
    </row>
    <row r="2078" spans="1:6" hidden="1" outlineLevel="1" x14ac:dyDescent="0.25">
      <c r="A2078" s="19" t="s">
        <v>4782</v>
      </c>
      <c r="B2078" s="21">
        <v>741.53081599999996</v>
      </c>
      <c r="C2078" s="19" t="s">
        <v>3897</v>
      </c>
      <c r="D2078" s="20">
        <v>40447</v>
      </c>
      <c r="E2078" s="18" t="s">
        <v>4794</v>
      </c>
      <c r="F2078" s="18" t="s">
        <v>60</v>
      </c>
    </row>
    <row r="2079" spans="1:6" hidden="1" outlineLevel="1" x14ac:dyDescent="0.25">
      <c r="A2079" s="19" t="s">
        <v>4782</v>
      </c>
      <c r="B2079" s="21">
        <v>741.53085490000001</v>
      </c>
      <c r="C2079" s="19" t="s">
        <v>3897</v>
      </c>
      <c r="D2079" s="20">
        <v>60499</v>
      </c>
      <c r="E2079" s="18" t="s">
        <v>4793</v>
      </c>
      <c r="F2079" s="18" t="s">
        <v>60</v>
      </c>
    </row>
    <row r="2080" spans="1:6" hidden="1" outlineLevel="1" x14ac:dyDescent="0.25">
      <c r="A2080" s="19" t="s">
        <v>4782</v>
      </c>
      <c r="B2080" s="21">
        <v>741.53085490000001</v>
      </c>
      <c r="C2080" s="19" t="s">
        <v>3897</v>
      </c>
      <c r="D2080" s="20">
        <v>60500</v>
      </c>
      <c r="E2080" s="18" t="s">
        <v>4792</v>
      </c>
      <c r="F2080" s="18" t="s">
        <v>60</v>
      </c>
    </row>
    <row r="2081" spans="1:31" hidden="1" outlineLevel="1" x14ac:dyDescent="0.25">
      <c r="A2081" s="19" t="s">
        <v>4782</v>
      </c>
      <c r="B2081" s="21">
        <v>741.53085490000001</v>
      </c>
      <c r="C2081" s="19" t="s">
        <v>3897</v>
      </c>
      <c r="D2081" s="20">
        <v>60530</v>
      </c>
      <c r="E2081" s="18" t="s">
        <v>4791</v>
      </c>
      <c r="F2081" s="18" t="s">
        <v>60</v>
      </c>
    </row>
    <row r="2082" spans="1:31" hidden="1" outlineLevel="1" x14ac:dyDescent="0.25">
      <c r="A2082" s="19" t="s">
        <v>4782</v>
      </c>
      <c r="B2082" s="21">
        <v>741.53085490000001</v>
      </c>
      <c r="C2082" s="19" t="s">
        <v>3897</v>
      </c>
      <c r="D2082" s="20">
        <v>60562</v>
      </c>
      <c r="E2082" s="18" t="s">
        <v>4790</v>
      </c>
      <c r="F2082" s="18" t="s">
        <v>60</v>
      </c>
    </row>
    <row r="2083" spans="1:31" hidden="1" outlineLevel="1" x14ac:dyDescent="0.25">
      <c r="A2083" s="19" t="s">
        <v>4782</v>
      </c>
      <c r="B2083" s="21">
        <v>741.53085490000001</v>
      </c>
      <c r="C2083" s="19" t="s">
        <v>3897</v>
      </c>
      <c r="D2083" s="20">
        <v>60683</v>
      </c>
      <c r="E2083" s="18" t="s">
        <v>4789</v>
      </c>
      <c r="F2083" s="18" t="s">
        <v>60</v>
      </c>
    </row>
    <row r="2084" spans="1:31" hidden="1" outlineLevel="1" x14ac:dyDescent="0.25">
      <c r="A2084" s="19" t="s">
        <v>4782</v>
      </c>
      <c r="B2084" s="21">
        <v>741.53085490000001</v>
      </c>
      <c r="C2084" s="19" t="s">
        <v>3897</v>
      </c>
      <c r="D2084" s="20">
        <v>60715</v>
      </c>
      <c r="E2084" s="18" t="s">
        <v>4788</v>
      </c>
      <c r="F2084" s="18" t="s">
        <v>60</v>
      </c>
    </row>
    <row r="2085" spans="1:31" hidden="1" outlineLevel="1" x14ac:dyDescent="0.25">
      <c r="A2085" s="19" t="s">
        <v>4782</v>
      </c>
      <c r="B2085" s="21">
        <v>741.53085490000001</v>
      </c>
      <c r="C2085" s="19" t="s">
        <v>3897</v>
      </c>
      <c r="D2085" s="20">
        <v>60748</v>
      </c>
      <c r="E2085" s="18" t="s">
        <v>4787</v>
      </c>
      <c r="F2085" s="18" t="s">
        <v>60</v>
      </c>
    </row>
    <row r="2086" spans="1:31" hidden="1" outlineLevel="1" x14ac:dyDescent="0.25">
      <c r="A2086" s="19" t="s">
        <v>4782</v>
      </c>
      <c r="B2086" s="21">
        <v>741.53085490000001</v>
      </c>
      <c r="C2086" s="19" t="s">
        <v>3897</v>
      </c>
      <c r="D2086" s="20">
        <v>60937</v>
      </c>
      <c r="E2086" s="18" t="s">
        <v>4786</v>
      </c>
      <c r="F2086" s="18" t="s">
        <v>60</v>
      </c>
    </row>
    <row r="2087" spans="1:31" hidden="1" outlineLevel="1" x14ac:dyDescent="0.25">
      <c r="A2087" s="19" t="s">
        <v>4782</v>
      </c>
      <c r="B2087" s="21">
        <v>741.56724039999995</v>
      </c>
      <c r="C2087" s="19" t="s">
        <v>3897</v>
      </c>
      <c r="D2087" s="20">
        <v>62041</v>
      </c>
      <c r="E2087" s="18" t="s">
        <v>4785</v>
      </c>
      <c r="F2087" s="18" t="s">
        <v>60</v>
      </c>
    </row>
    <row r="2088" spans="1:31" hidden="1" outlineLevel="1" x14ac:dyDescent="0.25">
      <c r="A2088" s="19" t="s">
        <v>4782</v>
      </c>
      <c r="B2088" s="21">
        <v>741.56724039999995</v>
      </c>
      <c r="C2088" s="19" t="s">
        <v>3897</v>
      </c>
      <c r="D2088" s="20">
        <v>62093</v>
      </c>
      <c r="E2088" s="18" t="s">
        <v>4784</v>
      </c>
      <c r="F2088" s="18" t="s">
        <v>60</v>
      </c>
    </row>
    <row r="2089" spans="1:31" hidden="1" outlineLevel="1" x14ac:dyDescent="0.25">
      <c r="A2089" s="19" t="s">
        <v>4782</v>
      </c>
      <c r="B2089" s="21">
        <v>741.56724039999995</v>
      </c>
      <c r="C2089" s="19" t="s">
        <v>3897</v>
      </c>
      <c r="D2089" s="20">
        <v>62122</v>
      </c>
      <c r="E2089" s="18" t="s">
        <v>4783</v>
      </c>
      <c r="F2089" s="18" t="s">
        <v>60</v>
      </c>
    </row>
    <row r="2090" spans="1:31" hidden="1" outlineLevel="1" x14ac:dyDescent="0.25">
      <c r="A2090" s="19" t="s">
        <v>4782</v>
      </c>
      <c r="B2090" s="21">
        <v>741.56724039999995</v>
      </c>
      <c r="C2090" s="19" t="s">
        <v>3897</v>
      </c>
      <c r="D2090" s="20">
        <v>102742</v>
      </c>
      <c r="E2090" s="18" t="s">
        <v>4781</v>
      </c>
      <c r="F2090" s="18" t="s">
        <v>60</v>
      </c>
    </row>
    <row r="2091" spans="1:31" collapsed="1" x14ac:dyDescent="0.25">
      <c r="A2091" s="19" t="s">
        <v>43</v>
      </c>
      <c r="B2091" s="21">
        <v>378.24059999999997</v>
      </c>
      <c r="C2091" s="21">
        <v>4.78</v>
      </c>
      <c r="D2091" s="20">
        <v>0.19917000000000001</v>
      </c>
      <c r="E2091" s="20">
        <v>0.61404999999999998</v>
      </c>
      <c r="F2091" s="20">
        <v>0.75751000000000002</v>
      </c>
      <c r="G2091" s="20">
        <v>-0.40066000000000002</v>
      </c>
      <c r="H2091" s="20">
        <v>0.24836</v>
      </c>
      <c r="I2091" s="20">
        <v>0.60402999999999996</v>
      </c>
      <c r="J2091" s="20">
        <v>0.77402000000000004</v>
      </c>
      <c r="K2091" s="20">
        <v>-0.36957000000000001</v>
      </c>
      <c r="L2091" s="20">
        <v>0.20388000000000001</v>
      </c>
      <c r="M2091" s="20">
        <v>0.43983</v>
      </c>
      <c r="N2091" s="20">
        <v>0.73485</v>
      </c>
      <c r="O2091" s="20">
        <v>-0.44446999999999998</v>
      </c>
      <c r="P2091" s="20">
        <v>3.6524000000000001E-3</v>
      </c>
      <c r="Q2091" s="20">
        <v>3.0587E-2</v>
      </c>
      <c r="R2091" s="20">
        <v>0.40237000000000001</v>
      </c>
      <c r="S2091" s="20">
        <v>-1.3133999999999999</v>
      </c>
      <c r="T2091" s="20">
        <v>1.0078000000000001E-3</v>
      </c>
      <c r="U2091" s="20">
        <v>1.4898E-2</v>
      </c>
      <c r="V2091" s="20">
        <v>0.53117999999999999</v>
      </c>
      <c r="W2091" s="20">
        <v>-0.91273000000000004</v>
      </c>
      <c r="X2091" s="20">
        <v>1.8249E-3</v>
      </c>
      <c r="Y2091" s="20">
        <v>3.1982999999999998E-2</v>
      </c>
      <c r="Z2091" s="20">
        <v>0.51985000000000003</v>
      </c>
      <c r="AA2091" s="20">
        <v>-0.94382999999999995</v>
      </c>
      <c r="AB2091" s="20">
        <v>7.1959999999999996E-2</v>
      </c>
      <c r="AC2091" s="20">
        <v>0.23257</v>
      </c>
      <c r="AD2091" s="20">
        <v>0.54756000000000005</v>
      </c>
      <c r="AE2091" s="20">
        <v>-0.86892000000000003</v>
      </c>
    </row>
    <row r="2092" spans="1:31" hidden="1" outlineLevel="1" x14ac:dyDescent="0.25">
      <c r="A2092" s="19" t="s">
        <v>69</v>
      </c>
      <c r="B2092" s="19" t="s">
        <v>68</v>
      </c>
      <c r="C2092" s="19" t="s">
        <v>67</v>
      </c>
      <c r="D2092" s="18" t="s">
        <v>66</v>
      </c>
      <c r="E2092" s="18" t="s">
        <v>65</v>
      </c>
      <c r="F2092" s="18" t="s">
        <v>64</v>
      </c>
    </row>
    <row r="2093" spans="1:31" hidden="1" outlineLevel="1" x14ac:dyDescent="0.25">
      <c r="A2093" s="19" t="s">
        <v>4780</v>
      </c>
      <c r="B2093" s="21">
        <v>379.24875980000002</v>
      </c>
      <c r="C2093" s="19" t="s">
        <v>3897</v>
      </c>
      <c r="D2093" s="20">
        <v>3891</v>
      </c>
      <c r="E2093" s="18" t="s">
        <v>1969</v>
      </c>
      <c r="F2093" s="18" t="s">
        <v>321</v>
      </c>
    </row>
    <row r="2094" spans="1:31" hidden="1" outlineLevel="1" x14ac:dyDescent="0.25">
      <c r="A2094" s="19" t="s">
        <v>4780</v>
      </c>
      <c r="B2094" s="21">
        <v>379.27223500000002</v>
      </c>
      <c r="C2094" s="19" t="s">
        <v>3897</v>
      </c>
      <c r="D2094" s="20">
        <v>36243</v>
      </c>
      <c r="E2094" s="18" t="s">
        <v>1968</v>
      </c>
      <c r="F2094" s="18" t="s">
        <v>45</v>
      </c>
    </row>
    <row r="2095" spans="1:31" collapsed="1" x14ac:dyDescent="0.25">
      <c r="A2095" s="19" t="s">
        <v>43</v>
      </c>
      <c r="B2095" s="21">
        <v>1037.6679999999999</v>
      </c>
      <c r="C2095" s="21">
        <v>5.34</v>
      </c>
      <c r="D2095" s="20">
        <v>0.19938</v>
      </c>
      <c r="E2095" s="20">
        <v>0.61404999999999998</v>
      </c>
      <c r="F2095" s="20">
        <v>0.86287000000000003</v>
      </c>
      <c r="G2095" s="20">
        <v>-0.21278</v>
      </c>
      <c r="H2095" s="20">
        <v>6.3508999999999996E-2</v>
      </c>
      <c r="I2095" s="20">
        <v>0.29994999999999999</v>
      </c>
      <c r="J2095" s="20">
        <v>0.77288000000000001</v>
      </c>
      <c r="K2095" s="20">
        <v>-0.37169000000000002</v>
      </c>
      <c r="L2095" s="22">
        <v>9.7604999999999998E-5</v>
      </c>
      <c r="M2095" s="20">
        <v>3.0769999999999999E-3</v>
      </c>
      <c r="N2095" s="20">
        <v>0.56533999999999995</v>
      </c>
      <c r="O2095" s="20">
        <v>-0.82281000000000004</v>
      </c>
      <c r="P2095" s="20">
        <v>5.4850999999999997E-3</v>
      </c>
      <c r="Q2095" s="20">
        <v>3.7599E-2</v>
      </c>
      <c r="R2095" s="20">
        <v>0.24682000000000001</v>
      </c>
      <c r="S2095" s="20">
        <v>-2.0185</v>
      </c>
      <c r="T2095" s="20">
        <v>8.5790999999999992E-3</v>
      </c>
      <c r="U2095" s="20">
        <v>6.2593999999999997E-2</v>
      </c>
      <c r="V2095" s="20">
        <v>0.28604000000000002</v>
      </c>
      <c r="W2095" s="20">
        <v>-1.8057000000000001</v>
      </c>
      <c r="X2095" s="20">
        <v>1.2730999999999999E-2</v>
      </c>
      <c r="Y2095" s="20">
        <v>8.8701000000000002E-2</v>
      </c>
      <c r="Z2095" s="20">
        <v>0.31935000000000002</v>
      </c>
      <c r="AA2095" s="20">
        <v>-1.6468</v>
      </c>
      <c r="AB2095" s="20">
        <v>2.6002000000000001E-2</v>
      </c>
      <c r="AC2095" s="20">
        <v>0.12934000000000001</v>
      </c>
      <c r="AD2095" s="20">
        <v>0.43658000000000002</v>
      </c>
      <c r="AE2095" s="20">
        <v>-1.1957</v>
      </c>
    </row>
    <row r="2096" spans="1:31" hidden="1" outlineLevel="1" x14ac:dyDescent="0.25">
      <c r="A2096" s="19" t="s">
        <v>69</v>
      </c>
      <c r="B2096" s="19" t="s">
        <v>68</v>
      </c>
      <c r="C2096" s="19" t="s">
        <v>67</v>
      </c>
      <c r="D2096" s="18" t="s">
        <v>66</v>
      </c>
      <c r="E2096" s="18" t="s">
        <v>65</v>
      </c>
      <c r="F2096" s="18" t="s">
        <v>64</v>
      </c>
    </row>
    <row r="2097" spans="1:31" collapsed="1" x14ac:dyDescent="0.25">
      <c r="A2097" s="19" t="s">
        <v>43</v>
      </c>
      <c r="B2097" s="21">
        <v>376.8895</v>
      </c>
      <c r="C2097" s="21">
        <v>0.3</v>
      </c>
      <c r="D2097" s="20">
        <v>0.20518</v>
      </c>
      <c r="E2097" s="20">
        <v>0.62477000000000005</v>
      </c>
      <c r="F2097" s="20">
        <v>1.1286</v>
      </c>
      <c r="G2097" s="20">
        <v>0.17446999999999999</v>
      </c>
      <c r="H2097" s="20">
        <v>7.6224E-2</v>
      </c>
      <c r="I2097" s="20">
        <v>0.33345000000000002</v>
      </c>
      <c r="J2097" s="20">
        <v>1.1738999999999999</v>
      </c>
      <c r="K2097" s="20">
        <v>0.23129</v>
      </c>
      <c r="L2097" s="20">
        <v>7.3607000000000004E-3</v>
      </c>
      <c r="M2097" s="20">
        <v>4.6425000000000001E-2</v>
      </c>
      <c r="N2097" s="20">
        <v>1.4677</v>
      </c>
      <c r="O2097" s="20">
        <v>0.55352999999999997</v>
      </c>
      <c r="P2097" s="20">
        <v>0.41123999999999999</v>
      </c>
      <c r="Q2097" s="20">
        <v>0.60897999999999997</v>
      </c>
      <c r="R2097" s="20">
        <v>0.89220999999999995</v>
      </c>
      <c r="S2097" s="20">
        <v>-0.16453999999999999</v>
      </c>
      <c r="T2097" s="20">
        <v>5.5888E-2</v>
      </c>
      <c r="U2097" s="20">
        <v>0.17773</v>
      </c>
      <c r="V2097" s="20">
        <v>0.79057999999999995</v>
      </c>
      <c r="W2097" s="20">
        <v>-0.33900999999999998</v>
      </c>
      <c r="X2097" s="20">
        <v>1.8742999999999999E-2</v>
      </c>
      <c r="Y2097" s="20">
        <v>0.10115</v>
      </c>
      <c r="Z2097" s="20">
        <v>0.76005</v>
      </c>
      <c r="AA2097" s="20">
        <v>-0.39583000000000002</v>
      </c>
      <c r="AB2097" s="20">
        <v>5.9398000000000003E-3</v>
      </c>
      <c r="AC2097" s="20">
        <v>5.7112999999999997E-2</v>
      </c>
      <c r="AD2097" s="20">
        <v>0.60790999999999995</v>
      </c>
      <c r="AE2097" s="20">
        <v>-0.71806999999999999</v>
      </c>
    </row>
    <row r="2098" spans="1:31" hidden="1" outlineLevel="1" x14ac:dyDescent="0.25">
      <c r="A2098" s="19" t="s">
        <v>69</v>
      </c>
      <c r="B2098" s="19" t="s">
        <v>68</v>
      </c>
      <c r="C2098" s="19" t="s">
        <v>67</v>
      </c>
      <c r="D2098" s="18" t="s">
        <v>66</v>
      </c>
      <c r="E2098" s="18" t="s">
        <v>65</v>
      </c>
      <c r="F2098" s="18" t="s">
        <v>64</v>
      </c>
    </row>
    <row r="2099" spans="1:31" hidden="1" outlineLevel="1" x14ac:dyDescent="0.25">
      <c r="A2099" s="19" t="s">
        <v>4779</v>
      </c>
      <c r="B2099" s="21">
        <v>377.87063110000003</v>
      </c>
      <c r="C2099" s="19" t="s">
        <v>3897</v>
      </c>
      <c r="D2099" s="20">
        <v>44568</v>
      </c>
      <c r="E2099" s="18" t="s">
        <v>4778</v>
      </c>
      <c r="F2099" s="18" t="s">
        <v>4492</v>
      </c>
    </row>
    <row r="2100" spans="1:31" hidden="1" outlineLevel="1" x14ac:dyDescent="0.25">
      <c r="A2100" s="19" t="s">
        <v>4779</v>
      </c>
      <c r="B2100" s="21">
        <v>377.87063110000003</v>
      </c>
      <c r="C2100" s="19" t="s">
        <v>3897</v>
      </c>
      <c r="D2100" s="20">
        <v>44568</v>
      </c>
      <c r="E2100" s="18" t="s">
        <v>4778</v>
      </c>
      <c r="F2100" s="18" t="s">
        <v>4492</v>
      </c>
    </row>
    <row r="2101" spans="1:31" collapsed="1" x14ac:dyDescent="0.25">
      <c r="A2101" s="19" t="s">
        <v>43</v>
      </c>
      <c r="B2101" s="21">
        <v>643.11059999999998</v>
      </c>
      <c r="C2101" s="21">
        <v>0.38</v>
      </c>
      <c r="D2101" s="20">
        <v>0.20748</v>
      </c>
      <c r="E2101" s="20">
        <v>0.62885999999999997</v>
      </c>
      <c r="F2101" s="20">
        <v>0.76693999999999996</v>
      </c>
      <c r="G2101" s="20">
        <v>-0.38280999999999998</v>
      </c>
      <c r="H2101" s="20">
        <v>1.7080999999999999E-3</v>
      </c>
      <c r="I2101" s="20">
        <v>8.0660999999999997E-2</v>
      </c>
      <c r="J2101" s="20">
        <v>0.44016</v>
      </c>
      <c r="K2101" s="20">
        <v>-1.1839</v>
      </c>
      <c r="L2101" s="20">
        <v>2.6722999999999998E-3</v>
      </c>
      <c r="M2101" s="20">
        <v>2.8485E-2</v>
      </c>
      <c r="N2101" s="20">
        <v>0.46826000000000001</v>
      </c>
      <c r="O2101" s="20">
        <v>-1.0946</v>
      </c>
      <c r="P2101" s="20">
        <v>0.23677999999999999</v>
      </c>
      <c r="Q2101" s="20">
        <v>0.44347999999999999</v>
      </c>
      <c r="R2101" s="20">
        <v>0.71540999999999999</v>
      </c>
      <c r="S2101" s="20">
        <v>-0.48315000000000002</v>
      </c>
      <c r="T2101" s="20">
        <v>0.50917000000000001</v>
      </c>
      <c r="U2101" s="20">
        <v>0.69694</v>
      </c>
      <c r="V2101" s="20">
        <v>0.93281999999999998</v>
      </c>
      <c r="W2101" s="20">
        <v>-0.10034</v>
      </c>
      <c r="X2101" s="20">
        <v>0.25824999999999998</v>
      </c>
      <c r="Y2101" s="20">
        <v>0.50288999999999995</v>
      </c>
      <c r="Z2101" s="20">
        <v>1.6254</v>
      </c>
      <c r="AA2101" s="20">
        <v>0.70074999999999998</v>
      </c>
      <c r="AB2101" s="20">
        <v>0.33822000000000002</v>
      </c>
      <c r="AC2101" s="20">
        <v>0.60779000000000005</v>
      </c>
      <c r="AD2101" s="20">
        <v>1.5278</v>
      </c>
      <c r="AE2101" s="20">
        <v>0.61148000000000002</v>
      </c>
    </row>
    <row r="2102" spans="1:31" hidden="1" outlineLevel="1" x14ac:dyDescent="0.25">
      <c r="A2102" s="19" t="s">
        <v>69</v>
      </c>
      <c r="B2102" s="19" t="s">
        <v>68</v>
      </c>
      <c r="C2102" s="19" t="s">
        <v>67</v>
      </c>
      <c r="D2102" s="18" t="s">
        <v>66</v>
      </c>
      <c r="E2102" s="18" t="s">
        <v>65</v>
      </c>
      <c r="F2102" s="18" t="s">
        <v>64</v>
      </c>
    </row>
    <row r="2103" spans="1:31" collapsed="1" x14ac:dyDescent="0.25">
      <c r="A2103" s="19" t="s">
        <v>43</v>
      </c>
      <c r="B2103" s="21">
        <v>1151.6478</v>
      </c>
      <c r="C2103" s="21">
        <v>5.14</v>
      </c>
      <c r="D2103" s="20">
        <v>0.21412</v>
      </c>
      <c r="E2103" s="20">
        <v>0.63846000000000003</v>
      </c>
      <c r="F2103" s="20">
        <v>0.84699999999999998</v>
      </c>
      <c r="G2103" s="20">
        <v>-0.23957000000000001</v>
      </c>
      <c r="H2103" s="20">
        <v>2.1090999999999999E-2</v>
      </c>
      <c r="I2103" s="20">
        <v>0.20372000000000001</v>
      </c>
      <c r="J2103" s="20">
        <v>0.57289000000000001</v>
      </c>
      <c r="K2103" s="20">
        <v>-0.80367999999999995</v>
      </c>
      <c r="L2103" s="22">
        <v>2.5236999999999999E-5</v>
      </c>
      <c r="M2103" s="20">
        <v>2.2014999999999999E-3</v>
      </c>
      <c r="N2103" s="20">
        <v>0.42780000000000001</v>
      </c>
      <c r="O2103" s="20">
        <v>-1.2250000000000001</v>
      </c>
      <c r="P2103" s="22">
        <v>2.1247000000000002E-8</v>
      </c>
      <c r="Q2103" s="22">
        <v>1.1703E-5</v>
      </c>
      <c r="R2103" s="20">
        <v>5.6730999999999997E-2</v>
      </c>
      <c r="S2103" s="20">
        <v>-4.1397000000000004</v>
      </c>
      <c r="T2103" s="22">
        <v>1.8706000000000001E-7</v>
      </c>
      <c r="U2103" s="22">
        <v>9.6407E-5</v>
      </c>
      <c r="V2103" s="20">
        <v>6.6979999999999998E-2</v>
      </c>
      <c r="W2103" s="20">
        <v>-3.9001000000000001</v>
      </c>
      <c r="X2103" s="22">
        <v>4.7885E-5</v>
      </c>
      <c r="Y2103" s="20">
        <v>8.9213999999999995E-3</v>
      </c>
      <c r="Z2103" s="20">
        <v>9.9027000000000004E-2</v>
      </c>
      <c r="AA2103" s="20">
        <v>-3.3359999999999999</v>
      </c>
      <c r="AB2103" s="22">
        <v>3.3182000000000002E-7</v>
      </c>
      <c r="AC2103" s="20">
        <v>1.3977E-4</v>
      </c>
      <c r="AD2103" s="20">
        <v>0.13261000000000001</v>
      </c>
      <c r="AE2103" s="20">
        <v>-2.9146999999999998</v>
      </c>
    </row>
    <row r="2104" spans="1:31" hidden="1" outlineLevel="1" x14ac:dyDescent="0.25">
      <c r="A2104" s="19" t="s">
        <v>69</v>
      </c>
      <c r="B2104" s="19" t="s">
        <v>68</v>
      </c>
      <c r="C2104" s="19" t="s">
        <v>67</v>
      </c>
      <c r="D2104" s="18" t="s">
        <v>66</v>
      </c>
      <c r="E2104" s="18" t="s">
        <v>65</v>
      </c>
      <c r="F2104" s="18" t="s">
        <v>64</v>
      </c>
    </row>
    <row r="2105" spans="1:31" collapsed="1" x14ac:dyDescent="0.25">
      <c r="A2105" s="19" t="s">
        <v>43</v>
      </c>
      <c r="B2105" s="21">
        <v>444.89120000000003</v>
      </c>
      <c r="C2105" s="21">
        <v>12.07</v>
      </c>
      <c r="D2105" s="20">
        <v>0.21428</v>
      </c>
      <c r="E2105" s="20">
        <v>0.63846000000000003</v>
      </c>
      <c r="F2105" s="20">
        <v>1.0837000000000001</v>
      </c>
      <c r="G2105" s="20">
        <v>0.11600000000000001</v>
      </c>
      <c r="H2105" s="20">
        <v>0.14729999999999999</v>
      </c>
      <c r="I2105" s="20">
        <v>0.4788</v>
      </c>
      <c r="J2105" s="20">
        <v>1.0795999999999999</v>
      </c>
      <c r="K2105" s="20">
        <v>0.11044</v>
      </c>
      <c r="L2105" s="20">
        <v>1.2286E-3</v>
      </c>
      <c r="M2105" s="20">
        <v>1.7405E-2</v>
      </c>
      <c r="N2105" s="20">
        <v>1.1788000000000001</v>
      </c>
      <c r="O2105" s="20">
        <v>0.23735000000000001</v>
      </c>
      <c r="P2105" s="20">
        <v>8.1092999999999998E-2</v>
      </c>
      <c r="Q2105" s="20">
        <v>0.23444999999999999</v>
      </c>
      <c r="R2105" s="20">
        <v>1.0745</v>
      </c>
      <c r="S2105" s="20">
        <v>0.10366</v>
      </c>
      <c r="T2105" s="20">
        <v>0.96548999999999996</v>
      </c>
      <c r="U2105" s="20">
        <v>0.97814999999999996</v>
      </c>
      <c r="V2105" s="20">
        <v>0.99148000000000003</v>
      </c>
      <c r="W2105" s="20">
        <v>-1.2344000000000001E-2</v>
      </c>
      <c r="X2105" s="20">
        <v>0.97955000000000003</v>
      </c>
      <c r="Y2105" s="20">
        <v>0.98885000000000001</v>
      </c>
      <c r="Z2105" s="20">
        <v>0.99531000000000003</v>
      </c>
      <c r="AA2105" s="20">
        <v>-6.7790000000000003E-3</v>
      </c>
      <c r="AB2105" s="20">
        <v>1.6965999999999998E-2</v>
      </c>
      <c r="AC2105" s="20">
        <v>0.10496999999999999</v>
      </c>
      <c r="AD2105" s="20">
        <v>0.91149999999999998</v>
      </c>
      <c r="AE2105" s="20">
        <v>-0.13369</v>
      </c>
    </row>
    <row r="2106" spans="1:31" hidden="1" outlineLevel="1" x14ac:dyDescent="0.25">
      <c r="A2106" s="19" t="s">
        <v>69</v>
      </c>
      <c r="B2106" s="19" t="s">
        <v>68</v>
      </c>
      <c r="C2106" s="19" t="s">
        <v>67</v>
      </c>
      <c r="D2106" s="18" t="s">
        <v>66</v>
      </c>
      <c r="E2106" s="18" t="s">
        <v>65</v>
      </c>
      <c r="F2106" s="18" t="s">
        <v>64</v>
      </c>
    </row>
    <row r="2107" spans="1:31" collapsed="1" x14ac:dyDescent="0.25">
      <c r="A2107" s="19" t="s">
        <v>43</v>
      </c>
      <c r="B2107" s="21">
        <v>1062.6808000000001</v>
      </c>
      <c r="C2107" s="21">
        <v>5.37</v>
      </c>
      <c r="D2107" s="20">
        <v>0.21653</v>
      </c>
      <c r="E2107" s="20">
        <v>0.63846000000000003</v>
      </c>
      <c r="F2107" s="20">
        <v>0.81481000000000003</v>
      </c>
      <c r="G2107" s="20">
        <v>-0.29546</v>
      </c>
      <c r="H2107" s="20">
        <v>3.8528E-2</v>
      </c>
      <c r="I2107" s="20">
        <v>0.25585000000000002</v>
      </c>
      <c r="J2107" s="20">
        <v>0.63041000000000003</v>
      </c>
      <c r="K2107" s="20">
        <v>-0.66564999999999996</v>
      </c>
      <c r="L2107" s="20">
        <v>1.2420000000000001E-4</v>
      </c>
      <c r="M2107" s="20">
        <v>3.6403999999999998E-3</v>
      </c>
      <c r="N2107" s="20">
        <v>0.43531999999999998</v>
      </c>
      <c r="O2107" s="20">
        <v>-1.1999</v>
      </c>
      <c r="P2107" s="22">
        <v>7.1619000000000007E-5</v>
      </c>
      <c r="Q2107" s="20">
        <v>1.6452999999999999E-3</v>
      </c>
      <c r="R2107" s="20">
        <v>0.13170999999999999</v>
      </c>
      <c r="S2107" s="20">
        <v>-2.9245999999999999</v>
      </c>
      <c r="T2107" s="20">
        <v>1.3673E-4</v>
      </c>
      <c r="U2107" s="20">
        <v>3.3687000000000001E-3</v>
      </c>
      <c r="V2107" s="20">
        <v>0.16164000000000001</v>
      </c>
      <c r="W2107" s="20">
        <v>-2.6291000000000002</v>
      </c>
      <c r="X2107" s="20">
        <v>1.2309E-3</v>
      </c>
      <c r="Y2107" s="20">
        <v>2.7900000000000001E-2</v>
      </c>
      <c r="Z2107" s="20">
        <v>0.20893</v>
      </c>
      <c r="AA2107" s="20">
        <v>-2.2589000000000001</v>
      </c>
      <c r="AB2107" s="20">
        <v>1.1287000000000001E-3</v>
      </c>
      <c r="AC2107" s="20">
        <v>2.1559999999999999E-2</v>
      </c>
      <c r="AD2107" s="20">
        <v>0.30256</v>
      </c>
      <c r="AE2107" s="20">
        <v>-1.7246999999999999</v>
      </c>
    </row>
    <row r="2108" spans="1:31" hidden="1" outlineLevel="1" x14ac:dyDescent="0.25">
      <c r="A2108" s="19" t="s">
        <v>69</v>
      </c>
      <c r="B2108" s="19" t="s">
        <v>68</v>
      </c>
      <c r="C2108" s="19" t="s">
        <v>67</v>
      </c>
      <c r="D2108" s="18" t="s">
        <v>66</v>
      </c>
      <c r="E2108" s="18" t="s">
        <v>65</v>
      </c>
      <c r="F2108" s="18" t="s">
        <v>64</v>
      </c>
    </row>
    <row r="2109" spans="1:31" collapsed="1" x14ac:dyDescent="0.25">
      <c r="A2109" s="19" t="s">
        <v>43</v>
      </c>
      <c r="B2109" s="21">
        <v>939.59140000000002</v>
      </c>
      <c r="C2109" s="21">
        <v>8.17</v>
      </c>
      <c r="D2109" s="20">
        <v>0.21693000000000001</v>
      </c>
      <c r="E2109" s="20">
        <v>0.63846000000000003</v>
      </c>
      <c r="F2109" s="20">
        <v>0.82830000000000004</v>
      </c>
      <c r="G2109" s="20">
        <v>-0.27177000000000001</v>
      </c>
      <c r="H2109" s="20">
        <v>0.17177999999999999</v>
      </c>
      <c r="I2109" s="20">
        <v>0.50800000000000001</v>
      </c>
      <c r="J2109" s="20">
        <v>0.78632000000000002</v>
      </c>
      <c r="K2109" s="20">
        <v>-0.34681000000000001</v>
      </c>
      <c r="L2109" s="20">
        <v>5.5022000000000001E-2</v>
      </c>
      <c r="M2109" s="20">
        <v>0.18092</v>
      </c>
      <c r="N2109" s="20">
        <v>0.70928999999999998</v>
      </c>
      <c r="O2109" s="20">
        <v>-0.49554999999999999</v>
      </c>
      <c r="P2109" s="20">
        <v>4.5456999999999997E-3</v>
      </c>
      <c r="Q2109" s="20">
        <v>3.4345000000000001E-2</v>
      </c>
      <c r="R2109" s="20">
        <v>0.49293999999999999</v>
      </c>
      <c r="S2109" s="20">
        <v>-1.0205</v>
      </c>
      <c r="T2109" s="20">
        <v>3.2219999999999999E-2</v>
      </c>
      <c r="U2109" s="20">
        <v>0.12489</v>
      </c>
      <c r="V2109" s="20">
        <v>0.59511000000000003</v>
      </c>
      <c r="W2109" s="20">
        <v>-0.74875999999999998</v>
      </c>
      <c r="X2109" s="20">
        <v>0.10971</v>
      </c>
      <c r="Y2109" s="20">
        <v>0.30739</v>
      </c>
      <c r="Z2109" s="20">
        <v>0.62688999999999995</v>
      </c>
      <c r="AA2109" s="20">
        <v>-0.67371999999999999</v>
      </c>
      <c r="AB2109" s="20">
        <v>0.15878</v>
      </c>
      <c r="AC2109" s="20">
        <v>0.38699</v>
      </c>
      <c r="AD2109" s="20">
        <v>0.69496999999999998</v>
      </c>
      <c r="AE2109" s="20">
        <v>-0.52498</v>
      </c>
    </row>
    <row r="2110" spans="1:31" hidden="1" outlineLevel="1" x14ac:dyDescent="0.25">
      <c r="A2110" s="19" t="s">
        <v>69</v>
      </c>
      <c r="B2110" s="19" t="s">
        <v>68</v>
      </c>
      <c r="C2110" s="19" t="s">
        <v>67</v>
      </c>
      <c r="D2110" s="18" t="s">
        <v>66</v>
      </c>
      <c r="E2110" s="18" t="s">
        <v>65</v>
      </c>
      <c r="F2110" s="18" t="s">
        <v>64</v>
      </c>
    </row>
    <row r="2111" spans="1:31" hidden="1" outlineLevel="1" x14ac:dyDescent="0.25">
      <c r="A2111" s="19" t="s">
        <v>4777</v>
      </c>
      <c r="B2111" s="21">
        <v>940.5786114</v>
      </c>
      <c r="C2111" s="19" t="s">
        <v>3897</v>
      </c>
      <c r="D2111" s="20">
        <v>86201</v>
      </c>
      <c r="E2111" s="18" t="s">
        <v>4776</v>
      </c>
      <c r="F2111" s="18" t="s">
        <v>45</v>
      </c>
    </row>
    <row r="2112" spans="1:31" hidden="1" outlineLevel="1" x14ac:dyDescent="0.25">
      <c r="A2112" s="19" t="s">
        <v>4777</v>
      </c>
      <c r="B2112" s="21">
        <v>940.5786114</v>
      </c>
      <c r="C2112" s="19" t="s">
        <v>3897</v>
      </c>
      <c r="D2112" s="20">
        <v>86201</v>
      </c>
      <c r="E2112" s="18" t="s">
        <v>4776</v>
      </c>
      <c r="F2112" s="18" t="s">
        <v>45</v>
      </c>
    </row>
    <row r="2113" spans="1:31" collapsed="1" x14ac:dyDescent="0.25">
      <c r="A2113" s="19" t="s">
        <v>43</v>
      </c>
      <c r="B2113" s="21">
        <v>938.58810000000005</v>
      </c>
      <c r="C2113" s="21">
        <v>8.16</v>
      </c>
      <c r="D2113" s="20">
        <v>0.21779999999999999</v>
      </c>
      <c r="E2113" s="20">
        <v>0.63846000000000003</v>
      </c>
      <c r="F2113" s="20">
        <v>0.81428999999999996</v>
      </c>
      <c r="G2113" s="20">
        <v>-0.29637999999999998</v>
      </c>
      <c r="H2113" s="20">
        <v>1.1605000000000001E-2</v>
      </c>
      <c r="I2113" s="20">
        <v>0.15198999999999999</v>
      </c>
      <c r="J2113" s="20">
        <v>0.61143000000000003</v>
      </c>
      <c r="K2113" s="20">
        <v>-0.70972999999999997</v>
      </c>
      <c r="L2113" s="20">
        <v>2.8456000000000002E-3</v>
      </c>
      <c r="M2113" s="20">
        <v>2.8941000000000001E-2</v>
      </c>
      <c r="N2113" s="20">
        <v>0.63038000000000005</v>
      </c>
      <c r="O2113" s="20">
        <v>-0.66571000000000002</v>
      </c>
      <c r="P2113" s="20">
        <v>1.9189999999999999E-3</v>
      </c>
      <c r="Q2113" s="20">
        <v>1.8967000000000001E-2</v>
      </c>
      <c r="R2113" s="20">
        <v>0.46632000000000001</v>
      </c>
      <c r="S2113" s="20">
        <v>-1.1006</v>
      </c>
      <c r="T2113" s="20">
        <v>5.3312999999999999E-2</v>
      </c>
      <c r="U2113" s="20">
        <v>0.17230999999999999</v>
      </c>
      <c r="V2113" s="20">
        <v>0.57267000000000001</v>
      </c>
      <c r="W2113" s="20">
        <v>-0.80422000000000005</v>
      </c>
      <c r="X2113" s="20">
        <v>0.27904000000000001</v>
      </c>
      <c r="Y2113" s="20">
        <v>0.52649000000000001</v>
      </c>
      <c r="Z2113" s="20">
        <v>0.76266999999999996</v>
      </c>
      <c r="AA2113" s="20">
        <v>-0.39087</v>
      </c>
      <c r="AB2113" s="20">
        <v>7.3663999999999993E-2</v>
      </c>
      <c r="AC2113" s="20">
        <v>0.23602999999999999</v>
      </c>
      <c r="AD2113" s="20">
        <v>0.73975000000000002</v>
      </c>
      <c r="AE2113" s="20">
        <v>-0.43489</v>
      </c>
    </row>
    <row r="2114" spans="1:31" hidden="1" outlineLevel="1" x14ac:dyDescent="0.25">
      <c r="A2114" s="19" t="s">
        <v>69</v>
      </c>
      <c r="B2114" s="19" t="s">
        <v>68</v>
      </c>
      <c r="C2114" s="19" t="s">
        <v>67</v>
      </c>
      <c r="D2114" s="18" t="s">
        <v>66</v>
      </c>
      <c r="E2114" s="18" t="s">
        <v>65</v>
      </c>
      <c r="F2114" s="18" t="s">
        <v>64</v>
      </c>
    </row>
    <row r="2115" spans="1:31" collapsed="1" x14ac:dyDescent="0.25">
      <c r="A2115" s="19" t="s">
        <v>43</v>
      </c>
      <c r="B2115" s="21">
        <v>957.18560000000002</v>
      </c>
      <c r="C2115" s="21">
        <v>0.38</v>
      </c>
      <c r="D2115" s="20">
        <v>0.22031999999999999</v>
      </c>
      <c r="E2115" s="20">
        <v>0.63846000000000003</v>
      </c>
      <c r="F2115" s="20">
        <v>0.79513</v>
      </c>
      <c r="G2115" s="20">
        <v>-0.33073999999999998</v>
      </c>
      <c r="H2115" s="20">
        <v>2.7570999999999997E-4</v>
      </c>
      <c r="I2115" s="20">
        <v>3.6731E-2</v>
      </c>
      <c r="J2115" s="20">
        <v>0.41177000000000002</v>
      </c>
      <c r="K2115" s="20">
        <v>-1.2801</v>
      </c>
      <c r="L2115" s="20">
        <v>1.6049E-3</v>
      </c>
      <c r="M2115" s="20">
        <v>2.0986999999999999E-2</v>
      </c>
      <c r="N2115" s="20">
        <v>0.42687000000000003</v>
      </c>
      <c r="O2115" s="20">
        <v>-1.2281</v>
      </c>
      <c r="P2115" s="20">
        <v>0.18714</v>
      </c>
      <c r="Q2115" s="20">
        <v>0.39374999999999999</v>
      </c>
      <c r="R2115" s="20">
        <v>0.72192999999999996</v>
      </c>
      <c r="S2115" s="20">
        <v>-0.47008</v>
      </c>
      <c r="T2115" s="20">
        <v>0.56179999999999997</v>
      </c>
      <c r="U2115" s="20">
        <v>0.73934</v>
      </c>
      <c r="V2115" s="20">
        <v>0.90793999999999997</v>
      </c>
      <c r="W2115" s="20">
        <v>-0.13933999999999999</v>
      </c>
      <c r="X2115" s="20">
        <v>0.11141</v>
      </c>
      <c r="Y2115" s="20">
        <v>0.30947999999999998</v>
      </c>
      <c r="Z2115" s="20">
        <v>1.7532000000000001</v>
      </c>
      <c r="AA2115" s="20">
        <v>0.81001000000000001</v>
      </c>
      <c r="AB2115" s="20">
        <v>0.16345000000000001</v>
      </c>
      <c r="AC2115" s="20">
        <v>0.39412999999999998</v>
      </c>
      <c r="AD2115" s="20">
        <v>1.6912</v>
      </c>
      <c r="AE2115" s="20">
        <v>0.75807000000000002</v>
      </c>
    </row>
    <row r="2116" spans="1:31" hidden="1" outlineLevel="1" x14ac:dyDescent="0.25">
      <c r="A2116" s="19" t="s">
        <v>69</v>
      </c>
      <c r="B2116" s="19" t="s">
        <v>68</v>
      </c>
      <c r="C2116" s="19" t="s">
        <v>67</v>
      </c>
      <c r="D2116" s="18" t="s">
        <v>66</v>
      </c>
      <c r="E2116" s="18" t="s">
        <v>65</v>
      </c>
      <c r="F2116" s="18" t="s">
        <v>64</v>
      </c>
    </row>
    <row r="2117" spans="1:31" collapsed="1" x14ac:dyDescent="0.25">
      <c r="A2117" s="19" t="s">
        <v>43</v>
      </c>
      <c r="B2117" s="21">
        <v>488.91829999999999</v>
      </c>
      <c r="C2117" s="21">
        <v>0.34</v>
      </c>
      <c r="D2117" s="20">
        <v>0.22103999999999999</v>
      </c>
      <c r="E2117" s="20">
        <v>0.63846000000000003</v>
      </c>
      <c r="F2117" s="20">
        <v>1.0661</v>
      </c>
      <c r="G2117" s="20">
        <v>9.2331999999999997E-2</v>
      </c>
      <c r="H2117" s="20">
        <v>4.7750000000000001E-2</v>
      </c>
      <c r="I2117" s="20">
        <v>0.27245000000000003</v>
      </c>
      <c r="J2117" s="20">
        <v>0.85111000000000003</v>
      </c>
      <c r="K2117" s="20">
        <v>-0.23258000000000001</v>
      </c>
      <c r="L2117" s="20">
        <v>6.9772000000000001E-2</v>
      </c>
      <c r="M2117" s="20">
        <v>0.21642</v>
      </c>
      <c r="N2117" s="20">
        <v>0.87836000000000003</v>
      </c>
      <c r="O2117" s="20">
        <v>-0.18712000000000001</v>
      </c>
      <c r="P2117" s="20">
        <v>6.5615999999999999E-3</v>
      </c>
      <c r="Q2117" s="20">
        <v>4.2412999999999999E-2</v>
      </c>
      <c r="R2117" s="20">
        <v>0.69205000000000005</v>
      </c>
      <c r="S2117" s="20">
        <v>-0.53105999999999998</v>
      </c>
      <c r="T2117" s="20">
        <v>7.4598999999999998E-4</v>
      </c>
      <c r="U2117" s="20">
        <v>1.1743E-2</v>
      </c>
      <c r="V2117" s="20">
        <v>0.64914000000000005</v>
      </c>
      <c r="W2117" s="20">
        <v>-0.62339</v>
      </c>
      <c r="X2117" s="20">
        <v>6.8529000000000007E-2</v>
      </c>
      <c r="Y2117" s="20">
        <v>0.22933000000000001</v>
      </c>
      <c r="Z2117" s="20">
        <v>0.81311</v>
      </c>
      <c r="AA2117" s="20">
        <v>-0.29848999999999998</v>
      </c>
      <c r="AB2117" s="20">
        <v>2.7761999999999998E-2</v>
      </c>
      <c r="AC2117" s="20">
        <v>0.13095000000000001</v>
      </c>
      <c r="AD2117" s="20">
        <v>0.78788999999999998</v>
      </c>
      <c r="AE2117" s="20">
        <v>-0.34394000000000002</v>
      </c>
    </row>
    <row r="2118" spans="1:31" hidden="1" outlineLevel="1" x14ac:dyDescent="0.25">
      <c r="A2118" s="19" t="s">
        <v>69</v>
      </c>
      <c r="B2118" s="19" t="s">
        <v>68</v>
      </c>
      <c r="C2118" s="19" t="s">
        <v>67</v>
      </c>
      <c r="D2118" s="18" t="s">
        <v>66</v>
      </c>
      <c r="E2118" s="18" t="s">
        <v>65</v>
      </c>
      <c r="F2118" s="18" t="s">
        <v>64</v>
      </c>
    </row>
    <row r="2119" spans="1:31" collapsed="1" x14ac:dyDescent="0.25">
      <c r="A2119" s="19" t="s">
        <v>43</v>
      </c>
      <c r="B2119" s="21">
        <v>335.04700000000003</v>
      </c>
      <c r="C2119" s="21">
        <v>0.38</v>
      </c>
      <c r="D2119" s="20">
        <v>0.22158</v>
      </c>
      <c r="E2119" s="20">
        <v>0.63846000000000003</v>
      </c>
      <c r="F2119" s="20">
        <v>1.0345</v>
      </c>
      <c r="G2119" s="20">
        <v>4.8889000000000002E-2</v>
      </c>
      <c r="H2119" s="20">
        <v>0.35407</v>
      </c>
      <c r="I2119" s="20">
        <v>0.70898000000000005</v>
      </c>
      <c r="J2119" s="20">
        <v>0.96577000000000002</v>
      </c>
      <c r="K2119" s="20">
        <v>-5.0255000000000001E-2</v>
      </c>
      <c r="L2119" s="20">
        <v>0.9859</v>
      </c>
      <c r="M2119" s="20">
        <v>0.99495999999999996</v>
      </c>
      <c r="N2119" s="20">
        <v>1.0002</v>
      </c>
      <c r="O2119" s="20">
        <v>3.3961000000000001E-4</v>
      </c>
      <c r="P2119" s="20">
        <v>7.0185999999999998E-3</v>
      </c>
      <c r="Q2119" s="20">
        <v>4.4027999999999998E-2</v>
      </c>
      <c r="R2119" s="20">
        <v>0.86302000000000001</v>
      </c>
      <c r="S2119" s="20">
        <v>-0.21254000000000001</v>
      </c>
      <c r="T2119" s="20">
        <v>7.6409000000000004E-4</v>
      </c>
      <c r="U2119" s="20">
        <v>1.1809E-2</v>
      </c>
      <c r="V2119" s="20">
        <v>0.83426</v>
      </c>
      <c r="W2119" s="20">
        <v>-0.26143</v>
      </c>
      <c r="X2119" s="20">
        <v>4.2985000000000002E-2</v>
      </c>
      <c r="Y2119" s="20">
        <v>0.16955000000000001</v>
      </c>
      <c r="Z2119" s="20">
        <v>0.89361000000000002</v>
      </c>
      <c r="AA2119" s="20">
        <v>-0.16228999999999999</v>
      </c>
      <c r="AB2119" s="20">
        <v>5.0761000000000001E-3</v>
      </c>
      <c r="AC2119" s="20">
        <v>5.1811999999999997E-2</v>
      </c>
      <c r="AD2119" s="20">
        <v>0.86280999999999997</v>
      </c>
      <c r="AE2119" s="20">
        <v>-0.21288000000000001</v>
      </c>
    </row>
    <row r="2120" spans="1:31" hidden="1" outlineLevel="1" x14ac:dyDescent="0.25">
      <c r="A2120" s="19" t="s">
        <v>69</v>
      </c>
      <c r="B2120" s="19" t="s">
        <v>68</v>
      </c>
      <c r="C2120" s="19" t="s">
        <v>67</v>
      </c>
      <c r="D2120" s="18" t="s">
        <v>66</v>
      </c>
      <c r="E2120" s="18" t="s">
        <v>65</v>
      </c>
      <c r="F2120" s="18" t="s">
        <v>64</v>
      </c>
    </row>
    <row r="2121" spans="1:31" hidden="1" outlineLevel="1" x14ac:dyDescent="0.25">
      <c r="A2121" s="19" t="s">
        <v>4775</v>
      </c>
      <c r="B2121" s="21">
        <v>336.0739696</v>
      </c>
      <c r="C2121" s="19" t="s">
        <v>3897</v>
      </c>
      <c r="D2121" s="20">
        <v>58248</v>
      </c>
      <c r="E2121" s="18" t="s">
        <v>675</v>
      </c>
      <c r="F2121" s="18" t="s">
        <v>321</v>
      </c>
    </row>
    <row r="2122" spans="1:31" hidden="1" outlineLevel="1" x14ac:dyDescent="0.25">
      <c r="A2122" s="19" t="s">
        <v>4775</v>
      </c>
      <c r="B2122" s="21">
        <v>336.0845175</v>
      </c>
      <c r="C2122" s="19" t="s">
        <v>3897</v>
      </c>
      <c r="D2122" s="20">
        <v>86158</v>
      </c>
      <c r="E2122" s="18" t="s">
        <v>674</v>
      </c>
      <c r="F2122" s="18" t="s">
        <v>55</v>
      </c>
    </row>
    <row r="2123" spans="1:31" hidden="1" outlineLevel="1" x14ac:dyDescent="0.25">
      <c r="A2123" s="19" t="s">
        <v>4775</v>
      </c>
      <c r="B2123" s="21">
        <v>336.0845175</v>
      </c>
      <c r="C2123" s="19" t="s">
        <v>3897</v>
      </c>
      <c r="D2123" s="20">
        <v>86159</v>
      </c>
      <c r="E2123" s="18" t="s">
        <v>673</v>
      </c>
      <c r="F2123" s="18" t="s">
        <v>55</v>
      </c>
    </row>
    <row r="2124" spans="1:31" hidden="1" outlineLevel="1" x14ac:dyDescent="0.25">
      <c r="A2124" s="19" t="s">
        <v>4775</v>
      </c>
      <c r="B2124" s="21">
        <v>336.09977359999999</v>
      </c>
      <c r="C2124" s="19" t="s">
        <v>3897</v>
      </c>
      <c r="D2124" s="20">
        <v>47594</v>
      </c>
      <c r="E2124" s="18" t="s">
        <v>672</v>
      </c>
      <c r="F2124" s="18" t="s">
        <v>73</v>
      </c>
    </row>
    <row r="2125" spans="1:31" hidden="1" outlineLevel="1" x14ac:dyDescent="0.25">
      <c r="A2125" s="19" t="s">
        <v>4775</v>
      </c>
      <c r="B2125" s="21">
        <v>336.09977359999999</v>
      </c>
      <c r="C2125" s="19" t="s">
        <v>3897</v>
      </c>
      <c r="D2125" s="20">
        <v>86494</v>
      </c>
      <c r="E2125" s="18" t="s">
        <v>671</v>
      </c>
      <c r="F2125" s="18" t="s">
        <v>73</v>
      </c>
    </row>
    <row r="2126" spans="1:31" hidden="1" outlineLevel="1" x14ac:dyDescent="0.25">
      <c r="A2126" s="19" t="s">
        <v>4775</v>
      </c>
      <c r="B2126" s="21">
        <v>336.09977359999999</v>
      </c>
      <c r="C2126" s="19" t="s">
        <v>3897</v>
      </c>
      <c r="D2126" s="20">
        <v>86498</v>
      </c>
      <c r="E2126" s="18" t="s">
        <v>670</v>
      </c>
      <c r="F2126" s="18" t="s">
        <v>45</v>
      </c>
    </row>
    <row r="2127" spans="1:31" hidden="1" outlineLevel="1" x14ac:dyDescent="0.25">
      <c r="A2127" s="19" t="s">
        <v>4775</v>
      </c>
      <c r="B2127" s="21">
        <v>336.09977359999999</v>
      </c>
      <c r="C2127" s="19" t="s">
        <v>3897</v>
      </c>
      <c r="D2127" s="20">
        <v>48323</v>
      </c>
      <c r="E2127" s="18" t="s">
        <v>669</v>
      </c>
      <c r="F2127" s="18" t="s">
        <v>55</v>
      </c>
    </row>
    <row r="2128" spans="1:31" hidden="1" outlineLevel="1" x14ac:dyDescent="0.25">
      <c r="A2128" s="19" t="s">
        <v>4775</v>
      </c>
      <c r="B2128" s="21">
        <v>336.09977359999999</v>
      </c>
      <c r="C2128" s="19" t="s">
        <v>3897</v>
      </c>
      <c r="D2128" s="20">
        <v>48851</v>
      </c>
      <c r="E2128" s="18" t="s">
        <v>668</v>
      </c>
      <c r="F2128" s="18" t="s">
        <v>73</v>
      </c>
    </row>
    <row r="2129" spans="1:31" hidden="1" outlineLevel="1" x14ac:dyDescent="0.25">
      <c r="A2129" s="19" t="s">
        <v>4775</v>
      </c>
      <c r="B2129" s="21">
        <v>336.0845175</v>
      </c>
      <c r="C2129" s="19" t="s">
        <v>3897</v>
      </c>
      <c r="D2129" s="20">
        <v>87121</v>
      </c>
      <c r="E2129" s="18" t="s">
        <v>666</v>
      </c>
      <c r="F2129" s="18" t="s">
        <v>73</v>
      </c>
    </row>
    <row r="2130" spans="1:31" hidden="1" outlineLevel="1" x14ac:dyDescent="0.25">
      <c r="A2130" s="19" t="s">
        <v>4775</v>
      </c>
      <c r="B2130" s="21">
        <v>336.0845175</v>
      </c>
      <c r="C2130" s="19" t="s">
        <v>3897</v>
      </c>
      <c r="D2130" s="20">
        <v>87121</v>
      </c>
      <c r="E2130" s="18" t="s">
        <v>666</v>
      </c>
      <c r="F2130" s="18" t="s">
        <v>73</v>
      </c>
    </row>
    <row r="2131" spans="1:31" collapsed="1" x14ac:dyDescent="0.25">
      <c r="A2131" s="19" t="s">
        <v>43</v>
      </c>
      <c r="B2131" s="21">
        <v>576.20100000000002</v>
      </c>
      <c r="C2131" s="21">
        <v>5.0999999999999996</v>
      </c>
      <c r="D2131" s="20">
        <v>0.22428999999999999</v>
      </c>
      <c r="E2131" s="20">
        <v>0.64288999999999996</v>
      </c>
      <c r="F2131" s="20">
        <v>1.3017000000000001</v>
      </c>
      <c r="G2131" s="20">
        <v>0.38042999999999999</v>
      </c>
      <c r="H2131" s="20">
        <v>0.77742999999999995</v>
      </c>
      <c r="I2131" s="20">
        <v>0.93203000000000003</v>
      </c>
      <c r="J2131" s="20">
        <v>0.93579999999999997</v>
      </c>
      <c r="K2131" s="20">
        <v>-9.5723000000000003E-2</v>
      </c>
      <c r="L2131" s="20">
        <v>0.10433000000000001</v>
      </c>
      <c r="M2131" s="20">
        <v>0.28378999999999999</v>
      </c>
      <c r="N2131" s="20">
        <v>0.68159999999999998</v>
      </c>
      <c r="O2131" s="20">
        <v>-0.55301</v>
      </c>
      <c r="P2131" s="20">
        <v>1.8420000000000001E-3</v>
      </c>
      <c r="Q2131" s="20">
        <v>1.8529E-2</v>
      </c>
      <c r="R2131" s="20">
        <v>0.32862000000000002</v>
      </c>
      <c r="S2131" s="20">
        <v>-1.6054999999999999</v>
      </c>
      <c r="T2131" s="20">
        <v>2.9987999999999998E-4</v>
      </c>
      <c r="U2131" s="20">
        <v>5.7930999999999998E-3</v>
      </c>
      <c r="V2131" s="20">
        <v>0.25244</v>
      </c>
      <c r="W2131" s="20">
        <v>-1.986</v>
      </c>
      <c r="X2131" s="20">
        <v>1.9911E-3</v>
      </c>
      <c r="Y2131" s="20">
        <v>3.4122E-2</v>
      </c>
      <c r="Z2131" s="20">
        <v>0.35116000000000003</v>
      </c>
      <c r="AA2131" s="20">
        <v>-1.5098</v>
      </c>
      <c r="AB2131" s="20">
        <v>1.1124E-2</v>
      </c>
      <c r="AC2131" s="20">
        <v>8.1281999999999993E-2</v>
      </c>
      <c r="AD2131" s="20">
        <v>0.48213</v>
      </c>
      <c r="AE2131" s="20">
        <v>-1.0525</v>
      </c>
    </row>
    <row r="2132" spans="1:31" hidden="1" outlineLevel="1" x14ac:dyDescent="0.25">
      <c r="A2132" s="19" t="s">
        <v>69</v>
      </c>
      <c r="B2132" s="19" t="s">
        <v>68</v>
      </c>
      <c r="C2132" s="19" t="s">
        <v>67</v>
      </c>
      <c r="D2132" s="18" t="s">
        <v>66</v>
      </c>
      <c r="E2132" s="18" t="s">
        <v>65</v>
      </c>
      <c r="F2132" s="18" t="s">
        <v>64</v>
      </c>
    </row>
    <row r="2133" spans="1:31" collapsed="1" x14ac:dyDescent="0.25">
      <c r="A2133" s="19" t="s">
        <v>43</v>
      </c>
      <c r="B2133" s="21">
        <v>476.27749999999997</v>
      </c>
      <c r="C2133" s="21">
        <v>5.1100000000000003</v>
      </c>
      <c r="D2133" s="20">
        <v>0.22750999999999999</v>
      </c>
      <c r="E2133" s="20">
        <v>0.64847999999999995</v>
      </c>
      <c r="F2133" s="20">
        <v>1.3317000000000001</v>
      </c>
      <c r="G2133" s="20">
        <v>0.41325000000000001</v>
      </c>
      <c r="H2133" s="20">
        <v>0.19181999999999999</v>
      </c>
      <c r="I2133" s="20">
        <v>0.53722000000000003</v>
      </c>
      <c r="J2133" s="20">
        <v>0.74702999999999997</v>
      </c>
      <c r="K2133" s="20">
        <v>-0.42076000000000002</v>
      </c>
      <c r="L2133" s="20">
        <v>2.2682999999999998E-2</v>
      </c>
      <c r="M2133" s="20">
        <v>0.10287</v>
      </c>
      <c r="N2133" s="20">
        <v>0.59599000000000002</v>
      </c>
      <c r="O2133" s="20">
        <v>-0.74665000000000004</v>
      </c>
      <c r="P2133" s="22">
        <v>3.8309000000000002E-5</v>
      </c>
      <c r="Q2133" s="20">
        <v>1.2229999999999999E-3</v>
      </c>
      <c r="R2133" s="20">
        <v>0.16872999999999999</v>
      </c>
      <c r="S2133" s="20">
        <v>-2.5672999999999999</v>
      </c>
      <c r="T2133" s="22">
        <v>2.3824000000000001E-5</v>
      </c>
      <c r="U2133" s="20">
        <v>9.8784000000000003E-4</v>
      </c>
      <c r="V2133" s="20">
        <v>0.12670000000000001</v>
      </c>
      <c r="W2133" s="20">
        <v>-2.9805000000000001</v>
      </c>
      <c r="X2133" s="20">
        <v>2.3091E-4</v>
      </c>
      <c r="Y2133" s="20">
        <v>1.2663000000000001E-2</v>
      </c>
      <c r="Z2133" s="20">
        <v>0.22586000000000001</v>
      </c>
      <c r="AA2133" s="20">
        <v>-2.1465000000000001</v>
      </c>
      <c r="AB2133" s="20">
        <v>1.6881E-4</v>
      </c>
      <c r="AC2133" s="20">
        <v>6.9995999999999999E-3</v>
      </c>
      <c r="AD2133" s="20">
        <v>0.28310000000000002</v>
      </c>
      <c r="AE2133" s="20">
        <v>-1.8206</v>
      </c>
    </row>
    <row r="2134" spans="1:31" hidden="1" outlineLevel="1" x14ac:dyDescent="0.25">
      <c r="A2134" s="19" t="s">
        <v>69</v>
      </c>
      <c r="B2134" s="19" t="s">
        <v>68</v>
      </c>
      <c r="C2134" s="19" t="s">
        <v>67</v>
      </c>
      <c r="D2134" s="18" t="s">
        <v>66</v>
      </c>
      <c r="E2134" s="18" t="s">
        <v>65</v>
      </c>
      <c r="F2134" s="18" t="s">
        <v>64</v>
      </c>
    </row>
    <row r="2135" spans="1:31" hidden="1" outlineLevel="1" x14ac:dyDescent="0.25">
      <c r="A2135" s="19" t="s">
        <v>4774</v>
      </c>
      <c r="B2135" s="21">
        <v>477.28553929999998</v>
      </c>
      <c r="C2135" s="19" t="s">
        <v>3897</v>
      </c>
      <c r="D2135" s="20">
        <v>62265</v>
      </c>
      <c r="E2135" s="18" t="s">
        <v>1858</v>
      </c>
      <c r="F2135" s="18" t="s">
        <v>45</v>
      </c>
    </row>
    <row r="2136" spans="1:31" hidden="1" outlineLevel="1" x14ac:dyDescent="0.25">
      <c r="A2136" s="19" t="s">
        <v>4774</v>
      </c>
      <c r="B2136" s="21">
        <v>477.28553929999998</v>
      </c>
      <c r="C2136" s="19" t="s">
        <v>3897</v>
      </c>
      <c r="D2136" s="20">
        <v>62292</v>
      </c>
      <c r="E2136" s="18" t="s">
        <v>1856</v>
      </c>
      <c r="F2136" s="18" t="s">
        <v>45</v>
      </c>
    </row>
    <row r="2137" spans="1:31" hidden="1" outlineLevel="1" x14ac:dyDescent="0.25">
      <c r="A2137" s="19" t="s">
        <v>4774</v>
      </c>
      <c r="B2137" s="21">
        <v>477.28553929999998</v>
      </c>
      <c r="C2137" s="19" t="s">
        <v>3897</v>
      </c>
      <c r="D2137" s="20">
        <v>77677</v>
      </c>
      <c r="E2137" s="18" t="s">
        <v>1857</v>
      </c>
      <c r="F2137" s="18" t="s">
        <v>45</v>
      </c>
    </row>
    <row r="2138" spans="1:31" hidden="1" outlineLevel="1" x14ac:dyDescent="0.25">
      <c r="A2138" s="19" t="s">
        <v>4774</v>
      </c>
      <c r="B2138" s="21">
        <v>477.25152320000001</v>
      </c>
      <c r="C2138" s="19" t="s">
        <v>3897</v>
      </c>
      <c r="D2138" s="20">
        <v>92396</v>
      </c>
      <c r="E2138" s="18" t="s">
        <v>1854</v>
      </c>
      <c r="F2138" s="18" t="s">
        <v>51</v>
      </c>
    </row>
    <row r="2139" spans="1:31" hidden="1" outlineLevel="1" x14ac:dyDescent="0.25">
      <c r="A2139" s="19" t="s">
        <v>4774</v>
      </c>
      <c r="B2139" s="21">
        <v>477.28553929999998</v>
      </c>
      <c r="C2139" s="19" t="s">
        <v>3897</v>
      </c>
      <c r="D2139" s="20">
        <v>62292</v>
      </c>
      <c r="E2139" s="18" t="s">
        <v>1856</v>
      </c>
      <c r="F2139" s="18" t="s">
        <v>45</v>
      </c>
    </row>
    <row r="2140" spans="1:31" hidden="1" outlineLevel="1" x14ac:dyDescent="0.25">
      <c r="A2140" s="19" t="s">
        <v>4774</v>
      </c>
      <c r="B2140" s="21">
        <v>477.25152320000001</v>
      </c>
      <c r="C2140" s="19" t="s">
        <v>3897</v>
      </c>
      <c r="D2140" s="20">
        <v>92396</v>
      </c>
      <c r="E2140" s="18" t="s">
        <v>1854</v>
      </c>
      <c r="F2140" s="18" t="s">
        <v>51</v>
      </c>
    </row>
    <row r="2141" spans="1:31" collapsed="1" x14ac:dyDescent="0.25">
      <c r="A2141" s="19" t="s">
        <v>43</v>
      </c>
      <c r="B2141" s="21">
        <v>810.97439999999995</v>
      </c>
      <c r="C2141" s="21">
        <v>0.35</v>
      </c>
      <c r="D2141" s="20">
        <v>0.23091</v>
      </c>
      <c r="E2141" s="20">
        <v>0.65083999999999997</v>
      </c>
      <c r="F2141" s="20">
        <v>1.1013999999999999</v>
      </c>
      <c r="G2141" s="20">
        <v>0.13933999999999999</v>
      </c>
      <c r="H2141" s="20">
        <v>0.98406000000000005</v>
      </c>
      <c r="I2141" s="20">
        <v>0.99341000000000002</v>
      </c>
      <c r="J2141" s="20">
        <v>1.0012000000000001</v>
      </c>
      <c r="K2141" s="20">
        <v>1.7558999999999999E-3</v>
      </c>
      <c r="L2141" s="20">
        <v>0.37031999999999998</v>
      </c>
      <c r="M2141" s="20">
        <v>0.62036999999999998</v>
      </c>
      <c r="N2141" s="20">
        <v>1.0806</v>
      </c>
      <c r="O2141" s="20">
        <v>0.11179</v>
      </c>
      <c r="P2141" s="20">
        <v>7.9804000000000003E-3</v>
      </c>
      <c r="Q2141" s="20">
        <v>4.6279000000000001E-2</v>
      </c>
      <c r="R2141" s="20">
        <v>0.68137999999999999</v>
      </c>
      <c r="S2141" s="20">
        <v>-0.55347000000000002</v>
      </c>
      <c r="T2141" s="20">
        <v>1.4411000000000001E-3</v>
      </c>
      <c r="U2141" s="20">
        <v>1.8991000000000001E-2</v>
      </c>
      <c r="V2141" s="20">
        <v>0.61865000000000003</v>
      </c>
      <c r="W2141" s="20">
        <v>-0.69281000000000004</v>
      </c>
      <c r="X2141" s="20">
        <v>7.2694999999999999E-3</v>
      </c>
      <c r="Y2141" s="20">
        <v>6.7530999999999994E-2</v>
      </c>
      <c r="Z2141" s="20">
        <v>0.68054999999999999</v>
      </c>
      <c r="AA2141" s="20">
        <v>-0.55523</v>
      </c>
      <c r="AB2141" s="20">
        <v>2.6873000000000001E-3</v>
      </c>
      <c r="AC2141" s="20">
        <v>3.4874000000000002E-2</v>
      </c>
      <c r="AD2141" s="20">
        <v>0.63056999999999996</v>
      </c>
      <c r="AE2141" s="20">
        <v>-0.66525999999999996</v>
      </c>
    </row>
    <row r="2142" spans="1:31" hidden="1" outlineLevel="1" x14ac:dyDescent="0.25">
      <c r="A2142" s="19" t="s">
        <v>69</v>
      </c>
      <c r="B2142" s="19" t="s">
        <v>68</v>
      </c>
      <c r="C2142" s="19" t="s">
        <v>67</v>
      </c>
      <c r="D2142" s="18" t="s">
        <v>66</v>
      </c>
      <c r="E2142" s="18" t="s">
        <v>65</v>
      </c>
      <c r="F2142" s="18" t="s">
        <v>64</v>
      </c>
    </row>
    <row r="2143" spans="1:31" collapsed="1" x14ac:dyDescent="0.25">
      <c r="A2143" s="19" t="s">
        <v>43</v>
      </c>
      <c r="B2143" s="21">
        <v>550.3492</v>
      </c>
      <c r="C2143" s="21">
        <v>5.65</v>
      </c>
      <c r="D2143" s="20">
        <v>0.23458999999999999</v>
      </c>
      <c r="E2143" s="20">
        <v>0.65700999999999998</v>
      </c>
      <c r="F2143" s="20">
        <v>0.82906000000000002</v>
      </c>
      <c r="G2143" s="20">
        <v>-0.27045000000000002</v>
      </c>
      <c r="H2143" s="20">
        <v>0.26406000000000002</v>
      </c>
      <c r="I2143" s="20">
        <v>0.62058999999999997</v>
      </c>
      <c r="J2143" s="20">
        <v>0.82926999999999995</v>
      </c>
      <c r="K2143" s="20">
        <v>-0.27009</v>
      </c>
      <c r="L2143" s="20">
        <v>1.6275000000000001E-2</v>
      </c>
      <c r="M2143" s="20">
        <v>8.3174999999999999E-2</v>
      </c>
      <c r="N2143" s="20">
        <v>0.64914000000000005</v>
      </c>
      <c r="O2143" s="20">
        <v>-0.62339999999999995</v>
      </c>
      <c r="P2143" s="20">
        <v>8.8737E-3</v>
      </c>
      <c r="Q2143" s="20">
        <v>4.9621999999999999E-2</v>
      </c>
      <c r="R2143" s="20">
        <v>0.40178000000000003</v>
      </c>
      <c r="S2143" s="20">
        <v>-1.3154999999999999</v>
      </c>
      <c r="T2143" s="20">
        <v>2.0187E-2</v>
      </c>
      <c r="U2143" s="20">
        <v>9.4023999999999996E-2</v>
      </c>
      <c r="V2143" s="20">
        <v>0.48463000000000001</v>
      </c>
      <c r="W2143" s="20">
        <v>-1.0450999999999999</v>
      </c>
      <c r="X2143" s="20">
        <v>2.7116000000000001E-2</v>
      </c>
      <c r="Y2143" s="20">
        <v>0.12459000000000001</v>
      </c>
      <c r="Z2143" s="20">
        <v>0.48451</v>
      </c>
      <c r="AA2143" s="20">
        <v>-1.0454000000000001</v>
      </c>
      <c r="AB2143" s="20">
        <v>6.7951999999999999E-2</v>
      </c>
      <c r="AC2143" s="20">
        <v>0.22301000000000001</v>
      </c>
      <c r="AD2143" s="20">
        <v>0.61895</v>
      </c>
      <c r="AE2143" s="20">
        <v>-0.69211</v>
      </c>
    </row>
    <row r="2144" spans="1:31" hidden="1" outlineLevel="1" x14ac:dyDescent="0.25">
      <c r="A2144" s="19" t="s">
        <v>69</v>
      </c>
      <c r="B2144" s="19" t="s">
        <v>68</v>
      </c>
      <c r="C2144" s="19" t="s">
        <v>67</v>
      </c>
      <c r="D2144" s="18" t="s">
        <v>66</v>
      </c>
      <c r="E2144" s="18" t="s">
        <v>65</v>
      </c>
      <c r="F2144" s="18" t="s">
        <v>64</v>
      </c>
    </row>
    <row r="2145" spans="1:31" hidden="1" outlineLevel="1" x14ac:dyDescent="0.25">
      <c r="A2145" s="19" t="s">
        <v>4773</v>
      </c>
      <c r="B2145" s="21">
        <v>551.39508969999997</v>
      </c>
      <c r="C2145" s="19" t="s">
        <v>3897</v>
      </c>
      <c r="D2145" s="20">
        <v>40311</v>
      </c>
      <c r="E2145" s="18" t="s">
        <v>3887</v>
      </c>
      <c r="F2145" s="18" t="s">
        <v>60</v>
      </c>
    </row>
    <row r="2146" spans="1:31" hidden="1" outlineLevel="1" x14ac:dyDescent="0.25">
      <c r="A2146" s="19" t="s">
        <v>4773</v>
      </c>
      <c r="B2146" s="21">
        <v>551.39508969999997</v>
      </c>
      <c r="C2146" s="19" t="s">
        <v>3897</v>
      </c>
      <c r="D2146" s="20">
        <v>40312</v>
      </c>
      <c r="E2146" s="18" t="s">
        <v>3885</v>
      </c>
      <c r="F2146" s="18" t="s">
        <v>60</v>
      </c>
    </row>
    <row r="2147" spans="1:31" hidden="1" outlineLevel="1" x14ac:dyDescent="0.25">
      <c r="A2147" s="19" t="s">
        <v>4773</v>
      </c>
      <c r="B2147" s="21">
        <v>551.39508969999997</v>
      </c>
      <c r="C2147" s="19" t="s">
        <v>3897</v>
      </c>
      <c r="D2147" s="20">
        <v>61700</v>
      </c>
      <c r="E2147" s="18" t="s">
        <v>3888</v>
      </c>
      <c r="F2147" s="18" t="s">
        <v>60</v>
      </c>
    </row>
    <row r="2148" spans="1:31" hidden="1" outlineLevel="1" x14ac:dyDescent="0.25">
      <c r="A2148" s="19" t="s">
        <v>4773</v>
      </c>
      <c r="B2148" s="21">
        <v>551.39508969999997</v>
      </c>
      <c r="C2148" s="19" t="s">
        <v>3897</v>
      </c>
      <c r="D2148" s="20">
        <v>40311</v>
      </c>
      <c r="E2148" s="18" t="s">
        <v>3887</v>
      </c>
      <c r="F2148" s="18" t="s">
        <v>60</v>
      </c>
    </row>
    <row r="2149" spans="1:31" hidden="1" outlineLevel="1" x14ac:dyDescent="0.25">
      <c r="A2149" s="19" t="s">
        <v>4773</v>
      </c>
      <c r="B2149" s="21">
        <v>551.39508969999997</v>
      </c>
      <c r="C2149" s="19" t="s">
        <v>3897</v>
      </c>
      <c r="D2149" s="20">
        <v>40312</v>
      </c>
      <c r="E2149" s="18" t="s">
        <v>3885</v>
      </c>
      <c r="F2149" s="18" t="s">
        <v>60</v>
      </c>
    </row>
    <row r="2150" spans="1:31" collapsed="1" x14ac:dyDescent="0.25">
      <c r="A2150" s="19" t="s">
        <v>43</v>
      </c>
      <c r="B2150" s="21">
        <v>700.30349999999999</v>
      </c>
      <c r="C2150" s="21">
        <v>5.12</v>
      </c>
      <c r="D2150" s="20">
        <v>0.23569000000000001</v>
      </c>
      <c r="E2150" s="20">
        <v>0.65790999999999999</v>
      </c>
      <c r="F2150" s="20">
        <v>0.90683000000000002</v>
      </c>
      <c r="G2150" s="20">
        <v>-0.14108999999999999</v>
      </c>
      <c r="H2150" s="20">
        <v>4.9689999999999998E-2</v>
      </c>
      <c r="I2150" s="20">
        <v>0.27245000000000003</v>
      </c>
      <c r="J2150" s="20">
        <v>0.80755999999999994</v>
      </c>
      <c r="K2150" s="20">
        <v>-0.30835000000000001</v>
      </c>
      <c r="L2150" s="20">
        <v>1.1122E-2</v>
      </c>
      <c r="M2150" s="20">
        <v>6.4091999999999996E-2</v>
      </c>
      <c r="N2150" s="20">
        <v>0.79296</v>
      </c>
      <c r="O2150" s="20">
        <v>-0.33467999999999998</v>
      </c>
      <c r="P2150" s="22">
        <v>6.6433999999999998E-8</v>
      </c>
      <c r="Q2150" s="22">
        <v>1.201E-5</v>
      </c>
      <c r="R2150" s="20">
        <v>0.27778000000000003</v>
      </c>
      <c r="S2150" s="20">
        <v>-1.8480000000000001</v>
      </c>
      <c r="T2150" s="22">
        <v>3.9696999999999999E-7</v>
      </c>
      <c r="U2150" s="22">
        <v>9.6407E-5</v>
      </c>
      <c r="V2150" s="20">
        <v>0.30631999999999998</v>
      </c>
      <c r="W2150" s="20">
        <v>-1.7069000000000001</v>
      </c>
      <c r="X2150" s="22">
        <v>1.2661E-5</v>
      </c>
      <c r="Y2150" s="20">
        <v>5.3807999999999998E-3</v>
      </c>
      <c r="Z2150" s="20">
        <v>0.34397</v>
      </c>
      <c r="AA2150" s="20">
        <v>-1.5396000000000001</v>
      </c>
      <c r="AB2150" s="22">
        <v>4.9474000000000005E-7</v>
      </c>
      <c r="AC2150" s="20">
        <v>1.3977E-4</v>
      </c>
      <c r="AD2150" s="20">
        <v>0.35031000000000001</v>
      </c>
      <c r="AE2150" s="20">
        <v>-1.5133000000000001</v>
      </c>
    </row>
    <row r="2151" spans="1:31" hidden="1" outlineLevel="1" x14ac:dyDescent="0.25">
      <c r="A2151" s="19" t="s">
        <v>69</v>
      </c>
      <c r="B2151" s="19" t="s">
        <v>68</v>
      </c>
      <c r="C2151" s="19" t="s">
        <v>67</v>
      </c>
      <c r="D2151" s="18" t="s">
        <v>66</v>
      </c>
      <c r="E2151" s="18" t="s">
        <v>65</v>
      </c>
      <c r="F2151" s="18" t="s">
        <v>64</v>
      </c>
    </row>
    <row r="2152" spans="1:31" collapsed="1" x14ac:dyDescent="0.25">
      <c r="A2152" s="19" t="s">
        <v>43</v>
      </c>
      <c r="B2152" s="21">
        <v>435.24939999999998</v>
      </c>
      <c r="C2152" s="21">
        <v>4.5999999999999996</v>
      </c>
      <c r="D2152" s="20">
        <v>0.23624999999999999</v>
      </c>
      <c r="E2152" s="20">
        <v>0.65839999999999999</v>
      </c>
      <c r="F2152" s="20">
        <v>1.2119</v>
      </c>
      <c r="G2152" s="20">
        <v>0.27725</v>
      </c>
      <c r="H2152" s="20">
        <v>0.68850999999999996</v>
      </c>
      <c r="I2152" s="20">
        <v>0.88112999999999997</v>
      </c>
      <c r="J2152" s="20">
        <v>0.93294999999999995</v>
      </c>
      <c r="K2152" s="20">
        <v>-0.10012</v>
      </c>
      <c r="L2152" s="20">
        <v>0.14863999999999999</v>
      </c>
      <c r="M2152" s="20">
        <v>0.36462</v>
      </c>
      <c r="N2152" s="20">
        <v>0.77771999999999997</v>
      </c>
      <c r="O2152" s="20">
        <v>-0.36266999999999999</v>
      </c>
      <c r="P2152" s="20">
        <v>1.3756E-3</v>
      </c>
      <c r="Q2152" s="20">
        <v>1.4707E-2</v>
      </c>
      <c r="R2152" s="20">
        <v>0.32812999999999998</v>
      </c>
      <c r="S2152" s="20">
        <v>-1.6076999999999999</v>
      </c>
      <c r="T2152" s="20">
        <v>3.3635000000000002E-4</v>
      </c>
      <c r="U2152" s="20">
        <v>6.2702000000000001E-3</v>
      </c>
      <c r="V2152" s="20">
        <v>0.27076</v>
      </c>
      <c r="W2152" s="20">
        <v>-1.8849</v>
      </c>
      <c r="X2152" s="20">
        <v>1.6559000000000001E-3</v>
      </c>
      <c r="Y2152" s="20">
        <v>3.1982999999999998E-2</v>
      </c>
      <c r="Z2152" s="20">
        <v>0.35171000000000002</v>
      </c>
      <c r="AA2152" s="20">
        <v>-1.5075000000000001</v>
      </c>
      <c r="AB2152" s="20">
        <v>2.3890999999999999E-3</v>
      </c>
      <c r="AC2152" s="20">
        <v>3.2624E-2</v>
      </c>
      <c r="AD2152" s="20">
        <v>0.42191000000000001</v>
      </c>
      <c r="AE2152" s="20">
        <v>-1.2450000000000001</v>
      </c>
    </row>
    <row r="2153" spans="1:31" hidden="1" outlineLevel="1" x14ac:dyDescent="0.25">
      <c r="A2153" s="19" t="s">
        <v>69</v>
      </c>
      <c r="B2153" s="19" t="s">
        <v>68</v>
      </c>
      <c r="C2153" s="19" t="s">
        <v>67</v>
      </c>
      <c r="D2153" s="18" t="s">
        <v>66</v>
      </c>
      <c r="E2153" s="18" t="s">
        <v>65</v>
      </c>
      <c r="F2153" s="18" t="s">
        <v>64</v>
      </c>
    </row>
    <row r="2154" spans="1:31" hidden="1" outlineLevel="1" x14ac:dyDescent="0.25">
      <c r="A2154" s="19" t="s">
        <v>4772</v>
      </c>
      <c r="B2154" s="21">
        <v>436.25899020000003</v>
      </c>
      <c r="C2154" s="19" t="s">
        <v>3897</v>
      </c>
      <c r="D2154" s="20">
        <v>46750</v>
      </c>
      <c r="E2154" s="18" t="s">
        <v>3603</v>
      </c>
      <c r="F2154" s="18" t="s">
        <v>60</v>
      </c>
    </row>
    <row r="2155" spans="1:31" hidden="1" outlineLevel="1" x14ac:dyDescent="0.25">
      <c r="A2155" s="19" t="s">
        <v>4772</v>
      </c>
      <c r="B2155" s="21">
        <v>436.25896</v>
      </c>
      <c r="C2155" s="19" t="s">
        <v>3897</v>
      </c>
      <c r="D2155" s="20">
        <v>40946</v>
      </c>
      <c r="E2155" s="18" t="s">
        <v>3606</v>
      </c>
      <c r="F2155" s="18" t="s">
        <v>60</v>
      </c>
    </row>
    <row r="2156" spans="1:31" hidden="1" outlineLevel="1" x14ac:dyDescent="0.25">
      <c r="A2156" s="19" t="s">
        <v>4772</v>
      </c>
      <c r="B2156" s="21">
        <v>436.25896</v>
      </c>
      <c r="C2156" s="19" t="s">
        <v>3897</v>
      </c>
      <c r="D2156" s="20">
        <v>40948</v>
      </c>
      <c r="E2156" s="18" t="s">
        <v>3605</v>
      </c>
      <c r="F2156" s="18" t="s">
        <v>60</v>
      </c>
    </row>
    <row r="2157" spans="1:31" hidden="1" outlineLevel="1" x14ac:dyDescent="0.25">
      <c r="A2157" s="19" t="s">
        <v>4772</v>
      </c>
      <c r="B2157" s="21">
        <v>436.25899020000003</v>
      </c>
      <c r="C2157" s="19" t="s">
        <v>3897</v>
      </c>
      <c r="D2157" s="20">
        <v>61995</v>
      </c>
      <c r="E2157" s="18" t="s">
        <v>3609</v>
      </c>
      <c r="F2157" s="18" t="s">
        <v>45</v>
      </c>
    </row>
    <row r="2158" spans="1:31" hidden="1" outlineLevel="1" x14ac:dyDescent="0.25">
      <c r="A2158" s="19" t="s">
        <v>4772</v>
      </c>
      <c r="B2158" s="21">
        <v>436.27846629999999</v>
      </c>
      <c r="C2158" s="19" t="s">
        <v>3897</v>
      </c>
      <c r="D2158" s="20">
        <v>86608</v>
      </c>
      <c r="E2158" s="18" t="s">
        <v>3608</v>
      </c>
      <c r="F2158" s="18" t="s">
        <v>73</v>
      </c>
    </row>
    <row r="2159" spans="1:31" hidden="1" outlineLevel="1" x14ac:dyDescent="0.25">
      <c r="A2159" s="19" t="s">
        <v>4772</v>
      </c>
      <c r="B2159" s="21">
        <v>436.26723290000001</v>
      </c>
      <c r="C2159" s="19" t="s">
        <v>3897</v>
      </c>
      <c r="D2159" s="20">
        <v>88720</v>
      </c>
      <c r="E2159" s="18" t="s">
        <v>3604</v>
      </c>
      <c r="F2159" s="18" t="s">
        <v>45</v>
      </c>
    </row>
    <row r="2160" spans="1:31" hidden="1" outlineLevel="1" x14ac:dyDescent="0.25">
      <c r="A2160" s="19" t="s">
        <v>4772</v>
      </c>
      <c r="B2160" s="21">
        <v>436.28249</v>
      </c>
      <c r="C2160" s="19" t="s">
        <v>3897</v>
      </c>
      <c r="D2160" s="20">
        <v>2447</v>
      </c>
      <c r="E2160" s="18" t="s">
        <v>3607</v>
      </c>
      <c r="F2160" s="18" t="s">
        <v>180</v>
      </c>
    </row>
    <row r="2161" spans="1:31" hidden="1" outlineLevel="1" x14ac:dyDescent="0.25">
      <c r="A2161" s="19" t="s">
        <v>4772</v>
      </c>
      <c r="B2161" s="21">
        <v>436.25896</v>
      </c>
      <c r="C2161" s="19" t="s">
        <v>3897</v>
      </c>
      <c r="D2161" s="20">
        <v>40946</v>
      </c>
      <c r="E2161" s="18" t="s">
        <v>3606</v>
      </c>
      <c r="F2161" s="18" t="s">
        <v>60</v>
      </c>
    </row>
    <row r="2162" spans="1:31" hidden="1" outlineLevel="1" x14ac:dyDescent="0.25">
      <c r="A2162" s="19" t="s">
        <v>4772</v>
      </c>
      <c r="B2162" s="21">
        <v>436.25896</v>
      </c>
      <c r="C2162" s="19" t="s">
        <v>3897</v>
      </c>
      <c r="D2162" s="20">
        <v>40948</v>
      </c>
      <c r="E2162" s="18" t="s">
        <v>3605</v>
      </c>
      <c r="F2162" s="18" t="s">
        <v>60</v>
      </c>
    </row>
    <row r="2163" spans="1:31" hidden="1" outlineLevel="1" x14ac:dyDescent="0.25">
      <c r="A2163" s="19" t="s">
        <v>4772</v>
      </c>
      <c r="B2163" s="21">
        <v>436.26723290000001</v>
      </c>
      <c r="C2163" s="19" t="s">
        <v>3897</v>
      </c>
      <c r="D2163" s="20">
        <v>88720</v>
      </c>
      <c r="E2163" s="18" t="s">
        <v>3604</v>
      </c>
      <c r="F2163" s="18" t="s">
        <v>45</v>
      </c>
    </row>
    <row r="2164" spans="1:31" hidden="1" outlineLevel="1" x14ac:dyDescent="0.25">
      <c r="A2164" s="19" t="s">
        <v>4772</v>
      </c>
      <c r="B2164" s="21">
        <v>436.25899020000003</v>
      </c>
      <c r="C2164" s="19" t="s">
        <v>3897</v>
      </c>
      <c r="D2164" s="20">
        <v>46750</v>
      </c>
      <c r="E2164" s="18" t="s">
        <v>3603</v>
      </c>
      <c r="F2164" s="18" t="s">
        <v>60</v>
      </c>
    </row>
    <row r="2165" spans="1:31" collapsed="1" x14ac:dyDescent="0.25">
      <c r="A2165" s="19" t="s">
        <v>43</v>
      </c>
      <c r="B2165" s="21">
        <v>764.51959999999997</v>
      </c>
      <c r="C2165" s="21">
        <v>8.44</v>
      </c>
      <c r="D2165" s="20">
        <v>0.23691000000000001</v>
      </c>
      <c r="E2165" s="20">
        <v>0.65917000000000003</v>
      </c>
      <c r="F2165" s="20">
        <v>1.1738</v>
      </c>
      <c r="G2165" s="20">
        <v>0.23124</v>
      </c>
      <c r="H2165" s="20">
        <v>0.52839000000000003</v>
      </c>
      <c r="I2165" s="20">
        <v>0.81499999999999995</v>
      </c>
      <c r="J2165" s="20">
        <v>1.1162000000000001</v>
      </c>
      <c r="K2165" s="20">
        <v>0.15859000000000001</v>
      </c>
      <c r="L2165" s="20">
        <v>0.5847</v>
      </c>
      <c r="M2165" s="20">
        <v>0.78446000000000005</v>
      </c>
      <c r="N2165" s="20">
        <v>0.96536</v>
      </c>
      <c r="O2165" s="20">
        <v>-5.0861999999999997E-2</v>
      </c>
      <c r="P2165" s="20">
        <v>8.2892999999999994E-3</v>
      </c>
      <c r="Q2165" s="20">
        <v>4.7129999999999998E-2</v>
      </c>
      <c r="R2165" s="20">
        <v>1.4023000000000001</v>
      </c>
      <c r="S2165" s="20">
        <v>0.48782999999999999</v>
      </c>
      <c r="T2165" s="20">
        <v>0.26030999999999999</v>
      </c>
      <c r="U2165" s="20">
        <v>0.48115999999999998</v>
      </c>
      <c r="V2165" s="20">
        <v>1.1947000000000001</v>
      </c>
      <c r="W2165" s="20">
        <v>0.25659999999999999</v>
      </c>
      <c r="X2165" s="20">
        <v>0.18820000000000001</v>
      </c>
      <c r="Y2165" s="20">
        <v>0.41766999999999999</v>
      </c>
      <c r="Z2165" s="20">
        <v>1.2564</v>
      </c>
      <c r="AA2165" s="20">
        <v>0.32923999999999998</v>
      </c>
      <c r="AB2165" s="20">
        <v>2.3755999999999999E-2</v>
      </c>
      <c r="AC2165" s="20">
        <v>0.12275</v>
      </c>
      <c r="AD2165" s="20">
        <v>1.4527000000000001</v>
      </c>
      <c r="AE2165" s="20">
        <v>0.53869999999999996</v>
      </c>
    </row>
    <row r="2166" spans="1:31" hidden="1" outlineLevel="1" x14ac:dyDescent="0.25">
      <c r="A2166" s="19" t="s">
        <v>69</v>
      </c>
      <c r="B2166" s="19" t="s">
        <v>68</v>
      </c>
      <c r="C2166" s="19" t="s">
        <v>67</v>
      </c>
      <c r="D2166" s="18" t="s">
        <v>66</v>
      </c>
      <c r="E2166" s="18" t="s">
        <v>65</v>
      </c>
      <c r="F2166" s="18" t="s">
        <v>64</v>
      </c>
    </row>
    <row r="2167" spans="1:31" hidden="1" outlineLevel="1" x14ac:dyDescent="0.25">
      <c r="A2167" s="19" t="s">
        <v>4729</v>
      </c>
      <c r="B2167" s="21">
        <v>765.53085490000001</v>
      </c>
      <c r="C2167" s="19" t="s">
        <v>3897</v>
      </c>
      <c r="D2167" s="20">
        <v>59401</v>
      </c>
      <c r="E2167" s="18" t="s">
        <v>4771</v>
      </c>
      <c r="F2167" s="18" t="s">
        <v>60</v>
      </c>
    </row>
    <row r="2168" spans="1:31" hidden="1" outlineLevel="1" x14ac:dyDescent="0.25">
      <c r="A2168" s="19" t="s">
        <v>4729</v>
      </c>
      <c r="B2168" s="21">
        <v>765.56724039999995</v>
      </c>
      <c r="C2168" s="19" t="s">
        <v>3897</v>
      </c>
      <c r="D2168" s="20">
        <v>59640</v>
      </c>
      <c r="E2168" s="18" t="s">
        <v>4770</v>
      </c>
      <c r="F2168" s="18" t="s">
        <v>60</v>
      </c>
    </row>
    <row r="2169" spans="1:31" hidden="1" outlineLevel="1" x14ac:dyDescent="0.25">
      <c r="A2169" s="19" t="s">
        <v>4729</v>
      </c>
      <c r="B2169" s="21">
        <v>765.56724039999995</v>
      </c>
      <c r="C2169" s="19" t="s">
        <v>3897</v>
      </c>
      <c r="D2169" s="20">
        <v>59641</v>
      </c>
      <c r="E2169" s="18" t="s">
        <v>4769</v>
      </c>
      <c r="F2169" s="18" t="s">
        <v>60</v>
      </c>
    </row>
    <row r="2170" spans="1:31" hidden="1" outlineLevel="1" x14ac:dyDescent="0.25">
      <c r="A2170" s="19" t="s">
        <v>4729</v>
      </c>
      <c r="B2170" s="21">
        <v>765.56724039999995</v>
      </c>
      <c r="C2170" s="19" t="s">
        <v>3897</v>
      </c>
      <c r="D2170" s="20">
        <v>59673</v>
      </c>
      <c r="E2170" s="18" t="s">
        <v>4768</v>
      </c>
      <c r="F2170" s="18" t="s">
        <v>60</v>
      </c>
    </row>
    <row r="2171" spans="1:31" hidden="1" outlineLevel="1" x14ac:dyDescent="0.25">
      <c r="A2171" s="19" t="s">
        <v>4729</v>
      </c>
      <c r="B2171" s="21">
        <v>765.56724039999995</v>
      </c>
      <c r="C2171" s="19" t="s">
        <v>3897</v>
      </c>
      <c r="D2171" s="20">
        <v>59674</v>
      </c>
      <c r="E2171" s="18" t="s">
        <v>4767</v>
      </c>
      <c r="F2171" s="18" t="s">
        <v>60</v>
      </c>
    </row>
    <row r="2172" spans="1:31" hidden="1" outlineLevel="1" x14ac:dyDescent="0.25">
      <c r="A2172" s="19" t="s">
        <v>4729</v>
      </c>
      <c r="B2172" s="21">
        <v>765.56724039999995</v>
      </c>
      <c r="C2172" s="19" t="s">
        <v>3897</v>
      </c>
      <c r="D2172" s="20">
        <v>59705</v>
      </c>
      <c r="E2172" s="18" t="s">
        <v>4766</v>
      </c>
      <c r="F2172" s="18" t="s">
        <v>60</v>
      </c>
    </row>
    <row r="2173" spans="1:31" hidden="1" outlineLevel="1" x14ac:dyDescent="0.25">
      <c r="A2173" s="19" t="s">
        <v>4729</v>
      </c>
      <c r="B2173" s="21">
        <v>765.56724039999995</v>
      </c>
      <c r="C2173" s="19" t="s">
        <v>3897</v>
      </c>
      <c r="D2173" s="20">
        <v>59901</v>
      </c>
      <c r="E2173" s="18" t="s">
        <v>4765</v>
      </c>
      <c r="F2173" s="18" t="s">
        <v>60</v>
      </c>
    </row>
    <row r="2174" spans="1:31" hidden="1" outlineLevel="1" x14ac:dyDescent="0.25">
      <c r="A2174" s="19" t="s">
        <v>4729</v>
      </c>
      <c r="B2174" s="21">
        <v>765.56724039999995</v>
      </c>
      <c r="C2174" s="19" t="s">
        <v>3897</v>
      </c>
      <c r="D2174" s="20">
        <v>59934</v>
      </c>
      <c r="E2174" s="18" t="s">
        <v>4764</v>
      </c>
      <c r="F2174" s="18" t="s">
        <v>60</v>
      </c>
    </row>
    <row r="2175" spans="1:31" hidden="1" outlineLevel="1" x14ac:dyDescent="0.25">
      <c r="A2175" s="19" t="s">
        <v>4729</v>
      </c>
      <c r="B2175" s="21">
        <v>765.53085490000001</v>
      </c>
      <c r="C2175" s="19" t="s">
        <v>3897</v>
      </c>
      <c r="D2175" s="20">
        <v>59940</v>
      </c>
      <c r="E2175" s="18" t="s">
        <v>4763</v>
      </c>
      <c r="F2175" s="18" t="s">
        <v>60</v>
      </c>
    </row>
    <row r="2176" spans="1:31" hidden="1" outlineLevel="1" x14ac:dyDescent="0.25">
      <c r="A2176" s="19" t="s">
        <v>4729</v>
      </c>
      <c r="B2176" s="21">
        <v>765.53085490000001</v>
      </c>
      <c r="C2176" s="19" t="s">
        <v>3897</v>
      </c>
      <c r="D2176" s="20">
        <v>60375</v>
      </c>
      <c r="E2176" s="18" t="s">
        <v>4762</v>
      </c>
      <c r="F2176" s="18" t="s">
        <v>60</v>
      </c>
    </row>
    <row r="2177" spans="1:6" hidden="1" outlineLevel="1" x14ac:dyDescent="0.25">
      <c r="A2177" s="19" t="s">
        <v>4729</v>
      </c>
      <c r="B2177" s="21">
        <v>765.53085490000001</v>
      </c>
      <c r="C2177" s="19" t="s">
        <v>3897</v>
      </c>
      <c r="D2177" s="20">
        <v>60376</v>
      </c>
      <c r="E2177" s="18" t="s">
        <v>4761</v>
      </c>
      <c r="F2177" s="18" t="s">
        <v>60</v>
      </c>
    </row>
    <row r="2178" spans="1:6" hidden="1" outlineLevel="1" x14ac:dyDescent="0.25">
      <c r="A2178" s="19" t="s">
        <v>4729</v>
      </c>
      <c r="B2178" s="21">
        <v>765.53085490000001</v>
      </c>
      <c r="C2178" s="19" t="s">
        <v>3897</v>
      </c>
      <c r="D2178" s="20">
        <v>60405</v>
      </c>
      <c r="E2178" s="18" t="s">
        <v>4760</v>
      </c>
      <c r="F2178" s="18" t="s">
        <v>60</v>
      </c>
    </row>
    <row r="2179" spans="1:6" hidden="1" outlineLevel="1" x14ac:dyDescent="0.25">
      <c r="A2179" s="19" t="s">
        <v>4729</v>
      </c>
      <c r="B2179" s="21">
        <v>765.53085490000001</v>
      </c>
      <c r="C2179" s="19" t="s">
        <v>3897</v>
      </c>
      <c r="D2179" s="20">
        <v>60427</v>
      </c>
      <c r="E2179" s="18" t="s">
        <v>4759</v>
      </c>
      <c r="F2179" s="18" t="s">
        <v>60</v>
      </c>
    </row>
    <row r="2180" spans="1:6" hidden="1" outlineLevel="1" x14ac:dyDescent="0.25">
      <c r="A2180" s="19" t="s">
        <v>4729</v>
      </c>
      <c r="B2180" s="21">
        <v>765.53085490000001</v>
      </c>
      <c r="C2180" s="19" t="s">
        <v>3897</v>
      </c>
      <c r="D2180" s="20">
        <v>60454</v>
      </c>
      <c r="E2180" s="18" t="s">
        <v>4758</v>
      </c>
      <c r="F2180" s="18" t="s">
        <v>60</v>
      </c>
    </row>
    <row r="2181" spans="1:6" hidden="1" outlineLevel="1" x14ac:dyDescent="0.25">
      <c r="A2181" s="19" t="s">
        <v>4729</v>
      </c>
      <c r="B2181" s="21">
        <v>765.53085490000001</v>
      </c>
      <c r="C2181" s="19" t="s">
        <v>3897</v>
      </c>
      <c r="D2181" s="20">
        <v>60455</v>
      </c>
      <c r="E2181" s="18" t="s">
        <v>4757</v>
      </c>
      <c r="F2181" s="18" t="s">
        <v>60</v>
      </c>
    </row>
    <row r="2182" spans="1:6" hidden="1" outlineLevel="1" x14ac:dyDescent="0.25">
      <c r="A2182" s="19" t="s">
        <v>4729</v>
      </c>
      <c r="B2182" s="21">
        <v>765.53085490000001</v>
      </c>
      <c r="C2182" s="19" t="s">
        <v>3897</v>
      </c>
      <c r="D2182" s="20">
        <v>60479</v>
      </c>
      <c r="E2182" s="18" t="s">
        <v>4756</v>
      </c>
      <c r="F2182" s="18" t="s">
        <v>60</v>
      </c>
    </row>
    <row r="2183" spans="1:6" hidden="1" outlineLevel="1" x14ac:dyDescent="0.25">
      <c r="A2183" s="19" t="s">
        <v>4729</v>
      </c>
      <c r="B2183" s="21">
        <v>765.53085490000001</v>
      </c>
      <c r="C2183" s="19" t="s">
        <v>3897</v>
      </c>
      <c r="D2183" s="20">
        <v>60480</v>
      </c>
      <c r="E2183" s="18" t="s">
        <v>4755</v>
      </c>
      <c r="F2183" s="18" t="s">
        <v>60</v>
      </c>
    </row>
    <row r="2184" spans="1:6" hidden="1" outlineLevel="1" x14ac:dyDescent="0.25">
      <c r="A2184" s="19" t="s">
        <v>4729</v>
      </c>
      <c r="B2184" s="21">
        <v>765.53085490000001</v>
      </c>
      <c r="C2184" s="19" t="s">
        <v>3897</v>
      </c>
      <c r="D2184" s="20">
        <v>60507</v>
      </c>
      <c r="E2184" s="18" t="s">
        <v>4754</v>
      </c>
      <c r="F2184" s="18" t="s">
        <v>60</v>
      </c>
    </row>
    <row r="2185" spans="1:6" hidden="1" outlineLevel="1" x14ac:dyDescent="0.25">
      <c r="A2185" s="19" t="s">
        <v>4729</v>
      </c>
      <c r="B2185" s="21">
        <v>765.53085490000001</v>
      </c>
      <c r="C2185" s="19" t="s">
        <v>3897</v>
      </c>
      <c r="D2185" s="20">
        <v>60508</v>
      </c>
      <c r="E2185" s="18" t="s">
        <v>4753</v>
      </c>
      <c r="F2185" s="18" t="s">
        <v>60</v>
      </c>
    </row>
    <row r="2186" spans="1:6" hidden="1" outlineLevel="1" x14ac:dyDescent="0.25">
      <c r="A2186" s="19" t="s">
        <v>4729</v>
      </c>
      <c r="B2186" s="21">
        <v>765.53085490000001</v>
      </c>
      <c r="C2186" s="19" t="s">
        <v>3897</v>
      </c>
      <c r="D2186" s="20">
        <v>60539</v>
      </c>
      <c r="E2186" s="18" t="s">
        <v>4752</v>
      </c>
      <c r="F2186" s="18" t="s">
        <v>60</v>
      </c>
    </row>
    <row r="2187" spans="1:6" hidden="1" outlineLevel="1" x14ac:dyDescent="0.25">
      <c r="A2187" s="19" t="s">
        <v>4729</v>
      </c>
      <c r="B2187" s="21">
        <v>765.53085490000001</v>
      </c>
      <c r="C2187" s="19" t="s">
        <v>3897</v>
      </c>
      <c r="D2187" s="20">
        <v>60571</v>
      </c>
      <c r="E2187" s="18" t="s">
        <v>4751</v>
      </c>
      <c r="F2187" s="18" t="s">
        <v>60</v>
      </c>
    </row>
    <row r="2188" spans="1:6" hidden="1" outlineLevel="1" x14ac:dyDescent="0.25">
      <c r="A2188" s="19" t="s">
        <v>4729</v>
      </c>
      <c r="B2188" s="21">
        <v>765.53085490000001</v>
      </c>
      <c r="C2188" s="19" t="s">
        <v>3897</v>
      </c>
      <c r="D2188" s="20">
        <v>60603</v>
      </c>
      <c r="E2188" s="18" t="s">
        <v>4750</v>
      </c>
      <c r="F2188" s="18" t="s">
        <v>60</v>
      </c>
    </row>
    <row r="2189" spans="1:6" hidden="1" outlineLevel="1" x14ac:dyDescent="0.25">
      <c r="A2189" s="19" t="s">
        <v>4729</v>
      </c>
      <c r="B2189" s="21">
        <v>765.53085490000001</v>
      </c>
      <c r="C2189" s="19" t="s">
        <v>3897</v>
      </c>
      <c r="D2189" s="20">
        <v>60657</v>
      </c>
      <c r="E2189" s="18" t="s">
        <v>4749</v>
      </c>
      <c r="F2189" s="18" t="s">
        <v>60</v>
      </c>
    </row>
    <row r="2190" spans="1:6" hidden="1" outlineLevel="1" x14ac:dyDescent="0.25">
      <c r="A2190" s="19" t="s">
        <v>4729</v>
      </c>
      <c r="B2190" s="21">
        <v>765.53085490000001</v>
      </c>
      <c r="C2190" s="19" t="s">
        <v>3897</v>
      </c>
      <c r="D2190" s="20">
        <v>60688</v>
      </c>
      <c r="E2190" s="18" t="s">
        <v>4748</v>
      </c>
      <c r="F2190" s="18" t="s">
        <v>60</v>
      </c>
    </row>
    <row r="2191" spans="1:6" hidden="1" outlineLevel="1" x14ac:dyDescent="0.25">
      <c r="A2191" s="19" t="s">
        <v>4729</v>
      </c>
      <c r="B2191" s="21">
        <v>765.53085490000001</v>
      </c>
      <c r="C2191" s="19" t="s">
        <v>3897</v>
      </c>
      <c r="D2191" s="20">
        <v>60689</v>
      </c>
      <c r="E2191" s="18" t="s">
        <v>4747</v>
      </c>
      <c r="F2191" s="18" t="s">
        <v>60</v>
      </c>
    </row>
    <row r="2192" spans="1:6" hidden="1" outlineLevel="1" x14ac:dyDescent="0.25">
      <c r="A2192" s="19" t="s">
        <v>4729</v>
      </c>
      <c r="B2192" s="21">
        <v>765.53085490000001</v>
      </c>
      <c r="C2192" s="19" t="s">
        <v>3897</v>
      </c>
      <c r="D2192" s="20">
        <v>60720</v>
      </c>
      <c r="E2192" s="18" t="s">
        <v>4746</v>
      </c>
      <c r="F2192" s="18" t="s">
        <v>60</v>
      </c>
    </row>
    <row r="2193" spans="1:6" hidden="1" outlineLevel="1" x14ac:dyDescent="0.25">
      <c r="A2193" s="19" t="s">
        <v>4729</v>
      </c>
      <c r="B2193" s="21">
        <v>765.53085490000001</v>
      </c>
      <c r="C2193" s="19" t="s">
        <v>3897</v>
      </c>
      <c r="D2193" s="20">
        <v>60753</v>
      </c>
      <c r="E2193" s="18" t="s">
        <v>4745</v>
      </c>
      <c r="F2193" s="18" t="s">
        <v>60</v>
      </c>
    </row>
    <row r="2194" spans="1:6" hidden="1" outlineLevel="1" x14ac:dyDescent="0.25">
      <c r="A2194" s="19" t="s">
        <v>4729</v>
      </c>
      <c r="B2194" s="21">
        <v>765.53085490000001</v>
      </c>
      <c r="C2194" s="19" t="s">
        <v>3897</v>
      </c>
      <c r="D2194" s="20">
        <v>60784</v>
      </c>
      <c r="E2194" s="18" t="s">
        <v>4744</v>
      </c>
      <c r="F2194" s="18" t="s">
        <v>60</v>
      </c>
    </row>
    <row r="2195" spans="1:6" hidden="1" outlineLevel="1" x14ac:dyDescent="0.25">
      <c r="A2195" s="19" t="s">
        <v>4729</v>
      </c>
      <c r="B2195" s="21">
        <v>765.53085490000001</v>
      </c>
      <c r="C2195" s="19" t="s">
        <v>3897</v>
      </c>
      <c r="D2195" s="20">
        <v>60785</v>
      </c>
      <c r="E2195" s="18" t="s">
        <v>4743</v>
      </c>
      <c r="F2195" s="18" t="s">
        <v>60</v>
      </c>
    </row>
    <row r="2196" spans="1:6" hidden="1" outlineLevel="1" x14ac:dyDescent="0.25">
      <c r="A2196" s="19" t="s">
        <v>4729</v>
      </c>
      <c r="B2196" s="21">
        <v>765.53085490000001</v>
      </c>
      <c r="C2196" s="19" t="s">
        <v>3897</v>
      </c>
      <c r="D2196" s="20">
        <v>60817</v>
      </c>
      <c r="E2196" s="18" t="s">
        <v>4742</v>
      </c>
      <c r="F2196" s="18" t="s">
        <v>60</v>
      </c>
    </row>
    <row r="2197" spans="1:6" hidden="1" outlineLevel="1" x14ac:dyDescent="0.25">
      <c r="A2197" s="19" t="s">
        <v>4729</v>
      </c>
      <c r="B2197" s="21">
        <v>765.53085490000001</v>
      </c>
      <c r="C2197" s="19" t="s">
        <v>3897</v>
      </c>
      <c r="D2197" s="20">
        <v>60818</v>
      </c>
      <c r="E2197" s="18" t="s">
        <v>4741</v>
      </c>
      <c r="F2197" s="18" t="s">
        <v>60</v>
      </c>
    </row>
    <row r="2198" spans="1:6" hidden="1" outlineLevel="1" x14ac:dyDescent="0.25">
      <c r="A2198" s="19" t="s">
        <v>4729</v>
      </c>
      <c r="B2198" s="21">
        <v>765.53085490000001</v>
      </c>
      <c r="C2198" s="19" t="s">
        <v>3897</v>
      </c>
      <c r="D2198" s="20">
        <v>60849</v>
      </c>
      <c r="E2198" s="18" t="s">
        <v>4740</v>
      </c>
      <c r="F2198" s="18" t="s">
        <v>60</v>
      </c>
    </row>
    <row r="2199" spans="1:6" hidden="1" outlineLevel="1" x14ac:dyDescent="0.25">
      <c r="A2199" s="19" t="s">
        <v>4729</v>
      </c>
      <c r="B2199" s="21">
        <v>765.53085490000001</v>
      </c>
      <c r="C2199" s="19" t="s">
        <v>3897</v>
      </c>
      <c r="D2199" s="20">
        <v>60973</v>
      </c>
      <c r="E2199" s="18" t="s">
        <v>4739</v>
      </c>
      <c r="F2199" s="18" t="s">
        <v>60</v>
      </c>
    </row>
    <row r="2200" spans="1:6" hidden="1" outlineLevel="1" x14ac:dyDescent="0.25">
      <c r="A2200" s="19" t="s">
        <v>4729</v>
      </c>
      <c r="B2200" s="21">
        <v>765.53085490000001</v>
      </c>
      <c r="C2200" s="19" t="s">
        <v>3897</v>
      </c>
      <c r="D2200" s="20">
        <v>61005</v>
      </c>
      <c r="E2200" s="18" t="s">
        <v>4738</v>
      </c>
      <c r="F2200" s="18" t="s">
        <v>60</v>
      </c>
    </row>
    <row r="2201" spans="1:6" hidden="1" outlineLevel="1" x14ac:dyDescent="0.25">
      <c r="A2201" s="19" t="s">
        <v>4729</v>
      </c>
      <c r="B2201" s="21">
        <v>765.53085490000001</v>
      </c>
      <c r="C2201" s="19" t="s">
        <v>3897</v>
      </c>
      <c r="D2201" s="20">
        <v>61038</v>
      </c>
      <c r="E2201" s="18" t="s">
        <v>4737</v>
      </c>
      <c r="F2201" s="18" t="s">
        <v>60</v>
      </c>
    </row>
    <row r="2202" spans="1:6" hidden="1" outlineLevel="1" x14ac:dyDescent="0.25">
      <c r="A2202" s="19" t="s">
        <v>4729</v>
      </c>
      <c r="B2202" s="21">
        <v>765.56724039999995</v>
      </c>
      <c r="C2202" s="19" t="s">
        <v>3897</v>
      </c>
      <c r="D2202" s="20">
        <v>62050</v>
      </c>
      <c r="E2202" s="18" t="s">
        <v>4736</v>
      </c>
      <c r="F2202" s="18" t="s">
        <v>45</v>
      </c>
    </row>
    <row r="2203" spans="1:6" hidden="1" outlineLevel="1" x14ac:dyDescent="0.25">
      <c r="A2203" s="19" t="s">
        <v>4729</v>
      </c>
      <c r="B2203" s="21">
        <v>765.56724039999995</v>
      </c>
      <c r="C2203" s="19" t="s">
        <v>3897</v>
      </c>
      <c r="D2203" s="20">
        <v>62051</v>
      </c>
      <c r="E2203" s="18" t="s">
        <v>4735</v>
      </c>
      <c r="F2203" s="18" t="s">
        <v>45</v>
      </c>
    </row>
    <row r="2204" spans="1:6" hidden="1" outlineLevel="1" x14ac:dyDescent="0.25">
      <c r="A2204" s="19" t="s">
        <v>4729</v>
      </c>
      <c r="B2204" s="21">
        <v>765.56724039999995</v>
      </c>
      <c r="C2204" s="19" t="s">
        <v>3897</v>
      </c>
      <c r="D2204" s="20">
        <v>62072</v>
      </c>
      <c r="E2204" s="18" t="s">
        <v>4734</v>
      </c>
      <c r="F2204" s="18" t="s">
        <v>45</v>
      </c>
    </row>
    <row r="2205" spans="1:6" hidden="1" outlineLevel="1" x14ac:dyDescent="0.25">
      <c r="A2205" s="19" t="s">
        <v>4729</v>
      </c>
      <c r="B2205" s="21">
        <v>765.56724039999995</v>
      </c>
      <c r="C2205" s="19" t="s">
        <v>3897</v>
      </c>
      <c r="D2205" s="20">
        <v>62098</v>
      </c>
      <c r="E2205" s="18" t="s">
        <v>4733</v>
      </c>
      <c r="F2205" s="18" t="s">
        <v>45</v>
      </c>
    </row>
    <row r="2206" spans="1:6" hidden="1" outlineLevel="1" x14ac:dyDescent="0.25">
      <c r="A2206" s="19" t="s">
        <v>4729</v>
      </c>
      <c r="B2206" s="21">
        <v>765.56724039999995</v>
      </c>
      <c r="C2206" s="19" t="s">
        <v>3897</v>
      </c>
      <c r="D2206" s="20">
        <v>62099</v>
      </c>
      <c r="E2206" s="18" t="s">
        <v>4732</v>
      </c>
      <c r="F2206" s="18" t="s">
        <v>45</v>
      </c>
    </row>
    <row r="2207" spans="1:6" hidden="1" outlineLevel="1" x14ac:dyDescent="0.25">
      <c r="A2207" s="19" t="s">
        <v>4729</v>
      </c>
      <c r="B2207" s="21">
        <v>765.56724039999995</v>
      </c>
      <c r="C2207" s="19" t="s">
        <v>3897</v>
      </c>
      <c r="D2207" s="20">
        <v>62127</v>
      </c>
      <c r="E2207" s="18" t="s">
        <v>4731</v>
      </c>
      <c r="F2207" s="18" t="s">
        <v>45</v>
      </c>
    </row>
    <row r="2208" spans="1:6" hidden="1" outlineLevel="1" x14ac:dyDescent="0.25">
      <c r="A2208" s="19" t="s">
        <v>4729</v>
      </c>
      <c r="B2208" s="21">
        <v>765.56724039999995</v>
      </c>
      <c r="C2208" s="19" t="s">
        <v>3897</v>
      </c>
      <c r="D2208" s="20">
        <v>62128</v>
      </c>
      <c r="E2208" s="18" t="s">
        <v>4730</v>
      </c>
      <c r="F2208" s="18" t="s">
        <v>45</v>
      </c>
    </row>
    <row r="2209" spans="1:31" hidden="1" outlineLevel="1" x14ac:dyDescent="0.25">
      <c r="A2209" s="19" t="s">
        <v>4729</v>
      </c>
      <c r="B2209" s="21">
        <v>765.56721000000005</v>
      </c>
      <c r="C2209" s="19" t="s">
        <v>3897</v>
      </c>
      <c r="D2209" s="20">
        <v>43430</v>
      </c>
      <c r="E2209" s="18" t="s">
        <v>4728</v>
      </c>
      <c r="F2209" s="18" t="s">
        <v>51</v>
      </c>
    </row>
    <row r="2210" spans="1:31" hidden="1" outlineLevel="1" x14ac:dyDescent="0.25">
      <c r="A2210" s="19" t="s">
        <v>4729</v>
      </c>
      <c r="B2210" s="21">
        <v>765.56721000000005</v>
      </c>
      <c r="C2210" s="19" t="s">
        <v>3897</v>
      </c>
      <c r="D2210" s="20">
        <v>43430</v>
      </c>
      <c r="E2210" s="18" t="s">
        <v>4728</v>
      </c>
      <c r="F2210" s="18" t="s">
        <v>51</v>
      </c>
    </row>
    <row r="2211" spans="1:31" collapsed="1" x14ac:dyDescent="0.25">
      <c r="A2211" s="19" t="s">
        <v>43</v>
      </c>
      <c r="B2211" s="21">
        <v>616.36030000000005</v>
      </c>
      <c r="C2211" s="21">
        <v>5.56</v>
      </c>
      <c r="D2211" s="20">
        <v>0.24376999999999999</v>
      </c>
      <c r="E2211" s="20">
        <v>0.66471999999999998</v>
      </c>
      <c r="F2211" s="20">
        <v>1.3290999999999999</v>
      </c>
      <c r="G2211" s="20">
        <v>0.41042000000000001</v>
      </c>
      <c r="H2211" s="20">
        <v>0.115</v>
      </c>
      <c r="I2211" s="20">
        <v>0.41505999999999998</v>
      </c>
      <c r="J2211" s="20">
        <v>0.73882999999999999</v>
      </c>
      <c r="K2211" s="20">
        <v>-0.43668000000000001</v>
      </c>
      <c r="L2211" s="20">
        <v>3.9128000000000003E-2</v>
      </c>
      <c r="M2211" s="20">
        <v>0.14765</v>
      </c>
      <c r="N2211" s="20">
        <v>0.70267999999999997</v>
      </c>
      <c r="O2211" s="20">
        <v>-0.50907000000000002</v>
      </c>
      <c r="P2211" s="20">
        <v>8.2711000000000004E-4</v>
      </c>
      <c r="Q2211" s="20">
        <v>9.9021000000000005E-3</v>
      </c>
      <c r="R2211" s="20">
        <v>0.32578000000000001</v>
      </c>
      <c r="S2211" s="20">
        <v>-1.6180000000000001</v>
      </c>
      <c r="T2211" s="20">
        <v>1.1982E-3</v>
      </c>
      <c r="U2211" s="20">
        <v>1.7117E-2</v>
      </c>
      <c r="V2211" s="20">
        <v>0.24512</v>
      </c>
      <c r="W2211" s="20">
        <v>-2.0284</v>
      </c>
      <c r="X2211" s="20">
        <v>3.6170000000000001E-2</v>
      </c>
      <c r="Y2211" s="20">
        <v>0.15182999999999999</v>
      </c>
      <c r="Z2211" s="20">
        <v>0.44094</v>
      </c>
      <c r="AA2211" s="20">
        <v>-1.1813</v>
      </c>
      <c r="AB2211" s="20">
        <v>1.6205000000000001E-2</v>
      </c>
      <c r="AC2211" s="20">
        <v>0.10317999999999999</v>
      </c>
      <c r="AD2211" s="20">
        <v>0.46362999999999999</v>
      </c>
      <c r="AE2211" s="20">
        <v>-1.1089</v>
      </c>
    </row>
    <row r="2212" spans="1:31" hidden="1" outlineLevel="1" x14ac:dyDescent="0.25">
      <c r="A2212" s="19" t="s">
        <v>69</v>
      </c>
      <c r="B2212" s="19" t="s">
        <v>68</v>
      </c>
      <c r="C2212" s="19" t="s">
        <v>67</v>
      </c>
      <c r="D2212" s="18" t="s">
        <v>66</v>
      </c>
      <c r="E2212" s="18" t="s">
        <v>65</v>
      </c>
      <c r="F2212" s="18" t="s">
        <v>64</v>
      </c>
    </row>
    <row r="2213" spans="1:31" collapsed="1" x14ac:dyDescent="0.25">
      <c r="A2213" s="19" t="s">
        <v>43</v>
      </c>
      <c r="B2213" s="21">
        <v>1132.6602</v>
      </c>
      <c r="C2213" s="21">
        <v>5.12</v>
      </c>
      <c r="D2213" s="20">
        <v>0.24396999999999999</v>
      </c>
      <c r="E2213" s="20">
        <v>0.66471999999999998</v>
      </c>
      <c r="F2213" s="20">
        <v>1.2879</v>
      </c>
      <c r="G2213" s="20">
        <v>0.36503999999999998</v>
      </c>
      <c r="H2213" s="20">
        <v>1.9809E-2</v>
      </c>
      <c r="I2213" s="20">
        <v>0.19927</v>
      </c>
      <c r="J2213" s="20">
        <v>0.59401000000000004</v>
      </c>
      <c r="K2213" s="20">
        <v>-0.75144</v>
      </c>
      <c r="L2213" s="20">
        <v>2.2551999999999999E-2</v>
      </c>
      <c r="M2213" s="20">
        <v>0.10287</v>
      </c>
      <c r="N2213" s="20">
        <v>0.58564000000000005</v>
      </c>
      <c r="O2213" s="20">
        <v>-0.77192000000000005</v>
      </c>
      <c r="P2213" s="20">
        <v>6.8705999999999997E-4</v>
      </c>
      <c r="Q2213" s="20">
        <v>8.6920000000000001E-3</v>
      </c>
      <c r="R2213" s="20">
        <v>0.22633</v>
      </c>
      <c r="S2213" s="20">
        <v>-2.1435</v>
      </c>
      <c r="T2213" s="20">
        <v>3.4301999999999998E-4</v>
      </c>
      <c r="U2213" s="20">
        <v>6.2702000000000001E-3</v>
      </c>
      <c r="V2213" s="20">
        <v>0.17573</v>
      </c>
      <c r="W2213" s="20">
        <v>-2.5085000000000002</v>
      </c>
      <c r="X2213" s="20">
        <v>7.8218000000000003E-3</v>
      </c>
      <c r="Y2213" s="20">
        <v>7.0060999999999998E-2</v>
      </c>
      <c r="Z2213" s="20">
        <v>0.38102000000000003</v>
      </c>
      <c r="AA2213" s="20">
        <v>-1.3920999999999999</v>
      </c>
      <c r="AB2213" s="20">
        <v>1.1507E-2</v>
      </c>
      <c r="AC2213" s="20">
        <v>8.2194000000000003E-2</v>
      </c>
      <c r="AD2213" s="20">
        <v>0.38646000000000003</v>
      </c>
      <c r="AE2213" s="20">
        <v>-1.3715999999999999</v>
      </c>
    </row>
    <row r="2214" spans="1:31" hidden="1" outlineLevel="1" x14ac:dyDescent="0.25">
      <c r="A2214" s="19" t="s">
        <v>69</v>
      </c>
      <c r="B2214" s="19" t="s">
        <v>68</v>
      </c>
      <c r="C2214" s="19" t="s">
        <v>67</v>
      </c>
      <c r="D2214" s="18" t="s">
        <v>66</v>
      </c>
      <c r="E2214" s="18" t="s">
        <v>65</v>
      </c>
      <c r="F2214" s="18" t="s">
        <v>64</v>
      </c>
    </row>
    <row r="2215" spans="1:31" collapsed="1" x14ac:dyDescent="0.25">
      <c r="A2215" s="19" t="s">
        <v>43</v>
      </c>
      <c r="B2215" s="21">
        <v>828.93880000000001</v>
      </c>
      <c r="C2215" s="21">
        <v>0.35</v>
      </c>
      <c r="D2215" s="20">
        <v>0.24437999999999999</v>
      </c>
      <c r="E2215" s="20">
        <v>0.66471999999999998</v>
      </c>
      <c r="F2215" s="20">
        <v>0.91405000000000003</v>
      </c>
      <c r="G2215" s="20">
        <v>-0.12966</v>
      </c>
      <c r="H2215" s="20">
        <v>3.1350000000000002E-3</v>
      </c>
      <c r="I2215" s="20">
        <v>9.1888999999999998E-2</v>
      </c>
      <c r="J2215" s="20">
        <v>0.73699000000000003</v>
      </c>
      <c r="K2215" s="20">
        <v>-0.44028</v>
      </c>
      <c r="L2215" s="20">
        <v>8.1653999999999997E-3</v>
      </c>
      <c r="M2215" s="20">
        <v>5.0661999999999999E-2</v>
      </c>
      <c r="N2215" s="20">
        <v>0.73216000000000003</v>
      </c>
      <c r="O2215" s="20">
        <v>-0.44977</v>
      </c>
      <c r="P2215" s="20">
        <v>1.2909E-3</v>
      </c>
      <c r="Q2215" s="20">
        <v>1.3978000000000001E-2</v>
      </c>
      <c r="R2215" s="20">
        <v>0.65059999999999996</v>
      </c>
      <c r="S2215" s="20">
        <v>-0.62014999999999998</v>
      </c>
      <c r="T2215" s="20">
        <v>5.7492000000000003E-3</v>
      </c>
      <c r="U2215" s="20">
        <v>5.2219000000000002E-2</v>
      </c>
      <c r="V2215" s="20">
        <v>0.71177999999999997</v>
      </c>
      <c r="W2215" s="20">
        <v>-0.49049999999999999</v>
      </c>
      <c r="X2215" s="20">
        <v>0.25224999999999997</v>
      </c>
      <c r="Y2215" s="20">
        <v>0.49804999999999999</v>
      </c>
      <c r="Z2215" s="20">
        <v>0.88278000000000001</v>
      </c>
      <c r="AA2215" s="20">
        <v>-0.17987</v>
      </c>
      <c r="AB2215" s="20">
        <v>0.39435999999999999</v>
      </c>
      <c r="AC2215" s="20">
        <v>0.66773000000000005</v>
      </c>
      <c r="AD2215" s="20">
        <v>0.88861000000000001</v>
      </c>
      <c r="AE2215" s="20">
        <v>-0.17038</v>
      </c>
    </row>
    <row r="2216" spans="1:31" hidden="1" outlineLevel="1" x14ac:dyDescent="0.25">
      <c r="A2216" s="19" t="s">
        <v>69</v>
      </c>
      <c r="B2216" s="19" t="s">
        <v>68</v>
      </c>
      <c r="C2216" s="19" t="s">
        <v>67</v>
      </c>
      <c r="D2216" s="18" t="s">
        <v>66</v>
      </c>
      <c r="E2216" s="18" t="s">
        <v>65</v>
      </c>
      <c r="F2216" s="18" t="s">
        <v>64</v>
      </c>
    </row>
    <row r="2217" spans="1:31" collapsed="1" x14ac:dyDescent="0.25">
      <c r="A2217" s="19" t="s">
        <v>43</v>
      </c>
      <c r="B2217" s="21">
        <v>601.22439999999995</v>
      </c>
      <c r="C2217" s="21">
        <v>3.81</v>
      </c>
      <c r="D2217" s="20">
        <v>0.24631</v>
      </c>
      <c r="E2217" s="20">
        <v>0.66535999999999995</v>
      </c>
      <c r="F2217" s="20">
        <v>1.2164999999999999</v>
      </c>
      <c r="G2217" s="20">
        <v>0.28272000000000003</v>
      </c>
      <c r="H2217" s="20">
        <v>0.14346999999999999</v>
      </c>
      <c r="I2217" s="20">
        <v>0.47391</v>
      </c>
      <c r="J2217" s="20">
        <v>1.5145</v>
      </c>
      <c r="K2217" s="20">
        <v>0.59882999999999997</v>
      </c>
      <c r="L2217" s="20">
        <v>5.8846999999999997E-3</v>
      </c>
      <c r="M2217" s="20">
        <v>4.1820999999999997E-2</v>
      </c>
      <c r="N2217" s="20">
        <v>2.1614</v>
      </c>
      <c r="O2217" s="20">
        <v>1.1119000000000001</v>
      </c>
      <c r="P2217" s="20">
        <v>1.8577E-2</v>
      </c>
      <c r="Q2217" s="20">
        <v>8.2036999999999999E-2</v>
      </c>
      <c r="R2217" s="20">
        <v>2.2050000000000001</v>
      </c>
      <c r="S2217" s="20">
        <v>1.1408</v>
      </c>
      <c r="T2217" s="20">
        <v>2.2896000000000001E-3</v>
      </c>
      <c r="U2217" s="20">
        <v>2.6641000000000001E-2</v>
      </c>
      <c r="V2217" s="20">
        <v>1.8126</v>
      </c>
      <c r="W2217" s="20">
        <v>0.85807</v>
      </c>
      <c r="X2217" s="20">
        <v>0.1077</v>
      </c>
      <c r="Y2217" s="20">
        <v>0.30443999999999999</v>
      </c>
      <c r="Z2217" s="20">
        <v>1.4559</v>
      </c>
      <c r="AA2217" s="20">
        <v>0.54196</v>
      </c>
      <c r="AB2217" s="20">
        <v>0.87131999999999998</v>
      </c>
      <c r="AC2217" s="20">
        <v>0.95313999999999999</v>
      </c>
      <c r="AD2217" s="20">
        <v>1.0202</v>
      </c>
      <c r="AE2217" s="20">
        <v>2.8858999999999999E-2</v>
      </c>
    </row>
    <row r="2218" spans="1:31" hidden="1" outlineLevel="1" x14ac:dyDescent="0.25">
      <c r="A2218" s="19" t="s">
        <v>69</v>
      </c>
      <c r="B2218" s="19" t="s">
        <v>68</v>
      </c>
      <c r="C2218" s="19" t="s">
        <v>67</v>
      </c>
      <c r="D2218" s="18" t="s">
        <v>66</v>
      </c>
      <c r="E2218" s="18" t="s">
        <v>65</v>
      </c>
      <c r="F2218" s="18" t="s">
        <v>64</v>
      </c>
    </row>
    <row r="2219" spans="1:31" collapsed="1" x14ac:dyDescent="0.25">
      <c r="A2219" s="19" t="s">
        <v>43</v>
      </c>
      <c r="B2219" s="21">
        <v>537.23360000000002</v>
      </c>
      <c r="C2219" s="21">
        <v>3.06</v>
      </c>
      <c r="D2219" s="20">
        <v>0.24657000000000001</v>
      </c>
      <c r="E2219" s="20">
        <v>0.66535999999999995</v>
      </c>
      <c r="F2219" s="20">
        <v>0.72433000000000003</v>
      </c>
      <c r="G2219" s="20">
        <v>-0.46527000000000002</v>
      </c>
      <c r="H2219" s="20">
        <v>0.39688000000000001</v>
      </c>
      <c r="I2219" s="20">
        <v>0.73411999999999999</v>
      </c>
      <c r="J2219" s="20">
        <v>1.1689000000000001</v>
      </c>
      <c r="K2219" s="20">
        <v>0.22520000000000001</v>
      </c>
      <c r="L2219" s="20">
        <v>0.26589000000000002</v>
      </c>
      <c r="M2219" s="20">
        <v>0.51190000000000002</v>
      </c>
      <c r="N2219" s="20">
        <v>0.74444999999999995</v>
      </c>
      <c r="O2219" s="20">
        <v>-0.42574000000000001</v>
      </c>
      <c r="P2219" s="20">
        <v>1.1303000000000001E-2</v>
      </c>
      <c r="Q2219" s="20">
        <v>5.9201999999999998E-2</v>
      </c>
      <c r="R2219" s="20">
        <v>4.5444000000000004</v>
      </c>
      <c r="S2219" s="20">
        <v>2.1840999999999999</v>
      </c>
      <c r="T2219" s="20">
        <v>3.7271000000000001E-3</v>
      </c>
      <c r="U2219" s="20">
        <v>3.8053999999999998E-2</v>
      </c>
      <c r="V2219" s="20">
        <v>6.2737999999999996</v>
      </c>
      <c r="W2219" s="20">
        <v>2.6494</v>
      </c>
      <c r="X2219" s="20">
        <v>1.8086000000000001E-2</v>
      </c>
      <c r="Y2219" s="20">
        <v>9.8974999999999994E-2</v>
      </c>
      <c r="Z2219" s="20">
        <v>3.8875999999999999</v>
      </c>
      <c r="AA2219" s="20">
        <v>1.9589000000000001</v>
      </c>
      <c r="AB2219" s="20">
        <v>4.6860000000000001E-3</v>
      </c>
      <c r="AC2219" s="20">
        <v>4.9790000000000001E-2</v>
      </c>
      <c r="AD2219" s="20">
        <v>6.1043000000000003</v>
      </c>
      <c r="AE2219" s="20">
        <v>2.6097999999999999</v>
      </c>
    </row>
    <row r="2220" spans="1:31" hidden="1" outlineLevel="1" x14ac:dyDescent="0.25">
      <c r="A2220" s="19" t="s">
        <v>69</v>
      </c>
      <c r="B2220" s="19" t="s">
        <v>68</v>
      </c>
      <c r="C2220" s="19" t="s">
        <v>67</v>
      </c>
      <c r="D2220" s="18" t="s">
        <v>66</v>
      </c>
      <c r="E2220" s="18" t="s">
        <v>65</v>
      </c>
      <c r="F2220" s="18" t="s">
        <v>64</v>
      </c>
    </row>
    <row r="2221" spans="1:31" hidden="1" outlineLevel="1" x14ac:dyDescent="0.25">
      <c r="A2221" s="19" t="s">
        <v>4725</v>
      </c>
      <c r="B2221" s="21">
        <v>538.19915330000003</v>
      </c>
      <c r="C2221" s="19" t="s">
        <v>3897</v>
      </c>
      <c r="D2221" s="20">
        <v>86744</v>
      </c>
      <c r="E2221" s="18" t="s">
        <v>4726</v>
      </c>
      <c r="F2221" s="18" t="s">
        <v>51</v>
      </c>
    </row>
    <row r="2222" spans="1:31" hidden="1" outlineLevel="1" x14ac:dyDescent="0.25">
      <c r="A2222" s="19" t="s">
        <v>4725</v>
      </c>
      <c r="B2222" s="21">
        <v>538.23334590000002</v>
      </c>
      <c r="C2222" s="19" t="s">
        <v>3897</v>
      </c>
      <c r="D2222" s="20">
        <v>89854</v>
      </c>
      <c r="E2222" s="18" t="s">
        <v>4727</v>
      </c>
      <c r="F2222" s="18" t="s">
        <v>45</v>
      </c>
    </row>
    <row r="2223" spans="1:31" hidden="1" outlineLevel="1" x14ac:dyDescent="0.25">
      <c r="A2223" s="19" t="s">
        <v>4725</v>
      </c>
      <c r="B2223" s="21">
        <v>538.2050266</v>
      </c>
      <c r="C2223" s="19" t="s">
        <v>3897</v>
      </c>
      <c r="D2223" s="20">
        <v>91803</v>
      </c>
      <c r="E2223" s="18" t="s">
        <v>4724</v>
      </c>
      <c r="F2223" s="18" t="s">
        <v>51</v>
      </c>
    </row>
    <row r="2224" spans="1:31" hidden="1" outlineLevel="1" x14ac:dyDescent="0.25">
      <c r="A2224" s="19" t="s">
        <v>4725</v>
      </c>
      <c r="B2224" s="21">
        <v>538.19915330000003</v>
      </c>
      <c r="C2224" s="19" t="s">
        <v>3897</v>
      </c>
      <c r="D2224" s="20">
        <v>86744</v>
      </c>
      <c r="E2224" s="18" t="s">
        <v>4726</v>
      </c>
      <c r="F2224" s="18" t="s">
        <v>51</v>
      </c>
    </row>
    <row r="2225" spans="1:31" hidden="1" outlineLevel="1" x14ac:dyDescent="0.25">
      <c r="A2225" s="19" t="s">
        <v>4725</v>
      </c>
      <c r="B2225" s="21">
        <v>538.2050266</v>
      </c>
      <c r="C2225" s="19" t="s">
        <v>3897</v>
      </c>
      <c r="D2225" s="20">
        <v>91803</v>
      </c>
      <c r="E2225" s="18" t="s">
        <v>4724</v>
      </c>
      <c r="F2225" s="18" t="s">
        <v>51</v>
      </c>
    </row>
    <row r="2226" spans="1:31" collapsed="1" x14ac:dyDescent="0.25">
      <c r="A2226" s="19" t="s">
        <v>43</v>
      </c>
      <c r="B2226" s="21">
        <v>963.19110000000001</v>
      </c>
      <c r="C2226" s="21">
        <v>0.36</v>
      </c>
      <c r="D2226" s="20">
        <v>0.24901999999999999</v>
      </c>
      <c r="E2226" s="20">
        <v>0.66876999999999998</v>
      </c>
      <c r="F2226" s="20">
        <v>0.89073000000000002</v>
      </c>
      <c r="G2226" s="20">
        <v>-0.16694000000000001</v>
      </c>
      <c r="H2226" s="20">
        <v>6.1085999999999996E-3</v>
      </c>
      <c r="I2226" s="20">
        <v>0.11801</v>
      </c>
      <c r="J2226" s="20">
        <v>0.64832000000000001</v>
      </c>
      <c r="K2226" s="20">
        <v>-0.62522999999999995</v>
      </c>
      <c r="L2226" s="20">
        <v>4.1936000000000002E-4</v>
      </c>
      <c r="M2226" s="20">
        <v>7.8341999999999995E-3</v>
      </c>
      <c r="N2226" s="20">
        <v>0.62417999999999996</v>
      </c>
      <c r="O2226" s="20">
        <v>-0.67996000000000001</v>
      </c>
      <c r="P2226" s="20">
        <v>0.10838</v>
      </c>
      <c r="Q2226" s="20">
        <v>0.27706999999999998</v>
      </c>
      <c r="R2226" s="20">
        <v>0.78554999999999997</v>
      </c>
      <c r="S2226" s="20">
        <v>-0.34821999999999997</v>
      </c>
      <c r="T2226" s="20">
        <v>0.37668000000000001</v>
      </c>
      <c r="U2226" s="20">
        <v>0.58587</v>
      </c>
      <c r="V2226" s="20">
        <v>0.88192000000000004</v>
      </c>
      <c r="W2226" s="20">
        <v>-0.18128</v>
      </c>
      <c r="X2226" s="20">
        <v>0.34268999999999999</v>
      </c>
      <c r="Y2226" s="20">
        <v>0.58199000000000001</v>
      </c>
      <c r="Z2226" s="20">
        <v>1.2117</v>
      </c>
      <c r="AA2226" s="20">
        <v>0.27700999999999998</v>
      </c>
      <c r="AB2226" s="20">
        <v>0.19689999999999999</v>
      </c>
      <c r="AC2226" s="20">
        <v>0.44273000000000001</v>
      </c>
      <c r="AD2226" s="20">
        <v>1.2585</v>
      </c>
      <c r="AE2226" s="20">
        <v>0.33174999999999999</v>
      </c>
    </row>
    <row r="2227" spans="1:31" hidden="1" outlineLevel="1" x14ac:dyDescent="0.25">
      <c r="A2227" s="19" t="s">
        <v>69</v>
      </c>
      <c r="B2227" s="19" t="s">
        <v>68</v>
      </c>
      <c r="C2227" s="19" t="s">
        <v>67</v>
      </c>
      <c r="D2227" s="18" t="s">
        <v>66</v>
      </c>
      <c r="E2227" s="18" t="s">
        <v>65</v>
      </c>
      <c r="F2227" s="18" t="s">
        <v>64</v>
      </c>
    </row>
    <row r="2228" spans="1:31" collapsed="1" x14ac:dyDescent="0.25">
      <c r="A2228" s="19" t="s">
        <v>43</v>
      </c>
      <c r="B2228" s="21">
        <v>1087.6931</v>
      </c>
      <c r="C2228" s="21">
        <v>5.5</v>
      </c>
      <c r="D2228" s="20">
        <v>0.25130000000000002</v>
      </c>
      <c r="E2228" s="20">
        <v>0.67196999999999996</v>
      </c>
      <c r="F2228" s="20">
        <v>0.77431000000000005</v>
      </c>
      <c r="G2228" s="20">
        <v>-0.36901</v>
      </c>
      <c r="H2228" s="20">
        <v>2.5219999999999999E-2</v>
      </c>
      <c r="I2228" s="20">
        <v>0.21278</v>
      </c>
      <c r="J2228" s="20">
        <v>0.43525999999999998</v>
      </c>
      <c r="K2228" s="20">
        <v>-1.2</v>
      </c>
      <c r="L2228" s="20">
        <v>2.6076000000000002E-4</v>
      </c>
      <c r="M2228" s="20">
        <v>5.5855000000000002E-3</v>
      </c>
      <c r="N2228" s="20">
        <v>0.29319000000000001</v>
      </c>
      <c r="O2228" s="20">
        <v>-1.7701</v>
      </c>
      <c r="P2228" s="22">
        <v>1.5447999999999998E-5</v>
      </c>
      <c r="Q2228" s="20">
        <v>5.9750000000000005E-4</v>
      </c>
      <c r="R2228" s="20">
        <v>2.9772E-2</v>
      </c>
      <c r="S2228" s="20">
        <v>-5.0698999999999996</v>
      </c>
      <c r="T2228" s="22">
        <v>3.0086E-5</v>
      </c>
      <c r="U2228" s="20">
        <v>1.0973000000000001E-3</v>
      </c>
      <c r="V2228" s="20">
        <v>3.8448999999999997E-2</v>
      </c>
      <c r="W2228" s="20">
        <v>-4.7008999999999999</v>
      </c>
      <c r="X2228" s="20">
        <v>1.0537000000000001E-3</v>
      </c>
      <c r="Y2228" s="20">
        <v>2.6342000000000001E-2</v>
      </c>
      <c r="Z2228" s="20">
        <v>6.8399000000000001E-2</v>
      </c>
      <c r="AA2228" s="20">
        <v>-3.8698999999999999</v>
      </c>
      <c r="AB2228" s="20">
        <v>3.1423999999999E-4</v>
      </c>
      <c r="AC2228" s="20">
        <v>1.0684000000000001E-2</v>
      </c>
      <c r="AD2228" s="20">
        <v>0.10154000000000001</v>
      </c>
      <c r="AE2228" s="20">
        <v>-3.2997999999999998</v>
      </c>
    </row>
    <row r="2229" spans="1:31" hidden="1" outlineLevel="1" x14ac:dyDescent="0.25">
      <c r="A2229" s="19" t="s">
        <v>69</v>
      </c>
      <c r="B2229" s="19" t="s">
        <v>68</v>
      </c>
      <c r="C2229" s="19" t="s">
        <v>67</v>
      </c>
      <c r="D2229" s="18" t="s">
        <v>66</v>
      </c>
      <c r="E2229" s="18" t="s">
        <v>65</v>
      </c>
      <c r="F2229" s="18" t="s">
        <v>64</v>
      </c>
    </row>
    <row r="2230" spans="1:31" collapsed="1" x14ac:dyDescent="0.25">
      <c r="A2230" s="19" t="s">
        <v>43</v>
      </c>
      <c r="B2230" s="21">
        <v>567.34879999999998</v>
      </c>
      <c r="C2230" s="21">
        <v>5.5</v>
      </c>
      <c r="D2230" s="20">
        <v>0.2525</v>
      </c>
      <c r="E2230" s="20">
        <v>0.67196999999999996</v>
      </c>
      <c r="F2230" s="20">
        <v>0.87175000000000002</v>
      </c>
      <c r="G2230" s="20">
        <v>-0.19800999999999999</v>
      </c>
      <c r="H2230" s="20">
        <v>3.9543000000000002E-2</v>
      </c>
      <c r="I2230" s="20">
        <v>0.25600000000000001</v>
      </c>
      <c r="J2230" s="20">
        <v>0.67518</v>
      </c>
      <c r="K2230" s="20">
        <v>-0.56666000000000005</v>
      </c>
      <c r="L2230" s="20">
        <v>9.1169999999999999E-4</v>
      </c>
      <c r="M2230" s="20">
        <v>1.3596E-2</v>
      </c>
      <c r="N2230" s="20">
        <v>0.56693000000000005</v>
      </c>
      <c r="O2230" s="20">
        <v>-0.81876000000000004</v>
      </c>
      <c r="P2230" s="22">
        <v>7.5498000000000001E-5</v>
      </c>
      <c r="Q2230" s="20">
        <v>1.6455E-3</v>
      </c>
      <c r="R2230" s="20">
        <v>0.15501000000000001</v>
      </c>
      <c r="S2230" s="20">
        <v>-2.6896</v>
      </c>
      <c r="T2230" s="20">
        <v>1.1711E-4</v>
      </c>
      <c r="U2230" s="20">
        <v>2.9423000000000001E-3</v>
      </c>
      <c r="V2230" s="20">
        <v>0.17782000000000001</v>
      </c>
      <c r="W2230" s="20">
        <v>-2.4914999999999998</v>
      </c>
      <c r="X2230" s="20">
        <v>1.2666999999999999E-3</v>
      </c>
      <c r="Y2230" s="20">
        <v>2.8249E-2</v>
      </c>
      <c r="Z2230" s="20">
        <v>0.22958999999999999</v>
      </c>
      <c r="AA2230" s="20">
        <v>-2.1229</v>
      </c>
      <c r="AB2230" s="20">
        <v>8.4752000000000004E-4</v>
      </c>
      <c r="AC2230" s="20">
        <v>1.8721999999999999E-2</v>
      </c>
      <c r="AD2230" s="20">
        <v>0.27342</v>
      </c>
      <c r="AE2230" s="20">
        <v>-1.8708</v>
      </c>
    </row>
    <row r="2231" spans="1:31" hidden="1" outlineLevel="1" x14ac:dyDescent="0.25">
      <c r="A2231" s="19" t="s">
        <v>69</v>
      </c>
      <c r="B2231" s="19" t="s">
        <v>68</v>
      </c>
      <c r="C2231" s="19" t="s">
        <v>67</v>
      </c>
      <c r="D2231" s="18" t="s">
        <v>66</v>
      </c>
      <c r="E2231" s="18" t="s">
        <v>65</v>
      </c>
      <c r="F2231" s="18" t="s">
        <v>64</v>
      </c>
    </row>
    <row r="2232" spans="1:31" hidden="1" outlineLevel="1" x14ac:dyDescent="0.25">
      <c r="A2232" s="19" t="s">
        <v>4721</v>
      </c>
      <c r="B2232" s="21">
        <v>568.32474999999999</v>
      </c>
      <c r="C2232" s="19" t="s">
        <v>3897</v>
      </c>
      <c r="D2232" s="20">
        <v>6678</v>
      </c>
      <c r="E2232" s="18" t="s">
        <v>4723</v>
      </c>
      <c r="F2232" s="18" t="s">
        <v>45</v>
      </c>
    </row>
    <row r="2233" spans="1:31" hidden="1" outlineLevel="1" x14ac:dyDescent="0.25">
      <c r="A2233" s="19" t="s">
        <v>4721</v>
      </c>
      <c r="B2233" s="21">
        <v>568.34000390000006</v>
      </c>
      <c r="C2233" s="19" t="s">
        <v>3897</v>
      </c>
      <c r="D2233" s="20">
        <v>90684</v>
      </c>
      <c r="E2233" s="18" t="s">
        <v>4720</v>
      </c>
      <c r="F2233" s="18" t="s">
        <v>51</v>
      </c>
    </row>
    <row r="2234" spans="1:31" hidden="1" outlineLevel="1" x14ac:dyDescent="0.25">
      <c r="A2234" s="19" t="s">
        <v>4721</v>
      </c>
      <c r="B2234" s="21">
        <v>568.37638939999999</v>
      </c>
      <c r="C2234" s="19" t="s">
        <v>3897</v>
      </c>
      <c r="D2234" s="20">
        <v>93094</v>
      </c>
      <c r="E2234" s="18" t="s">
        <v>4722</v>
      </c>
      <c r="F2234" s="18" t="s">
        <v>45</v>
      </c>
    </row>
    <row r="2235" spans="1:31" hidden="1" outlineLevel="1" x14ac:dyDescent="0.25">
      <c r="A2235" s="19" t="s">
        <v>4721</v>
      </c>
      <c r="B2235" s="21">
        <v>568.34000390000006</v>
      </c>
      <c r="C2235" s="19" t="s">
        <v>3897</v>
      </c>
      <c r="D2235" s="20">
        <v>90684</v>
      </c>
      <c r="E2235" s="18" t="s">
        <v>4720</v>
      </c>
      <c r="F2235" s="18" t="s">
        <v>51</v>
      </c>
    </row>
    <row r="2236" spans="1:31" collapsed="1" x14ac:dyDescent="0.25">
      <c r="A2236" s="19" t="s">
        <v>43</v>
      </c>
      <c r="B2236" s="21">
        <v>544.26499999999999</v>
      </c>
      <c r="C2236" s="21">
        <v>5.0999999999999996</v>
      </c>
      <c r="D2236" s="20">
        <v>0.25345000000000001</v>
      </c>
      <c r="E2236" s="20">
        <v>0.67218</v>
      </c>
      <c r="F2236" s="20">
        <v>1.2463</v>
      </c>
      <c r="G2236" s="20">
        <v>0.31763000000000002</v>
      </c>
      <c r="H2236" s="20">
        <v>0.26446999999999998</v>
      </c>
      <c r="I2236" s="20">
        <v>0.62058999999999997</v>
      </c>
      <c r="J2236" s="20">
        <v>0.79974000000000001</v>
      </c>
      <c r="K2236" s="20">
        <v>-0.32240000000000002</v>
      </c>
      <c r="L2236" s="20">
        <v>2.9151E-2</v>
      </c>
      <c r="M2236" s="20">
        <v>0.11913</v>
      </c>
      <c r="N2236" s="20">
        <v>0.63734999999999997</v>
      </c>
      <c r="O2236" s="20">
        <v>-0.64985000000000004</v>
      </c>
      <c r="P2236" s="22">
        <v>8.5897999999999996E-5</v>
      </c>
      <c r="Q2236" s="20">
        <v>1.8253E-3</v>
      </c>
      <c r="R2236" s="20">
        <v>0.23882</v>
      </c>
      <c r="S2236" s="20">
        <v>-2.0659999999999998</v>
      </c>
      <c r="T2236" s="22">
        <v>3.2589999999999998E-5</v>
      </c>
      <c r="U2236" s="20">
        <v>1.1542E-3</v>
      </c>
      <c r="V2236" s="20">
        <v>0.19162000000000001</v>
      </c>
      <c r="W2236" s="20">
        <v>-2.3837000000000002</v>
      </c>
      <c r="X2236" s="20">
        <v>7.5785999999999996E-4</v>
      </c>
      <c r="Y2236" s="20">
        <v>2.1389999999999999E-2</v>
      </c>
      <c r="Z2236" s="20">
        <v>0.29862</v>
      </c>
      <c r="AA2236" s="20">
        <v>-1.7436</v>
      </c>
      <c r="AB2236" s="20">
        <v>8.1610000000000005E-4</v>
      </c>
      <c r="AC2236" s="20">
        <v>1.8610999999999999E-2</v>
      </c>
      <c r="AD2236" s="20">
        <v>0.37469999999999998</v>
      </c>
      <c r="AE2236" s="20">
        <v>-1.4161999999999999</v>
      </c>
    </row>
    <row r="2237" spans="1:31" hidden="1" outlineLevel="1" x14ac:dyDescent="0.25">
      <c r="A2237" s="19" t="s">
        <v>69</v>
      </c>
      <c r="B2237" s="19" t="s">
        <v>68</v>
      </c>
      <c r="C2237" s="19" t="s">
        <v>67</v>
      </c>
      <c r="D2237" s="18" t="s">
        <v>66</v>
      </c>
      <c r="E2237" s="18" t="s">
        <v>65</v>
      </c>
      <c r="F2237" s="18" t="s">
        <v>64</v>
      </c>
    </row>
    <row r="2238" spans="1:31" hidden="1" outlineLevel="1" x14ac:dyDescent="0.25">
      <c r="A2238" s="19" t="s">
        <v>4717</v>
      </c>
      <c r="B2238" s="21">
        <v>545.26585599999999</v>
      </c>
      <c r="C2238" s="19" t="s">
        <v>3897</v>
      </c>
      <c r="D2238" s="20">
        <v>6726</v>
      </c>
      <c r="E2238" s="18" t="s">
        <v>4719</v>
      </c>
      <c r="F2238" s="18" t="s">
        <v>60</v>
      </c>
    </row>
    <row r="2239" spans="1:31" hidden="1" outlineLevel="1" x14ac:dyDescent="0.25">
      <c r="A2239" s="19" t="s">
        <v>4717</v>
      </c>
      <c r="B2239" s="21">
        <v>545.26585599999999</v>
      </c>
      <c r="C2239" s="19" t="s">
        <v>3897</v>
      </c>
      <c r="D2239" s="20">
        <v>6730</v>
      </c>
      <c r="E2239" s="18" t="s">
        <v>4718</v>
      </c>
      <c r="F2239" s="18" t="s">
        <v>60</v>
      </c>
    </row>
    <row r="2240" spans="1:31" hidden="1" outlineLevel="1" x14ac:dyDescent="0.25">
      <c r="A2240" s="19" t="s">
        <v>4717</v>
      </c>
      <c r="B2240" s="21">
        <v>545.23330699999997</v>
      </c>
      <c r="C2240" s="19" t="s">
        <v>3897</v>
      </c>
      <c r="D2240" s="20">
        <v>62859</v>
      </c>
      <c r="E2240" s="18" t="s">
        <v>4716</v>
      </c>
      <c r="F2240" s="18" t="s">
        <v>45</v>
      </c>
    </row>
    <row r="2241" spans="1:31" collapsed="1" x14ac:dyDescent="0.25">
      <c r="A2241" s="19" t="s">
        <v>43</v>
      </c>
      <c r="B2241" s="21">
        <v>1073.6277</v>
      </c>
      <c r="C2241" s="21">
        <v>5.14</v>
      </c>
      <c r="D2241" s="20">
        <v>0.25855</v>
      </c>
      <c r="E2241" s="20">
        <v>0.67293000000000003</v>
      </c>
      <c r="F2241" s="20">
        <v>0.84111000000000002</v>
      </c>
      <c r="G2241" s="20">
        <v>-0.24962999999999999</v>
      </c>
      <c r="H2241" s="20">
        <v>1.0186000000000001E-2</v>
      </c>
      <c r="I2241" s="20">
        <v>0.14652000000000001</v>
      </c>
      <c r="J2241" s="20">
        <v>0.55198000000000003</v>
      </c>
      <c r="K2241" s="20">
        <v>-0.85731000000000002</v>
      </c>
      <c r="L2241" s="22">
        <v>8.9004000000000004E-5</v>
      </c>
      <c r="M2241" s="20">
        <v>2.9096999999999999E-3</v>
      </c>
      <c r="N2241" s="20">
        <v>0.42631999999999998</v>
      </c>
      <c r="O2241" s="20">
        <v>-1.23</v>
      </c>
      <c r="P2241" s="22">
        <v>1.5305000000000001E-7</v>
      </c>
      <c r="Q2241" s="22">
        <v>1.6260999999999999E-5</v>
      </c>
      <c r="R2241" s="20">
        <v>8.9337E-2</v>
      </c>
      <c r="S2241" s="20">
        <v>-3.4845999999999999</v>
      </c>
      <c r="T2241" s="22">
        <v>1.2508E-6</v>
      </c>
      <c r="U2241" s="20">
        <v>1.2647E-4</v>
      </c>
      <c r="V2241" s="20">
        <v>0.10621</v>
      </c>
      <c r="W2241" s="20">
        <v>-3.2349999999999999</v>
      </c>
      <c r="X2241" s="22">
        <v>6.8847E-5</v>
      </c>
      <c r="Y2241" s="20">
        <v>9.0139999999999994E-3</v>
      </c>
      <c r="Z2241" s="20">
        <v>0.16184999999999999</v>
      </c>
      <c r="AA2241" s="20">
        <v>-2.6273</v>
      </c>
      <c r="AB2241" s="22">
        <v>4.1992000000000004E-6</v>
      </c>
      <c r="AC2241" s="20">
        <v>4.1992E-4</v>
      </c>
      <c r="AD2241" s="20">
        <v>0.20954999999999999</v>
      </c>
      <c r="AE2241" s="20">
        <v>-2.2545999999999999</v>
      </c>
    </row>
    <row r="2242" spans="1:31" hidden="1" outlineLevel="1" x14ac:dyDescent="0.25">
      <c r="A2242" s="19" t="s">
        <v>69</v>
      </c>
      <c r="B2242" s="19" t="s">
        <v>68</v>
      </c>
      <c r="C2242" s="19" t="s">
        <v>67</v>
      </c>
      <c r="D2242" s="18" t="s">
        <v>66</v>
      </c>
      <c r="E2242" s="18" t="s">
        <v>65</v>
      </c>
      <c r="F2242" s="18" t="s">
        <v>64</v>
      </c>
    </row>
    <row r="2243" spans="1:31" hidden="1" outlineLevel="1" x14ac:dyDescent="0.25">
      <c r="A2243" s="19" t="s">
        <v>4715</v>
      </c>
      <c r="B2243" s="21">
        <v>1074.59746</v>
      </c>
      <c r="C2243" s="19" t="s">
        <v>3897</v>
      </c>
      <c r="D2243" s="20">
        <v>89996</v>
      </c>
      <c r="E2243" s="18" t="s">
        <v>4714</v>
      </c>
      <c r="F2243" s="18" t="s">
        <v>51</v>
      </c>
    </row>
    <row r="2244" spans="1:31" hidden="1" outlineLevel="1" x14ac:dyDescent="0.25">
      <c r="A2244" s="19" t="s">
        <v>4715</v>
      </c>
      <c r="B2244" s="21">
        <v>1074.59746</v>
      </c>
      <c r="C2244" s="19" t="s">
        <v>3897</v>
      </c>
      <c r="D2244" s="20">
        <v>89996</v>
      </c>
      <c r="E2244" s="18" t="s">
        <v>4714</v>
      </c>
      <c r="F2244" s="18" t="s">
        <v>51</v>
      </c>
    </row>
    <row r="2245" spans="1:31" collapsed="1" x14ac:dyDescent="0.25">
      <c r="A2245" s="19" t="s">
        <v>43</v>
      </c>
      <c r="B2245" s="21">
        <v>203.09630000000001</v>
      </c>
      <c r="C2245" s="21">
        <v>0.36</v>
      </c>
      <c r="D2245" s="20">
        <v>0.25896999999999998</v>
      </c>
      <c r="E2245" s="20">
        <v>0.67293000000000003</v>
      </c>
      <c r="F2245" s="20">
        <v>0.88032999999999995</v>
      </c>
      <c r="G2245" s="20">
        <v>-0.18389</v>
      </c>
      <c r="H2245" s="20">
        <v>2.1503E-3</v>
      </c>
      <c r="I2245" s="20">
        <v>8.5012000000000004E-2</v>
      </c>
      <c r="J2245" s="20">
        <v>0.64544000000000001</v>
      </c>
      <c r="K2245" s="20">
        <v>-0.63165000000000004</v>
      </c>
      <c r="L2245" s="20">
        <v>6.9636999999999998E-3</v>
      </c>
      <c r="M2245" s="20">
        <v>4.5532000000000003E-2</v>
      </c>
      <c r="N2245" s="20">
        <v>0.67320999999999998</v>
      </c>
      <c r="O2245" s="20">
        <v>-0.57086000000000003</v>
      </c>
      <c r="P2245" s="20">
        <v>0.83264000000000005</v>
      </c>
      <c r="Q2245" s="20">
        <v>0.90910999999999997</v>
      </c>
      <c r="R2245" s="20">
        <v>0.99868999999999997</v>
      </c>
      <c r="S2245" s="20">
        <v>-1.884E-3</v>
      </c>
      <c r="T2245" s="20">
        <v>0.70628000000000002</v>
      </c>
      <c r="U2245" s="20">
        <v>0.83270999999999995</v>
      </c>
      <c r="V2245" s="20">
        <v>1.1345000000000001</v>
      </c>
      <c r="W2245" s="20">
        <v>0.182</v>
      </c>
      <c r="X2245" s="20">
        <v>6.9871000000000003E-2</v>
      </c>
      <c r="Y2245" s="20">
        <v>0.23216999999999999</v>
      </c>
      <c r="Z2245" s="20">
        <v>1.5472999999999999</v>
      </c>
      <c r="AA2245" s="20">
        <v>0.62977000000000005</v>
      </c>
      <c r="AB2245" s="20">
        <v>0.11058999999999999</v>
      </c>
      <c r="AC2245" s="20">
        <v>0.30769000000000002</v>
      </c>
      <c r="AD2245" s="20">
        <v>1.4835</v>
      </c>
      <c r="AE2245" s="20">
        <v>0.56898000000000004</v>
      </c>
    </row>
    <row r="2246" spans="1:31" hidden="1" outlineLevel="1" x14ac:dyDescent="0.25">
      <c r="A2246" s="19" t="s">
        <v>69</v>
      </c>
      <c r="B2246" s="19" t="s">
        <v>68</v>
      </c>
      <c r="C2246" s="19" t="s">
        <v>67</v>
      </c>
      <c r="D2246" s="18" t="s">
        <v>66</v>
      </c>
      <c r="E2246" s="18" t="s">
        <v>65</v>
      </c>
      <c r="F2246" s="18" t="s">
        <v>64</v>
      </c>
    </row>
    <row r="2247" spans="1:31" hidden="1" outlineLevel="1" x14ac:dyDescent="0.25">
      <c r="A2247" s="19" t="s">
        <v>4681</v>
      </c>
      <c r="B2247" s="21">
        <v>204.1473925</v>
      </c>
      <c r="C2247" s="19" t="s">
        <v>3897</v>
      </c>
      <c r="D2247" s="20">
        <v>6234</v>
      </c>
      <c r="E2247" s="18" t="s">
        <v>4713</v>
      </c>
      <c r="F2247" s="18" t="s">
        <v>45</v>
      </c>
    </row>
    <row r="2248" spans="1:31" hidden="1" outlineLevel="1" x14ac:dyDescent="0.25">
      <c r="A2248" s="19" t="s">
        <v>4681</v>
      </c>
      <c r="B2248" s="21">
        <v>204.07462150000001</v>
      </c>
      <c r="C2248" s="19" t="s">
        <v>3897</v>
      </c>
      <c r="D2248" s="20">
        <v>62011</v>
      </c>
      <c r="E2248" s="18" t="s">
        <v>4712</v>
      </c>
      <c r="F2248" s="18" t="s">
        <v>45</v>
      </c>
    </row>
    <row r="2249" spans="1:31" hidden="1" outlineLevel="1" x14ac:dyDescent="0.25">
      <c r="A2249" s="19" t="s">
        <v>4681</v>
      </c>
      <c r="B2249" s="21">
        <v>204.0746182</v>
      </c>
      <c r="C2249" s="19" t="s">
        <v>3897</v>
      </c>
      <c r="D2249" s="20">
        <v>24059</v>
      </c>
      <c r="E2249" s="18" t="s">
        <v>4711</v>
      </c>
      <c r="F2249" s="18" t="s">
        <v>51</v>
      </c>
    </row>
    <row r="2250" spans="1:31" hidden="1" outlineLevel="1" x14ac:dyDescent="0.25">
      <c r="A2250" s="19" t="s">
        <v>4681</v>
      </c>
      <c r="B2250" s="21">
        <v>204.08987759999999</v>
      </c>
      <c r="C2250" s="19" t="s">
        <v>3897</v>
      </c>
      <c r="D2250" s="20">
        <v>65364</v>
      </c>
      <c r="E2250" s="18" t="s">
        <v>4710</v>
      </c>
      <c r="F2250" s="18" t="s">
        <v>1812</v>
      </c>
    </row>
    <row r="2251" spans="1:31" hidden="1" outlineLevel="1" x14ac:dyDescent="0.25">
      <c r="A2251" s="19" t="s">
        <v>4681</v>
      </c>
      <c r="B2251" s="21">
        <v>204.1514153</v>
      </c>
      <c r="C2251" s="19" t="s">
        <v>3897</v>
      </c>
      <c r="D2251" s="20">
        <v>85271</v>
      </c>
      <c r="E2251" s="18" t="s">
        <v>4709</v>
      </c>
      <c r="F2251" s="18" t="s">
        <v>4708</v>
      </c>
    </row>
    <row r="2252" spans="1:31" hidden="1" outlineLevel="1" x14ac:dyDescent="0.25">
      <c r="A2252" s="19" t="s">
        <v>4681</v>
      </c>
      <c r="B2252" s="21">
        <v>204.08987759999999</v>
      </c>
      <c r="C2252" s="19" t="s">
        <v>3897</v>
      </c>
      <c r="D2252" s="20">
        <v>85279</v>
      </c>
      <c r="E2252" s="18" t="s">
        <v>4707</v>
      </c>
      <c r="F2252" s="18" t="s">
        <v>180</v>
      </c>
    </row>
    <row r="2253" spans="1:31" hidden="1" outlineLevel="1" x14ac:dyDescent="0.25">
      <c r="A2253" s="19" t="s">
        <v>4681</v>
      </c>
      <c r="B2253" s="21">
        <v>204.07462150000001</v>
      </c>
      <c r="C2253" s="19" t="s">
        <v>3897</v>
      </c>
      <c r="D2253" s="20">
        <v>85599</v>
      </c>
      <c r="E2253" s="18" t="s">
        <v>4706</v>
      </c>
      <c r="F2253" s="18" t="s">
        <v>436</v>
      </c>
    </row>
    <row r="2254" spans="1:31" hidden="1" outlineLevel="1" x14ac:dyDescent="0.25">
      <c r="A2254" s="19" t="s">
        <v>4681</v>
      </c>
      <c r="B2254" s="21">
        <v>204.07462150000001</v>
      </c>
      <c r="C2254" s="19" t="s">
        <v>3897</v>
      </c>
      <c r="D2254" s="20">
        <v>85661</v>
      </c>
      <c r="E2254" s="18" t="s">
        <v>4705</v>
      </c>
      <c r="F2254" s="18" t="s">
        <v>436</v>
      </c>
    </row>
    <row r="2255" spans="1:31" hidden="1" outlineLevel="1" x14ac:dyDescent="0.25">
      <c r="A2255" s="19" t="s">
        <v>4681</v>
      </c>
      <c r="B2255" s="21">
        <v>204.111007</v>
      </c>
      <c r="C2255" s="19" t="s">
        <v>3897</v>
      </c>
      <c r="D2255" s="20">
        <v>85945</v>
      </c>
      <c r="E2255" s="18" t="s">
        <v>4704</v>
      </c>
      <c r="F2255" s="18" t="s">
        <v>436</v>
      </c>
    </row>
    <row r="2256" spans="1:31" hidden="1" outlineLevel="1" x14ac:dyDescent="0.25">
      <c r="A2256" s="19" t="s">
        <v>4681</v>
      </c>
      <c r="B2256" s="21">
        <v>204.111007</v>
      </c>
      <c r="C2256" s="19" t="s">
        <v>3897</v>
      </c>
      <c r="D2256" s="20">
        <v>86028</v>
      </c>
      <c r="E2256" s="18" t="s">
        <v>4703</v>
      </c>
      <c r="F2256" s="18" t="s">
        <v>436</v>
      </c>
    </row>
    <row r="2257" spans="1:6" hidden="1" outlineLevel="1" x14ac:dyDescent="0.25">
      <c r="A2257" s="19" t="s">
        <v>4681</v>
      </c>
      <c r="B2257" s="21">
        <v>204.06874830000001</v>
      </c>
      <c r="C2257" s="19" t="s">
        <v>3897</v>
      </c>
      <c r="D2257" s="20">
        <v>86776</v>
      </c>
      <c r="E2257" s="18" t="s">
        <v>4702</v>
      </c>
      <c r="F2257" s="18" t="s">
        <v>51</v>
      </c>
    </row>
    <row r="2258" spans="1:6" hidden="1" outlineLevel="1" x14ac:dyDescent="0.25">
      <c r="A2258" s="19" t="s">
        <v>4681</v>
      </c>
      <c r="B2258" s="21">
        <v>204.08987759999999</v>
      </c>
      <c r="C2258" s="19" t="s">
        <v>3897</v>
      </c>
      <c r="D2258" s="20">
        <v>65534</v>
      </c>
      <c r="E2258" s="18" t="s">
        <v>4701</v>
      </c>
      <c r="F2258" s="18" t="s">
        <v>613</v>
      </c>
    </row>
    <row r="2259" spans="1:6" hidden="1" outlineLevel="1" x14ac:dyDescent="0.25">
      <c r="A2259" s="19" t="s">
        <v>4681</v>
      </c>
      <c r="B2259" s="21">
        <v>204.1150298</v>
      </c>
      <c r="C2259" s="19" t="s">
        <v>3897</v>
      </c>
      <c r="D2259" s="20">
        <v>43938</v>
      </c>
      <c r="E2259" s="18" t="s">
        <v>4700</v>
      </c>
      <c r="F2259" s="18" t="s">
        <v>73</v>
      </c>
    </row>
    <row r="2260" spans="1:6" hidden="1" outlineLevel="1" x14ac:dyDescent="0.25">
      <c r="A2260" s="19" t="s">
        <v>4681</v>
      </c>
      <c r="B2260" s="21">
        <v>204.1150298</v>
      </c>
      <c r="C2260" s="19" t="s">
        <v>3897</v>
      </c>
      <c r="D2260" s="20">
        <v>87272</v>
      </c>
      <c r="E2260" s="18" t="s">
        <v>4699</v>
      </c>
      <c r="F2260" s="18" t="s">
        <v>45</v>
      </c>
    </row>
    <row r="2261" spans="1:6" hidden="1" outlineLevel="1" x14ac:dyDescent="0.25">
      <c r="A2261" s="19" t="s">
        <v>4681</v>
      </c>
      <c r="B2261" s="21">
        <v>204.1150298</v>
      </c>
      <c r="C2261" s="19" t="s">
        <v>3897</v>
      </c>
      <c r="D2261" s="20">
        <v>87761</v>
      </c>
      <c r="E2261" s="18" t="s">
        <v>4698</v>
      </c>
      <c r="F2261" s="18" t="s">
        <v>45</v>
      </c>
    </row>
    <row r="2262" spans="1:6" hidden="1" outlineLevel="1" x14ac:dyDescent="0.25">
      <c r="A2262" s="19" t="s">
        <v>4681</v>
      </c>
      <c r="B2262" s="21">
        <v>204.1150298</v>
      </c>
      <c r="C2262" s="19" t="s">
        <v>3897</v>
      </c>
      <c r="D2262" s="20">
        <v>87842</v>
      </c>
      <c r="E2262" s="18" t="s">
        <v>4683</v>
      </c>
      <c r="F2262" s="18" t="s">
        <v>45</v>
      </c>
    </row>
    <row r="2263" spans="1:6" hidden="1" outlineLevel="1" x14ac:dyDescent="0.25">
      <c r="A2263" s="19" t="s">
        <v>4681</v>
      </c>
      <c r="B2263" s="21">
        <v>204.1514153</v>
      </c>
      <c r="C2263" s="19" t="s">
        <v>3897</v>
      </c>
      <c r="D2263" s="20">
        <v>87933</v>
      </c>
      <c r="E2263" s="18" t="s">
        <v>4682</v>
      </c>
      <c r="F2263" s="18" t="s">
        <v>45</v>
      </c>
    </row>
    <row r="2264" spans="1:6" hidden="1" outlineLevel="1" x14ac:dyDescent="0.25">
      <c r="A2264" s="19" t="s">
        <v>4681</v>
      </c>
      <c r="B2264" s="21">
        <v>204.1184006</v>
      </c>
      <c r="C2264" s="19" t="s">
        <v>3897</v>
      </c>
      <c r="D2264" s="20">
        <v>88366</v>
      </c>
      <c r="E2264" s="18" t="s">
        <v>4697</v>
      </c>
      <c r="F2264" s="18" t="s">
        <v>45</v>
      </c>
    </row>
    <row r="2265" spans="1:6" hidden="1" outlineLevel="1" x14ac:dyDescent="0.25">
      <c r="A2265" s="19" t="s">
        <v>4681</v>
      </c>
      <c r="B2265" s="21">
        <v>204.13615909999999</v>
      </c>
      <c r="C2265" s="19" t="s">
        <v>3897</v>
      </c>
      <c r="D2265" s="20">
        <v>89084</v>
      </c>
      <c r="E2265" s="18" t="s">
        <v>4696</v>
      </c>
      <c r="F2265" s="18" t="s">
        <v>45</v>
      </c>
    </row>
    <row r="2266" spans="1:6" hidden="1" outlineLevel="1" x14ac:dyDescent="0.25">
      <c r="A2266" s="19" t="s">
        <v>4681</v>
      </c>
      <c r="B2266" s="21">
        <v>204.13615909999999</v>
      </c>
      <c r="C2266" s="19" t="s">
        <v>3897</v>
      </c>
      <c r="D2266" s="20">
        <v>89441</v>
      </c>
      <c r="E2266" s="18" t="s">
        <v>4695</v>
      </c>
      <c r="F2266" s="18" t="s">
        <v>45</v>
      </c>
    </row>
    <row r="2267" spans="1:6" hidden="1" outlineLevel="1" x14ac:dyDescent="0.25">
      <c r="A2267" s="19" t="s">
        <v>4681</v>
      </c>
      <c r="B2267" s="21">
        <v>204.13615909999999</v>
      </c>
      <c r="C2267" s="19" t="s">
        <v>3897</v>
      </c>
      <c r="D2267" s="20">
        <v>90470</v>
      </c>
      <c r="E2267" s="18" t="s">
        <v>4694</v>
      </c>
      <c r="F2267" s="18" t="s">
        <v>73</v>
      </c>
    </row>
    <row r="2268" spans="1:6" hidden="1" outlineLevel="1" x14ac:dyDescent="0.25">
      <c r="A2268" s="19" t="s">
        <v>4681</v>
      </c>
      <c r="B2268" s="21">
        <v>204.1150298</v>
      </c>
      <c r="C2268" s="19" t="s">
        <v>3897</v>
      </c>
      <c r="D2268" s="20">
        <v>92470</v>
      </c>
      <c r="E2268" s="18" t="s">
        <v>4693</v>
      </c>
      <c r="F2268" s="18" t="s">
        <v>128</v>
      </c>
    </row>
    <row r="2269" spans="1:6" hidden="1" outlineLevel="1" x14ac:dyDescent="0.25">
      <c r="A2269" s="19" t="s">
        <v>4681</v>
      </c>
      <c r="B2269" s="21">
        <v>204.1150298</v>
      </c>
      <c r="C2269" s="19" t="s">
        <v>3897</v>
      </c>
      <c r="D2269" s="20">
        <v>92544</v>
      </c>
      <c r="E2269" s="18" t="s">
        <v>4692</v>
      </c>
      <c r="F2269" s="18" t="s">
        <v>51</v>
      </c>
    </row>
    <row r="2270" spans="1:6" hidden="1" outlineLevel="1" x14ac:dyDescent="0.25">
      <c r="A2270" s="19" t="s">
        <v>4681</v>
      </c>
      <c r="B2270" s="21">
        <v>204.1184006</v>
      </c>
      <c r="C2270" s="19" t="s">
        <v>3897</v>
      </c>
      <c r="D2270" s="20">
        <v>92583</v>
      </c>
      <c r="E2270" s="18" t="s">
        <v>4691</v>
      </c>
      <c r="F2270" s="18" t="s">
        <v>45</v>
      </c>
    </row>
    <row r="2271" spans="1:6" hidden="1" outlineLevel="1" x14ac:dyDescent="0.25">
      <c r="A2271" s="19" t="s">
        <v>4681</v>
      </c>
      <c r="B2271" s="21">
        <v>204.1184006</v>
      </c>
      <c r="C2271" s="19" t="s">
        <v>3897</v>
      </c>
      <c r="D2271" s="20">
        <v>93559</v>
      </c>
      <c r="E2271" s="18" t="s">
        <v>4690</v>
      </c>
      <c r="F2271" s="18" t="s">
        <v>45</v>
      </c>
    </row>
    <row r="2272" spans="1:6" hidden="1" outlineLevel="1" x14ac:dyDescent="0.25">
      <c r="A2272" s="19" t="s">
        <v>4681</v>
      </c>
      <c r="B2272" s="21">
        <v>204.13615909999999</v>
      </c>
      <c r="C2272" s="19" t="s">
        <v>3897</v>
      </c>
      <c r="D2272" s="20">
        <v>93659</v>
      </c>
      <c r="E2272" s="18" t="s">
        <v>4680</v>
      </c>
      <c r="F2272" s="18" t="s">
        <v>45</v>
      </c>
    </row>
    <row r="2273" spans="1:31" hidden="1" outlineLevel="1" x14ac:dyDescent="0.25">
      <c r="A2273" s="19" t="s">
        <v>4681</v>
      </c>
      <c r="B2273" s="21">
        <v>204.13615909999999</v>
      </c>
      <c r="C2273" s="19" t="s">
        <v>3897</v>
      </c>
      <c r="D2273" s="20">
        <v>94515</v>
      </c>
      <c r="E2273" s="18" t="s">
        <v>4689</v>
      </c>
      <c r="F2273" s="18" t="s">
        <v>45</v>
      </c>
    </row>
    <row r="2274" spans="1:31" hidden="1" outlineLevel="1" x14ac:dyDescent="0.25">
      <c r="A2274" s="19" t="s">
        <v>4681</v>
      </c>
      <c r="B2274" s="21">
        <v>204.12626309999999</v>
      </c>
      <c r="C2274" s="19" t="s">
        <v>3897</v>
      </c>
      <c r="D2274" s="20">
        <v>66895</v>
      </c>
      <c r="E2274" s="18" t="s">
        <v>4688</v>
      </c>
      <c r="F2274" s="18" t="s">
        <v>4687</v>
      </c>
    </row>
    <row r="2275" spans="1:31" hidden="1" outlineLevel="1" x14ac:dyDescent="0.25">
      <c r="A2275" s="19" t="s">
        <v>4681</v>
      </c>
      <c r="B2275" s="21">
        <v>204.12626309999999</v>
      </c>
      <c r="C2275" s="19" t="s">
        <v>3897</v>
      </c>
      <c r="D2275" s="20">
        <v>66903</v>
      </c>
      <c r="E2275" s="18" t="s">
        <v>4686</v>
      </c>
      <c r="F2275" s="18" t="s">
        <v>4685</v>
      </c>
    </row>
    <row r="2276" spans="1:31" hidden="1" outlineLevel="1" x14ac:dyDescent="0.25">
      <c r="A2276" s="19" t="s">
        <v>4681</v>
      </c>
      <c r="B2276" s="21">
        <v>204.08987759999999</v>
      </c>
      <c r="C2276" s="19" t="s">
        <v>3897</v>
      </c>
      <c r="D2276" s="20">
        <v>70418</v>
      </c>
      <c r="E2276" s="18" t="s">
        <v>4684</v>
      </c>
      <c r="F2276" s="18" t="s">
        <v>180</v>
      </c>
    </row>
    <row r="2277" spans="1:31" hidden="1" outlineLevel="1" x14ac:dyDescent="0.25">
      <c r="A2277" s="19" t="s">
        <v>4681</v>
      </c>
      <c r="B2277" s="21">
        <v>204.1150298</v>
      </c>
      <c r="C2277" s="19" t="s">
        <v>3897</v>
      </c>
      <c r="D2277" s="20">
        <v>87842</v>
      </c>
      <c r="E2277" s="18" t="s">
        <v>4683</v>
      </c>
      <c r="F2277" s="18" t="s">
        <v>45</v>
      </c>
    </row>
    <row r="2278" spans="1:31" hidden="1" outlineLevel="1" x14ac:dyDescent="0.25">
      <c r="A2278" s="19" t="s">
        <v>4681</v>
      </c>
      <c r="B2278" s="21">
        <v>204.1514153</v>
      </c>
      <c r="C2278" s="19" t="s">
        <v>3897</v>
      </c>
      <c r="D2278" s="20">
        <v>87933</v>
      </c>
      <c r="E2278" s="18" t="s">
        <v>4682</v>
      </c>
      <c r="F2278" s="18" t="s">
        <v>45</v>
      </c>
    </row>
    <row r="2279" spans="1:31" hidden="1" outlineLevel="1" x14ac:dyDescent="0.25">
      <c r="A2279" s="19" t="s">
        <v>4681</v>
      </c>
      <c r="B2279" s="21">
        <v>204.13615909999999</v>
      </c>
      <c r="C2279" s="19" t="s">
        <v>3897</v>
      </c>
      <c r="D2279" s="20">
        <v>93659</v>
      </c>
      <c r="E2279" s="18" t="s">
        <v>4680</v>
      </c>
      <c r="F2279" s="18" t="s">
        <v>45</v>
      </c>
    </row>
    <row r="2280" spans="1:31" collapsed="1" x14ac:dyDescent="0.25">
      <c r="A2280" s="19" t="s">
        <v>43</v>
      </c>
      <c r="B2280" s="21">
        <v>534.23990000000003</v>
      </c>
      <c r="C2280" s="21">
        <v>3.81</v>
      </c>
      <c r="D2280" s="20">
        <v>0.26097999999999999</v>
      </c>
      <c r="E2280" s="20">
        <v>0.67506999999999995</v>
      </c>
      <c r="F2280" s="20">
        <v>1.2413000000000001</v>
      </c>
      <c r="G2280" s="20">
        <v>0.31181999999999999</v>
      </c>
      <c r="H2280" s="20">
        <v>0.20005999999999999</v>
      </c>
      <c r="I2280" s="20">
        <v>0.54854999999999998</v>
      </c>
      <c r="J2280" s="20">
        <v>1.6440999999999999</v>
      </c>
      <c r="K2280" s="20">
        <v>0.71726000000000001</v>
      </c>
      <c r="L2280" s="20">
        <v>6.0736000000000002E-3</v>
      </c>
      <c r="M2280" s="20">
        <v>4.2126999999999998E-2</v>
      </c>
      <c r="N2280" s="20">
        <v>2.4504000000000001</v>
      </c>
      <c r="O2280" s="20">
        <v>1.2929999999999999</v>
      </c>
      <c r="P2280" s="20">
        <v>2.0091999999999999E-2</v>
      </c>
      <c r="Q2280" s="20">
        <v>8.7083999999999995E-2</v>
      </c>
      <c r="R2280" s="20">
        <v>2.4569000000000001</v>
      </c>
      <c r="S2280" s="20">
        <v>1.2968999999999999</v>
      </c>
      <c r="T2280" s="20">
        <v>5.8928000000000001E-3</v>
      </c>
      <c r="U2280" s="20">
        <v>5.2498000000000003E-2</v>
      </c>
      <c r="V2280" s="20">
        <v>1.9794</v>
      </c>
      <c r="W2280" s="20">
        <v>0.98504000000000003</v>
      </c>
      <c r="X2280" s="20">
        <v>0.16635</v>
      </c>
      <c r="Y2280" s="20">
        <v>0.38844000000000001</v>
      </c>
      <c r="Z2280" s="20">
        <v>1.4944</v>
      </c>
      <c r="AA2280" s="20">
        <v>0.5796</v>
      </c>
      <c r="AB2280" s="20">
        <v>0.96572999999999998</v>
      </c>
      <c r="AC2280" s="20">
        <v>0.99453000000000003</v>
      </c>
      <c r="AD2280" s="20">
        <v>1.0026999999999999</v>
      </c>
      <c r="AE2280" s="20">
        <v>3.8324000000000001E-3</v>
      </c>
    </row>
    <row r="2281" spans="1:31" hidden="1" outlineLevel="1" x14ac:dyDescent="0.25">
      <c r="A2281" s="19" t="s">
        <v>69</v>
      </c>
      <c r="B2281" s="19" t="s">
        <v>68</v>
      </c>
      <c r="C2281" s="19" t="s">
        <v>67</v>
      </c>
      <c r="D2281" s="18" t="s">
        <v>66</v>
      </c>
      <c r="E2281" s="18" t="s">
        <v>65</v>
      </c>
      <c r="F2281" s="18" t="s">
        <v>64</v>
      </c>
    </row>
    <row r="2282" spans="1:31" collapsed="1" x14ac:dyDescent="0.25">
      <c r="A2282" s="19" t="s">
        <v>43</v>
      </c>
      <c r="B2282" s="21">
        <v>561.37990000000002</v>
      </c>
      <c r="C2282" s="21">
        <v>7.47</v>
      </c>
      <c r="D2282" s="20">
        <v>0.26124999999999998</v>
      </c>
      <c r="E2282" s="20">
        <v>0.67506999999999995</v>
      </c>
      <c r="F2282" s="20">
        <v>1.413</v>
      </c>
      <c r="G2282" s="20">
        <v>0.49874000000000002</v>
      </c>
      <c r="H2282" s="20">
        <v>3.7106E-2</v>
      </c>
      <c r="I2282" s="20">
        <v>0.25435999999999998</v>
      </c>
      <c r="J2282" s="20">
        <v>1.6774</v>
      </c>
      <c r="K2282" s="20">
        <v>0.74624000000000001</v>
      </c>
      <c r="L2282" s="20">
        <v>0.26907999999999999</v>
      </c>
      <c r="M2282" s="20">
        <v>0.51543000000000005</v>
      </c>
      <c r="N2282" s="20">
        <v>1.2349000000000001</v>
      </c>
      <c r="O2282" s="20">
        <v>0.30441000000000001</v>
      </c>
      <c r="P2282" s="20">
        <v>2.3059000000000001E-3</v>
      </c>
      <c r="Q2282" s="20">
        <v>2.1829000000000001E-2</v>
      </c>
      <c r="R2282" s="20">
        <v>3.0306999999999999</v>
      </c>
      <c r="S2282" s="20">
        <v>1.5995999999999999</v>
      </c>
      <c r="T2282" s="20">
        <v>1.9775999999999998E-2</v>
      </c>
      <c r="U2282" s="20">
        <v>9.2616000000000004E-2</v>
      </c>
      <c r="V2282" s="20">
        <v>2.1448999999999998</v>
      </c>
      <c r="W2282" s="20">
        <v>1.1009</v>
      </c>
      <c r="X2282" s="20">
        <v>2.1243999999999999E-2</v>
      </c>
      <c r="Y2282" s="20">
        <v>0.10917</v>
      </c>
      <c r="Z2282" s="20">
        <v>1.8067</v>
      </c>
      <c r="AA2282" s="20">
        <v>0.85338999999999998</v>
      </c>
      <c r="AB2282" s="20">
        <v>1.7616000000000001E-3</v>
      </c>
      <c r="AC2282" s="20">
        <v>2.8251999999999999E-2</v>
      </c>
      <c r="AD2282" s="20">
        <v>2.4540999999999999</v>
      </c>
      <c r="AE2282" s="20">
        <v>1.2951999999999999</v>
      </c>
    </row>
    <row r="2283" spans="1:31" hidden="1" outlineLevel="1" x14ac:dyDescent="0.25">
      <c r="A2283" s="19" t="s">
        <v>69</v>
      </c>
      <c r="B2283" s="19" t="s">
        <v>68</v>
      </c>
      <c r="C2283" s="19" t="s">
        <v>67</v>
      </c>
      <c r="D2283" s="18" t="s">
        <v>66</v>
      </c>
      <c r="E2283" s="18" t="s">
        <v>65</v>
      </c>
      <c r="F2283" s="18" t="s">
        <v>64</v>
      </c>
    </row>
    <row r="2284" spans="1:31" hidden="1" outlineLevel="1" x14ac:dyDescent="0.25">
      <c r="A2284" s="19" t="s">
        <v>4677</v>
      </c>
      <c r="B2284" s="21">
        <v>562.40221020000001</v>
      </c>
      <c r="C2284" s="19" t="s">
        <v>3897</v>
      </c>
      <c r="D2284" s="20">
        <v>5976</v>
      </c>
      <c r="E2284" s="18" t="s">
        <v>4679</v>
      </c>
      <c r="F2284" s="18" t="s">
        <v>60</v>
      </c>
    </row>
    <row r="2285" spans="1:31" hidden="1" outlineLevel="1" x14ac:dyDescent="0.25">
      <c r="A2285" s="19" t="s">
        <v>4677</v>
      </c>
      <c r="B2285" s="21">
        <v>562.40221020000001</v>
      </c>
      <c r="C2285" s="19" t="s">
        <v>3897</v>
      </c>
      <c r="D2285" s="20">
        <v>91429</v>
      </c>
      <c r="E2285" s="18" t="s">
        <v>4678</v>
      </c>
      <c r="F2285" s="18" t="s">
        <v>45</v>
      </c>
    </row>
    <row r="2286" spans="1:31" hidden="1" outlineLevel="1" x14ac:dyDescent="0.25">
      <c r="A2286" s="19" t="s">
        <v>4677</v>
      </c>
      <c r="B2286" s="21">
        <v>562.40221020000001</v>
      </c>
      <c r="C2286" s="19" t="s">
        <v>3897</v>
      </c>
      <c r="D2286" s="20">
        <v>91438</v>
      </c>
      <c r="E2286" s="18" t="s">
        <v>4676</v>
      </c>
      <c r="F2286" s="18" t="s">
        <v>45</v>
      </c>
    </row>
    <row r="2287" spans="1:31" collapsed="1" x14ac:dyDescent="0.25">
      <c r="A2287" s="19" t="s">
        <v>43</v>
      </c>
      <c r="B2287" s="21">
        <v>299.2586</v>
      </c>
      <c r="C2287" s="21">
        <v>6.87</v>
      </c>
      <c r="D2287" s="20">
        <v>0.26249</v>
      </c>
      <c r="E2287" s="20">
        <v>0.67506999999999995</v>
      </c>
      <c r="F2287" s="20">
        <v>0.85106000000000004</v>
      </c>
      <c r="G2287" s="20">
        <v>-0.23266000000000001</v>
      </c>
      <c r="H2287" s="20">
        <v>1.0685999999999999E-2</v>
      </c>
      <c r="I2287" s="20">
        <v>0.14768999999999999</v>
      </c>
      <c r="J2287" s="20">
        <v>0.62212999999999996</v>
      </c>
      <c r="K2287" s="20">
        <v>-0.68471000000000004</v>
      </c>
      <c r="L2287" s="20">
        <v>2.8781999999999999E-2</v>
      </c>
      <c r="M2287" s="20">
        <v>0.11876</v>
      </c>
      <c r="N2287" s="20">
        <v>0.73151999999999995</v>
      </c>
      <c r="O2287" s="20">
        <v>-0.45101999999999998</v>
      </c>
      <c r="P2287" s="20">
        <v>1.9762E-3</v>
      </c>
      <c r="Q2287" s="20">
        <v>1.9307999999999999E-2</v>
      </c>
      <c r="R2287" s="20">
        <v>0.54762999999999995</v>
      </c>
      <c r="S2287" s="20">
        <v>-0.86873999999999996</v>
      </c>
      <c r="T2287" s="20">
        <v>3.2252000000000003E-2</v>
      </c>
      <c r="U2287" s="20">
        <v>0.12489</v>
      </c>
      <c r="V2287" s="20">
        <v>0.64346000000000003</v>
      </c>
      <c r="W2287" s="20">
        <v>-0.63607999999999998</v>
      </c>
      <c r="X2287" s="20">
        <v>0.60670000000000002</v>
      </c>
      <c r="Y2287" s="20">
        <v>0.79766999999999999</v>
      </c>
      <c r="Z2287" s="20">
        <v>0.88024000000000002</v>
      </c>
      <c r="AA2287" s="20">
        <v>-0.18401999999999999</v>
      </c>
      <c r="AB2287" s="20">
        <v>4.6103999999999999E-2</v>
      </c>
      <c r="AC2287" s="20">
        <v>0.17407</v>
      </c>
      <c r="AD2287" s="20">
        <v>0.74861</v>
      </c>
      <c r="AE2287" s="20">
        <v>-0.41771000000000003</v>
      </c>
    </row>
    <row r="2288" spans="1:31" hidden="1" outlineLevel="1" x14ac:dyDescent="0.25">
      <c r="A2288" s="19" t="s">
        <v>69</v>
      </c>
      <c r="B2288" s="19" t="s">
        <v>68</v>
      </c>
      <c r="C2288" s="19" t="s">
        <v>67</v>
      </c>
      <c r="D2288" s="18" t="s">
        <v>66</v>
      </c>
      <c r="E2288" s="18" t="s">
        <v>65</v>
      </c>
      <c r="F2288" s="18" t="s">
        <v>64</v>
      </c>
    </row>
    <row r="2289" spans="1:6" hidden="1" outlineLevel="1" x14ac:dyDescent="0.25">
      <c r="A2289" s="19" t="s">
        <v>4656</v>
      </c>
      <c r="B2289" s="21">
        <v>300.26644499999998</v>
      </c>
      <c r="C2289" s="19" t="s">
        <v>3897</v>
      </c>
      <c r="D2289" s="20">
        <v>74648</v>
      </c>
      <c r="E2289" s="18" t="s">
        <v>4675</v>
      </c>
      <c r="F2289" s="18" t="s">
        <v>45</v>
      </c>
    </row>
    <row r="2290" spans="1:6" hidden="1" outlineLevel="1" x14ac:dyDescent="0.25">
      <c r="A2290" s="19" t="s">
        <v>4656</v>
      </c>
      <c r="B2290" s="21">
        <v>300.23005949999998</v>
      </c>
      <c r="C2290" s="19" t="s">
        <v>3897</v>
      </c>
      <c r="D2290" s="20">
        <v>62315</v>
      </c>
      <c r="E2290" s="18" t="s">
        <v>4674</v>
      </c>
      <c r="F2290" s="18" t="s">
        <v>45</v>
      </c>
    </row>
    <row r="2291" spans="1:6" hidden="1" outlineLevel="1" x14ac:dyDescent="0.25">
      <c r="A2291" s="19" t="s">
        <v>4656</v>
      </c>
      <c r="B2291" s="21">
        <v>300.23005949999998</v>
      </c>
      <c r="C2291" s="19" t="s">
        <v>3897</v>
      </c>
      <c r="D2291" s="20">
        <v>62345</v>
      </c>
      <c r="E2291" s="18" t="s">
        <v>4673</v>
      </c>
      <c r="F2291" s="18" t="s">
        <v>45</v>
      </c>
    </row>
    <row r="2292" spans="1:6" hidden="1" outlineLevel="1" x14ac:dyDescent="0.25">
      <c r="A2292" s="19" t="s">
        <v>4656</v>
      </c>
      <c r="B2292" s="21">
        <v>300.24531560000003</v>
      </c>
      <c r="C2292" s="19" t="s">
        <v>3897</v>
      </c>
      <c r="D2292" s="20">
        <v>86521</v>
      </c>
      <c r="E2292" s="18" t="s">
        <v>4672</v>
      </c>
      <c r="F2292" s="18" t="s">
        <v>51</v>
      </c>
    </row>
    <row r="2293" spans="1:6" hidden="1" outlineLevel="1" x14ac:dyDescent="0.25">
      <c r="A2293" s="19" t="s">
        <v>4656</v>
      </c>
      <c r="B2293" s="21">
        <v>300.26643100000001</v>
      </c>
      <c r="C2293" s="19" t="s">
        <v>3897</v>
      </c>
      <c r="D2293" s="20">
        <v>35440</v>
      </c>
      <c r="E2293" s="18" t="s">
        <v>4671</v>
      </c>
      <c r="F2293" s="18" t="s">
        <v>45</v>
      </c>
    </row>
    <row r="2294" spans="1:6" hidden="1" outlineLevel="1" x14ac:dyDescent="0.25">
      <c r="A2294" s="19" t="s">
        <v>4656</v>
      </c>
      <c r="B2294" s="21">
        <v>300.26643100000001</v>
      </c>
      <c r="C2294" s="19" t="s">
        <v>3897</v>
      </c>
      <c r="D2294" s="20">
        <v>35439</v>
      </c>
      <c r="E2294" s="18" t="s">
        <v>4670</v>
      </c>
      <c r="F2294" s="18" t="s">
        <v>45</v>
      </c>
    </row>
    <row r="2295" spans="1:6" hidden="1" outlineLevel="1" x14ac:dyDescent="0.25">
      <c r="A2295" s="19" t="s">
        <v>4656</v>
      </c>
      <c r="B2295" s="21">
        <v>300.26643100000001</v>
      </c>
      <c r="C2295" s="19" t="s">
        <v>3897</v>
      </c>
      <c r="D2295" s="20">
        <v>35443</v>
      </c>
      <c r="E2295" s="18" t="s">
        <v>4669</v>
      </c>
      <c r="F2295" s="18" t="s">
        <v>45</v>
      </c>
    </row>
    <row r="2296" spans="1:6" hidden="1" outlineLevel="1" x14ac:dyDescent="0.25">
      <c r="A2296" s="19" t="s">
        <v>4656</v>
      </c>
      <c r="B2296" s="21">
        <v>300.26643100000001</v>
      </c>
      <c r="C2296" s="19" t="s">
        <v>3897</v>
      </c>
      <c r="D2296" s="20">
        <v>35442</v>
      </c>
      <c r="E2296" s="18" t="s">
        <v>4668</v>
      </c>
      <c r="F2296" s="18" t="s">
        <v>90</v>
      </c>
    </row>
    <row r="2297" spans="1:6" hidden="1" outlineLevel="1" x14ac:dyDescent="0.25">
      <c r="A2297" s="19" t="s">
        <v>4656</v>
      </c>
      <c r="B2297" s="21">
        <v>300.26643100000001</v>
      </c>
      <c r="C2297" s="19" t="s">
        <v>3897</v>
      </c>
      <c r="D2297" s="20">
        <v>35432</v>
      </c>
      <c r="E2297" s="18" t="s">
        <v>4667</v>
      </c>
      <c r="F2297" s="18" t="s">
        <v>51</v>
      </c>
    </row>
    <row r="2298" spans="1:6" hidden="1" outlineLevel="1" x14ac:dyDescent="0.25">
      <c r="A2298" s="19" t="s">
        <v>4656</v>
      </c>
      <c r="B2298" s="21">
        <v>300.26643100000001</v>
      </c>
      <c r="C2298" s="19" t="s">
        <v>3897</v>
      </c>
      <c r="D2298" s="20">
        <v>35432</v>
      </c>
      <c r="E2298" s="18" t="s">
        <v>4666</v>
      </c>
      <c r="F2298" s="18" t="s">
        <v>51</v>
      </c>
    </row>
    <row r="2299" spans="1:6" hidden="1" outlineLevel="1" x14ac:dyDescent="0.25">
      <c r="A2299" s="19" t="s">
        <v>4656</v>
      </c>
      <c r="B2299" s="21">
        <v>300.26643100000001</v>
      </c>
      <c r="C2299" s="19" t="s">
        <v>3897</v>
      </c>
      <c r="D2299" s="20">
        <v>35435</v>
      </c>
      <c r="E2299" s="18" t="s">
        <v>4665</v>
      </c>
      <c r="F2299" s="18" t="s">
        <v>45</v>
      </c>
    </row>
    <row r="2300" spans="1:6" hidden="1" outlineLevel="1" x14ac:dyDescent="0.25">
      <c r="A2300" s="19" t="s">
        <v>4656</v>
      </c>
      <c r="B2300" s="21">
        <v>300.26643100000001</v>
      </c>
      <c r="C2300" s="19" t="s">
        <v>3897</v>
      </c>
      <c r="D2300" s="20">
        <v>35435</v>
      </c>
      <c r="E2300" s="18" t="s">
        <v>4664</v>
      </c>
      <c r="F2300" s="18" t="s">
        <v>45</v>
      </c>
    </row>
    <row r="2301" spans="1:6" hidden="1" outlineLevel="1" x14ac:dyDescent="0.25">
      <c r="A2301" s="19" t="s">
        <v>4656</v>
      </c>
      <c r="B2301" s="21">
        <v>300.26643100000001</v>
      </c>
      <c r="C2301" s="19" t="s">
        <v>3897</v>
      </c>
      <c r="D2301" s="20">
        <v>35437</v>
      </c>
      <c r="E2301" s="18" t="s">
        <v>4663</v>
      </c>
      <c r="F2301" s="18" t="s">
        <v>51</v>
      </c>
    </row>
    <row r="2302" spans="1:6" hidden="1" outlineLevel="1" x14ac:dyDescent="0.25">
      <c r="A2302" s="19" t="s">
        <v>4656</v>
      </c>
      <c r="B2302" s="21">
        <v>300.26643100000001</v>
      </c>
      <c r="C2302" s="19" t="s">
        <v>3897</v>
      </c>
      <c r="D2302" s="20">
        <v>35437</v>
      </c>
      <c r="E2302" s="18" t="s">
        <v>4662</v>
      </c>
      <c r="F2302" s="18" t="s">
        <v>51</v>
      </c>
    </row>
    <row r="2303" spans="1:6" hidden="1" outlineLevel="1" x14ac:dyDescent="0.25">
      <c r="A2303" s="19" t="s">
        <v>4656</v>
      </c>
      <c r="B2303" s="21">
        <v>300.26643100000001</v>
      </c>
      <c r="C2303" s="19" t="s">
        <v>3897</v>
      </c>
      <c r="D2303" s="20">
        <v>35438</v>
      </c>
      <c r="E2303" s="18" t="s">
        <v>4661</v>
      </c>
      <c r="F2303" s="18" t="s">
        <v>45</v>
      </c>
    </row>
    <row r="2304" spans="1:6" hidden="1" outlineLevel="1" x14ac:dyDescent="0.25">
      <c r="A2304" s="19" t="s">
        <v>4656</v>
      </c>
      <c r="B2304" s="21">
        <v>300.26643100000001</v>
      </c>
      <c r="C2304" s="19" t="s">
        <v>3897</v>
      </c>
      <c r="D2304" s="20">
        <v>35438</v>
      </c>
      <c r="E2304" s="18" t="s">
        <v>4660</v>
      </c>
      <c r="F2304" s="18" t="s">
        <v>45</v>
      </c>
    </row>
    <row r="2305" spans="1:31" hidden="1" outlineLevel="1" x14ac:dyDescent="0.25">
      <c r="A2305" s="19" t="s">
        <v>4656</v>
      </c>
      <c r="B2305" s="21">
        <v>300.26643100000001</v>
      </c>
      <c r="C2305" s="19" t="s">
        <v>3897</v>
      </c>
      <c r="D2305" s="20">
        <v>35441</v>
      </c>
      <c r="E2305" s="18" t="s">
        <v>4659</v>
      </c>
      <c r="F2305" s="18" t="s">
        <v>51</v>
      </c>
    </row>
    <row r="2306" spans="1:31" hidden="1" outlineLevel="1" x14ac:dyDescent="0.25">
      <c r="A2306" s="19" t="s">
        <v>4656</v>
      </c>
      <c r="B2306" s="21">
        <v>300.26643100000001</v>
      </c>
      <c r="C2306" s="19" t="s">
        <v>3897</v>
      </c>
      <c r="D2306" s="20">
        <v>35441</v>
      </c>
      <c r="E2306" s="18" t="s">
        <v>4658</v>
      </c>
      <c r="F2306" s="18" t="s">
        <v>51</v>
      </c>
    </row>
    <row r="2307" spans="1:31" hidden="1" outlineLevel="1" x14ac:dyDescent="0.25">
      <c r="A2307" s="19" t="s">
        <v>4656</v>
      </c>
      <c r="B2307" s="21">
        <v>300.26643100000001</v>
      </c>
      <c r="C2307" s="19" t="s">
        <v>3897</v>
      </c>
      <c r="D2307" s="20">
        <v>35436</v>
      </c>
      <c r="E2307" s="18" t="s">
        <v>4657</v>
      </c>
      <c r="F2307" s="18" t="s">
        <v>45</v>
      </c>
    </row>
    <row r="2308" spans="1:31" hidden="1" outlineLevel="1" x14ac:dyDescent="0.25">
      <c r="A2308" s="19" t="s">
        <v>4656</v>
      </c>
      <c r="B2308" s="21">
        <v>300.26643100000001</v>
      </c>
      <c r="C2308" s="19" t="s">
        <v>3897</v>
      </c>
      <c r="D2308" s="20">
        <v>35436</v>
      </c>
      <c r="E2308" s="18" t="s">
        <v>4655</v>
      </c>
      <c r="F2308" s="18" t="s">
        <v>45</v>
      </c>
    </row>
    <row r="2309" spans="1:31" collapsed="1" x14ac:dyDescent="0.25">
      <c r="A2309" s="19" t="s">
        <v>43</v>
      </c>
      <c r="B2309" s="21">
        <v>566.34569999999997</v>
      </c>
      <c r="C2309" s="21">
        <v>5.5</v>
      </c>
      <c r="D2309" s="20">
        <v>0.26275999999999999</v>
      </c>
      <c r="E2309" s="20">
        <v>0.67506999999999995</v>
      </c>
      <c r="F2309" s="20">
        <v>0.88070000000000004</v>
      </c>
      <c r="G2309" s="20">
        <v>-0.18328</v>
      </c>
      <c r="H2309" s="20">
        <v>3.8871999999999997E-2</v>
      </c>
      <c r="I2309" s="20">
        <v>0.25600000000000001</v>
      </c>
      <c r="J2309" s="20">
        <v>0.67927999999999999</v>
      </c>
      <c r="K2309" s="20">
        <v>-0.55791000000000002</v>
      </c>
      <c r="L2309" s="20">
        <v>7.3508999999999998E-4</v>
      </c>
      <c r="M2309" s="20">
        <v>1.1464999999999999E-2</v>
      </c>
      <c r="N2309" s="20">
        <v>0.57306999999999997</v>
      </c>
      <c r="O2309" s="20">
        <v>-0.80320999999999998</v>
      </c>
      <c r="P2309" s="22">
        <v>6.8090999999999996E-5</v>
      </c>
      <c r="Q2309" s="20">
        <v>1.6272999999999999E-3</v>
      </c>
      <c r="R2309" s="20">
        <v>0.16012999999999999</v>
      </c>
      <c r="S2309" s="20">
        <v>-2.6427</v>
      </c>
      <c r="T2309" s="20">
        <v>1.1044000000000001E-4</v>
      </c>
      <c r="U2309" s="20">
        <v>2.8885E-3</v>
      </c>
      <c r="V2309" s="20">
        <v>0.18182000000000001</v>
      </c>
      <c r="W2309" s="20">
        <v>-2.4594</v>
      </c>
      <c r="X2309" s="20">
        <v>1.2949999999999999E-3</v>
      </c>
      <c r="Y2309" s="20">
        <v>2.8249E-2</v>
      </c>
      <c r="Z2309" s="20">
        <v>0.23573</v>
      </c>
      <c r="AA2309" s="20">
        <v>-2.0848</v>
      </c>
      <c r="AB2309" s="20">
        <v>7.9681999999999995E-4</v>
      </c>
      <c r="AC2309" s="20">
        <v>1.8610999999999999E-2</v>
      </c>
      <c r="AD2309" s="20">
        <v>0.27942</v>
      </c>
      <c r="AE2309" s="20">
        <v>-1.8394999999999999</v>
      </c>
    </row>
    <row r="2310" spans="1:31" hidden="1" outlineLevel="1" x14ac:dyDescent="0.25">
      <c r="A2310" s="19" t="s">
        <v>69</v>
      </c>
      <c r="B2310" s="19" t="s">
        <v>68</v>
      </c>
      <c r="C2310" s="19" t="s">
        <v>67</v>
      </c>
      <c r="D2310" s="18" t="s">
        <v>66</v>
      </c>
      <c r="E2310" s="18" t="s">
        <v>65</v>
      </c>
      <c r="F2310" s="18" t="s">
        <v>64</v>
      </c>
    </row>
    <row r="2311" spans="1:31" hidden="1" outlineLevel="1" x14ac:dyDescent="0.25">
      <c r="A2311" s="19" t="s">
        <v>4654</v>
      </c>
      <c r="B2311" s="21">
        <v>567.33248949999995</v>
      </c>
      <c r="C2311" s="19" t="s">
        <v>3897</v>
      </c>
      <c r="D2311" s="20">
        <v>40322</v>
      </c>
      <c r="E2311" s="18" t="s">
        <v>4199</v>
      </c>
      <c r="F2311" s="18" t="s">
        <v>60</v>
      </c>
    </row>
    <row r="2312" spans="1:31" hidden="1" outlineLevel="1" x14ac:dyDescent="0.25">
      <c r="A2312" s="19" t="s">
        <v>4654</v>
      </c>
      <c r="B2312" s="21">
        <v>567.33248949999995</v>
      </c>
      <c r="C2312" s="19" t="s">
        <v>3897</v>
      </c>
      <c r="D2312" s="20">
        <v>61713</v>
      </c>
      <c r="E2312" s="18" t="s">
        <v>4201</v>
      </c>
      <c r="F2312" s="18" t="s">
        <v>60</v>
      </c>
    </row>
    <row r="2313" spans="1:31" hidden="1" outlineLevel="1" x14ac:dyDescent="0.25">
      <c r="A2313" s="19" t="s">
        <v>4654</v>
      </c>
      <c r="B2313" s="21">
        <v>567.33248949999995</v>
      </c>
      <c r="C2313" s="19" t="s">
        <v>3897</v>
      </c>
      <c r="D2313" s="20">
        <v>40322</v>
      </c>
      <c r="E2313" s="18" t="s">
        <v>4199</v>
      </c>
      <c r="F2313" s="18" t="s">
        <v>60</v>
      </c>
    </row>
    <row r="2314" spans="1:31" collapsed="1" x14ac:dyDescent="0.25">
      <c r="A2314" s="19" t="s">
        <v>43</v>
      </c>
      <c r="B2314" s="21">
        <v>129.0556</v>
      </c>
      <c r="C2314" s="21">
        <v>1.8</v>
      </c>
      <c r="D2314" s="20">
        <v>0.26301000000000002</v>
      </c>
      <c r="E2314" s="20">
        <v>0.67506999999999995</v>
      </c>
      <c r="F2314" s="20">
        <v>0.77159999999999995</v>
      </c>
      <c r="G2314" s="20">
        <v>-0.37408000000000002</v>
      </c>
      <c r="H2314" s="20">
        <v>0.59711999999999998</v>
      </c>
      <c r="I2314" s="20">
        <v>0.84875</v>
      </c>
      <c r="J2314" s="20">
        <v>1.117</v>
      </c>
      <c r="K2314" s="20">
        <v>0.15962999999999999</v>
      </c>
      <c r="L2314" s="20">
        <v>0.82828000000000002</v>
      </c>
      <c r="M2314" s="20">
        <v>0.92218</v>
      </c>
      <c r="N2314" s="20">
        <v>0.99236999999999997</v>
      </c>
      <c r="O2314" s="20">
        <v>-1.1055000000000001E-2</v>
      </c>
      <c r="P2314" s="20">
        <v>2.6803999999999999E-3</v>
      </c>
      <c r="Q2314" s="20">
        <v>2.4499E-2</v>
      </c>
      <c r="R2314" s="20">
        <v>2.1997</v>
      </c>
      <c r="S2314" s="20">
        <v>1.1373</v>
      </c>
      <c r="T2314" s="20">
        <v>5.8843000000000003E-4</v>
      </c>
      <c r="U2314" s="20">
        <v>9.6185000000000003E-3</v>
      </c>
      <c r="V2314" s="20">
        <v>2.8509000000000002</v>
      </c>
      <c r="W2314" s="20">
        <v>1.5114000000000001</v>
      </c>
      <c r="X2314" s="20">
        <v>4.5183000000000003E-3</v>
      </c>
      <c r="Y2314" s="20">
        <v>5.0534000000000003E-2</v>
      </c>
      <c r="Z2314" s="20">
        <v>1.9693000000000001</v>
      </c>
      <c r="AA2314" s="20">
        <v>0.97767999999999999</v>
      </c>
      <c r="AB2314" s="20">
        <v>1.3756000000000001E-2</v>
      </c>
      <c r="AC2314" s="20">
        <v>9.0638999999999997E-2</v>
      </c>
      <c r="AD2314" s="20">
        <v>2.2166000000000001</v>
      </c>
      <c r="AE2314" s="20">
        <v>1.1484000000000001</v>
      </c>
    </row>
    <row r="2315" spans="1:31" hidden="1" outlineLevel="1" x14ac:dyDescent="0.25">
      <c r="A2315" s="19" t="s">
        <v>69</v>
      </c>
      <c r="B2315" s="19" t="s">
        <v>68</v>
      </c>
      <c r="C2315" s="19" t="s">
        <v>67</v>
      </c>
      <c r="D2315" s="18" t="s">
        <v>66</v>
      </c>
      <c r="E2315" s="18" t="s">
        <v>65</v>
      </c>
      <c r="F2315" s="18" t="s">
        <v>64</v>
      </c>
    </row>
    <row r="2316" spans="1:31" hidden="1" outlineLevel="1" x14ac:dyDescent="0.25">
      <c r="A2316" s="19" t="s">
        <v>4617</v>
      </c>
      <c r="B2316" s="21">
        <v>130.062995</v>
      </c>
      <c r="C2316" s="19" t="s">
        <v>3897</v>
      </c>
      <c r="D2316" s="20">
        <v>5397</v>
      </c>
      <c r="E2316" s="18" t="s">
        <v>4653</v>
      </c>
      <c r="F2316" s="18" t="s">
        <v>45</v>
      </c>
    </row>
    <row r="2317" spans="1:31" hidden="1" outlineLevel="1" x14ac:dyDescent="0.25">
      <c r="A2317" s="19" t="s">
        <v>4617</v>
      </c>
      <c r="B2317" s="21">
        <v>130.06299419999999</v>
      </c>
      <c r="C2317" s="19" t="s">
        <v>3897</v>
      </c>
      <c r="D2317" s="20">
        <v>122</v>
      </c>
      <c r="E2317" s="18" t="s">
        <v>4622</v>
      </c>
      <c r="F2317" s="18" t="s">
        <v>1421</v>
      </c>
    </row>
    <row r="2318" spans="1:31" hidden="1" outlineLevel="1" x14ac:dyDescent="0.25">
      <c r="A2318" s="19" t="s">
        <v>4617</v>
      </c>
      <c r="B2318" s="21">
        <v>130.06299419999999</v>
      </c>
      <c r="C2318" s="19" t="s">
        <v>3897</v>
      </c>
      <c r="D2318" s="20">
        <v>7072</v>
      </c>
      <c r="E2318" s="18" t="s">
        <v>4618</v>
      </c>
      <c r="F2318" s="18" t="s">
        <v>1421</v>
      </c>
    </row>
    <row r="2319" spans="1:31" hidden="1" outlineLevel="1" x14ac:dyDescent="0.25">
      <c r="A2319" s="19" t="s">
        <v>4617</v>
      </c>
      <c r="B2319" s="21">
        <v>130.0266087</v>
      </c>
      <c r="C2319" s="19" t="s">
        <v>3897</v>
      </c>
      <c r="D2319" s="20">
        <v>5593</v>
      </c>
      <c r="E2319" s="18" t="s">
        <v>4620</v>
      </c>
      <c r="F2319" s="18" t="s">
        <v>287</v>
      </c>
    </row>
    <row r="2320" spans="1:31" hidden="1" outlineLevel="1" x14ac:dyDescent="0.25">
      <c r="A2320" s="19" t="s">
        <v>4617</v>
      </c>
      <c r="B2320" s="21">
        <v>130.0266087</v>
      </c>
      <c r="C2320" s="19" t="s">
        <v>3897</v>
      </c>
      <c r="D2320" s="20">
        <v>5607</v>
      </c>
      <c r="E2320" s="18" t="s">
        <v>4652</v>
      </c>
      <c r="F2320" s="18" t="s">
        <v>281</v>
      </c>
    </row>
    <row r="2321" spans="1:6" hidden="1" outlineLevel="1" x14ac:dyDescent="0.25">
      <c r="A2321" s="19" t="s">
        <v>4617</v>
      </c>
      <c r="B2321" s="21">
        <v>130.09937969999999</v>
      </c>
      <c r="C2321" s="19" t="s">
        <v>3897</v>
      </c>
      <c r="D2321" s="20">
        <v>5636</v>
      </c>
      <c r="E2321" s="18" t="s">
        <v>4651</v>
      </c>
      <c r="F2321" s="18" t="s">
        <v>1440</v>
      </c>
    </row>
    <row r="2322" spans="1:6" hidden="1" outlineLevel="1" x14ac:dyDescent="0.25">
      <c r="A2322" s="19" t="s">
        <v>4617</v>
      </c>
      <c r="B2322" s="21">
        <v>130.06299419999999</v>
      </c>
      <c r="C2322" s="19" t="s">
        <v>3897</v>
      </c>
      <c r="D2322" s="20">
        <v>121</v>
      </c>
      <c r="E2322" s="18" t="s">
        <v>4650</v>
      </c>
      <c r="F2322" s="18" t="s">
        <v>663</v>
      </c>
    </row>
    <row r="2323" spans="1:6" hidden="1" outlineLevel="1" x14ac:dyDescent="0.25">
      <c r="A2323" s="19" t="s">
        <v>4617</v>
      </c>
      <c r="B2323" s="21">
        <v>130.0266087</v>
      </c>
      <c r="C2323" s="19" t="s">
        <v>3897</v>
      </c>
      <c r="D2323" s="20">
        <v>4130</v>
      </c>
      <c r="E2323" s="18" t="s">
        <v>4649</v>
      </c>
      <c r="F2323" s="18" t="s">
        <v>1004</v>
      </c>
    </row>
    <row r="2324" spans="1:6" hidden="1" outlineLevel="1" x14ac:dyDescent="0.25">
      <c r="A2324" s="19" t="s">
        <v>4617</v>
      </c>
      <c r="B2324" s="21">
        <v>130.06299419999999</v>
      </c>
      <c r="C2324" s="19" t="s">
        <v>3897</v>
      </c>
      <c r="D2324" s="20">
        <v>74708</v>
      </c>
      <c r="E2324" s="18" t="s">
        <v>4648</v>
      </c>
      <c r="F2324" s="18" t="s">
        <v>45</v>
      </c>
    </row>
    <row r="2325" spans="1:6" hidden="1" outlineLevel="1" x14ac:dyDescent="0.25">
      <c r="A2325" s="19" t="s">
        <v>4617</v>
      </c>
      <c r="B2325" s="21">
        <v>130.11061309999999</v>
      </c>
      <c r="C2325" s="19" t="s">
        <v>3897</v>
      </c>
      <c r="D2325" s="20">
        <v>3252</v>
      </c>
      <c r="E2325" s="18" t="s">
        <v>4619</v>
      </c>
      <c r="F2325" s="18" t="s">
        <v>60</v>
      </c>
    </row>
    <row r="2326" spans="1:6" hidden="1" outlineLevel="1" x14ac:dyDescent="0.25">
      <c r="A2326" s="19" t="s">
        <v>4617</v>
      </c>
      <c r="B2326" s="21">
        <v>130.0266087</v>
      </c>
      <c r="C2326" s="19" t="s">
        <v>3897</v>
      </c>
      <c r="D2326" s="20">
        <v>44764</v>
      </c>
      <c r="E2326" s="18" t="s">
        <v>4647</v>
      </c>
      <c r="F2326" s="18" t="s">
        <v>158</v>
      </c>
    </row>
    <row r="2327" spans="1:6" hidden="1" outlineLevel="1" x14ac:dyDescent="0.25">
      <c r="A2327" s="19" t="s">
        <v>4617</v>
      </c>
      <c r="B2327" s="21">
        <v>130.06299419999999</v>
      </c>
      <c r="C2327" s="19" t="s">
        <v>3897</v>
      </c>
      <c r="D2327" s="20">
        <v>44780</v>
      </c>
      <c r="E2327" s="18" t="s">
        <v>4616</v>
      </c>
      <c r="F2327" s="18" t="s">
        <v>90</v>
      </c>
    </row>
    <row r="2328" spans="1:6" hidden="1" outlineLevel="1" x14ac:dyDescent="0.25">
      <c r="A2328" s="19" t="s">
        <v>4617</v>
      </c>
      <c r="B2328" s="21">
        <v>130.06299419999999</v>
      </c>
      <c r="C2328" s="19" t="s">
        <v>3897</v>
      </c>
      <c r="D2328" s="20">
        <v>35703</v>
      </c>
      <c r="E2328" s="18" t="s">
        <v>4646</v>
      </c>
      <c r="F2328" s="18" t="s">
        <v>45</v>
      </c>
    </row>
    <row r="2329" spans="1:6" hidden="1" outlineLevel="1" x14ac:dyDescent="0.25">
      <c r="A2329" s="19" t="s">
        <v>4617</v>
      </c>
      <c r="B2329" s="21">
        <v>130.01785559999999</v>
      </c>
      <c r="C2329" s="19" t="s">
        <v>3897</v>
      </c>
      <c r="D2329" s="20">
        <v>570</v>
      </c>
      <c r="E2329" s="18" t="s">
        <v>4645</v>
      </c>
      <c r="F2329" s="18" t="s">
        <v>4644</v>
      </c>
    </row>
    <row r="2330" spans="1:6" hidden="1" outlineLevel="1" x14ac:dyDescent="0.25">
      <c r="A2330" s="19" t="s">
        <v>4617</v>
      </c>
      <c r="B2330" s="21">
        <v>130.0742276</v>
      </c>
      <c r="C2330" s="19" t="s">
        <v>3897</v>
      </c>
      <c r="D2330" s="20">
        <v>86241</v>
      </c>
      <c r="E2330" s="18" t="s">
        <v>4643</v>
      </c>
      <c r="F2330" s="18" t="s">
        <v>55</v>
      </c>
    </row>
    <row r="2331" spans="1:6" hidden="1" outlineLevel="1" x14ac:dyDescent="0.25">
      <c r="A2331" s="19" t="s">
        <v>4617</v>
      </c>
      <c r="B2331" s="21">
        <v>130.09937969999999</v>
      </c>
      <c r="C2331" s="19" t="s">
        <v>3897</v>
      </c>
      <c r="D2331" s="20">
        <v>69416</v>
      </c>
      <c r="E2331" s="18" t="s">
        <v>4642</v>
      </c>
      <c r="F2331" s="18" t="s">
        <v>184</v>
      </c>
    </row>
    <row r="2332" spans="1:6" hidden="1" outlineLevel="1" x14ac:dyDescent="0.25">
      <c r="A2332" s="19" t="s">
        <v>4617</v>
      </c>
      <c r="B2332" s="21">
        <v>130.09937969999999</v>
      </c>
      <c r="C2332" s="19" t="s">
        <v>3897</v>
      </c>
      <c r="D2332" s="20">
        <v>86689</v>
      </c>
      <c r="E2332" s="18" t="s">
        <v>4641</v>
      </c>
      <c r="F2332" s="18" t="s">
        <v>113</v>
      </c>
    </row>
    <row r="2333" spans="1:6" hidden="1" outlineLevel="1" x14ac:dyDescent="0.25">
      <c r="A2333" s="19" t="s">
        <v>4617</v>
      </c>
      <c r="B2333" s="21">
        <v>130.0742276</v>
      </c>
      <c r="C2333" s="19" t="s">
        <v>3897</v>
      </c>
      <c r="D2333" s="20">
        <v>86950</v>
      </c>
      <c r="E2333" s="18" t="s">
        <v>4640</v>
      </c>
      <c r="F2333" s="18" t="s">
        <v>45</v>
      </c>
    </row>
    <row r="2334" spans="1:6" hidden="1" outlineLevel="1" x14ac:dyDescent="0.25">
      <c r="A2334" s="19" t="s">
        <v>4617</v>
      </c>
      <c r="B2334" s="21">
        <v>130.06299419999999</v>
      </c>
      <c r="C2334" s="19" t="s">
        <v>3897</v>
      </c>
      <c r="D2334" s="20">
        <v>87499</v>
      </c>
      <c r="E2334" s="18" t="s">
        <v>4639</v>
      </c>
      <c r="F2334" s="18" t="s">
        <v>51</v>
      </c>
    </row>
    <row r="2335" spans="1:6" hidden="1" outlineLevel="1" x14ac:dyDescent="0.25">
      <c r="A2335" s="19" t="s">
        <v>4617</v>
      </c>
      <c r="B2335" s="21">
        <v>130.06299419999999</v>
      </c>
      <c r="C2335" s="19" t="s">
        <v>3897</v>
      </c>
      <c r="D2335" s="20">
        <v>87501</v>
      </c>
      <c r="E2335" s="18" t="s">
        <v>4638</v>
      </c>
      <c r="F2335" s="18" t="s">
        <v>55</v>
      </c>
    </row>
    <row r="2336" spans="1:6" hidden="1" outlineLevel="1" x14ac:dyDescent="0.25">
      <c r="A2336" s="19" t="s">
        <v>4617</v>
      </c>
      <c r="B2336" s="21">
        <v>130.04523560000001</v>
      </c>
      <c r="C2336" s="19" t="s">
        <v>3897</v>
      </c>
      <c r="D2336" s="20">
        <v>87623</v>
      </c>
      <c r="E2336" s="18" t="s">
        <v>4637</v>
      </c>
      <c r="F2336" s="18" t="s">
        <v>2508</v>
      </c>
    </row>
    <row r="2337" spans="1:6" hidden="1" outlineLevel="1" x14ac:dyDescent="0.25">
      <c r="A2337" s="19" t="s">
        <v>4617</v>
      </c>
      <c r="B2337" s="21">
        <v>130.09937969999999</v>
      </c>
      <c r="C2337" s="19" t="s">
        <v>3897</v>
      </c>
      <c r="D2337" s="20">
        <v>69420</v>
      </c>
      <c r="E2337" s="18" t="s">
        <v>4636</v>
      </c>
      <c r="F2337" s="18" t="s">
        <v>713</v>
      </c>
    </row>
    <row r="2338" spans="1:6" hidden="1" outlineLevel="1" x14ac:dyDescent="0.25">
      <c r="A2338" s="19" t="s">
        <v>4617</v>
      </c>
      <c r="B2338" s="21">
        <v>130.08162110000001</v>
      </c>
      <c r="C2338" s="19" t="s">
        <v>3897</v>
      </c>
      <c r="D2338" s="20">
        <v>87746</v>
      </c>
      <c r="E2338" s="18" t="s">
        <v>4635</v>
      </c>
      <c r="F2338" s="18" t="s">
        <v>45</v>
      </c>
    </row>
    <row r="2339" spans="1:6" hidden="1" outlineLevel="1" x14ac:dyDescent="0.25">
      <c r="A2339" s="19" t="s">
        <v>4617</v>
      </c>
      <c r="B2339" s="21">
        <v>130.09937969999999</v>
      </c>
      <c r="C2339" s="19" t="s">
        <v>3897</v>
      </c>
      <c r="D2339" s="20">
        <v>73580</v>
      </c>
      <c r="E2339" s="18" t="s">
        <v>4634</v>
      </c>
      <c r="F2339" s="18" t="s">
        <v>45</v>
      </c>
    </row>
    <row r="2340" spans="1:6" hidden="1" outlineLevel="1" x14ac:dyDescent="0.25">
      <c r="A2340" s="19" t="s">
        <v>4617</v>
      </c>
      <c r="B2340" s="21">
        <v>130.09938</v>
      </c>
      <c r="C2340" s="19" t="s">
        <v>3897</v>
      </c>
      <c r="D2340" s="20">
        <v>4483</v>
      </c>
      <c r="E2340" s="18" t="s">
        <v>4633</v>
      </c>
      <c r="F2340" s="18" t="s">
        <v>45</v>
      </c>
    </row>
    <row r="2341" spans="1:6" hidden="1" outlineLevel="1" x14ac:dyDescent="0.25">
      <c r="A2341" s="19" t="s">
        <v>4617</v>
      </c>
      <c r="B2341" s="21">
        <v>130.09937969999999</v>
      </c>
      <c r="C2341" s="19" t="s">
        <v>3897</v>
      </c>
      <c r="D2341" s="20">
        <v>87798</v>
      </c>
      <c r="E2341" s="18" t="s">
        <v>4632</v>
      </c>
      <c r="F2341" s="18" t="s">
        <v>45</v>
      </c>
    </row>
    <row r="2342" spans="1:6" hidden="1" outlineLevel="1" x14ac:dyDescent="0.25">
      <c r="A2342" s="19" t="s">
        <v>4617</v>
      </c>
      <c r="B2342" s="21">
        <v>130.09937969999999</v>
      </c>
      <c r="C2342" s="19" t="s">
        <v>3897</v>
      </c>
      <c r="D2342" s="20">
        <v>88258</v>
      </c>
      <c r="E2342" s="18" t="s">
        <v>4631</v>
      </c>
      <c r="F2342" s="18" t="s">
        <v>45</v>
      </c>
    </row>
    <row r="2343" spans="1:6" hidden="1" outlineLevel="1" x14ac:dyDescent="0.25">
      <c r="A2343" s="19" t="s">
        <v>4617</v>
      </c>
      <c r="B2343" s="21">
        <v>130.09937969999999</v>
      </c>
      <c r="C2343" s="19" t="s">
        <v>3897</v>
      </c>
      <c r="D2343" s="20">
        <v>89509</v>
      </c>
      <c r="E2343" s="18" t="s">
        <v>4630</v>
      </c>
      <c r="F2343" s="18" t="s">
        <v>534</v>
      </c>
    </row>
    <row r="2344" spans="1:6" hidden="1" outlineLevel="1" x14ac:dyDescent="0.25">
      <c r="A2344" s="19" t="s">
        <v>4617</v>
      </c>
      <c r="B2344" s="21">
        <v>130.0266087</v>
      </c>
      <c r="C2344" s="19" t="s">
        <v>3897</v>
      </c>
      <c r="D2344" s="20">
        <v>89545</v>
      </c>
      <c r="E2344" s="18" t="s">
        <v>4629</v>
      </c>
      <c r="F2344" s="18" t="s">
        <v>45</v>
      </c>
    </row>
    <row r="2345" spans="1:6" hidden="1" outlineLevel="1" x14ac:dyDescent="0.25">
      <c r="A2345" s="19" t="s">
        <v>4617</v>
      </c>
      <c r="B2345" s="21">
        <v>130.09937969999999</v>
      </c>
      <c r="C2345" s="19" t="s">
        <v>3897</v>
      </c>
      <c r="D2345" s="20">
        <v>90550</v>
      </c>
      <c r="E2345" s="18" t="s">
        <v>4628</v>
      </c>
      <c r="F2345" s="18" t="s">
        <v>184</v>
      </c>
    </row>
    <row r="2346" spans="1:6" hidden="1" outlineLevel="1" x14ac:dyDescent="0.25">
      <c r="A2346" s="19" t="s">
        <v>4617</v>
      </c>
      <c r="B2346" s="21">
        <v>130.09937969999999</v>
      </c>
      <c r="C2346" s="19" t="s">
        <v>3897</v>
      </c>
      <c r="D2346" s="20">
        <v>91382</v>
      </c>
      <c r="E2346" s="18" t="s">
        <v>4627</v>
      </c>
      <c r="F2346" s="18" t="s">
        <v>45</v>
      </c>
    </row>
    <row r="2347" spans="1:6" hidden="1" outlineLevel="1" x14ac:dyDescent="0.25">
      <c r="A2347" s="19" t="s">
        <v>4617</v>
      </c>
      <c r="B2347" s="21">
        <v>130.09937969999999</v>
      </c>
      <c r="C2347" s="19" t="s">
        <v>3897</v>
      </c>
      <c r="D2347" s="20">
        <v>91383</v>
      </c>
      <c r="E2347" s="18" t="s">
        <v>4626</v>
      </c>
      <c r="F2347" s="18" t="s">
        <v>90</v>
      </c>
    </row>
    <row r="2348" spans="1:6" hidden="1" outlineLevel="1" x14ac:dyDescent="0.25">
      <c r="A2348" s="19" t="s">
        <v>4617</v>
      </c>
      <c r="B2348" s="21">
        <v>130.09937969999999</v>
      </c>
      <c r="C2348" s="19" t="s">
        <v>3897</v>
      </c>
      <c r="D2348" s="20">
        <v>94175</v>
      </c>
      <c r="E2348" s="18" t="s">
        <v>4625</v>
      </c>
      <c r="F2348" s="18" t="s">
        <v>759</v>
      </c>
    </row>
    <row r="2349" spans="1:6" hidden="1" outlineLevel="1" x14ac:dyDescent="0.25">
      <c r="A2349" s="19" t="s">
        <v>4617</v>
      </c>
      <c r="B2349" s="21">
        <v>130.09937969999999</v>
      </c>
      <c r="C2349" s="19" t="s">
        <v>3897</v>
      </c>
      <c r="D2349" s="20">
        <v>94176</v>
      </c>
      <c r="E2349" s="18" t="s">
        <v>4624</v>
      </c>
      <c r="F2349" s="18" t="s">
        <v>90</v>
      </c>
    </row>
    <row r="2350" spans="1:6" hidden="1" outlineLevel="1" x14ac:dyDescent="0.25">
      <c r="A2350" s="19" t="s">
        <v>4617</v>
      </c>
      <c r="B2350" s="21">
        <v>130.09937969999999</v>
      </c>
      <c r="C2350" s="19" t="s">
        <v>3897</v>
      </c>
      <c r="D2350" s="20">
        <v>94821</v>
      </c>
      <c r="E2350" s="18" t="s">
        <v>4623</v>
      </c>
      <c r="F2350" s="18" t="s">
        <v>184</v>
      </c>
    </row>
    <row r="2351" spans="1:6" hidden="1" outlineLevel="1" x14ac:dyDescent="0.25">
      <c r="A2351" s="19" t="s">
        <v>4617</v>
      </c>
      <c r="B2351" s="21">
        <v>130.06299419999999</v>
      </c>
      <c r="C2351" s="19" t="s">
        <v>3897</v>
      </c>
      <c r="D2351" s="20">
        <v>122</v>
      </c>
      <c r="E2351" s="18" t="s">
        <v>4622</v>
      </c>
      <c r="F2351" s="18" t="s">
        <v>1421</v>
      </c>
    </row>
    <row r="2352" spans="1:6" hidden="1" outlineLevel="1" x14ac:dyDescent="0.25">
      <c r="A2352" s="19" t="s">
        <v>4617</v>
      </c>
      <c r="B2352" s="21">
        <v>130.06299419999999</v>
      </c>
      <c r="C2352" s="19" t="s">
        <v>3897</v>
      </c>
      <c r="D2352" s="20">
        <v>35705</v>
      </c>
      <c r="E2352" s="18" t="s">
        <v>4621</v>
      </c>
      <c r="F2352" s="18" t="s">
        <v>45</v>
      </c>
    </row>
    <row r="2353" spans="1:31" hidden="1" outlineLevel="1" x14ac:dyDescent="0.25">
      <c r="A2353" s="19" t="s">
        <v>4617</v>
      </c>
      <c r="B2353" s="21">
        <v>130.0266087</v>
      </c>
      <c r="C2353" s="19" t="s">
        <v>3897</v>
      </c>
      <c r="D2353" s="20">
        <v>5593</v>
      </c>
      <c r="E2353" s="18" t="s">
        <v>4620</v>
      </c>
      <c r="F2353" s="18" t="s">
        <v>287</v>
      </c>
    </row>
    <row r="2354" spans="1:31" hidden="1" outlineLevel="1" x14ac:dyDescent="0.25">
      <c r="A2354" s="19" t="s">
        <v>4617</v>
      </c>
      <c r="B2354" s="21">
        <v>130.11061309999999</v>
      </c>
      <c r="C2354" s="19" t="s">
        <v>3897</v>
      </c>
      <c r="D2354" s="20">
        <v>3252</v>
      </c>
      <c r="E2354" s="18" t="s">
        <v>4619</v>
      </c>
      <c r="F2354" s="18" t="s">
        <v>60</v>
      </c>
    </row>
    <row r="2355" spans="1:31" hidden="1" outlineLevel="1" x14ac:dyDescent="0.25">
      <c r="A2355" s="19" t="s">
        <v>4617</v>
      </c>
      <c r="B2355" s="21">
        <v>130.06299419999999</v>
      </c>
      <c r="C2355" s="19" t="s">
        <v>3897</v>
      </c>
      <c r="D2355" s="20">
        <v>7072</v>
      </c>
      <c r="E2355" s="18" t="s">
        <v>4618</v>
      </c>
      <c r="F2355" s="18" t="s">
        <v>1421</v>
      </c>
    </row>
    <row r="2356" spans="1:31" hidden="1" outlineLevel="1" x14ac:dyDescent="0.25">
      <c r="A2356" s="19" t="s">
        <v>4617</v>
      </c>
      <c r="B2356" s="21">
        <v>130.06299419999999</v>
      </c>
      <c r="C2356" s="19" t="s">
        <v>3897</v>
      </c>
      <c r="D2356" s="20">
        <v>44780</v>
      </c>
      <c r="E2356" s="18" t="s">
        <v>4616</v>
      </c>
      <c r="F2356" s="18" t="s">
        <v>90</v>
      </c>
    </row>
    <row r="2357" spans="1:31" collapsed="1" x14ac:dyDescent="0.25">
      <c r="A2357" s="19" t="s">
        <v>43</v>
      </c>
      <c r="B2357" s="21">
        <v>635.33640000000003</v>
      </c>
      <c r="C2357" s="21">
        <v>5.5</v>
      </c>
      <c r="D2357" s="20">
        <v>0.26316000000000001</v>
      </c>
      <c r="E2357" s="20">
        <v>0.67506999999999995</v>
      </c>
      <c r="F2357" s="20">
        <v>0.88497999999999999</v>
      </c>
      <c r="G2357" s="20">
        <v>-0.17627999999999999</v>
      </c>
      <c r="H2357" s="20">
        <v>3.8242999999999999E-2</v>
      </c>
      <c r="I2357" s="20">
        <v>0.25555</v>
      </c>
      <c r="J2357" s="20">
        <v>0.69105000000000005</v>
      </c>
      <c r="K2357" s="20">
        <v>-0.53313999999999995</v>
      </c>
      <c r="L2357" s="20">
        <v>3.4353000000000001E-3</v>
      </c>
      <c r="M2357" s="20">
        <v>3.0417E-2</v>
      </c>
      <c r="N2357" s="20">
        <v>0.65369999999999995</v>
      </c>
      <c r="O2357" s="20">
        <v>-0.61329</v>
      </c>
      <c r="P2357" s="22">
        <v>1.9996E-5</v>
      </c>
      <c r="Q2357" s="20">
        <v>7.3897999999999998E-4</v>
      </c>
      <c r="R2357" s="20">
        <v>0.18428</v>
      </c>
      <c r="S2357" s="20">
        <v>-2.4401000000000002</v>
      </c>
      <c r="T2357" s="22">
        <v>2.5273999999999999E-5</v>
      </c>
      <c r="U2357" s="20">
        <v>1.0039999999999999E-3</v>
      </c>
      <c r="V2357" s="20">
        <v>0.20823</v>
      </c>
      <c r="W2357" s="20">
        <v>-2.2637999999999998</v>
      </c>
      <c r="X2357" s="20">
        <v>7.6752999999999999E-4</v>
      </c>
      <c r="Y2357" s="20">
        <v>2.1389999999999999E-2</v>
      </c>
      <c r="Z2357" s="20">
        <v>0.26666000000000001</v>
      </c>
      <c r="AA2357" s="20">
        <v>-1.9069</v>
      </c>
      <c r="AB2357" s="20">
        <v>1.7311E-4</v>
      </c>
      <c r="AC2357" s="20">
        <v>7.0070000000000002E-3</v>
      </c>
      <c r="AD2357" s="20">
        <v>0.28189999999999998</v>
      </c>
      <c r="AE2357" s="20">
        <v>-1.8268</v>
      </c>
    </row>
    <row r="2358" spans="1:31" hidden="1" outlineLevel="1" x14ac:dyDescent="0.25">
      <c r="A2358" s="19" t="s">
        <v>69</v>
      </c>
      <c r="B2358" s="19" t="s">
        <v>68</v>
      </c>
      <c r="C2358" s="19" t="s">
        <v>67</v>
      </c>
      <c r="D2358" s="18" t="s">
        <v>66</v>
      </c>
      <c r="E2358" s="18" t="s">
        <v>65</v>
      </c>
      <c r="F2358" s="18" t="s">
        <v>64</v>
      </c>
    </row>
    <row r="2359" spans="1:31" hidden="1" outlineLevel="1" x14ac:dyDescent="0.25">
      <c r="A2359" s="19" t="s">
        <v>4615</v>
      </c>
      <c r="B2359" s="21">
        <v>636.38734799999997</v>
      </c>
      <c r="C2359" s="19" t="s">
        <v>3897</v>
      </c>
      <c r="D2359" s="20">
        <v>92709</v>
      </c>
      <c r="E2359" s="18" t="s">
        <v>1031</v>
      </c>
      <c r="F2359" s="18" t="s">
        <v>51</v>
      </c>
    </row>
    <row r="2360" spans="1:31" hidden="1" outlineLevel="1" x14ac:dyDescent="0.25">
      <c r="A2360" s="19" t="s">
        <v>4615</v>
      </c>
      <c r="B2360" s="21">
        <v>636.38734799999997</v>
      </c>
      <c r="C2360" s="19" t="s">
        <v>3897</v>
      </c>
      <c r="D2360" s="20">
        <v>92709</v>
      </c>
      <c r="E2360" s="18" t="s">
        <v>1031</v>
      </c>
      <c r="F2360" s="18" t="s">
        <v>51</v>
      </c>
    </row>
    <row r="2361" spans="1:31" collapsed="1" x14ac:dyDescent="0.25">
      <c r="A2361" s="19" t="s">
        <v>43</v>
      </c>
      <c r="B2361" s="21">
        <v>523.20630000000006</v>
      </c>
      <c r="C2361" s="21">
        <v>3.81</v>
      </c>
      <c r="D2361" s="20">
        <v>0.26523999999999998</v>
      </c>
      <c r="E2361" s="20">
        <v>0.67734000000000005</v>
      </c>
      <c r="F2361" s="20">
        <v>1.224</v>
      </c>
      <c r="G2361" s="20">
        <v>0.29158000000000001</v>
      </c>
      <c r="H2361" s="20">
        <v>0.11865000000000001</v>
      </c>
      <c r="I2361" s="20">
        <v>0.42198000000000002</v>
      </c>
      <c r="J2361" s="20">
        <v>1.5651999999999999</v>
      </c>
      <c r="K2361" s="20">
        <v>0.64637</v>
      </c>
      <c r="L2361" s="20">
        <v>4.3698000000000001E-3</v>
      </c>
      <c r="M2361" s="20">
        <v>3.5714999999999997E-2</v>
      </c>
      <c r="N2361" s="20">
        <v>2.2940999999999998</v>
      </c>
      <c r="O2361" s="20">
        <v>1.198</v>
      </c>
      <c r="P2361" s="20">
        <v>1.1825E-2</v>
      </c>
      <c r="Q2361" s="20">
        <v>6.0845000000000003E-2</v>
      </c>
      <c r="R2361" s="20">
        <v>2.4727999999999999</v>
      </c>
      <c r="S2361" s="20">
        <v>1.3061</v>
      </c>
      <c r="T2361" s="20">
        <v>8.3449000000000001E-4</v>
      </c>
      <c r="U2361" s="20">
        <v>1.2758E-2</v>
      </c>
      <c r="V2361" s="20">
        <v>2.0203000000000002</v>
      </c>
      <c r="W2361" s="20">
        <v>1.0145999999999999</v>
      </c>
      <c r="X2361" s="20">
        <v>4.9505E-2</v>
      </c>
      <c r="Y2361" s="20">
        <v>0.18335000000000001</v>
      </c>
      <c r="Z2361" s="20">
        <v>1.5798000000000001</v>
      </c>
      <c r="AA2361" s="20">
        <v>0.65978000000000003</v>
      </c>
      <c r="AB2361" s="20">
        <v>0.46553</v>
      </c>
      <c r="AC2361" s="20">
        <v>0.72902</v>
      </c>
      <c r="AD2361" s="20">
        <v>1.0779000000000001</v>
      </c>
      <c r="AE2361" s="20">
        <v>0.10818999999999999</v>
      </c>
    </row>
    <row r="2362" spans="1:31" hidden="1" outlineLevel="1" x14ac:dyDescent="0.25">
      <c r="A2362" s="19" t="s">
        <v>69</v>
      </c>
      <c r="B2362" s="19" t="s">
        <v>68</v>
      </c>
      <c r="C2362" s="19" t="s">
        <v>67</v>
      </c>
      <c r="D2362" s="18" t="s">
        <v>66</v>
      </c>
      <c r="E2362" s="18" t="s">
        <v>65</v>
      </c>
      <c r="F2362" s="18" t="s">
        <v>64</v>
      </c>
    </row>
    <row r="2363" spans="1:31" hidden="1" outlineLevel="1" x14ac:dyDescent="0.25">
      <c r="A2363" s="19" t="s">
        <v>4612</v>
      </c>
      <c r="B2363" s="21">
        <v>524.18937649999998</v>
      </c>
      <c r="C2363" s="19" t="s">
        <v>3897</v>
      </c>
      <c r="D2363" s="20">
        <v>90177</v>
      </c>
      <c r="E2363" s="18" t="s">
        <v>4613</v>
      </c>
      <c r="F2363" s="18" t="s">
        <v>73</v>
      </c>
    </row>
    <row r="2364" spans="1:31" hidden="1" outlineLevel="1" x14ac:dyDescent="0.25">
      <c r="A2364" s="19" t="s">
        <v>4612</v>
      </c>
      <c r="B2364" s="21">
        <v>524.22576200000003</v>
      </c>
      <c r="C2364" s="19" t="s">
        <v>3897</v>
      </c>
      <c r="D2364" s="20">
        <v>67454</v>
      </c>
      <c r="E2364" s="18" t="s">
        <v>4611</v>
      </c>
      <c r="F2364" s="18" t="s">
        <v>73</v>
      </c>
    </row>
    <row r="2365" spans="1:31" hidden="1" outlineLevel="1" x14ac:dyDescent="0.25">
      <c r="A2365" s="19" t="s">
        <v>4612</v>
      </c>
      <c r="B2365" s="21">
        <v>524.22576200000003</v>
      </c>
      <c r="C2365" s="19" t="s">
        <v>3897</v>
      </c>
      <c r="D2365" s="20">
        <v>91898</v>
      </c>
      <c r="E2365" s="18" t="s">
        <v>4614</v>
      </c>
      <c r="F2365" s="18" t="s">
        <v>45</v>
      </c>
    </row>
    <row r="2366" spans="1:31" hidden="1" outlineLevel="1" x14ac:dyDescent="0.25">
      <c r="A2366" s="19" t="s">
        <v>4612</v>
      </c>
      <c r="B2366" s="21">
        <v>524.18937649999998</v>
      </c>
      <c r="C2366" s="19" t="s">
        <v>3897</v>
      </c>
      <c r="D2366" s="20">
        <v>90177</v>
      </c>
      <c r="E2366" s="18" t="s">
        <v>4613</v>
      </c>
      <c r="F2366" s="18" t="s">
        <v>73</v>
      </c>
    </row>
    <row r="2367" spans="1:31" hidden="1" outlineLevel="1" x14ac:dyDescent="0.25">
      <c r="A2367" s="19" t="s">
        <v>4612</v>
      </c>
      <c r="B2367" s="21">
        <v>524.22576200000003</v>
      </c>
      <c r="C2367" s="19" t="s">
        <v>3897</v>
      </c>
      <c r="D2367" s="20">
        <v>67454</v>
      </c>
      <c r="E2367" s="18" t="s">
        <v>4611</v>
      </c>
      <c r="F2367" s="18" t="s">
        <v>73</v>
      </c>
    </row>
    <row r="2368" spans="1:31" collapsed="1" x14ac:dyDescent="0.25">
      <c r="A2368" s="19" t="s">
        <v>43</v>
      </c>
      <c r="B2368" s="21">
        <v>812.57929999999999</v>
      </c>
      <c r="C2368" s="21">
        <v>8.99</v>
      </c>
      <c r="D2368" s="20">
        <v>0.26535999999999998</v>
      </c>
      <c r="E2368" s="20">
        <v>0.67734000000000005</v>
      </c>
      <c r="F2368" s="20">
        <v>1.1554</v>
      </c>
      <c r="G2368" s="20">
        <v>0.20841999999999999</v>
      </c>
      <c r="H2368" s="20">
        <v>4.2810000000000001E-2</v>
      </c>
      <c r="I2368" s="20">
        <v>0.26068999999999998</v>
      </c>
      <c r="J2368" s="20">
        <v>0.63383999999999996</v>
      </c>
      <c r="K2368" s="20">
        <v>-0.65780000000000005</v>
      </c>
      <c r="L2368" s="20">
        <v>0.66574</v>
      </c>
      <c r="M2368" s="20">
        <v>0.83279000000000003</v>
      </c>
      <c r="N2368" s="20">
        <v>1.0062</v>
      </c>
      <c r="O2368" s="20">
        <v>8.9361000000000006E-3</v>
      </c>
      <c r="P2368" s="20">
        <v>9.7384999999999999E-2</v>
      </c>
      <c r="Q2368" s="20">
        <v>0.26149</v>
      </c>
      <c r="R2368" s="20">
        <v>0.63336000000000003</v>
      </c>
      <c r="S2368" s="20">
        <v>-0.65890000000000004</v>
      </c>
      <c r="T2368" s="20">
        <v>3.1665999999999999E-3</v>
      </c>
      <c r="U2368" s="20">
        <v>3.4070999999999997E-2</v>
      </c>
      <c r="V2368" s="20">
        <v>0.54815999999999998</v>
      </c>
      <c r="W2368" s="20">
        <v>-0.86731999999999998</v>
      </c>
      <c r="X2368" s="20">
        <v>0.90117999999999998</v>
      </c>
      <c r="Y2368" s="20">
        <v>0.95989999999999998</v>
      </c>
      <c r="Z2368" s="20">
        <v>0.99924000000000002</v>
      </c>
      <c r="AA2368" s="20">
        <v>-1.0946E-3</v>
      </c>
      <c r="AB2368" s="20">
        <v>4.7584999999999997E-3</v>
      </c>
      <c r="AC2368" s="20">
        <v>4.9935E-2</v>
      </c>
      <c r="AD2368" s="20">
        <v>0.62944999999999995</v>
      </c>
      <c r="AE2368" s="20">
        <v>-0.66783000000000003</v>
      </c>
    </row>
    <row r="2369" spans="1:6" hidden="1" outlineLevel="1" x14ac:dyDescent="0.25">
      <c r="A2369" s="19" t="s">
        <v>69</v>
      </c>
      <c r="B2369" s="19" t="s">
        <v>68</v>
      </c>
      <c r="C2369" s="19" t="s">
        <v>67</v>
      </c>
      <c r="D2369" s="18" t="s">
        <v>66</v>
      </c>
      <c r="E2369" s="18" t="s">
        <v>65</v>
      </c>
      <c r="F2369" s="18" t="s">
        <v>64</v>
      </c>
    </row>
    <row r="2370" spans="1:6" hidden="1" outlineLevel="1" x14ac:dyDescent="0.25">
      <c r="A2370" s="19" t="s">
        <v>4585</v>
      </c>
      <c r="B2370" s="21">
        <v>813.62475529999995</v>
      </c>
      <c r="C2370" s="19" t="s">
        <v>3897</v>
      </c>
      <c r="D2370" s="20">
        <v>59377</v>
      </c>
      <c r="E2370" s="18" t="s">
        <v>4610</v>
      </c>
      <c r="F2370" s="18" t="s">
        <v>60</v>
      </c>
    </row>
    <row r="2371" spans="1:6" hidden="1" outlineLevel="1" x14ac:dyDescent="0.25">
      <c r="A2371" s="19" t="s">
        <v>4585</v>
      </c>
      <c r="B2371" s="21">
        <v>813.62475529999995</v>
      </c>
      <c r="C2371" s="19" t="s">
        <v>3897</v>
      </c>
      <c r="D2371" s="20">
        <v>59435</v>
      </c>
      <c r="E2371" s="18" t="s">
        <v>4609</v>
      </c>
      <c r="F2371" s="18" t="s">
        <v>60</v>
      </c>
    </row>
    <row r="2372" spans="1:6" hidden="1" outlineLevel="1" x14ac:dyDescent="0.25">
      <c r="A2372" s="19" t="s">
        <v>4585</v>
      </c>
      <c r="B2372" s="21">
        <v>813.62475529999995</v>
      </c>
      <c r="C2372" s="19" t="s">
        <v>3897</v>
      </c>
      <c r="D2372" s="20">
        <v>59467</v>
      </c>
      <c r="E2372" s="18" t="s">
        <v>4608</v>
      </c>
      <c r="F2372" s="18" t="s">
        <v>60</v>
      </c>
    </row>
    <row r="2373" spans="1:6" hidden="1" outlineLevel="1" x14ac:dyDescent="0.25">
      <c r="A2373" s="19" t="s">
        <v>4585</v>
      </c>
      <c r="B2373" s="21">
        <v>813.62475529999995</v>
      </c>
      <c r="C2373" s="19" t="s">
        <v>3897</v>
      </c>
      <c r="D2373" s="20">
        <v>59493</v>
      </c>
      <c r="E2373" s="18" t="s">
        <v>4607</v>
      </c>
      <c r="F2373" s="18" t="s">
        <v>60</v>
      </c>
    </row>
    <row r="2374" spans="1:6" hidden="1" outlineLevel="1" x14ac:dyDescent="0.25">
      <c r="A2374" s="19" t="s">
        <v>4585</v>
      </c>
      <c r="B2374" s="21">
        <v>813.62475529999995</v>
      </c>
      <c r="C2374" s="19" t="s">
        <v>3897</v>
      </c>
      <c r="D2374" s="20">
        <v>59524</v>
      </c>
      <c r="E2374" s="18" t="s">
        <v>4606</v>
      </c>
      <c r="F2374" s="18" t="s">
        <v>60</v>
      </c>
    </row>
    <row r="2375" spans="1:6" hidden="1" outlineLevel="1" x14ac:dyDescent="0.25">
      <c r="A2375" s="19" t="s">
        <v>4585</v>
      </c>
      <c r="B2375" s="21">
        <v>813.62475529999995</v>
      </c>
      <c r="C2375" s="19" t="s">
        <v>3897</v>
      </c>
      <c r="D2375" s="20">
        <v>59556</v>
      </c>
      <c r="E2375" s="18" t="s">
        <v>4605</v>
      </c>
      <c r="F2375" s="18" t="s">
        <v>60</v>
      </c>
    </row>
    <row r="2376" spans="1:6" hidden="1" outlineLevel="1" x14ac:dyDescent="0.25">
      <c r="A2376" s="19" t="s">
        <v>4585</v>
      </c>
      <c r="B2376" s="21">
        <v>813.62475529999995</v>
      </c>
      <c r="C2376" s="19" t="s">
        <v>3897</v>
      </c>
      <c r="D2376" s="20">
        <v>59589</v>
      </c>
      <c r="E2376" s="18" t="s">
        <v>4604</v>
      </c>
      <c r="F2376" s="18" t="s">
        <v>60</v>
      </c>
    </row>
    <row r="2377" spans="1:6" hidden="1" outlineLevel="1" x14ac:dyDescent="0.25">
      <c r="A2377" s="19" t="s">
        <v>4585</v>
      </c>
      <c r="B2377" s="21">
        <v>813.62475529999995</v>
      </c>
      <c r="C2377" s="19" t="s">
        <v>3897</v>
      </c>
      <c r="D2377" s="20">
        <v>59716</v>
      </c>
      <c r="E2377" s="18" t="s">
        <v>4603</v>
      </c>
      <c r="F2377" s="18" t="s">
        <v>60</v>
      </c>
    </row>
    <row r="2378" spans="1:6" hidden="1" outlineLevel="1" x14ac:dyDescent="0.25">
      <c r="A2378" s="19" t="s">
        <v>4585</v>
      </c>
      <c r="B2378" s="21">
        <v>813.62475529999995</v>
      </c>
      <c r="C2378" s="19" t="s">
        <v>3897</v>
      </c>
      <c r="D2378" s="20">
        <v>59747</v>
      </c>
      <c r="E2378" s="18" t="s">
        <v>4602</v>
      </c>
      <c r="F2378" s="18" t="s">
        <v>60</v>
      </c>
    </row>
    <row r="2379" spans="1:6" hidden="1" outlineLevel="1" x14ac:dyDescent="0.25">
      <c r="A2379" s="19" t="s">
        <v>4585</v>
      </c>
      <c r="B2379" s="21">
        <v>813.62475529999995</v>
      </c>
      <c r="C2379" s="19" t="s">
        <v>3897</v>
      </c>
      <c r="D2379" s="20">
        <v>59748</v>
      </c>
      <c r="E2379" s="18" t="s">
        <v>4601</v>
      </c>
      <c r="F2379" s="18" t="s">
        <v>60</v>
      </c>
    </row>
    <row r="2380" spans="1:6" hidden="1" outlineLevel="1" x14ac:dyDescent="0.25">
      <c r="A2380" s="19" t="s">
        <v>4585</v>
      </c>
      <c r="B2380" s="21">
        <v>813.62475529999995</v>
      </c>
      <c r="C2380" s="19" t="s">
        <v>3897</v>
      </c>
      <c r="D2380" s="20">
        <v>59779</v>
      </c>
      <c r="E2380" s="18" t="s">
        <v>4600</v>
      </c>
      <c r="F2380" s="18" t="s">
        <v>60</v>
      </c>
    </row>
    <row r="2381" spans="1:6" hidden="1" outlineLevel="1" x14ac:dyDescent="0.25">
      <c r="A2381" s="19" t="s">
        <v>4585</v>
      </c>
      <c r="B2381" s="21">
        <v>813.62475529999995</v>
      </c>
      <c r="C2381" s="19" t="s">
        <v>3897</v>
      </c>
      <c r="D2381" s="20">
        <v>60008</v>
      </c>
      <c r="E2381" s="18" t="s">
        <v>4599</v>
      </c>
      <c r="F2381" s="18" t="s">
        <v>60</v>
      </c>
    </row>
    <row r="2382" spans="1:6" hidden="1" outlineLevel="1" x14ac:dyDescent="0.25">
      <c r="A2382" s="19" t="s">
        <v>4585</v>
      </c>
      <c r="B2382" s="21">
        <v>813.62475529999995</v>
      </c>
      <c r="C2382" s="19" t="s">
        <v>3897</v>
      </c>
      <c r="D2382" s="20">
        <v>60039</v>
      </c>
      <c r="E2382" s="18" t="s">
        <v>4598</v>
      </c>
      <c r="F2382" s="18" t="s">
        <v>60</v>
      </c>
    </row>
    <row r="2383" spans="1:6" hidden="1" outlineLevel="1" x14ac:dyDescent="0.25">
      <c r="A2383" s="19" t="s">
        <v>4585</v>
      </c>
      <c r="B2383" s="21">
        <v>813.62475529999995</v>
      </c>
      <c r="C2383" s="19" t="s">
        <v>3897</v>
      </c>
      <c r="D2383" s="20">
        <v>60235</v>
      </c>
      <c r="E2383" s="18" t="s">
        <v>4597</v>
      </c>
      <c r="F2383" s="18" t="s">
        <v>60</v>
      </c>
    </row>
    <row r="2384" spans="1:6" hidden="1" outlineLevel="1" x14ac:dyDescent="0.25">
      <c r="A2384" s="19" t="s">
        <v>4585</v>
      </c>
      <c r="B2384" s="21">
        <v>813.55198429999996</v>
      </c>
      <c r="C2384" s="19" t="s">
        <v>3897</v>
      </c>
      <c r="D2384" s="20">
        <v>78549</v>
      </c>
      <c r="E2384" s="18" t="s">
        <v>4596</v>
      </c>
      <c r="F2384" s="18" t="s">
        <v>45</v>
      </c>
    </row>
    <row r="2385" spans="1:31" hidden="1" outlineLevel="1" x14ac:dyDescent="0.25">
      <c r="A2385" s="19" t="s">
        <v>4585</v>
      </c>
      <c r="B2385" s="21">
        <v>813.55198429999996</v>
      </c>
      <c r="C2385" s="19" t="s">
        <v>3897</v>
      </c>
      <c r="D2385" s="20">
        <v>78264</v>
      </c>
      <c r="E2385" s="18" t="s">
        <v>4595</v>
      </c>
      <c r="F2385" s="18" t="s">
        <v>45</v>
      </c>
    </row>
    <row r="2386" spans="1:31" hidden="1" outlineLevel="1" x14ac:dyDescent="0.25">
      <c r="A2386" s="19" t="s">
        <v>4585</v>
      </c>
      <c r="B2386" s="21">
        <v>813.55198429999996</v>
      </c>
      <c r="C2386" s="19" t="s">
        <v>3897</v>
      </c>
      <c r="D2386" s="20">
        <v>77888</v>
      </c>
      <c r="E2386" s="18" t="s">
        <v>4594</v>
      </c>
      <c r="F2386" s="18" t="s">
        <v>45</v>
      </c>
    </row>
    <row r="2387" spans="1:31" hidden="1" outlineLevel="1" x14ac:dyDescent="0.25">
      <c r="A2387" s="19" t="s">
        <v>4585</v>
      </c>
      <c r="B2387" s="21">
        <v>813.55198429999996</v>
      </c>
      <c r="C2387" s="19" t="s">
        <v>3897</v>
      </c>
      <c r="D2387" s="20">
        <v>77998</v>
      </c>
      <c r="E2387" s="18" t="s">
        <v>4593</v>
      </c>
      <c r="F2387" s="18" t="s">
        <v>45</v>
      </c>
    </row>
    <row r="2388" spans="1:31" hidden="1" outlineLevel="1" x14ac:dyDescent="0.25">
      <c r="A2388" s="19" t="s">
        <v>4585</v>
      </c>
      <c r="B2388" s="21">
        <v>813.55198429999996</v>
      </c>
      <c r="C2388" s="19" t="s">
        <v>3897</v>
      </c>
      <c r="D2388" s="20">
        <v>78021</v>
      </c>
      <c r="E2388" s="18" t="s">
        <v>4592</v>
      </c>
      <c r="F2388" s="18" t="s">
        <v>45</v>
      </c>
    </row>
    <row r="2389" spans="1:31" hidden="1" outlineLevel="1" x14ac:dyDescent="0.25">
      <c r="A2389" s="19" t="s">
        <v>4585</v>
      </c>
      <c r="B2389" s="21">
        <v>813.55198429999996</v>
      </c>
      <c r="C2389" s="19" t="s">
        <v>3897</v>
      </c>
      <c r="D2389" s="20">
        <v>78049</v>
      </c>
      <c r="E2389" s="18" t="s">
        <v>4591</v>
      </c>
      <c r="F2389" s="18" t="s">
        <v>45</v>
      </c>
    </row>
    <row r="2390" spans="1:31" hidden="1" outlineLevel="1" x14ac:dyDescent="0.25">
      <c r="A2390" s="19" t="s">
        <v>4585</v>
      </c>
      <c r="B2390" s="21">
        <v>813.55198429999996</v>
      </c>
      <c r="C2390" s="19" t="s">
        <v>3897</v>
      </c>
      <c r="D2390" s="20">
        <v>78077</v>
      </c>
      <c r="E2390" s="18" t="s">
        <v>4590</v>
      </c>
      <c r="F2390" s="18" t="s">
        <v>45</v>
      </c>
    </row>
    <row r="2391" spans="1:31" hidden="1" outlineLevel="1" x14ac:dyDescent="0.25">
      <c r="A2391" s="19" t="s">
        <v>4585</v>
      </c>
      <c r="B2391" s="21">
        <v>813.55198429999996</v>
      </c>
      <c r="C2391" s="19" t="s">
        <v>3897</v>
      </c>
      <c r="D2391" s="20">
        <v>78182</v>
      </c>
      <c r="E2391" s="18" t="s">
        <v>4589</v>
      </c>
      <c r="F2391" s="18" t="s">
        <v>45</v>
      </c>
    </row>
    <row r="2392" spans="1:31" hidden="1" outlineLevel="1" x14ac:dyDescent="0.25">
      <c r="A2392" s="19" t="s">
        <v>4585</v>
      </c>
      <c r="B2392" s="21">
        <v>813.55198429999996</v>
      </c>
      <c r="C2392" s="19" t="s">
        <v>3897</v>
      </c>
      <c r="D2392" s="20">
        <v>78183</v>
      </c>
      <c r="E2392" s="18" t="s">
        <v>4588</v>
      </c>
      <c r="F2392" s="18" t="s">
        <v>45</v>
      </c>
    </row>
    <row r="2393" spans="1:31" hidden="1" outlineLevel="1" x14ac:dyDescent="0.25">
      <c r="A2393" s="19" t="s">
        <v>4585</v>
      </c>
      <c r="B2393" s="21">
        <v>813.55198429999996</v>
      </c>
      <c r="C2393" s="19" t="s">
        <v>3897</v>
      </c>
      <c r="D2393" s="20">
        <v>78205</v>
      </c>
      <c r="E2393" s="18" t="s">
        <v>4587</v>
      </c>
      <c r="F2393" s="18" t="s">
        <v>45</v>
      </c>
    </row>
    <row r="2394" spans="1:31" hidden="1" outlineLevel="1" x14ac:dyDescent="0.25">
      <c r="A2394" s="19" t="s">
        <v>4585</v>
      </c>
      <c r="B2394" s="21">
        <v>813.55198429999996</v>
      </c>
      <c r="C2394" s="19" t="s">
        <v>3897</v>
      </c>
      <c r="D2394" s="20">
        <v>78234</v>
      </c>
      <c r="E2394" s="18" t="s">
        <v>4586</v>
      </c>
      <c r="F2394" s="18" t="s">
        <v>45</v>
      </c>
    </row>
    <row r="2395" spans="1:31" hidden="1" outlineLevel="1" x14ac:dyDescent="0.25">
      <c r="A2395" s="19" t="s">
        <v>4585</v>
      </c>
      <c r="B2395" s="21">
        <v>813.55198429999996</v>
      </c>
      <c r="C2395" s="19" t="s">
        <v>3897</v>
      </c>
      <c r="D2395" s="20">
        <v>78427</v>
      </c>
      <c r="E2395" s="18" t="s">
        <v>4584</v>
      </c>
      <c r="F2395" s="18" t="s">
        <v>45</v>
      </c>
    </row>
    <row r="2396" spans="1:31" collapsed="1" x14ac:dyDescent="0.25">
      <c r="A2396" s="19" t="s">
        <v>43</v>
      </c>
      <c r="B2396" s="21">
        <v>770.30610000000001</v>
      </c>
      <c r="C2396" s="21">
        <v>5.5</v>
      </c>
      <c r="D2396" s="20">
        <v>0.26711000000000001</v>
      </c>
      <c r="E2396" s="20">
        <v>0.68078000000000005</v>
      </c>
      <c r="F2396" s="20">
        <v>0.90968000000000004</v>
      </c>
      <c r="G2396" s="20">
        <v>-0.13655999999999999</v>
      </c>
      <c r="H2396" s="20">
        <v>0.14555000000000001</v>
      </c>
      <c r="I2396" s="20">
        <v>0.47583999999999999</v>
      </c>
      <c r="J2396" s="20">
        <v>0.85309999999999997</v>
      </c>
      <c r="K2396" s="20">
        <v>-0.22922000000000001</v>
      </c>
      <c r="L2396" s="20">
        <v>7.9020999999999994E-2</v>
      </c>
      <c r="M2396" s="20">
        <v>0.23651</v>
      </c>
      <c r="N2396" s="20">
        <v>0.83218000000000003</v>
      </c>
      <c r="O2396" s="20">
        <v>-0.26501999999999998</v>
      </c>
      <c r="P2396" s="20">
        <v>1.6689000000000001E-3</v>
      </c>
      <c r="Q2396" s="20">
        <v>1.7194999999999998E-2</v>
      </c>
      <c r="R2396" s="20">
        <v>0.43978</v>
      </c>
      <c r="S2396" s="20">
        <v>-1.1851</v>
      </c>
      <c r="T2396" s="20">
        <v>3.5306999999999999E-3</v>
      </c>
      <c r="U2396" s="20">
        <v>3.7051000000000001E-2</v>
      </c>
      <c r="V2396" s="20">
        <v>0.48344999999999999</v>
      </c>
      <c r="W2396" s="20">
        <v>-1.0486</v>
      </c>
      <c r="X2396" s="20">
        <v>1.0333E-2</v>
      </c>
      <c r="Y2396" s="20">
        <v>8.0768000000000006E-2</v>
      </c>
      <c r="Z2396" s="20">
        <v>0.51551000000000002</v>
      </c>
      <c r="AA2396" s="20">
        <v>-0.95591999999999999</v>
      </c>
      <c r="AB2396" s="20">
        <v>9.8385999999999994E-3</v>
      </c>
      <c r="AC2396" s="20">
        <v>7.7794000000000002E-2</v>
      </c>
      <c r="AD2396" s="20">
        <v>0.52847</v>
      </c>
      <c r="AE2396" s="20">
        <v>-0.92012000000000005</v>
      </c>
    </row>
    <row r="2397" spans="1:31" hidden="1" outlineLevel="1" x14ac:dyDescent="0.25">
      <c r="A2397" s="19" t="s">
        <v>69</v>
      </c>
      <c r="B2397" s="19" t="s">
        <v>68</v>
      </c>
      <c r="C2397" s="19" t="s">
        <v>67</v>
      </c>
      <c r="D2397" s="18" t="s">
        <v>66</v>
      </c>
      <c r="E2397" s="18" t="s">
        <v>65</v>
      </c>
      <c r="F2397" s="18" t="s">
        <v>64</v>
      </c>
    </row>
    <row r="2398" spans="1:31" collapsed="1" x14ac:dyDescent="0.25">
      <c r="A2398" s="19" t="s">
        <v>43</v>
      </c>
      <c r="B2398" s="21">
        <v>308.90940000000001</v>
      </c>
      <c r="C2398" s="21">
        <v>0.28999999999999998</v>
      </c>
      <c r="D2398" s="20">
        <v>0.26787</v>
      </c>
      <c r="E2398" s="20">
        <v>0.68171000000000004</v>
      </c>
      <c r="F2398" s="20">
        <v>1.0661</v>
      </c>
      <c r="G2398" s="20">
        <v>9.2339000000000004E-2</v>
      </c>
      <c r="H2398" s="20">
        <v>1.3997000000000001E-2</v>
      </c>
      <c r="I2398" s="20">
        <v>0.16757</v>
      </c>
      <c r="J2398" s="20">
        <v>1.1846000000000001</v>
      </c>
      <c r="K2398" s="20">
        <v>0.24440000000000001</v>
      </c>
      <c r="L2398" s="20">
        <v>1.065E-2</v>
      </c>
      <c r="M2398" s="20">
        <v>6.2214999999999999E-2</v>
      </c>
      <c r="N2398" s="20">
        <v>1.2392000000000001</v>
      </c>
      <c r="O2398" s="20">
        <v>0.30940000000000001</v>
      </c>
      <c r="P2398" s="20">
        <v>3.7232000000000001E-2</v>
      </c>
      <c r="Q2398" s="20">
        <v>0.13467000000000001</v>
      </c>
      <c r="R2398" s="20">
        <v>0.81869000000000003</v>
      </c>
      <c r="S2398" s="20">
        <v>-0.28861999999999999</v>
      </c>
      <c r="T2398" s="20">
        <v>9.0792000000000008E-3</v>
      </c>
      <c r="U2398" s="20">
        <v>6.4437999999999995E-2</v>
      </c>
      <c r="V2398" s="20">
        <v>0.76793</v>
      </c>
      <c r="W2398" s="20">
        <v>-0.38096000000000002</v>
      </c>
      <c r="X2398" s="20">
        <v>1.6963E-3</v>
      </c>
      <c r="Y2398" s="20">
        <v>3.1982999999999998E-2</v>
      </c>
      <c r="Z2398" s="20">
        <v>0.69111</v>
      </c>
      <c r="AA2398" s="20">
        <v>-0.53302000000000005</v>
      </c>
      <c r="AB2398" s="20">
        <v>2.0171999999999998E-3</v>
      </c>
      <c r="AC2398" s="20">
        <v>3.2049000000000001E-2</v>
      </c>
      <c r="AD2398" s="20">
        <v>0.66066000000000003</v>
      </c>
      <c r="AE2398" s="20">
        <v>-0.59802</v>
      </c>
    </row>
    <row r="2399" spans="1:31" hidden="1" outlineLevel="1" x14ac:dyDescent="0.25">
      <c r="A2399" s="19" t="s">
        <v>69</v>
      </c>
      <c r="B2399" s="19" t="s">
        <v>68</v>
      </c>
      <c r="C2399" s="19" t="s">
        <v>67</v>
      </c>
      <c r="D2399" s="18" t="s">
        <v>66</v>
      </c>
      <c r="E2399" s="18" t="s">
        <v>65</v>
      </c>
      <c r="F2399" s="18" t="s">
        <v>64</v>
      </c>
    </row>
    <row r="2400" spans="1:31" collapsed="1" x14ac:dyDescent="0.25">
      <c r="A2400" s="19" t="s">
        <v>43</v>
      </c>
      <c r="B2400" s="21">
        <v>1038.672</v>
      </c>
      <c r="C2400" s="21">
        <v>5.34</v>
      </c>
      <c r="D2400" s="20">
        <v>0.26915</v>
      </c>
      <c r="E2400" s="20">
        <v>0.68291999999999997</v>
      </c>
      <c r="F2400" s="20">
        <v>0.85716999999999999</v>
      </c>
      <c r="G2400" s="20">
        <v>-0.22234000000000001</v>
      </c>
      <c r="H2400" s="20">
        <v>0.15956000000000001</v>
      </c>
      <c r="I2400" s="20">
        <v>0.49498999999999999</v>
      </c>
      <c r="J2400" s="20">
        <v>0.83708000000000005</v>
      </c>
      <c r="K2400" s="20">
        <v>-0.25657000000000002</v>
      </c>
      <c r="L2400" s="20">
        <v>3.2669999999999999E-3</v>
      </c>
      <c r="M2400" s="20">
        <v>3.0349000000000001E-2</v>
      </c>
      <c r="N2400" s="20">
        <v>0.60497000000000001</v>
      </c>
      <c r="O2400" s="20">
        <v>-0.72506999999999999</v>
      </c>
      <c r="P2400" s="20">
        <v>3.3141999999999998E-3</v>
      </c>
      <c r="Q2400" s="20">
        <v>2.8746000000000001E-2</v>
      </c>
      <c r="R2400" s="20">
        <v>0.25964999999999999</v>
      </c>
      <c r="S2400" s="20">
        <v>-1.9454</v>
      </c>
      <c r="T2400" s="20">
        <v>6.4031000000000001E-3</v>
      </c>
      <c r="U2400" s="20">
        <v>5.4699999999999999E-2</v>
      </c>
      <c r="V2400" s="20">
        <v>0.30291000000000001</v>
      </c>
      <c r="W2400" s="20">
        <v>-1.7230000000000001</v>
      </c>
      <c r="X2400" s="20">
        <v>5.5899000000000001E-3</v>
      </c>
      <c r="Y2400" s="20">
        <v>5.6936E-2</v>
      </c>
      <c r="Z2400" s="20">
        <v>0.31019000000000002</v>
      </c>
      <c r="AA2400" s="20">
        <v>-1.6888000000000001</v>
      </c>
      <c r="AB2400" s="20">
        <v>1.9977000000000002E-2</v>
      </c>
      <c r="AC2400" s="20">
        <v>0.1132</v>
      </c>
      <c r="AD2400" s="20">
        <v>0.42919000000000002</v>
      </c>
      <c r="AE2400" s="20">
        <v>-1.2202999999999999</v>
      </c>
    </row>
    <row r="2401" spans="1:31" hidden="1" outlineLevel="1" x14ac:dyDescent="0.25">
      <c r="A2401" s="19" t="s">
        <v>69</v>
      </c>
      <c r="B2401" s="19" t="s">
        <v>68</v>
      </c>
      <c r="C2401" s="19" t="s">
        <v>67</v>
      </c>
      <c r="D2401" s="18" t="s">
        <v>66</v>
      </c>
      <c r="E2401" s="18" t="s">
        <v>65</v>
      </c>
      <c r="F2401" s="18" t="s">
        <v>64</v>
      </c>
    </row>
    <row r="2402" spans="1:31" collapsed="1" x14ac:dyDescent="0.25">
      <c r="A2402" s="19" t="s">
        <v>43</v>
      </c>
      <c r="B2402" s="21">
        <v>605.15539999999999</v>
      </c>
      <c r="C2402" s="21">
        <v>0.38</v>
      </c>
      <c r="D2402" s="20">
        <v>0.26961000000000002</v>
      </c>
      <c r="E2402" s="20">
        <v>0.68308000000000002</v>
      </c>
      <c r="F2402" s="20">
        <v>0.87480000000000002</v>
      </c>
      <c r="G2402" s="20">
        <v>-0.19297</v>
      </c>
      <c r="H2402" s="20">
        <v>3.3023000000000002E-3</v>
      </c>
      <c r="I2402" s="20">
        <v>9.2990000000000003E-2</v>
      </c>
      <c r="J2402" s="20">
        <v>0.62229000000000001</v>
      </c>
      <c r="K2402" s="20">
        <v>-0.68433999999999995</v>
      </c>
      <c r="L2402" s="20">
        <v>6.5224000000000002E-3</v>
      </c>
      <c r="M2402" s="20">
        <v>4.3389999999999998E-2</v>
      </c>
      <c r="N2402" s="20">
        <v>0.64307999999999998</v>
      </c>
      <c r="O2402" s="20">
        <v>-0.63693</v>
      </c>
      <c r="P2402" s="20">
        <v>0.39171</v>
      </c>
      <c r="Q2402" s="20">
        <v>0.59348999999999996</v>
      </c>
      <c r="R2402" s="20">
        <v>0.86624999999999996</v>
      </c>
      <c r="S2402" s="20">
        <v>-0.20715</v>
      </c>
      <c r="T2402" s="20">
        <v>0.72787999999999997</v>
      </c>
      <c r="U2402" s="20">
        <v>0.84321000000000002</v>
      </c>
      <c r="V2402" s="20">
        <v>0.99021999999999999</v>
      </c>
      <c r="W2402" s="20">
        <v>-1.4179000000000001E-2</v>
      </c>
      <c r="X2402" s="20">
        <v>0.21328</v>
      </c>
      <c r="Y2402" s="20">
        <v>0.44736999999999999</v>
      </c>
      <c r="Z2402" s="20">
        <v>1.3919999999999999</v>
      </c>
      <c r="AA2402" s="20">
        <v>0.47719</v>
      </c>
      <c r="AB2402" s="20">
        <v>0.27218999999999999</v>
      </c>
      <c r="AC2402" s="20">
        <v>0.53993000000000002</v>
      </c>
      <c r="AD2402" s="20">
        <v>1.347</v>
      </c>
      <c r="AE2402" s="20">
        <v>0.42979000000000001</v>
      </c>
    </row>
    <row r="2403" spans="1:31" hidden="1" outlineLevel="1" x14ac:dyDescent="0.25">
      <c r="A2403" s="19" t="s">
        <v>69</v>
      </c>
      <c r="B2403" s="19" t="s">
        <v>68</v>
      </c>
      <c r="C2403" s="19" t="s">
        <v>67</v>
      </c>
      <c r="D2403" s="18" t="s">
        <v>66</v>
      </c>
      <c r="E2403" s="18" t="s">
        <v>65</v>
      </c>
      <c r="F2403" s="18" t="s">
        <v>64</v>
      </c>
    </row>
    <row r="2404" spans="1:31" hidden="1" outlineLevel="1" x14ac:dyDescent="0.25">
      <c r="A2404" s="19" t="s">
        <v>4583</v>
      </c>
      <c r="B2404" s="21">
        <v>606.17372639999996</v>
      </c>
      <c r="C2404" s="19" t="s">
        <v>3897</v>
      </c>
      <c r="D2404" s="20">
        <v>87234</v>
      </c>
      <c r="E2404" s="18" t="s">
        <v>305</v>
      </c>
      <c r="F2404" s="18" t="s">
        <v>51</v>
      </c>
    </row>
    <row r="2405" spans="1:31" collapsed="1" x14ac:dyDescent="0.25">
      <c r="A2405" s="19" t="s">
        <v>43</v>
      </c>
      <c r="B2405" s="21">
        <v>1172.6407999999999</v>
      </c>
      <c r="C2405" s="21">
        <v>5.34</v>
      </c>
      <c r="D2405" s="20">
        <v>0.27024999999999999</v>
      </c>
      <c r="E2405" s="20">
        <v>0.68366000000000005</v>
      </c>
      <c r="F2405" s="20">
        <v>0.91874</v>
      </c>
      <c r="G2405" s="20">
        <v>-0.12225999999999999</v>
      </c>
      <c r="H2405" s="20">
        <v>0.44896000000000003</v>
      </c>
      <c r="I2405" s="20">
        <v>0.77049000000000001</v>
      </c>
      <c r="J2405" s="20">
        <v>0.94032000000000004</v>
      </c>
      <c r="K2405" s="20">
        <v>-8.8769000000000001E-2</v>
      </c>
      <c r="L2405" s="20">
        <v>5.4919000000000001E-3</v>
      </c>
      <c r="M2405" s="20">
        <v>3.9805E-2</v>
      </c>
      <c r="N2405" s="20">
        <v>0.77668000000000004</v>
      </c>
      <c r="O2405" s="20">
        <v>-0.36460999999999999</v>
      </c>
      <c r="P2405" s="20">
        <v>6.4127999999999998E-3</v>
      </c>
      <c r="Q2405" s="20">
        <v>4.2255000000000001E-2</v>
      </c>
      <c r="R2405" s="20">
        <v>0.45332</v>
      </c>
      <c r="S2405" s="20">
        <v>-1.1414</v>
      </c>
      <c r="T2405" s="20">
        <v>9.4654000000000005E-3</v>
      </c>
      <c r="U2405" s="20">
        <v>6.4869999999999997E-2</v>
      </c>
      <c r="V2405" s="20">
        <v>0.49342000000000003</v>
      </c>
      <c r="W2405" s="20">
        <v>-1.0190999999999999</v>
      </c>
      <c r="X2405" s="20">
        <v>9.0437999999999994E-3</v>
      </c>
      <c r="Y2405" s="20">
        <v>7.4678999999999995E-2</v>
      </c>
      <c r="Z2405" s="20">
        <v>0.48209000000000002</v>
      </c>
      <c r="AA2405" s="20">
        <v>-1.0526</v>
      </c>
      <c r="AB2405" s="20">
        <v>2.691E-2</v>
      </c>
      <c r="AC2405" s="20">
        <v>0.13063</v>
      </c>
      <c r="AD2405" s="20">
        <v>0.58367000000000002</v>
      </c>
      <c r="AE2405" s="20">
        <v>-0.77676999999999996</v>
      </c>
    </row>
    <row r="2406" spans="1:31" hidden="1" outlineLevel="1" x14ac:dyDescent="0.25">
      <c r="A2406" s="19" t="s">
        <v>69</v>
      </c>
      <c r="B2406" s="19" t="s">
        <v>68</v>
      </c>
      <c r="C2406" s="19" t="s">
        <v>67</v>
      </c>
      <c r="D2406" s="18" t="s">
        <v>66</v>
      </c>
      <c r="E2406" s="18" t="s">
        <v>65</v>
      </c>
      <c r="F2406" s="18" t="s">
        <v>64</v>
      </c>
    </row>
    <row r="2407" spans="1:31" collapsed="1" x14ac:dyDescent="0.25">
      <c r="A2407" s="19" t="s">
        <v>43</v>
      </c>
      <c r="B2407" s="21">
        <v>606.17139999999995</v>
      </c>
      <c r="C2407" s="21">
        <v>3.81</v>
      </c>
      <c r="D2407" s="20">
        <v>0.27224999999999999</v>
      </c>
      <c r="E2407" s="20">
        <v>0.68606999999999996</v>
      </c>
      <c r="F2407" s="20">
        <v>1.2955000000000001</v>
      </c>
      <c r="G2407" s="20">
        <v>0.37348999999999999</v>
      </c>
      <c r="H2407" s="20">
        <v>0.21468999999999999</v>
      </c>
      <c r="I2407" s="20">
        <v>0.55733999999999995</v>
      </c>
      <c r="J2407" s="20">
        <v>1.7062999999999999</v>
      </c>
      <c r="K2407" s="20">
        <v>0.77083999999999997</v>
      </c>
      <c r="L2407" s="20">
        <v>1.8188E-3</v>
      </c>
      <c r="M2407" s="20">
        <v>2.3074999999999998E-2</v>
      </c>
      <c r="N2407" s="20">
        <v>2.4821</v>
      </c>
      <c r="O2407" s="20">
        <v>1.3116000000000001</v>
      </c>
      <c r="P2407" s="20">
        <v>7.3308999999999996E-3</v>
      </c>
      <c r="Q2407" s="20">
        <v>4.4707999999999998E-2</v>
      </c>
      <c r="R2407" s="20">
        <v>2.6055000000000001</v>
      </c>
      <c r="S2407" s="20">
        <v>1.3815999999999999</v>
      </c>
      <c r="T2407" s="20">
        <v>1.1082E-2</v>
      </c>
      <c r="U2407" s="20">
        <v>6.8509E-2</v>
      </c>
      <c r="V2407" s="20">
        <v>2.0112999999999999</v>
      </c>
      <c r="W2407" s="20">
        <v>1.0081</v>
      </c>
      <c r="X2407" s="20">
        <v>0.1512</v>
      </c>
      <c r="Y2407" s="20">
        <v>0.36825999999999998</v>
      </c>
      <c r="Z2407" s="20">
        <v>1.5269999999999999</v>
      </c>
      <c r="AA2407" s="20">
        <v>0.61073999999999995</v>
      </c>
      <c r="AB2407" s="20">
        <v>0.75885000000000002</v>
      </c>
      <c r="AC2407" s="20">
        <v>0.89524000000000004</v>
      </c>
      <c r="AD2407" s="20">
        <v>1.0497000000000001</v>
      </c>
      <c r="AE2407" s="20">
        <v>7.0000000000000007E-2</v>
      </c>
    </row>
    <row r="2408" spans="1:31" hidden="1" outlineLevel="1" x14ac:dyDescent="0.25">
      <c r="A2408" s="19" t="s">
        <v>69</v>
      </c>
      <c r="B2408" s="19" t="s">
        <v>68</v>
      </c>
      <c r="C2408" s="19" t="s">
        <v>67</v>
      </c>
      <c r="D2408" s="18" t="s">
        <v>66</v>
      </c>
      <c r="E2408" s="18" t="s">
        <v>65</v>
      </c>
      <c r="F2408" s="18" t="s">
        <v>64</v>
      </c>
    </row>
    <row r="2409" spans="1:31" collapsed="1" x14ac:dyDescent="0.25">
      <c r="A2409" s="19" t="s">
        <v>43</v>
      </c>
      <c r="B2409" s="21">
        <v>1026.6369</v>
      </c>
      <c r="C2409" s="21">
        <v>5.34</v>
      </c>
      <c r="D2409" s="20">
        <v>0.27244000000000002</v>
      </c>
      <c r="E2409" s="20">
        <v>0.68606999999999996</v>
      </c>
      <c r="F2409" s="20">
        <v>0.90273000000000003</v>
      </c>
      <c r="G2409" s="20">
        <v>-0.14763000000000001</v>
      </c>
      <c r="H2409" s="20">
        <v>9.2046000000000003E-2</v>
      </c>
      <c r="I2409" s="20">
        <v>0.36975000000000002</v>
      </c>
      <c r="J2409" s="20">
        <v>0.84769000000000005</v>
      </c>
      <c r="K2409" s="20">
        <v>-0.2384</v>
      </c>
      <c r="L2409" s="20">
        <v>1.9023E-3</v>
      </c>
      <c r="M2409" s="20">
        <v>2.3543000000000001E-2</v>
      </c>
      <c r="N2409" s="20">
        <v>0.71501999999999999</v>
      </c>
      <c r="O2409" s="20">
        <v>-0.48394999999999999</v>
      </c>
      <c r="P2409" s="20">
        <v>7.5669999999999999E-3</v>
      </c>
      <c r="Q2409" s="20">
        <v>4.5136000000000003E-2</v>
      </c>
      <c r="R2409" s="20">
        <v>0.37791999999999998</v>
      </c>
      <c r="S2409" s="20">
        <v>-1.4037999999999999</v>
      </c>
      <c r="T2409" s="20">
        <v>1.119E-2</v>
      </c>
      <c r="U2409" s="20">
        <v>6.8675E-2</v>
      </c>
      <c r="V2409" s="20">
        <v>0.41864000000000001</v>
      </c>
      <c r="W2409" s="20">
        <v>-1.2562</v>
      </c>
      <c r="X2409" s="20">
        <v>1.4829999999999999E-2</v>
      </c>
      <c r="Y2409" s="20">
        <v>9.4059000000000004E-2</v>
      </c>
      <c r="Z2409" s="20">
        <v>0.44583</v>
      </c>
      <c r="AA2409" s="20">
        <v>-1.1654</v>
      </c>
      <c r="AB2409" s="20">
        <v>2.9457000000000001E-2</v>
      </c>
      <c r="AC2409" s="20">
        <v>0.13258</v>
      </c>
      <c r="AD2409" s="20">
        <v>0.52854999999999996</v>
      </c>
      <c r="AE2409" s="20">
        <v>-0.91988999999999999</v>
      </c>
    </row>
    <row r="2410" spans="1:31" hidden="1" outlineLevel="1" x14ac:dyDescent="0.25">
      <c r="A2410" s="19" t="s">
        <v>69</v>
      </c>
      <c r="B2410" s="19" t="s">
        <v>68</v>
      </c>
      <c r="C2410" s="19" t="s">
        <v>67</v>
      </c>
      <c r="D2410" s="18" t="s">
        <v>66</v>
      </c>
      <c r="E2410" s="18" t="s">
        <v>65</v>
      </c>
      <c r="F2410" s="18" t="s">
        <v>64</v>
      </c>
    </row>
    <row r="2411" spans="1:31" collapsed="1" x14ac:dyDescent="0.25">
      <c r="A2411" s="19" t="s">
        <v>43</v>
      </c>
      <c r="B2411" s="21">
        <v>330.04160000000002</v>
      </c>
      <c r="C2411" s="21">
        <v>0.38</v>
      </c>
      <c r="D2411" s="20">
        <v>0.27592</v>
      </c>
      <c r="E2411" s="20">
        <v>0.68803000000000003</v>
      </c>
      <c r="F2411" s="20">
        <v>0.84187000000000001</v>
      </c>
      <c r="G2411" s="20">
        <v>-0.24833</v>
      </c>
      <c r="H2411" s="20">
        <v>1.4457999999999999E-3</v>
      </c>
      <c r="I2411" s="20">
        <v>7.4479000000000004E-2</v>
      </c>
      <c r="J2411" s="20">
        <v>0.53076000000000001</v>
      </c>
      <c r="K2411" s="20">
        <v>-0.91386000000000001</v>
      </c>
      <c r="L2411" s="20">
        <v>1.7684E-3</v>
      </c>
      <c r="M2411" s="20">
        <v>2.2775E-2</v>
      </c>
      <c r="N2411" s="20">
        <v>0.54181999999999997</v>
      </c>
      <c r="O2411" s="20">
        <v>-0.88412000000000002</v>
      </c>
      <c r="P2411" s="20">
        <v>0.29220000000000002</v>
      </c>
      <c r="Q2411" s="20">
        <v>0.50327999999999995</v>
      </c>
      <c r="R2411" s="20">
        <v>0.79781999999999997</v>
      </c>
      <c r="S2411" s="20">
        <v>-0.32585999999999998</v>
      </c>
      <c r="T2411" s="20">
        <v>0.57440000000000002</v>
      </c>
      <c r="U2411" s="20">
        <v>0.74541000000000002</v>
      </c>
      <c r="V2411" s="20">
        <v>0.94767999999999997</v>
      </c>
      <c r="W2411" s="20">
        <v>-7.7531000000000003E-2</v>
      </c>
      <c r="X2411" s="20">
        <v>0.17033000000000001</v>
      </c>
      <c r="Y2411" s="20">
        <v>0.39337</v>
      </c>
      <c r="Z2411" s="20">
        <v>1.5032000000000001</v>
      </c>
      <c r="AA2411" s="20">
        <v>0.58799999999999997</v>
      </c>
      <c r="AB2411" s="20">
        <v>0.19347</v>
      </c>
      <c r="AC2411" s="20">
        <v>0.43620999999999999</v>
      </c>
      <c r="AD2411" s="20">
        <v>1.4724999999999999</v>
      </c>
      <c r="AE2411" s="20">
        <v>0.55825000000000002</v>
      </c>
    </row>
    <row r="2412" spans="1:31" hidden="1" outlineLevel="1" x14ac:dyDescent="0.25">
      <c r="A2412" s="19" t="s">
        <v>69</v>
      </c>
      <c r="B2412" s="19" t="s">
        <v>68</v>
      </c>
      <c r="C2412" s="19" t="s">
        <v>67</v>
      </c>
      <c r="D2412" s="18" t="s">
        <v>66</v>
      </c>
      <c r="E2412" s="18" t="s">
        <v>65</v>
      </c>
      <c r="F2412" s="18" t="s">
        <v>64</v>
      </c>
    </row>
    <row r="2413" spans="1:31" hidden="1" outlineLevel="1" x14ac:dyDescent="0.25">
      <c r="A2413" s="19" t="s">
        <v>4582</v>
      </c>
      <c r="B2413" s="21">
        <v>331.0681697</v>
      </c>
      <c r="C2413" s="19" t="s">
        <v>3897</v>
      </c>
      <c r="D2413" s="20">
        <v>3461</v>
      </c>
      <c r="E2413" s="18" t="s">
        <v>183</v>
      </c>
      <c r="F2413" s="18" t="s">
        <v>60</v>
      </c>
    </row>
    <row r="2414" spans="1:31" collapsed="1" x14ac:dyDescent="0.25">
      <c r="A2414" s="19" t="s">
        <v>43</v>
      </c>
      <c r="B2414" s="21">
        <v>533.2364</v>
      </c>
      <c r="C2414" s="21">
        <v>3.81</v>
      </c>
      <c r="D2414" s="20">
        <v>0.27822000000000002</v>
      </c>
      <c r="E2414" s="20">
        <v>0.68803000000000003</v>
      </c>
      <c r="F2414" s="20">
        <v>1.2459</v>
      </c>
      <c r="G2414" s="20">
        <v>0.31718000000000002</v>
      </c>
      <c r="H2414" s="20">
        <v>0.15922</v>
      </c>
      <c r="I2414" s="20">
        <v>0.49481999999999998</v>
      </c>
      <c r="J2414" s="20">
        <v>1.6426000000000001</v>
      </c>
      <c r="K2414" s="20">
        <v>0.71594999999999998</v>
      </c>
      <c r="L2414" s="20">
        <v>6.9058000000000001E-3</v>
      </c>
      <c r="M2414" s="20">
        <v>4.5504000000000003E-2</v>
      </c>
      <c r="N2414" s="20">
        <v>2.4672000000000001</v>
      </c>
      <c r="O2414" s="20">
        <v>1.3028999999999999</v>
      </c>
      <c r="P2414" s="20">
        <v>1.9118E-2</v>
      </c>
      <c r="Q2414" s="20">
        <v>8.3586999999999995E-2</v>
      </c>
      <c r="R2414" s="20">
        <v>2.4714999999999998</v>
      </c>
      <c r="S2414" s="20">
        <v>1.3053999999999999</v>
      </c>
      <c r="T2414" s="20">
        <v>8.2836000000000003E-3</v>
      </c>
      <c r="U2414" s="20">
        <v>6.1763999999999999E-2</v>
      </c>
      <c r="V2414" s="20">
        <v>1.9837</v>
      </c>
      <c r="W2414" s="20">
        <v>0.98819999999999997</v>
      </c>
      <c r="X2414" s="20">
        <v>0.14385999999999999</v>
      </c>
      <c r="Y2414" s="20">
        <v>0.35597000000000001</v>
      </c>
      <c r="Z2414" s="20">
        <v>1.5046999999999999</v>
      </c>
      <c r="AA2414" s="20">
        <v>0.58943999999999996</v>
      </c>
      <c r="AB2414" s="20">
        <v>0.92886999999999997</v>
      </c>
      <c r="AC2414" s="20">
        <v>0.98385</v>
      </c>
      <c r="AD2414" s="20">
        <v>1.0017</v>
      </c>
      <c r="AE2414" s="20">
        <v>2.5152E-3</v>
      </c>
    </row>
    <row r="2415" spans="1:31" hidden="1" outlineLevel="1" x14ac:dyDescent="0.25">
      <c r="A2415" s="19" t="s">
        <v>69</v>
      </c>
      <c r="B2415" s="19" t="s">
        <v>68</v>
      </c>
      <c r="C2415" s="19" t="s">
        <v>67</v>
      </c>
      <c r="D2415" s="18" t="s">
        <v>66</v>
      </c>
      <c r="E2415" s="18" t="s">
        <v>65</v>
      </c>
      <c r="F2415" s="18" t="s">
        <v>64</v>
      </c>
    </row>
    <row r="2416" spans="1:31" hidden="1" outlineLevel="1" x14ac:dyDescent="0.25">
      <c r="A2416" s="19" t="s">
        <v>4580</v>
      </c>
      <c r="B2416" s="21">
        <v>534.26762680000002</v>
      </c>
      <c r="C2416" s="19" t="s">
        <v>3897</v>
      </c>
      <c r="D2416" s="20">
        <v>86477</v>
      </c>
      <c r="E2416" s="18" t="s">
        <v>2952</v>
      </c>
      <c r="F2416" s="18" t="s">
        <v>45</v>
      </c>
    </row>
    <row r="2417" spans="1:31" hidden="1" outlineLevel="1" x14ac:dyDescent="0.25">
      <c r="A2417" s="19" t="s">
        <v>4580</v>
      </c>
      <c r="B2417" s="21">
        <v>534.26309100000003</v>
      </c>
      <c r="C2417" s="19" t="s">
        <v>3897</v>
      </c>
      <c r="D2417" s="20">
        <v>87446</v>
      </c>
      <c r="E2417" s="18" t="s">
        <v>2951</v>
      </c>
      <c r="F2417" s="18" t="s">
        <v>51</v>
      </c>
    </row>
    <row r="2418" spans="1:31" hidden="1" outlineLevel="1" x14ac:dyDescent="0.25">
      <c r="A2418" s="19" t="s">
        <v>4580</v>
      </c>
      <c r="B2418" s="21">
        <v>534.21011190000002</v>
      </c>
      <c r="C2418" s="19" t="s">
        <v>3897</v>
      </c>
      <c r="D2418" s="20">
        <v>87786</v>
      </c>
      <c r="E2418" s="18" t="s">
        <v>4581</v>
      </c>
      <c r="F2418" s="18" t="s">
        <v>55</v>
      </c>
    </row>
    <row r="2419" spans="1:31" hidden="1" outlineLevel="1" x14ac:dyDescent="0.25">
      <c r="A2419" s="19" t="s">
        <v>4580</v>
      </c>
      <c r="B2419" s="21">
        <v>534.2828829</v>
      </c>
      <c r="C2419" s="19" t="s">
        <v>3897</v>
      </c>
      <c r="D2419" s="20">
        <v>89568</v>
      </c>
      <c r="E2419" s="18" t="s">
        <v>2953</v>
      </c>
      <c r="F2419" s="18" t="s">
        <v>73</v>
      </c>
    </row>
    <row r="2420" spans="1:31" hidden="1" outlineLevel="1" x14ac:dyDescent="0.25">
      <c r="A2420" s="19" t="s">
        <v>4580</v>
      </c>
      <c r="B2420" s="21">
        <v>534.26762680000002</v>
      </c>
      <c r="C2420" s="19" t="s">
        <v>3897</v>
      </c>
      <c r="D2420" s="20">
        <v>92393</v>
      </c>
      <c r="E2420" s="18" t="s">
        <v>2950</v>
      </c>
      <c r="F2420" s="18" t="s">
        <v>51</v>
      </c>
    </row>
    <row r="2421" spans="1:31" hidden="1" outlineLevel="1" x14ac:dyDescent="0.25">
      <c r="A2421" s="19" t="s">
        <v>4580</v>
      </c>
      <c r="B2421" s="21">
        <v>534.26762680000002</v>
      </c>
      <c r="C2421" s="19" t="s">
        <v>3897</v>
      </c>
      <c r="D2421" s="20">
        <v>86477</v>
      </c>
      <c r="E2421" s="18" t="s">
        <v>2952</v>
      </c>
      <c r="F2421" s="18" t="s">
        <v>45</v>
      </c>
    </row>
    <row r="2422" spans="1:31" hidden="1" outlineLevel="1" x14ac:dyDescent="0.25">
      <c r="A2422" s="19" t="s">
        <v>4580</v>
      </c>
      <c r="B2422" s="21">
        <v>534.26309100000003</v>
      </c>
      <c r="C2422" s="19" t="s">
        <v>3897</v>
      </c>
      <c r="D2422" s="20">
        <v>87446</v>
      </c>
      <c r="E2422" s="18" t="s">
        <v>2951</v>
      </c>
      <c r="F2422" s="18" t="s">
        <v>51</v>
      </c>
    </row>
    <row r="2423" spans="1:31" hidden="1" outlineLevel="1" x14ac:dyDescent="0.25">
      <c r="A2423" s="19" t="s">
        <v>4580</v>
      </c>
      <c r="B2423" s="21">
        <v>534.21011190000002</v>
      </c>
      <c r="C2423" s="19" t="s">
        <v>3897</v>
      </c>
      <c r="D2423" s="20">
        <v>87786</v>
      </c>
      <c r="E2423" s="18" t="s">
        <v>4581</v>
      </c>
      <c r="F2423" s="18" t="s">
        <v>55</v>
      </c>
    </row>
    <row r="2424" spans="1:31" hidden="1" outlineLevel="1" x14ac:dyDescent="0.25">
      <c r="A2424" s="19" t="s">
        <v>4580</v>
      </c>
      <c r="B2424" s="21">
        <v>534.26762680000002</v>
      </c>
      <c r="C2424" s="19" t="s">
        <v>3897</v>
      </c>
      <c r="D2424" s="20">
        <v>92393</v>
      </c>
      <c r="E2424" s="18" t="s">
        <v>2950</v>
      </c>
      <c r="F2424" s="18" t="s">
        <v>51</v>
      </c>
    </row>
    <row r="2425" spans="1:31" collapsed="1" x14ac:dyDescent="0.25">
      <c r="A2425" s="19" t="s">
        <v>43</v>
      </c>
      <c r="B2425" s="21">
        <v>313.06509999999997</v>
      </c>
      <c r="C2425" s="21">
        <v>0.38</v>
      </c>
      <c r="D2425" s="20">
        <v>0.27966000000000002</v>
      </c>
      <c r="E2425" s="20">
        <v>0.69001999999999997</v>
      </c>
      <c r="F2425" s="20">
        <v>0.95931</v>
      </c>
      <c r="G2425" s="20">
        <v>-5.9928000000000002E-2</v>
      </c>
      <c r="H2425" s="20">
        <v>4.1028999999999996E-3</v>
      </c>
      <c r="I2425" s="20">
        <v>0.10493</v>
      </c>
      <c r="J2425" s="20">
        <v>0.83611000000000002</v>
      </c>
      <c r="K2425" s="20">
        <v>-0.25823000000000002</v>
      </c>
      <c r="L2425" s="20">
        <v>7.6834E-3</v>
      </c>
      <c r="M2425" s="20">
        <v>4.8021000000000001E-2</v>
      </c>
      <c r="N2425" s="20">
        <v>0.86077999999999999</v>
      </c>
      <c r="O2425" s="20">
        <v>-0.21629000000000001</v>
      </c>
      <c r="P2425" s="20">
        <v>0.26347999999999999</v>
      </c>
      <c r="Q2425" s="20">
        <v>0.47249000000000002</v>
      </c>
      <c r="R2425" s="20">
        <v>0.91842000000000001</v>
      </c>
      <c r="S2425" s="20">
        <v>-0.12277</v>
      </c>
      <c r="T2425" s="20">
        <v>0.48614000000000002</v>
      </c>
      <c r="U2425" s="20">
        <v>0.67964000000000002</v>
      </c>
      <c r="V2425" s="20">
        <v>0.95738000000000001</v>
      </c>
      <c r="W2425" s="20">
        <v>-6.2841999999999995E-2</v>
      </c>
      <c r="X2425" s="20">
        <v>0.33328000000000002</v>
      </c>
      <c r="Y2425" s="20">
        <v>0.57772000000000001</v>
      </c>
      <c r="Z2425" s="20">
        <v>1.0984</v>
      </c>
      <c r="AA2425" s="20">
        <v>0.13546</v>
      </c>
      <c r="AB2425" s="20">
        <v>0.50299000000000005</v>
      </c>
      <c r="AC2425" s="20">
        <v>0.75661</v>
      </c>
      <c r="AD2425" s="20">
        <v>1.0669999999999999</v>
      </c>
      <c r="AE2425" s="20">
        <v>9.3521000000000007E-2</v>
      </c>
    </row>
    <row r="2426" spans="1:31" hidden="1" outlineLevel="1" x14ac:dyDescent="0.25">
      <c r="A2426" s="19" t="s">
        <v>69</v>
      </c>
      <c r="B2426" s="19" t="s">
        <v>68</v>
      </c>
      <c r="C2426" s="19" t="s">
        <v>67</v>
      </c>
      <c r="D2426" s="18" t="s">
        <v>66</v>
      </c>
      <c r="E2426" s="18" t="s">
        <v>65</v>
      </c>
      <c r="F2426" s="18" t="s">
        <v>64</v>
      </c>
    </row>
    <row r="2427" spans="1:31" hidden="1" outlineLevel="1" x14ac:dyDescent="0.25">
      <c r="A2427" s="19" t="s">
        <v>4562</v>
      </c>
      <c r="B2427" s="21">
        <v>314.06842599999999</v>
      </c>
      <c r="C2427" s="19" t="s">
        <v>3897</v>
      </c>
      <c r="D2427" s="20">
        <v>400</v>
      </c>
      <c r="E2427" s="18" t="s">
        <v>4579</v>
      </c>
      <c r="F2427" s="18" t="s">
        <v>295</v>
      </c>
    </row>
    <row r="2428" spans="1:31" hidden="1" outlineLevel="1" x14ac:dyDescent="0.25">
      <c r="A2428" s="19" t="s">
        <v>4562</v>
      </c>
      <c r="B2428" s="21">
        <v>314.11273829999999</v>
      </c>
      <c r="C2428" s="19" t="s">
        <v>3897</v>
      </c>
      <c r="D2428" s="20">
        <v>3444</v>
      </c>
      <c r="E2428" s="18" t="s">
        <v>4578</v>
      </c>
      <c r="F2428" s="18" t="s">
        <v>2508</v>
      </c>
    </row>
    <row r="2429" spans="1:31" hidden="1" outlineLevel="1" x14ac:dyDescent="0.25">
      <c r="A2429" s="19" t="s">
        <v>4562</v>
      </c>
      <c r="B2429" s="21">
        <v>314.07251330000003</v>
      </c>
      <c r="C2429" s="19" t="s">
        <v>3897</v>
      </c>
      <c r="D2429" s="20">
        <v>43886</v>
      </c>
      <c r="E2429" s="18" t="s">
        <v>4577</v>
      </c>
      <c r="F2429" s="18" t="s">
        <v>321</v>
      </c>
    </row>
    <row r="2430" spans="1:31" hidden="1" outlineLevel="1" x14ac:dyDescent="0.25">
      <c r="A2430" s="19" t="s">
        <v>4562</v>
      </c>
      <c r="B2430" s="21">
        <v>314.063785</v>
      </c>
      <c r="C2430" s="19" t="s">
        <v>3897</v>
      </c>
      <c r="D2430" s="20">
        <v>619</v>
      </c>
      <c r="E2430" s="18" t="s">
        <v>4576</v>
      </c>
      <c r="F2430" s="18" t="s">
        <v>75</v>
      </c>
    </row>
    <row r="2431" spans="1:31" hidden="1" outlineLevel="1" x14ac:dyDescent="0.25">
      <c r="A2431" s="19" t="s">
        <v>4562</v>
      </c>
      <c r="B2431" s="21">
        <v>314.063785</v>
      </c>
      <c r="C2431" s="19" t="s">
        <v>3897</v>
      </c>
      <c r="D2431" s="20">
        <v>620</v>
      </c>
      <c r="E2431" s="18" t="s">
        <v>4575</v>
      </c>
      <c r="F2431" s="18" t="s">
        <v>45</v>
      </c>
    </row>
    <row r="2432" spans="1:31" hidden="1" outlineLevel="1" x14ac:dyDescent="0.25">
      <c r="A2432" s="19" t="s">
        <v>4562</v>
      </c>
      <c r="B2432" s="21">
        <v>314.07903820000001</v>
      </c>
      <c r="C2432" s="19" t="s">
        <v>3897</v>
      </c>
      <c r="D2432" s="20">
        <v>86176</v>
      </c>
      <c r="E2432" s="18" t="s">
        <v>4574</v>
      </c>
      <c r="F2432" s="18" t="s">
        <v>55</v>
      </c>
    </row>
    <row r="2433" spans="1:31" hidden="1" outlineLevel="1" x14ac:dyDescent="0.25">
      <c r="A2433" s="19" t="s">
        <v>4562</v>
      </c>
      <c r="B2433" s="21">
        <v>314.04265270000002</v>
      </c>
      <c r="C2433" s="19" t="s">
        <v>3897</v>
      </c>
      <c r="D2433" s="20">
        <v>86313</v>
      </c>
      <c r="E2433" s="18" t="s">
        <v>4573</v>
      </c>
      <c r="F2433" s="18" t="s">
        <v>73</v>
      </c>
    </row>
    <row r="2434" spans="1:31" hidden="1" outlineLevel="1" x14ac:dyDescent="0.25">
      <c r="A2434" s="19" t="s">
        <v>4562</v>
      </c>
      <c r="B2434" s="21">
        <v>314.10016760000002</v>
      </c>
      <c r="C2434" s="19" t="s">
        <v>3897</v>
      </c>
      <c r="D2434" s="20">
        <v>73372</v>
      </c>
      <c r="E2434" s="18" t="s">
        <v>4561</v>
      </c>
      <c r="F2434" s="18" t="s">
        <v>73</v>
      </c>
    </row>
    <row r="2435" spans="1:31" hidden="1" outlineLevel="1" x14ac:dyDescent="0.25">
      <c r="A2435" s="19" t="s">
        <v>4562</v>
      </c>
      <c r="B2435" s="21">
        <v>314.07903820000001</v>
      </c>
      <c r="C2435" s="19" t="s">
        <v>3897</v>
      </c>
      <c r="D2435" s="20">
        <v>51505</v>
      </c>
      <c r="E2435" s="18" t="s">
        <v>4572</v>
      </c>
      <c r="F2435" s="18" t="s">
        <v>73</v>
      </c>
    </row>
    <row r="2436" spans="1:31" hidden="1" outlineLevel="1" x14ac:dyDescent="0.25">
      <c r="A2436" s="19" t="s">
        <v>4562</v>
      </c>
      <c r="B2436" s="21">
        <v>314.07903820000001</v>
      </c>
      <c r="C2436" s="19" t="s">
        <v>3897</v>
      </c>
      <c r="D2436" s="20">
        <v>51506</v>
      </c>
      <c r="E2436" s="18" t="s">
        <v>4571</v>
      </c>
      <c r="F2436" s="18" t="s">
        <v>55</v>
      </c>
    </row>
    <row r="2437" spans="1:31" hidden="1" outlineLevel="1" x14ac:dyDescent="0.25">
      <c r="A2437" s="19" t="s">
        <v>4562</v>
      </c>
      <c r="B2437" s="21">
        <v>314.07903820000001</v>
      </c>
      <c r="C2437" s="19" t="s">
        <v>3897</v>
      </c>
      <c r="D2437" s="20">
        <v>49789</v>
      </c>
      <c r="E2437" s="18" t="s">
        <v>4570</v>
      </c>
      <c r="F2437" s="18" t="s">
        <v>73</v>
      </c>
    </row>
    <row r="2438" spans="1:31" hidden="1" outlineLevel="1" x14ac:dyDescent="0.25">
      <c r="A2438" s="19" t="s">
        <v>4562</v>
      </c>
      <c r="B2438" s="21">
        <v>314.11542370000001</v>
      </c>
      <c r="C2438" s="19" t="s">
        <v>3897</v>
      </c>
      <c r="D2438" s="20">
        <v>48164</v>
      </c>
      <c r="E2438" s="18" t="s">
        <v>4569</v>
      </c>
      <c r="F2438" s="18" t="s">
        <v>55</v>
      </c>
    </row>
    <row r="2439" spans="1:31" hidden="1" outlineLevel="1" x14ac:dyDescent="0.25">
      <c r="A2439" s="19" t="s">
        <v>4562</v>
      </c>
      <c r="B2439" s="21">
        <v>314.05891020000001</v>
      </c>
      <c r="C2439" s="19" t="s">
        <v>3897</v>
      </c>
      <c r="D2439" s="20">
        <v>1060</v>
      </c>
      <c r="E2439" s="18" t="s">
        <v>4568</v>
      </c>
      <c r="F2439" s="18" t="s">
        <v>4567</v>
      </c>
    </row>
    <row r="2440" spans="1:31" hidden="1" outlineLevel="1" x14ac:dyDescent="0.25">
      <c r="A2440" s="19" t="s">
        <v>4562</v>
      </c>
      <c r="B2440" s="21">
        <v>314.07903820000001</v>
      </c>
      <c r="C2440" s="19" t="s">
        <v>3897</v>
      </c>
      <c r="D2440" s="20">
        <v>49859</v>
      </c>
      <c r="E2440" s="18" t="s">
        <v>4566</v>
      </c>
      <c r="F2440" s="18" t="s">
        <v>436</v>
      </c>
    </row>
    <row r="2441" spans="1:31" hidden="1" outlineLevel="1" x14ac:dyDescent="0.25">
      <c r="A2441" s="19" t="s">
        <v>4562</v>
      </c>
      <c r="B2441" s="21">
        <v>314.07903820000001</v>
      </c>
      <c r="C2441" s="19" t="s">
        <v>3897</v>
      </c>
      <c r="D2441" s="20">
        <v>49859</v>
      </c>
      <c r="E2441" s="18" t="s">
        <v>4565</v>
      </c>
      <c r="F2441" s="18" t="s">
        <v>436</v>
      </c>
    </row>
    <row r="2442" spans="1:31" hidden="1" outlineLevel="1" x14ac:dyDescent="0.25">
      <c r="A2442" s="19" t="s">
        <v>4562</v>
      </c>
      <c r="B2442" s="21">
        <v>314.07903820000001</v>
      </c>
      <c r="C2442" s="19" t="s">
        <v>3897</v>
      </c>
      <c r="D2442" s="20">
        <v>47663</v>
      </c>
      <c r="E2442" s="18" t="s">
        <v>4564</v>
      </c>
      <c r="F2442" s="18" t="s">
        <v>436</v>
      </c>
    </row>
    <row r="2443" spans="1:31" hidden="1" outlineLevel="1" x14ac:dyDescent="0.25">
      <c r="A2443" s="19" t="s">
        <v>4562</v>
      </c>
      <c r="B2443" s="21">
        <v>314.07903820000001</v>
      </c>
      <c r="C2443" s="19" t="s">
        <v>3897</v>
      </c>
      <c r="D2443" s="20">
        <v>47663</v>
      </c>
      <c r="E2443" s="18" t="s">
        <v>4563</v>
      </c>
      <c r="F2443" s="18" t="s">
        <v>436</v>
      </c>
    </row>
    <row r="2444" spans="1:31" hidden="1" outlineLevel="1" x14ac:dyDescent="0.25">
      <c r="A2444" s="19" t="s">
        <v>4562</v>
      </c>
      <c r="B2444" s="21">
        <v>314.10016760000002</v>
      </c>
      <c r="C2444" s="19" t="s">
        <v>3897</v>
      </c>
      <c r="D2444" s="20">
        <v>73372</v>
      </c>
      <c r="E2444" s="18" t="s">
        <v>4561</v>
      </c>
      <c r="F2444" s="18" t="s">
        <v>73</v>
      </c>
    </row>
    <row r="2445" spans="1:31" collapsed="1" x14ac:dyDescent="0.25">
      <c r="A2445" s="19" t="s">
        <v>43</v>
      </c>
      <c r="B2445" s="21">
        <v>666.09460000000001</v>
      </c>
      <c r="C2445" s="21">
        <v>0.38</v>
      </c>
      <c r="D2445" s="20">
        <v>0.28364</v>
      </c>
      <c r="E2445" s="20">
        <v>0.69379000000000002</v>
      </c>
      <c r="F2445" s="20">
        <v>0.84924999999999995</v>
      </c>
      <c r="G2445" s="20">
        <v>-0.23574999999999999</v>
      </c>
      <c r="H2445" s="20">
        <v>4.2395000000000002E-3</v>
      </c>
      <c r="I2445" s="20">
        <v>0.10493</v>
      </c>
      <c r="J2445" s="20">
        <v>0.56416999999999995</v>
      </c>
      <c r="K2445" s="20">
        <v>-0.82579999999999998</v>
      </c>
      <c r="L2445" s="20">
        <v>7.0482000000000001E-3</v>
      </c>
      <c r="M2445" s="20">
        <v>4.5644999999999998E-2</v>
      </c>
      <c r="N2445" s="20">
        <v>0.57147000000000003</v>
      </c>
      <c r="O2445" s="20">
        <v>-0.80723999999999996</v>
      </c>
      <c r="P2445" s="20">
        <v>6.1866999999999998E-2</v>
      </c>
      <c r="Q2445" s="20">
        <v>0.19402</v>
      </c>
      <c r="R2445" s="20">
        <v>0.67303999999999997</v>
      </c>
      <c r="S2445" s="20">
        <v>-0.57123999999999997</v>
      </c>
      <c r="T2445" s="20">
        <v>0.15190999999999999</v>
      </c>
      <c r="U2445" s="20">
        <v>0.33889999999999998</v>
      </c>
      <c r="V2445" s="20">
        <v>0.79251000000000005</v>
      </c>
      <c r="W2445" s="20">
        <v>-0.33550000000000002</v>
      </c>
      <c r="X2445" s="20">
        <v>0.39698</v>
      </c>
      <c r="Y2445" s="20">
        <v>0.63129999999999997</v>
      </c>
      <c r="Z2445" s="20">
        <v>1.1930000000000001</v>
      </c>
      <c r="AA2445" s="20">
        <v>0.25456000000000001</v>
      </c>
      <c r="AB2445" s="20">
        <v>0.44828000000000001</v>
      </c>
      <c r="AC2445" s="20">
        <v>0.71557000000000004</v>
      </c>
      <c r="AD2445" s="20">
        <v>1.1777</v>
      </c>
      <c r="AE2445" s="20">
        <v>0.23599999999999999</v>
      </c>
    </row>
    <row r="2446" spans="1:31" hidden="1" outlineLevel="1" x14ac:dyDescent="0.25">
      <c r="A2446" s="19" t="s">
        <v>69</v>
      </c>
      <c r="B2446" s="19" t="s">
        <v>68</v>
      </c>
      <c r="C2446" s="19" t="s">
        <v>67</v>
      </c>
      <c r="D2446" s="18" t="s">
        <v>66</v>
      </c>
      <c r="E2446" s="18" t="s">
        <v>65</v>
      </c>
      <c r="F2446" s="18" t="s">
        <v>64</v>
      </c>
    </row>
    <row r="2447" spans="1:31" collapsed="1" x14ac:dyDescent="0.25">
      <c r="A2447" s="19" t="s">
        <v>43</v>
      </c>
      <c r="B2447" s="21">
        <v>352.02249999999998</v>
      </c>
      <c r="C2447" s="21">
        <v>0.36</v>
      </c>
      <c r="D2447" s="20">
        <v>0.28516000000000002</v>
      </c>
      <c r="E2447" s="20">
        <v>0.69652000000000003</v>
      </c>
      <c r="F2447" s="20">
        <v>0.92096999999999996</v>
      </c>
      <c r="G2447" s="20">
        <v>-0.11877</v>
      </c>
      <c r="H2447" s="20">
        <v>6.5468000000000004E-4</v>
      </c>
      <c r="I2447" s="20">
        <v>6.5467999999999998E-2</v>
      </c>
      <c r="J2447" s="20">
        <v>0.65390999999999999</v>
      </c>
      <c r="K2447" s="20">
        <v>-0.61284000000000005</v>
      </c>
      <c r="L2447" s="20">
        <v>5.3214999999999998E-3</v>
      </c>
      <c r="M2447" s="20">
        <v>3.9673E-2</v>
      </c>
      <c r="N2447" s="20">
        <v>0.69384999999999997</v>
      </c>
      <c r="O2447" s="20">
        <v>-0.52730999999999995</v>
      </c>
      <c r="P2447" s="20">
        <v>9.3354000000000006E-2</v>
      </c>
      <c r="Q2447" s="20">
        <v>0.25509999999999999</v>
      </c>
      <c r="R2447" s="20">
        <v>0.76661999999999997</v>
      </c>
      <c r="S2447" s="20">
        <v>-0.38340999999999997</v>
      </c>
      <c r="T2447" s="20">
        <v>0.17326</v>
      </c>
      <c r="U2447" s="20">
        <v>0.37237999999999999</v>
      </c>
      <c r="V2447" s="20">
        <v>0.83240999999999998</v>
      </c>
      <c r="W2447" s="20">
        <v>-0.26463999999999999</v>
      </c>
      <c r="X2447" s="20">
        <v>0.48243000000000003</v>
      </c>
      <c r="Y2447" s="20">
        <v>0.70337000000000005</v>
      </c>
      <c r="Z2447" s="20">
        <v>1.1724000000000001</v>
      </c>
      <c r="AA2447" s="20">
        <v>0.22943</v>
      </c>
      <c r="AB2447" s="20">
        <v>0.70528999999999997</v>
      </c>
      <c r="AC2447" s="20">
        <v>0.86382999999999999</v>
      </c>
      <c r="AD2447" s="20">
        <v>1.1049</v>
      </c>
      <c r="AE2447" s="20">
        <v>0.1439</v>
      </c>
    </row>
    <row r="2448" spans="1:31" hidden="1" outlineLevel="1" x14ac:dyDescent="0.25">
      <c r="A2448" s="19" t="s">
        <v>69</v>
      </c>
      <c r="B2448" s="19" t="s">
        <v>68</v>
      </c>
      <c r="C2448" s="19" t="s">
        <v>67</v>
      </c>
      <c r="D2448" s="18" t="s">
        <v>66</v>
      </c>
      <c r="E2448" s="18" t="s">
        <v>65</v>
      </c>
      <c r="F2448" s="18" t="s">
        <v>64</v>
      </c>
    </row>
    <row r="2449" spans="1:31" collapsed="1" x14ac:dyDescent="0.25">
      <c r="A2449" s="19" t="s">
        <v>43</v>
      </c>
      <c r="B2449" s="21">
        <v>895.55119999999999</v>
      </c>
      <c r="C2449" s="21">
        <v>8.5399999999999991</v>
      </c>
      <c r="D2449" s="20">
        <v>0.28605999999999998</v>
      </c>
      <c r="E2449" s="20">
        <v>0.69769999999999999</v>
      </c>
      <c r="F2449" s="20">
        <v>0.91152</v>
      </c>
      <c r="G2449" s="20">
        <v>-0.13366</v>
      </c>
      <c r="H2449" s="20">
        <v>0.94110000000000005</v>
      </c>
      <c r="I2449" s="20">
        <v>0.98280999999999996</v>
      </c>
      <c r="J2449" s="20">
        <v>0.99121999999999999</v>
      </c>
      <c r="K2449" s="20">
        <v>-1.2725999999999999E-2</v>
      </c>
      <c r="L2449" s="20">
        <v>0.31209999999999999</v>
      </c>
      <c r="M2449" s="20">
        <v>0.56203999999999998</v>
      </c>
      <c r="N2449" s="20">
        <v>0.92081999999999997</v>
      </c>
      <c r="O2449" s="20">
        <v>-0.11901</v>
      </c>
      <c r="P2449" s="20">
        <v>5.5352999999999999E-3</v>
      </c>
      <c r="Q2449" s="20">
        <v>3.7790999999999998E-2</v>
      </c>
      <c r="R2449" s="20">
        <v>0.68696000000000002</v>
      </c>
      <c r="S2449" s="20">
        <v>-0.54169999999999996</v>
      </c>
      <c r="T2449" s="20">
        <v>1.6338999999999999E-2</v>
      </c>
      <c r="U2449" s="20">
        <v>8.4704000000000002E-2</v>
      </c>
      <c r="V2449" s="20">
        <v>0.75365000000000004</v>
      </c>
      <c r="W2449" s="20">
        <v>-0.40804000000000001</v>
      </c>
      <c r="X2449" s="20">
        <v>3.6711000000000001E-3</v>
      </c>
      <c r="Y2449" s="20">
        <v>4.5575999999999998E-2</v>
      </c>
      <c r="Z2449" s="20">
        <v>0.69305000000000005</v>
      </c>
      <c r="AA2449" s="20">
        <v>-0.52898000000000001</v>
      </c>
      <c r="AB2449" s="20">
        <v>7.7841999999999998E-3</v>
      </c>
      <c r="AC2449" s="20">
        <v>6.7173999999999998E-2</v>
      </c>
      <c r="AD2449" s="20">
        <v>0.74602999999999997</v>
      </c>
      <c r="AE2449" s="20">
        <v>-0.42269000000000001</v>
      </c>
    </row>
    <row r="2450" spans="1:31" hidden="1" outlineLevel="1" x14ac:dyDescent="0.25">
      <c r="A2450" s="19" t="s">
        <v>69</v>
      </c>
      <c r="B2450" s="19" t="s">
        <v>68</v>
      </c>
      <c r="C2450" s="19" t="s">
        <v>67</v>
      </c>
      <c r="D2450" s="18" t="s">
        <v>66</v>
      </c>
      <c r="E2450" s="18" t="s">
        <v>65</v>
      </c>
      <c r="F2450" s="18" t="s">
        <v>64</v>
      </c>
    </row>
    <row r="2451" spans="1:31" collapsed="1" x14ac:dyDescent="0.25">
      <c r="A2451" s="19" t="s">
        <v>43</v>
      </c>
      <c r="B2451" s="21">
        <v>383.18779999999998</v>
      </c>
      <c r="C2451" s="21">
        <v>7.57</v>
      </c>
      <c r="D2451" s="20">
        <v>0.2893</v>
      </c>
      <c r="E2451" s="20">
        <v>0.70159000000000005</v>
      </c>
      <c r="F2451" s="20">
        <v>0.57169999999999999</v>
      </c>
      <c r="G2451" s="20">
        <v>-0.80667</v>
      </c>
      <c r="H2451" s="20">
        <v>0.35586000000000001</v>
      </c>
      <c r="I2451" s="20">
        <v>0.71118000000000003</v>
      </c>
      <c r="J2451" s="20">
        <v>0.61087999999999998</v>
      </c>
      <c r="K2451" s="20">
        <v>-0.71103000000000005</v>
      </c>
      <c r="L2451" s="20">
        <v>0.31744</v>
      </c>
      <c r="M2451" s="20">
        <v>0.56745000000000001</v>
      </c>
      <c r="N2451" s="20">
        <v>0.57520000000000004</v>
      </c>
      <c r="O2451" s="20">
        <v>-0.79788000000000003</v>
      </c>
      <c r="P2451" s="20">
        <v>0.22978000000000001</v>
      </c>
      <c r="Q2451" s="20">
        <v>0.43935999999999997</v>
      </c>
      <c r="R2451" s="20">
        <v>1.3968</v>
      </c>
      <c r="S2451" s="20">
        <v>0.48213</v>
      </c>
      <c r="T2451" s="20">
        <v>6.3657999999999996E-3</v>
      </c>
      <c r="U2451" s="20">
        <v>5.4699999999999999E-2</v>
      </c>
      <c r="V2451" s="20">
        <v>2.4432</v>
      </c>
      <c r="W2451" s="20">
        <v>1.2887999999999999</v>
      </c>
      <c r="X2451" s="20">
        <v>1.8686999999999999E-2</v>
      </c>
      <c r="Y2451" s="20">
        <v>0.10115</v>
      </c>
      <c r="Z2451" s="20">
        <v>2.2865000000000002</v>
      </c>
      <c r="AA2451" s="20">
        <v>1.1932</v>
      </c>
      <c r="AB2451" s="20">
        <v>4.0657999999999996E-3</v>
      </c>
      <c r="AC2451" s="20">
        <v>4.6079000000000002E-2</v>
      </c>
      <c r="AD2451" s="20">
        <v>2.4283999999999999</v>
      </c>
      <c r="AE2451" s="20">
        <v>1.28</v>
      </c>
    </row>
    <row r="2452" spans="1:31" hidden="1" outlineLevel="1" x14ac:dyDescent="0.25">
      <c r="A2452" s="19" t="s">
        <v>69</v>
      </c>
      <c r="B2452" s="19" t="s">
        <v>68</v>
      </c>
      <c r="C2452" s="19" t="s">
        <v>67</v>
      </c>
      <c r="D2452" s="18" t="s">
        <v>66</v>
      </c>
      <c r="E2452" s="18" t="s">
        <v>65</v>
      </c>
      <c r="F2452" s="18" t="s">
        <v>64</v>
      </c>
    </row>
    <row r="2453" spans="1:31" hidden="1" outlineLevel="1" x14ac:dyDescent="0.25">
      <c r="A2453" s="19" t="s">
        <v>4556</v>
      </c>
      <c r="B2453" s="21">
        <v>384.19367399999999</v>
      </c>
      <c r="C2453" s="19" t="s">
        <v>3897</v>
      </c>
      <c r="D2453" s="20">
        <v>87633</v>
      </c>
      <c r="E2453" s="18" t="s">
        <v>4560</v>
      </c>
      <c r="F2453" s="18" t="s">
        <v>45</v>
      </c>
    </row>
    <row r="2454" spans="1:31" hidden="1" outlineLevel="1" x14ac:dyDescent="0.25">
      <c r="A2454" s="19" t="s">
        <v>4556</v>
      </c>
      <c r="B2454" s="21">
        <v>384.21480339999999</v>
      </c>
      <c r="C2454" s="19" t="s">
        <v>3897</v>
      </c>
      <c r="D2454" s="20">
        <v>91189</v>
      </c>
      <c r="E2454" s="18" t="s">
        <v>4557</v>
      </c>
      <c r="F2454" s="18" t="s">
        <v>51</v>
      </c>
    </row>
    <row r="2455" spans="1:31" hidden="1" outlineLevel="1" x14ac:dyDescent="0.25">
      <c r="A2455" s="19" t="s">
        <v>4556</v>
      </c>
      <c r="B2455" s="21">
        <v>384.19367399999999</v>
      </c>
      <c r="C2455" s="19" t="s">
        <v>3897</v>
      </c>
      <c r="D2455" s="20">
        <v>93530</v>
      </c>
      <c r="E2455" s="18" t="s">
        <v>4555</v>
      </c>
      <c r="F2455" s="18" t="s">
        <v>51</v>
      </c>
    </row>
    <row r="2456" spans="1:31" hidden="1" outlineLevel="1" x14ac:dyDescent="0.25">
      <c r="A2456" s="19" t="s">
        <v>4556</v>
      </c>
      <c r="B2456" s="21">
        <v>384.16065930000002</v>
      </c>
      <c r="C2456" s="19" t="s">
        <v>3897</v>
      </c>
      <c r="D2456" s="20">
        <v>57974</v>
      </c>
      <c r="E2456" s="18" t="s">
        <v>4559</v>
      </c>
      <c r="F2456" s="18" t="s">
        <v>45</v>
      </c>
    </row>
    <row r="2457" spans="1:31" hidden="1" outlineLevel="1" x14ac:dyDescent="0.25">
      <c r="A2457" s="19" t="s">
        <v>4556</v>
      </c>
      <c r="B2457" s="21">
        <v>384.16065930000002</v>
      </c>
      <c r="C2457" s="19" t="s">
        <v>3897</v>
      </c>
      <c r="D2457" s="20">
        <v>57974</v>
      </c>
      <c r="E2457" s="18" t="s">
        <v>4558</v>
      </c>
      <c r="F2457" s="18" t="s">
        <v>45</v>
      </c>
    </row>
    <row r="2458" spans="1:31" hidden="1" outlineLevel="1" x14ac:dyDescent="0.25">
      <c r="A2458" s="19" t="s">
        <v>4556</v>
      </c>
      <c r="B2458" s="21">
        <v>384.21480339999999</v>
      </c>
      <c r="C2458" s="19" t="s">
        <v>3897</v>
      </c>
      <c r="D2458" s="20">
        <v>91189</v>
      </c>
      <c r="E2458" s="18" t="s">
        <v>4557</v>
      </c>
      <c r="F2458" s="18" t="s">
        <v>51</v>
      </c>
    </row>
    <row r="2459" spans="1:31" hidden="1" outlineLevel="1" x14ac:dyDescent="0.25">
      <c r="A2459" s="19" t="s">
        <v>4556</v>
      </c>
      <c r="B2459" s="21">
        <v>384.19367399999999</v>
      </c>
      <c r="C2459" s="19" t="s">
        <v>3897</v>
      </c>
      <c r="D2459" s="20">
        <v>93530</v>
      </c>
      <c r="E2459" s="18" t="s">
        <v>4555</v>
      </c>
      <c r="F2459" s="18" t="s">
        <v>51</v>
      </c>
    </row>
    <row r="2460" spans="1:31" collapsed="1" x14ac:dyDescent="0.25">
      <c r="A2460" s="19" t="s">
        <v>43</v>
      </c>
      <c r="B2460" s="21">
        <v>594.2944</v>
      </c>
      <c r="C2460" s="21">
        <v>5.0599999999999996</v>
      </c>
      <c r="D2460" s="20">
        <v>0.2893</v>
      </c>
      <c r="E2460" s="20">
        <v>0.70159000000000005</v>
      </c>
      <c r="F2460" s="20">
        <v>0.82811000000000001</v>
      </c>
      <c r="G2460" s="20">
        <v>-0.27210000000000001</v>
      </c>
      <c r="H2460" s="20">
        <v>4.9633999999999998E-2</v>
      </c>
      <c r="I2460" s="20">
        <v>0.27245000000000003</v>
      </c>
      <c r="J2460" s="20">
        <v>0.71913000000000005</v>
      </c>
      <c r="K2460" s="20">
        <v>-0.47569</v>
      </c>
      <c r="L2460" s="20">
        <v>4.0790000000000002E-3</v>
      </c>
      <c r="M2460" s="20">
        <v>3.4518E-2</v>
      </c>
      <c r="N2460" s="20">
        <v>0.54405999999999999</v>
      </c>
      <c r="O2460" s="20">
        <v>-0.87817000000000001</v>
      </c>
      <c r="P2460" s="20">
        <v>1.0616999999999999E-4</v>
      </c>
      <c r="Q2460" s="20">
        <v>2.1486999999999999E-3</v>
      </c>
      <c r="R2460" s="20">
        <v>0.27073999999999998</v>
      </c>
      <c r="S2460" s="20">
        <v>-1.885</v>
      </c>
      <c r="T2460" s="20">
        <v>1.4884E-3</v>
      </c>
      <c r="U2460" s="20">
        <v>1.9314999999999999E-2</v>
      </c>
      <c r="V2460" s="20">
        <v>0.32693</v>
      </c>
      <c r="W2460" s="20">
        <v>-1.6129</v>
      </c>
      <c r="X2460" s="20">
        <v>2.9893999999999998E-4</v>
      </c>
      <c r="Y2460" s="20">
        <v>1.3566E-2</v>
      </c>
      <c r="Z2460" s="20">
        <v>0.37647999999999998</v>
      </c>
      <c r="AA2460" s="20">
        <v>-1.4094</v>
      </c>
      <c r="AB2460" s="20">
        <v>7.0432999999999997E-3</v>
      </c>
      <c r="AC2460" s="20">
        <v>6.3688999999999996E-2</v>
      </c>
      <c r="AD2460" s="20">
        <v>0.49762000000000001</v>
      </c>
      <c r="AE2460" s="20">
        <v>-1.0068999999999999</v>
      </c>
    </row>
    <row r="2461" spans="1:31" hidden="1" outlineLevel="1" x14ac:dyDescent="0.25">
      <c r="A2461" s="19" t="s">
        <v>69</v>
      </c>
      <c r="B2461" s="19" t="s">
        <v>68</v>
      </c>
      <c r="C2461" s="19" t="s">
        <v>67</v>
      </c>
      <c r="D2461" s="18" t="s">
        <v>66</v>
      </c>
      <c r="E2461" s="18" t="s">
        <v>65</v>
      </c>
      <c r="F2461" s="18" t="s">
        <v>64</v>
      </c>
    </row>
    <row r="2462" spans="1:31" collapsed="1" x14ac:dyDescent="0.25">
      <c r="A2462" s="19" t="s">
        <v>43</v>
      </c>
      <c r="B2462" s="21">
        <v>285.2054</v>
      </c>
      <c r="C2462" s="21">
        <v>4.7300000000000004</v>
      </c>
      <c r="D2462" s="20">
        <v>0.29368</v>
      </c>
      <c r="E2462" s="20">
        <v>0.70816999999999997</v>
      </c>
      <c r="F2462" s="20">
        <v>0.87477000000000005</v>
      </c>
      <c r="G2462" s="20">
        <v>-0.19303000000000001</v>
      </c>
      <c r="H2462" s="20">
        <v>2.7518000000000001E-2</v>
      </c>
      <c r="I2462" s="20">
        <v>0.22366</v>
      </c>
      <c r="J2462" s="20">
        <v>0.78254999999999997</v>
      </c>
      <c r="K2462" s="20">
        <v>-0.35375000000000001</v>
      </c>
      <c r="L2462" s="20">
        <v>5.5024000000000002E-3</v>
      </c>
      <c r="M2462" s="20">
        <v>3.9805E-2</v>
      </c>
      <c r="N2462" s="20">
        <v>0.73758000000000001</v>
      </c>
      <c r="O2462" s="20">
        <v>-0.43912000000000001</v>
      </c>
      <c r="P2462" s="20">
        <v>0.65332000000000001</v>
      </c>
      <c r="Q2462" s="20">
        <v>0.79332000000000003</v>
      </c>
      <c r="R2462" s="20">
        <v>0.97150000000000003</v>
      </c>
      <c r="S2462" s="20">
        <v>-4.172E-2</v>
      </c>
      <c r="T2462" s="20">
        <v>0.81445999999999996</v>
      </c>
      <c r="U2462" s="20">
        <v>0.88983999999999996</v>
      </c>
      <c r="V2462" s="20">
        <v>1.1106</v>
      </c>
      <c r="W2462" s="20">
        <v>0.15131</v>
      </c>
      <c r="X2462" s="20">
        <v>0.48232000000000003</v>
      </c>
      <c r="Y2462" s="20">
        <v>0.70337000000000005</v>
      </c>
      <c r="Z2462" s="20">
        <v>1.2415</v>
      </c>
      <c r="AA2462" s="20">
        <v>0.31202999999999997</v>
      </c>
      <c r="AB2462" s="20">
        <v>0.32446000000000003</v>
      </c>
      <c r="AC2462" s="20">
        <v>0.59182000000000001</v>
      </c>
      <c r="AD2462" s="20">
        <v>1.3170999999999999</v>
      </c>
      <c r="AE2462" s="20">
        <v>0.39739999999999998</v>
      </c>
    </row>
    <row r="2463" spans="1:31" hidden="1" outlineLevel="1" x14ac:dyDescent="0.25">
      <c r="A2463" s="19" t="s">
        <v>69</v>
      </c>
      <c r="B2463" s="19" t="s">
        <v>68</v>
      </c>
      <c r="C2463" s="19" t="s">
        <v>67</v>
      </c>
      <c r="D2463" s="18" t="s">
        <v>66</v>
      </c>
      <c r="E2463" s="18" t="s">
        <v>65</v>
      </c>
      <c r="F2463" s="18" t="s">
        <v>64</v>
      </c>
    </row>
    <row r="2464" spans="1:31" hidden="1" outlineLevel="1" x14ac:dyDescent="0.25">
      <c r="A2464" s="19" t="s">
        <v>4541</v>
      </c>
      <c r="B2464" s="21">
        <v>286.19328009999998</v>
      </c>
      <c r="C2464" s="19" t="s">
        <v>3897</v>
      </c>
      <c r="D2464" s="20">
        <v>2795</v>
      </c>
      <c r="E2464" s="18" t="s">
        <v>4554</v>
      </c>
      <c r="F2464" s="18" t="s">
        <v>1370</v>
      </c>
    </row>
    <row r="2465" spans="1:6" hidden="1" outlineLevel="1" x14ac:dyDescent="0.25">
      <c r="A2465" s="19" t="s">
        <v>4541</v>
      </c>
      <c r="B2465" s="21">
        <v>286.22966559999998</v>
      </c>
      <c r="C2465" s="19" t="s">
        <v>3897</v>
      </c>
      <c r="D2465" s="20">
        <v>215</v>
      </c>
      <c r="E2465" s="18" t="s">
        <v>4553</v>
      </c>
      <c r="F2465" s="18" t="s">
        <v>1440</v>
      </c>
    </row>
    <row r="2466" spans="1:6" hidden="1" outlineLevel="1" x14ac:dyDescent="0.25">
      <c r="A2466" s="19" t="s">
        <v>4541</v>
      </c>
      <c r="B2466" s="21">
        <v>286.21440940000002</v>
      </c>
      <c r="C2466" s="19" t="s">
        <v>3897</v>
      </c>
      <c r="D2466" s="20">
        <v>5642</v>
      </c>
      <c r="E2466" s="18" t="s">
        <v>4552</v>
      </c>
      <c r="F2466" s="18" t="s">
        <v>73</v>
      </c>
    </row>
    <row r="2467" spans="1:6" hidden="1" outlineLevel="1" x14ac:dyDescent="0.25">
      <c r="A2467" s="19" t="s">
        <v>4541</v>
      </c>
      <c r="B2467" s="21">
        <v>286.23687619999998</v>
      </c>
      <c r="C2467" s="19" t="s">
        <v>3897</v>
      </c>
      <c r="D2467" s="20">
        <v>6525</v>
      </c>
      <c r="E2467" s="18" t="s">
        <v>4551</v>
      </c>
      <c r="F2467" s="18" t="s">
        <v>60</v>
      </c>
    </row>
    <row r="2468" spans="1:6" hidden="1" outlineLevel="1" x14ac:dyDescent="0.25">
      <c r="A2468" s="19" t="s">
        <v>4541</v>
      </c>
      <c r="B2468" s="21">
        <v>286.22966559999998</v>
      </c>
      <c r="C2468" s="19" t="s">
        <v>3897</v>
      </c>
      <c r="D2468" s="20">
        <v>41501</v>
      </c>
      <c r="E2468" s="18" t="s">
        <v>4550</v>
      </c>
      <c r="F2468" s="18" t="s">
        <v>51</v>
      </c>
    </row>
    <row r="2469" spans="1:6" hidden="1" outlineLevel="1" x14ac:dyDescent="0.25">
      <c r="A2469" s="19" t="s">
        <v>4541</v>
      </c>
      <c r="B2469" s="21">
        <v>286.22966559999998</v>
      </c>
      <c r="C2469" s="19" t="s">
        <v>3897</v>
      </c>
      <c r="D2469" s="20">
        <v>41505</v>
      </c>
      <c r="E2469" s="18" t="s">
        <v>4549</v>
      </c>
      <c r="F2469" s="18" t="s">
        <v>45</v>
      </c>
    </row>
    <row r="2470" spans="1:6" hidden="1" outlineLevel="1" x14ac:dyDescent="0.25">
      <c r="A2470" s="19" t="s">
        <v>4541</v>
      </c>
      <c r="B2470" s="21">
        <v>286.22966559999998</v>
      </c>
      <c r="C2470" s="19" t="s">
        <v>3897</v>
      </c>
      <c r="D2470" s="20">
        <v>41507</v>
      </c>
      <c r="E2470" s="18" t="s">
        <v>4548</v>
      </c>
      <c r="F2470" s="18" t="s">
        <v>45</v>
      </c>
    </row>
    <row r="2471" spans="1:6" hidden="1" outlineLevel="1" x14ac:dyDescent="0.25">
      <c r="A2471" s="19" t="s">
        <v>4541</v>
      </c>
      <c r="B2471" s="21">
        <v>286.22966559999998</v>
      </c>
      <c r="C2471" s="19" t="s">
        <v>3897</v>
      </c>
      <c r="D2471" s="20">
        <v>86948</v>
      </c>
      <c r="E2471" s="18" t="s">
        <v>4544</v>
      </c>
      <c r="F2471" s="18" t="s">
        <v>45</v>
      </c>
    </row>
    <row r="2472" spans="1:6" hidden="1" outlineLevel="1" x14ac:dyDescent="0.25">
      <c r="A2472" s="19" t="s">
        <v>4541</v>
      </c>
      <c r="B2472" s="21">
        <v>286.22966559999998</v>
      </c>
      <c r="C2472" s="19" t="s">
        <v>3897</v>
      </c>
      <c r="D2472" s="20">
        <v>64024</v>
      </c>
      <c r="E2472" s="18" t="s">
        <v>4543</v>
      </c>
      <c r="F2472" s="18" t="s">
        <v>73</v>
      </c>
    </row>
    <row r="2473" spans="1:6" hidden="1" outlineLevel="1" x14ac:dyDescent="0.25">
      <c r="A2473" s="19" t="s">
        <v>4541</v>
      </c>
      <c r="B2473" s="21">
        <v>286.22966559999998</v>
      </c>
      <c r="C2473" s="19" t="s">
        <v>3897</v>
      </c>
      <c r="D2473" s="20">
        <v>64031</v>
      </c>
      <c r="E2473" s="18" t="s">
        <v>4542</v>
      </c>
      <c r="F2473" s="18" t="s">
        <v>45</v>
      </c>
    </row>
    <row r="2474" spans="1:6" hidden="1" outlineLevel="1" x14ac:dyDescent="0.25">
      <c r="A2474" s="19" t="s">
        <v>4541</v>
      </c>
      <c r="B2474" s="21">
        <v>286.22966559999998</v>
      </c>
      <c r="C2474" s="19" t="s">
        <v>3897</v>
      </c>
      <c r="D2474" s="20">
        <v>91851</v>
      </c>
      <c r="E2474" s="18" t="s">
        <v>4547</v>
      </c>
      <c r="F2474" s="18" t="s">
        <v>45</v>
      </c>
    </row>
    <row r="2475" spans="1:6" hidden="1" outlineLevel="1" x14ac:dyDescent="0.25">
      <c r="A2475" s="19" t="s">
        <v>4541</v>
      </c>
      <c r="B2475" s="21">
        <v>286.22966559999998</v>
      </c>
      <c r="C2475" s="19" t="s">
        <v>3897</v>
      </c>
      <c r="D2475" s="20">
        <v>93364</v>
      </c>
      <c r="E2475" s="18" t="s">
        <v>4540</v>
      </c>
      <c r="F2475" s="18" t="s">
        <v>51</v>
      </c>
    </row>
    <row r="2476" spans="1:6" hidden="1" outlineLevel="1" x14ac:dyDescent="0.25">
      <c r="A2476" s="19" t="s">
        <v>4541</v>
      </c>
      <c r="B2476" s="21">
        <v>286.19328009999998</v>
      </c>
      <c r="C2476" s="19" t="s">
        <v>3897</v>
      </c>
      <c r="D2476" s="20">
        <v>93568</v>
      </c>
      <c r="E2476" s="18" t="s">
        <v>4546</v>
      </c>
      <c r="F2476" s="18" t="s">
        <v>51</v>
      </c>
    </row>
    <row r="2477" spans="1:6" hidden="1" outlineLevel="1" x14ac:dyDescent="0.25">
      <c r="A2477" s="19" t="s">
        <v>4541</v>
      </c>
      <c r="B2477" s="21">
        <v>286.21440940000002</v>
      </c>
      <c r="C2477" s="19" t="s">
        <v>3897</v>
      </c>
      <c r="D2477" s="20">
        <v>95701</v>
      </c>
      <c r="E2477" s="18" t="s">
        <v>4545</v>
      </c>
      <c r="F2477" s="18" t="s">
        <v>51</v>
      </c>
    </row>
    <row r="2478" spans="1:6" hidden="1" outlineLevel="1" x14ac:dyDescent="0.25">
      <c r="A2478" s="19" t="s">
        <v>4541</v>
      </c>
      <c r="B2478" s="21">
        <v>286.22966559999998</v>
      </c>
      <c r="C2478" s="19" t="s">
        <v>3897</v>
      </c>
      <c r="D2478" s="20">
        <v>86948</v>
      </c>
      <c r="E2478" s="18" t="s">
        <v>4544</v>
      </c>
      <c r="F2478" s="18" t="s">
        <v>45</v>
      </c>
    </row>
    <row r="2479" spans="1:6" hidden="1" outlineLevel="1" x14ac:dyDescent="0.25">
      <c r="A2479" s="19" t="s">
        <v>4541</v>
      </c>
      <c r="B2479" s="21">
        <v>286.22966559999998</v>
      </c>
      <c r="C2479" s="19" t="s">
        <v>3897</v>
      </c>
      <c r="D2479" s="20">
        <v>64024</v>
      </c>
      <c r="E2479" s="18" t="s">
        <v>4543</v>
      </c>
      <c r="F2479" s="18" t="s">
        <v>73</v>
      </c>
    </row>
    <row r="2480" spans="1:6" hidden="1" outlineLevel="1" x14ac:dyDescent="0.25">
      <c r="A2480" s="19" t="s">
        <v>4541</v>
      </c>
      <c r="B2480" s="21">
        <v>286.22966559999998</v>
      </c>
      <c r="C2480" s="19" t="s">
        <v>3897</v>
      </c>
      <c r="D2480" s="20">
        <v>64031</v>
      </c>
      <c r="E2480" s="18" t="s">
        <v>4542</v>
      </c>
      <c r="F2480" s="18" t="s">
        <v>45</v>
      </c>
    </row>
    <row r="2481" spans="1:31" hidden="1" outlineLevel="1" x14ac:dyDescent="0.25">
      <c r="A2481" s="19" t="s">
        <v>4541</v>
      </c>
      <c r="B2481" s="21">
        <v>286.22966559999998</v>
      </c>
      <c r="C2481" s="19" t="s">
        <v>3897</v>
      </c>
      <c r="D2481" s="20">
        <v>93364</v>
      </c>
      <c r="E2481" s="18" t="s">
        <v>4540</v>
      </c>
      <c r="F2481" s="18" t="s">
        <v>51</v>
      </c>
    </row>
    <row r="2482" spans="1:31" collapsed="1" x14ac:dyDescent="0.25">
      <c r="A2482" s="19" t="s">
        <v>43</v>
      </c>
      <c r="B2482" s="21">
        <v>294.08879999999999</v>
      </c>
      <c r="C2482" s="21">
        <v>0.38</v>
      </c>
      <c r="D2482" s="20">
        <v>0.29437999999999998</v>
      </c>
      <c r="E2482" s="20">
        <v>0.70865</v>
      </c>
      <c r="F2482" s="20">
        <v>0.90766999999999998</v>
      </c>
      <c r="G2482" s="20">
        <v>-0.13975000000000001</v>
      </c>
      <c r="H2482" s="20">
        <v>1.9529E-3</v>
      </c>
      <c r="I2482" s="20">
        <v>8.5012000000000004E-2</v>
      </c>
      <c r="J2482" s="20">
        <v>0.67667999999999995</v>
      </c>
      <c r="K2482" s="20">
        <v>-0.56345000000000001</v>
      </c>
      <c r="L2482" s="20">
        <v>2.0987999999999999E-4</v>
      </c>
      <c r="M2482" s="20">
        <v>5.0971999999999996E-3</v>
      </c>
      <c r="N2482" s="20">
        <v>0.65334000000000003</v>
      </c>
      <c r="O2482" s="20">
        <v>-0.61409999999999998</v>
      </c>
      <c r="P2482" s="20">
        <v>0.69952000000000003</v>
      </c>
      <c r="Q2482" s="20">
        <v>0.83101999999999998</v>
      </c>
      <c r="R2482" s="20">
        <v>1.1191</v>
      </c>
      <c r="S2482" s="20">
        <v>0.16234999999999999</v>
      </c>
      <c r="T2482" s="20">
        <v>0.36158000000000001</v>
      </c>
      <c r="U2482" s="20">
        <v>0.56810000000000005</v>
      </c>
      <c r="V2482" s="20">
        <v>1.2329000000000001</v>
      </c>
      <c r="W2482" s="20">
        <v>0.30209999999999998</v>
      </c>
      <c r="X2482" s="20">
        <v>3.1129E-2</v>
      </c>
      <c r="Y2482" s="20">
        <v>0.13674</v>
      </c>
      <c r="Z2482" s="20">
        <v>1.6537999999999999</v>
      </c>
      <c r="AA2482" s="20">
        <v>0.7258</v>
      </c>
      <c r="AB2482" s="20">
        <v>1.6334000000000001E-2</v>
      </c>
      <c r="AC2482" s="20">
        <v>0.10323</v>
      </c>
      <c r="AD2482" s="20">
        <v>1.7129000000000001</v>
      </c>
      <c r="AE2482" s="20">
        <v>0.77644999999999997</v>
      </c>
    </row>
    <row r="2483" spans="1:31" hidden="1" outlineLevel="1" x14ac:dyDescent="0.25">
      <c r="A2483" s="19" t="s">
        <v>69</v>
      </c>
      <c r="B2483" s="19" t="s">
        <v>68</v>
      </c>
      <c r="C2483" s="19" t="s">
        <v>67</v>
      </c>
      <c r="D2483" s="18" t="s">
        <v>66</v>
      </c>
      <c r="E2483" s="18" t="s">
        <v>65</v>
      </c>
      <c r="F2483" s="18" t="s">
        <v>64</v>
      </c>
    </row>
    <row r="2484" spans="1:31" hidden="1" outlineLevel="1" x14ac:dyDescent="0.25">
      <c r="A2484" s="19" t="s">
        <v>4537</v>
      </c>
      <c r="B2484" s="21">
        <v>295.05693630000002</v>
      </c>
      <c r="C2484" s="19" t="s">
        <v>3897</v>
      </c>
      <c r="D2484" s="20">
        <v>6097</v>
      </c>
      <c r="E2484" s="18" t="s">
        <v>4539</v>
      </c>
      <c r="F2484" s="18" t="s">
        <v>158</v>
      </c>
    </row>
    <row r="2485" spans="1:31" hidden="1" outlineLevel="1" x14ac:dyDescent="0.25">
      <c r="A2485" s="19" t="s">
        <v>4537</v>
      </c>
      <c r="B2485" s="21">
        <v>295.06267659999997</v>
      </c>
      <c r="C2485" s="19" t="s">
        <v>3897</v>
      </c>
      <c r="D2485" s="20">
        <v>2549</v>
      </c>
      <c r="E2485" s="18" t="s">
        <v>4538</v>
      </c>
      <c r="F2485" s="18" t="s">
        <v>180</v>
      </c>
    </row>
    <row r="2486" spans="1:31" hidden="1" outlineLevel="1" x14ac:dyDescent="0.25">
      <c r="A2486" s="19" t="s">
        <v>4537</v>
      </c>
      <c r="B2486" s="21">
        <v>295.11682070000001</v>
      </c>
      <c r="C2486" s="19" t="s">
        <v>3897</v>
      </c>
      <c r="D2486" s="20">
        <v>85658</v>
      </c>
      <c r="E2486" s="18" t="s">
        <v>2447</v>
      </c>
      <c r="F2486" s="18" t="s">
        <v>436</v>
      </c>
    </row>
    <row r="2487" spans="1:31" hidden="1" outlineLevel="1" x14ac:dyDescent="0.25">
      <c r="A2487" s="19" t="s">
        <v>4537</v>
      </c>
      <c r="B2487" s="21">
        <v>295.11682070000001</v>
      </c>
      <c r="C2487" s="19" t="s">
        <v>3897</v>
      </c>
      <c r="D2487" s="20">
        <v>85992</v>
      </c>
      <c r="E2487" s="18" t="s">
        <v>2446</v>
      </c>
      <c r="F2487" s="18" t="s">
        <v>436</v>
      </c>
    </row>
    <row r="2488" spans="1:31" hidden="1" outlineLevel="1" x14ac:dyDescent="0.25">
      <c r="A2488" s="19" t="s">
        <v>4537</v>
      </c>
      <c r="B2488" s="21">
        <v>295.1008569</v>
      </c>
      <c r="C2488" s="19" t="s">
        <v>3897</v>
      </c>
      <c r="D2488" s="20">
        <v>71263</v>
      </c>
      <c r="E2488" s="18" t="s">
        <v>2444</v>
      </c>
      <c r="F2488" s="18" t="s">
        <v>436</v>
      </c>
    </row>
    <row r="2489" spans="1:31" hidden="1" outlineLevel="1" x14ac:dyDescent="0.25">
      <c r="A2489" s="19" t="s">
        <v>4537</v>
      </c>
      <c r="B2489" s="21">
        <v>295.11839800000001</v>
      </c>
      <c r="C2489" s="19" t="s">
        <v>3897</v>
      </c>
      <c r="D2489" s="20">
        <v>2768</v>
      </c>
      <c r="E2489" s="18" t="s">
        <v>2443</v>
      </c>
      <c r="F2489" s="18" t="s">
        <v>180</v>
      </c>
    </row>
    <row r="2490" spans="1:31" collapsed="1" x14ac:dyDescent="0.25">
      <c r="A2490" s="19" t="s">
        <v>43</v>
      </c>
      <c r="B2490" s="21">
        <v>1104.6524999999999</v>
      </c>
      <c r="C2490" s="21">
        <v>5.34</v>
      </c>
      <c r="D2490" s="20">
        <v>0.29955999999999999</v>
      </c>
      <c r="E2490" s="20">
        <v>0.71523000000000003</v>
      </c>
      <c r="F2490" s="20">
        <v>0.90298</v>
      </c>
      <c r="G2490" s="20">
        <v>-0.14723</v>
      </c>
      <c r="H2490" s="20">
        <v>0.20577000000000001</v>
      </c>
      <c r="I2490" s="20">
        <v>0.55376999999999998</v>
      </c>
      <c r="J2490" s="20">
        <v>0.86906000000000005</v>
      </c>
      <c r="K2490" s="20">
        <v>-0.20247000000000001</v>
      </c>
      <c r="L2490" s="20">
        <v>6.4398999999999998E-2</v>
      </c>
      <c r="M2490" s="20">
        <v>0.20349</v>
      </c>
      <c r="N2490" s="20">
        <v>0.81672</v>
      </c>
      <c r="O2490" s="20">
        <v>-0.29208000000000001</v>
      </c>
      <c r="P2490" s="20">
        <v>5.2119999999999996E-3</v>
      </c>
      <c r="Q2490" s="20">
        <v>3.6462000000000001E-2</v>
      </c>
      <c r="R2490" s="20">
        <v>0.35682999999999998</v>
      </c>
      <c r="S2490" s="20">
        <v>-1.4866999999999999</v>
      </c>
      <c r="T2490" s="20">
        <v>7.0863999999999996E-3</v>
      </c>
      <c r="U2490" s="20">
        <v>5.7095E-2</v>
      </c>
      <c r="V2490" s="20">
        <v>0.39517000000000002</v>
      </c>
      <c r="W2490" s="20">
        <v>-1.3393999999999999</v>
      </c>
      <c r="X2490" s="20">
        <v>9.6641999999999995E-3</v>
      </c>
      <c r="Y2490" s="20">
        <v>7.8986000000000001E-2</v>
      </c>
      <c r="Z2490" s="20">
        <v>0.41060000000000002</v>
      </c>
      <c r="AA2490" s="20">
        <v>-1.2842</v>
      </c>
      <c r="AB2490" s="20">
        <v>1.1774E-2</v>
      </c>
      <c r="AC2490" s="20">
        <v>8.2895999999999997E-2</v>
      </c>
      <c r="AD2490" s="20">
        <v>0.43691000000000002</v>
      </c>
      <c r="AE2490" s="20">
        <v>-1.1946000000000001</v>
      </c>
    </row>
    <row r="2491" spans="1:31" hidden="1" outlineLevel="1" x14ac:dyDescent="0.25">
      <c r="A2491" s="19" t="s">
        <v>69</v>
      </c>
      <c r="B2491" s="19" t="s">
        <v>68</v>
      </c>
      <c r="C2491" s="19" t="s">
        <v>67</v>
      </c>
      <c r="D2491" s="18" t="s">
        <v>66</v>
      </c>
      <c r="E2491" s="18" t="s">
        <v>65</v>
      </c>
      <c r="F2491" s="18" t="s">
        <v>64</v>
      </c>
    </row>
    <row r="2492" spans="1:31" collapsed="1" x14ac:dyDescent="0.25">
      <c r="A2492" s="19" t="s">
        <v>43</v>
      </c>
      <c r="B2492" s="21">
        <v>706.26289999999995</v>
      </c>
      <c r="C2492" s="21">
        <v>5.5</v>
      </c>
      <c r="D2492" s="20">
        <v>0.30386000000000002</v>
      </c>
      <c r="E2492" s="20">
        <v>0.72145999999999999</v>
      </c>
      <c r="F2492" s="20">
        <v>0.94064999999999999</v>
      </c>
      <c r="G2492" s="20">
        <v>-8.8262999999999994E-2</v>
      </c>
      <c r="H2492" s="20">
        <v>5.7086999999999999E-2</v>
      </c>
      <c r="I2492" s="20">
        <v>0.28882999999999998</v>
      </c>
      <c r="J2492" s="20">
        <v>0.77937000000000001</v>
      </c>
      <c r="K2492" s="20">
        <v>-0.35963000000000001</v>
      </c>
      <c r="L2492" s="22">
        <v>7.8696999999999995E-5</v>
      </c>
      <c r="M2492" s="20">
        <v>2.6949000000000001E-3</v>
      </c>
      <c r="N2492" s="20">
        <v>0.65454000000000001</v>
      </c>
      <c r="O2492" s="20">
        <v>-0.61143999999999998</v>
      </c>
      <c r="P2492" s="22">
        <v>4.2135000000000002E-5</v>
      </c>
      <c r="Q2492" s="20">
        <v>1.2791E-3</v>
      </c>
      <c r="R2492" s="20">
        <v>0.28205999999999998</v>
      </c>
      <c r="S2492" s="20">
        <v>-1.8259000000000001</v>
      </c>
      <c r="T2492" s="22">
        <v>3.4353000000000001E-5</v>
      </c>
      <c r="U2492" s="20">
        <v>1.1918E-3</v>
      </c>
      <c r="V2492" s="20">
        <v>0.29985000000000001</v>
      </c>
      <c r="W2492" s="20">
        <v>-1.7377</v>
      </c>
      <c r="X2492" s="20">
        <v>1.1846000000000001E-3</v>
      </c>
      <c r="Y2492" s="20">
        <v>2.7283999999999999E-2</v>
      </c>
      <c r="Z2492" s="20">
        <v>0.36191000000000001</v>
      </c>
      <c r="AA2492" s="20">
        <v>-1.4662999999999999</v>
      </c>
      <c r="AB2492" s="20">
        <v>5.4553000000000002E-4</v>
      </c>
      <c r="AC2492" s="20">
        <v>1.4042000000000001E-2</v>
      </c>
      <c r="AD2492" s="20">
        <v>0.43092999999999998</v>
      </c>
      <c r="AE2492" s="20">
        <v>-1.2144999999999999</v>
      </c>
    </row>
    <row r="2493" spans="1:31" hidden="1" outlineLevel="1" x14ac:dyDescent="0.25">
      <c r="A2493" s="19" t="s">
        <v>69</v>
      </c>
      <c r="B2493" s="19" t="s">
        <v>68</v>
      </c>
      <c r="C2493" s="19" t="s">
        <v>67</v>
      </c>
      <c r="D2493" s="18" t="s">
        <v>66</v>
      </c>
      <c r="E2493" s="18" t="s">
        <v>65</v>
      </c>
      <c r="F2493" s="18" t="s">
        <v>64</v>
      </c>
    </row>
    <row r="2494" spans="1:31" hidden="1" outlineLevel="1" x14ac:dyDescent="0.25">
      <c r="A2494" s="19" t="s">
        <v>4533</v>
      </c>
      <c r="B2494" s="21">
        <v>707.24840749999998</v>
      </c>
      <c r="C2494" s="19" t="s">
        <v>3897</v>
      </c>
      <c r="D2494" s="20">
        <v>58451</v>
      </c>
      <c r="E2494" s="18" t="s">
        <v>4536</v>
      </c>
      <c r="F2494" s="18" t="s">
        <v>45</v>
      </c>
    </row>
    <row r="2495" spans="1:31" hidden="1" outlineLevel="1" x14ac:dyDescent="0.25">
      <c r="A2495" s="19" t="s">
        <v>4533</v>
      </c>
      <c r="B2495" s="21">
        <v>707.24840749999998</v>
      </c>
      <c r="C2495" s="19" t="s">
        <v>3897</v>
      </c>
      <c r="D2495" s="20">
        <v>58460</v>
      </c>
      <c r="E2495" s="18" t="s">
        <v>4535</v>
      </c>
      <c r="F2495" s="18" t="s">
        <v>45</v>
      </c>
    </row>
    <row r="2496" spans="1:31" hidden="1" outlineLevel="1" x14ac:dyDescent="0.25">
      <c r="A2496" s="19" t="s">
        <v>4533</v>
      </c>
      <c r="B2496" s="21">
        <v>707.24840749999998</v>
      </c>
      <c r="C2496" s="19" t="s">
        <v>3897</v>
      </c>
      <c r="D2496" s="20">
        <v>58461</v>
      </c>
      <c r="E2496" s="18" t="s">
        <v>4534</v>
      </c>
      <c r="F2496" s="18" t="s">
        <v>45</v>
      </c>
    </row>
    <row r="2497" spans="1:31" hidden="1" outlineLevel="1" x14ac:dyDescent="0.25">
      <c r="A2497" s="19" t="s">
        <v>4533</v>
      </c>
      <c r="B2497" s="21">
        <v>707.24840749999998</v>
      </c>
      <c r="C2497" s="19" t="s">
        <v>3897</v>
      </c>
      <c r="D2497" s="20">
        <v>58521</v>
      </c>
      <c r="E2497" s="18" t="s">
        <v>4532</v>
      </c>
      <c r="F2497" s="18" t="s">
        <v>45</v>
      </c>
    </row>
    <row r="2498" spans="1:31" collapsed="1" x14ac:dyDescent="0.25">
      <c r="A2498" s="19" t="s">
        <v>43</v>
      </c>
      <c r="B2498" s="21">
        <v>358.87520000000001</v>
      </c>
      <c r="C2498" s="21">
        <v>0.3</v>
      </c>
      <c r="D2498" s="20">
        <v>0.30565999999999999</v>
      </c>
      <c r="E2498" s="20">
        <v>0.72167999999999999</v>
      </c>
      <c r="F2498" s="20">
        <v>1.1073</v>
      </c>
      <c r="G2498" s="20">
        <v>0.14709</v>
      </c>
      <c r="H2498" s="20">
        <v>4.1767999999999996E-3</v>
      </c>
      <c r="I2498" s="20">
        <v>0.10493</v>
      </c>
      <c r="J2498" s="20">
        <v>1.5059</v>
      </c>
      <c r="K2498" s="20">
        <v>0.59057999999999999</v>
      </c>
      <c r="L2498" s="20">
        <v>3.5831999999999999E-3</v>
      </c>
      <c r="M2498" s="20">
        <v>3.1237999999999998E-2</v>
      </c>
      <c r="N2498" s="20">
        <v>1.4419</v>
      </c>
      <c r="O2498" s="20">
        <v>0.52793999999999996</v>
      </c>
      <c r="P2498" s="20">
        <v>0.82033999999999996</v>
      </c>
      <c r="Q2498" s="20">
        <v>0.90142999999999995</v>
      </c>
      <c r="R2498" s="20">
        <v>0.96284999999999998</v>
      </c>
      <c r="S2498" s="20">
        <v>-5.4614000000000003E-2</v>
      </c>
      <c r="T2498" s="20">
        <v>0.22187999999999999</v>
      </c>
      <c r="U2498" s="20">
        <v>0.43815999999999999</v>
      </c>
      <c r="V2498" s="20">
        <v>0.86951999999999996</v>
      </c>
      <c r="W2498" s="20">
        <v>-0.20169999999999999</v>
      </c>
      <c r="X2498" s="20">
        <v>6.0746000000000003E-3</v>
      </c>
      <c r="Y2498" s="20">
        <v>5.8895000000000003E-2</v>
      </c>
      <c r="Z2498" s="20">
        <v>0.63941000000000003</v>
      </c>
      <c r="AA2498" s="20">
        <v>-0.6452</v>
      </c>
      <c r="AB2498" s="20">
        <v>3.9969999999999997E-3</v>
      </c>
      <c r="AC2498" s="20">
        <v>4.5602999999999998E-2</v>
      </c>
      <c r="AD2498" s="20">
        <v>0.66778000000000004</v>
      </c>
      <c r="AE2498" s="20">
        <v>-0.58255999999999997</v>
      </c>
    </row>
    <row r="2499" spans="1:31" hidden="1" outlineLevel="1" x14ac:dyDescent="0.25">
      <c r="A2499" s="19" t="s">
        <v>69</v>
      </c>
      <c r="B2499" s="19" t="s">
        <v>68</v>
      </c>
      <c r="C2499" s="19" t="s">
        <v>67</v>
      </c>
      <c r="D2499" s="18" t="s">
        <v>66</v>
      </c>
      <c r="E2499" s="18" t="s">
        <v>65</v>
      </c>
      <c r="F2499" s="18" t="s">
        <v>64</v>
      </c>
    </row>
    <row r="2500" spans="1:31" collapsed="1" x14ac:dyDescent="0.25">
      <c r="A2500" s="19" t="s">
        <v>43</v>
      </c>
      <c r="B2500" s="21">
        <v>963.82950000000005</v>
      </c>
      <c r="C2500" s="21">
        <v>12.03</v>
      </c>
      <c r="D2500" s="20">
        <v>0.30608000000000002</v>
      </c>
      <c r="E2500" s="20">
        <v>0.72167999999999999</v>
      </c>
      <c r="F2500" s="20">
        <v>1.0862000000000001</v>
      </c>
      <c r="G2500" s="20">
        <v>0.1193</v>
      </c>
      <c r="H2500" s="20">
        <v>0.70974999999999999</v>
      </c>
      <c r="I2500" s="20">
        <v>0.89309000000000005</v>
      </c>
      <c r="J2500" s="20">
        <v>1.0232000000000001</v>
      </c>
      <c r="K2500" s="20">
        <v>3.3075E-2</v>
      </c>
      <c r="L2500" s="20">
        <v>0.98675999999999997</v>
      </c>
      <c r="M2500" s="20">
        <v>0.99495999999999996</v>
      </c>
      <c r="N2500" s="20">
        <v>0.99341000000000002</v>
      </c>
      <c r="O2500" s="20">
        <v>-9.5409999999999991E-3</v>
      </c>
      <c r="P2500" s="20">
        <v>5.5196000000000002E-2</v>
      </c>
      <c r="Q2500" s="20">
        <v>0.18007999999999999</v>
      </c>
      <c r="R2500" s="20">
        <v>1.1940999999999999</v>
      </c>
      <c r="S2500" s="20">
        <v>0.25589000000000001</v>
      </c>
      <c r="T2500" s="20">
        <v>0.13805999999999999</v>
      </c>
      <c r="U2500" s="20">
        <v>0.32020999999999999</v>
      </c>
      <c r="V2500" s="20">
        <v>1.0992999999999999</v>
      </c>
      <c r="W2500" s="20">
        <v>0.13658999999999999</v>
      </c>
      <c r="X2500" s="20">
        <v>1.5928000000000001E-2</v>
      </c>
      <c r="Y2500" s="20">
        <v>9.4678999999999999E-2</v>
      </c>
      <c r="Z2500" s="20">
        <v>1.167</v>
      </c>
      <c r="AA2500" s="20">
        <v>0.22281000000000001</v>
      </c>
      <c r="AB2500" s="20">
        <v>3.2997999999999999E-3</v>
      </c>
      <c r="AC2500" s="20">
        <v>3.9785000000000001E-2</v>
      </c>
      <c r="AD2500" s="20">
        <v>1.202</v>
      </c>
      <c r="AE2500" s="20">
        <v>0.26543</v>
      </c>
    </row>
    <row r="2501" spans="1:31" hidden="1" outlineLevel="1" x14ac:dyDescent="0.25">
      <c r="A2501" s="19" t="s">
        <v>69</v>
      </c>
      <c r="B2501" s="19" t="s">
        <v>68</v>
      </c>
      <c r="C2501" s="19" t="s">
        <v>67</v>
      </c>
      <c r="D2501" s="18" t="s">
        <v>66</v>
      </c>
      <c r="E2501" s="18" t="s">
        <v>65</v>
      </c>
      <c r="F2501" s="18" t="s">
        <v>64</v>
      </c>
    </row>
    <row r="2502" spans="1:31" hidden="1" outlineLevel="1" x14ac:dyDescent="0.25">
      <c r="A2502" s="19" t="s">
        <v>4523</v>
      </c>
      <c r="B2502" s="21">
        <v>964.845865</v>
      </c>
      <c r="C2502" s="19" t="s">
        <v>3897</v>
      </c>
      <c r="D2502" s="20">
        <v>37817</v>
      </c>
      <c r="E2502" s="18" t="s">
        <v>4522</v>
      </c>
      <c r="F2502" s="18" t="s">
        <v>60</v>
      </c>
    </row>
    <row r="2503" spans="1:31" hidden="1" outlineLevel="1" x14ac:dyDescent="0.25">
      <c r="A2503" s="19" t="s">
        <v>4523</v>
      </c>
      <c r="B2503" s="21">
        <v>964.84589129999995</v>
      </c>
      <c r="C2503" s="19" t="s">
        <v>3897</v>
      </c>
      <c r="D2503" s="20">
        <v>102449</v>
      </c>
      <c r="E2503" s="18" t="s">
        <v>4531</v>
      </c>
      <c r="F2503" s="18" t="s">
        <v>45</v>
      </c>
    </row>
    <row r="2504" spans="1:31" hidden="1" outlineLevel="1" x14ac:dyDescent="0.25">
      <c r="A2504" s="19" t="s">
        <v>4523</v>
      </c>
      <c r="B2504" s="21">
        <v>964.84589129999995</v>
      </c>
      <c r="C2504" s="19" t="s">
        <v>3897</v>
      </c>
      <c r="D2504" s="20">
        <v>102294</v>
      </c>
      <c r="E2504" s="18" t="s">
        <v>4530</v>
      </c>
      <c r="F2504" s="18" t="s">
        <v>45</v>
      </c>
    </row>
    <row r="2505" spans="1:31" hidden="1" outlineLevel="1" x14ac:dyDescent="0.25">
      <c r="A2505" s="19" t="s">
        <v>4523</v>
      </c>
      <c r="B2505" s="21">
        <v>964.845865</v>
      </c>
      <c r="C2505" s="19" t="s">
        <v>3897</v>
      </c>
      <c r="D2505" s="20">
        <v>37987</v>
      </c>
      <c r="E2505" s="18" t="s">
        <v>4529</v>
      </c>
      <c r="F2505" s="18" t="s">
        <v>45</v>
      </c>
    </row>
    <row r="2506" spans="1:31" hidden="1" outlineLevel="1" x14ac:dyDescent="0.25">
      <c r="A2506" s="19" t="s">
        <v>4523</v>
      </c>
      <c r="B2506" s="21">
        <v>964.845865</v>
      </c>
      <c r="C2506" s="19" t="s">
        <v>3897</v>
      </c>
      <c r="D2506" s="20">
        <v>37986</v>
      </c>
      <c r="E2506" s="18" t="s">
        <v>4528</v>
      </c>
      <c r="F2506" s="18" t="s">
        <v>45</v>
      </c>
    </row>
    <row r="2507" spans="1:31" hidden="1" outlineLevel="1" x14ac:dyDescent="0.25">
      <c r="A2507" s="19" t="s">
        <v>4523</v>
      </c>
      <c r="B2507" s="21">
        <v>964.845865</v>
      </c>
      <c r="C2507" s="19" t="s">
        <v>3897</v>
      </c>
      <c r="D2507" s="20">
        <v>37985</v>
      </c>
      <c r="E2507" s="18" t="s">
        <v>4527</v>
      </c>
      <c r="F2507" s="18" t="s">
        <v>45</v>
      </c>
    </row>
    <row r="2508" spans="1:31" hidden="1" outlineLevel="1" x14ac:dyDescent="0.25">
      <c r="A2508" s="19" t="s">
        <v>4523</v>
      </c>
      <c r="B2508" s="21">
        <v>964.845865</v>
      </c>
      <c r="C2508" s="19" t="s">
        <v>3897</v>
      </c>
      <c r="D2508" s="20">
        <v>37997</v>
      </c>
      <c r="E2508" s="18" t="s">
        <v>4526</v>
      </c>
      <c r="F2508" s="18" t="s">
        <v>45</v>
      </c>
    </row>
    <row r="2509" spans="1:31" hidden="1" outlineLevel="1" x14ac:dyDescent="0.25">
      <c r="A2509" s="19" t="s">
        <v>4523</v>
      </c>
      <c r="B2509" s="21">
        <v>964.845865</v>
      </c>
      <c r="C2509" s="19" t="s">
        <v>3897</v>
      </c>
      <c r="D2509" s="20">
        <v>37996</v>
      </c>
      <c r="E2509" s="18" t="s">
        <v>4525</v>
      </c>
      <c r="F2509" s="18" t="s">
        <v>45</v>
      </c>
    </row>
    <row r="2510" spans="1:31" hidden="1" outlineLevel="1" x14ac:dyDescent="0.25">
      <c r="A2510" s="19" t="s">
        <v>4523</v>
      </c>
      <c r="B2510" s="21">
        <v>964.845865</v>
      </c>
      <c r="C2510" s="19" t="s">
        <v>3897</v>
      </c>
      <c r="D2510" s="20">
        <v>38091</v>
      </c>
      <c r="E2510" s="18" t="s">
        <v>4524</v>
      </c>
      <c r="F2510" s="18" t="s">
        <v>45</v>
      </c>
    </row>
    <row r="2511" spans="1:31" hidden="1" outlineLevel="1" x14ac:dyDescent="0.25">
      <c r="A2511" s="19" t="s">
        <v>4523</v>
      </c>
      <c r="B2511" s="21">
        <v>964.845865</v>
      </c>
      <c r="C2511" s="19" t="s">
        <v>3897</v>
      </c>
      <c r="D2511" s="20">
        <v>37817</v>
      </c>
      <c r="E2511" s="18" t="s">
        <v>4522</v>
      </c>
      <c r="F2511" s="18" t="s">
        <v>60</v>
      </c>
    </row>
    <row r="2512" spans="1:31" collapsed="1" x14ac:dyDescent="0.25">
      <c r="A2512" s="19" t="s">
        <v>43</v>
      </c>
      <c r="B2512" s="21">
        <v>286.82870000000003</v>
      </c>
      <c r="C2512" s="21">
        <v>0.31</v>
      </c>
      <c r="D2512" s="20">
        <v>0.30681999999999998</v>
      </c>
      <c r="E2512" s="20">
        <v>0.72201000000000004</v>
      </c>
      <c r="F2512" s="20">
        <v>1.1266</v>
      </c>
      <c r="G2512" s="20">
        <v>0.17197000000000001</v>
      </c>
      <c r="H2512" s="20">
        <v>1.5521999999999999E-2</v>
      </c>
      <c r="I2512" s="20">
        <v>0.17474999999999999</v>
      </c>
      <c r="J2512" s="20">
        <v>1.4225000000000001</v>
      </c>
      <c r="K2512" s="20">
        <v>0.50848000000000004</v>
      </c>
      <c r="L2512" s="20">
        <v>1.1034E-2</v>
      </c>
      <c r="M2512" s="20">
        <v>6.3799999999999996E-2</v>
      </c>
      <c r="N2512" s="20">
        <v>1.456</v>
      </c>
      <c r="O2512" s="20">
        <v>0.54201999999999995</v>
      </c>
      <c r="P2512" s="20">
        <v>0.1087</v>
      </c>
      <c r="Q2512" s="20">
        <v>0.27746999999999999</v>
      </c>
      <c r="R2512" s="20">
        <v>0.69901000000000002</v>
      </c>
      <c r="S2512" s="20">
        <v>-0.51661000000000001</v>
      </c>
      <c r="T2512" s="20">
        <v>4.4723999999999996E-3</v>
      </c>
      <c r="U2512" s="20">
        <v>4.3445999999999999E-2</v>
      </c>
      <c r="V2512" s="20">
        <v>0.62046000000000001</v>
      </c>
      <c r="W2512" s="20">
        <v>-0.68857999999999997</v>
      </c>
      <c r="X2512" s="20">
        <v>2.5312000000000002E-4</v>
      </c>
      <c r="Y2512" s="20">
        <v>1.3447000000000001E-2</v>
      </c>
      <c r="Z2512" s="20">
        <v>0.49137999999999998</v>
      </c>
      <c r="AA2512" s="20">
        <v>-1.0250999999999999</v>
      </c>
      <c r="AB2512" s="20">
        <v>1.8678999999999999E-4</v>
      </c>
      <c r="AC2512" s="20">
        <v>7.2167999999999998E-3</v>
      </c>
      <c r="AD2512" s="20">
        <v>0.48009000000000002</v>
      </c>
      <c r="AE2512" s="20">
        <v>-1.0586</v>
      </c>
    </row>
    <row r="2513" spans="1:31" hidden="1" outlineLevel="1" x14ac:dyDescent="0.25">
      <c r="A2513" s="19" t="s">
        <v>69</v>
      </c>
      <c r="B2513" s="19" t="s">
        <v>68</v>
      </c>
      <c r="C2513" s="19" t="s">
        <v>67</v>
      </c>
      <c r="D2513" s="18" t="s">
        <v>66</v>
      </c>
      <c r="E2513" s="18" t="s">
        <v>65</v>
      </c>
      <c r="F2513" s="18" t="s">
        <v>64</v>
      </c>
    </row>
    <row r="2514" spans="1:31" collapsed="1" x14ac:dyDescent="0.25">
      <c r="A2514" s="19" t="s">
        <v>43</v>
      </c>
      <c r="B2514" s="21">
        <v>556.31939999999997</v>
      </c>
      <c r="C2514" s="21">
        <v>5.51</v>
      </c>
      <c r="D2514" s="20">
        <v>0.30812</v>
      </c>
      <c r="E2514" s="20">
        <v>0.72336999999999996</v>
      </c>
      <c r="F2514" s="20">
        <v>0.89005999999999996</v>
      </c>
      <c r="G2514" s="20">
        <v>-0.16803000000000001</v>
      </c>
      <c r="H2514" s="20">
        <v>4.0314999999999997E-2</v>
      </c>
      <c r="I2514" s="20">
        <v>0.25600000000000001</v>
      </c>
      <c r="J2514" s="20">
        <v>0.69855999999999996</v>
      </c>
      <c r="K2514" s="20">
        <v>-0.51754999999999995</v>
      </c>
      <c r="L2514" s="20">
        <v>9.0229000000000004E-4</v>
      </c>
      <c r="M2514" s="20">
        <v>1.3573999999999999E-2</v>
      </c>
      <c r="N2514" s="20">
        <v>0.58792</v>
      </c>
      <c r="O2514" s="20">
        <v>-0.76629999999999998</v>
      </c>
      <c r="P2514" s="22">
        <v>6.7139999999999998E-5</v>
      </c>
      <c r="Q2514" s="20">
        <v>1.6272999999999999E-3</v>
      </c>
      <c r="R2514" s="20">
        <v>0.18435000000000001</v>
      </c>
      <c r="S2514" s="20">
        <v>-2.4394</v>
      </c>
      <c r="T2514" s="20">
        <v>1.4639000000000001E-4</v>
      </c>
      <c r="U2514" s="20">
        <v>3.4564999999999999E-3</v>
      </c>
      <c r="V2514" s="20">
        <v>0.20713000000000001</v>
      </c>
      <c r="W2514" s="20">
        <v>-2.2713999999999999</v>
      </c>
      <c r="X2514" s="20">
        <v>1.3988E-3</v>
      </c>
      <c r="Y2514" s="20">
        <v>2.9259E-2</v>
      </c>
      <c r="Z2514" s="20">
        <v>0.26390999999999998</v>
      </c>
      <c r="AA2514" s="20">
        <v>-1.9218999999999999</v>
      </c>
      <c r="AB2514" s="20">
        <v>9.8758000000000006E-4</v>
      </c>
      <c r="AC2514" s="20">
        <v>1.9751999999999999E-2</v>
      </c>
      <c r="AD2514" s="20">
        <v>0.31357000000000002</v>
      </c>
      <c r="AE2514" s="20">
        <v>-1.6731</v>
      </c>
    </row>
    <row r="2515" spans="1:31" hidden="1" outlineLevel="1" x14ac:dyDescent="0.25">
      <c r="A2515" s="19" t="s">
        <v>69</v>
      </c>
      <c r="B2515" s="19" t="s">
        <v>68</v>
      </c>
      <c r="C2515" s="19" t="s">
        <v>67</v>
      </c>
      <c r="D2515" s="18" t="s">
        <v>66</v>
      </c>
      <c r="E2515" s="18" t="s">
        <v>65</v>
      </c>
      <c r="F2515" s="18" t="s">
        <v>64</v>
      </c>
    </row>
    <row r="2516" spans="1:31" collapsed="1" x14ac:dyDescent="0.25">
      <c r="A2516" s="19" t="s">
        <v>43</v>
      </c>
      <c r="B2516" s="21">
        <v>605.23900000000003</v>
      </c>
      <c r="C2516" s="21">
        <v>7.06</v>
      </c>
      <c r="D2516" s="20">
        <v>0.3085</v>
      </c>
      <c r="E2516" s="20">
        <v>0.72336999999999996</v>
      </c>
      <c r="F2516" s="20">
        <v>1.2062999999999999</v>
      </c>
      <c r="G2516" s="20">
        <v>0.27062999999999998</v>
      </c>
      <c r="H2516" s="20">
        <v>0.15426000000000001</v>
      </c>
      <c r="I2516" s="20">
        <v>0.48669000000000001</v>
      </c>
      <c r="J2516" s="20">
        <v>1.49</v>
      </c>
      <c r="K2516" s="20">
        <v>0.57528000000000001</v>
      </c>
      <c r="L2516" s="20">
        <v>0.14743999999999999</v>
      </c>
      <c r="M2516" s="20">
        <v>0.36280000000000001</v>
      </c>
      <c r="N2516" s="20">
        <v>1.4075</v>
      </c>
      <c r="O2516" s="20">
        <v>0.49313000000000001</v>
      </c>
      <c r="P2516" s="20">
        <v>4.7730000000000002E-2</v>
      </c>
      <c r="Q2516" s="20">
        <v>0.16261</v>
      </c>
      <c r="R2516" s="20">
        <v>2.2286999999999999</v>
      </c>
      <c r="S2516" s="20">
        <v>1.1561999999999999</v>
      </c>
      <c r="T2516" s="20">
        <v>2.7943E-3</v>
      </c>
      <c r="U2516" s="20">
        <v>3.1459000000000001E-2</v>
      </c>
      <c r="V2516" s="20">
        <v>1.8474999999999999</v>
      </c>
      <c r="W2516" s="20">
        <v>0.88553999999999999</v>
      </c>
      <c r="X2516" s="20">
        <v>7.0584999999999995E-2</v>
      </c>
      <c r="Y2516" s="20">
        <v>0.23216999999999999</v>
      </c>
      <c r="Z2516" s="20">
        <v>1.4958</v>
      </c>
      <c r="AA2516" s="20">
        <v>0.58089000000000002</v>
      </c>
      <c r="AB2516" s="20">
        <v>9.2981999999999995E-3</v>
      </c>
      <c r="AC2516" s="20">
        <v>7.5271000000000005E-2</v>
      </c>
      <c r="AD2516" s="20">
        <v>1.5833999999999999</v>
      </c>
      <c r="AE2516" s="20">
        <v>0.66303999999999996</v>
      </c>
    </row>
    <row r="2517" spans="1:31" hidden="1" outlineLevel="1" x14ac:dyDescent="0.25">
      <c r="A2517" s="19" t="s">
        <v>69</v>
      </c>
      <c r="B2517" s="19" t="s">
        <v>68</v>
      </c>
      <c r="C2517" s="19" t="s">
        <v>67</v>
      </c>
      <c r="D2517" s="18" t="s">
        <v>66</v>
      </c>
      <c r="E2517" s="18" t="s">
        <v>65</v>
      </c>
      <c r="F2517" s="18" t="s">
        <v>64</v>
      </c>
    </row>
    <row r="2518" spans="1:31" hidden="1" outlineLevel="1" x14ac:dyDescent="0.25">
      <c r="A2518" s="19" t="s">
        <v>4521</v>
      </c>
      <c r="B2518" s="21">
        <v>606.24783479999996</v>
      </c>
      <c r="C2518" s="19" t="s">
        <v>3897</v>
      </c>
      <c r="D2518" s="20">
        <v>87445</v>
      </c>
      <c r="E2518" s="18" t="s">
        <v>1714</v>
      </c>
      <c r="F2518" s="18" t="s">
        <v>51</v>
      </c>
    </row>
    <row r="2519" spans="1:31" hidden="1" outlineLevel="1" x14ac:dyDescent="0.25">
      <c r="A2519" s="19" t="s">
        <v>4521</v>
      </c>
      <c r="B2519" s="21">
        <v>606.24783479999996</v>
      </c>
      <c r="C2519" s="19" t="s">
        <v>3897</v>
      </c>
      <c r="D2519" s="20">
        <v>87445</v>
      </c>
      <c r="E2519" s="18" t="s">
        <v>1714</v>
      </c>
      <c r="F2519" s="18" t="s">
        <v>51</v>
      </c>
    </row>
    <row r="2520" spans="1:31" collapsed="1" x14ac:dyDescent="0.25">
      <c r="A2520" s="19" t="s">
        <v>43</v>
      </c>
      <c r="B2520" s="21">
        <v>115.0401</v>
      </c>
      <c r="C2520" s="21">
        <v>0.63</v>
      </c>
      <c r="D2520" s="20">
        <v>0.3105</v>
      </c>
      <c r="E2520" s="20">
        <v>0.72358999999999996</v>
      </c>
      <c r="F2520" s="20">
        <v>0.76554</v>
      </c>
      <c r="G2520" s="20">
        <v>-0.38546000000000002</v>
      </c>
      <c r="H2520" s="20">
        <v>5.8000000000000003E-2</v>
      </c>
      <c r="I2520" s="20">
        <v>0.28904000000000002</v>
      </c>
      <c r="J2520" s="20">
        <v>1.6378999999999999</v>
      </c>
      <c r="K2520" s="20">
        <v>0.71182000000000001</v>
      </c>
      <c r="L2520" s="20">
        <v>0.73245000000000005</v>
      </c>
      <c r="M2520" s="20">
        <v>0.87283999999999995</v>
      </c>
      <c r="N2520" s="20">
        <v>0.91869000000000001</v>
      </c>
      <c r="O2520" s="20">
        <v>-0.12235</v>
      </c>
      <c r="P2520" s="20">
        <v>2.4469999999999998E-4</v>
      </c>
      <c r="Q2520" s="20">
        <v>3.9998999999999998E-3</v>
      </c>
      <c r="R2520" s="20">
        <v>3.6143999999999998</v>
      </c>
      <c r="S2520" s="20">
        <v>1.8537999999999999</v>
      </c>
      <c r="T2520" s="22">
        <v>2.2036E-5</v>
      </c>
      <c r="U2520" s="20">
        <v>9.6053000000000002E-4</v>
      </c>
      <c r="V2520" s="20">
        <v>4.7214</v>
      </c>
      <c r="W2520" s="20">
        <v>2.2391999999999999</v>
      </c>
      <c r="X2520" s="20">
        <v>2.6302999999999999E-3</v>
      </c>
      <c r="Y2520" s="20">
        <v>3.7534999999999999E-2</v>
      </c>
      <c r="Z2520" s="20">
        <v>2.2067999999999999</v>
      </c>
      <c r="AA2520" s="20">
        <v>1.1418999999999999</v>
      </c>
      <c r="AB2520" s="20">
        <v>3.5817999999999999E-4</v>
      </c>
      <c r="AC2520" s="20">
        <v>1.1070999999999999E-2</v>
      </c>
      <c r="AD2520" s="20">
        <v>3.9342999999999999</v>
      </c>
      <c r="AE2520" s="20">
        <v>1.9761</v>
      </c>
    </row>
    <row r="2521" spans="1:31" hidden="1" outlineLevel="1" x14ac:dyDescent="0.25">
      <c r="A2521" s="19" t="s">
        <v>69</v>
      </c>
      <c r="B2521" s="19" t="s">
        <v>68</v>
      </c>
      <c r="C2521" s="19" t="s">
        <v>67</v>
      </c>
      <c r="D2521" s="18" t="s">
        <v>66</v>
      </c>
      <c r="E2521" s="18" t="s">
        <v>65</v>
      </c>
      <c r="F2521" s="18" t="s">
        <v>64</v>
      </c>
    </row>
    <row r="2522" spans="1:31" hidden="1" outlineLevel="1" x14ac:dyDescent="0.25">
      <c r="A2522" s="19" t="s">
        <v>4497</v>
      </c>
      <c r="B2522" s="21">
        <v>116.0109586</v>
      </c>
      <c r="C2522" s="19" t="s">
        <v>3897</v>
      </c>
      <c r="D2522" s="20">
        <v>3242</v>
      </c>
      <c r="E2522" s="18" t="s">
        <v>4520</v>
      </c>
      <c r="F2522" s="18" t="s">
        <v>427</v>
      </c>
    </row>
    <row r="2523" spans="1:31" hidden="1" outlineLevel="1" x14ac:dyDescent="0.25">
      <c r="A2523" s="19" t="s">
        <v>4497</v>
      </c>
      <c r="B2523" s="21">
        <v>116.0109586</v>
      </c>
      <c r="C2523" s="19" t="s">
        <v>3897</v>
      </c>
      <c r="D2523" s="20">
        <v>4198</v>
      </c>
      <c r="E2523" s="18" t="s">
        <v>4519</v>
      </c>
      <c r="F2523" s="18" t="s">
        <v>708</v>
      </c>
    </row>
    <row r="2524" spans="1:31" hidden="1" outlineLevel="1" x14ac:dyDescent="0.25">
      <c r="A2524" s="19" t="s">
        <v>4497</v>
      </c>
      <c r="B2524" s="21">
        <v>116.04734500000001</v>
      </c>
      <c r="C2524" s="19" t="s">
        <v>3897</v>
      </c>
      <c r="D2524" s="20">
        <v>4202</v>
      </c>
      <c r="E2524" s="18" t="s">
        <v>4518</v>
      </c>
      <c r="F2524" s="18" t="s">
        <v>90</v>
      </c>
    </row>
    <row r="2525" spans="1:31" hidden="1" outlineLevel="1" x14ac:dyDescent="0.25">
      <c r="A2525" s="19" t="s">
        <v>4497</v>
      </c>
      <c r="B2525" s="21">
        <v>116.0837296</v>
      </c>
      <c r="C2525" s="19" t="s">
        <v>3897</v>
      </c>
      <c r="D2525" s="20">
        <v>111</v>
      </c>
      <c r="E2525" s="18" t="s">
        <v>4517</v>
      </c>
      <c r="F2525" s="18" t="s">
        <v>713</v>
      </c>
    </row>
    <row r="2526" spans="1:31" hidden="1" outlineLevel="1" x14ac:dyDescent="0.25">
      <c r="A2526" s="19" t="s">
        <v>4497</v>
      </c>
      <c r="B2526" s="21">
        <v>116.08373</v>
      </c>
      <c r="C2526" s="19" t="s">
        <v>3897</v>
      </c>
      <c r="D2526" s="20">
        <v>4191</v>
      </c>
      <c r="E2526" s="18" t="s">
        <v>4516</v>
      </c>
      <c r="F2526" s="18" t="s">
        <v>284</v>
      </c>
    </row>
    <row r="2527" spans="1:31" hidden="1" outlineLevel="1" x14ac:dyDescent="0.25">
      <c r="A2527" s="19" t="s">
        <v>4497</v>
      </c>
      <c r="B2527" s="21">
        <v>116.04734500000001</v>
      </c>
      <c r="C2527" s="19" t="s">
        <v>3897</v>
      </c>
      <c r="D2527" s="20">
        <v>2195</v>
      </c>
      <c r="E2527" s="18" t="s">
        <v>4515</v>
      </c>
      <c r="F2527" s="18" t="s">
        <v>623</v>
      </c>
    </row>
    <row r="2528" spans="1:31" hidden="1" outlineLevel="1" x14ac:dyDescent="0.25">
      <c r="A2528" s="19" t="s">
        <v>4497</v>
      </c>
      <c r="B2528" s="21">
        <v>116.0473441</v>
      </c>
      <c r="C2528" s="19" t="s">
        <v>3897</v>
      </c>
      <c r="D2528" s="20">
        <v>3243</v>
      </c>
      <c r="E2528" s="18" t="s">
        <v>4514</v>
      </c>
      <c r="F2528" s="18" t="s">
        <v>51</v>
      </c>
    </row>
    <row r="2529" spans="1:6" hidden="1" outlineLevel="1" x14ac:dyDescent="0.25">
      <c r="A2529" s="19" t="s">
        <v>4497</v>
      </c>
      <c r="B2529" s="21">
        <v>116.0473441</v>
      </c>
      <c r="C2529" s="19" t="s">
        <v>3897</v>
      </c>
      <c r="D2529" s="20">
        <v>45873</v>
      </c>
      <c r="E2529" s="18" t="s">
        <v>4513</v>
      </c>
      <c r="F2529" s="18" t="s">
        <v>45</v>
      </c>
    </row>
    <row r="2530" spans="1:6" hidden="1" outlineLevel="1" x14ac:dyDescent="0.25">
      <c r="A2530" s="19" t="s">
        <v>4497</v>
      </c>
      <c r="B2530" s="21">
        <v>116.09496300000001</v>
      </c>
      <c r="C2530" s="19" t="s">
        <v>3897</v>
      </c>
      <c r="D2530" s="20">
        <v>62837</v>
      </c>
      <c r="E2530" s="18" t="s">
        <v>4512</v>
      </c>
      <c r="F2530" s="18" t="s">
        <v>45</v>
      </c>
    </row>
    <row r="2531" spans="1:6" hidden="1" outlineLevel="1" x14ac:dyDescent="0.25">
      <c r="A2531" s="19" t="s">
        <v>4497</v>
      </c>
      <c r="B2531" s="21">
        <v>116.0473441</v>
      </c>
      <c r="C2531" s="19" t="s">
        <v>3897</v>
      </c>
      <c r="D2531" s="20">
        <v>35847</v>
      </c>
      <c r="E2531" s="18" t="s">
        <v>4511</v>
      </c>
      <c r="F2531" s="18" t="s">
        <v>45</v>
      </c>
    </row>
    <row r="2532" spans="1:6" hidden="1" outlineLevel="1" x14ac:dyDescent="0.25">
      <c r="A2532" s="19" t="s">
        <v>4497</v>
      </c>
      <c r="B2532" s="21">
        <v>116.0837296</v>
      </c>
      <c r="C2532" s="19" t="s">
        <v>3897</v>
      </c>
      <c r="D2532" s="20">
        <v>86469</v>
      </c>
      <c r="E2532" s="18" t="s">
        <v>4510</v>
      </c>
      <c r="F2532" s="18" t="s">
        <v>113</v>
      </c>
    </row>
    <row r="2533" spans="1:6" hidden="1" outlineLevel="1" x14ac:dyDescent="0.25">
      <c r="A2533" s="19" t="s">
        <v>4497</v>
      </c>
      <c r="B2533" s="21">
        <v>116.0837296</v>
      </c>
      <c r="C2533" s="19" t="s">
        <v>3897</v>
      </c>
      <c r="D2533" s="20">
        <v>86673</v>
      </c>
      <c r="E2533" s="18" t="s">
        <v>4509</v>
      </c>
      <c r="F2533" s="18" t="s">
        <v>113</v>
      </c>
    </row>
    <row r="2534" spans="1:6" hidden="1" outlineLevel="1" x14ac:dyDescent="0.25">
      <c r="A2534" s="19" t="s">
        <v>4497</v>
      </c>
      <c r="B2534" s="21">
        <v>116.0837296</v>
      </c>
      <c r="C2534" s="19" t="s">
        <v>3897</v>
      </c>
      <c r="D2534" s="20">
        <v>86693</v>
      </c>
      <c r="E2534" s="18" t="s">
        <v>4508</v>
      </c>
      <c r="F2534" s="18" t="s">
        <v>45</v>
      </c>
    </row>
    <row r="2535" spans="1:6" hidden="1" outlineLevel="1" x14ac:dyDescent="0.25">
      <c r="A2535" s="19" t="s">
        <v>4497</v>
      </c>
      <c r="B2535" s="21">
        <v>116.0837296</v>
      </c>
      <c r="C2535" s="19" t="s">
        <v>3897</v>
      </c>
      <c r="D2535" s="20">
        <v>86696</v>
      </c>
      <c r="E2535" s="18" t="s">
        <v>4507</v>
      </c>
      <c r="F2535" s="18" t="s">
        <v>142</v>
      </c>
    </row>
    <row r="2536" spans="1:6" hidden="1" outlineLevel="1" x14ac:dyDescent="0.25">
      <c r="A2536" s="19" t="s">
        <v>4497</v>
      </c>
      <c r="B2536" s="21">
        <v>116.0837296</v>
      </c>
      <c r="C2536" s="19" t="s">
        <v>3897</v>
      </c>
      <c r="D2536" s="20">
        <v>87495</v>
      </c>
      <c r="E2536" s="18" t="s">
        <v>4506</v>
      </c>
      <c r="F2536" s="18" t="s">
        <v>113</v>
      </c>
    </row>
    <row r="2537" spans="1:6" hidden="1" outlineLevel="1" x14ac:dyDescent="0.25">
      <c r="A2537" s="19" t="s">
        <v>4497</v>
      </c>
      <c r="B2537" s="21">
        <v>116.08373</v>
      </c>
      <c r="C2537" s="19" t="s">
        <v>3897</v>
      </c>
      <c r="D2537" s="20">
        <v>4478</v>
      </c>
      <c r="E2537" s="18" t="s">
        <v>4505</v>
      </c>
      <c r="F2537" s="18" t="s">
        <v>113</v>
      </c>
    </row>
    <row r="2538" spans="1:6" hidden="1" outlineLevel="1" x14ac:dyDescent="0.25">
      <c r="A2538" s="19" t="s">
        <v>4497</v>
      </c>
      <c r="B2538" s="21">
        <v>116.0837296</v>
      </c>
      <c r="C2538" s="19" t="s">
        <v>3897</v>
      </c>
      <c r="D2538" s="20">
        <v>87521</v>
      </c>
      <c r="E2538" s="18" t="s">
        <v>4504</v>
      </c>
      <c r="F2538" s="18" t="s">
        <v>534</v>
      </c>
    </row>
    <row r="2539" spans="1:6" hidden="1" outlineLevel="1" x14ac:dyDescent="0.25">
      <c r="A2539" s="19" t="s">
        <v>4497</v>
      </c>
      <c r="B2539" s="21">
        <v>116.0837296</v>
      </c>
      <c r="C2539" s="19" t="s">
        <v>3897</v>
      </c>
      <c r="D2539" s="20">
        <v>87523</v>
      </c>
      <c r="E2539" s="18" t="s">
        <v>4503</v>
      </c>
      <c r="F2539" s="18" t="s">
        <v>128</v>
      </c>
    </row>
    <row r="2540" spans="1:6" hidden="1" outlineLevel="1" x14ac:dyDescent="0.25">
      <c r="A2540" s="19" t="s">
        <v>4497</v>
      </c>
      <c r="B2540" s="21">
        <v>116.0837296</v>
      </c>
      <c r="C2540" s="19" t="s">
        <v>3897</v>
      </c>
      <c r="D2540" s="20">
        <v>69424</v>
      </c>
      <c r="E2540" s="18" t="s">
        <v>4502</v>
      </c>
      <c r="F2540" s="18" t="s">
        <v>128</v>
      </c>
    </row>
    <row r="2541" spans="1:6" hidden="1" outlineLevel="1" x14ac:dyDescent="0.25">
      <c r="A2541" s="19" t="s">
        <v>4497</v>
      </c>
      <c r="B2541" s="21">
        <v>116.0837296</v>
      </c>
      <c r="C2541" s="19" t="s">
        <v>3897</v>
      </c>
      <c r="D2541" s="20">
        <v>87728</v>
      </c>
      <c r="E2541" s="18" t="s">
        <v>4501</v>
      </c>
      <c r="F2541" s="18" t="s">
        <v>128</v>
      </c>
    </row>
    <row r="2542" spans="1:6" hidden="1" outlineLevel="1" x14ac:dyDescent="0.25">
      <c r="A2542" s="19" t="s">
        <v>4497</v>
      </c>
      <c r="B2542" s="21">
        <v>116.08373</v>
      </c>
      <c r="C2542" s="19" t="s">
        <v>3897</v>
      </c>
      <c r="D2542" s="20">
        <v>4475</v>
      </c>
      <c r="E2542" s="18" t="s">
        <v>4500</v>
      </c>
      <c r="F2542" s="18" t="s">
        <v>113</v>
      </c>
    </row>
    <row r="2543" spans="1:6" hidden="1" outlineLevel="1" x14ac:dyDescent="0.25">
      <c r="A2543" s="19" t="s">
        <v>4497</v>
      </c>
      <c r="B2543" s="21">
        <v>116.0659711</v>
      </c>
      <c r="C2543" s="19" t="s">
        <v>3897</v>
      </c>
      <c r="D2543" s="20">
        <v>88435</v>
      </c>
      <c r="E2543" s="18" t="s">
        <v>4499</v>
      </c>
      <c r="F2543" s="18" t="s">
        <v>45</v>
      </c>
    </row>
    <row r="2544" spans="1:6" hidden="1" outlineLevel="1" x14ac:dyDescent="0.25">
      <c r="A2544" s="19" t="s">
        <v>4497</v>
      </c>
      <c r="B2544" s="21">
        <v>116.08373</v>
      </c>
      <c r="C2544" s="19" t="s">
        <v>3897</v>
      </c>
      <c r="D2544" s="20">
        <v>4476</v>
      </c>
      <c r="E2544" s="18" t="s">
        <v>4498</v>
      </c>
      <c r="F2544" s="18" t="s">
        <v>45</v>
      </c>
    </row>
    <row r="2545" spans="1:31" hidden="1" outlineLevel="1" x14ac:dyDescent="0.25">
      <c r="A2545" s="19" t="s">
        <v>4497</v>
      </c>
      <c r="B2545" s="21">
        <v>116.0837296</v>
      </c>
      <c r="C2545" s="19" t="s">
        <v>3897</v>
      </c>
      <c r="D2545" s="20">
        <v>89595</v>
      </c>
      <c r="E2545" s="18" t="s">
        <v>4496</v>
      </c>
      <c r="F2545" s="18" t="s">
        <v>184</v>
      </c>
    </row>
    <row r="2546" spans="1:31" collapsed="1" x14ac:dyDescent="0.25">
      <c r="A2546" s="19" t="s">
        <v>43</v>
      </c>
      <c r="B2546" s="21">
        <v>358.03210000000001</v>
      </c>
      <c r="C2546" s="21">
        <v>0.35</v>
      </c>
      <c r="D2546" s="20">
        <v>0.31072</v>
      </c>
      <c r="E2546" s="20">
        <v>0.72358999999999996</v>
      </c>
      <c r="F2546" s="20">
        <v>1.0539000000000001</v>
      </c>
      <c r="G2546" s="20">
        <v>7.5678999999999996E-2</v>
      </c>
      <c r="H2546" s="20">
        <v>0.48354000000000003</v>
      </c>
      <c r="I2546" s="20">
        <v>0.78768000000000005</v>
      </c>
      <c r="J2546" s="20">
        <v>0.95396000000000003</v>
      </c>
      <c r="K2546" s="20">
        <v>-6.8003999999999995E-2</v>
      </c>
      <c r="L2546" s="20">
        <v>0.49762000000000001</v>
      </c>
      <c r="M2546" s="20">
        <v>0.72526000000000002</v>
      </c>
      <c r="N2546" s="20">
        <v>1.0435000000000001</v>
      </c>
      <c r="O2546" s="20">
        <v>6.1422999999999998E-2</v>
      </c>
      <c r="P2546" s="20">
        <v>7.4476999999999998E-3</v>
      </c>
      <c r="Q2546" s="20">
        <v>4.5057E-2</v>
      </c>
      <c r="R2546" s="20">
        <v>0.78005999999999998</v>
      </c>
      <c r="S2546" s="20">
        <v>-0.35833999999999999</v>
      </c>
      <c r="T2546" s="22">
        <v>4.4131000000000001E-5</v>
      </c>
      <c r="U2546" s="20">
        <v>1.4710000000000001E-3</v>
      </c>
      <c r="V2546" s="20">
        <v>0.74019999999999997</v>
      </c>
      <c r="W2546" s="20">
        <v>-0.43402000000000002</v>
      </c>
      <c r="X2546" s="20">
        <v>3.8311E-3</v>
      </c>
      <c r="Y2546" s="20">
        <v>4.5946000000000001E-2</v>
      </c>
      <c r="Z2546" s="20">
        <v>0.81771000000000005</v>
      </c>
      <c r="AA2546" s="20">
        <v>-0.29033999999999999</v>
      </c>
      <c r="AB2546" s="20">
        <v>9.4289000000000005E-4</v>
      </c>
      <c r="AC2546" s="20">
        <v>1.9547999999999999E-2</v>
      </c>
      <c r="AD2546" s="20">
        <v>0.74755000000000005</v>
      </c>
      <c r="AE2546" s="20">
        <v>-0.41976000000000002</v>
      </c>
    </row>
    <row r="2547" spans="1:31" hidden="1" outlineLevel="1" x14ac:dyDescent="0.25">
      <c r="A2547" s="19" t="s">
        <v>69</v>
      </c>
      <c r="B2547" s="19" t="s">
        <v>68</v>
      </c>
      <c r="C2547" s="19" t="s">
        <v>67</v>
      </c>
      <c r="D2547" s="18" t="s">
        <v>66</v>
      </c>
      <c r="E2547" s="18" t="s">
        <v>65</v>
      </c>
      <c r="F2547" s="18" t="s">
        <v>64</v>
      </c>
    </row>
    <row r="2548" spans="1:31" hidden="1" outlineLevel="1" x14ac:dyDescent="0.25">
      <c r="A2548" s="19" t="s">
        <v>4495</v>
      </c>
      <c r="B2548" s="21">
        <v>359.04952509999998</v>
      </c>
      <c r="C2548" s="19" t="s">
        <v>3897</v>
      </c>
      <c r="D2548" s="20">
        <v>87956</v>
      </c>
      <c r="E2548" s="18" t="s">
        <v>1127</v>
      </c>
      <c r="F2548" s="18" t="s">
        <v>45</v>
      </c>
    </row>
    <row r="2549" spans="1:31" collapsed="1" x14ac:dyDescent="0.25">
      <c r="A2549" s="19" t="s">
        <v>43</v>
      </c>
      <c r="B2549" s="21">
        <v>562.85029999999995</v>
      </c>
      <c r="C2549" s="21">
        <v>0.33</v>
      </c>
      <c r="D2549" s="20">
        <v>0.31225000000000003</v>
      </c>
      <c r="E2549" s="20">
        <v>0.72592000000000001</v>
      </c>
      <c r="F2549" s="20">
        <v>0.90249000000000001</v>
      </c>
      <c r="G2549" s="20">
        <v>-0.14802000000000001</v>
      </c>
      <c r="H2549" s="20">
        <v>2.5143000000000002E-4</v>
      </c>
      <c r="I2549" s="20">
        <v>3.6731E-2</v>
      </c>
      <c r="J2549" s="20">
        <v>0.66288999999999998</v>
      </c>
      <c r="K2549" s="20">
        <v>-0.59314999999999996</v>
      </c>
      <c r="L2549" s="20">
        <v>4.0813000000000004E-3</v>
      </c>
      <c r="M2549" s="20">
        <v>3.4518E-2</v>
      </c>
      <c r="N2549" s="20">
        <v>0.72338999999999998</v>
      </c>
      <c r="O2549" s="20">
        <v>-0.46715000000000001</v>
      </c>
      <c r="P2549" s="20">
        <v>1.5983E-3</v>
      </c>
      <c r="Q2549" s="20">
        <v>1.6567999999999999E-2</v>
      </c>
      <c r="R2549" s="20">
        <v>0.60762000000000005</v>
      </c>
      <c r="S2549" s="20">
        <v>-0.71875999999999995</v>
      </c>
      <c r="T2549" s="20">
        <v>1.2028E-2</v>
      </c>
      <c r="U2549" s="20">
        <v>7.1746000000000004E-2</v>
      </c>
      <c r="V2549" s="20">
        <v>0.67327999999999999</v>
      </c>
      <c r="W2549" s="20">
        <v>-0.57072999999999996</v>
      </c>
      <c r="X2549" s="20">
        <v>0.28455999999999998</v>
      </c>
      <c r="Y2549" s="20">
        <v>0.53159000000000001</v>
      </c>
      <c r="Z2549" s="20">
        <v>0.91661999999999999</v>
      </c>
      <c r="AA2549" s="20">
        <v>-0.12559999999999999</v>
      </c>
      <c r="AB2549" s="20">
        <v>0.12171999999999999</v>
      </c>
      <c r="AC2549" s="20">
        <v>0.32678000000000001</v>
      </c>
      <c r="AD2549" s="20">
        <v>0.83996000000000004</v>
      </c>
      <c r="AE2549" s="20">
        <v>-0.25159999999999999</v>
      </c>
    </row>
    <row r="2550" spans="1:31" hidden="1" outlineLevel="1" x14ac:dyDescent="0.25">
      <c r="A2550" s="19" t="s">
        <v>69</v>
      </c>
      <c r="B2550" s="19" t="s">
        <v>68</v>
      </c>
      <c r="C2550" s="19" t="s">
        <v>67</v>
      </c>
      <c r="D2550" s="18" t="s">
        <v>66</v>
      </c>
      <c r="E2550" s="18" t="s">
        <v>65</v>
      </c>
      <c r="F2550" s="18" t="s">
        <v>64</v>
      </c>
    </row>
    <row r="2551" spans="1:31" collapsed="1" x14ac:dyDescent="0.25">
      <c r="A2551" s="19" t="s">
        <v>43</v>
      </c>
      <c r="B2551" s="21">
        <v>632.31700000000001</v>
      </c>
      <c r="C2551" s="21">
        <v>5.13</v>
      </c>
      <c r="D2551" s="20">
        <v>0.31636999999999998</v>
      </c>
      <c r="E2551" s="20">
        <v>0.72655999999999998</v>
      </c>
      <c r="F2551" s="20">
        <v>0.92828999999999995</v>
      </c>
      <c r="G2551" s="20">
        <v>-0.10736</v>
      </c>
      <c r="H2551" s="20">
        <v>4.0111000000000001E-2</v>
      </c>
      <c r="I2551" s="20">
        <v>0.25600000000000001</v>
      </c>
      <c r="J2551" s="20">
        <v>0.73902000000000001</v>
      </c>
      <c r="K2551" s="20">
        <v>-0.43631999999999999</v>
      </c>
      <c r="L2551" s="22">
        <v>2.5570000000000001E-5</v>
      </c>
      <c r="M2551" s="20">
        <v>2.2014999999999999E-3</v>
      </c>
      <c r="N2551" s="20">
        <v>0.64883999999999997</v>
      </c>
      <c r="O2551" s="20">
        <v>-0.62407000000000001</v>
      </c>
      <c r="P2551" s="22">
        <v>1.1197E-7</v>
      </c>
      <c r="Q2551" s="22">
        <v>1.4642E-5</v>
      </c>
      <c r="R2551" s="20">
        <v>0.19827</v>
      </c>
      <c r="S2551" s="20">
        <v>-2.3344</v>
      </c>
      <c r="T2551" s="22">
        <v>5.4168000000000002E-7</v>
      </c>
      <c r="U2551" s="20">
        <v>1.1511E-4</v>
      </c>
      <c r="V2551" s="20">
        <v>0.21359</v>
      </c>
      <c r="W2551" s="20">
        <v>-2.2271000000000001</v>
      </c>
      <c r="X2551" s="20">
        <v>1.249E-4</v>
      </c>
      <c r="Y2551" s="20">
        <v>1.0616E-2</v>
      </c>
      <c r="Z2551" s="20">
        <v>0.26828999999999997</v>
      </c>
      <c r="AA2551" s="20">
        <v>-1.8980999999999999</v>
      </c>
      <c r="AB2551" s="22">
        <v>1.0864000000000001E-6</v>
      </c>
      <c r="AC2551" s="20">
        <v>1.4207E-4</v>
      </c>
      <c r="AD2551" s="20">
        <v>0.30558999999999997</v>
      </c>
      <c r="AE2551" s="20">
        <v>-1.7103999999999999</v>
      </c>
    </row>
    <row r="2552" spans="1:31" hidden="1" outlineLevel="1" x14ac:dyDescent="0.25">
      <c r="A2552" s="19" t="s">
        <v>69</v>
      </c>
      <c r="B2552" s="19" t="s">
        <v>68</v>
      </c>
      <c r="C2552" s="19" t="s">
        <v>67</v>
      </c>
      <c r="D2552" s="18" t="s">
        <v>66</v>
      </c>
      <c r="E2552" s="18" t="s">
        <v>65</v>
      </c>
      <c r="F2552" s="18" t="s">
        <v>64</v>
      </c>
    </row>
    <row r="2553" spans="1:31" collapsed="1" x14ac:dyDescent="0.25">
      <c r="A2553" s="19" t="s">
        <v>43</v>
      </c>
      <c r="B2553" s="21">
        <v>634.33249999999998</v>
      </c>
      <c r="C2553" s="21">
        <v>5.5</v>
      </c>
      <c r="D2553" s="20">
        <v>0.31677</v>
      </c>
      <c r="E2553" s="20">
        <v>0.72655999999999998</v>
      </c>
      <c r="F2553" s="20">
        <v>0.89710999999999996</v>
      </c>
      <c r="G2553" s="20">
        <v>-0.15665000000000001</v>
      </c>
      <c r="H2553" s="20">
        <v>8.7798000000000001E-2</v>
      </c>
      <c r="I2553" s="20">
        <v>0.36226999999999998</v>
      </c>
      <c r="J2553" s="20">
        <v>0.75239999999999996</v>
      </c>
      <c r="K2553" s="20">
        <v>-0.41042000000000001</v>
      </c>
      <c r="L2553" s="20">
        <v>4.6230000000000004E-3</v>
      </c>
      <c r="M2553" s="20">
        <v>3.6924999999999999E-2</v>
      </c>
      <c r="N2553" s="20">
        <v>0.66239999999999999</v>
      </c>
      <c r="O2553" s="20">
        <v>-0.59421999999999997</v>
      </c>
      <c r="P2553" s="20">
        <v>1.8503000000000001E-4</v>
      </c>
      <c r="Q2553" s="20">
        <v>3.2428000000000001E-3</v>
      </c>
      <c r="R2553" s="20">
        <v>0.2056</v>
      </c>
      <c r="S2553" s="20">
        <v>-2.2820999999999998</v>
      </c>
      <c r="T2553" s="20">
        <v>2.1193000000000001E-4</v>
      </c>
      <c r="U2553" s="20">
        <v>4.5605999999999997E-3</v>
      </c>
      <c r="V2553" s="20">
        <v>0.22917999999999999</v>
      </c>
      <c r="W2553" s="20">
        <v>-2.1254</v>
      </c>
      <c r="X2553" s="20">
        <v>1.7768E-3</v>
      </c>
      <c r="Y2553" s="20">
        <v>3.1982999999999998E-2</v>
      </c>
      <c r="Z2553" s="20">
        <v>0.27326</v>
      </c>
      <c r="AA2553" s="20">
        <v>-1.8716999999999999</v>
      </c>
      <c r="AB2553" s="20">
        <v>1.1745E-3</v>
      </c>
      <c r="AC2553" s="20">
        <v>2.2062999999999999E-2</v>
      </c>
      <c r="AD2553" s="20">
        <v>0.31039</v>
      </c>
      <c r="AE2553" s="20">
        <v>-1.6879</v>
      </c>
    </row>
    <row r="2554" spans="1:31" hidden="1" outlineLevel="1" x14ac:dyDescent="0.25">
      <c r="A2554" s="19" t="s">
        <v>69</v>
      </c>
      <c r="B2554" s="19" t="s">
        <v>68</v>
      </c>
      <c r="C2554" s="19" t="s">
        <v>67</v>
      </c>
      <c r="D2554" s="18" t="s">
        <v>66</v>
      </c>
      <c r="E2554" s="18" t="s">
        <v>65</v>
      </c>
      <c r="F2554" s="18" t="s">
        <v>64</v>
      </c>
    </row>
    <row r="2555" spans="1:31" collapsed="1" x14ac:dyDescent="0.25">
      <c r="A2555" s="19" t="s">
        <v>43</v>
      </c>
      <c r="B2555" s="21">
        <v>150.90010000000001</v>
      </c>
      <c r="C2555" s="21">
        <v>0.32</v>
      </c>
      <c r="D2555" s="20">
        <v>0.32080999999999998</v>
      </c>
      <c r="E2555" s="20">
        <v>0.72889999999999999</v>
      </c>
      <c r="F2555" s="20">
        <v>1.0989</v>
      </c>
      <c r="G2555" s="20">
        <v>0.13600999999999999</v>
      </c>
      <c r="H2555" s="20">
        <v>3.5228E-3</v>
      </c>
      <c r="I2555" s="20">
        <v>9.5059000000000005E-2</v>
      </c>
      <c r="J2555" s="20">
        <v>1.4149</v>
      </c>
      <c r="K2555" s="20">
        <v>0.50070999999999999</v>
      </c>
      <c r="L2555" s="20">
        <v>2.6416E-3</v>
      </c>
      <c r="M2555" s="20">
        <v>2.8421999999999999E-2</v>
      </c>
      <c r="N2555" s="20">
        <v>1.4535</v>
      </c>
      <c r="O2555" s="20">
        <v>0.53954999999999997</v>
      </c>
      <c r="P2555" s="20">
        <v>0.18809000000000001</v>
      </c>
      <c r="Q2555" s="20">
        <v>0.39523999999999998</v>
      </c>
      <c r="R2555" s="20">
        <v>0.80310999999999999</v>
      </c>
      <c r="S2555" s="20">
        <v>-0.31633</v>
      </c>
      <c r="T2555" s="20">
        <v>4.4269000000000003E-2</v>
      </c>
      <c r="U2555" s="20">
        <v>0.14962</v>
      </c>
      <c r="V2555" s="20">
        <v>0.73085999999999995</v>
      </c>
      <c r="W2555" s="20">
        <v>-0.45233000000000001</v>
      </c>
      <c r="X2555" s="20">
        <v>2.542E-3</v>
      </c>
      <c r="Y2555" s="20">
        <v>3.6934000000000002E-2</v>
      </c>
      <c r="Z2555" s="20">
        <v>0.56760999999999995</v>
      </c>
      <c r="AA2555" s="20">
        <v>-0.81703999999999999</v>
      </c>
      <c r="AB2555" s="20">
        <v>2.1984999999999999E-3</v>
      </c>
      <c r="AC2555" s="20">
        <v>3.2233999999999999E-2</v>
      </c>
      <c r="AD2555" s="20">
        <v>0.55252999999999997</v>
      </c>
      <c r="AE2555" s="20">
        <v>-0.85587999999999997</v>
      </c>
    </row>
    <row r="2556" spans="1:31" hidden="1" outlineLevel="1" x14ac:dyDescent="0.25">
      <c r="A2556" s="19" t="s">
        <v>69</v>
      </c>
      <c r="B2556" s="19" t="s">
        <v>68</v>
      </c>
      <c r="C2556" s="19" t="s">
        <v>67</v>
      </c>
      <c r="D2556" s="18" t="s">
        <v>66</v>
      </c>
      <c r="E2556" s="18" t="s">
        <v>65</v>
      </c>
      <c r="F2556" s="18" t="s">
        <v>64</v>
      </c>
    </row>
    <row r="2557" spans="1:31" hidden="1" outlineLevel="1" x14ac:dyDescent="0.25">
      <c r="A2557" s="19" t="s">
        <v>4494</v>
      </c>
      <c r="B2557" s="21">
        <v>151.8754108</v>
      </c>
      <c r="C2557" s="19" t="s">
        <v>3897</v>
      </c>
      <c r="D2557" s="20">
        <v>66683</v>
      </c>
      <c r="E2557" s="18" t="s">
        <v>4493</v>
      </c>
      <c r="F2557" s="18" t="s">
        <v>4492</v>
      </c>
    </row>
    <row r="2558" spans="1:31" collapsed="1" x14ac:dyDescent="0.25">
      <c r="A2558" s="19" t="s">
        <v>43</v>
      </c>
      <c r="B2558" s="21">
        <v>622.28689999999995</v>
      </c>
      <c r="C2558" s="21">
        <v>5.12</v>
      </c>
      <c r="D2558" s="20">
        <v>0.32157000000000002</v>
      </c>
      <c r="E2558" s="20">
        <v>0.72889999999999999</v>
      </c>
      <c r="F2558" s="20">
        <v>0.95337000000000005</v>
      </c>
      <c r="G2558" s="20">
        <v>-6.8894999999999998E-2</v>
      </c>
      <c r="H2558" s="20">
        <v>7.2678999999999994E-2</v>
      </c>
      <c r="I2558" s="20">
        <v>0.32446000000000003</v>
      </c>
      <c r="J2558" s="20">
        <v>0.81933</v>
      </c>
      <c r="K2558" s="20">
        <v>-0.28748000000000001</v>
      </c>
      <c r="L2558" s="20">
        <v>1.2830999999999999E-3</v>
      </c>
      <c r="M2558" s="20">
        <v>1.7895999999999999E-2</v>
      </c>
      <c r="N2558" s="20">
        <v>0.79854999999999998</v>
      </c>
      <c r="O2558" s="20">
        <v>-0.32455000000000001</v>
      </c>
      <c r="P2558" s="22">
        <v>3.8147999999999999E-8</v>
      </c>
      <c r="Q2558" s="22">
        <v>1.1703E-5</v>
      </c>
      <c r="R2558" s="20">
        <v>0.31574999999999998</v>
      </c>
      <c r="S2558" s="20">
        <v>-1.6631</v>
      </c>
      <c r="T2558" s="22">
        <v>1.3981999999999999E-7</v>
      </c>
      <c r="U2558" s="22">
        <v>9.6407E-5</v>
      </c>
      <c r="V2558" s="20">
        <v>0.33118999999999998</v>
      </c>
      <c r="W2558" s="20">
        <v>-1.5942000000000001</v>
      </c>
      <c r="X2558" s="20">
        <v>1.6704E-4</v>
      </c>
      <c r="Y2558" s="20">
        <v>1.0921999999999999E-2</v>
      </c>
      <c r="Z2558" s="20">
        <v>0.38536999999999999</v>
      </c>
      <c r="AA2558" s="20">
        <v>-1.3756999999999999</v>
      </c>
      <c r="AB2558" s="22">
        <v>9.5096000000000004E-7</v>
      </c>
      <c r="AC2558" s="20">
        <v>1.4207E-4</v>
      </c>
      <c r="AD2558" s="20">
        <v>0.39540999999999998</v>
      </c>
      <c r="AE2558" s="20">
        <v>-1.3386</v>
      </c>
    </row>
    <row r="2559" spans="1:31" hidden="1" outlineLevel="1" x14ac:dyDescent="0.25">
      <c r="A2559" s="19" t="s">
        <v>69</v>
      </c>
      <c r="B2559" s="19" t="s">
        <v>68</v>
      </c>
      <c r="C2559" s="19" t="s">
        <v>67</v>
      </c>
      <c r="D2559" s="18" t="s">
        <v>66</v>
      </c>
      <c r="E2559" s="18" t="s">
        <v>65</v>
      </c>
      <c r="F2559" s="18" t="s">
        <v>64</v>
      </c>
    </row>
    <row r="2560" spans="1:31" collapsed="1" x14ac:dyDescent="0.25">
      <c r="A2560" s="19" t="s">
        <v>43</v>
      </c>
      <c r="B2560" s="21">
        <v>584.35440000000006</v>
      </c>
      <c r="C2560" s="21">
        <v>5.39</v>
      </c>
      <c r="D2560" s="20">
        <v>0.33195999999999998</v>
      </c>
      <c r="E2560" s="20">
        <v>0.74177999999999999</v>
      </c>
      <c r="F2560" s="20">
        <v>0.87748000000000004</v>
      </c>
      <c r="G2560" s="20">
        <v>-0.18856999999999999</v>
      </c>
      <c r="H2560" s="20">
        <v>3.0176999999999999E-3</v>
      </c>
      <c r="I2560" s="20">
        <v>9.1669E-2</v>
      </c>
      <c r="J2560" s="20">
        <v>0.60897999999999997</v>
      </c>
      <c r="K2560" s="20">
        <v>-0.71553999999999995</v>
      </c>
      <c r="L2560" s="20">
        <v>4.9196999999999999E-3</v>
      </c>
      <c r="M2560" s="20">
        <v>3.8016000000000001E-2</v>
      </c>
      <c r="N2560" s="20">
        <v>0.66600000000000004</v>
      </c>
      <c r="O2560" s="20">
        <v>-0.58640000000000003</v>
      </c>
      <c r="P2560" s="20">
        <v>3.7090000000000002E-4</v>
      </c>
      <c r="Q2560" s="20">
        <v>5.4828999999999998E-3</v>
      </c>
      <c r="R2560" s="20">
        <v>0.29488999999999999</v>
      </c>
      <c r="S2560" s="20">
        <v>-1.7617</v>
      </c>
      <c r="T2560" s="20">
        <v>1.4342000000000001E-3</v>
      </c>
      <c r="U2560" s="20">
        <v>1.8991000000000001E-2</v>
      </c>
      <c r="V2560" s="20">
        <v>0.33606999999999998</v>
      </c>
      <c r="W2560" s="20">
        <v>-1.5731999999999999</v>
      </c>
      <c r="X2560" s="20">
        <v>7.8303999999999995E-3</v>
      </c>
      <c r="Y2560" s="20">
        <v>7.0060999999999998E-2</v>
      </c>
      <c r="Z2560" s="20">
        <v>0.48424</v>
      </c>
      <c r="AA2560" s="20">
        <v>-1.0462</v>
      </c>
      <c r="AB2560" s="20">
        <v>2.9252000000000002E-3</v>
      </c>
      <c r="AC2560" s="20">
        <v>3.6297999999999997E-2</v>
      </c>
      <c r="AD2560" s="20">
        <v>0.44278000000000001</v>
      </c>
      <c r="AE2560" s="20">
        <v>-1.1753</v>
      </c>
    </row>
    <row r="2561" spans="1:31" hidden="1" outlineLevel="1" x14ac:dyDescent="0.25">
      <c r="A2561" s="19" t="s">
        <v>69</v>
      </c>
      <c r="B2561" s="19" t="s">
        <v>68</v>
      </c>
      <c r="C2561" s="19" t="s">
        <v>67</v>
      </c>
      <c r="D2561" s="18" t="s">
        <v>66</v>
      </c>
      <c r="E2561" s="18" t="s">
        <v>65</v>
      </c>
      <c r="F2561" s="18" t="s">
        <v>64</v>
      </c>
    </row>
    <row r="2562" spans="1:31" hidden="1" outlineLevel="1" x14ac:dyDescent="0.25">
      <c r="A2562" s="19" t="s">
        <v>4491</v>
      </c>
      <c r="B2562" s="21">
        <v>585.3454236</v>
      </c>
      <c r="C2562" s="19" t="s">
        <v>3897</v>
      </c>
      <c r="D2562" s="20">
        <v>87041</v>
      </c>
      <c r="E2562" s="18" t="s">
        <v>2453</v>
      </c>
      <c r="F2562" s="18" t="s">
        <v>679</v>
      </c>
    </row>
    <row r="2563" spans="1:31" collapsed="1" x14ac:dyDescent="0.25">
      <c r="A2563" s="19" t="s">
        <v>43</v>
      </c>
      <c r="B2563" s="21">
        <v>644.11189999999999</v>
      </c>
      <c r="C2563" s="21">
        <v>0.38</v>
      </c>
      <c r="D2563" s="20">
        <v>0.33249000000000001</v>
      </c>
      <c r="E2563" s="20">
        <v>0.74177999999999999</v>
      </c>
      <c r="F2563" s="20">
        <v>0.82859000000000005</v>
      </c>
      <c r="G2563" s="20">
        <v>-0.27127000000000001</v>
      </c>
      <c r="H2563" s="20">
        <v>1.5555E-3</v>
      </c>
      <c r="I2563" s="20">
        <v>7.5550999999999993E-2</v>
      </c>
      <c r="J2563" s="20">
        <v>0.48715000000000003</v>
      </c>
      <c r="K2563" s="20">
        <v>-1.0376000000000001</v>
      </c>
      <c r="L2563" s="20">
        <v>3.0671000000000001E-3</v>
      </c>
      <c r="M2563" s="20">
        <v>2.9293E-2</v>
      </c>
      <c r="N2563" s="20">
        <v>0.50294000000000005</v>
      </c>
      <c r="O2563" s="20">
        <v>-0.99155000000000004</v>
      </c>
      <c r="P2563" s="20">
        <v>0.15509000000000001</v>
      </c>
      <c r="Q2563" s="20">
        <v>0.34556999999999999</v>
      </c>
      <c r="R2563" s="20">
        <v>0.69594</v>
      </c>
      <c r="S2563" s="20">
        <v>-0.52297000000000005</v>
      </c>
      <c r="T2563" s="20">
        <v>0.30231999999999998</v>
      </c>
      <c r="U2563" s="20">
        <v>0.51907999999999999</v>
      </c>
      <c r="V2563" s="20">
        <v>0.83991000000000005</v>
      </c>
      <c r="W2563" s="20">
        <v>-0.25169000000000002</v>
      </c>
      <c r="X2563" s="20">
        <v>0.21987999999999999</v>
      </c>
      <c r="Y2563" s="20">
        <v>0.45640999999999998</v>
      </c>
      <c r="Z2563" s="20">
        <v>1.4286000000000001</v>
      </c>
      <c r="AA2563" s="20">
        <v>0.51459999999999995</v>
      </c>
      <c r="AB2563" s="20">
        <v>0.27882000000000001</v>
      </c>
      <c r="AC2563" s="20">
        <v>0.54669999999999996</v>
      </c>
      <c r="AD2563" s="20">
        <v>1.3836999999999999</v>
      </c>
      <c r="AE2563" s="20">
        <v>0.46858</v>
      </c>
    </row>
    <row r="2564" spans="1:31" hidden="1" outlineLevel="1" x14ac:dyDescent="0.25">
      <c r="A2564" s="19" t="s">
        <v>69</v>
      </c>
      <c r="B2564" s="19" t="s">
        <v>68</v>
      </c>
      <c r="C2564" s="19" t="s">
        <v>67</v>
      </c>
      <c r="D2564" s="18" t="s">
        <v>66</v>
      </c>
      <c r="E2564" s="18" t="s">
        <v>65</v>
      </c>
      <c r="F2564" s="18" t="s">
        <v>64</v>
      </c>
    </row>
    <row r="2565" spans="1:31" collapsed="1" x14ac:dyDescent="0.25">
      <c r="A2565" s="19" t="s">
        <v>43</v>
      </c>
      <c r="B2565" s="21">
        <v>532.29930000000002</v>
      </c>
      <c r="C2565" s="21">
        <v>5.33</v>
      </c>
      <c r="D2565" s="20">
        <v>0.33733999999999997</v>
      </c>
      <c r="E2565" s="20">
        <v>0.74600999999999995</v>
      </c>
      <c r="F2565" s="20">
        <v>0.91442000000000001</v>
      </c>
      <c r="G2565" s="20">
        <v>-0.12908</v>
      </c>
      <c r="H2565" s="20">
        <v>0.11602999999999999</v>
      </c>
      <c r="I2565" s="20">
        <v>0.41675000000000001</v>
      </c>
      <c r="J2565" s="20">
        <v>0.87619000000000002</v>
      </c>
      <c r="K2565" s="20">
        <v>-0.19067999999999999</v>
      </c>
      <c r="L2565" s="20">
        <v>2.5773000000000001E-2</v>
      </c>
      <c r="M2565" s="20">
        <v>0.11168</v>
      </c>
      <c r="N2565" s="20">
        <v>0.79066000000000003</v>
      </c>
      <c r="O2565" s="20">
        <v>-0.33888000000000001</v>
      </c>
      <c r="P2565" s="20">
        <v>4.4577999999999996E-3</v>
      </c>
      <c r="Q2565" s="20">
        <v>3.4136E-2</v>
      </c>
      <c r="R2565" s="20">
        <v>0.43585000000000002</v>
      </c>
      <c r="S2565" s="20">
        <v>-1.1980999999999999</v>
      </c>
      <c r="T2565" s="20">
        <v>7.3026000000000002E-3</v>
      </c>
      <c r="U2565" s="20">
        <v>5.8011E-2</v>
      </c>
      <c r="V2565" s="20">
        <v>0.47665000000000002</v>
      </c>
      <c r="W2565" s="20">
        <v>-1.069</v>
      </c>
      <c r="X2565" s="20">
        <v>7.7847000000000003E-3</v>
      </c>
      <c r="Y2565" s="20">
        <v>7.0060999999999998E-2</v>
      </c>
      <c r="Z2565" s="20">
        <v>0.49743999999999999</v>
      </c>
      <c r="AA2565" s="20">
        <v>-1.0074000000000001</v>
      </c>
      <c r="AB2565" s="20">
        <v>1.8571000000000001E-2</v>
      </c>
      <c r="AC2565" s="20">
        <v>0.10915</v>
      </c>
      <c r="AD2565" s="20">
        <v>0.55125999999999997</v>
      </c>
      <c r="AE2565" s="20">
        <v>-0.85921000000000003</v>
      </c>
    </row>
    <row r="2566" spans="1:31" hidden="1" outlineLevel="1" x14ac:dyDescent="0.25">
      <c r="A2566" s="19" t="s">
        <v>69</v>
      </c>
      <c r="B2566" s="19" t="s">
        <v>68</v>
      </c>
      <c r="C2566" s="19" t="s">
        <v>67</v>
      </c>
      <c r="D2566" s="18" t="s">
        <v>66</v>
      </c>
      <c r="E2566" s="18" t="s">
        <v>65</v>
      </c>
      <c r="F2566" s="18" t="s">
        <v>64</v>
      </c>
    </row>
    <row r="2567" spans="1:31" hidden="1" outlineLevel="1" x14ac:dyDescent="0.25">
      <c r="A2567" s="19" t="s">
        <v>4490</v>
      </c>
      <c r="B2567" s="21">
        <v>533.3481395</v>
      </c>
      <c r="C2567" s="19" t="s">
        <v>3897</v>
      </c>
      <c r="D2567" s="20">
        <v>62280</v>
      </c>
      <c r="E2567" s="18" t="s">
        <v>1088</v>
      </c>
      <c r="F2567" s="18" t="s">
        <v>45</v>
      </c>
    </row>
    <row r="2568" spans="1:31" hidden="1" outlineLevel="1" x14ac:dyDescent="0.25">
      <c r="A2568" s="19" t="s">
        <v>4490</v>
      </c>
      <c r="B2568" s="21">
        <v>533.3481395</v>
      </c>
      <c r="C2568" s="19" t="s">
        <v>3897</v>
      </c>
      <c r="D2568" s="20">
        <v>62306</v>
      </c>
      <c r="E2568" s="18" t="s">
        <v>1085</v>
      </c>
      <c r="F2568" s="18" t="s">
        <v>45</v>
      </c>
    </row>
    <row r="2569" spans="1:31" hidden="1" outlineLevel="1" x14ac:dyDescent="0.25">
      <c r="A2569" s="19" t="s">
        <v>4490</v>
      </c>
      <c r="B2569" s="21">
        <v>533.3481395</v>
      </c>
      <c r="C2569" s="19" t="s">
        <v>3897</v>
      </c>
      <c r="D2569" s="20">
        <v>77690</v>
      </c>
      <c r="E2569" s="18" t="s">
        <v>1087</v>
      </c>
      <c r="F2569" s="18" t="s">
        <v>45</v>
      </c>
    </row>
    <row r="2570" spans="1:31" hidden="1" outlineLevel="1" x14ac:dyDescent="0.25">
      <c r="A2570" s="19" t="s">
        <v>4490</v>
      </c>
      <c r="B2570" s="21">
        <v>533.3481395</v>
      </c>
      <c r="C2570" s="19" t="s">
        <v>3897</v>
      </c>
      <c r="D2570" s="20">
        <v>62306</v>
      </c>
      <c r="E2570" s="18" t="s">
        <v>1085</v>
      </c>
      <c r="F2570" s="18" t="s">
        <v>45</v>
      </c>
    </row>
    <row r="2571" spans="1:31" collapsed="1" x14ac:dyDescent="0.25">
      <c r="A2571" s="19" t="s">
        <v>43</v>
      </c>
      <c r="B2571" s="21">
        <v>995.60990000000004</v>
      </c>
      <c r="C2571" s="21">
        <v>5.12</v>
      </c>
      <c r="D2571" s="20">
        <v>0.33748</v>
      </c>
      <c r="E2571" s="20">
        <v>0.74600999999999995</v>
      </c>
      <c r="F2571" s="20">
        <v>1.4051</v>
      </c>
      <c r="G2571" s="20">
        <v>0.49070000000000003</v>
      </c>
      <c r="H2571" s="20">
        <v>0.12241</v>
      </c>
      <c r="I2571" s="20">
        <v>0.42995</v>
      </c>
      <c r="J2571" s="20">
        <v>0.59555999999999998</v>
      </c>
      <c r="K2571" s="20">
        <v>-0.74768999999999997</v>
      </c>
      <c r="L2571" s="20">
        <v>3.0496999999999998E-3</v>
      </c>
      <c r="M2571" s="20">
        <v>2.9291000000000001E-2</v>
      </c>
      <c r="N2571" s="20">
        <v>0.36679</v>
      </c>
      <c r="O2571" s="20">
        <v>-1.4470000000000001</v>
      </c>
      <c r="P2571" s="22">
        <v>5.2093000000000003E-6</v>
      </c>
      <c r="Q2571" s="20">
        <v>2.4806999999999997E-4</v>
      </c>
      <c r="R2571" s="20">
        <v>5.4066000000000003E-2</v>
      </c>
      <c r="S2571" s="20">
        <v>-4.2091000000000003</v>
      </c>
      <c r="T2571" s="22">
        <v>8.9771999999999994E-6</v>
      </c>
      <c r="U2571" s="20">
        <v>5.4504E-4</v>
      </c>
      <c r="V2571" s="20">
        <v>3.8476999999999997E-2</v>
      </c>
      <c r="W2571" s="20">
        <v>-4.6997999999999998</v>
      </c>
      <c r="X2571" s="20">
        <v>9.7446999999999996E-4</v>
      </c>
      <c r="Y2571" s="20">
        <v>2.5087000000000002E-2</v>
      </c>
      <c r="Z2571" s="20">
        <v>9.0782000000000002E-2</v>
      </c>
      <c r="AA2571" s="20">
        <v>-3.4615</v>
      </c>
      <c r="AB2571" s="22">
        <v>2.8334999999999999E-5</v>
      </c>
      <c r="AC2571" s="20">
        <v>1.7792000000000001E-3</v>
      </c>
      <c r="AD2571" s="20">
        <v>0.1474</v>
      </c>
      <c r="AE2571" s="20">
        <v>-2.7622</v>
      </c>
    </row>
    <row r="2572" spans="1:31" hidden="1" outlineLevel="1" x14ac:dyDescent="0.25">
      <c r="A2572" s="19" t="s">
        <v>69</v>
      </c>
      <c r="B2572" s="19" t="s">
        <v>68</v>
      </c>
      <c r="C2572" s="19" t="s">
        <v>67</v>
      </c>
      <c r="D2572" s="18" t="s">
        <v>66</v>
      </c>
      <c r="E2572" s="18" t="s">
        <v>65</v>
      </c>
      <c r="F2572" s="18" t="s">
        <v>64</v>
      </c>
    </row>
    <row r="2573" spans="1:31" collapsed="1" x14ac:dyDescent="0.25">
      <c r="A2573" s="19" t="s">
        <v>43</v>
      </c>
      <c r="B2573" s="21">
        <v>545.2627</v>
      </c>
      <c r="C2573" s="21">
        <v>5.0999999999999996</v>
      </c>
      <c r="D2573" s="20">
        <v>0.33807999999999999</v>
      </c>
      <c r="E2573" s="20">
        <v>0.74600999999999995</v>
      </c>
      <c r="F2573" s="20">
        <v>1.2229000000000001</v>
      </c>
      <c r="G2573" s="20">
        <v>0.2903</v>
      </c>
      <c r="H2573" s="20">
        <v>0.20954999999999999</v>
      </c>
      <c r="I2573" s="20">
        <v>0.55574999999999997</v>
      </c>
      <c r="J2573" s="20">
        <v>0.82379999999999998</v>
      </c>
      <c r="K2573" s="20">
        <v>-0.27962999999999999</v>
      </c>
      <c r="L2573" s="20">
        <v>1.8131999999999999E-2</v>
      </c>
      <c r="M2573" s="20">
        <v>8.7819999999999995E-2</v>
      </c>
      <c r="N2573" s="20">
        <v>0.70999000000000001</v>
      </c>
      <c r="O2573" s="20">
        <v>-0.49413000000000001</v>
      </c>
      <c r="P2573" s="20">
        <v>1.2935E-4</v>
      </c>
      <c r="Q2573" s="20">
        <v>2.4707000000000002E-3</v>
      </c>
      <c r="R2573" s="20">
        <v>0.37364999999999998</v>
      </c>
      <c r="S2573" s="20">
        <v>-1.4201999999999999</v>
      </c>
      <c r="T2573" s="20">
        <v>4.5884000000000002E-4</v>
      </c>
      <c r="U2573" s="20">
        <v>7.9594999999999996E-3</v>
      </c>
      <c r="V2573" s="20">
        <v>0.30554999999999999</v>
      </c>
      <c r="W2573" s="20">
        <v>-1.7104999999999999</v>
      </c>
      <c r="X2573" s="20">
        <v>5.3682000000000001E-3</v>
      </c>
      <c r="Y2573" s="20">
        <v>5.5344999999999998E-2</v>
      </c>
      <c r="Z2573" s="20">
        <v>0.45356999999999997</v>
      </c>
      <c r="AA2573" s="20">
        <v>-1.1406000000000001</v>
      </c>
      <c r="AB2573" s="20">
        <v>1.6257000000000001E-3</v>
      </c>
      <c r="AC2573" s="20">
        <v>2.7636000000000001E-2</v>
      </c>
      <c r="AD2573" s="20">
        <v>0.52627999999999997</v>
      </c>
      <c r="AE2573" s="20">
        <v>-0.92610000000000003</v>
      </c>
    </row>
    <row r="2574" spans="1:31" hidden="1" outlineLevel="1" x14ac:dyDescent="0.25">
      <c r="A2574" s="19" t="s">
        <v>69</v>
      </c>
      <c r="B2574" s="19" t="s">
        <v>68</v>
      </c>
      <c r="C2574" s="19" t="s">
        <v>67</v>
      </c>
      <c r="D2574" s="18" t="s">
        <v>66</v>
      </c>
      <c r="E2574" s="18" t="s">
        <v>65</v>
      </c>
      <c r="F2574" s="18" t="s">
        <v>64</v>
      </c>
    </row>
    <row r="2575" spans="1:31" hidden="1" outlineLevel="1" x14ac:dyDescent="0.25">
      <c r="A2575" s="19" t="s">
        <v>4488</v>
      </c>
      <c r="B2575" s="21">
        <v>546.26762680000002</v>
      </c>
      <c r="C2575" s="19" t="s">
        <v>3897</v>
      </c>
      <c r="D2575" s="20">
        <v>91462</v>
      </c>
      <c r="E2575" s="18" t="s">
        <v>4489</v>
      </c>
      <c r="F2575" s="18" t="s">
        <v>45</v>
      </c>
    </row>
    <row r="2576" spans="1:31" hidden="1" outlineLevel="1" x14ac:dyDescent="0.25">
      <c r="A2576" s="19" t="s">
        <v>4488</v>
      </c>
      <c r="B2576" s="21">
        <v>546.2384313</v>
      </c>
      <c r="C2576" s="19" t="s">
        <v>3897</v>
      </c>
      <c r="D2576" s="20">
        <v>95481</v>
      </c>
      <c r="E2576" s="18" t="s">
        <v>4487</v>
      </c>
      <c r="F2576" s="18" t="s">
        <v>45</v>
      </c>
    </row>
    <row r="2577" spans="1:31" collapsed="1" x14ac:dyDescent="0.25">
      <c r="A2577" s="19" t="s">
        <v>43</v>
      </c>
      <c r="B2577" s="21">
        <v>384.93349999999998</v>
      </c>
      <c r="C2577" s="21">
        <v>0.28999999999999998</v>
      </c>
      <c r="D2577" s="20">
        <v>0.34001999999999999</v>
      </c>
      <c r="E2577" s="20">
        <v>0.74600999999999995</v>
      </c>
      <c r="F2577" s="20">
        <v>1.087</v>
      </c>
      <c r="G2577" s="20">
        <v>0.12028999999999999</v>
      </c>
      <c r="H2577" s="20">
        <v>3.0197000000000002E-3</v>
      </c>
      <c r="I2577" s="20">
        <v>9.1669E-2</v>
      </c>
      <c r="J2577" s="20">
        <v>1.4052</v>
      </c>
      <c r="K2577" s="20">
        <v>0.49079</v>
      </c>
      <c r="L2577" s="20">
        <v>3.6388000000000002E-3</v>
      </c>
      <c r="M2577" s="20">
        <v>3.1400999999999998E-2</v>
      </c>
      <c r="N2577" s="20">
        <v>1.5042</v>
      </c>
      <c r="O2577" s="20">
        <v>0.58903000000000005</v>
      </c>
      <c r="P2577" s="20">
        <v>0.48843999999999999</v>
      </c>
      <c r="Q2577" s="20">
        <v>0.67288000000000003</v>
      </c>
      <c r="R2577" s="20">
        <v>0.90508999999999995</v>
      </c>
      <c r="S2577" s="20">
        <v>-0.14385999999999999</v>
      </c>
      <c r="T2577" s="20">
        <v>0.16678999999999999</v>
      </c>
      <c r="U2577" s="20">
        <v>0.36352000000000001</v>
      </c>
      <c r="V2577" s="20">
        <v>0.83269000000000004</v>
      </c>
      <c r="W2577" s="20">
        <v>-0.26415</v>
      </c>
      <c r="X2577" s="20">
        <v>9.0518999999999999E-3</v>
      </c>
      <c r="Y2577" s="20">
        <v>7.4678999999999995E-2</v>
      </c>
      <c r="Z2577" s="20">
        <v>0.64410000000000001</v>
      </c>
      <c r="AA2577" s="20">
        <v>-0.63465000000000005</v>
      </c>
      <c r="AB2577" s="20">
        <v>9.6699999999999998E-3</v>
      </c>
      <c r="AC2577" s="20">
        <v>7.6816999999999996E-2</v>
      </c>
      <c r="AD2577" s="20">
        <v>0.60170000000000001</v>
      </c>
      <c r="AE2577" s="20">
        <v>-0.73289000000000004</v>
      </c>
    </row>
    <row r="2578" spans="1:31" hidden="1" outlineLevel="1" x14ac:dyDescent="0.25">
      <c r="A2578" s="19" t="s">
        <v>69</v>
      </c>
      <c r="B2578" s="19" t="s">
        <v>68</v>
      </c>
      <c r="C2578" s="19" t="s">
        <v>67</v>
      </c>
      <c r="D2578" s="18" t="s">
        <v>66</v>
      </c>
      <c r="E2578" s="18" t="s">
        <v>65</v>
      </c>
      <c r="F2578" s="18" t="s">
        <v>64</v>
      </c>
    </row>
    <row r="2579" spans="1:31" collapsed="1" x14ac:dyDescent="0.25">
      <c r="A2579" s="19" t="s">
        <v>43</v>
      </c>
      <c r="B2579" s="21">
        <v>305.93060000000003</v>
      </c>
      <c r="C2579" s="21">
        <v>2.69</v>
      </c>
      <c r="D2579" s="20">
        <v>0.34114</v>
      </c>
      <c r="E2579" s="20">
        <v>0.74600999999999995</v>
      </c>
      <c r="F2579" s="20">
        <v>1.0744</v>
      </c>
      <c r="G2579" s="20">
        <v>0.10352</v>
      </c>
      <c r="H2579" s="20">
        <v>0.13012000000000001</v>
      </c>
      <c r="I2579" s="20">
        <v>0.44689000000000001</v>
      </c>
      <c r="J2579" s="20">
        <v>1.1217999999999999</v>
      </c>
      <c r="K2579" s="20">
        <v>0.16582</v>
      </c>
      <c r="L2579" s="20">
        <v>2.2353E-3</v>
      </c>
      <c r="M2579" s="20">
        <v>2.5333999999999999E-2</v>
      </c>
      <c r="N2579" s="20">
        <v>1.1869000000000001</v>
      </c>
      <c r="O2579" s="20">
        <v>0.24718000000000001</v>
      </c>
      <c r="P2579" s="20">
        <v>3.2626000000000002E-2</v>
      </c>
      <c r="Q2579" s="20">
        <v>0.12298000000000001</v>
      </c>
      <c r="R2579" s="20">
        <v>1.1900999999999999</v>
      </c>
      <c r="S2579" s="20">
        <v>0.25112000000000001</v>
      </c>
      <c r="T2579" s="20">
        <v>0.25158000000000003</v>
      </c>
      <c r="U2579" s="20">
        <v>0.47321999999999997</v>
      </c>
      <c r="V2579" s="20">
        <v>1.1076999999999999</v>
      </c>
      <c r="W2579" s="20">
        <v>0.14759</v>
      </c>
      <c r="X2579" s="20">
        <v>0.48505999999999999</v>
      </c>
      <c r="Y2579" s="20">
        <v>0.70660000000000001</v>
      </c>
      <c r="Z2579" s="20">
        <v>1.0609</v>
      </c>
      <c r="AA2579" s="20">
        <v>8.5301000000000002E-2</v>
      </c>
      <c r="AB2579" s="20">
        <v>0.97799999999999998</v>
      </c>
      <c r="AC2579" s="20">
        <v>0.99453000000000003</v>
      </c>
      <c r="AD2579" s="20">
        <v>1.0026999999999999</v>
      </c>
      <c r="AE2579" s="20">
        <v>3.9379999999999997E-3</v>
      </c>
    </row>
    <row r="2580" spans="1:31" hidden="1" outlineLevel="1" x14ac:dyDescent="0.25">
      <c r="A2580" s="19" t="s">
        <v>69</v>
      </c>
      <c r="B2580" s="19" t="s">
        <v>68</v>
      </c>
      <c r="C2580" s="19" t="s">
        <v>67</v>
      </c>
      <c r="D2580" s="18" t="s">
        <v>66</v>
      </c>
      <c r="E2580" s="18" t="s">
        <v>65</v>
      </c>
      <c r="F2580" s="18" t="s">
        <v>64</v>
      </c>
    </row>
    <row r="2581" spans="1:31" hidden="1" outlineLevel="1" x14ac:dyDescent="0.25">
      <c r="A2581" s="19" t="s">
        <v>4486</v>
      </c>
      <c r="B2581" s="21">
        <v>306.9705366</v>
      </c>
      <c r="C2581" s="19" t="s">
        <v>3897</v>
      </c>
      <c r="D2581" s="20">
        <v>1008</v>
      </c>
      <c r="E2581" s="18" t="s">
        <v>4485</v>
      </c>
      <c r="F2581" s="18" t="s">
        <v>321</v>
      </c>
    </row>
    <row r="2582" spans="1:31" collapsed="1" x14ac:dyDescent="0.25">
      <c r="A2582" s="19" t="s">
        <v>43</v>
      </c>
      <c r="B2582" s="21">
        <v>351.02019999999999</v>
      </c>
      <c r="C2582" s="21">
        <v>0.36</v>
      </c>
      <c r="D2582" s="20">
        <v>0.34122000000000002</v>
      </c>
      <c r="E2582" s="20">
        <v>0.74600999999999995</v>
      </c>
      <c r="F2582" s="20">
        <v>0.88646000000000003</v>
      </c>
      <c r="G2582" s="20">
        <v>-0.17387</v>
      </c>
      <c r="H2582" s="20">
        <v>1.7937000000000001E-3</v>
      </c>
      <c r="I2582" s="20">
        <v>8.2413E-2</v>
      </c>
      <c r="J2582" s="20">
        <v>0.62692999999999999</v>
      </c>
      <c r="K2582" s="20">
        <v>-0.67362999999999995</v>
      </c>
      <c r="L2582" s="20">
        <v>2.98E-3</v>
      </c>
      <c r="M2582" s="20">
        <v>2.9246999999999999E-2</v>
      </c>
      <c r="N2582" s="20">
        <v>0.64759</v>
      </c>
      <c r="O2582" s="20">
        <v>-0.62685000000000002</v>
      </c>
      <c r="P2582" s="20">
        <v>0.10598</v>
      </c>
      <c r="Q2582" s="20">
        <v>0.27462999999999999</v>
      </c>
      <c r="R2582" s="20">
        <v>0.72701000000000005</v>
      </c>
      <c r="S2582" s="20">
        <v>-0.45995999999999998</v>
      </c>
      <c r="T2582" s="20">
        <v>0.17127000000000001</v>
      </c>
      <c r="U2582" s="20">
        <v>0.36997000000000002</v>
      </c>
      <c r="V2582" s="20">
        <v>0.82011999999999996</v>
      </c>
      <c r="W2582" s="20">
        <v>-0.28610000000000002</v>
      </c>
      <c r="X2582" s="20">
        <v>0.53571000000000002</v>
      </c>
      <c r="Y2582" s="20">
        <v>0.73946999999999996</v>
      </c>
      <c r="Z2582" s="20">
        <v>1.1596</v>
      </c>
      <c r="AA2582" s="20">
        <v>0.21365999999999999</v>
      </c>
      <c r="AB2582" s="20">
        <v>0.66542000000000001</v>
      </c>
      <c r="AC2582" s="20">
        <v>0.84492</v>
      </c>
      <c r="AD2582" s="20">
        <v>1.1226</v>
      </c>
      <c r="AE2582" s="20">
        <v>0.16689000000000001</v>
      </c>
    </row>
    <row r="2583" spans="1:31" hidden="1" outlineLevel="1" x14ac:dyDescent="0.25">
      <c r="A2583" s="19" t="s">
        <v>69</v>
      </c>
      <c r="B2583" s="19" t="s">
        <v>68</v>
      </c>
      <c r="C2583" s="19" t="s">
        <v>67</v>
      </c>
      <c r="D2583" s="18" t="s">
        <v>66</v>
      </c>
      <c r="E2583" s="18" t="s">
        <v>65</v>
      </c>
      <c r="F2583" s="18" t="s">
        <v>64</v>
      </c>
    </row>
    <row r="2584" spans="1:31" hidden="1" outlineLevel="1" x14ac:dyDescent="0.25">
      <c r="A2584" s="19" t="s">
        <v>4484</v>
      </c>
      <c r="B2584" s="21">
        <v>352.02191720000002</v>
      </c>
      <c r="C2584" s="19" t="s">
        <v>3897</v>
      </c>
      <c r="D2584" s="20">
        <v>87056</v>
      </c>
      <c r="E2584" s="18" t="s">
        <v>411</v>
      </c>
      <c r="F2584" s="18" t="s">
        <v>51</v>
      </c>
    </row>
    <row r="2585" spans="1:31" hidden="1" outlineLevel="1" x14ac:dyDescent="0.25">
      <c r="A2585" s="19" t="s">
        <v>4484</v>
      </c>
      <c r="B2585" s="21">
        <v>352.05830270000001</v>
      </c>
      <c r="C2585" s="19" t="s">
        <v>3897</v>
      </c>
      <c r="D2585" s="20">
        <v>48044</v>
      </c>
      <c r="E2585" s="18" t="s">
        <v>409</v>
      </c>
      <c r="F2585" s="18" t="s">
        <v>55</v>
      </c>
    </row>
    <row r="2586" spans="1:31" collapsed="1" x14ac:dyDescent="0.25">
      <c r="A2586" s="19" t="s">
        <v>43</v>
      </c>
      <c r="B2586" s="21">
        <v>813.58280000000002</v>
      </c>
      <c r="C2586" s="21">
        <v>8.99</v>
      </c>
      <c r="D2586" s="20">
        <v>0.34187000000000001</v>
      </c>
      <c r="E2586" s="20">
        <v>0.74600999999999995</v>
      </c>
      <c r="F2586" s="20">
        <v>1.1317999999999999</v>
      </c>
      <c r="G2586" s="20">
        <v>0.17867</v>
      </c>
      <c r="H2586" s="20">
        <v>5.9067000000000001E-2</v>
      </c>
      <c r="I2586" s="20">
        <v>0.29021000000000002</v>
      </c>
      <c r="J2586" s="20">
        <v>0.64239000000000002</v>
      </c>
      <c r="K2586" s="20">
        <v>-0.63846999999999998</v>
      </c>
      <c r="L2586" s="20">
        <v>0.71257999999999999</v>
      </c>
      <c r="M2586" s="20">
        <v>0.86280999999999997</v>
      </c>
      <c r="N2586" s="20">
        <v>1.0038</v>
      </c>
      <c r="O2586" s="20">
        <v>5.4419999999999998E-3</v>
      </c>
      <c r="P2586" s="20">
        <v>6.1371000000000002E-2</v>
      </c>
      <c r="Q2586" s="20">
        <v>0.19392000000000001</v>
      </c>
      <c r="R2586" s="20">
        <v>0.59514999999999996</v>
      </c>
      <c r="S2586" s="20">
        <v>-0.74866999999999995</v>
      </c>
      <c r="T2586" s="20">
        <v>2.0834E-3</v>
      </c>
      <c r="U2586" s="20">
        <v>2.5111999999999999E-2</v>
      </c>
      <c r="V2586" s="20">
        <v>0.52583000000000002</v>
      </c>
      <c r="W2586" s="20">
        <v>-0.92734000000000005</v>
      </c>
      <c r="X2586" s="20">
        <v>0.67949000000000004</v>
      </c>
      <c r="Y2586" s="20">
        <v>0.84501000000000004</v>
      </c>
      <c r="Z2586" s="20">
        <v>0.92645999999999995</v>
      </c>
      <c r="AA2586" s="20">
        <v>-0.11020000000000001</v>
      </c>
      <c r="AB2586" s="20">
        <v>2.8593999999999998E-3</v>
      </c>
      <c r="AC2586" s="20">
        <v>3.6006999999999997E-2</v>
      </c>
      <c r="AD2586" s="20">
        <v>0.59291000000000005</v>
      </c>
      <c r="AE2586" s="20">
        <v>-0.75410999999999995</v>
      </c>
    </row>
    <row r="2587" spans="1:31" hidden="1" outlineLevel="1" x14ac:dyDescent="0.25">
      <c r="A2587" s="19" t="s">
        <v>69</v>
      </c>
      <c r="B2587" s="19" t="s">
        <v>68</v>
      </c>
      <c r="C2587" s="19" t="s">
        <v>67</v>
      </c>
      <c r="D2587" s="18" t="s">
        <v>66</v>
      </c>
      <c r="E2587" s="18" t="s">
        <v>65</v>
      </c>
      <c r="F2587" s="18" t="s">
        <v>64</v>
      </c>
    </row>
    <row r="2588" spans="1:31" collapsed="1" x14ac:dyDescent="0.25">
      <c r="A2588" s="19" t="s">
        <v>43</v>
      </c>
      <c r="B2588" s="21">
        <v>953.48839999999996</v>
      </c>
      <c r="C2588" s="21">
        <v>3.81</v>
      </c>
      <c r="D2588" s="20">
        <v>0.34461000000000003</v>
      </c>
      <c r="E2588" s="20">
        <v>0.74741999999999997</v>
      </c>
      <c r="F2588" s="20">
        <v>1.2823</v>
      </c>
      <c r="G2588" s="20">
        <v>0.35877999999999999</v>
      </c>
      <c r="H2588" s="20">
        <v>0.16314999999999999</v>
      </c>
      <c r="I2588" s="20">
        <v>0.49862000000000001</v>
      </c>
      <c r="J2588" s="20">
        <v>2.7988</v>
      </c>
      <c r="K2588" s="20">
        <v>1.4847999999999999</v>
      </c>
      <c r="L2588" s="20">
        <v>3.1321000000000001E-3</v>
      </c>
      <c r="M2588" s="20">
        <v>2.9581E-2</v>
      </c>
      <c r="N2588" s="20">
        <v>7.0134999999999996</v>
      </c>
      <c r="O2588" s="20">
        <v>2.8100999999999998</v>
      </c>
      <c r="P2588" s="20">
        <v>1.4479000000000001E-2</v>
      </c>
      <c r="Q2588" s="20">
        <v>6.8374000000000004E-2</v>
      </c>
      <c r="R2588" s="20">
        <v>6.1589</v>
      </c>
      <c r="S2588" s="20">
        <v>2.6227</v>
      </c>
      <c r="T2588" s="20">
        <v>1.0149999999999999E-2</v>
      </c>
      <c r="U2588" s="20">
        <v>6.6365999999999994E-2</v>
      </c>
      <c r="V2588" s="20">
        <v>4.8029000000000002</v>
      </c>
      <c r="W2588" s="20">
        <v>2.2639</v>
      </c>
      <c r="X2588" s="20">
        <v>0.15322</v>
      </c>
      <c r="Y2588" s="20">
        <v>0.37158000000000002</v>
      </c>
      <c r="Z2588" s="20">
        <v>2.2004999999999999</v>
      </c>
      <c r="AA2588" s="20">
        <v>1.1378999999999999</v>
      </c>
      <c r="AB2588" s="20">
        <v>0.82472999999999996</v>
      </c>
      <c r="AC2588" s="20">
        <v>0.92959000000000003</v>
      </c>
      <c r="AD2588" s="20">
        <v>0.87814999999999999</v>
      </c>
      <c r="AE2588" s="20">
        <v>-0.18745999999999999</v>
      </c>
    </row>
    <row r="2589" spans="1:31" hidden="1" outlineLevel="1" x14ac:dyDescent="0.25">
      <c r="A2589" s="19" t="s">
        <v>69</v>
      </c>
      <c r="B2589" s="19" t="s">
        <v>68</v>
      </c>
      <c r="C2589" s="19" t="s">
        <v>67</v>
      </c>
      <c r="D2589" s="18" t="s">
        <v>66</v>
      </c>
      <c r="E2589" s="18" t="s">
        <v>65</v>
      </c>
      <c r="F2589" s="18" t="s">
        <v>64</v>
      </c>
    </row>
    <row r="2590" spans="1:31" hidden="1" outlineLevel="1" x14ac:dyDescent="0.25">
      <c r="A2590" s="19" t="s">
        <v>4482</v>
      </c>
      <c r="B2590" s="21">
        <v>954.44604470000002</v>
      </c>
      <c r="C2590" s="19" t="s">
        <v>3897</v>
      </c>
      <c r="D2590" s="20">
        <v>86218</v>
      </c>
      <c r="E2590" s="18" t="s">
        <v>4483</v>
      </c>
      <c r="F2590" s="18" t="s">
        <v>73</v>
      </c>
    </row>
    <row r="2591" spans="1:31" hidden="1" outlineLevel="1" x14ac:dyDescent="0.25">
      <c r="A2591" s="19" t="s">
        <v>4482</v>
      </c>
      <c r="B2591" s="21">
        <v>954.44604470000002</v>
      </c>
      <c r="C2591" s="19" t="s">
        <v>3897</v>
      </c>
      <c r="D2591" s="20">
        <v>95750</v>
      </c>
      <c r="E2591" s="18" t="s">
        <v>4481</v>
      </c>
      <c r="F2591" s="18" t="s">
        <v>51</v>
      </c>
    </row>
    <row r="2592" spans="1:31" hidden="1" outlineLevel="1" x14ac:dyDescent="0.25">
      <c r="A2592" s="19" t="s">
        <v>4482</v>
      </c>
      <c r="B2592" s="21">
        <v>954.44604470000002</v>
      </c>
      <c r="C2592" s="19" t="s">
        <v>3897</v>
      </c>
      <c r="D2592" s="20">
        <v>86218</v>
      </c>
      <c r="E2592" s="18" t="s">
        <v>4483</v>
      </c>
      <c r="F2592" s="18" t="s">
        <v>73</v>
      </c>
    </row>
    <row r="2593" spans="1:31" hidden="1" outlineLevel="1" x14ac:dyDescent="0.25">
      <c r="A2593" s="19" t="s">
        <v>4482</v>
      </c>
      <c r="B2593" s="21">
        <v>954.44604470000002</v>
      </c>
      <c r="C2593" s="19" t="s">
        <v>3897</v>
      </c>
      <c r="D2593" s="20">
        <v>95750</v>
      </c>
      <c r="E2593" s="18" t="s">
        <v>4481</v>
      </c>
      <c r="F2593" s="18" t="s">
        <v>51</v>
      </c>
    </row>
    <row r="2594" spans="1:31" collapsed="1" x14ac:dyDescent="0.25">
      <c r="A2594" s="19" t="s">
        <v>43</v>
      </c>
      <c r="B2594" s="21">
        <v>185.11750000000001</v>
      </c>
      <c r="C2594" s="21">
        <v>3.79</v>
      </c>
      <c r="D2594" s="20">
        <v>0.34648000000000001</v>
      </c>
      <c r="E2594" s="20">
        <v>0.74741999999999997</v>
      </c>
      <c r="F2594" s="20">
        <v>0.84125000000000005</v>
      </c>
      <c r="G2594" s="20">
        <v>-0.24940000000000001</v>
      </c>
      <c r="H2594" s="20">
        <v>0.97006999999999999</v>
      </c>
      <c r="I2594" s="20">
        <v>0.98877999999999999</v>
      </c>
      <c r="J2594" s="20">
        <v>1.0772999999999999</v>
      </c>
      <c r="K2594" s="20">
        <v>0.10736999999999999</v>
      </c>
      <c r="L2594" s="20">
        <v>0.58550999999999997</v>
      </c>
      <c r="M2594" s="20">
        <v>0.78446000000000005</v>
      </c>
      <c r="N2594" s="20">
        <v>1.0146999999999999</v>
      </c>
      <c r="O2594" s="20">
        <v>2.1114000000000001E-2</v>
      </c>
      <c r="P2594" s="20">
        <v>5.0639000000000001E-4</v>
      </c>
      <c r="Q2594" s="20">
        <v>7.0431000000000001E-3</v>
      </c>
      <c r="R2594" s="20">
        <v>0.37090000000000001</v>
      </c>
      <c r="S2594" s="20">
        <v>-1.4309000000000001</v>
      </c>
      <c r="T2594" s="20">
        <v>4.0919999999999998E-2</v>
      </c>
      <c r="U2594" s="20">
        <v>0.14266999999999999</v>
      </c>
      <c r="V2594" s="20">
        <v>0.44090000000000001</v>
      </c>
      <c r="W2594" s="20">
        <v>-1.1815</v>
      </c>
      <c r="X2594" s="20">
        <v>1.0635E-2</v>
      </c>
      <c r="Y2594" s="20">
        <v>8.1808000000000006E-2</v>
      </c>
      <c r="Z2594" s="20">
        <v>0.34429999999999999</v>
      </c>
      <c r="AA2594" s="20">
        <v>-1.5382</v>
      </c>
      <c r="AB2594" s="20">
        <v>4.7017999999999997E-2</v>
      </c>
      <c r="AC2594" s="20">
        <v>0.1749</v>
      </c>
      <c r="AD2594" s="20">
        <v>0.36552000000000001</v>
      </c>
      <c r="AE2594" s="20">
        <v>-1.452</v>
      </c>
    </row>
    <row r="2595" spans="1:31" hidden="1" outlineLevel="1" x14ac:dyDescent="0.25">
      <c r="A2595" s="19" t="s">
        <v>69</v>
      </c>
      <c r="B2595" s="19" t="s">
        <v>68</v>
      </c>
      <c r="C2595" s="19" t="s">
        <v>67</v>
      </c>
      <c r="D2595" s="18" t="s">
        <v>66</v>
      </c>
      <c r="E2595" s="18" t="s">
        <v>65</v>
      </c>
      <c r="F2595" s="18" t="s">
        <v>64</v>
      </c>
    </row>
    <row r="2596" spans="1:31" hidden="1" outlineLevel="1" x14ac:dyDescent="0.25">
      <c r="A2596" s="19" t="s">
        <v>4460</v>
      </c>
      <c r="B2596" s="21">
        <v>186.16197990000001</v>
      </c>
      <c r="C2596" s="19" t="s">
        <v>3897</v>
      </c>
      <c r="D2596" s="20">
        <v>4203</v>
      </c>
      <c r="E2596" s="18" t="s">
        <v>4480</v>
      </c>
      <c r="F2596" s="18" t="s">
        <v>534</v>
      </c>
    </row>
    <row r="2597" spans="1:31" hidden="1" outlineLevel="1" x14ac:dyDescent="0.25">
      <c r="A2597" s="19" t="s">
        <v>4460</v>
      </c>
      <c r="B2597" s="21">
        <v>186.16197990000001</v>
      </c>
      <c r="C2597" s="19" t="s">
        <v>3897</v>
      </c>
      <c r="D2597" s="20">
        <v>45767</v>
      </c>
      <c r="E2597" s="18" t="s">
        <v>4479</v>
      </c>
      <c r="F2597" s="18" t="s">
        <v>45</v>
      </c>
    </row>
    <row r="2598" spans="1:31" hidden="1" outlineLevel="1" x14ac:dyDescent="0.25">
      <c r="A2598" s="19" t="s">
        <v>4460</v>
      </c>
      <c r="B2598" s="21">
        <v>186.12558100000001</v>
      </c>
      <c r="C2598" s="19" t="s">
        <v>3897</v>
      </c>
      <c r="D2598" s="20">
        <v>35722</v>
      </c>
      <c r="E2598" s="18" t="s">
        <v>4357</v>
      </c>
      <c r="F2598" s="18" t="s">
        <v>45</v>
      </c>
    </row>
    <row r="2599" spans="1:31" hidden="1" outlineLevel="1" x14ac:dyDescent="0.25">
      <c r="A2599" s="19" t="s">
        <v>4460</v>
      </c>
      <c r="B2599" s="21">
        <v>186.1004423</v>
      </c>
      <c r="C2599" s="19" t="s">
        <v>3897</v>
      </c>
      <c r="D2599" s="20">
        <v>85610</v>
      </c>
      <c r="E2599" s="18" t="s">
        <v>4355</v>
      </c>
      <c r="F2599" s="18" t="s">
        <v>436</v>
      </c>
    </row>
    <row r="2600" spans="1:31" hidden="1" outlineLevel="1" x14ac:dyDescent="0.25">
      <c r="A2600" s="19" t="s">
        <v>4460</v>
      </c>
      <c r="B2600" s="21">
        <v>186.1004423</v>
      </c>
      <c r="C2600" s="19" t="s">
        <v>3897</v>
      </c>
      <c r="D2600" s="20">
        <v>85908</v>
      </c>
      <c r="E2600" s="18" t="s">
        <v>4354</v>
      </c>
      <c r="F2600" s="18" t="s">
        <v>436</v>
      </c>
    </row>
    <row r="2601" spans="1:31" hidden="1" outlineLevel="1" x14ac:dyDescent="0.25">
      <c r="A2601" s="19" t="s">
        <v>4460</v>
      </c>
      <c r="B2601" s="21">
        <v>186.11569850000001</v>
      </c>
      <c r="C2601" s="19" t="s">
        <v>3897</v>
      </c>
      <c r="D2601" s="20">
        <v>86540</v>
      </c>
      <c r="E2601" s="18" t="s">
        <v>4353</v>
      </c>
      <c r="F2601" s="18" t="s">
        <v>73</v>
      </c>
    </row>
    <row r="2602" spans="1:31" hidden="1" outlineLevel="1" x14ac:dyDescent="0.25">
      <c r="A2602" s="19" t="s">
        <v>4460</v>
      </c>
      <c r="B2602" s="21">
        <v>186.12559440000001</v>
      </c>
      <c r="C2602" s="19" t="s">
        <v>3897</v>
      </c>
      <c r="D2602" s="20">
        <v>86919</v>
      </c>
      <c r="E2602" s="18" t="s">
        <v>4346</v>
      </c>
      <c r="F2602" s="18" t="s">
        <v>45</v>
      </c>
    </row>
    <row r="2603" spans="1:31" hidden="1" outlineLevel="1" x14ac:dyDescent="0.25">
      <c r="A2603" s="19" t="s">
        <v>4460</v>
      </c>
      <c r="B2603" s="21">
        <v>186.12559440000001</v>
      </c>
      <c r="C2603" s="19" t="s">
        <v>3897</v>
      </c>
      <c r="D2603" s="20">
        <v>86921</v>
      </c>
      <c r="E2603" s="18" t="s">
        <v>4345</v>
      </c>
      <c r="F2603" s="18" t="s">
        <v>45</v>
      </c>
    </row>
    <row r="2604" spans="1:31" hidden="1" outlineLevel="1" x14ac:dyDescent="0.25">
      <c r="A2604" s="19" t="s">
        <v>4460</v>
      </c>
      <c r="B2604" s="21">
        <v>186.1044651</v>
      </c>
      <c r="C2604" s="19" t="s">
        <v>3897</v>
      </c>
      <c r="D2604" s="20">
        <v>87296</v>
      </c>
      <c r="E2604" s="18" t="s">
        <v>4352</v>
      </c>
      <c r="F2604" s="18" t="s">
        <v>45</v>
      </c>
    </row>
    <row r="2605" spans="1:31" hidden="1" outlineLevel="1" x14ac:dyDescent="0.25">
      <c r="A2605" s="19" t="s">
        <v>4460</v>
      </c>
      <c r="B2605" s="21">
        <v>186.08920889999999</v>
      </c>
      <c r="C2605" s="19" t="s">
        <v>3897</v>
      </c>
      <c r="D2605" s="20">
        <v>87332</v>
      </c>
      <c r="E2605" s="18" t="s">
        <v>4344</v>
      </c>
      <c r="F2605" s="18" t="s">
        <v>45</v>
      </c>
    </row>
    <row r="2606" spans="1:31" hidden="1" outlineLevel="1" x14ac:dyDescent="0.25">
      <c r="A2606" s="19" t="s">
        <v>4460</v>
      </c>
      <c r="B2606" s="21">
        <v>186.08920889999999</v>
      </c>
      <c r="C2606" s="19" t="s">
        <v>3897</v>
      </c>
      <c r="D2606" s="20">
        <v>87336</v>
      </c>
      <c r="E2606" s="18" t="s">
        <v>4343</v>
      </c>
      <c r="F2606" s="18" t="s">
        <v>45</v>
      </c>
    </row>
    <row r="2607" spans="1:31" hidden="1" outlineLevel="1" x14ac:dyDescent="0.25">
      <c r="A2607" s="19" t="s">
        <v>4460</v>
      </c>
      <c r="B2607" s="21">
        <v>186.16197990000001</v>
      </c>
      <c r="C2607" s="19" t="s">
        <v>3897</v>
      </c>
      <c r="D2607" s="20">
        <v>88142</v>
      </c>
      <c r="E2607" s="18" t="s">
        <v>4478</v>
      </c>
      <c r="F2607" s="18" t="s">
        <v>128</v>
      </c>
    </row>
    <row r="2608" spans="1:31" hidden="1" outlineLevel="1" x14ac:dyDescent="0.25">
      <c r="A2608" s="19" t="s">
        <v>4460</v>
      </c>
      <c r="B2608" s="21">
        <v>186.1078359</v>
      </c>
      <c r="C2608" s="19" t="s">
        <v>3897</v>
      </c>
      <c r="D2608" s="20">
        <v>88259</v>
      </c>
      <c r="E2608" s="18" t="s">
        <v>4351</v>
      </c>
      <c r="F2608" s="18" t="s">
        <v>45</v>
      </c>
    </row>
    <row r="2609" spans="1:6" hidden="1" outlineLevel="1" x14ac:dyDescent="0.25">
      <c r="A2609" s="19" t="s">
        <v>4460</v>
      </c>
      <c r="B2609" s="21">
        <v>186.16197990000001</v>
      </c>
      <c r="C2609" s="19" t="s">
        <v>3897</v>
      </c>
      <c r="D2609" s="20">
        <v>88364</v>
      </c>
      <c r="E2609" s="18" t="s">
        <v>4477</v>
      </c>
      <c r="F2609" s="18" t="s">
        <v>45</v>
      </c>
    </row>
    <row r="2610" spans="1:6" hidden="1" outlineLevel="1" x14ac:dyDescent="0.25">
      <c r="A2610" s="19" t="s">
        <v>4460</v>
      </c>
      <c r="B2610" s="21">
        <v>186.16197990000001</v>
      </c>
      <c r="C2610" s="19" t="s">
        <v>3897</v>
      </c>
      <c r="D2610" s="20">
        <v>88469</v>
      </c>
      <c r="E2610" s="18" t="s">
        <v>4476</v>
      </c>
      <c r="F2610" s="18" t="s">
        <v>45</v>
      </c>
    </row>
    <row r="2611" spans="1:6" hidden="1" outlineLevel="1" x14ac:dyDescent="0.25">
      <c r="A2611" s="19" t="s">
        <v>4460</v>
      </c>
      <c r="B2611" s="21">
        <v>186.16197990000001</v>
      </c>
      <c r="C2611" s="19" t="s">
        <v>3897</v>
      </c>
      <c r="D2611" s="20">
        <v>89418</v>
      </c>
      <c r="E2611" s="18" t="s">
        <v>4475</v>
      </c>
      <c r="F2611" s="18" t="s">
        <v>184</v>
      </c>
    </row>
    <row r="2612" spans="1:6" hidden="1" outlineLevel="1" x14ac:dyDescent="0.25">
      <c r="A2612" s="19" t="s">
        <v>4460</v>
      </c>
      <c r="B2612" s="21">
        <v>186.16197990000001</v>
      </c>
      <c r="C2612" s="19" t="s">
        <v>3897</v>
      </c>
      <c r="D2612" s="20">
        <v>89569</v>
      </c>
      <c r="E2612" s="18" t="s">
        <v>4474</v>
      </c>
      <c r="F2612" s="18" t="s">
        <v>158</v>
      </c>
    </row>
    <row r="2613" spans="1:6" hidden="1" outlineLevel="1" x14ac:dyDescent="0.25">
      <c r="A2613" s="19" t="s">
        <v>4460</v>
      </c>
      <c r="B2613" s="21">
        <v>186.16197990000001</v>
      </c>
      <c r="C2613" s="19" t="s">
        <v>3897</v>
      </c>
      <c r="D2613" s="20">
        <v>89733</v>
      </c>
      <c r="E2613" s="18" t="s">
        <v>4473</v>
      </c>
      <c r="F2613" s="18" t="s">
        <v>45</v>
      </c>
    </row>
    <row r="2614" spans="1:6" hidden="1" outlineLevel="1" x14ac:dyDescent="0.25">
      <c r="A2614" s="19" t="s">
        <v>4460</v>
      </c>
      <c r="B2614" s="21">
        <v>186.16197990000001</v>
      </c>
      <c r="C2614" s="19" t="s">
        <v>3897</v>
      </c>
      <c r="D2614" s="20">
        <v>73634</v>
      </c>
      <c r="E2614" s="18" t="s">
        <v>4472</v>
      </c>
      <c r="F2614" s="18" t="s">
        <v>45</v>
      </c>
    </row>
    <row r="2615" spans="1:6" hidden="1" outlineLevel="1" x14ac:dyDescent="0.25">
      <c r="A2615" s="19" t="s">
        <v>4460</v>
      </c>
      <c r="B2615" s="21">
        <v>186.16197990000001</v>
      </c>
      <c r="C2615" s="19" t="s">
        <v>3897</v>
      </c>
      <c r="D2615" s="20">
        <v>89947</v>
      </c>
      <c r="E2615" s="18" t="s">
        <v>4471</v>
      </c>
      <c r="F2615" s="18" t="s">
        <v>90</v>
      </c>
    </row>
    <row r="2616" spans="1:6" hidden="1" outlineLevel="1" x14ac:dyDescent="0.25">
      <c r="A2616" s="19" t="s">
        <v>4460</v>
      </c>
      <c r="B2616" s="21">
        <v>186.16197990000001</v>
      </c>
      <c r="C2616" s="19" t="s">
        <v>3897</v>
      </c>
      <c r="D2616" s="20">
        <v>89949</v>
      </c>
      <c r="E2616" s="18" t="s">
        <v>4470</v>
      </c>
      <c r="F2616" s="18" t="s">
        <v>90</v>
      </c>
    </row>
    <row r="2617" spans="1:6" hidden="1" outlineLevel="1" x14ac:dyDescent="0.25">
      <c r="A2617" s="19" t="s">
        <v>4460</v>
      </c>
      <c r="B2617" s="21">
        <v>186.14085059999999</v>
      </c>
      <c r="C2617" s="19" t="s">
        <v>3897</v>
      </c>
      <c r="D2617" s="20">
        <v>91006</v>
      </c>
      <c r="E2617" s="18" t="s">
        <v>4342</v>
      </c>
      <c r="F2617" s="18" t="s">
        <v>73</v>
      </c>
    </row>
    <row r="2618" spans="1:6" hidden="1" outlineLevel="1" x14ac:dyDescent="0.25">
      <c r="A2618" s="19" t="s">
        <v>4460</v>
      </c>
      <c r="B2618" s="21">
        <v>186.16197990000001</v>
      </c>
      <c r="C2618" s="19" t="s">
        <v>3897</v>
      </c>
      <c r="D2618" s="20">
        <v>91212</v>
      </c>
      <c r="E2618" s="18" t="s">
        <v>4469</v>
      </c>
      <c r="F2618" s="18" t="s">
        <v>90</v>
      </c>
    </row>
    <row r="2619" spans="1:6" hidden="1" outlineLevel="1" x14ac:dyDescent="0.25">
      <c r="A2619" s="19" t="s">
        <v>4460</v>
      </c>
      <c r="B2619" s="21">
        <v>186.16197990000001</v>
      </c>
      <c r="C2619" s="19" t="s">
        <v>3897</v>
      </c>
      <c r="D2619" s="20">
        <v>91375</v>
      </c>
      <c r="E2619" s="18" t="s">
        <v>4468</v>
      </c>
      <c r="F2619" s="18" t="s">
        <v>184</v>
      </c>
    </row>
    <row r="2620" spans="1:6" hidden="1" outlineLevel="1" x14ac:dyDescent="0.25">
      <c r="A2620" s="19" t="s">
        <v>4460</v>
      </c>
      <c r="B2620" s="21">
        <v>186.14085059999999</v>
      </c>
      <c r="C2620" s="19" t="s">
        <v>3897</v>
      </c>
      <c r="D2620" s="20">
        <v>91596</v>
      </c>
      <c r="E2620" s="18" t="s">
        <v>4350</v>
      </c>
      <c r="F2620" s="18" t="s">
        <v>73</v>
      </c>
    </row>
    <row r="2621" spans="1:6" hidden="1" outlineLevel="1" x14ac:dyDescent="0.25">
      <c r="A2621" s="19" t="s">
        <v>4460</v>
      </c>
      <c r="B2621" s="21">
        <v>186.1078359</v>
      </c>
      <c r="C2621" s="19" t="s">
        <v>3897</v>
      </c>
      <c r="D2621" s="20">
        <v>92304</v>
      </c>
      <c r="E2621" s="18" t="s">
        <v>4349</v>
      </c>
      <c r="F2621" s="18" t="s">
        <v>90</v>
      </c>
    </row>
    <row r="2622" spans="1:6" hidden="1" outlineLevel="1" x14ac:dyDescent="0.25">
      <c r="A2622" s="19" t="s">
        <v>4460</v>
      </c>
      <c r="B2622" s="21">
        <v>186.16197990000001</v>
      </c>
      <c r="C2622" s="19" t="s">
        <v>3897</v>
      </c>
      <c r="D2622" s="20">
        <v>73633</v>
      </c>
      <c r="E2622" s="18" t="s">
        <v>4467</v>
      </c>
      <c r="F2622" s="18" t="s">
        <v>51</v>
      </c>
    </row>
    <row r="2623" spans="1:6" hidden="1" outlineLevel="1" x14ac:dyDescent="0.25">
      <c r="A2623" s="19" t="s">
        <v>4460</v>
      </c>
      <c r="B2623" s="21">
        <v>186.16197990000001</v>
      </c>
      <c r="C2623" s="19" t="s">
        <v>3897</v>
      </c>
      <c r="D2623" s="20">
        <v>92992</v>
      </c>
      <c r="E2623" s="18" t="s">
        <v>4466</v>
      </c>
      <c r="F2623" s="18" t="s">
        <v>45</v>
      </c>
    </row>
    <row r="2624" spans="1:6" hidden="1" outlineLevel="1" x14ac:dyDescent="0.25">
      <c r="A2624" s="19" t="s">
        <v>4460</v>
      </c>
      <c r="B2624" s="21">
        <v>186.1044651</v>
      </c>
      <c r="C2624" s="19" t="s">
        <v>3897</v>
      </c>
      <c r="D2624" s="20">
        <v>93201</v>
      </c>
      <c r="E2624" s="18" t="s">
        <v>4348</v>
      </c>
      <c r="F2624" s="18" t="s">
        <v>45</v>
      </c>
    </row>
    <row r="2625" spans="1:31" hidden="1" outlineLevel="1" x14ac:dyDescent="0.25">
      <c r="A2625" s="19" t="s">
        <v>4460</v>
      </c>
      <c r="B2625" s="21">
        <v>186.12559440000001</v>
      </c>
      <c r="C2625" s="19" t="s">
        <v>3897</v>
      </c>
      <c r="D2625" s="20">
        <v>93347</v>
      </c>
      <c r="E2625" s="18" t="s">
        <v>4341</v>
      </c>
      <c r="F2625" s="18" t="s">
        <v>51</v>
      </c>
    </row>
    <row r="2626" spans="1:31" hidden="1" outlineLevel="1" x14ac:dyDescent="0.25">
      <c r="A2626" s="19" t="s">
        <v>4460</v>
      </c>
      <c r="B2626" s="21">
        <v>186.12559440000001</v>
      </c>
      <c r="C2626" s="19" t="s">
        <v>3897</v>
      </c>
      <c r="D2626" s="20">
        <v>93586</v>
      </c>
      <c r="E2626" s="18" t="s">
        <v>4339</v>
      </c>
      <c r="F2626" s="18" t="s">
        <v>45</v>
      </c>
    </row>
    <row r="2627" spans="1:31" hidden="1" outlineLevel="1" x14ac:dyDescent="0.25">
      <c r="A2627" s="19" t="s">
        <v>4460</v>
      </c>
      <c r="B2627" s="21">
        <v>186.16197990000001</v>
      </c>
      <c r="C2627" s="19" t="s">
        <v>3897</v>
      </c>
      <c r="D2627" s="20">
        <v>93806</v>
      </c>
      <c r="E2627" s="18" t="s">
        <v>4465</v>
      </c>
      <c r="F2627" s="18" t="s">
        <v>128</v>
      </c>
    </row>
    <row r="2628" spans="1:31" hidden="1" outlineLevel="1" x14ac:dyDescent="0.25">
      <c r="A2628" s="19" t="s">
        <v>4460</v>
      </c>
      <c r="B2628" s="21">
        <v>186.16197990000001</v>
      </c>
      <c r="C2628" s="19" t="s">
        <v>3897</v>
      </c>
      <c r="D2628" s="20">
        <v>94728</v>
      </c>
      <c r="E2628" s="18" t="s">
        <v>4464</v>
      </c>
      <c r="F2628" s="18" t="s">
        <v>184</v>
      </c>
    </row>
    <row r="2629" spans="1:31" hidden="1" outlineLevel="1" x14ac:dyDescent="0.25">
      <c r="A2629" s="19" t="s">
        <v>4460</v>
      </c>
      <c r="B2629" s="21">
        <v>186.16197990000001</v>
      </c>
      <c r="C2629" s="19" t="s">
        <v>3897</v>
      </c>
      <c r="D2629" s="20">
        <v>46199</v>
      </c>
      <c r="E2629" s="18" t="s">
        <v>4463</v>
      </c>
      <c r="F2629" s="18" t="s">
        <v>113</v>
      </c>
    </row>
    <row r="2630" spans="1:31" hidden="1" outlineLevel="1" x14ac:dyDescent="0.25">
      <c r="A2630" s="19" t="s">
        <v>4460</v>
      </c>
      <c r="B2630" s="21">
        <v>186.12559440000001</v>
      </c>
      <c r="C2630" s="19" t="s">
        <v>3897</v>
      </c>
      <c r="D2630" s="20">
        <v>95928</v>
      </c>
      <c r="E2630" s="18" t="s">
        <v>4347</v>
      </c>
      <c r="F2630" s="18" t="s">
        <v>45</v>
      </c>
    </row>
    <row r="2631" spans="1:31" hidden="1" outlineLevel="1" x14ac:dyDescent="0.25">
      <c r="A2631" s="19" t="s">
        <v>4460</v>
      </c>
      <c r="B2631" s="21">
        <v>186.16197990000001</v>
      </c>
      <c r="C2631" s="19" t="s">
        <v>3897</v>
      </c>
      <c r="D2631" s="20">
        <v>95941</v>
      </c>
      <c r="E2631" s="18" t="s">
        <v>4462</v>
      </c>
      <c r="F2631" s="18" t="s">
        <v>45</v>
      </c>
    </row>
    <row r="2632" spans="1:31" hidden="1" outlineLevel="1" x14ac:dyDescent="0.25">
      <c r="A2632" s="19" t="s">
        <v>4460</v>
      </c>
      <c r="B2632" s="21">
        <v>186.16197990000001</v>
      </c>
      <c r="C2632" s="19" t="s">
        <v>3897</v>
      </c>
      <c r="D2632" s="20">
        <v>97275</v>
      </c>
      <c r="E2632" s="18" t="s">
        <v>4461</v>
      </c>
      <c r="F2632" s="18" t="s">
        <v>45</v>
      </c>
    </row>
    <row r="2633" spans="1:31" hidden="1" outlineLevel="1" x14ac:dyDescent="0.25">
      <c r="A2633" s="19" t="s">
        <v>4460</v>
      </c>
      <c r="B2633" s="21">
        <v>186.12559440000001</v>
      </c>
      <c r="C2633" s="19" t="s">
        <v>3897</v>
      </c>
      <c r="D2633" s="20">
        <v>86919</v>
      </c>
      <c r="E2633" s="18" t="s">
        <v>4346</v>
      </c>
      <c r="F2633" s="18" t="s">
        <v>45</v>
      </c>
    </row>
    <row r="2634" spans="1:31" hidden="1" outlineLevel="1" x14ac:dyDescent="0.25">
      <c r="A2634" s="19" t="s">
        <v>4460</v>
      </c>
      <c r="B2634" s="21">
        <v>186.12559440000001</v>
      </c>
      <c r="C2634" s="19" t="s">
        <v>3897</v>
      </c>
      <c r="D2634" s="20">
        <v>86921</v>
      </c>
      <c r="E2634" s="18" t="s">
        <v>4345</v>
      </c>
      <c r="F2634" s="18" t="s">
        <v>45</v>
      </c>
    </row>
    <row r="2635" spans="1:31" hidden="1" outlineLevel="1" x14ac:dyDescent="0.25">
      <c r="A2635" s="19" t="s">
        <v>4460</v>
      </c>
      <c r="B2635" s="21">
        <v>186.08920889999999</v>
      </c>
      <c r="C2635" s="19" t="s">
        <v>3897</v>
      </c>
      <c r="D2635" s="20">
        <v>87332</v>
      </c>
      <c r="E2635" s="18" t="s">
        <v>4344</v>
      </c>
      <c r="F2635" s="18" t="s">
        <v>45</v>
      </c>
    </row>
    <row r="2636" spans="1:31" hidden="1" outlineLevel="1" x14ac:dyDescent="0.25">
      <c r="A2636" s="19" t="s">
        <v>4460</v>
      </c>
      <c r="B2636" s="21">
        <v>186.08920889999999</v>
      </c>
      <c r="C2636" s="19" t="s">
        <v>3897</v>
      </c>
      <c r="D2636" s="20">
        <v>87336</v>
      </c>
      <c r="E2636" s="18" t="s">
        <v>4343</v>
      </c>
      <c r="F2636" s="18" t="s">
        <v>45</v>
      </c>
    </row>
    <row r="2637" spans="1:31" hidden="1" outlineLevel="1" x14ac:dyDescent="0.25">
      <c r="A2637" s="19" t="s">
        <v>4460</v>
      </c>
      <c r="B2637" s="21">
        <v>186.14085059999999</v>
      </c>
      <c r="C2637" s="19" t="s">
        <v>3897</v>
      </c>
      <c r="D2637" s="20">
        <v>91006</v>
      </c>
      <c r="E2637" s="18" t="s">
        <v>4342</v>
      </c>
      <c r="F2637" s="18" t="s">
        <v>73</v>
      </c>
    </row>
    <row r="2638" spans="1:31" hidden="1" outlineLevel="1" x14ac:dyDescent="0.25">
      <c r="A2638" s="19" t="s">
        <v>4460</v>
      </c>
      <c r="B2638" s="21">
        <v>186.12559440000001</v>
      </c>
      <c r="C2638" s="19" t="s">
        <v>3897</v>
      </c>
      <c r="D2638" s="20">
        <v>93347</v>
      </c>
      <c r="E2638" s="18" t="s">
        <v>4341</v>
      </c>
      <c r="F2638" s="18" t="s">
        <v>51</v>
      </c>
    </row>
    <row r="2639" spans="1:31" hidden="1" outlineLevel="1" x14ac:dyDescent="0.25">
      <c r="A2639" s="19" t="s">
        <v>4460</v>
      </c>
      <c r="B2639" s="21">
        <v>186.12559440000001</v>
      </c>
      <c r="C2639" s="19" t="s">
        <v>3897</v>
      </c>
      <c r="D2639" s="20">
        <v>93586</v>
      </c>
      <c r="E2639" s="18" t="s">
        <v>4339</v>
      </c>
      <c r="F2639" s="18" t="s">
        <v>45</v>
      </c>
    </row>
    <row r="2640" spans="1:31" collapsed="1" x14ac:dyDescent="0.25">
      <c r="A2640" s="19" t="s">
        <v>43</v>
      </c>
      <c r="B2640" s="21">
        <v>154.89349999999999</v>
      </c>
      <c r="C2640" s="21">
        <v>12.31</v>
      </c>
      <c r="D2640" s="20">
        <v>0.35094999999999998</v>
      </c>
      <c r="E2640" s="20">
        <v>0.75234999999999996</v>
      </c>
      <c r="F2640" s="20">
        <v>1.0707</v>
      </c>
      <c r="G2640" s="20">
        <v>9.8576999999999998E-2</v>
      </c>
      <c r="H2640" s="20">
        <v>0.42887999999999998</v>
      </c>
      <c r="I2640" s="20">
        <v>0.75475000000000003</v>
      </c>
      <c r="J2640" s="20">
        <v>1.0619000000000001</v>
      </c>
      <c r="K2640" s="20">
        <v>8.6647000000000002E-2</v>
      </c>
      <c r="L2640" s="20">
        <v>1.6864000000000001E-2</v>
      </c>
      <c r="M2640" s="20">
        <v>8.3956000000000003E-2</v>
      </c>
      <c r="N2640" s="20">
        <v>1.1832</v>
      </c>
      <c r="O2640" s="20">
        <v>0.24271999999999999</v>
      </c>
      <c r="P2640" s="20">
        <v>7.5404000000000001E-3</v>
      </c>
      <c r="Q2640" s="20">
        <v>4.5136000000000003E-2</v>
      </c>
      <c r="R2640" s="20">
        <v>1.1474</v>
      </c>
      <c r="S2640" s="20">
        <v>0.19832</v>
      </c>
      <c r="T2640" s="20">
        <v>0.37176999999999999</v>
      </c>
      <c r="U2640" s="20">
        <v>0.57982999999999996</v>
      </c>
      <c r="V2640" s="20">
        <v>1.0716000000000001</v>
      </c>
      <c r="W2640" s="20">
        <v>9.9745E-2</v>
      </c>
      <c r="X2640" s="20">
        <v>0.32508999999999999</v>
      </c>
      <c r="Y2640" s="20">
        <v>0.57023000000000001</v>
      </c>
      <c r="Z2640" s="20">
        <v>1.0805</v>
      </c>
      <c r="AA2640" s="20">
        <v>0.11168</v>
      </c>
      <c r="AB2640" s="20">
        <v>0.73050000000000004</v>
      </c>
      <c r="AC2640" s="20">
        <v>0.87763999999999998</v>
      </c>
      <c r="AD2640" s="20">
        <v>0.96970000000000001</v>
      </c>
      <c r="AE2640" s="20">
        <v>-4.4394000000000003E-2</v>
      </c>
    </row>
    <row r="2641" spans="1:31" hidden="1" outlineLevel="1" x14ac:dyDescent="0.25">
      <c r="A2641" s="19" t="s">
        <v>69</v>
      </c>
      <c r="B2641" s="19" t="s">
        <v>68</v>
      </c>
      <c r="C2641" s="19" t="s">
        <v>67</v>
      </c>
      <c r="D2641" s="18" t="s">
        <v>66</v>
      </c>
      <c r="E2641" s="18" t="s">
        <v>65</v>
      </c>
      <c r="F2641" s="18" t="s">
        <v>64</v>
      </c>
    </row>
    <row r="2642" spans="1:31" hidden="1" outlineLevel="1" x14ac:dyDescent="0.25">
      <c r="A2642" s="19" t="s">
        <v>4459</v>
      </c>
      <c r="B2642" s="21">
        <v>155.91958289999999</v>
      </c>
      <c r="C2642" s="19" t="s">
        <v>3897</v>
      </c>
      <c r="D2642" s="20">
        <v>87477</v>
      </c>
      <c r="E2642" s="18" t="s">
        <v>4458</v>
      </c>
      <c r="F2642" s="18" t="s">
        <v>73</v>
      </c>
    </row>
    <row r="2643" spans="1:31" collapsed="1" x14ac:dyDescent="0.25">
      <c r="A2643" s="19" t="s">
        <v>43</v>
      </c>
      <c r="B2643" s="21">
        <v>322.88130000000001</v>
      </c>
      <c r="C2643" s="21">
        <v>0.3</v>
      </c>
      <c r="D2643" s="20">
        <v>0.35424</v>
      </c>
      <c r="E2643" s="20">
        <v>0.75638000000000005</v>
      </c>
      <c r="F2643" s="20">
        <v>0.93454999999999999</v>
      </c>
      <c r="G2643" s="20">
        <v>-9.7652000000000003E-2</v>
      </c>
      <c r="H2643" s="20">
        <v>0.26007999999999998</v>
      </c>
      <c r="I2643" s="20">
        <v>0.61870999999999998</v>
      </c>
      <c r="J2643" s="20">
        <v>1.0709</v>
      </c>
      <c r="K2643" s="20">
        <v>9.8848000000000005E-2</v>
      </c>
      <c r="L2643" s="20">
        <v>0.23533000000000001</v>
      </c>
      <c r="M2643" s="20">
        <v>0.48138999999999998</v>
      </c>
      <c r="N2643" s="20">
        <v>1.1275999999999999</v>
      </c>
      <c r="O2643" s="20">
        <v>0.17329</v>
      </c>
      <c r="P2643" s="20">
        <v>3.0869000000000001E-3</v>
      </c>
      <c r="Q2643" s="20">
        <v>2.7189000000000001E-2</v>
      </c>
      <c r="R2643" s="20">
        <v>0.7671</v>
      </c>
      <c r="S2643" s="20">
        <v>-0.38252000000000003</v>
      </c>
      <c r="T2643" s="20">
        <v>7.5464000000000003E-2</v>
      </c>
      <c r="U2643" s="20">
        <v>0.21967</v>
      </c>
      <c r="V2643" s="20">
        <v>0.82081999999999999</v>
      </c>
      <c r="W2643" s="20">
        <v>-0.28487000000000001</v>
      </c>
      <c r="X2643" s="20">
        <v>8.9103999999999995E-4</v>
      </c>
      <c r="Y2643" s="20">
        <v>2.3668000000000002E-2</v>
      </c>
      <c r="Z2643" s="20">
        <v>0.71630000000000005</v>
      </c>
      <c r="AA2643" s="20">
        <v>-0.48137000000000002</v>
      </c>
      <c r="AB2643" s="20">
        <v>7.1200999999999999E-3</v>
      </c>
      <c r="AC2643" s="20">
        <v>6.3705999999999999E-2</v>
      </c>
      <c r="AD2643" s="20">
        <v>0.68027000000000004</v>
      </c>
      <c r="AE2643" s="20">
        <v>-0.55581000000000003</v>
      </c>
    </row>
    <row r="2644" spans="1:31" hidden="1" outlineLevel="1" x14ac:dyDescent="0.25">
      <c r="A2644" s="19" t="s">
        <v>69</v>
      </c>
      <c r="B2644" s="19" t="s">
        <v>68</v>
      </c>
      <c r="C2644" s="19" t="s">
        <v>67</v>
      </c>
      <c r="D2644" s="18" t="s">
        <v>66</v>
      </c>
      <c r="E2644" s="18" t="s">
        <v>65</v>
      </c>
      <c r="F2644" s="18" t="s">
        <v>64</v>
      </c>
    </row>
    <row r="2645" spans="1:31" collapsed="1" x14ac:dyDescent="0.25">
      <c r="A2645" s="19" t="s">
        <v>43</v>
      </c>
      <c r="B2645" s="21">
        <v>267.15690000000001</v>
      </c>
      <c r="C2645" s="21">
        <v>5.17</v>
      </c>
      <c r="D2645" s="20">
        <v>0.35557</v>
      </c>
      <c r="E2645" s="20">
        <v>0.75653000000000004</v>
      </c>
      <c r="F2645" s="20">
        <v>0.88600999999999996</v>
      </c>
      <c r="G2645" s="20">
        <v>-0.17460000000000001</v>
      </c>
      <c r="H2645" s="20">
        <v>0.88138000000000005</v>
      </c>
      <c r="I2645" s="20">
        <v>0.96808000000000005</v>
      </c>
      <c r="J2645" s="20">
        <v>1.0582</v>
      </c>
      <c r="K2645" s="20">
        <v>8.1618999999999997E-2</v>
      </c>
      <c r="L2645" s="20">
        <v>0.34793000000000002</v>
      </c>
      <c r="M2645" s="20">
        <v>0.59624999999999995</v>
      </c>
      <c r="N2645" s="20">
        <v>1.1254</v>
      </c>
      <c r="O2645" s="20">
        <v>0.17047000000000001</v>
      </c>
      <c r="P2645" s="20">
        <v>3.4015E-3</v>
      </c>
      <c r="Q2645" s="20">
        <v>2.9058E-2</v>
      </c>
      <c r="R2645" s="20">
        <v>2.4159999999999999</v>
      </c>
      <c r="S2645" s="20">
        <v>1.2726</v>
      </c>
      <c r="T2645" s="20">
        <v>1.8705E-3</v>
      </c>
      <c r="U2645" s="20">
        <v>2.3042E-2</v>
      </c>
      <c r="V2645" s="20">
        <v>2.7267999999999999</v>
      </c>
      <c r="W2645" s="20">
        <v>1.4472</v>
      </c>
      <c r="X2645" s="20">
        <v>1.7895000000000001E-2</v>
      </c>
      <c r="Y2645" s="20">
        <v>9.8452999999999999E-2</v>
      </c>
      <c r="Z2645" s="20">
        <v>2.2831000000000001</v>
      </c>
      <c r="AA2645" s="20">
        <v>1.1910000000000001</v>
      </c>
      <c r="AB2645" s="20">
        <v>7.3292000000000001E-3</v>
      </c>
      <c r="AC2645" s="20">
        <v>6.4893999999999993E-2</v>
      </c>
      <c r="AD2645" s="20">
        <v>2.1467000000000001</v>
      </c>
      <c r="AE2645" s="20">
        <v>1.1021000000000001</v>
      </c>
    </row>
    <row r="2646" spans="1:31" hidden="1" outlineLevel="1" x14ac:dyDescent="0.25">
      <c r="A2646" s="19" t="s">
        <v>69</v>
      </c>
      <c r="B2646" s="19" t="s">
        <v>68</v>
      </c>
      <c r="C2646" s="19" t="s">
        <v>67</v>
      </c>
      <c r="D2646" s="18" t="s">
        <v>66</v>
      </c>
      <c r="E2646" s="18" t="s">
        <v>65</v>
      </c>
      <c r="F2646" s="18" t="s">
        <v>64</v>
      </c>
    </row>
    <row r="2647" spans="1:31" hidden="1" outlineLevel="1" x14ac:dyDescent="0.25">
      <c r="A2647" s="19" t="s">
        <v>4450</v>
      </c>
      <c r="B2647" s="21">
        <v>268.11715500000003</v>
      </c>
      <c r="C2647" s="19" t="s">
        <v>3897</v>
      </c>
      <c r="D2647" s="20">
        <v>85772</v>
      </c>
      <c r="E2647" s="18" t="s">
        <v>4457</v>
      </c>
      <c r="F2647" s="18" t="s">
        <v>436</v>
      </c>
    </row>
    <row r="2648" spans="1:31" hidden="1" outlineLevel="1" x14ac:dyDescent="0.25">
      <c r="A2648" s="19" t="s">
        <v>4450</v>
      </c>
      <c r="B2648" s="21">
        <v>268.11715500000003</v>
      </c>
      <c r="C2648" s="19" t="s">
        <v>3897</v>
      </c>
      <c r="D2648" s="20">
        <v>85792</v>
      </c>
      <c r="E2648" s="18" t="s">
        <v>4456</v>
      </c>
      <c r="F2648" s="18" t="s">
        <v>436</v>
      </c>
    </row>
    <row r="2649" spans="1:31" hidden="1" outlineLevel="1" x14ac:dyDescent="0.25">
      <c r="A2649" s="19" t="s">
        <v>4450</v>
      </c>
      <c r="B2649" s="21">
        <v>268.15354050000002</v>
      </c>
      <c r="C2649" s="19" t="s">
        <v>3897</v>
      </c>
      <c r="D2649" s="20">
        <v>85794</v>
      </c>
      <c r="E2649" s="18" t="s">
        <v>4455</v>
      </c>
      <c r="F2649" s="18" t="s">
        <v>436</v>
      </c>
    </row>
    <row r="2650" spans="1:31" hidden="1" outlineLevel="1" x14ac:dyDescent="0.25">
      <c r="A2650" s="19" t="s">
        <v>4450</v>
      </c>
      <c r="B2650" s="21">
        <v>268.15354050000002</v>
      </c>
      <c r="C2650" s="19" t="s">
        <v>3897</v>
      </c>
      <c r="D2650" s="20">
        <v>85795</v>
      </c>
      <c r="E2650" s="18" t="s">
        <v>4454</v>
      </c>
      <c r="F2650" s="18" t="s">
        <v>436</v>
      </c>
    </row>
    <row r="2651" spans="1:31" hidden="1" outlineLevel="1" x14ac:dyDescent="0.25">
      <c r="A2651" s="19" t="s">
        <v>4450</v>
      </c>
      <c r="B2651" s="21">
        <v>268.15354050000002</v>
      </c>
      <c r="C2651" s="19" t="s">
        <v>3897</v>
      </c>
      <c r="D2651" s="20">
        <v>85815</v>
      </c>
      <c r="E2651" s="18" t="s">
        <v>4453</v>
      </c>
      <c r="F2651" s="18" t="s">
        <v>436</v>
      </c>
    </row>
    <row r="2652" spans="1:31" hidden="1" outlineLevel="1" x14ac:dyDescent="0.25">
      <c r="A2652" s="19" t="s">
        <v>4450</v>
      </c>
      <c r="B2652" s="21">
        <v>268.15354050000002</v>
      </c>
      <c r="C2652" s="19" t="s">
        <v>3897</v>
      </c>
      <c r="D2652" s="20">
        <v>85835</v>
      </c>
      <c r="E2652" s="18" t="s">
        <v>4452</v>
      </c>
      <c r="F2652" s="18" t="s">
        <v>436</v>
      </c>
    </row>
    <row r="2653" spans="1:31" hidden="1" outlineLevel="1" x14ac:dyDescent="0.25">
      <c r="A2653" s="19" t="s">
        <v>4450</v>
      </c>
      <c r="B2653" s="21">
        <v>268.15488319999997</v>
      </c>
      <c r="C2653" s="19" t="s">
        <v>3897</v>
      </c>
      <c r="D2653" s="20">
        <v>86343</v>
      </c>
      <c r="E2653" s="18" t="s">
        <v>4451</v>
      </c>
      <c r="F2653" s="18" t="s">
        <v>55</v>
      </c>
    </row>
    <row r="2654" spans="1:31" hidden="1" outlineLevel="1" x14ac:dyDescent="0.25">
      <c r="A2654" s="19" t="s">
        <v>4450</v>
      </c>
      <c r="B2654" s="21">
        <v>268.17013930000002</v>
      </c>
      <c r="C2654" s="19" t="s">
        <v>3897</v>
      </c>
      <c r="D2654" s="20">
        <v>86906</v>
      </c>
      <c r="E2654" s="18" t="s">
        <v>2895</v>
      </c>
      <c r="F2654" s="18" t="s">
        <v>73</v>
      </c>
    </row>
    <row r="2655" spans="1:31" hidden="1" outlineLevel="1" x14ac:dyDescent="0.25">
      <c r="A2655" s="19" t="s">
        <v>4450</v>
      </c>
      <c r="B2655" s="21">
        <v>268.16745930000002</v>
      </c>
      <c r="C2655" s="19" t="s">
        <v>3897</v>
      </c>
      <c r="D2655" s="20">
        <v>91305</v>
      </c>
      <c r="E2655" s="18" t="s">
        <v>2892</v>
      </c>
      <c r="F2655" s="18" t="s">
        <v>45</v>
      </c>
    </row>
    <row r="2656" spans="1:31" hidden="1" outlineLevel="1" x14ac:dyDescent="0.25">
      <c r="A2656" s="19" t="s">
        <v>4450</v>
      </c>
      <c r="B2656" s="21">
        <v>268.16745930000002</v>
      </c>
      <c r="C2656" s="19" t="s">
        <v>3897</v>
      </c>
      <c r="D2656" s="20">
        <v>92894</v>
      </c>
      <c r="E2656" s="18" t="s">
        <v>2891</v>
      </c>
      <c r="F2656" s="18" t="s">
        <v>73</v>
      </c>
    </row>
    <row r="2657" spans="1:31" hidden="1" outlineLevel="1" x14ac:dyDescent="0.25">
      <c r="A2657" s="19" t="s">
        <v>4450</v>
      </c>
      <c r="B2657" s="21">
        <v>268.16745930000002</v>
      </c>
      <c r="C2657" s="19" t="s">
        <v>3897</v>
      </c>
      <c r="D2657" s="20">
        <v>92895</v>
      </c>
      <c r="E2657" s="18" t="s">
        <v>2890</v>
      </c>
      <c r="F2657" s="18" t="s">
        <v>51</v>
      </c>
    </row>
    <row r="2658" spans="1:31" hidden="1" outlineLevel="1" x14ac:dyDescent="0.25">
      <c r="A2658" s="19" t="s">
        <v>4450</v>
      </c>
      <c r="B2658" s="21">
        <v>268.16745930000002</v>
      </c>
      <c r="C2658" s="19" t="s">
        <v>3897</v>
      </c>
      <c r="D2658" s="20">
        <v>93181</v>
      </c>
      <c r="E2658" s="18" t="s">
        <v>2885</v>
      </c>
      <c r="F2658" s="18" t="s">
        <v>51</v>
      </c>
    </row>
    <row r="2659" spans="1:31" hidden="1" outlineLevel="1" x14ac:dyDescent="0.25">
      <c r="A2659" s="19" t="s">
        <v>4450</v>
      </c>
      <c r="B2659" s="21">
        <v>268.16745930000002</v>
      </c>
      <c r="C2659" s="19" t="s">
        <v>3897</v>
      </c>
      <c r="D2659" s="20">
        <v>93181</v>
      </c>
      <c r="E2659" s="18" t="s">
        <v>2885</v>
      </c>
      <c r="F2659" s="18" t="s">
        <v>51</v>
      </c>
    </row>
    <row r="2660" spans="1:31" collapsed="1" x14ac:dyDescent="0.25">
      <c r="A2660" s="19" t="s">
        <v>43</v>
      </c>
      <c r="B2660" s="21">
        <v>1171.6367</v>
      </c>
      <c r="C2660" s="21">
        <v>5.34</v>
      </c>
      <c r="D2660" s="20">
        <v>0.35735</v>
      </c>
      <c r="E2660" s="20">
        <v>0.75748000000000004</v>
      </c>
      <c r="F2660" s="20">
        <v>0.90105999999999997</v>
      </c>
      <c r="G2660" s="20">
        <v>-0.15031</v>
      </c>
      <c r="H2660" s="20">
        <v>0.38223000000000001</v>
      </c>
      <c r="I2660" s="20">
        <v>0.72743000000000002</v>
      </c>
      <c r="J2660" s="20">
        <v>0.90363000000000004</v>
      </c>
      <c r="K2660" s="20">
        <v>-0.14618999999999999</v>
      </c>
      <c r="L2660" s="20">
        <v>0.41317999999999999</v>
      </c>
      <c r="M2660" s="20">
        <v>0.65644999999999998</v>
      </c>
      <c r="N2660" s="20">
        <v>0.91003999999999996</v>
      </c>
      <c r="O2660" s="20">
        <v>-0.13599</v>
      </c>
      <c r="P2660" s="20">
        <v>7.2493000000000002E-3</v>
      </c>
      <c r="Q2660" s="20">
        <v>4.4490000000000002E-2</v>
      </c>
      <c r="R2660" s="20">
        <v>0.46592</v>
      </c>
      <c r="S2660" s="20">
        <v>-1.1017999999999999</v>
      </c>
      <c r="T2660" s="20">
        <v>9.2715000000000002E-3</v>
      </c>
      <c r="U2660" s="20">
        <v>6.4862000000000003E-2</v>
      </c>
      <c r="V2660" s="20">
        <v>0.51707999999999998</v>
      </c>
      <c r="W2660" s="20">
        <v>-0.95154000000000005</v>
      </c>
      <c r="X2660" s="20">
        <v>1.0004000000000001E-2</v>
      </c>
      <c r="Y2660" s="20">
        <v>8.0223000000000003E-2</v>
      </c>
      <c r="Z2660" s="20">
        <v>0.51561000000000001</v>
      </c>
      <c r="AA2660" s="20">
        <v>-0.95565</v>
      </c>
      <c r="AB2660" s="20">
        <v>8.9373000000000005E-3</v>
      </c>
      <c r="AC2660" s="20">
        <v>7.4073E-2</v>
      </c>
      <c r="AD2660" s="20">
        <v>0.51197000000000004</v>
      </c>
      <c r="AE2660" s="20">
        <v>-0.96586000000000005</v>
      </c>
    </row>
    <row r="2661" spans="1:31" hidden="1" outlineLevel="1" x14ac:dyDescent="0.25">
      <c r="A2661" s="19" t="s">
        <v>69</v>
      </c>
      <c r="B2661" s="19" t="s">
        <v>68</v>
      </c>
      <c r="C2661" s="19" t="s">
        <v>67</v>
      </c>
      <c r="D2661" s="18" t="s">
        <v>66</v>
      </c>
      <c r="E2661" s="18" t="s">
        <v>65</v>
      </c>
      <c r="F2661" s="18" t="s">
        <v>64</v>
      </c>
    </row>
    <row r="2662" spans="1:31" collapsed="1" x14ac:dyDescent="0.25">
      <c r="A2662" s="19" t="s">
        <v>43</v>
      </c>
      <c r="B2662" s="21">
        <v>238.9314</v>
      </c>
      <c r="C2662" s="21">
        <v>12.09</v>
      </c>
      <c r="D2662" s="20">
        <v>0.36432999999999999</v>
      </c>
      <c r="E2662" s="20">
        <v>0.76526000000000005</v>
      </c>
      <c r="F2662" s="20">
        <v>1.0397000000000001</v>
      </c>
      <c r="G2662" s="20">
        <v>5.6156999999999999E-2</v>
      </c>
      <c r="H2662" s="20">
        <v>0.11477</v>
      </c>
      <c r="I2662" s="20">
        <v>0.41505999999999998</v>
      </c>
      <c r="J2662" s="20">
        <v>1.0676000000000001</v>
      </c>
      <c r="K2662" s="20">
        <v>9.4331999999999999E-2</v>
      </c>
      <c r="L2662" s="20">
        <v>1.5956000000000001E-2</v>
      </c>
      <c r="M2662" s="20">
        <v>8.2951999999999998E-2</v>
      </c>
      <c r="N2662" s="20">
        <v>1.0819000000000001</v>
      </c>
      <c r="O2662" s="20">
        <v>0.11362999999999999</v>
      </c>
      <c r="P2662" s="20">
        <v>9.7857999999999994E-4</v>
      </c>
      <c r="Q2662" s="20">
        <v>1.124E-2</v>
      </c>
      <c r="R2662" s="20">
        <v>1.0989</v>
      </c>
      <c r="S2662" s="20">
        <v>0.13611999999999999</v>
      </c>
      <c r="T2662" s="20">
        <v>0.24188000000000001</v>
      </c>
      <c r="U2662" s="20">
        <v>0.46515000000000001</v>
      </c>
      <c r="V2662" s="20">
        <v>1.0569999999999999</v>
      </c>
      <c r="W2662" s="20">
        <v>7.9965999999999995E-2</v>
      </c>
      <c r="X2662" s="20">
        <v>0.49276999999999999</v>
      </c>
      <c r="Y2662" s="20">
        <v>0.70872000000000002</v>
      </c>
      <c r="Z2662" s="20">
        <v>1.0294000000000001</v>
      </c>
      <c r="AA2662" s="20">
        <v>4.1791000000000002E-2</v>
      </c>
      <c r="AB2662" s="20">
        <v>0.60872999999999999</v>
      </c>
      <c r="AC2662" s="20">
        <v>0.82325999999999999</v>
      </c>
      <c r="AD2662" s="20">
        <v>1.0157</v>
      </c>
      <c r="AE2662" s="20">
        <v>2.2495000000000001E-2</v>
      </c>
    </row>
    <row r="2663" spans="1:31" hidden="1" outlineLevel="1" x14ac:dyDescent="0.25">
      <c r="A2663" s="19" t="s">
        <v>69</v>
      </c>
      <c r="B2663" s="19" t="s">
        <v>68</v>
      </c>
      <c r="C2663" s="19" t="s">
        <v>67</v>
      </c>
      <c r="D2663" s="18" t="s">
        <v>66</v>
      </c>
      <c r="E2663" s="18" t="s">
        <v>65</v>
      </c>
      <c r="F2663" s="18" t="s">
        <v>64</v>
      </c>
    </row>
    <row r="2664" spans="1:31" hidden="1" outlineLevel="1" x14ac:dyDescent="0.25">
      <c r="A2664" s="19" t="s">
        <v>4449</v>
      </c>
      <c r="B2664" s="21">
        <v>239.943265</v>
      </c>
      <c r="C2664" s="19" t="s">
        <v>3897</v>
      </c>
      <c r="D2664" s="20">
        <v>85261</v>
      </c>
      <c r="E2664" s="18" t="s">
        <v>3896</v>
      </c>
      <c r="F2664" s="18" t="s">
        <v>3895</v>
      </c>
    </row>
    <row r="2665" spans="1:31" collapsed="1" x14ac:dyDescent="0.25">
      <c r="A2665" s="19" t="s">
        <v>43</v>
      </c>
      <c r="B2665" s="21">
        <v>243.19450000000001</v>
      </c>
      <c r="C2665" s="21">
        <v>5.2</v>
      </c>
      <c r="D2665" s="20">
        <v>0.36836999999999998</v>
      </c>
      <c r="E2665" s="20">
        <v>0.76788999999999996</v>
      </c>
      <c r="F2665" s="20">
        <v>0.91030999999999995</v>
      </c>
      <c r="G2665" s="20">
        <v>-0.13558000000000001</v>
      </c>
      <c r="H2665" s="20">
        <v>0.86489000000000005</v>
      </c>
      <c r="I2665" s="20">
        <v>0.96540999999999999</v>
      </c>
      <c r="J2665" s="20">
        <v>1.1194</v>
      </c>
      <c r="K2665" s="20">
        <v>0.16270999999999999</v>
      </c>
      <c r="L2665" s="20">
        <v>4.8312000000000001E-2</v>
      </c>
      <c r="M2665" s="20">
        <v>0.16693</v>
      </c>
      <c r="N2665" s="20">
        <v>1.3547</v>
      </c>
      <c r="O2665" s="20">
        <v>0.438</v>
      </c>
      <c r="P2665" s="20">
        <v>3.3593E-3</v>
      </c>
      <c r="Q2665" s="20">
        <v>2.8843000000000001E-2</v>
      </c>
      <c r="R2665" s="20">
        <v>2.5072999999999999</v>
      </c>
      <c r="S2665" s="20">
        <v>1.3261000000000001</v>
      </c>
      <c r="T2665" s="20">
        <v>5.96E-3</v>
      </c>
      <c r="U2665" s="20">
        <v>5.2498000000000003E-2</v>
      </c>
      <c r="V2665" s="20">
        <v>2.7544</v>
      </c>
      <c r="W2665" s="20">
        <v>1.4617</v>
      </c>
      <c r="X2665" s="20">
        <v>2.7976000000000001E-2</v>
      </c>
      <c r="Y2665" s="20">
        <v>0.12656999999999999</v>
      </c>
      <c r="Z2665" s="20">
        <v>2.2399</v>
      </c>
      <c r="AA2665" s="20">
        <v>1.1634</v>
      </c>
      <c r="AB2665" s="20">
        <v>5.2262000000000003E-2</v>
      </c>
      <c r="AC2665" s="20">
        <v>0.18798000000000001</v>
      </c>
      <c r="AD2665" s="20">
        <v>1.8508</v>
      </c>
      <c r="AE2665" s="20">
        <v>0.88814000000000004</v>
      </c>
    </row>
    <row r="2666" spans="1:31" hidden="1" outlineLevel="1" x14ac:dyDescent="0.25">
      <c r="A2666" s="19" t="s">
        <v>69</v>
      </c>
      <c r="B2666" s="19" t="s">
        <v>68</v>
      </c>
      <c r="C2666" s="19" t="s">
        <v>67</v>
      </c>
      <c r="D2666" s="18" t="s">
        <v>66</v>
      </c>
      <c r="E2666" s="18" t="s">
        <v>65</v>
      </c>
      <c r="F2666" s="18" t="s">
        <v>64</v>
      </c>
    </row>
    <row r="2667" spans="1:31" hidden="1" outlineLevel="1" x14ac:dyDescent="0.25">
      <c r="A2667" s="19" t="s">
        <v>4448</v>
      </c>
      <c r="B2667" s="21">
        <v>244.22631150000001</v>
      </c>
      <c r="C2667" s="19" t="s">
        <v>3897</v>
      </c>
      <c r="D2667" s="20">
        <v>3369</v>
      </c>
      <c r="E2667" s="18" t="s">
        <v>2707</v>
      </c>
      <c r="F2667" s="18" t="s">
        <v>2508</v>
      </c>
    </row>
    <row r="2668" spans="1:31" hidden="1" outlineLevel="1" x14ac:dyDescent="0.25">
      <c r="A2668" s="19" t="s">
        <v>4448</v>
      </c>
      <c r="B2668" s="21">
        <v>244.203845</v>
      </c>
      <c r="C2668" s="19" t="s">
        <v>3897</v>
      </c>
      <c r="D2668" s="20">
        <v>6579</v>
      </c>
      <c r="E2668" s="18" t="s">
        <v>2706</v>
      </c>
      <c r="F2668" s="18" t="s">
        <v>51</v>
      </c>
    </row>
    <row r="2669" spans="1:31" hidden="1" outlineLevel="1" x14ac:dyDescent="0.25">
      <c r="A2669" s="19" t="s">
        <v>4448</v>
      </c>
      <c r="B2669" s="21">
        <v>244.16746000000001</v>
      </c>
      <c r="C2669" s="19" t="s">
        <v>3897</v>
      </c>
      <c r="D2669" s="20">
        <v>6622</v>
      </c>
      <c r="E2669" s="18" t="s">
        <v>2705</v>
      </c>
      <c r="F2669" s="18" t="s">
        <v>45</v>
      </c>
    </row>
    <row r="2670" spans="1:31" hidden="1" outlineLevel="1" x14ac:dyDescent="0.25">
      <c r="A2670" s="19" t="s">
        <v>4448</v>
      </c>
      <c r="B2670" s="21">
        <v>244.20384480000001</v>
      </c>
      <c r="C2670" s="19" t="s">
        <v>3897</v>
      </c>
      <c r="D2670" s="20">
        <v>74682</v>
      </c>
      <c r="E2670" s="18" t="s">
        <v>2697</v>
      </c>
      <c r="F2670" s="18" t="s">
        <v>321</v>
      </c>
    </row>
    <row r="2671" spans="1:31" hidden="1" outlineLevel="1" x14ac:dyDescent="0.25">
      <c r="A2671" s="19" t="s">
        <v>4448</v>
      </c>
      <c r="B2671" s="21">
        <v>244.20384480000001</v>
      </c>
      <c r="C2671" s="19" t="s">
        <v>3897</v>
      </c>
      <c r="D2671" s="20">
        <v>74683</v>
      </c>
      <c r="E2671" s="18" t="s">
        <v>2696</v>
      </c>
      <c r="F2671" s="18" t="s">
        <v>321</v>
      </c>
    </row>
    <row r="2672" spans="1:31" hidden="1" outlineLevel="1" x14ac:dyDescent="0.25">
      <c r="A2672" s="19" t="s">
        <v>4448</v>
      </c>
      <c r="B2672" s="21">
        <v>244.17869260000001</v>
      </c>
      <c r="C2672" s="19" t="s">
        <v>3897</v>
      </c>
      <c r="D2672" s="20">
        <v>85816</v>
      </c>
      <c r="E2672" s="18" t="s">
        <v>2704</v>
      </c>
      <c r="F2672" s="18" t="s">
        <v>436</v>
      </c>
    </row>
    <row r="2673" spans="1:31" hidden="1" outlineLevel="1" x14ac:dyDescent="0.25">
      <c r="A2673" s="19" t="s">
        <v>4448</v>
      </c>
      <c r="B2673" s="21">
        <v>244.17869260000001</v>
      </c>
      <c r="C2673" s="19" t="s">
        <v>3897</v>
      </c>
      <c r="D2673" s="20">
        <v>85817</v>
      </c>
      <c r="E2673" s="18" t="s">
        <v>2703</v>
      </c>
      <c r="F2673" s="18" t="s">
        <v>436</v>
      </c>
    </row>
    <row r="2674" spans="1:31" hidden="1" outlineLevel="1" x14ac:dyDescent="0.25">
      <c r="A2674" s="19" t="s">
        <v>4448</v>
      </c>
      <c r="B2674" s="21">
        <v>244.17869260000001</v>
      </c>
      <c r="C2674" s="19" t="s">
        <v>3897</v>
      </c>
      <c r="D2674" s="20">
        <v>85836</v>
      </c>
      <c r="E2674" s="18" t="s">
        <v>2702</v>
      </c>
      <c r="F2674" s="18" t="s">
        <v>436</v>
      </c>
    </row>
    <row r="2675" spans="1:31" hidden="1" outlineLevel="1" x14ac:dyDescent="0.25">
      <c r="A2675" s="19" t="s">
        <v>4448</v>
      </c>
      <c r="B2675" s="21">
        <v>244.18271540000001</v>
      </c>
      <c r="C2675" s="19" t="s">
        <v>3897</v>
      </c>
      <c r="D2675" s="20">
        <v>87985</v>
      </c>
      <c r="E2675" s="18" t="s">
        <v>2701</v>
      </c>
      <c r="F2675" s="18" t="s">
        <v>378</v>
      </c>
    </row>
    <row r="2676" spans="1:31" hidden="1" outlineLevel="1" x14ac:dyDescent="0.25">
      <c r="A2676" s="19" t="s">
        <v>4448</v>
      </c>
      <c r="B2676" s="21">
        <v>244.20384480000001</v>
      </c>
      <c r="C2676" s="19" t="s">
        <v>3897</v>
      </c>
      <c r="D2676" s="20">
        <v>88441</v>
      </c>
      <c r="E2676" s="18" t="s">
        <v>2700</v>
      </c>
      <c r="F2676" s="18" t="s">
        <v>45</v>
      </c>
    </row>
    <row r="2677" spans="1:31" hidden="1" outlineLevel="1" x14ac:dyDescent="0.25">
      <c r="A2677" s="19" t="s">
        <v>4448</v>
      </c>
      <c r="B2677" s="21">
        <v>244.16745929999999</v>
      </c>
      <c r="C2677" s="19" t="s">
        <v>3897</v>
      </c>
      <c r="D2677" s="20">
        <v>91297</v>
      </c>
      <c r="E2677" s="18" t="s">
        <v>2699</v>
      </c>
      <c r="F2677" s="18" t="s">
        <v>45</v>
      </c>
    </row>
    <row r="2678" spans="1:31" hidden="1" outlineLevel="1" x14ac:dyDescent="0.25">
      <c r="A2678" s="19" t="s">
        <v>4448</v>
      </c>
      <c r="B2678" s="21">
        <v>244.16745929999999</v>
      </c>
      <c r="C2678" s="19" t="s">
        <v>3897</v>
      </c>
      <c r="D2678" s="20">
        <v>92152</v>
      </c>
      <c r="E2678" s="18" t="s">
        <v>2698</v>
      </c>
      <c r="F2678" s="18" t="s">
        <v>45</v>
      </c>
    </row>
    <row r="2679" spans="1:31" hidden="1" outlineLevel="1" x14ac:dyDescent="0.25">
      <c r="A2679" s="19" t="s">
        <v>4448</v>
      </c>
      <c r="B2679" s="21">
        <v>244.20384480000001</v>
      </c>
      <c r="C2679" s="19" t="s">
        <v>3897</v>
      </c>
      <c r="D2679" s="20">
        <v>74682</v>
      </c>
      <c r="E2679" s="18" t="s">
        <v>2697</v>
      </c>
      <c r="F2679" s="18" t="s">
        <v>321</v>
      </c>
    </row>
    <row r="2680" spans="1:31" hidden="1" outlineLevel="1" x14ac:dyDescent="0.25">
      <c r="A2680" s="19" t="s">
        <v>4448</v>
      </c>
      <c r="B2680" s="21">
        <v>244.20384480000001</v>
      </c>
      <c r="C2680" s="19" t="s">
        <v>3897</v>
      </c>
      <c r="D2680" s="20">
        <v>74683</v>
      </c>
      <c r="E2680" s="18" t="s">
        <v>2696</v>
      </c>
      <c r="F2680" s="18" t="s">
        <v>321</v>
      </c>
    </row>
    <row r="2681" spans="1:31" collapsed="1" x14ac:dyDescent="0.25">
      <c r="A2681" s="19" t="s">
        <v>43</v>
      </c>
      <c r="B2681" s="21">
        <v>709.25120000000004</v>
      </c>
      <c r="C2681" s="21">
        <v>5.13</v>
      </c>
      <c r="D2681" s="20">
        <v>0.36885000000000001</v>
      </c>
      <c r="E2681" s="20">
        <v>0.76788999999999996</v>
      </c>
      <c r="F2681" s="20">
        <v>0.92674999999999996</v>
      </c>
      <c r="G2681" s="20">
        <v>-0.10974</v>
      </c>
      <c r="H2681" s="20">
        <v>6.3065999999999997E-2</v>
      </c>
      <c r="I2681" s="20">
        <v>0.29994999999999999</v>
      </c>
      <c r="J2681" s="20">
        <v>0.81598000000000004</v>
      </c>
      <c r="K2681" s="20">
        <v>-0.29338999999999998</v>
      </c>
      <c r="L2681" s="20">
        <v>6.9101999999999998E-4</v>
      </c>
      <c r="M2681" s="20">
        <v>1.1082E-2</v>
      </c>
      <c r="N2681" s="20">
        <v>0.67157999999999995</v>
      </c>
      <c r="O2681" s="20">
        <v>-0.57435999999999998</v>
      </c>
      <c r="P2681" s="22">
        <v>7.5214000000000002E-5</v>
      </c>
      <c r="Q2681" s="20">
        <v>1.6455E-3</v>
      </c>
      <c r="R2681" s="20">
        <v>0.35909999999999997</v>
      </c>
      <c r="S2681" s="20">
        <v>-1.4775</v>
      </c>
      <c r="T2681" s="22">
        <v>8.4847999999999998E-5</v>
      </c>
      <c r="U2681" s="20">
        <v>2.3995000000000002E-3</v>
      </c>
      <c r="V2681" s="20">
        <v>0.38749</v>
      </c>
      <c r="W2681" s="20">
        <v>-1.3677999999999999</v>
      </c>
      <c r="X2681" s="20">
        <v>6.6222000000000004E-4</v>
      </c>
      <c r="Y2681" s="20">
        <v>2.0847999999999998E-2</v>
      </c>
      <c r="Z2681" s="20">
        <v>0.44008999999999998</v>
      </c>
      <c r="AA2681" s="20">
        <v>-1.1840999999999999</v>
      </c>
      <c r="AB2681" s="20">
        <v>1.4963999999999999E-3</v>
      </c>
      <c r="AC2681" s="20">
        <v>2.6499000000000002E-2</v>
      </c>
      <c r="AD2681" s="20">
        <v>0.53471000000000002</v>
      </c>
      <c r="AE2681" s="20">
        <v>-0.90315999999999996</v>
      </c>
    </row>
    <row r="2682" spans="1:31" hidden="1" outlineLevel="1" x14ac:dyDescent="0.25">
      <c r="A2682" s="19" t="s">
        <v>69</v>
      </c>
      <c r="B2682" s="19" t="s">
        <v>68</v>
      </c>
      <c r="C2682" s="19" t="s">
        <v>67</v>
      </c>
      <c r="D2682" s="18" t="s">
        <v>66</v>
      </c>
      <c r="E2682" s="18" t="s">
        <v>65</v>
      </c>
      <c r="F2682" s="18" t="s">
        <v>64</v>
      </c>
    </row>
    <row r="2683" spans="1:31" hidden="1" outlineLevel="1" x14ac:dyDescent="0.25">
      <c r="A2683" s="19" t="s">
        <v>4447</v>
      </c>
      <c r="B2683" s="21">
        <v>710.2210705</v>
      </c>
      <c r="C2683" s="19" t="s">
        <v>3897</v>
      </c>
      <c r="D2683" s="20">
        <v>91497</v>
      </c>
      <c r="E2683" s="18" t="s">
        <v>4446</v>
      </c>
      <c r="F2683" s="18" t="s">
        <v>45</v>
      </c>
    </row>
    <row r="2684" spans="1:31" collapsed="1" x14ac:dyDescent="0.25">
      <c r="A2684" s="19" t="s">
        <v>43</v>
      </c>
      <c r="B2684" s="21">
        <v>433.00510000000003</v>
      </c>
      <c r="C2684" s="21">
        <v>0.4</v>
      </c>
      <c r="D2684" s="20">
        <v>0.37217</v>
      </c>
      <c r="E2684" s="20">
        <v>0.76788999999999996</v>
      </c>
      <c r="F2684" s="20">
        <v>0.93945999999999996</v>
      </c>
      <c r="G2684" s="20">
        <v>-9.0098999999999999E-2</v>
      </c>
      <c r="H2684" s="20">
        <v>6.8361000000000005E-2</v>
      </c>
      <c r="I2684" s="20">
        <v>0.31240000000000001</v>
      </c>
      <c r="J2684" s="20">
        <v>1.1041000000000001</v>
      </c>
      <c r="K2684" s="20">
        <v>0.14294000000000001</v>
      </c>
      <c r="L2684" s="20">
        <v>0.88288</v>
      </c>
      <c r="M2684" s="20">
        <v>0.94996999999999998</v>
      </c>
      <c r="N2684" s="20">
        <v>0.99751999999999996</v>
      </c>
      <c r="O2684" s="20">
        <v>-3.5869000000000001E-3</v>
      </c>
      <c r="P2684" s="20">
        <v>2.1448999999999999E-2</v>
      </c>
      <c r="Q2684" s="20">
        <v>9.1958999999999999E-2</v>
      </c>
      <c r="R2684" s="20">
        <v>0.84477999999999998</v>
      </c>
      <c r="S2684" s="20">
        <v>-0.24335000000000001</v>
      </c>
      <c r="T2684" s="20">
        <v>0.34794000000000003</v>
      </c>
      <c r="U2684" s="20">
        <v>0.55418000000000001</v>
      </c>
      <c r="V2684" s="20">
        <v>0.89922999999999997</v>
      </c>
      <c r="W2684" s="20">
        <v>-0.15325</v>
      </c>
      <c r="X2684" s="20">
        <v>2.8476999999999999E-3</v>
      </c>
      <c r="Y2684" s="20">
        <v>3.8727999999999999E-2</v>
      </c>
      <c r="Z2684" s="20">
        <v>0.7651</v>
      </c>
      <c r="AA2684" s="20">
        <v>-0.38628000000000001</v>
      </c>
      <c r="AB2684" s="20">
        <v>0.14326</v>
      </c>
      <c r="AC2684" s="20">
        <v>0.36187999999999998</v>
      </c>
      <c r="AD2684" s="20">
        <v>0.84689000000000003</v>
      </c>
      <c r="AE2684" s="20">
        <v>-0.23976</v>
      </c>
    </row>
    <row r="2685" spans="1:31" hidden="1" outlineLevel="1" x14ac:dyDescent="0.25">
      <c r="A2685" s="19" t="s">
        <v>69</v>
      </c>
      <c r="B2685" s="19" t="s">
        <v>68</v>
      </c>
      <c r="C2685" s="19" t="s">
        <v>67</v>
      </c>
      <c r="D2685" s="18" t="s">
        <v>66</v>
      </c>
      <c r="E2685" s="18" t="s">
        <v>65</v>
      </c>
      <c r="F2685" s="18" t="s">
        <v>64</v>
      </c>
    </row>
    <row r="2686" spans="1:31" collapsed="1" x14ac:dyDescent="0.25">
      <c r="A2686" s="19" t="s">
        <v>43</v>
      </c>
      <c r="B2686" s="21">
        <v>1088.6957</v>
      </c>
      <c r="C2686" s="21">
        <v>5.5</v>
      </c>
      <c r="D2686" s="20">
        <v>0.37503999999999998</v>
      </c>
      <c r="E2686" s="20">
        <v>0.77</v>
      </c>
      <c r="F2686" s="20">
        <v>0.81740000000000002</v>
      </c>
      <c r="G2686" s="20">
        <v>-0.29088000000000003</v>
      </c>
      <c r="H2686" s="20">
        <v>4.0556000000000002E-2</v>
      </c>
      <c r="I2686" s="20">
        <v>0.25600000000000001</v>
      </c>
      <c r="J2686" s="20">
        <v>0.48413</v>
      </c>
      <c r="K2686" s="20">
        <v>-1.0465</v>
      </c>
      <c r="L2686" s="20">
        <v>6.7944999999999995E-4</v>
      </c>
      <c r="M2686" s="20">
        <v>1.1082E-2</v>
      </c>
      <c r="N2686" s="20">
        <v>0.30760999999999999</v>
      </c>
      <c r="O2686" s="20">
        <v>-1.7008000000000001</v>
      </c>
      <c r="P2686" s="22">
        <v>1.0806E-5</v>
      </c>
      <c r="Q2686" s="20">
        <v>4.5434000000000002E-4</v>
      </c>
      <c r="R2686" s="20">
        <v>3.9632000000000001E-2</v>
      </c>
      <c r="S2686" s="20">
        <v>-4.6571999999999996</v>
      </c>
      <c r="T2686" s="22">
        <v>3.0335999999999999E-5</v>
      </c>
      <c r="U2686" s="20">
        <v>1.0973000000000001E-3</v>
      </c>
      <c r="V2686" s="20">
        <v>4.8486000000000001E-2</v>
      </c>
      <c r="W2686" s="20">
        <v>-4.3662999999999998</v>
      </c>
      <c r="X2686" s="20">
        <v>9.6887000000000004E-4</v>
      </c>
      <c r="Y2686" s="20">
        <v>2.5087000000000002E-2</v>
      </c>
      <c r="Z2686" s="20">
        <v>8.1864000000000006E-2</v>
      </c>
      <c r="AA2686" s="20">
        <v>-3.6105999999999998</v>
      </c>
      <c r="AB2686" s="20">
        <v>4.2644999999999998E-4</v>
      </c>
      <c r="AC2686" s="20">
        <v>1.1915E-2</v>
      </c>
      <c r="AD2686" s="20">
        <v>0.12884000000000001</v>
      </c>
      <c r="AE2686" s="20">
        <v>-2.9563000000000001</v>
      </c>
    </row>
    <row r="2687" spans="1:31" hidden="1" outlineLevel="1" x14ac:dyDescent="0.25">
      <c r="A2687" s="19" t="s">
        <v>69</v>
      </c>
      <c r="B2687" s="19" t="s">
        <v>68</v>
      </c>
      <c r="C2687" s="19" t="s">
        <v>67</v>
      </c>
      <c r="D2687" s="18" t="s">
        <v>66</v>
      </c>
      <c r="E2687" s="18" t="s">
        <v>65</v>
      </c>
      <c r="F2687" s="18" t="s">
        <v>64</v>
      </c>
    </row>
    <row r="2688" spans="1:31" collapsed="1" x14ac:dyDescent="0.25">
      <c r="A2688" s="19" t="s">
        <v>43</v>
      </c>
      <c r="B2688" s="21">
        <v>754.01949999999999</v>
      </c>
      <c r="C2688" s="21">
        <v>0.35</v>
      </c>
      <c r="D2688" s="20">
        <v>0.37628</v>
      </c>
      <c r="E2688" s="20">
        <v>0.77070000000000005</v>
      </c>
      <c r="F2688" s="20">
        <v>1.0539000000000001</v>
      </c>
      <c r="G2688" s="20">
        <v>7.5768000000000002E-2</v>
      </c>
      <c r="H2688" s="20">
        <v>4.3227000000000002E-2</v>
      </c>
      <c r="I2688" s="20">
        <v>0.26068999999999998</v>
      </c>
      <c r="J2688" s="20">
        <v>0.84128999999999998</v>
      </c>
      <c r="K2688" s="20">
        <v>-0.24933</v>
      </c>
      <c r="L2688" s="20">
        <v>0.13980999999999999</v>
      </c>
      <c r="M2688" s="20">
        <v>0.35004999999999997</v>
      </c>
      <c r="N2688" s="20">
        <v>0.86511000000000005</v>
      </c>
      <c r="O2688" s="20">
        <v>-0.20904</v>
      </c>
      <c r="P2688" s="20">
        <v>1.1312E-3</v>
      </c>
      <c r="Q2688" s="20">
        <v>1.2651000000000001E-2</v>
      </c>
      <c r="R2688" s="20">
        <v>0.68086000000000002</v>
      </c>
      <c r="S2688" s="20">
        <v>-0.55457000000000001</v>
      </c>
      <c r="T2688" s="22">
        <v>9.9812000000000003E-6</v>
      </c>
      <c r="U2688" s="20">
        <v>5.8509999999999996E-4</v>
      </c>
      <c r="V2688" s="20">
        <v>0.64602000000000004</v>
      </c>
      <c r="W2688" s="20">
        <v>-0.63034000000000001</v>
      </c>
      <c r="X2688" s="20">
        <v>1.3455E-2</v>
      </c>
      <c r="Y2688" s="20">
        <v>9.0764999999999998E-2</v>
      </c>
      <c r="Z2688" s="20">
        <v>0.80930999999999997</v>
      </c>
      <c r="AA2688" s="20">
        <v>-0.30524000000000001</v>
      </c>
      <c r="AB2688" s="20">
        <v>5.0112999999999998E-2</v>
      </c>
      <c r="AC2688" s="20">
        <v>0.18156</v>
      </c>
      <c r="AD2688" s="20">
        <v>0.78702000000000005</v>
      </c>
      <c r="AE2688" s="20">
        <v>-0.34553</v>
      </c>
    </row>
    <row r="2689" spans="1:31" hidden="1" outlineLevel="1" x14ac:dyDescent="0.25">
      <c r="A2689" s="19" t="s">
        <v>69</v>
      </c>
      <c r="B2689" s="19" t="s">
        <v>68</v>
      </c>
      <c r="C2689" s="19" t="s">
        <v>67</v>
      </c>
      <c r="D2689" s="18" t="s">
        <v>66</v>
      </c>
      <c r="E2689" s="18" t="s">
        <v>65</v>
      </c>
      <c r="F2689" s="18" t="s">
        <v>64</v>
      </c>
    </row>
    <row r="2690" spans="1:31" collapsed="1" x14ac:dyDescent="0.25">
      <c r="A2690" s="19" t="s">
        <v>43</v>
      </c>
      <c r="B2690" s="21">
        <v>838.59550000000002</v>
      </c>
      <c r="C2690" s="21">
        <v>8.99</v>
      </c>
      <c r="D2690" s="20">
        <v>0.37936999999999999</v>
      </c>
      <c r="E2690" s="20">
        <v>0.77144999999999997</v>
      </c>
      <c r="F2690" s="20">
        <v>1.1014999999999999</v>
      </c>
      <c r="G2690" s="20">
        <v>0.13943</v>
      </c>
      <c r="H2690" s="20">
        <v>1.516E-2</v>
      </c>
      <c r="I2690" s="20">
        <v>0.17433000000000001</v>
      </c>
      <c r="J2690" s="20">
        <v>0.50805999999999996</v>
      </c>
      <c r="K2690" s="20">
        <v>-0.97692000000000001</v>
      </c>
      <c r="L2690" s="20">
        <v>0.86172000000000004</v>
      </c>
      <c r="M2690" s="20">
        <v>0.94147000000000003</v>
      </c>
      <c r="N2690" s="20">
        <v>0.88678000000000001</v>
      </c>
      <c r="O2690" s="20">
        <v>-0.17335</v>
      </c>
      <c r="P2690" s="20">
        <v>6.207E-2</v>
      </c>
      <c r="Q2690" s="20">
        <v>0.19402</v>
      </c>
      <c r="R2690" s="20">
        <v>0.51775000000000004</v>
      </c>
      <c r="S2690" s="20">
        <v>-0.94965999999999995</v>
      </c>
      <c r="T2690" s="20">
        <v>3.6735000000000001E-3</v>
      </c>
      <c r="U2690" s="20">
        <v>3.8053999999999998E-2</v>
      </c>
      <c r="V2690" s="20">
        <v>0.47005999999999998</v>
      </c>
      <c r="W2690" s="20">
        <v>-1.0891</v>
      </c>
      <c r="X2690" s="20">
        <v>0.87599000000000005</v>
      </c>
      <c r="Y2690" s="20">
        <v>0.94730999999999999</v>
      </c>
      <c r="Z2690" s="20">
        <v>1.0190999999999999</v>
      </c>
      <c r="AA2690" s="20">
        <v>2.7262999999999999E-2</v>
      </c>
      <c r="AB2690" s="20">
        <v>1.9907999999999999E-2</v>
      </c>
      <c r="AC2690" s="20">
        <v>0.1132</v>
      </c>
      <c r="AD2690" s="20">
        <v>0.58386000000000005</v>
      </c>
      <c r="AE2690" s="20">
        <v>-0.77630999999999994</v>
      </c>
    </row>
    <row r="2691" spans="1:31" hidden="1" outlineLevel="1" x14ac:dyDescent="0.25">
      <c r="A2691" s="19" t="s">
        <v>69</v>
      </c>
      <c r="B2691" s="19" t="s">
        <v>68</v>
      </c>
      <c r="C2691" s="19" t="s">
        <v>67</v>
      </c>
      <c r="D2691" s="18" t="s">
        <v>66</v>
      </c>
      <c r="E2691" s="18" t="s">
        <v>65</v>
      </c>
      <c r="F2691" s="18" t="s">
        <v>64</v>
      </c>
    </row>
    <row r="2692" spans="1:31" hidden="1" outlineLevel="1" x14ac:dyDescent="0.25">
      <c r="A2692" s="19" t="s">
        <v>4420</v>
      </c>
      <c r="B2692" s="21">
        <v>839.64040539999996</v>
      </c>
      <c r="C2692" s="19" t="s">
        <v>3897</v>
      </c>
      <c r="D2692" s="20">
        <v>59533</v>
      </c>
      <c r="E2692" s="18" t="s">
        <v>4445</v>
      </c>
      <c r="F2692" s="18" t="s">
        <v>60</v>
      </c>
    </row>
    <row r="2693" spans="1:31" hidden="1" outlineLevel="1" x14ac:dyDescent="0.25">
      <c r="A2693" s="19" t="s">
        <v>4420</v>
      </c>
      <c r="B2693" s="21">
        <v>839.64040539999996</v>
      </c>
      <c r="C2693" s="19" t="s">
        <v>3897</v>
      </c>
      <c r="D2693" s="20">
        <v>59565</v>
      </c>
      <c r="E2693" s="18" t="s">
        <v>4444</v>
      </c>
      <c r="F2693" s="18" t="s">
        <v>60</v>
      </c>
    </row>
    <row r="2694" spans="1:31" hidden="1" outlineLevel="1" x14ac:dyDescent="0.25">
      <c r="A2694" s="19" t="s">
        <v>4420</v>
      </c>
      <c r="B2694" s="21">
        <v>839.64040539999996</v>
      </c>
      <c r="C2694" s="19" t="s">
        <v>3897</v>
      </c>
      <c r="D2694" s="20">
        <v>59597</v>
      </c>
      <c r="E2694" s="18" t="s">
        <v>4443</v>
      </c>
      <c r="F2694" s="18" t="s">
        <v>60</v>
      </c>
    </row>
    <row r="2695" spans="1:31" hidden="1" outlineLevel="1" x14ac:dyDescent="0.25">
      <c r="A2695" s="19" t="s">
        <v>4420</v>
      </c>
      <c r="B2695" s="21">
        <v>839.64040539999996</v>
      </c>
      <c r="C2695" s="19" t="s">
        <v>3897</v>
      </c>
      <c r="D2695" s="20">
        <v>59629</v>
      </c>
      <c r="E2695" s="18" t="s">
        <v>4442</v>
      </c>
      <c r="F2695" s="18" t="s">
        <v>60</v>
      </c>
    </row>
    <row r="2696" spans="1:31" hidden="1" outlineLevel="1" x14ac:dyDescent="0.25">
      <c r="A2696" s="19" t="s">
        <v>4420</v>
      </c>
      <c r="B2696" s="21">
        <v>839.64040539999996</v>
      </c>
      <c r="C2696" s="19" t="s">
        <v>3897</v>
      </c>
      <c r="D2696" s="20">
        <v>59662</v>
      </c>
      <c r="E2696" s="18" t="s">
        <v>4441</v>
      </c>
      <c r="F2696" s="18" t="s">
        <v>60</v>
      </c>
    </row>
    <row r="2697" spans="1:31" hidden="1" outlineLevel="1" x14ac:dyDescent="0.25">
      <c r="A2697" s="19" t="s">
        <v>4420</v>
      </c>
      <c r="B2697" s="21">
        <v>839.64040539999996</v>
      </c>
      <c r="C2697" s="19" t="s">
        <v>3897</v>
      </c>
      <c r="D2697" s="20">
        <v>59723</v>
      </c>
      <c r="E2697" s="18" t="s">
        <v>4440</v>
      </c>
      <c r="F2697" s="18" t="s">
        <v>60</v>
      </c>
    </row>
    <row r="2698" spans="1:31" hidden="1" outlineLevel="1" x14ac:dyDescent="0.25">
      <c r="A2698" s="19" t="s">
        <v>4420</v>
      </c>
      <c r="B2698" s="21">
        <v>839.64040539999996</v>
      </c>
      <c r="C2698" s="19" t="s">
        <v>3897</v>
      </c>
      <c r="D2698" s="20">
        <v>59724</v>
      </c>
      <c r="E2698" s="18" t="s">
        <v>4439</v>
      </c>
      <c r="F2698" s="18" t="s">
        <v>60</v>
      </c>
    </row>
    <row r="2699" spans="1:31" hidden="1" outlineLevel="1" x14ac:dyDescent="0.25">
      <c r="A2699" s="19" t="s">
        <v>4420</v>
      </c>
      <c r="B2699" s="21">
        <v>839.64040539999996</v>
      </c>
      <c r="C2699" s="19" t="s">
        <v>3897</v>
      </c>
      <c r="D2699" s="20">
        <v>59755</v>
      </c>
      <c r="E2699" s="18" t="s">
        <v>4438</v>
      </c>
      <c r="F2699" s="18" t="s">
        <v>60</v>
      </c>
    </row>
    <row r="2700" spans="1:31" hidden="1" outlineLevel="1" x14ac:dyDescent="0.25">
      <c r="A2700" s="19" t="s">
        <v>4420</v>
      </c>
      <c r="B2700" s="21">
        <v>839.64040539999996</v>
      </c>
      <c r="C2700" s="19" t="s">
        <v>3897</v>
      </c>
      <c r="D2700" s="20">
        <v>59787</v>
      </c>
      <c r="E2700" s="18" t="s">
        <v>4437</v>
      </c>
      <c r="F2700" s="18" t="s">
        <v>60</v>
      </c>
    </row>
    <row r="2701" spans="1:31" hidden="1" outlineLevel="1" x14ac:dyDescent="0.25">
      <c r="A2701" s="19" t="s">
        <v>4420</v>
      </c>
      <c r="B2701" s="21">
        <v>839.64040539999996</v>
      </c>
      <c r="C2701" s="19" t="s">
        <v>3897</v>
      </c>
      <c r="D2701" s="20">
        <v>59819</v>
      </c>
      <c r="E2701" s="18" t="s">
        <v>4436</v>
      </c>
      <c r="F2701" s="18" t="s">
        <v>60</v>
      </c>
    </row>
    <row r="2702" spans="1:31" hidden="1" outlineLevel="1" x14ac:dyDescent="0.25">
      <c r="A2702" s="19" t="s">
        <v>4420</v>
      </c>
      <c r="B2702" s="21">
        <v>839.64040539999996</v>
      </c>
      <c r="C2702" s="19" t="s">
        <v>3897</v>
      </c>
      <c r="D2702" s="20">
        <v>59852</v>
      </c>
      <c r="E2702" s="18" t="s">
        <v>4435</v>
      </c>
      <c r="F2702" s="18" t="s">
        <v>60</v>
      </c>
    </row>
    <row r="2703" spans="1:31" hidden="1" outlineLevel="1" x14ac:dyDescent="0.25">
      <c r="A2703" s="19" t="s">
        <v>4420</v>
      </c>
      <c r="B2703" s="21">
        <v>839.64040539999996</v>
      </c>
      <c r="C2703" s="19" t="s">
        <v>3897</v>
      </c>
      <c r="D2703" s="20">
        <v>59980</v>
      </c>
      <c r="E2703" s="18" t="s">
        <v>4434</v>
      </c>
      <c r="F2703" s="18" t="s">
        <v>60</v>
      </c>
    </row>
    <row r="2704" spans="1:31" hidden="1" outlineLevel="1" x14ac:dyDescent="0.25">
      <c r="A2704" s="19" t="s">
        <v>4420</v>
      </c>
      <c r="B2704" s="21">
        <v>839.64040539999996</v>
      </c>
      <c r="C2704" s="19" t="s">
        <v>3897</v>
      </c>
      <c r="D2704" s="20">
        <v>59981</v>
      </c>
      <c r="E2704" s="18" t="s">
        <v>4433</v>
      </c>
      <c r="F2704" s="18" t="s">
        <v>60</v>
      </c>
    </row>
    <row r="2705" spans="1:31" hidden="1" outlineLevel="1" x14ac:dyDescent="0.25">
      <c r="A2705" s="19" t="s">
        <v>4420</v>
      </c>
      <c r="B2705" s="21">
        <v>839.64040539999996</v>
      </c>
      <c r="C2705" s="19" t="s">
        <v>3897</v>
      </c>
      <c r="D2705" s="20">
        <v>60011</v>
      </c>
      <c r="E2705" s="18" t="s">
        <v>4432</v>
      </c>
      <c r="F2705" s="18" t="s">
        <v>60</v>
      </c>
    </row>
    <row r="2706" spans="1:31" hidden="1" outlineLevel="1" x14ac:dyDescent="0.25">
      <c r="A2706" s="19" t="s">
        <v>4420</v>
      </c>
      <c r="B2706" s="21">
        <v>839.64040539999996</v>
      </c>
      <c r="C2706" s="19" t="s">
        <v>3897</v>
      </c>
      <c r="D2706" s="20">
        <v>60042</v>
      </c>
      <c r="E2706" s="18" t="s">
        <v>4431</v>
      </c>
      <c r="F2706" s="18" t="s">
        <v>60</v>
      </c>
    </row>
    <row r="2707" spans="1:31" hidden="1" outlineLevel="1" x14ac:dyDescent="0.25">
      <c r="A2707" s="19" t="s">
        <v>4420</v>
      </c>
      <c r="B2707" s="21">
        <v>839.64040539999996</v>
      </c>
      <c r="C2707" s="19" t="s">
        <v>3897</v>
      </c>
      <c r="D2707" s="20">
        <v>60043</v>
      </c>
      <c r="E2707" s="18" t="s">
        <v>4430</v>
      </c>
      <c r="F2707" s="18" t="s">
        <v>60</v>
      </c>
    </row>
    <row r="2708" spans="1:31" hidden="1" outlineLevel="1" x14ac:dyDescent="0.25">
      <c r="A2708" s="19" t="s">
        <v>4420</v>
      </c>
      <c r="B2708" s="21">
        <v>839.56763439999997</v>
      </c>
      <c r="C2708" s="19" t="s">
        <v>3897</v>
      </c>
      <c r="D2708" s="20">
        <v>78028</v>
      </c>
      <c r="E2708" s="18" t="s">
        <v>4429</v>
      </c>
      <c r="F2708" s="18" t="s">
        <v>45</v>
      </c>
    </row>
    <row r="2709" spans="1:31" hidden="1" outlineLevel="1" x14ac:dyDescent="0.25">
      <c r="A2709" s="19" t="s">
        <v>4420</v>
      </c>
      <c r="B2709" s="21">
        <v>839.56763439999997</v>
      </c>
      <c r="C2709" s="19" t="s">
        <v>3897</v>
      </c>
      <c r="D2709" s="20">
        <v>78115</v>
      </c>
      <c r="E2709" s="18" t="s">
        <v>4428</v>
      </c>
      <c r="F2709" s="18" t="s">
        <v>45</v>
      </c>
    </row>
    <row r="2710" spans="1:31" hidden="1" outlineLevel="1" x14ac:dyDescent="0.25">
      <c r="A2710" s="19" t="s">
        <v>4420</v>
      </c>
      <c r="B2710" s="21">
        <v>839.56763439999997</v>
      </c>
      <c r="C2710" s="19" t="s">
        <v>3897</v>
      </c>
      <c r="D2710" s="20">
        <v>78526</v>
      </c>
      <c r="E2710" s="18" t="s">
        <v>4427</v>
      </c>
      <c r="F2710" s="18" t="s">
        <v>45</v>
      </c>
    </row>
    <row r="2711" spans="1:31" hidden="1" outlineLevel="1" x14ac:dyDescent="0.25">
      <c r="A2711" s="19" t="s">
        <v>4420</v>
      </c>
      <c r="B2711" s="21">
        <v>839.56763439999997</v>
      </c>
      <c r="C2711" s="19" t="s">
        <v>3897</v>
      </c>
      <c r="D2711" s="20">
        <v>78213</v>
      </c>
      <c r="E2711" s="18" t="s">
        <v>4426</v>
      </c>
      <c r="F2711" s="18" t="s">
        <v>45</v>
      </c>
    </row>
    <row r="2712" spans="1:31" hidden="1" outlineLevel="1" x14ac:dyDescent="0.25">
      <c r="A2712" s="19" t="s">
        <v>4420</v>
      </c>
      <c r="B2712" s="21">
        <v>839.56763439999997</v>
      </c>
      <c r="C2712" s="19" t="s">
        <v>3897</v>
      </c>
      <c r="D2712" s="20">
        <v>78243</v>
      </c>
      <c r="E2712" s="18" t="s">
        <v>4425</v>
      </c>
      <c r="F2712" s="18" t="s">
        <v>45</v>
      </c>
    </row>
    <row r="2713" spans="1:31" hidden="1" outlineLevel="1" x14ac:dyDescent="0.25">
      <c r="A2713" s="19" t="s">
        <v>4420</v>
      </c>
      <c r="B2713" s="21">
        <v>839.56763439999997</v>
      </c>
      <c r="C2713" s="19" t="s">
        <v>3897</v>
      </c>
      <c r="D2713" s="20">
        <v>78273</v>
      </c>
      <c r="E2713" s="18" t="s">
        <v>4424</v>
      </c>
      <c r="F2713" s="18" t="s">
        <v>45</v>
      </c>
    </row>
    <row r="2714" spans="1:31" hidden="1" outlineLevel="1" x14ac:dyDescent="0.25">
      <c r="A2714" s="19" t="s">
        <v>4420</v>
      </c>
      <c r="B2714" s="21">
        <v>839.56763439999997</v>
      </c>
      <c r="C2714" s="19" t="s">
        <v>3897</v>
      </c>
      <c r="D2714" s="20">
        <v>78302</v>
      </c>
      <c r="E2714" s="18" t="s">
        <v>4423</v>
      </c>
      <c r="F2714" s="18" t="s">
        <v>45</v>
      </c>
    </row>
    <row r="2715" spans="1:31" hidden="1" outlineLevel="1" x14ac:dyDescent="0.25">
      <c r="A2715" s="19" t="s">
        <v>4420</v>
      </c>
      <c r="B2715" s="21">
        <v>839.56763439999997</v>
      </c>
      <c r="C2715" s="19" t="s">
        <v>3897</v>
      </c>
      <c r="D2715" s="20">
        <v>78377</v>
      </c>
      <c r="E2715" s="18" t="s">
        <v>4422</v>
      </c>
      <c r="F2715" s="18" t="s">
        <v>45</v>
      </c>
    </row>
    <row r="2716" spans="1:31" hidden="1" outlineLevel="1" x14ac:dyDescent="0.25">
      <c r="A2716" s="19" t="s">
        <v>4420</v>
      </c>
      <c r="B2716" s="21">
        <v>839.56763439999997</v>
      </c>
      <c r="C2716" s="19" t="s">
        <v>3897</v>
      </c>
      <c r="D2716" s="20">
        <v>78433</v>
      </c>
      <c r="E2716" s="18" t="s">
        <v>4421</v>
      </c>
      <c r="F2716" s="18" t="s">
        <v>45</v>
      </c>
    </row>
    <row r="2717" spans="1:31" hidden="1" outlineLevel="1" x14ac:dyDescent="0.25">
      <c r="A2717" s="19" t="s">
        <v>4420</v>
      </c>
      <c r="B2717" s="21">
        <v>839.56763439999997</v>
      </c>
      <c r="C2717" s="19" t="s">
        <v>3897</v>
      </c>
      <c r="D2717" s="20">
        <v>78462</v>
      </c>
      <c r="E2717" s="18" t="s">
        <v>4419</v>
      </c>
      <c r="F2717" s="18" t="s">
        <v>45</v>
      </c>
    </row>
    <row r="2718" spans="1:31" collapsed="1" x14ac:dyDescent="0.25">
      <c r="A2718" s="19" t="s">
        <v>43</v>
      </c>
      <c r="B2718" s="21">
        <v>531.21870000000001</v>
      </c>
      <c r="C2718" s="21">
        <v>3.66</v>
      </c>
      <c r="D2718" s="20">
        <v>0.39337</v>
      </c>
      <c r="E2718" s="20">
        <v>0.78290999999999999</v>
      </c>
      <c r="F2718" s="20">
        <v>0.82762000000000002</v>
      </c>
      <c r="G2718" s="20">
        <v>-0.27295000000000003</v>
      </c>
      <c r="H2718" s="20">
        <v>0.36647999999999997</v>
      </c>
      <c r="I2718" s="20">
        <v>0.71687999999999996</v>
      </c>
      <c r="J2718" s="20">
        <v>1.4896</v>
      </c>
      <c r="K2718" s="20">
        <v>0.57494000000000001</v>
      </c>
      <c r="L2718" s="20">
        <v>0.28866999999999998</v>
      </c>
      <c r="M2718" s="20">
        <v>0.53515000000000001</v>
      </c>
      <c r="N2718" s="20">
        <v>1.4456</v>
      </c>
      <c r="O2718" s="20">
        <v>0.53163000000000005</v>
      </c>
      <c r="P2718" s="20">
        <v>4.8139000000000003E-3</v>
      </c>
      <c r="Q2718" s="20">
        <v>3.5274E-2</v>
      </c>
      <c r="R2718" s="20">
        <v>3.1926999999999999</v>
      </c>
      <c r="S2718" s="20">
        <v>1.6748000000000001</v>
      </c>
      <c r="T2718" s="20">
        <v>2.0975999999999998E-3</v>
      </c>
      <c r="U2718" s="20">
        <v>2.5111999999999999E-2</v>
      </c>
      <c r="V2718" s="20">
        <v>3.8576999999999999</v>
      </c>
      <c r="W2718" s="20">
        <v>1.9477</v>
      </c>
      <c r="X2718" s="20">
        <v>7.3646000000000003E-2</v>
      </c>
      <c r="Y2718" s="20">
        <v>0.23757</v>
      </c>
      <c r="Z2718" s="20">
        <v>2.1433</v>
      </c>
      <c r="AA2718" s="20">
        <v>1.0998000000000001</v>
      </c>
      <c r="AB2718" s="20">
        <v>5.2983000000000002E-2</v>
      </c>
      <c r="AC2718" s="20">
        <v>0.18825</v>
      </c>
      <c r="AD2718" s="20">
        <v>2.2086000000000001</v>
      </c>
      <c r="AE2718" s="20">
        <v>1.1431</v>
      </c>
    </row>
    <row r="2719" spans="1:31" hidden="1" outlineLevel="1" x14ac:dyDescent="0.25">
      <c r="A2719" s="19" t="s">
        <v>69</v>
      </c>
      <c r="B2719" s="19" t="s">
        <v>68</v>
      </c>
      <c r="C2719" s="19" t="s">
        <v>67</v>
      </c>
      <c r="D2719" s="18" t="s">
        <v>66</v>
      </c>
      <c r="E2719" s="18" t="s">
        <v>65</v>
      </c>
      <c r="F2719" s="18" t="s">
        <v>64</v>
      </c>
    </row>
    <row r="2720" spans="1:31" hidden="1" outlineLevel="1" x14ac:dyDescent="0.25">
      <c r="A2720" s="19" t="s">
        <v>4416</v>
      </c>
      <c r="B2720" s="21">
        <v>532.23084740000002</v>
      </c>
      <c r="C2720" s="19" t="s">
        <v>3897</v>
      </c>
      <c r="D2720" s="20">
        <v>87439</v>
      </c>
      <c r="E2720" s="18" t="s">
        <v>4418</v>
      </c>
      <c r="F2720" s="18" t="s">
        <v>51</v>
      </c>
    </row>
    <row r="2721" spans="1:31" hidden="1" outlineLevel="1" x14ac:dyDescent="0.25">
      <c r="A2721" s="19" t="s">
        <v>4416</v>
      </c>
      <c r="B2721" s="21">
        <v>532.23084740000002</v>
      </c>
      <c r="C2721" s="19" t="s">
        <v>3897</v>
      </c>
      <c r="D2721" s="20">
        <v>89698</v>
      </c>
      <c r="E2721" s="18" t="s">
        <v>4417</v>
      </c>
      <c r="F2721" s="18" t="s">
        <v>51</v>
      </c>
    </row>
    <row r="2722" spans="1:31" hidden="1" outlineLevel="1" x14ac:dyDescent="0.25">
      <c r="A2722" s="19" t="s">
        <v>4416</v>
      </c>
      <c r="B2722" s="21">
        <v>532.23084740000002</v>
      </c>
      <c r="C2722" s="19" t="s">
        <v>3897</v>
      </c>
      <c r="D2722" s="20">
        <v>91013</v>
      </c>
      <c r="E2722" s="18" t="s">
        <v>4415</v>
      </c>
      <c r="F2722" s="18" t="s">
        <v>51</v>
      </c>
    </row>
    <row r="2723" spans="1:31" hidden="1" outlineLevel="1" x14ac:dyDescent="0.25">
      <c r="A2723" s="19" t="s">
        <v>4416</v>
      </c>
      <c r="B2723" s="21">
        <v>532.23084740000002</v>
      </c>
      <c r="C2723" s="19" t="s">
        <v>3897</v>
      </c>
      <c r="D2723" s="20">
        <v>89698</v>
      </c>
      <c r="E2723" s="18" t="s">
        <v>4417</v>
      </c>
      <c r="F2723" s="18" t="s">
        <v>51</v>
      </c>
    </row>
    <row r="2724" spans="1:31" hidden="1" outlineLevel="1" x14ac:dyDescent="0.25">
      <c r="A2724" s="19" t="s">
        <v>4416</v>
      </c>
      <c r="B2724" s="21">
        <v>532.23084740000002</v>
      </c>
      <c r="C2724" s="19" t="s">
        <v>3897</v>
      </c>
      <c r="D2724" s="20">
        <v>91013</v>
      </c>
      <c r="E2724" s="18" t="s">
        <v>4415</v>
      </c>
      <c r="F2724" s="18" t="s">
        <v>51</v>
      </c>
    </row>
    <row r="2725" spans="1:31" collapsed="1" x14ac:dyDescent="0.25">
      <c r="A2725" s="19" t="s">
        <v>43</v>
      </c>
      <c r="B2725" s="21">
        <v>768.28989999999999</v>
      </c>
      <c r="C2725" s="21">
        <v>5.12</v>
      </c>
      <c r="D2725" s="20">
        <v>0.39678999999999998</v>
      </c>
      <c r="E2725" s="20">
        <v>0.78463000000000005</v>
      </c>
      <c r="F2725" s="20">
        <v>0.94008000000000003</v>
      </c>
      <c r="G2725" s="20">
        <v>-8.9139999999999997E-2</v>
      </c>
      <c r="H2725" s="20">
        <v>0.23063</v>
      </c>
      <c r="I2725" s="20">
        <v>0.58343999999999996</v>
      </c>
      <c r="J2725" s="20">
        <v>0.89298999999999995</v>
      </c>
      <c r="K2725" s="20">
        <v>-0.16328999999999999</v>
      </c>
      <c r="L2725" s="20">
        <v>7.8509999999999996E-2</v>
      </c>
      <c r="M2725" s="20">
        <v>0.23580999999999999</v>
      </c>
      <c r="N2725" s="20">
        <v>0.88400000000000001</v>
      </c>
      <c r="O2725" s="20">
        <v>-0.17788999999999999</v>
      </c>
      <c r="P2725" s="22">
        <v>4.7303000000000003E-6</v>
      </c>
      <c r="Q2725" s="20">
        <v>2.3651999999999999E-4</v>
      </c>
      <c r="R2725" s="20">
        <v>0.44566</v>
      </c>
      <c r="S2725" s="20">
        <v>-1.1659999999999999</v>
      </c>
      <c r="T2725" s="22">
        <v>1.9491E-5</v>
      </c>
      <c r="U2725" s="20">
        <v>9.2040000000000004E-4</v>
      </c>
      <c r="V2725" s="20">
        <v>0.47406999999999999</v>
      </c>
      <c r="W2725" s="20">
        <v>-1.0768</v>
      </c>
      <c r="X2725" s="20">
        <v>4.1100000000000002E-4</v>
      </c>
      <c r="Y2725" s="20">
        <v>1.6633999999999999E-2</v>
      </c>
      <c r="Z2725" s="20">
        <v>0.49907000000000001</v>
      </c>
      <c r="AA2725" s="20">
        <v>-1.0026999999999999</v>
      </c>
      <c r="AB2725" s="22">
        <v>1.0256E-5</v>
      </c>
      <c r="AC2725" s="20">
        <v>7.5805000000000002E-4</v>
      </c>
      <c r="AD2725" s="20">
        <v>0.50414000000000003</v>
      </c>
      <c r="AE2725" s="20">
        <v>-0.98809000000000002</v>
      </c>
    </row>
    <row r="2726" spans="1:31" hidden="1" outlineLevel="1" x14ac:dyDescent="0.25">
      <c r="A2726" s="19" t="s">
        <v>69</v>
      </c>
      <c r="B2726" s="19" t="s">
        <v>68</v>
      </c>
      <c r="C2726" s="19" t="s">
        <v>67</v>
      </c>
      <c r="D2726" s="18" t="s">
        <v>66</v>
      </c>
      <c r="E2726" s="18" t="s">
        <v>65</v>
      </c>
      <c r="F2726" s="18" t="s">
        <v>64</v>
      </c>
    </row>
    <row r="2727" spans="1:31" collapsed="1" x14ac:dyDescent="0.25">
      <c r="A2727" s="19" t="s">
        <v>43</v>
      </c>
      <c r="B2727" s="21">
        <v>1131.6609000000001</v>
      </c>
      <c r="C2727" s="21">
        <v>5.12</v>
      </c>
      <c r="D2727" s="20">
        <v>0.39974999999999999</v>
      </c>
      <c r="E2727" s="20">
        <v>0.78659000000000001</v>
      </c>
      <c r="F2727" s="20">
        <v>1.2176</v>
      </c>
      <c r="G2727" s="20">
        <v>0.28399000000000002</v>
      </c>
      <c r="H2727" s="20">
        <v>1.3376000000000001E-2</v>
      </c>
      <c r="I2727" s="20">
        <v>0.16197</v>
      </c>
      <c r="J2727" s="20">
        <v>0.58209</v>
      </c>
      <c r="K2727" s="20">
        <v>-0.78069</v>
      </c>
      <c r="L2727" s="20">
        <v>5.4142000000000001E-3</v>
      </c>
      <c r="M2727" s="20">
        <v>3.9673E-2</v>
      </c>
      <c r="N2727" s="20">
        <v>0.56562000000000001</v>
      </c>
      <c r="O2727" s="20">
        <v>-0.82208999999999999</v>
      </c>
      <c r="P2727" s="20">
        <v>1.9482E-3</v>
      </c>
      <c r="Q2727" s="20">
        <v>1.9144000000000001E-2</v>
      </c>
      <c r="R2727" s="20">
        <v>0.20408000000000001</v>
      </c>
      <c r="S2727" s="20">
        <v>-2.2928000000000002</v>
      </c>
      <c r="T2727" s="20">
        <v>1.8667E-3</v>
      </c>
      <c r="U2727" s="20">
        <v>2.3042E-2</v>
      </c>
      <c r="V2727" s="20">
        <v>0.16761999999999999</v>
      </c>
      <c r="W2727" s="20">
        <v>-2.5768</v>
      </c>
      <c r="X2727" s="20">
        <v>2.4301E-2</v>
      </c>
      <c r="Y2727" s="20">
        <v>0.11829000000000001</v>
      </c>
      <c r="Z2727" s="20">
        <v>0.35060000000000002</v>
      </c>
      <c r="AA2727" s="20">
        <v>-1.5121</v>
      </c>
      <c r="AB2727" s="20">
        <v>1.9952999999999999E-2</v>
      </c>
      <c r="AC2727" s="20">
        <v>0.1132</v>
      </c>
      <c r="AD2727" s="20">
        <v>0.36081000000000002</v>
      </c>
      <c r="AE2727" s="20">
        <v>-1.4706999999999999</v>
      </c>
    </row>
    <row r="2728" spans="1:31" hidden="1" outlineLevel="1" x14ac:dyDescent="0.25">
      <c r="A2728" s="19" t="s">
        <v>69</v>
      </c>
      <c r="B2728" s="19" t="s">
        <v>68</v>
      </c>
      <c r="C2728" s="19" t="s">
        <v>67</v>
      </c>
      <c r="D2728" s="18" t="s">
        <v>66</v>
      </c>
      <c r="E2728" s="18" t="s">
        <v>65</v>
      </c>
      <c r="F2728" s="18" t="s">
        <v>64</v>
      </c>
    </row>
    <row r="2729" spans="1:31" collapsed="1" x14ac:dyDescent="0.25">
      <c r="A2729" s="19" t="s">
        <v>43</v>
      </c>
      <c r="B2729" s="21">
        <v>637.26319999999998</v>
      </c>
      <c r="C2729" s="21">
        <v>5.13</v>
      </c>
      <c r="D2729" s="20">
        <v>0.40122999999999998</v>
      </c>
      <c r="E2729" s="20">
        <v>0.78734999999999999</v>
      </c>
      <c r="F2729" s="20">
        <v>0.93366000000000005</v>
      </c>
      <c r="G2729" s="20">
        <v>-9.9031999999999995E-2</v>
      </c>
      <c r="H2729" s="20">
        <v>4.5224E-2</v>
      </c>
      <c r="I2729" s="20">
        <v>0.26418999999999998</v>
      </c>
      <c r="J2729" s="20">
        <v>0.75841000000000003</v>
      </c>
      <c r="K2729" s="20">
        <v>-0.39895000000000003</v>
      </c>
      <c r="L2729" s="22">
        <v>6.9290999999999998E-5</v>
      </c>
      <c r="M2729" s="20">
        <v>2.6949000000000001E-3</v>
      </c>
      <c r="N2729" s="20">
        <v>0.65876999999999997</v>
      </c>
      <c r="O2729" s="20">
        <v>-0.60216000000000003</v>
      </c>
      <c r="P2729" s="22">
        <v>3.9022999999999998E-8</v>
      </c>
      <c r="Q2729" s="22">
        <v>1.1703E-5</v>
      </c>
      <c r="R2729" s="20">
        <v>0.19436</v>
      </c>
      <c r="S2729" s="20">
        <v>-2.3632</v>
      </c>
      <c r="T2729" s="22">
        <v>9.982100000000001E-7</v>
      </c>
      <c r="U2729" s="20">
        <v>1.2475E-4</v>
      </c>
      <c r="V2729" s="20">
        <v>0.20816999999999999</v>
      </c>
      <c r="W2729" s="20">
        <v>-2.2642000000000002</v>
      </c>
      <c r="X2729" s="22">
        <v>5.2478999999999997E-5</v>
      </c>
      <c r="Y2729" s="20">
        <v>8.9213999999999995E-3</v>
      </c>
      <c r="Z2729" s="20">
        <v>0.25627</v>
      </c>
      <c r="AA2729" s="20">
        <v>-1.9641999999999999</v>
      </c>
      <c r="AB2729" s="22">
        <v>6.5774000000000001E-7</v>
      </c>
      <c r="AC2729" s="20">
        <v>1.3977E-4</v>
      </c>
      <c r="AD2729" s="20">
        <v>0.29504000000000002</v>
      </c>
      <c r="AE2729" s="20">
        <v>-1.7609999999999999</v>
      </c>
    </row>
    <row r="2730" spans="1:31" hidden="1" outlineLevel="1" x14ac:dyDescent="0.25">
      <c r="A2730" s="19" t="s">
        <v>69</v>
      </c>
      <c r="B2730" s="19" t="s">
        <v>68</v>
      </c>
      <c r="C2730" s="19" t="s">
        <v>67</v>
      </c>
      <c r="D2730" s="18" t="s">
        <v>66</v>
      </c>
      <c r="E2730" s="18" t="s">
        <v>65</v>
      </c>
      <c r="F2730" s="18" t="s">
        <v>64</v>
      </c>
    </row>
    <row r="2731" spans="1:31" hidden="1" outlineLevel="1" x14ac:dyDescent="0.25">
      <c r="A2731" s="19" t="s">
        <v>4414</v>
      </c>
      <c r="B2731" s="21">
        <v>638.23766409999996</v>
      </c>
      <c r="C2731" s="19" t="s">
        <v>3897</v>
      </c>
      <c r="D2731" s="20">
        <v>88365</v>
      </c>
      <c r="E2731" s="18" t="s">
        <v>4413</v>
      </c>
      <c r="F2731" s="18" t="s">
        <v>45</v>
      </c>
    </row>
    <row r="2732" spans="1:31" collapsed="1" x14ac:dyDescent="0.25">
      <c r="A2732" s="19" t="s">
        <v>43</v>
      </c>
      <c r="B2732" s="21">
        <v>311.22190000000001</v>
      </c>
      <c r="C2732" s="21">
        <v>4.9800000000000004</v>
      </c>
      <c r="D2732" s="20">
        <v>0.40128000000000003</v>
      </c>
      <c r="E2732" s="20">
        <v>0.78734999999999999</v>
      </c>
      <c r="F2732" s="20">
        <v>0.79129000000000005</v>
      </c>
      <c r="G2732" s="20">
        <v>-0.33772000000000002</v>
      </c>
      <c r="H2732" s="20">
        <v>0.23977000000000001</v>
      </c>
      <c r="I2732" s="20">
        <v>0.59075</v>
      </c>
      <c r="J2732" s="20">
        <v>0.63027</v>
      </c>
      <c r="K2732" s="20">
        <v>-0.66596</v>
      </c>
      <c r="L2732" s="20">
        <v>2.2120999999999998E-2</v>
      </c>
      <c r="M2732" s="20">
        <v>0.10287</v>
      </c>
      <c r="N2732" s="20">
        <v>0.34682000000000002</v>
      </c>
      <c r="O2732" s="20">
        <v>-1.5278</v>
      </c>
      <c r="P2732" s="20">
        <v>6.4762999999999999E-3</v>
      </c>
      <c r="Q2732" s="20">
        <v>4.2388000000000002E-2</v>
      </c>
      <c r="R2732" s="20">
        <v>0.23407</v>
      </c>
      <c r="S2732" s="20">
        <v>-2.0950000000000002</v>
      </c>
      <c r="T2732" s="20">
        <v>0.13753000000000001</v>
      </c>
      <c r="U2732" s="20">
        <v>0.32020999999999999</v>
      </c>
      <c r="V2732" s="20">
        <v>0.29581000000000002</v>
      </c>
      <c r="W2732" s="20">
        <v>-1.7573000000000001</v>
      </c>
      <c r="X2732" s="20">
        <v>0.10563</v>
      </c>
      <c r="Y2732" s="20">
        <v>0.30256</v>
      </c>
      <c r="Z2732" s="20">
        <v>0.37137999999999999</v>
      </c>
      <c r="AA2732" s="20">
        <v>-1.429</v>
      </c>
      <c r="AB2732" s="20">
        <v>0.52037</v>
      </c>
      <c r="AC2732" s="20">
        <v>0.76129999999999998</v>
      </c>
      <c r="AD2732" s="20">
        <v>0.67491000000000001</v>
      </c>
      <c r="AE2732" s="20">
        <v>-0.56723999999999997</v>
      </c>
    </row>
    <row r="2733" spans="1:31" hidden="1" outlineLevel="1" x14ac:dyDescent="0.25">
      <c r="A2733" s="19" t="s">
        <v>69</v>
      </c>
      <c r="B2733" s="19" t="s">
        <v>68</v>
      </c>
      <c r="C2733" s="19" t="s">
        <v>67</v>
      </c>
      <c r="D2733" s="18" t="s">
        <v>66</v>
      </c>
      <c r="E2733" s="18" t="s">
        <v>65</v>
      </c>
      <c r="F2733" s="18" t="s">
        <v>64</v>
      </c>
    </row>
    <row r="2734" spans="1:31" hidden="1" outlineLevel="1" x14ac:dyDescent="0.25">
      <c r="A2734" s="19" t="s">
        <v>4412</v>
      </c>
      <c r="B2734" s="21">
        <v>312.20893009999998</v>
      </c>
      <c r="C2734" s="19" t="s">
        <v>3897</v>
      </c>
      <c r="D2734" s="20">
        <v>57859</v>
      </c>
      <c r="E2734" s="18" t="s">
        <v>3330</v>
      </c>
      <c r="F2734" s="18" t="s">
        <v>45</v>
      </c>
    </row>
    <row r="2735" spans="1:31" hidden="1" outlineLevel="1" x14ac:dyDescent="0.25">
      <c r="A2735" s="19" t="s">
        <v>4412</v>
      </c>
      <c r="B2735" s="21">
        <v>312.23005949999998</v>
      </c>
      <c r="C2735" s="19" t="s">
        <v>3897</v>
      </c>
      <c r="D2735" s="20">
        <v>36036</v>
      </c>
      <c r="E2735" s="18" t="s">
        <v>3328</v>
      </c>
      <c r="F2735" s="18" t="s">
        <v>2178</v>
      </c>
    </row>
    <row r="2736" spans="1:31" hidden="1" outlineLevel="1" x14ac:dyDescent="0.25">
      <c r="A2736" s="19" t="s">
        <v>4412</v>
      </c>
      <c r="B2736" s="21">
        <v>312.23005949999998</v>
      </c>
      <c r="C2736" s="19" t="s">
        <v>3897</v>
      </c>
      <c r="D2736" s="20">
        <v>35388</v>
      </c>
      <c r="E2736" s="18" t="s">
        <v>3327</v>
      </c>
      <c r="F2736" s="18" t="s">
        <v>45</v>
      </c>
    </row>
    <row r="2737" spans="1:31" hidden="1" outlineLevel="1" x14ac:dyDescent="0.25">
      <c r="A2737" s="19" t="s">
        <v>4412</v>
      </c>
      <c r="B2737" s="21">
        <v>312.23004200000003</v>
      </c>
      <c r="C2737" s="19" t="s">
        <v>3897</v>
      </c>
      <c r="D2737" s="20">
        <v>36046</v>
      </c>
      <c r="E2737" s="18" t="s">
        <v>3326</v>
      </c>
      <c r="F2737" s="18" t="s">
        <v>45</v>
      </c>
    </row>
    <row r="2738" spans="1:31" hidden="1" outlineLevel="1" x14ac:dyDescent="0.25">
      <c r="A2738" s="19" t="s">
        <v>4412</v>
      </c>
      <c r="B2738" s="21">
        <v>312.23004200000003</v>
      </c>
      <c r="C2738" s="19" t="s">
        <v>3897</v>
      </c>
      <c r="D2738" s="20">
        <v>36047</v>
      </c>
      <c r="E2738" s="18" t="s">
        <v>3325</v>
      </c>
      <c r="F2738" s="18" t="s">
        <v>45</v>
      </c>
    </row>
    <row r="2739" spans="1:31" hidden="1" outlineLevel="1" x14ac:dyDescent="0.25">
      <c r="A2739" s="19" t="s">
        <v>4412</v>
      </c>
      <c r="B2739" s="21">
        <v>312.23004200000003</v>
      </c>
      <c r="C2739" s="19" t="s">
        <v>3897</v>
      </c>
      <c r="D2739" s="20">
        <v>36045</v>
      </c>
      <c r="E2739" s="18" t="s">
        <v>3324</v>
      </c>
      <c r="F2739" s="18" t="s">
        <v>45</v>
      </c>
    </row>
    <row r="2740" spans="1:31" hidden="1" outlineLevel="1" x14ac:dyDescent="0.25">
      <c r="A2740" s="19" t="s">
        <v>4412</v>
      </c>
      <c r="B2740" s="21">
        <v>312.23005949999998</v>
      </c>
      <c r="C2740" s="19" t="s">
        <v>3897</v>
      </c>
      <c r="D2740" s="20">
        <v>74711</v>
      </c>
      <c r="E2740" s="18" t="s">
        <v>3323</v>
      </c>
      <c r="F2740" s="18" t="s">
        <v>45</v>
      </c>
    </row>
    <row r="2741" spans="1:31" hidden="1" outlineLevel="1" x14ac:dyDescent="0.25">
      <c r="A2741" s="19" t="s">
        <v>4412</v>
      </c>
      <c r="B2741" s="21">
        <v>312.20893009999998</v>
      </c>
      <c r="C2741" s="19" t="s">
        <v>3897</v>
      </c>
      <c r="D2741" s="20">
        <v>1923</v>
      </c>
      <c r="E2741" s="18" t="s">
        <v>3322</v>
      </c>
      <c r="F2741" s="18" t="s">
        <v>3321</v>
      </c>
    </row>
    <row r="2742" spans="1:31" hidden="1" outlineLevel="1" x14ac:dyDescent="0.25">
      <c r="A2742" s="19" t="s">
        <v>4412</v>
      </c>
      <c r="B2742" s="21">
        <v>312.23005949999998</v>
      </c>
      <c r="C2742" s="19" t="s">
        <v>3897</v>
      </c>
      <c r="D2742" s="20">
        <v>35390</v>
      </c>
      <c r="E2742" s="18" t="s">
        <v>3320</v>
      </c>
      <c r="F2742" s="18" t="s">
        <v>45</v>
      </c>
    </row>
    <row r="2743" spans="1:31" hidden="1" outlineLevel="1" x14ac:dyDescent="0.25">
      <c r="A2743" s="19" t="s">
        <v>4412</v>
      </c>
      <c r="B2743" s="21">
        <v>312.23005949999998</v>
      </c>
      <c r="C2743" s="19" t="s">
        <v>3897</v>
      </c>
      <c r="D2743" s="20">
        <v>35390</v>
      </c>
      <c r="E2743" s="18" t="s">
        <v>3319</v>
      </c>
      <c r="F2743" s="18" t="s">
        <v>45</v>
      </c>
    </row>
    <row r="2744" spans="1:31" hidden="1" outlineLevel="1" x14ac:dyDescent="0.25">
      <c r="A2744" s="19" t="s">
        <v>4412</v>
      </c>
      <c r="B2744" s="21">
        <v>312.23005949999998</v>
      </c>
      <c r="C2744" s="19" t="s">
        <v>3897</v>
      </c>
      <c r="D2744" s="20">
        <v>36019</v>
      </c>
      <c r="E2744" s="18" t="s">
        <v>3318</v>
      </c>
      <c r="F2744" s="18" t="s">
        <v>55</v>
      </c>
    </row>
    <row r="2745" spans="1:31" hidden="1" outlineLevel="1" x14ac:dyDescent="0.25">
      <c r="A2745" s="19" t="s">
        <v>4412</v>
      </c>
      <c r="B2745" s="21">
        <v>312.23005949999998</v>
      </c>
      <c r="C2745" s="19" t="s">
        <v>3897</v>
      </c>
      <c r="D2745" s="20">
        <v>36019</v>
      </c>
      <c r="E2745" s="18" t="s">
        <v>3317</v>
      </c>
      <c r="F2745" s="18" t="s">
        <v>55</v>
      </c>
    </row>
    <row r="2746" spans="1:31" collapsed="1" x14ac:dyDescent="0.25">
      <c r="A2746" s="19" t="s">
        <v>43</v>
      </c>
      <c r="B2746" s="21">
        <v>636.26</v>
      </c>
      <c r="C2746" s="21">
        <v>5.13</v>
      </c>
      <c r="D2746" s="20">
        <v>0.40249000000000001</v>
      </c>
      <c r="E2746" s="20">
        <v>0.78739000000000003</v>
      </c>
      <c r="F2746" s="20">
        <v>0.93062999999999996</v>
      </c>
      <c r="G2746" s="20">
        <v>-0.10371</v>
      </c>
      <c r="H2746" s="20">
        <v>1.3283E-2</v>
      </c>
      <c r="I2746" s="20">
        <v>0.16197</v>
      </c>
      <c r="J2746" s="20">
        <v>0.68638999999999994</v>
      </c>
      <c r="K2746" s="20">
        <v>-0.54288999999999998</v>
      </c>
      <c r="L2746" s="22">
        <v>3.6378000000000003E-5</v>
      </c>
      <c r="M2746" s="20">
        <v>2.2905E-3</v>
      </c>
      <c r="N2746" s="20">
        <v>0.60511999999999999</v>
      </c>
      <c r="O2746" s="20">
        <v>-0.72470999999999997</v>
      </c>
      <c r="P2746" s="22">
        <v>7.5791999999999995E-8</v>
      </c>
      <c r="Q2746" s="22">
        <v>1.201E-5</v>
      </c>
      <c r="R2746" s="20">
        <v>0.17756</v>
      </c>
      <c r="S2746" s="20">
        <v>-2.4935999999999998</v>
      </c>
      <c r="T2746" s="22">
        <v>2.9131999999999999E-7</v>
      </c>
      <c r="U2746" s="22">
        <v>9.6407E-5</v>
      </c>
      <c r="V2746" s="20">
        <v>0.19078999999999999</v>
      </c>
      <c r="W2746" s="20">
        <v>-2.3898999999999999</v>
      </c>
      <c r="X2746" s="22">
        <v>4.3328000000000003E-5</v>
      </c>
      <c r="Y2746" s="20">
        <v>8.9213999999999995E-3</v>
      </c>
      <c r="Z2746" s="20">
        <v>0.25868000000000002</v>
      </c>
      <c r="AA2746" s="20">
        <v>-1.9507000000000001</v>
      </c>
      <c r="AB2746" s="22">
        <v>5.8349000000000005E-7</v>
      </c>
      <c r="AC2746" s="20">
        <v>1.3977E-4</v>
      </c>
      <c r="AD2746" s="20">
        <v>0.29343000000000002</v>
      </c>
      <c r="AE2746" s="20">
        <v>-1.7688999999999999</v>
      </c>
    </row>
    <row r="2747" spans="1:31" hidden="1" outlineLevel="1" x14ac:dyDescent="0.25">
      <c r="A2747" s="19" t="s">
        <v>69</v>
      </c>
      <c r="B2747" s="19" t="s">
        <v>68</v>
      </c>
      <c r="C2747" s="19" t="s">
        <v>67</v>
      </c>
      <c r="D2747" s="18" t="s">
        <v>66</v>
      </c>
      <c r="E2747" s="18" t="s">
        <v>65</v>
      </c>
      <c r="F2747" s="18" t="s">
        <v>64</v>
      </c>
    </row>
    <row r="2748" spans="1:31" collapsed="1" x14ac:dyDescent="0.25">
      <c r="A2748" s="19" t="s">
        <v>43</v>
      </c>
      <c r="B2748" s="21">
        <v>764.74490000000003</v>
      </c>
      <c r="C2748" s="21">
        <v>0.32</v>
      </c>
      <c r="D2748" s="20">
        <v>0.40345999999999999</v>
      </c>
      <c r="E2748" s="20">
        <v>0.78837000000000002</v>
      </c>
      <c r="F2748" s="20">
        <v>0.93418000000000001</v>
      </c>
      <c r="G2748" s="20">
        <v>-9.8233000000000001E-2</v>
      </c>
      <c r="H2748" s="20">
        <v>2.3085999999999999E-2</v>
      </c>
      <c r="I2748" s="20">
        <v>0.21224999999999999</v>
      </c>
      <c r="J2748" s="20">
        <v>1.2117</v>
      </c>
      <c r="K2748" s="20">
        <v>0.27698</v>
      </c>
      <c r="L2748" s="20">
        <v>2.2266000000000001E-2</v>
      </c>
      <c r="M2748" s="20">
        <v>0.10287</v>
      </c>
      <c r="N2748" s="20">
        <v>1.2165999999999999</v>
      </c>
      <c r="O2748" s="20">
        <v>0.28281000000000001</v>
      </c>
      <c r="P2748" s="20">
        <v>9.4389000000000001E-2</v>
      </c>
      <c r="Q2748" s="20">
        <v>0.25674000000000002</v>
      </c>
      <c r="R2748" s="20">
        <v>0.83919999999999995</v>
      </c>
      <c r="S2748" s="20">
        <v>-0.25291999999999998</v>
      </c>
      <c r="T2748" s="20">
        <v>0.26745000000000002</v>
      </c>
      <c r="U2748" s="20">
        <v>0.48608000000000001</v>
      </c>
      <c r="V2748" s="20">
        <v>0.89832999999999996</v>
      </c>
      <c r="W2748" s="20">
        <v>-0.15468999999999999</v>
      </c>
      <c r="X2748" s="20">
        <v>2.2572999999999998E-3</v>
      </c>
      <c r="Y2748" s="20">
        <v>3.5993999999999998E-2</v>
      </c>
      <c r="Z2748" s="20">
        <v>0.69259999999999999</v>
      </c>
      <c r="AA2748" s="20">
        <v>-0.52990000000000004</v>
      </c>
      <c r="AB2748" s="20">
        <v>2.2901000000000002E-3</v>
      </c>
      <c r="AC2748" s="20">
        <v>3.2443E-2</v>
      </c>
      <c r="AD2748" s="20">
        <v>0.68981000000000003</v>
      </c>
      <c r="AE2748" s="20">
        <v>-0.53573000000000004</v>
      </c>
    </row>
    <row r="2749" spans="1:31" hidden="1" outlineLevel="1" x14ac:dyDescent="0.25">
      <c r="A2749" s="19" t="s">
        <v>69</v>
      </c>
      <c r="B2749" s="19" t="s">
        <v>68</v>
      </c>
      <c r="C2749" s="19" t="s">
        <v>67</v>
      </c>
      <c r="D2749" s="18" t="s">
        <v>66</v>
      </c>
      <c r="E2749" s="18" t="s">
        <v>65</v>
      </c>
      <c r="F2749" s="18" t="s">
        <v>64</v>
      </c>
    </row>
    <row r="2750" spans="1:31" collapsed="1" x14ac:dyDescent="0.25">
      <c r="A2750" s="19" t="s">
        <v>43</v>
      </c>
      <c r="B2750" s="21">
        <v>431.9588</v>
      </c>
      <c r="C2750" s="21">
        <v>0.34</v>
      </c>
      <c r="D2750" s="20">
        <v>0.41604999999999998</v>
      </c>
      <c r="E2750" s="20">
        <v>0.80281999999999998</v>
      </c>
      <c r="F2750" s="20">
        <v>0.95572999999999997</v>
      </c>
      <c r="G2750" s="20">
        <v>-6.5320000000000003E-2</v>
      </c>
      <c r="H2750" s="20">
        <v>8.5347000000000006E-2</v>
      </c>
      <c r="I2750" s="20">
        <v>0.35560999999999998</v>
      </c>
      <c r="J2750" s="20">
        <v>0.91341000000000006</v>
      </c>
      <c r="K2750" s="20">
        <v>-0.13066</v>
      </c>
      <c r="L2750" s="20">
        <v>0.10154000000000001</v>
      </c>
      <c r="M2750" s="20">
        <v>0.27842</v>
      </c>
      <c r="N2750" s="20">
        <v>0.88095999999999997</v>
      </c>
      <c r="O2750" s="20">
        <v>-0.18285999999999999</v>
      </c>
      <c r="P2750" s="20">
        <v>4.8138E-3</v>
      </c>
      <c r="Q2750" s="20">
        <v>3.5274E-2</v>
      </c>
      <c r="R2750" s="20">
        <v>0.70775999999999994</v>
      </c>
      <c r="S2750" s="20">
        <v>-0.49867</v>
      </c>
      <c r="T2750" s="20">
        <v>1.0033E-2</v>
      </c>
      <c r="U2750" s="20">
        <v>6.6106999999999999E-2</v>
      </c>
      <c r="V2750" s="20">
        <v>0.74053999999999998</v>
      </c>
      <c r="W2750" s="20">
        <v>-0.43334</v>
      </c>
      <c r="X2750" s="20">
        <v>1.5141999999999999E-2</v>
      </c>
      <c r="Y2750" s="20">
        <v>9.4059000000000004E-2</v>
      </c>
      <c r="Z2750" s="20">
        <v>0.77485000000000004</v>
      </c>
      <c r="AA2750" s="20">
        <v>-0.36801</v>
      </c>
      <c r="AB2750" s="20">
        <v>8.3538000000000001E-2</v>
      </c>
      <c r="AC2750" s="20">
        <v>0.25774000000000002</v>
      </c>
      <c r="AD2750" s="20">
        <v>0.8034</v>
      </c>
      <c r="AE2750" s="20">
        <v>-0.31580999999999998</v>
      </c>
    </row>
    <row r="2751" spans="1:31" hidden="1" outlineLevel="1" x14ac:dyDescent="0.25">
      <c r="A2751" s="19" t="s">
        <v>69</v>
      </c>
      <c r="B2751" s="19" t="s">
        <v>68</v>
      </c>
      <c r="C2751" s="19" t="s">
        <v>67</v>
      </c>
      <c r="D2751" s="18" t="s">
        <v>66</v>
      </c>
      <c r="E2751" s="18" t="s">
        <v>65</v>
      </c>
      <c r="F2751" s="18" t="s">
        <v>64</v>
      </c>
    </row>
    <row r="2752" spans="1:31" collapsed="1" x14ac:dyDescent="0.25">
      <c r="A2752" s="19" t="s">
        <v>43</v>
      </c>
      <c r="B2752" s="21">
        <v>954.48969999999997</v>
      </c>
      <c r="C2752" s="21">
        <v>3.81</v>
      </c>
      <c r="D2752" s="20">
        <v>0.41737000000000002</v>
      </c>
      <c r="E2752" s="20">
        <v>0.80445</v>
      </c>
      <c r="F2752" s="20">
        <v>1.2289000000000001</v>
      </c>
      <c r="G2752" s="20">
        <v>0.29735</v>
      </c>
      <c r="H2752" s="20">
        <v>0.1777</v>
      </c>
      <c r="I2752" s="20">
        <v>0.51549999999999996</v>
      </c>
      <c r="J2752" s="20">
        <v>2.367</v>
      </c>
      <c r="K2752" s="20">
        <v>1.2431000000000001</v>
      </c>
      <c r="L2752" s="20">
        <v>5.3999E-3</v>
      </c>
      <c r="M2752" s="20">
        <v>3.9673E-2</v>
      </c>
      <c r="N2752" s="20">
        <v>5.1921999999999997</v>
      </c>
      <c r="O2752" s="20">
        <v>2.3763000000000001</v>
      </c>
      <c r="P2752" s="20">
        <v>1.6702999999999999E-2</v>
      </c>
      <c r="Q2752" s="20">
        <v>7.6700000000000004E-2</v>
      </c>
      <c r="R2752" s="20">
        <v>5.2266000000000004</v>
      </c>
      <c r="S2752" s="20">
        <v>2.3858999999999999</v>
      </c>
      <c r="T2752" s="20">
        <v>1.3428000000000001E-2</v>
      </c>
      <c r="U2752" s="20">
        <v>7.5831999999999997E-2</v>
      </c>
      <c r="V2752" s="20">
        <v>4.2530999999999999</v>
      </c>
      <c r="W2752" s="20">
        <v>2.0884999999999998</v>
      </c>
      <c r="X2752" s="20">
        <v>0.15154999999999999</v>
      </c>
      <c r="Y2752" s="20">
        <v>0.36857000000000001</v>
      </c>
      <c r="Z2752" s="20">
        <v>2.2081</v>
      </c>
      <c r="AA2752" s="20">
        <v>1.1428</v>
      </c>
      <c r="AB2752" s="20">
        <v>0.98228000000000004</v>
      </c>
      <c r="AC2752" s="20">
        <v>0.99456</v>
      </c>
      <c r="AD2752" s="20">
        <v>1.0065999999999999</v>
      </c>
      <c r="AE2752" s="20">
        <v>9.5256000000000004E-3</v>
      </c>
    </row>
    <row r="2753" spans="1:31" hidden="1" outlineLevel="1" x14ac:dyDescent="0.25">
      <c r="A2753" s="19" t="s">
        <v>69</v>
      </c>
      <c r="B2753" s="19" t="s">
        <v>68</v>
      </c>
      <c r="C2753" s="19" t="s">
        <v>67</v>
      </c>
      <c r="D2753" s="18" t="s">
        <v>66</v>
      </c>
      <c r="E2753" s="18" t="s">
        <v>65</v>
      </c>
      <c r="F2753" s="18" t="s">
        <v>64</v>
      </c>
    </row>
    <row r="2754" spans="1:31" collapsed="1" x14ac:dyDescent="0.25">
      <c r="A2754" s="19" t="s">
        <v>43</v>
      </c>
      <c r="B2754" s="21">
        <v>825.54740000000004</v>
      </c>
      <c r="C2754" s="21">
        <v>8.4700000000000006</v>
      </c>
      <c r="D2754" s="20">
        <v>0.42526000000000003</v>
      </c>
      <c r="E2754" s="20">
        <v>0.81137999999999999</v>
      </c>
      <c r="F2754" s="20">
        <v>1.2477</v>
      </c>
      <c r="G2754" s="20">
        <v>0.31929999999999997</v>
      </c>
      <c r="H2754" s="20">
        <v>0.93728999999999996</v>
      </c>
      <c r="I2754" s="20">
        <v>0.98201000000000005</v>
      </c>
      <c r="J2754" s="20">
        <v>1.069</v>
      </c>
      <c r="K2754" s="20">
        <v>9.6273999999999998E-2</v>
      </c>
      <c r="L2754" s="20">
        <v>0.84880999999999995</v>
      </c>
      <c r="M2754" s="20">
        <v>0.93211999999999995</v>
      </c>
      <c r="N2754" s="20">
        <v>0.98529999999999995</v>
      </c>
      <c r="O2754" s="20">
        <v>-2.1364999999999999E-2</v>
      </c>
      <c r="P2754" s="20">
        <v>2.6756000000000002E-3</v>
      </c>
      <c r="Q2754" s="20">
        <v>2.4499E-2</v>
      </c>
      <c r="R2754" s="20">
        <v>1.5052000000000001</v>
      </c>
      <c r="S2754" s="20">
        <v>0.58994000000000002</v>
      </c>
      <c r="T2754" s="20">
        <v>0.29696</v>
      </c>
      <c r="U2754" s="20">
        <v>0.51402000000000003</v>
      </c>
      <c r="V2754" s="20">
        <v>1.2062999999999999</v>
      </c>
      <c r="W2754" s="20">
        <v>0.27065</v>
      </c>
      <c r="X2754" s="20">
        <v>7.6645000000000005E-2</v>
      </c>
      <c r="Y2754" s="20">
        <v>0.24446000000000001</v>
      </c>
      <c r="Z2754" s="20">
        <v>1.4079999999999999</v>
      </c>
      <c r="AA2754" s="20">
        <v>0.49367</v>
      </c>
      <c r="AB2754" s="20">
        <v>4.3940000000000003E-3</v>
      </c>
      <c r="AC2754" s="20">
        <v>4.7883000000000002E-2</v>
      </c>
      <c r="AD2754" s="20">
        <v>1.5276000000000001</v>
      </c>
      <c r="AE2754" s="20">
        <v>0.61131000000000002</v>
      </c>
    </row>
    <row r="2755" spans="1:31" hidden="1" outlineLevel="1" x14ac:dyDescent="0.25">
      <c r="A2755" s="19" t="s">
        <v>69</v>
      </c>
      <c r="B2755" s="19" t="s">
        <v>68</v>
      </c>
      <c r="C2755" s="19" t="s">
        <v>67</v>
      </c>
      <c r="D2755" s="18" t="s">
        <v>66</v>
      </c>
      <c r="E2755" s="18" t="s">
        <v>65</v>
      </c>
      <c r="F2755" s="18" t="s">
        <v>64</v>
      </c>
    </row>
    <row r="2756" spans="1:31" hidden="1" outlineLevel="1" x14ac:dyDescent="0.25">
      <c r="A2756" s="19" t="s">
        <v>4411</v>
      </c>
      <c r="B2756" s="21">
        <v>826.57238540000003</v>
      </c>
      <c r="C2756" s="19" t="s">
        <v>3897</v>
      </c>
      <c r="D2756" s="20">
        <v>61883</v>
      </c>
      <c r="E2756" s="18" t="s">
        <v>3778</v>
      </c>
      <c r="F2756" s="18" t="s">
        <v>45</v>
      </c>
    </row>
    <row r="2757" spans="1:31" collapsed="1" x14ac:dyDescent="0.25">
      <c r="A2757" s="19" t="s">
        <v>43</v>
      </c>
      <c r="B2757" s="21">
        <v>463.2876</v>
      </c>
      <c r="C2757" s="21">
        <v>11.37</v>
      </c>
      <c r="D2757" s="20">
        <v>0.42913000000000001</v>
      </c>
      <c r="E2757" s="20">
        <v>0.81464999999999999</v>
      </c>
      <c r="F2757" s="20">
        <v>0.85411999999999999</v>
      </c>
      <c r="G2757" s="20">
        <v>-0.22749</v>
      </c>
      <c r="H2757" s="20">
        <v>1.2658000000000001E-2</v>
      </c>
      <c r="I2757" s="20">
        <v>0.15858</v>
      </c>
      <c r="J2757" s="20">
        <v>0.53163000000000005</v>
      </c>
      <c r="K2757" s="20">
        <v>-0.91149000000000002</v>
      </c>
      <c r="L2757" s="20">
        <v>1.1086E-3</v>
      </c>
      <c r="M2757" s="20">
        <v>1.5970999999999999E-2</v>
      </c>
      <c r="N2757" s="20">
        <v>0.37068000000000001</v>
      </c>
      <c r="O2757" s="20">
        <v>-1.4317</v>
      </c>
      <c r="P2757" s="20">
        <v>1.103E-3</v>
      </c>
      <c r="Q2757" s="20">
        <v>1.2418E-2</v>
      </c>
      <c r="R2757" s="20">
        <v>0.34031</v>
      </c>
      <c r="S2757" s="20">
        <v>-1.5550999999999999</v>
      </c>
      <c r="T2757" s="20">
        <v>4.0035E-4</v>
      </c>
      <c r="U2757" s="20">
        <v>7.1640999999999996E-3</v>
      </c>
      <c r="V2757" s="20">
        <v>0.39844000000000002</v>
      </c>
      <c r="W2757" s="20">
        <v>-1.3275999999999999</v>
      </c>
      <c r="X2757" s="20">
        <v>0.13738</v>
      </c>
      <c r="Y2757" s="20">
        <v>0.35015000000000002</v>
      </c>
      <c r="Z2757" s="20">
        <v>0.64012999999999998</v>
      </c>
      <c r="AA2757" s="20">
        <v>-0.64356999999999998</v>
      </c>
      <c r="AB2757" s="20">
        <v>0.89305999999999996</v>
      </c>
      <c r="AC2757" s="20">
        <v>0.96701000000000004</v>
      </c>
      <c r="AD2757" s="20">
        <v>0.91807000000000005</v>
      </c>
      <c r="AE2757" s="20">
        <v>-0.12332</v>
      </c>
    </row>
    <row r="2758" spans="1:31" hidden="1" outlineLevel="1" x14ac:dyDescent="0.25">
      <c r="A2758" s="19" t="s">
        <v>69</v>
      </c>
      <c r="B2758" s="19" t="s">
        <v>68</v>
      </c>
      <c r="C2758" s="19" t="s">
        <v>67</v>
      </c>
      <c r="D2758" s="18" t="s">
        <v>66</v>
      </c>
      <c r="E2758" s="18" t="s">
        <v>65</v>
      </c>
      <c r="F2758" s="18" t="s">
        <v>64</v>
      </c>
    </row>
    <row r="2759" spans="1:31" hidden="1" outlineLevel="1" x14ac:dyDescent="0.25">
      <c r="A2759" s="19" t="s">
        <v>4410</v>
      </c>
      <c r="B2759" s="21">
        <v>464.33789139999999</v>
      </c>
      <c r="C2759" s="19" t="s">
        <v>3897</v>
      </c>
      <c r="D2759" s="20">
        <v>43405</v>
      </c>
      <c r="E2759" s="18" t="s">
        <v>4409</v>
      </c>
      <c r="F2759" s="18" t="s">
        <v>45</v>
      </c>
    </row>
    <row r="2760" spans="1:31" hidden="1" outlineLevel="1" x14ac:dyDescent="0.25">
      <c r="A2760" s="19" t="s">
        <v>4410</v>
      </c>
      <c r="B2760" s="21">
        <v>464.29029029999998</v>
      </c>
      <c r="C2760" s="19" t="s">
        <v>3897</v>
      </c>
      <c r="D2760" s="20">
        <v>82345</v>
      </c>
      <c r="E2760" s="18" t="s">
        <v>4212</v>
      </c>
      <c r="F2760" s="18" t="s">
        <v>45</v>
      </c>
    </row>
    <row r="2761" spans="1:31" hidden="1" outlineLevel="1" x14ac:dyDescent="0.25">
      <c r="A2761" s="19" t="s">
        <v>4410</v>
      </c>
      <c r="B2761" s="21">
        <v>464.29029029999998</v>
      </c>
      <c r="C2761" s="19" t="s">
        <v>3897</v>
      </c>
      <c r="D2761" s="20">
        <v>82345</v>
      </c>
      <c r="E2761" s="18" t="s">
        <v>4211</v>
      </c>
      <c r="F2761" s="18" t="s">
        <v>45</v>
      </c>
    </row>
    <row r="2762" spans="1:31" hidden="1" outlineLevel="1" x14ac:dyDescent="0.25">
      <c r="A2762" s="19" t="s">
        <v>4410</v>
      </c>
      <c r="B2762" s="21">
        <v>464.33789139999999</v>
      </c>
      <c r="C2762" s="19" t="s">
        <v>3897</v>
      </c>
      <c r="D2762" s="20">
        <v>43405</v>
      </c>
      <c r="E2762" s="18" t="s">
        <v>4409</v>
      </c>
      <c r="F2762" s="18" t="s">
        <v>45</v>
      </c>
    </row>
    <row r="2763" spans="1:31" collapsed="1" x14ac:dyDescent="0.25">
      <c r="A2763" s="19" t="s">
        <v>43</v>
      </c>
      <c r="B2763" s="21">
        <v>734.24369999999999</v>
      </c>
      <c r="C2763" s="21">
        <v>5.15</v>
      </c>
      <c r="D2763" s="20">
        <v>0.43164000000000002</v>
      </c>
      <c r="E2763" s="20">
        <v>0.81464999999999999</v>
      </c>
      <c r="F2763" s="20">
        <v>0.92183999999999999</v>
      </c>
      <c r="G2763" s="20">
        <v>-0.11741</v>
      </c>
      <c r="H2763" s="20">
        <v>0.10342999999999999</v>
      </c>
      <c r="I2763" s="20">
        <v>0.39161000000000001</v>
      </c>
      <c r="J2763" s="20">
        <v>0.82908000000000004</v>
      </c>
      <c r="K2763" s="20">
        <v>-0.27041999999999999</v>
      </c>
      <c r="L2763" s="20">
        <v>1.6660000000000001E-2</v>
      </c>
      <c r="M2763" s="20">
        <v>8.3545999999999995E-2</v>
      </c>
      <c r="N2763" s="20">
        <v>0.77680000000000005</v>
      </c>
      <c r="O2763" s="20">
        <v>-0.36438999999999999</v>
      </c>
      <c r="P2763" s="20">
        <v>2.3113000000000001E-3</v>
      </c>
      <c r="Q2763" s="20">
        <v>2.1829000000000001E-2</v>
      </c>
      <c r="R2763" s="20">
        <v>0.51151000000000002</v>
      </c>
      <c r="S2763" s="20">
        <v>-0.96716999999999997</v>
      </c>
      <c r="T2763" s="20">
        <v>2.5014999999999998E-3</v>
      </c>
      <c r="U2763" s="20">
        <v>2.8733999999999999E-2</v>
      </c>
      <c r="V2763" s="20">
        <v>0.55486999999999997</v>
      </c>
      <c r="W2763" s="20">
        <v>-0.84977000000000003</v>
      </c>
      <c r="X2763" s="20">
        <v>1.2063000000000001E-2</v>
      </c>
      <c r="Y2763" s="20">
        <v>8.6671999999999999E-2</v>
      </c>
      <c r="Z2763" s="20">
        <v>0.61695999999999995</v>
      </c>
      <c r="AA2763" s="20">
        <v>-0.69676000000000005</v>
      </c>
      <c r="AB2763" s="20">
        <v>1.1301E-2</v>
      </c>
      <c r="AC2763" s="20">
        <v>8.1405000000000005E-2</v>
      </c>
      <c r="AD2763" s="20">
        <v>0.65847999999999995</v>
      </c>
      <c r="AE2763" s="20">
        <v>-0.60277999999999998</v>
      </c>
    </row>
    <row r="2764" spans="1:31" hidden="1" outlineLevel="1" x14ac:dyDescent="0.25">
      <c r="A2764" s="19" t="s">
        <v>69</v>
      </c>
      <c r="B2764" s="19" t="s">
        <v>68</v>
      </c>
      <c r="C2764" s="19" t="s">
        <v>67</v>
      </c>
      <c r="D2764" s="18" t="s">
        <v>66</v>
      </c>
      <c r="E2764" s="18" t="s">
        <v>65</v>
      </c>
      <c r="F2764" s="18" t="s">
        <v>64</v>
      </c>
    </row>
    <row r="2765" spans="1:31" collapsed="1" x14ac:dyDescent="0.25">
      <c r="A2765" s="19" t="s">
        <v>43</v>
      </c>
      <c r="B2765" s="21">
        <v>197.04320000000001</v>
      </c>
      <c r="C2765" s="21">
        <v>1.8</v>
      </c>
      <c r="D2765" s="20">
        <v>0.43185000000000001</v>
      </c>
      <c r="E2765" s="20">
        <v>0.81464999999999999</v>
      </c>
      <c r="F2765" s="20">
        <v>0.83081000000000005</v>
      </c>
      <c r="G2765" s="20">
        <v>-0.26740000000000003</v>
      </c>
      <c r="H2765" s="20">
        <v>0.61585999999999996</v>
      </c>
      <c r="I2765" s="20">
        <v>0.85294999999999999</v>
      </c>
      <c r="J2765" s="20">
        <v>1.0769</v>
      </c>
      <c r="K2765" s="20">
        <v>0.10688</v>
      </c>
      <c r="L2765" s="20">
        <v>0.94396999999999998</v>
      </c>
      <c r="M2765" s="20">
        <v>0.97682999999999998</v>
      </c>
      <c r="N2765" s="20">
        <v>1.0576000000000001</v>
      </c>
      <c r="O2765" s="20">
        <v>8.0758999999999997E-2</v>
      </c>
      <c r="P2765" s="20">
        <v>4.5199000000000003E-3</v>
      </c>
      <c r="Q2765" s="20">
        <v>3.4311000000000001E-2</v>
      </c>
      <c r="R2765" s="20">
        <v>2.1126</v>
      </c>
      <c r="S2765" s="20">
        <v>1.0790999999999999</v>
      </c>
      <c r="T2765" s="20">
        <v>2.2606000000000002E-3</v>
      </c>
      <c r="U2765" s="20">
        <v>2.6504E-2</v>
      </c>
      <c r="V2765" s="20">
        <v>2.5428999999999999</v>
      </c>
      <c r="W2765" s="20">
        <v>1.3465</v>
      </c>
      <c r="X2765" s="20">
        <v>1.7932E-3</v>
      </c>
      <c r="Y2765" s="20">
        <v>3.1982999999999998E-2</v>
      </c>
      <c r="Z2765" s="20">
        <v>1.9618</v>
      </c>
      <c r="AA2765" s="20">
        <v>0.97216999999999998</v>
      </c>
      <c r="AB2765" s="20">
        <v>2.3005000000000001E-2</v>
      </c>
      <c r="AC2765" s="20">
        <v>0.1196</v>
      </c>
      <c r="AD2765" s="20">
        <v>1.9976</v>
      </c>
      <c r="AE2765" s="20">
        <v>0.99829000000000001</v>
      </c>
    </row>
    <row r="2766" spans="1:31" hidden="1" outlineLevel="1" x14ac:dyDescent="0.25">
      <c r="A2766" s="19" t="s">
        <v>69</v>
      </c>
      <c r="B2766" s="19" t="s">
        <v>68</v>
      </c>
      <c r="C2766" s="19" t="s">
        <v>67</v>
      </c>
      <c r="D2766" s="18" t="s">
        <v>66</v>
      </c>
      <c r="E2766" s="18" t="s">
        <v>65</v>
      </c>
      <c r="F2766" s="18" t="s">
        <v>64</v>
      </c>
    </row>
    <row r="2767" spans="1:31" hidden="1" outlineLevel="1" x14ac:dyDescent="0.25">
      <c r="A2767" s="19" t="s">
        <v>4397</v>
      </c>
      <c r="B2767" s="21">
        <v>198.05282339999999</v>
      </c>
      <c r="C2767" s="19" t="s">
        <v>3897</v>
      </c>
      <c r="D2767" s="20">
        <v>697</v>
      </c>
      <c r="E2767" s="18" t="s">
        <v>4400</v>
      </c>
      <c r="F2767" s="18" t="s">
        <v>60</v>
      </c>
    </row>
    <row r="2768" spans="1:31" hidden="1" outlineLevel="1" x14ac:dyDescent="0.25">
      <c r="A2768" s="19" t="s">
        <v>4397</v>
      </c>
      <c r="B2768" s="21">
        <v>198.07529020000001</v>
      </c>
      <c r="C2768" s="19" t="s">
        <v>3897</v>
      </c>
      <c r="D2768" s="20">
        <v>58239</v>
      </c>
      <c r="E2768" s="18" t="s">
        <v>4408</v>
      </c>
      <c r="F2768" s="18" t="s">
        <v>45</v>
      </c>
    </row>
    <row r="2769" spans="1:31" hidden="1" outlineLevel="1" x14ac:dyDescent="0.25">
      <c r="A2769" s="19" t="s">
        <v>4397</v>
      </c>
      <c r="B2769" s="21">
        <v>198.0324919</v>
      </c>
      <c r="C2769" s="19" t="s">
        <v>3897</v>
      </c>
      <c r="D2769" s="20">
        <v>71236</v>
      </c>
      <c r="E2769" s="18" t="s">
        <v>4407</v>
      </c>
      <c r="F2769" s="18" t="s">
        <v>180</v>
      </c>
    </row>
    <row r="2770" spans="1:31" hidden="1" outlineLevel="1" x14ac:dyDescent="0.25">
      <c r="A2770" s="19" t="s">
        <v>4397</v>
      </c>
      <c r="B2770" s="21">
        <v>198.0324919</v>
      </c>
      <c r="C2770" s="19" t="s">
        <v>3897</v>
      </c>
      <c r="D2770" s="20">
        <v>71238</v>
      </c>
      <c r="E2770" s="18" t="s">
        <v>4406</v>
      </c>
      <c r="F2770" s="18" t="s">
        <v>180</v>
      </c>
    </row>
    <row r="2771" spans="1:31" hidden="1" outlineLevel="1" x14ac:dyDescent="0.25">
      <c r="A2771" s="19" t="s">
        <v>4397</v>
      </c>
      <c r="B2771" s="21">
        <v>198.0640568</v>
      </c>
      <c r="C2771" s="19" t="s">
        <v>3897</v>
      </c>
      <c r="D2771" s="20">
        <v>43986</v>
      </c>
      <c r="E2771" s="18" t="s">
        <v>4405</v>
      </c>
      <c r="F2771" s="18" t="s">
        <v>284</v>
      </c>
    </row>
    <row r="2772" spans="1:31" hidden="1" outlineLevel="1" x14ac:dyDescent="0.25">
      <c r="A2772" s="19" t="s">
        <v>4397</v>
      </c>
      <c r="B2772" s="21">
        <v>198.0905463</v>
      </c>
      <c r="C2772" s="19" t="s">
        <v>3897</v>
      </c>
      <c r="D2772" s="20">
        <v>72911</v>
      </c>
      <c r="E2772" s="18" t="s">
        <v>4404</v>
      </c>
      <c r="F2772" s="18" t="s">
        <v>156</v>
      </c>
    </row>
    <row r="2773" spans="1:31" hidden="1" outlineLevel="1" x14ac:dyDescent="0.25">
      <c r="A2773" s="19" t="s">
        <v>4397</v>
      </c>
      <c r="B2773" s="21">
        <v>198.0905463</v>
      </c>
      <c r="C2773" s="19" t="s">
        <v>3897</v>
      </c>
      <c r="D2773" s="20">
        <v>72965</v>
      </c>
      <c r="E2773" s="18" t="s">
        <v>4403</v>
      </c>
      <c r="F2773" s="18" t="s">
        <v>156</v>
      </c>
    </row>
    <row r="2774" spans="1:31" hidden="1" outlineLevel="1" x14ac:dyDescent="0.25">
      <c r="A2774" s="19" t="s">
        <v>4397</v>
      </c>
      <c r="B2774" s="21">
        <v>198.08920889999999</v>
      </c>
      <c r="C2774" s="19" t="s">
        <v>3897</v>
      </c>
      <c r="D2774" s="20">
        <v>87335</v>
      </c>
      <c r="E2774" s="18" t="s">
        <v>4396</v>
      </c>
      <c r="F2774" s="18" t="s">
        <v>45</v>
      </c>
    </row>
    <row r="2775" spans="1:31" hidden="1" outlineLevel="1" x14ac:dyDescent="0.25">
      <c r="A2775" s="19" t="s">
        <v>4397</v>
      </c>
      <c r="B2775" s="21">
        <v>198.08920889999999</v>
      </c>
      <c r="C2775" s="19" t="s">
        <v>3897</v>
      </c>
      <c r="D2775" s="20">
        <v>89716</v>
      </c>
      <c r="E2775" s="18" t="s">
        <v>4402</v>
      </c>
      <c r="F2775" s="18" t="s">
        <v>45</v>
      </c>
    </row>
    <row r="2776" spans="1:31" hidden="1" outlineLevel="1" x14ac:dyDescent="0.25">
      <c r="A2776" s="19" t="s">
        <v>4397</v>
      </c>
      <c r="B2776" s="21">
        <v>198.05282339999999</v>
      </c>
      <c r="C2776" s="19" t="s">
        <v>3897</v>
      </c>
      <c r="D2776" s="20">
        <v>697</v>
      </c>
      <c r="E2776" s="18" t="s">
        <v>4401</v>
      </c>
      <c r="F2776" s="18" t="s">
        <v>60</v>
      </c>
    </row>
    <row r="2777" spans="1:31" hidden="1" outlineLevel="1" x14ac:dyDescent="0.25">
      <c r="A2777" s="19" t="s">
        <v>4397</v>
      </c>
      <c r="B2777" s="21">
        <v>198.05282339999999</v>
      </c>
      <c r="C2777" s="19" t="s">
        <v>3897</v>
      </c>
      <c r="D2777" s="20">
        <v>697</v>
      </c>
      <c r="E2777" s="18" t="s">
        <v>4400</v>
      </c>
      <c r="F2777" s="18" t="s">
        <v>60</v>
      </c>
    </row>
    <row r="2778" spans="1:31" hidden="1" outlineLevel="1" x14ac:dyDescent="0.25">
      <c r="A2778" s="19" t="s">
        <v>4397</v>
      </c>
      <c r="B2778" s="21">
        <v>198.05282339999999</v>
      </c>
      <c r="C2778" s="19" t="s">
        <v>3897</v>
      </c>
      <c r="D2778" s="20">
        <v>44618</v>
      </c>
      <c r="E2778" s="18" t="s">
        <v>4399</v>
      </c>
      <c r="F2778" s="18" t="s">
        <v>436</v>
      </c>
    </row>
    <row r="2779" spans="1:31" hidden="1" outlineLevel="1" x14ac:dyDescent="0.25">
      <c r="A2779" s="19" t="s">
        <v>4397</v>
      </c>
      <c r="B2779" s="21">
        <v>198.05282339999999</v>
      </c>
      <c r="C2779" s="19" t="s">
        <v>3897</v>
      </c>
      <c r="D2779" s="20">
        <v>44618</v>
      </c>
      <c r="E2779" s="18" t="s">
        <v>4398</v>
      </c>
      <c r="F2779" s="18" t="s">
        <v>436</v>
      </c>
    </row>
    <row r="2780" spans="1:31" hidden="1" outlineLevel="1" x14ac:dyDescent="0.25">
      <c r="A2780" s="19" t="s">
        <v>4397</v>
      </c>
      <c r="B2780" s="21">
        <v>198.08920889999999</v>
      </c>
      <c r="C2780" s="19" t="s">
        <v>3897</v>
      </c>
      <c r="D2780" s="20">
        <v>87335</v>
      </c>
      <c r="E2780" s="18" t="s">
        <v>4396</v>
      </c>
      <c r="F2780" s="18" t="s">
        <v>45</v>
      </c>
    </row>
    <row r="2781" spans="1:31" collapsed="1" x14ac:dyDescent="0.25">
      <c r="A2781" s="19" t="s">
        <v>43</v>
      </c>
      <c r="B2781" s="21">
        <v>672.10260000000005</v>
      </c>
      <c r="C2781" s="21">
        <v>0.36</v>
      </c>
      <c r="D2781" s="20">
        <v>0.43271999999999999</v>
      </c>
      <c r="E2781" s="20">
        <v>0.81464999999999999</v>
      </c>
      <c r="F2781" s="20">
        <v>1.0676000000000001</v>
      </c>
      <c r="G2781" s="20">
        <v>9.4356999999999996E-2</v>
      </c>
      <c r="H2781" s="20">
        <v>0.6643</v>
      </c>
      <c r="I2781" s="20">
        <v>0.87148999999999999</v>
      </c>
      <c r="J2781" s="20">
        <v>0.95282999999999995</v>
      </c>
      <c r="K2781" s="20">
        <v>-6.9711999999999996E-2</v>
      </c>
      <c r="L2781" s="20">
        <v>0.88653999999999999</v>
      </c>
      <c r="M2781" s="20">
        <v>0.95054000000000005</v>
      </c>
      <c r="N2781" s="20">
        <v>0.98717999999999995</v>
      </c>
      <c r="O2781" s="20">
        <v>-1.8613000000000001E-2</v>
      </c>
      <c r="P2781" s="20">
        <v>5.9381999999999997E-2</v>
      </c>
      <c r="Q2781" s="20">
        <v>0.19011</v>
      </c>
      <c r="R2781" s="20">
        <v>0.79483000000000004</v>
      </c>
      <c r="S2781" s="20">
        <v>-0.33127000000000001</v>
      </c>
      <c r="T2781" s="20">
        <v>2.7678999999999998E-3</v>
      </c>
      <c r="U2781" s="20">
        <v>3.1370000000000002E-2</v>
      </c>
      <c r="V2781" s="20">
        <v>0.74451000000000001</v>
      </c>
      <c r="W2781" s="20">
        <v>-0.42563000000000001</v>
      </c>
      <c r="X2781" s="20">
        <v>3.7006999999999998E-2</v>
      </c>
      <c r="Y2781" s="20">
        <v>0.15346000000000001</v>
      </c>
      <c r="Z2781" s="20">
        <v>0.83418000000000003</v>
      </c>
      <c r="AA2781" s="20">
        <v>-0.26156000000000001</v>
      </c>
      <c r="AB2781" s="20">
        <v>0.10579</v>
      </c>
      <c r="AC2781" s="20">
        <v>0.30023</v>
      </c>
      <c r="AD2781" s="20">
        <v>0.80515999999999999</v>
      </c>
      <c r="AE2781" s="20">
        <v>-0.31265999999999999</v>
      </c>
    </row>
    <row r="2782" spans="1:31" hidden="1" outlineLevel="1" x14ac:dyDescent="0.25">
      <c r="A2782" s="19" t="s">
        <v>69</v>
      </c>
      <c r="B2782" s="19" t="s">
        <v>68</v>
      </c>
      <c r="C2782" s="19" t="s">
        <v>67</v>
      </c>
      <c r="D2782" s="18" t="s">
        <v>66</v>
      </c>
      <c r="E2782" s="18" t="s">
        <v>65</v>
      </c>
      <c r="F2782" s="18" t="s">
        <v>64</v>
      </c>
    </row>
    <row r="2783" spans="1:31" collapsed="1" x14ac:dyDescent="0.25">
      <c r="A2783" s="19" t="s">
        <v>43</v>
      </c>
      <c r="B2783" s="21">
        <v>1155.6804</v>
      </c>
      <c r="C2783" s="21">
        <v>5.5</v>
      </c>
      <c r="D2783" s="20">
        <v>0.43653999999999998</v>
      </c>
      <c r="E2783" s="20">
        <v>0.81755</v>
      </c>
      <c r="F2783" s="20">
        <v>0.85862000000000005</v>
      </c>
      <c r="G2783" s="20">
        <v>-0.21990999999999999</v>
      </c>
      <c r="H2783" s="20">
        <v>0.1288</v>
      </c>
      <c r="I2783" s="20">
        <v>0.44413999999999998</v>
      </c>
      <c r="J2783" s="20">
        <v>0.66949000000000003</v>
      </c>
      <c r="K2783" s="20">
        <v>-0.57887999999999995</v>
      </c>
      <c r="L2783" s="20">
        <v>2.1678999999999999E-3</v>
      </c>
      <c r="M2783" s="20">
        <v>2.5333999999999999E-2</v>
      </c>
      <c r="N2783" s="20">
        <v>0.43997000000000003</v>
      </c>
      <c r="O2783" s="20">
        <v>-1.1845000000000001</v>
      </c>
      <c r="P2783" s="22">
        <v>7.4109000000000005E-5</v>
      </c>
      <c r="Q2783" s="20">
        <v>1.6455E-3</v>
      </c>
      <c r="R2783" s="20">
        <v>8.7029999999999996E-2</v>
      </c>
      <c r="S2783" s="20">
        <v>-3.5223</v>
      </c>
      <c r="T2783" s="20">
        <v>1.1769000000000001E-4</v>
      </c>
      <c r="U2783" s="20">
        <v>2.9423000000000001E-3</v>
      </c>
      <c r="V2783" s="20">
        <v>0.10136000000000001</v>
      </c>
      <c r="W2783" s="20">
        <v>-3.3024</v>
      </c>
      <c r="X2783" s="20">
        <v>1.4239999999999999E-3</v>
      </c>
      <c r="Y2783" s="20">
        <v>2.9259E-2</v>
      </c>
      <c r="Z2783" s="20">
        <v>0.13</v>
      </c>
      <c r="AA2783" s="20">
        <v>-2.9434999999999998</v>
      </c>
      <c r="AB2783" s="20">
        <v>1.1234999999999999E-3</v>
      </c>
      <c r="AC2783" s="20">
        <v>2.1559999999999999E-2</v>
      </c>
      <c r="AD2783" s="20">
        <v>0.19781000000000001</v>
      </c>
      <c r="AE2783" s="20">
        <v>-2.3378000000000001</v>
      </c>
    </row>
    <row r="2784" spans="1:31" hidden="1" outlineLevel="1" x14ac:dyDescent="0.25">
      <c r="A2784" s="19" t="s">
        <v>69</v>
      </c>
      <c r="B2784" s="19" t="s">
        <v>68</v>
      </c>
      <c r="C2784" s="19" t="s">
        <v>67</v>
      </c>
      <c r="D2784" s="18" t="s">
        <v>66</v>
      </c>
      <c r="E2784" s="18" t="s">
        <v>65</v>
      </c>
      <c r="F2784" s="18" t="s">
        <v>64</v>
      </c>
    </row>
    <row r="2785" spans="1:31" collapsed="1" x14ac:dyDescent="0.25">
      <c r="A2785" s="19" t="s">
        <v>43</v>
      </c>
      <c r="B2785" s="21">
        <v>517.87099999999998</v>
      </c>
      <c r="C2785" s="21">
        <v>0.38</v>
      </c>
      <c r="D2785" s="20">
        <v>0.43667</v>
      </c>
      <c r="E2785" s="20">
        <v>0.81755</v>
      </c>
      <c r="F2785" s="20">
        <v>1.0972999999999999</v>
      </c>
      <c r="G2785" s="20">
        <v>0.13397000000000001</v>
      </c>
      <c r="H2785" s="20">
        <v>1.9605999999999998E-3</v>
      </c>
      <c r="I2785" s="20">
        <v>8.5012000000000004E-2</v>
      </c>
      <c r="J2785" s="20">
        <v>1.3425</v>
      </c>
      <c r="K2785" s="20">
        <v>0.42498000000000002</v>
      </c>
      <c r="L2785" s="20">
        <v>2.5468000000000001E-3</v>
      </c>
      <c r="M2785" s="20">
        <v>2.7754000000000001E-2</v>
      </c>
      <c r="N2785" s="20">
        <v>1.4363999999999999</v>
      </c>
      <c r="O2785" s="20">
        <v>0.52249999999999996</v>
      </c>
      <c r="P2785" s="20">
        <v>0.89336000000000004</v>
      </c>
      <c r="Q2785" s="20">
        <v>0.93979999999999997</v>
      </c>
      <c r="R2785" s="20">
        <v>1.0004</v>
      </c>
      <c r="S2785" s="20">
        <v>5.2672000000000005E-4</v>
      </c>
      <c r="T2785" s="20">
        <v>0.51532</v>
      </c>
      <c r="U2785" s="20">
        <v>0.70252999999999999</v>
      </c>
      <c r="V2785" s="20">
        <v>0.91164999999999996</v>
      </c>
      <c r="W2785" s="20">
        <v>-0.13345000000000001</v>
      </c>
      <c r="X2785" s="20">
        <v>2.8003E-2</v>
      </c>
      <c r="Y2785" s="20">
        <v>0.12656999999999999</v>
      </c>
      <c r="Z2785" s="20">
        <v>0.74512</v>
      </c>
      <c r="AA2785" s="20">
        <v>-0.42444999999999999</v>
      </c>
      <c r="AB2785" s="20">
        <v>2.4372999999999999E-2</v>
      </c>
      <c r="AC2785" s="20">
        <v>0.12479999999999999</v>
      </c>
      <c r="AD2785" s="20">
        <v>0.69642000000000004</v>
      </c>
      <c r="AE2785" s="20">
        <v>-0.52197000000000005</v>
      </c>
    </row>
    <row r="2786" spans="1:31" hidden="1" outlineLevel="1" x14ac:dyDescent="0.25">
      <c r="A2786" s="19" t="s">
        <v>69</v>
      </c>
      <c r="B2786" s="19" t="s">
        <v>68</v>
      </c>
      <c r="C2786" s="19" t="s">
        <v>67</v>
      </c>
      <c r="D2786" s="18" t="s">
        <v>66</v>
      </c>
      <c r="E2786" s="18" t="s">
        <v>65</v>
      </c>
      <c r="F2786" s="18" t="s">
        <v>64</v>
      </c>
    </row>
    <row r="2787" spans="1:31" collapsed="1" x14ac:dyDescent="0.25">
      <c r="A2787" s="19" t="s">
        <v>43</v>
      </c>
      <c r="B2787" s="21">
        <v>291.08330000000001</v>
      </c>
      <c r="C2787" s="21">
        <v>0.38</v>
      </c>
      <c r="D2787" s="20">
        <v>0.44257999999999997</v>
      </c>
      <c r="E2787" s="20">
        <v>0.81794999999999995</v>
      </c>
      <c r="F2787" s="20">
        <v>0.92059000000000002</v>
      </c>
      <c r="G2787" s="20">
        <v>-0.11938</v>
      </c>
      <c r="H2787" s="20">
        <v>2.7839000000000002E-3</v>
      </c>
      <c r="I2787" s="20">
        <v>9.1669E-2</v>
      </c>
      <c r="J2787" s="20">
        <v>0.66163000000000005</v>
      </c>
      <c r="K2787" s="20">
        <v>-0.59591000000000005</v>
      </c>
      <c r="L2787" s="20">
        <v>4.3144000000000004E-3</v>
      </c>
      <c r="M2787" s="20">
        <v>3.5450000000000002E-2</v>
      </c>
      <c r="N2787" s="20">
        <v>0.67057999999999995</v>
      </c>
      <c r="O2787" s="20">
        <v>-0.57652000000000003</v>
      </c>
      <c r="P2787" s="20">
        <v>0.87909999999999999</v>
      </c>
      <c r="Q2787" s="20">
        <v>0.93237000000000003</v>
      </c>
      <c r="R2787" s="20">
        <v>1.0834999999999999</v>
      </c>
      <c r="S2787" s="20">
        <v>0.11568000000000001</v>
      </c>
      <c r="T2787" s="20">
        <v>0.58467999999999998</v>
      </c>
      <c r="U2787" s="20">
        <v>0.75314999999999999</v>
      </c>
      <c r="V2787" s="20">
        <v>1.177</v>
      </c>
      <c r="W2787" s="20">
        <v>0.23505000000000001</v>
      </c>
      <c r="X2787" s="20">
        <v>5.1773E-2</v>
      </c>
      <c r="Y2787" s="20">
        <v>0.18928</v>
      </c>
      <c r="Z2787" s="20">
        <v>1.6375999999999999</v>
      </c>
      <c r="AA2787" s="20">
        <v>0.71158999999999994</v>
      </c>
      <c r="AB2787" s="20">
        <v>6.0616000000000003E-2</v>
      </c>
      <c r="AC2787" s="20">
        <v>0.20446</v>
      </c>
      <c r="AD2787" s="20">
        <v>1.6156999999999999</v>
      </c>
      <c r="AE2787" s="20">
        <v>0.69220000000000004</v>
      </c>
    </row>
    <row r="2788" spans="1:31" hidden="1" outlineLevel="1" x14ac:dyDescent="0.25">
      <c r="A2788" s="19" t="s">
        <v>69</v>
      </c>
      <c r="B2788" s="19" t="s">
        <v>68</v>
      </c>
      <c r="C2788" s="19" t="s">
        <v>67</v>
      </c>
      <c r="D2788" s="18" t="s">
        <v>66</v>
      </c>
      <c r="E2788" s="18" t="s">
        <v>65</v>
      </c>
      <c r="F2788" s="18" t="s">
        <v>64</v>
      </c>
    </row>
    <row r="2789" spans="1:31" hidden="1" outlineLevel="1" x14ac:dyDescent="0.25">
      <c r="A2789" s="19" t="s">
        <v>4395</v>
      </c>
      <c r="B2789" s="21">
        <v>292.10189889999998</v>
      </c>
      <c r="C2789" s="19" t="s">
        <v>3897</v>
      </c>
      <c r="D2789" s="20">
        <v>62849</v>
      </c>
      <c r="E2789" s="18" t="s">
        <v>700</v>
      </c>
      <c r="F2789" s="18" t="s">
        <v>45</v>
      </c>
    </row>
    <row r="2790" spans="1:31" hidden="1" outlineLevel="1" x14ac:dyDescent="0.25">
      <c r="A2790" s="19" t="s">
        <v>4395</v>
      </c>
      <c r="B2790" s="21">
        <v>292.12838840000001</v>
      </c>
      <c r="C2790" s="19" t="s">
        <v>3897</v>
      </c>
      <c r="D2790" s="20">
        <v>85793</v>
      </c>
      <c r="E2790" s="18" t="s">
        <v>699</v>
      </c>
      <c r="F2790" s="18" t="s">
        <v>436</v>
      </c>
    </row>
    <row r="2791" spans="1:31" hidden="1" outlineLevel="1" x14ac:dyDescent="0.25">
      <c r="A2791" s="19" t="s">
        <v>4395</v>
      </c>
      <c r="B2791" s="21">
        <v>292.09468820000001</v>
      </c>
      <c r="C2791" s="19" t="s">
        <v>3897</v>
      </c>
      <c r="D2791" s="20">
        <v>86735</v>
      </c>
      <c r="E2791" s="18" t="s">
        <v>698</v>
      </c>
      <c r="F2791" s="18" t="s">
        <v>73</v>
      </c>
    </row>
    <row r="2792" spans="1:31" hidden="1" outlineLevel="1" x14ac:dyDescent="0.25">
      <c r="A2792" s="19" t="s">
        <v>4395</v>
      </c>
      <c r="B2792" s="21">
        <v>292.06466419999998</v>
      </c>
      <c r="C2792" s="19" t="s">
        <v>3897</v>
      </c>
      <c r="D2792" s="20">
        <v>72744</v>
      </c>
      <c r="E2792" s="18" t="s">
        <v>697</v>
      </c>
      <c r="F2792" s="18" t="s">
        <v>696</v>
      </c>
    </row>
    <row r="2793" spans="1:31" hidden="1" outlineLevel="1" x14ac:dyDescent="0.25">
      <c r="A2793" s="19" t="s">
        <v>4395</v>
      </c>
      <c r="B2793" s="21">
        <v>292.05023660000001</v>
      </c>
      <c r="C2793" s="19" t="s">
        <v>3897</v>
      </c>
      <c r="D2793" s="20">
        <v>90809</v>
      </c>
      <c r="E2793" s="18" t="s">
        <v>695</v>
      </c>
      <c r="F2793" s="18" t="s">
        <v>45</v>
      </c>
    </row>
    <row r="2794" spans="1:31" hidden="1" outlineLevel="1" x14ac:dyDescent="0.25">
      <c r="A2794" s="19" t="s">
        <v>4395</v>
      </c>
      <c r="B2794" s="21">
        <v>292.11581760000001</v>
      </c>
      <c r="C2794" s="19" t="s">
        <v>3897</v>
      </c>
      <c r="D2794" s="20">
        <v>95683</v>
      </c>
      <c r="E2794" s="18" t="s">
        <v>692</v>
      </c>
      <c r="F2794" s="18" t="s">
        <v>45</v>
      </c>
    </row>
    <row r="2795" spans="1:31" hidden="1" outlineLevel="1" x14ac:dyDescent="0.25">
      <c r="A2795" s="19" t="s">
        <v>4395</v>
      </c>
      <c r="B2795" s="21">
        <v>292.0670915</v>
      </c>
      <c r="C2795" s="19" t="s">
        <v>3897</v>
      </c>
      <c r="D2795" s="20">
        <v>674</v>
      </c>
      <c r="E2795" s="18" t="s">
        <v>694</v>
      </c>
      <c r="F2795" s="18" t="s">
        <v>693</v>
      </c>
    </row>
    <row r="2796" spans="1:31" hidden="1" outlineLevel="1" x14ac:dyDescent="0.25">
      <c r="A2796" s="19" t="s">
        <v>4395</v>
      </c>
      <c r="B2796" s="21">
        <v>292.11581760000001</v>
      </c>
      <c r="C2796" s="19" t="s">
        <v>3897</v>
      </c>
      <c r="D2796" s="20">
        <v>95683</v>
      </c>
      <c r="E2796" s="18" t="s">
        <v>692</v>
      </c>
      <c r="F2796" s="18" t="s">
        <v>45</v>
      </c>
    </row>
    <row r="2797" spans="1:31" collapsed="1" x14ac:dyDescent="0.25">
      <c r="A2797" s="19" t="s">
        <v>43</v>
      </c>
      <c r="B2797" s="21">
        <v>247.0933</v>
      </c>
      <c r="C2797" s="21">
        <v>0.38</v>
      </c>
      <c r="D2797" s="20">
        <v>0.44753999999999999</v>
      </c>
      <c r="E2797" s="20">
        <v>0.82059000000000004</v>
      </c>
      <c r="F2797" s="20">
        <v>0.92201</v>
      </c>
      <c r="G2797" s="20">
        <v>-0.11713999999999999</v>
      </c>
      <c r="H2797" s="20">
        <v>2.0799E-3</v>
      </c>
      <c r="I2797" s="20">
        <v>8.5012000000000004E-2</v>
      </c>
      <c r="J2797" s="20">
        <v>0.65910000000000002</v>
      </c>
      <c r="K2797" s="20">
        <v>-0.60143999999999997</v>
      </c>
      <c r="L2797" s="20">
        <v>4.8788E-3</v>
      </c>
      <c r="M2797" s="20">
        <v>3.7964999999999999E-2</v>
      </c>
      <c r="N2797" s="20">
        <v>0.66722000000000004</v>
      </c>
      <c r="O2797" s="20">
        <v>-0.58377000000000001</v>
      </c>
      <c r="P2797" s="20">
        <v>0.86463999999999996</v>
      </c>
      <c r="Q2797" s="20">
        <v>0.92503999999999997</v>
      </c>
      <c r="R2797" s="20">
        <v>1.0905</v>
      </c>
      <c r="S2797" s="20">
        <v>0.12499</v>
      </c>
      <c r="T2797" s="20">
        <v>0.58013999999999999</v>
      </c>
      <c r="U2797" s="20">
        <v>0.74943000000000004</v>
      </c>
      <c r="V2797" s="20">
        <v>1.1827000000000001</v>
      </c>
      <c r="W2797" s="20">
        <v>0.24212</v>
      </c>
      <c r="X2797" s="20">
        <v>4.9204999999999999E-2</v>
      </c>
      <c r="Y2797" s="20">
        <v>0.18304000000000001</v>
      </c>
      <c r="Z2797" s="20">
        <v>1.6545000000000001</v>
      </c>
      <c r="AA2797" s="20">
        <v>0.72641999999999995</v>
      </c>
      <c r="AB2797" s="20">
        <v>6.2254999999999998E-2</v>
      </c>
      <c r="AC2797" s="20">
        <v>0.20957000000000001</v>
      </c>
      <c r="AD2797" s="20">
        <v>1.6344000000000001</v>
      </c>
      <c r="AE2797" s="20">
        <v>0.70875999999999995</v>
      </c>
    </row>
    <row r="2798" spans="1:31" hidden="1" outlineLevel="1" x14ac:dyDescent="0.25">
      <c r="A2798" s="19" t="s">
        <v>69</v>
      </c>
      <c r="B2798" s="19" t="s">
        <v>68</v>
      </c>
      <c r="C2798" s="19" t="s">
        <v>67</v>
      </c>
      <c r="D2798" s="18" t="s">
        <v>66</v>
      </c>
      <c r="E2798" s="18" t="s">
        <v>65</v>
      </c>
      <c r="F2798" s="18" t="s">
        <v>64</v>
      </c>
    </row>
    <row r="2799" spans="1:31" hidden="1" outlineLevel="1" x14ac:dyDescent="0.25">
      <c r="A2799" s="19" t="s">
        <v>4361</v>
      </c>
      <c r="B2799" s="21">
        <v>248.056208</v>
      </c>
      <c r="C2799" s="19" t="s">
        <v>3897</v>
      </c>
      <c r="D2799" s="20">
        <v>236</v>
      </c>
      <c r="E2799" s="18" t="s">
        <v>4394</v>
      </c>
      <c r="F2799" s="18" t="s">
        <v>295</v>
      </c>
    </row>
    <row r="2800" spans="1:31" hidden="1" outlineLevel="1" x14ac:dyDescent="0.25">
      <c r="A2800" s="19" t="s">
        <v>4361</v>
      </c>
      <c r="B2800" s="21">
        <v>248.1412445</v>
      </c>
      <c r="C2800" s="19" t="s">
        <v>3897</v>
      </c>
      <c r="D2800" s="20">
        <v>58067</v>
      </c>
      <c r="E2800" s="18" t="s">
        <v>4378</v>
      </c>
      <c r="F2800" s="18" t="s">
        <v>45</v>
      </c>
    </row>
    <row r="2801" spans="1:6" hidden="1" outlineLevel="1" x14ac:dyDescent="0.25">
      <c r="A2801" s="19" t="s">
        <v>4361</v>
      </c>
      <c r="B2801" s="21">
        <v>248.12732579999999</v>
      </c>
      <c r="C2801" s="19" t="s">
        <v>3897</v>
      </c>
      <c r="D2801" s="20">
        <v>58084</v>
      </c>
      <c r="E2801" s="18" t="s">
        <v>4393</v>
      </c>
      <c r="F2801" s="18" t="s">
        <v>75</v>
      </c>
    </row>
    <row r="2802" spans="1:6" hidden="1" outlineLevel="1" x14ac:dyDescent="0.25">
      <c r="A2802" s="19" t="s">
        <v>4361</v>
      </c>
      <c r="B2802" s="21">
        <v>248.11609240000001</v>
      </c>
      <c r="C2802" s="19" t="s">
        <v>3897</v>
      </c>
      <c r="D2802" s="20">
        <v>7013</v>
      </c>
      <c r="E2802" s="18" t="s">
        <v>4392</v>
      </c>
      <c r="F2802" s="18" t="s">
        <v>515</v>
      </c>
    </row>
    <row r="2803" spans="1:6" hidden="1" outlineLevel="1" x14ac:dyDescent="0.25">
      <c r="A2803" s="19" t="s">
        <v>4361</v>
      </c>
      <c r="B2803" s="21">
        <v>248.07970689999999</v>
      </c>
      <c r="C2803" s="19" t="s">
        <v>3897</v>
      </c>
      <c r="D2803" s="20">
        <v>58225</v>
      </c>
      <c r="E2803" s="18" t="s">
        <v>4391</v>
      </c>
      <c r="F2803" s="18" t="s">
        <v>45</v>
      </c>
    </row>
    <row r="2804" spans="1:6" hidden="1" outlineLevel="1" x14ac:dyDescent="0.25">
      <c r="A2804" s="19" t="s">
        <v>4361</v>
      </c>
      <c r="B2804" s="21">
        <v>248.06445070000001</v>
      </c>
      <c r="C2804" s="19" t="s">
        <v>3897</v>
      </c>
      <c r="D2804" s="20">
        <v>62012</v>
      </c>
      <c r="E2804" s="18" t="s">
        <v>4390</v>
      </c>
      <c r="F2804" s="18" t="s">
        <v>45</v>
      </c>
    </row>
    <row r="2805" spans="1:6" hidden="1" outlineLevel="1" x14ac:dyDescent="0.25">
      <c r="A2805" s="19" t="s">
        <v>4361</v>
      </c>
      <c r="B2805" s="21">
        <v>248.06445070000001</v>
      </c>
      <c r="C2805" s="19" t="s">
        <v>3897</v>
      </c>
      <c r="D2805" s="20">
        <v>85664</v>
      </c>
      <c r="E2805" s="18" t="s">
        <v>4389</v>
      </c>
      <c r="F2805" s="18" t="s">
        <v>436</v>
      </c>
    </row>
    <row r="2806" spans="1:6" hidden="1" outlineLevel="1" x14ac:dyDescent="0.25">
      <c r="A2806" s="19" t="s">
        <v>4361</v>
      </c>
      <c r="B2806" s="21">
        <v>248.11946320000001</v>
      </c>
      <c r="C2806" s="19" t="s">
        <v>3897</v>
      </c>
      <c r="D2806" s="20">
        <v>85888</v>
      </c>
      <c r="E2806" s="18" t="s">
        <v>4388</v>
      </c>
      <c r="F2806" s="18" t="s">
        <v>436</v>
      </c>
    </row>
    <row r="2807" spans="1:6" hidden="1" outlineLevel="1" x14ac:dyDescent="0.25">
      <c r="A2807" s="19" t="s">
        <v>4361</v>
      </c>
      <c r="B2807" s="21">
        <v>248.11946320000001</v>
      </c>
      <c r="C2807" s="19" t="s">
        <v>3897</v>
      </c>
      <c r="D2807" s="20">
        <v>86025</v>
      </c>
      <c r="E2807" s="18" t="s">
        <v>4387</v>
      </c>
      <c r="F2807" s="18" t="s">
        <v>436</v>
      </c>
    </row>
    <row r="2808" spans="1:6" hidden="1" outlineLevel="1" x14ac:dyDescent="0.25">
      <c r="A2808" s="19" t="s">
        <v>4361</v>
      </c>
      <c r="B2808" s="21">
        <v>248.104859</v>
      </c>
      <c r="C2808" s="19" t="s">
        <v>3897</v>
      </c>
      <c r="D2808" s="20">
        <v>86356</v>
      </c>
      <c r="E2808" s="18" t="s">
        <v>4386</v>
      </c>
      <c r="F2808" s="18" t="s">
        <v>73</v>
      </c>
    </row>
    <row r="2809" spans="1:6" hidden="1" outlineLevel="1" x14ac:dyDescent="0.25">
      <c r="A2809" s="19" t="s">
        <v>4361</v>
      </c>
      <c r="B2809" s="21">
        <v>248.104859</v>
      </c>
      <c r="C2809" s="19" t="s">
        <v>3897</v>
      </c>
      <c r="D2809" s="20">
        <v>86481</v>
      </c>
      <c r="E2809" s="18" t="s">
        <v>4385</v>
      </c>
      <c r="F2809" s="18" t="s">
        <v>45</v>
      </c>
    </row>
    <row r="2810" spans="1:6" hidden="1" outlineLevel="1" x14ac:dyDescent="0.25">
      <c r="A2810" s="19" t="s">
        <v>4361</v>
      </c>
      <c r="B2810" s="21">
        <v>248.06847350000001</v>
      </c>
      <c r="C2810" s="19" t="s">
        <v>3897</v>
      </c>
      <c r="D2810" s="20">
        <v>86628</v>
      </c>
      <c r="E2810" s="18" t="s">
        <v>4377</v>
      </c>
      <c r="F2810" s="18" t="s">
        <v>55</v>
      </c>
    </row>
    <row r="2811" spans="1:6" hidden="1" outlineLevel="1" x14ac:dyDescent="0.25">
      <c r="A2811" s="19" t="s">
        <v>4361</v>
      </c>
      <c r="B2811" s="21">
        <v>248.1412445</v>
      </c>
      <c r="C2811" s="19" t="s">
        <v>3897</v>
      </c>
      <c r="D2811" s="20">
        <v>87177</v>
      </c>
      <c r="E2811" s="18" t="s">
        <v>4384</v>
      </c>
      <c r="F2811" s="18" t="s">
        <v>55</v>
      </c>
    </row>
    <row r="2812" spans="1:6" hidden="1" outlineLevel="1" x14ac:dyDescent="0.25">
      <c r="A2812" s="19" t="s">
        <v>4361</v>
      </c>
      <c r="B2812" s="21">
        <v>248.1412445</v>
      </c>
      <c r="C2812" s="19" t="s">
        <v>3897</v>
      </c>
      <c r="D2812" s="20">
        <v>87256</v>
      </c>
      <c r="E2812" s="18" t="s">
        <v>4376</v>
      </c>
      <c r="F2812" s="18" t="s">
        <v>73</v>
      </c>
    </row>
    <row r="2813" spans="1:6" hidden="1" outlineLevel="1" x14ac:dyDescent="0.25">
      <c r="A2813" s="19" t="s">
        <v>4361</v>
      </c>
      <c r="B2813" s="21">
        <v>248.1412445</v>
      </c>
      <c r="C2813" s="19" t="s">
        <v>3897</v>
      </c>
      <c r="D2813" s="20">
        <v>87278</v>
      </c>
      <c r="E2813" s="18" t="s">
        <v>4383</v>
      </c>
      <c r="F2813" s="18" t="s">
        <v>73</v>
      </c>
    </row>
    <row r="2814" spans="1:6" hidden="1" outlineLevel="1" x14ac:dyDescent="0.25">
      <c r="A2814" s="19" t="s">
        <v>4361</v>
      </c>
      <c r="B2814" s="21">
        <v>248.1412445</v>
      </c>
      <c r="C2814" s="19" t="s">
        <v>3897</v>
      </c>
      <c r="D2814" s="20">
        <v>87631</v>
      </c>
      <c r="E2814" s="18" t="s">
        <v>4375</v>
      </c>
      <c r="F2814" s="18" t="s">
        <v>45</v>
      </c>
    </row>
    <row r="2815" spans="1:6" hidden="1" outlineLevel="1" x14ac:dyDescent="0.25">
      <c r="A2815" s="19" t="s">
        <v>4361</v>
      </c>
      <c r="B2815" s="21">
        <v>248.1412445</v>
      </c>
      <c r="C2815" s="19" t="s">
        <v>3897</v>
      </c>
      <c r="D2815" s="20">
        <v>87639</v>
      </c>
      <c r="E2815" s="18" t="s">
        <v>4374</v>
      </c>
      <c r="F2815" s="18" t="s">
        <v>45</v>
      </c>
    </row>
    <row r="2816" spans="1:6" hidden="1" outlineLevel="1" x14ac:dyDescent="0.25">
      <c r="A2816" s="19" t="s">
        <v>4361</v>
      </c>
      <c r="B2816" s="21">
        <v>248.1412445</v>
      </c>
      <c r="C2816" s="19" t="s">
        <v>3897</v>
      </c>
      <c r="D2816" s="20">
        <v>87640</v>
      </c>
      <c r="E2816" s="18" t="s">
        <v>4373</v>
      </c>
      <c r="F2816" s="18" t="s">
        <v>55</v>
      </c>
    </row>
    <row r="2817" spans="1:6" hidden="1" outlineLevel="1" x14ac:dyDescent="0.25">
      <c r="A2817" s="19" t="s">
        <v>4361</v>
      </c>
      <c r="B2817" s="21">
        <v>248.1412445</v>
      </c>
      <c r="C2817" s="19" t="s">
        <v>3897</v>
      </c>
      <c r="D2817" s="20">
        <v>88081</v>
      </c>
      <c r="E2817" s="18" t="s">
        <v>4372</v>
      </c>
      <c r="F2817" s="18" t="s">
        <v>73</v>
      </c>
    </row>
    <row r="2818" spans="1:6" hidden="1" outlineLevel="1" x14ac:dyDescent="0.25">
      <c r="A2818" s="19" t="s">
        <v>4361</v>
      </c>
      <c r="B2818" s="21">
        <v>248.1412445</v>
      </c>
      <c r="C2818" s="19" t="s">
        <v>3897</v>
      </c>
      <c r="D2818" s="20">
        <v>88590</v>
      </c>
      <c r="E2818" s="18" t="s">
        <v>4371</v>
      </c>
      <c r="F2818" s="18" t="s">
        <v>73</v>
      </c>
    </row>
    <row r="2819" spans="1:6" hidden="1" outlineLevel="1" x14ac:dyDescent="0.25">
      <c r="A2819" s="19" t="s">
        <v>4361</v>
      </c>
      <c r="B2819" s="21">
        <v>248.12598840000001</v>
      </c>
      <c r="C2819" s="19" t="s">
        <v>3897</v>
      </c>
      <c r="D2819" s="20">
        <v>88956</v>
      </c>
      <c r="E2819" s="18" t="s">
        <v>4370</v>
      </c>
      <c r="F2819" s="18" t="s">
        <v>45</v>
      </c>
    </row>
    <row r="2820" spans="1:6" hidden="1" outlineLevel="1" x14ac:dyDescent="0.25">
      <c r="A2820" s="19" t="s">
        <v>4361</v>
      </c>
      <c r="B2820" s="21">
        <v>248.1412445</v>
      </c>
      <c r="C2820" s="19" t="s">
        <v>3897</v>
      </c>
      <c r="D2820" s="20">
        <v>90967</v>
      </c>
      <c r="E2820" s="18" t="s">
        <v>4369</v>
      </c>
      <c r="F2820" s="18" t="s">
        <v>45</v>
      </c>
    </row>
    <row r="2821" spans="1:6" hidden="1" outlineLevel="1" x14ac:dyDescent="0.25">
      <c r="A2821" s="19" t="s">
        <v>4361</v>
      </c>
      <c r="B2821" s="21">
        <v>248.1412445</v>
      </c>
      <c r="C2821" s="19" t="s">
        <v>3897</v>
      </c>
      <c r="D2821" s="20">
        <v>91186</v>
      </c>
      <c r="E2821" s="18" t="s">
        <v>4368</v>
      </c>
      <c r="F2821" s="18" t="s">
        <v>73</v>
      </c>
    </row>
    <row r="2822" spans="1:6" hidden="1" outlineLevel="1" x14ac:dyDescent="0.25">
      <c r="A2822" s="19" t="s">
        <v>4361</v>
      </c>
      <c r="B2822" s="21">
        <v>248.1412445</v>
      </c>
      <c r="C2822" s="19" t="s">
        <v>3897</v>
      </c>
      <c r="D2822" s="20">
        <v>91218</v>
      </c>
      <c r="E2822" s="18" t="s">
        <v>4367</v>
      </c>
      <c r="F2822" s="18" t="s">
        <v>73</v>
      </c>
    </row>
    <row r="2823" spans="1:6" hidden="1" outlineLevel="1" x14ac:dyDescent="0.25">
      <c r="A2823" s="19" t="s">
        <v>4361</v>
      </c>
      <c r="B2823" s="21">
        <v>248.1412445</v>
      </c>
      <c r="C2823" s="19" t="s">
        <v>3897</v>
      </c>
      <c r="D2823" s="20">
        <v>67587</v>
      </c>
      <c r="E2823" s="18" t="s">
        <v>4366</v>
      </c>
      <c r="F2823" s="18" t="s">
        <v>73</v>
      </c>
    </row>
    <row r="2824" spans="1:6" hidden="1" outlineLevel="1" x14ac:dyDescent="0.25">
      <c r="A2824" s="19" t="s">
        <v>4361</v>
      </c>
      <c r="B2824" s="21">
        <v>248.1412445</v>
      </c>
      <c r="C2824" s="19" t="s">
        <v>3897</v>
      </c>
      <c r="D2824" s="20">
        <v>91791</v>
      </c>
      <c r="E2824" s="18" t="s">
        <v>4365</v>
      </c>
      <c r="F2824" s="18" t="s">
        <v>73</v>
      </c>
    </row>
    <row r="2825" spans="1:6" hidden="1" outlineLevel="1" x14ac:dyDescent="0.25">
      <c r="A2825" s="19" t="s">
        <v>4361</v>
      </c>
      <c r="B2825" s="21">
        <v>248.1412445</v>
      </c>
      <c r="C2825" s="19" t="s">
        <v>3897</v>
      </c>
      <c r="D2825" s="20">
        <v>91792</v>
      </c>
      <c r="E2825" s="18" t="s">
        <v>4382</v>
      </c>
      <c r="F2825" s="18" t="s">
        <v>73</v>
      </c>
    </row>
    <row r="2826" spans="1:6" hidden="1" outlineLevel="1" x14ac:dyDescent="0.25">
      <c r="A2826" s="19" t="s">
        <v>4361</v>
      </c>
      <c r="B2826" s="21">
        <v>248.1412445</v>
      </c>
      <c r="C2826" s="19" t="s">
        <v>3897</v>
      </c>
      <c r="D2826" s="20">
        <v>92005</v>
      </c>
      <c r="E2826" s="18" t="s">
        <v>4381</v>
      </c>
      <c r="F2826" s="18" t="s">
        <v>51</v>
      </c>
    </row>
    <row r="2827" spans="1:6" hidden="1" outlineLevel="1" x14ac:dyDescent="0.25">
      <c r="A2827" s="19" t="s">
        <v>4361</v>
      </c>
      <c r="B2827" s="21">
        <v>248.1412445</v>
      </c>
      <c r="C2827" s="19" t="s">
        <v>3897</v>
      </c>
      <c r="D2827" s="20">
        <v>92414</v>
      </c>
      <c r="E2827" s="18" t="s">
        <v>4364</v>
      </c>
      <c r="F2827" s="18" t="s">
        <v>51</v>
      </c>
    </row>
    <row r="2828" spans="1:6" hidden="1" outlineLevel="1" x14ac:dyDescent="0.25">
      <c r="A2828" s="19" t="s">
        <v>4361</v>
      </c>
      <c r="B2828" s="21">
        <v>248.1412445</v>
      </c>
      <c r="C2828" s="19" t="s">
        <v>3897</v>
      </c>
      <c r="D2828" s="20">
        <v>92613</v>
      </c>
      <c r="E2828" s="18" t="s">
        <v>4363</v>
      </c>
      <c r="F2828" s="18" t="s">
        <v>45</v>
      </c>
    </row>
    <row r="2829" spans="1:6" hidden="1" outlineLevel="1" x14ac:dyDescent="0.25">
      <c r="A2829" s="19" t="s">
        <v>4361</v>
      </c>
      <c r="B2829" s="21">
        <v>248.1412445</v>
      </c>
      <c r="C2829" s="19" t="s">
        <v>3897</v>
      </c>
      <c r="D2829" s="20">
        <v>93047</v>
      </c>
      <c r="E2829" s="18" t="s">
        <v>4362</v>
      </c>
      <c r="F2829" s="18" t="s">
        <v>55</v>
      </c>
    </row>
    <row r="2830" spans="1:6" hidden="1" outlineLevel="1" x14ac:dyDescent="0.25">
      <c r="A2830" s="19" t="s">
        <v>4361</v>
      </c>
      <c r="B2830" s="21">
        <v>248.1412445</v>
      </c>
      <c r="C2830" s="19" t="s">
        <v>3897</v>
      </c>
      <c r="D2830" s="20">
        <v>93437</v>
      </c>
      <c r="E2830" s="18" t="s">
        <v>4360</v>
      </c>
      <c r="F2830" s="18" t="s">
        <v>73</v>
      </c>
    </row>
    <row r="2831" spans="1:6" hidden="1" outlineLevel="1" x14ac:dyDescent="0.25">
      <c r="A2831" s="19" t="s">
        <v>4361</v>
      </c>
      <c r="B2831" s="21">
        <v>248.1412445</v>
      </c>
      <c r="C2831" s="19" t="s">
        <v>3897</v>
      </c>
      <c r="D2831" s="20">
        <v>94405</v>
      </c>
      <c r="E2831" s="18" t="s">
        <v>4380</v>
      </c>
      <c r="F2831" s="18" t="s">
        <v>51</v>
      </c>
    </row>
    <row r="2832" spans="1:6" hidden="1" outlineLevel="1" x14ac:dyDescent="0.25">
      <c r="A2832" s="19" t="s">
        <v>4361</v>
      </c>
      <c r="B2832" s="21">
        <v>248.07970800000001</v>
      </c>
      <c r="C2832" s="19" t="s">
        <v>3897</v>
      </c>
      <c r="D2832" s="20">
        <v>1821</v>
      </c>
      <c r="E2832" s="18" t="s">
        <v>4379</v>
      </c>
      <c r="F2832" s="18" t="s">
        <v>180</v>
      </c>
    </row>
    <row r="2833" spans="1:6" hidden="1" outlineLevel="1" x14ac:dyDescent="0.25">
      <c r="A2833" s="19" t="s">
        <v>4361</v>
      </c>
      <c r="B2833" s="21">
        <v>248.1412445</v>
      </c>
      <c r="C2833" s="19" t="s">
        <v>3897</v>
      </c>
      <c r="D2833" s="20">
        <v>58067</v>
      </c>
      <c r="E2833" s="18" t="s">
        <v>4378</v>
      </c>
      <c r="F2833" s="18" t="s">
        <v>45</v>
      </c>
    </row>
    <row r="2834" spans="1:6" hidden="1" outlineLevel="1" x14ac:dyDescent="0.25">
      <c r="A2834" s="19" t="s">
        <v>4361</v>
      </c>
      <c r="B2834" s="21">
        <v>248.06847350000001</v>
      </c>
      <c r="C2834" s="19" t="s">
        <v>3897</v>
      </c>
      <c r="D2834" s="20">
        <v>86628</v>
      </c>
      <c r="E2834" s="18" t="s">
        <v>4377</v>
      </c>
      <c r="F2834" s="18" t="s">
        <v>55</v>
      </c>
    </row>
    <row r="2835" spans="1:6" hidden="1" outlineLevel="1" x14ac:dyDescent="0.25">
      <c r="A2835" s="19" t="s">
        <v>4361</v>
      </c>
      <c r="B2835" s="21">
        <v>248.1412445</v>
      </c>
      <c r="C2835" s="19" t="s">
        <v>3897</v>
      </c>
      <c r="D2835" s="20">
        <v>87256</v>
      </c>
      <c r="E2835" s="18" t="s">
        <v>4376</v>
      </c>
      <c r="F2835" s="18" t="s">
        <v>73</v>
      </c>
    </row>
    <row r="2836" spans="1:6" hidden="1" outlineLevel="1" x14ac:dyDescent="0.25">
      <c r="A2836" s="19" t="s">
        <v>4361</v>
      </c>
      <c r="B2836" s="21">
        <v>248.1412445</v>
      </c>
      <c r="C2836" s="19" t="s">
        <v>3897</v>
      </c>
      <c r="D2836" s="20">
        <v>87631</v>
      </c>
      <c r="E2836" s="18" t="s">
        <v>4375</v>
      </c>
      <c r="F2836" s="18" t="s">
        <v>45</v>
      </c>
    </row>
    <row r="2837" spans="1:6" hidden="1" outlineLevel="1" x14ac:dyDescent="0.25">
      <c r="A2837" s="19" t="s">
        <v>4361</v>
      </c>
      <c r="B2837" s="21">
        <v>248.1412445</v>
      </c>
      <c r="C2837" s="19" t="s">
        <v>3897</v>
      </c>
      <c r="D2837" s="20">
        <v>87639</v>
      </c>
      <c r="E2837" s="18" t="s">
        <v>4374</v>
      </c>
      <c r="F2837" s="18" t="s">
        <v>45</v>
      </c>
    </row>
    <row r="2838" spans="1:6" hidden="1" outlineLevel="1" x14ac:dyDescent="0.25">
      <c r="A2838" s="19" t="s">
        <v>4361</v>
      </c>
      <c r="B2838" s="21">
        <v>248.1412445</v>
      </c>
      <c r="C2838" s="19" t="s">
        <v>3897</v>
      </c>
      <c r="D2838" s="20">
        <v>87640</v>
      </c>
      <c r="E2838" s="18" t="s">
        <v>4373</v>
      </c>
      <c r="F2838" s="18" t="s">
        <v>55</v>
      </c>
    </row>
    <row r="2839" spans="1:6" hidden="1" outlineLevel="1" x14ac:dyDescent="0.25">
      <c r="A2839" s="19" t="s">
        <v>4361</v>
      </c>
      <c r="B2839" s="21">
        <v>248.1412445</v>
      </c>
      <c r="C2839" s="19" t="s">
        <v>3897</v>
      </c>
      <c r="D2839" s="20">
        <v>88081</v>
      </c>
      <c r="E2839" s="18" t="s">
        <v>4372</v>
      </c>
      <c r="F2839" s="18" t="s">
        <v>73</v>
      </c>
    </row>
    <row r="2840" spans="1:6" hidden="1" outlineLevel="1" x14ac:dyDescent="0.25">
      <c r="A2840" s="19" t="s">
        <v>4361</v>
      </c>
      <c r="B2840" s="21">
        <v>248.1412445</v>
      </c>
      <c r="C2840" s="19" t="s">
        <v>3897</v>
      </c>
      <c r="D2840" s="20">
        <v>88590</v>
      </c>
      <c r="E2840" s="18" t="s">
        <v>4371</v>
      </c>
      <c r="F2840" s="18" t="s">
        <v>73</v>
      </c>
    </row>
    <row r="2841" spans="1:6" hidden="1" outlineLevel="1" x14ac:dyDescent="0.25">
      <c r="A2841" s="19" t="s">
        <v>4361</v>
      </c>
      <c r="B2841" s="21">
        <v>248.12598840000001</v>
      </c>
      <c r="C2841" s="19" t="s">
        <v>3897</v>
      </c>
      <c r="D2841" s="20">
        <v>88956</v>
      </c>
      <c r="E2841" s="18" t="s">
        <v>4370</v>
      </c>
      <c r="F2841" s="18" t="s">
        <v>45</v>
      </c>
    </row>
    <row r="2842" spans="1:6" hidden="1" outlineLevel="1" x14ac:dyDescent="0.25">
      <c r="A2842" s="19" t="s">
        <v>4361</v>
      </c>
      <c r="B2842" s="21">
        <v>248.1412445</v>
      </c>
      <c r="C2842" s="19" t="s">
        <v>3897</v>
      </c>
      <c r="D2842" s="20">
        <v>90967</v>
      </c>
      <c r="E2842" s="18" t="s">
        <v>4369</v>
      </c>
      <c r="F2842" s="18" t="s">
        <v>45</v>
      </c>
    </row>
    <row r="2843" spans="1:6" hidden="1" outlineLevel="1" x14ac:dyDescent="0.25">
      <c r="A2843" s="19" t="s">
        <v>4361</v>
      </c>
      <c r="B2843" s="21">
        <v>248.1412445</v>
      </c>
      <c r="C2843" s="19" t="s">
        <v>3897</v>
      </c>
      <c r="D2843" s="20">
        <v>91186</v>
      </c>
      <c r="E2843" s="18" t="s">
        <v>4368</v>
      </c>
      <c r="F2843" s="18" t="s">
        <v>73</v>
      </c>
    </row>
    <row r="2844" spans="1:6" hidden="1" outlineLevel="1" x14ac:dyDescent="0.25">
      <c r="A2844" s="19" t="s">
        <v>4361</v>
      </c>
      <c r="B2844" s="21">
        <v>248.1412445</v>
      </c>
      <c r="C2844" s="19" t="s">
        <v>3897</v>
      </c>
      <c r="D2844" s="20">
        <v>91218</v>
      </c>
      <c r="E2844" s="18" t="s">
        <v>4367</v>
      </c>
      <c r="F2844" s="18" t="s">
        <v>73</v>
      </c>
    </row>
    <row r="2845" spans="1:6" hidden="1" outlineLevel="1" x14ac:dyDescent="0.25">
      <c r="A2845" s="19" t="s">
        <v>4361</v>
      </c>
      <c r="B2845" s="21">
        <v>248.1412445</v>
      </c>
      <c r="C2845" s="19" t="s">
        <v>3897</v>
      </c>
      <c r="D2845" s="20">
        <v>67587</v>
      </c>
      <c r="E2845" s="18" t="s">
        <v>4366</v>
      </c>
      <c r="F2845" s="18" t="s">
        <v>73</v>
      </c>
    </row>
    <row r="2846" spans="1:6" hidden="1" outlineLevel="1" x14ac:dyDescent="0.25">
      <c r="A2846" s="19" t="s">
        <v>4361</v>
      </c>
      <c r="B2846" s="21">
        <v>248.1412445</v>
      </c>
      <c r="C2846" s="19" t="s">
        <v>3897</v>
      </c>
      <c r="D2846" s="20">
        <v>91791</v>
      </c>
      <c r="E2846" s="18" t="s">
        <v>4365</v>
      </c>
      <c r="F2846" s="18" t="s">
        <v>73</v>
      </c>
    </row>
    <row r="2847" spans="1:6" hidden="1" outlineLevel="1" x14ac:dyDescent="0.25">
      <c r="A2847" s="19" t="s">
        <v>4361</v>
      </c>
      <c r="B2847" s="21">
        <v>248.1412445</v>
      </c>
      <c r="C2847" s="19" t="s">
        <v>3897</v>
      </c>
      <c r="D2847" s="20">
        <v>92414</v>
      </c>
      <c r="E2847" s="18" t="s">
        <v>4364</v>
      </c>
      <c r="F2847" s="18" t="s">
        <v>51</v>
      </c>
    </row>
    <row r="2848" spans="1:6" hidden="1" outlineLevel="1" x14ac:dyDescent="0.25">
      <c r="A2848" s="19" t="s">
        <v>4361</v>
      </c>
      <c r="B2848" s="21">
        <v>248.1412445</v>
      </c>
      <c r="C2848" s="19" t="s">
        <v>3897</v>
      </c>
      <c r="D2848" s="20">
        <v>92613</v>
      </c>
      <c r="E2848" s="18" t="s">
        <v>4363</v>
      </c>
      <c r="F2848" s="18" t="s">
        <v>45</v>
      </c>
    </row>
    <row r="2849" spans="1:31" hidden="1" outlineLevel="1" x14ac:dyDescent="0.25">
      <c r="A2849" s="19" t="s">
        <v>4361</v>
      </c>
      <c r="B2849" s="21">
        <v>248.1412445</v>
      </c>
      <c r="C2849" s="19" t="s">
        <v>3897</v>
      </c>
      <c r="D2849" s="20">
        <v>93047</v>
      </c>
      <c r="E2849" s="18" t="s">
        <v>4362</v>
      </c>
      <c r="F2849" s="18" t="s">
        <v>55</v>
      </c>
    </row>
    <row r="2850" spans="1:31" hidden="1" outlineLevel="1" x14ac:dyDescent="0.25">
      <c r="A2850" s="19" t="s">
        <v>4361</v>
      </c>
      <c r="B2850" s="21">
        <v>248.1412445</v>
      </c>
      <c r="C2850" s="19" t="s">
        <v>3897</v>
      </c>
      <c r="D2850" s="20">
        <v>93437</v>
      </c>
      <c r="E2850" s="18" t="s">
        <v>4360</v>
      </c>
      <c r="F2850" s="18" t="s">
        <v>73</v>
      </c>
    </row>
    <row r="2851" spans="1:31" collapsed="1" x14ac:dyDescent="0.25">
      <c r="A2851" s="19" t="s">
        <v>43</v>
      </c>
      <c r="B2851" s="21">
        <v>669.21109999999999</v>
      </c>
      <c r="C2851" s="21">
        <v>3.81</v>
      </c>
      <c r="D2851" s="20">
        <v>0.44791999999999998</v>
      </c>
      <c r="E2851" s="20">
        <v>0.82059000000000004</v>
      </c>
      <c r="F2851" s="20">
        <v>1.1017999999999999</v>
      </c>
      <c r="G2851" s="20">
        <v>0.13988</v>
      </c>
      <c r="H2851" s="20">
        <v>0.13511999999999999</v>
      </c>
      <c r="I2851" s="20">
        <v>0.45577000000000001</v>
      </c>
      <c r="J2851" s="20">
        <v>1.5213000000000001</v>
      </c>
      <c r="K2851" s="20">
        <v>0.60528000000000004</v>
      </c>
      <c r="L2851" s="20">
        <v>4.3165E-3</v>
      </c>
      <c r="M2851" s="20">
        <v>3.5450000000000002E-2</v>
      </c>
      <c r="N2851" s="20">
        <v>1.9086000000000001</v>
      </c>
      <c r="O2851" s="20">
        <v>0.93249000000000004</v>
      </c>
      <c r="P2851" s="20">
        <v>1.8252999999999998E-2</v>
      </c>
      <c r="Q2851" s="20">
        <v>8.1352999999999995E-2</v>
      </c>
      <c r="R2851" s="20">
        <v>1.9915</v>
      </c>
      <c r="S2851" s="20">
        <v>0.99382999999999999</v>
      </c>
      <c r="T2851" s="20">
        <v>6.0055000000000004E-3</v>
      </c>
      <c r="U2851" s="20">
        <v>5.2625999999999999E-2</v>
      </c>
      <c r="V2851" s="20">
        <v>1.8073999999999999</v>
      </c>
      <c r="W2851" s="20">
        <v>0.85394999999999999</v>
      </c>
      <c r="X2851" s="20">
        <v>0.25384000000000001</v>
      </c>
      <c r="Y2851" s="20">
        <v>0.49886999999999998</v>
      </c>
      <c r="Z2851" s="20">
        <v>1.3090999999999999</v>
      </c>
      <c r="AA2851" s="20">
        <v>0.38855000000000001</v>
      </c>
      <c r="AB2851" s="20">
        <v>0.85160999999999998</v>
      </c>
      <c r="AC2851" s="20">
        <v>0.94384000000000001</v>
      </c>
      <c r="AD2851" s="20">
        <v>1.0434000000000001</v>
      </c>
      <c r="AE2851" s="20">
        <v>6.1336000000000002E-2</v>
      </c>
    </row>
    <row r="2852" spans="1:31" hidden="1" outlineLevel="1" x14ac:dyDescent="0.25">
      <c r="A2852" s="19" t="s">
        <v>69</v>
      </c>
      <c r="B2852" s="19" t="s">
        <v>68</v>
      </c>
      <c r="C2852" s="19" t="s">
        <v>67</v>
      </c>
      <c r="D2852" s="18" t="s">
        <v>66</v>
      </c>
      <c r="E2852" s="18" t="s">
        <v>65</v>
      </c>
      <c r="F2852" s="18" t="s">
        <v>64</v>
      </c>
    </row>
    <row r="2853" spans="1:31" hidden="1" outlineLevel="1" x14ac:dyDescent="0.25">
      <c r="A2853" s="19" t="s">
        <v>4359</v>
      </c>
      <c r="B2853" s="21">
        <v>670.23151610000002</v>
      </c>
      <c r="C2853" s="19" t="s">
        <v>3897</v>
      </c>
      <c r="D2853" s="20">
        <v>86788</v>
      </c>
      <c r="E2853" s="18" t="s">
        <v>4358</v>
      </c>
      <c r="F2853" s="18" t="s">
        <v>73</v>
      </c>
    </row>
    <row r="2854" spans="1:31" collapsed="1" x14ac:dyDescent="0.25">
      <c r="A2854" s="19" t="s">
        <v>43</v>
      </c>
      <c r="B2854" s="21">
        <v>843.95119999999997</v>
      </c>
      <c r="C2854" s="21">
        <v>0.41</v>
      </c>
      <c r="D2854" s="20">
        <v>0.44795000000000001</v>
      </c>
      <c r="E2854" s="20">
        <v>0.82059000000000004</v>
      </c>
      <c r="F2854" s="20">
        <v>1.0945</v>
      </c>
      <c r="G2854" s="20">
        <v>0.13022</v>
      </c>
      <c r="H2854" s="20">
        <v>0.10153</v>
      </c>
      <c r="I2854" s="20">
        <v>0.38788</v>
      </c>
      <c r="J2854" s="20">
        <v>1.155</v>
      </c>
      <c r="K2854" s="20">
        <v>0.20791000000000001</v>
      </c>
      <c r="L2854" s="20">
        <v>9.7655000000000006E-2</v>
      </c>
      <c r="M2854" s="20">
        <v>0.2722</v>
      </c>
      <c r="N2854" s="20">
        <v>1.2385999999999999</v>
      </c>
      <c r="O2854" s="20">
        <v>0.30876999999999999</v>
      </c>
      <c r="P2854" s="20">
        <v>0.46335999999999999</v>
      </c>
      <c r="Q2854" s="20">
        <v>0.64780000000000004</v>
      </c>
      <c r="R2854" s="20">
        <v>0.90059</v>
      </c>
      <c r="S2854" s="20">
        <v>-0.15104999999999999</v>
      </c>
      <c r="T2854" s="20">
        <v>0.11952</v>
      </c>
      <c r="U2854" s="20">
        <v>0.29601</v>
      </c>
      <c r="V2854" s="20">
        <v>0.82286000000000004</v>
      </c>
      <c r="W2854" s="20">
        <v>-0.28127999999999997</v>
      </c>
      <c r="X2854" s="20">
        <v>5.8416999999999996E-4</v>
      </c>
      <c r="Y2854" s="20">
        <v>1.9862000000000001E-2</v>
      </c>
      <c r="Z2854" s="20">
        <v>0.77971999999999997</v>
      </c>
      <c r="AA2854" s="20">
        <v>-0.35897000000000001</v>
      </c>
      <c r="AB2854" s="20">
        <v>2.1155E-2</v>
      </c>
      <c r="AC2854" s="20">
        <v>0.1144</v>
      </c>
      <c r="AD2854" s="20">
        <v>0.72707999999999995</v>
      </c>
      <c r="AE2854" s="20">
        <v>-0.45982000000000001</v>
      </c>
    </row>
    <row r="2855" spans="1:31" hidden="1" outlineLevel="1" x14ac:dyDescent="0.25">
      <c r="A2855" s="19" t="s">
        <v>69</v>
      </c>
      <c r="B2855" s="19" t="s">
        <v>68</v>
      </c>
      <c r="C2855" s="19" t="s">
        <v>67</v>
      </c>
      <c r="D2855" s="18" t="s">
        <v>66</v>
      </c>
      <c r="E2855" s="18" t="s">
        <v>65</v>
      </c>
      <c r="F2855" s="18" t="s">
        <v>64</v>
      </c>
    </row>
    <row r="2856" spans="1:31" collapsed="1" x14ac:dyDescent="0.25">
      <c r="A2856" s="19" t="s">
        <v>43</v>
      </c>
      <c r="B2856" s="21">
        <v>185.09209999999999</v>
      </c>
      <c r="C2856" s="21">
        <v>0.38</v>
      </c>
      <c r="D2856" s="20">
        <v>0.45147999999999999</v>
      </c>
      <c r="E2856" s="20">
        <v>0.82364000000000004</v>
      </c>
      <c r="F2856" s="20">
        <v>0.88724999999999998</v>
      </c>
      <c r="G2856" s="20">
        <v>-0.17258000000000001</v>
      </c>
      <c r="H2856" s="20">
        <v>5.6239999999999997E-3</v>
      </c>
      <c r="I2856" s="20">
        <v>0.1166</v>
      </c>
      <c r="J2856" s="20">
        <v>0.62895000000000001</v>
      </c>
      <c r="K2856" s="20">
        <v>-0.66898000000000002</v>
      </c>
      <c r="L2856" s="20">
        <v>3.5525999999999999E-3</v>
      </c>
      <c r="M2856" s="20">
        <v>3.1130999999999999E-2</v>
      </c>
      <c r="N2856" s="20">
        <v>0.61223000000000005</v>
      </c>
      <c r="O2856" s="20">
        <v>-0.70784999999999998</v>
      </c>
      <c r="P2856" s="20">
        <v>0.81481000000000003</v>
      </c>
      <c r="Q2856" s="20">
        <v>0.89946999999999999</v>
      </c>
      <c r="R2856" s="20">
        <v>1.0729</v>
      </c>
      <c r="S2856" s="20">
        <v>0.10156999999999999</v>
      </c>
      <c r="T2856" s="20">
        <v>0.41034999999999999</v>
      </c>
      <c r="U2856" s="20">
        <v>0.61734</v>
      </c>
      <c r="V2856" s="20">
        <v>1.2093</v>
      </c>
      <c r="W2856" s="20">
        <v>0.27415</v>
      </c>
      <c r="X2856" s="20">
        <v>2.1576000000000001E-2</v>
      </c>
      <c r="Y2856" s="20">
        <v>0.11015</v>
      </c>
      <c r="Z2856" s="20">
        <v>1.7059</v>
      </c>
      <c r="AA2856" s="20">
        <v>0.77054999999999996</v>
      </c>
      <c r="AB2856" s="20">
        <v>1.5952000000000001E-2</v>
      </c>
      <c r="AC2856" s="20">
        <v>0.10233</v>
      </c>
      <c r="AD2856" s="20">
        <v>1.7524999999999999</v>
      </c>
      <c r="AE2856" s="20">
        <v>0.80942000000000003</v>
      </c>
    </row>
    <row r="2857" spans="1:31" hidden="1" outlineLevel="1" x14ac:dyDescent="0.25">
      <c r="A2857" s="19" t="s">
        <v>69</v>
      </c>
      <c r="B2857" s="19" t="s">
        <v>68</v>
      </c>
      <c r="C2857" s="19" t="s">
        <v>67</v>
      </c>
      <c r="D2857" s="18" t="s">
        <v>66</v>
      </c>
      <c r="E2857" s="18" t="s">
        <v>65</v>
      </c>
      <c r="F2857" s="18" t="s">
        <v>64</v>
      </c>
    </row>
    <row r="2858" spans="1:31" hidden="1" outlineLevel="1" x14ac:dyDescent="0.25">
      <c r="A2858" s="19" t="s">
        <v>4340</v>
      </c>
      <c r="B2858" s="21">
        <v>186.12558100000001</v>
      </c>
      <c r="C2858" s="19" t="s">
        <v>3897</v>
      </c>
      <c r="D2858" s="20">
        <v>35722</v>
      </c>
      <c r="E2858" s="18" t="s">
        <v>4357</v>
      </c>
      <c r="F2858" s="18" t="s">
        <v>45</v>
      </c>
    </row>
    <row r="2859" spans="1:31" hidden="1" outlineLevel="1" x14ac:dyDescent="0.25">
      <c r="A2859" s="19" t="s">
        <v>4340</v>
      </c>
      <c r="B2859" s="21">
        <v>186.05887430000001</v>
      </c>
      <c r="C2859" s="19" t="s">
        <v>3897</v>
      </c>
      <c r="D2859" s="20">
        <v>62914</v>
      </c>
      <c r="E2859" s="18" t="s">
        <v>4356</v>
      </c>
      <c r="F2859" s="18" t="s">
        <v>45</v>
      </c>
    </row>
    <row r="2860" spans="1:31" hidden="1" outlineLevel="1" x14ac:dyDescent="0.25">
      <c r="A2860" s="19" t="s">
        <v>4340</v>
      </c>
      <c r="B2860" s="21">
        <v>186.1004423</v>
      </c>
      <c r="C2860" s="19" t="s">
        <v>3897</v>
      </c>
      <c r="D2860" s="20">
        <v>85610</v>
      </c>
      <c r="E2860" s="18" t="s">
        <v>4355</v>
      </c>
      <c r="F2860" s="18" t="s">
        <v>436</v>
      </c>
    </row>
    <row r="2861" spans="1:31" hidden="1" outlineLevel="1" x14ac:dyDescent="0.25">
      <c r="A2861" s="19" t="s">
        <v>4340</v>
      </c>
      <c r="B2861" s="21">
        <v>186.1004423</v>
      </c>
      <c r="C2861" s="19" t="s">
        <v>3897</v>
      </c>
      <c r="D2861" s="20">
        <v>85908</v>
      </c>
      <c r="E2861" s="18" t="s">
        <v>4354</v>
      </c>
      <c r="F2861" s="18" t="s">
        <v>436</v>
      </c>
    </row>
    <row r="2862" spans="1:31" hidden="1" outlineLevel="1" x14ac:dyDescent="0.25">
      <c r="A2862" s="19" t="s">
        <v>4340</v>
      </c>
      <c r="B2862" s="21">
        <v>186.11569850000001</v>
      </c>
      <c r="C2862" s="19" t="s">
        <v>3897</v>
      </c>
      <c r="D2862" s="20">
        <v>86540</v>
      </c>
      <c r="E2862" s="18" t="s">
        <v>4353</v>
      </c>
      <c r="F2862" s="18" t="s">
        <v>73</v>
      </c>
    </row>
    <row r="2863" spans="1:31" hidden="1" outlineLevel="1" x14ac:dyDescent="0.25">
      <c r="A2863" s="19" t="s">
        <v>4340</v>
      </c>
      <c r="B2863" s="21">
        <v>186.12559440000001</v>
      </c>
      <c r="C2863" s="19" t="s">
        <v>3897</v>
      </c>
      <c r="D2863" s="20">
        <v>86919</v>
      </c>
      <c r="E2863" s="18" t="s">
        <v>4346</v>
      </c>
      <c r="F2863" s="18" t="s">
        <v>45</v>
      </c>
    </row>
    <row r="2864" spans="1:31" hidden="1" outlineLevel="1" x14ac:dyDescent="0.25">
      <c r="A2864" s="19" t="s">
        <v>4340</v>
      </c>
      <c r="B2864" s="21">
        <v>186.12559440000001</v>
      </c>
      <c r="C2864" s="19" t="s">
        <v>3897</v>
      </c>
      <c r="D2864" s="20">
        <v>86921</v>
      </c>
      <c r="E2864" s="18" t="s">
        <v>4345</v>
      </c>
      <c r="F2864" s="18" t="s">
        <v>45</v>
      </c>
    </row>
    <row r="2865" spans="1:6" hidden="1" outlineLevel="1" x14ac:dyDescent="0.25">
      <c r="A2865" s="19" t="s">
        <v>4340</v>
      </c>
      <c r="B2865" s="21">
        <v>186.1044651</v>
      </c>
      <c r="C2865" s="19" t="s">
        <v>3897</v>
      </c>
      <c r="D2865" s="20">
        <v>87296</v>
      </c>
      <c r="E2865" s="18" t="s">
        <v>4352</v>
      </c>
      <c r="F2865" s="18" t="s">
        <v>45</v>
      </c>
    </row>
    <row r="2866" spans="1:6" hidden="1" outlineLevel="1" x14ac:dyDescent="0.25">
      <c r="A2866" s="19" t="s">
        <v>4340</v>
      </c>
      <c r="B2866" s="21">
        <v>186.08920889999999</v>
      </c>
      <c r="C2866" s="19" t="s">
        <v>3897</v>
      </c>
      <c r="D2866" s="20">
        <v>87332</v>
      </c>
      <c r="E2866" s="18" t="s">
        <v>4344</v>
      </c>
      <c r="F2866" s="18" t="s">
        <v>45</v>
      </c>
    </row>
    <row r="2867" spans="1:6" hidden="1" outlineLevel="1" x14ac:dyDescent="0.25">
      <c r="A2867" s="19" t="s">
        <v>4340</v>
      </c>
      <c r="B2867" s="21">
        <v>186.08920889999999</v>
      </c>
      <c r="C2867" s="19" t="s">
        <v>3897</v>
      </c>
      <c r="D2867" s="20">
        <v>87336</v>
      </c>
      <c r="E2867" s="18" t="s">
        <v>4343</v>
      </c>
      <c r="F2867" s="18" t="s">
        <v>45</v>
      </c>
    </row>
    <row r="2868" spans="1:6" hidden="1" outlineLevel="1" x14ac:dyDescent="0.25">
      <c r="A2868" s="19" t="s">
        <v>4340</v>
      </c>
      <c r="B2868" s="21">
        <v>186.1078359</v>
      </c>
      <c r="C2868" s="19" t="s">
        <v>3897</v>
      </c>
      <c r="D2868" s="20">
        <v>88259</v>
      </c>
      <c r="E2868" s="18" t="s">
        <v>4351</v>
      </c>
      <c r="F2868" s="18" t="s">
        <v>45</v>
      </c>
    </row>
    <row r="2869" spans="1:6" hidden="1" outlineLevel="1" x14ac:dyDescent="0.25">
      <c r="A2869" s="19" t="s">
        <v>4340</v>
      </c>
      <c r="B2869" s="21">
        <v>186.14085059999999</v>
      </c>
      <c r="C2869" s="19" t="s">
        <v>3897</v>
      </c>
      <c r="D2869" s="20">
        <v>91006</v>
      </c>
      <c r="E2869" s="18" t="s">
        <v>4342</v>
      </c>
      <c r="F2869" s="18" t="s">
        <v>73</v>
      </c>
    </row>
    <row r="2870" spans="1:6" hidden="1" outlineLevel="1" x14ac:dyDescent="0.25">
      <c r="A2870" s="19" t="s">
        <v>4340</v>
      </c>
      <c r="B2870" s="21">
        <v>186.14085059999999</v>
      </c>
      <c r="C2870" s="19" t="s">
        <v>3897</v>
      </c>
      <c r="D2870" s="20">
        <v>91596</v>
      </c>
      <c r="E2870" s="18" t="s">
        <v>4350</v>
      </c>
      <c r="F2870" s="18" t="s">
        <v>73</v>
      </c>
    </row>
    <row r="2871" spans="1:6" hidden="1" outlineLevel="1" x14ac:dyDescent="0.25">
      <c r="A2871" s="19" t="s">
        <v>4340</v>
      </c>
      <c r="B2871" s="21">
        <v>186.1078359</v>
      </c>
      <c r="C2871" s="19" t="s">
        <v>3897</v>
      </c>
      <c r="D2871" s="20">
        <v>92304</v>
      </c>
      <c r="E2871" s="18" t="s">
        <v>4349</v>
      </c>
      <c r="F2871" s="18" t="s">
        <v>90</v>
      </c>
    </row>
    <row r="2872" spans="1:6" hidden="1" outlineLevel="1" x14ac:dyDescent="0.25">
      <c r="A2872" s="19" t="s">
        <v>4340</v>
      </c>
      <c r="B2872" s="21">
        <v>186.1044651</v>
      </c>
      <c r="C2872" s="19" t="s">
        <v>3897</v>
      </c>
      <c r="D2872" s="20">
        <v>93201</v>
      </c>
      <c r="E2872" s="18" t="s">
        <v>4348</v>
      </c>
      <c r="F2872" s="18" t="s">
        <v>45</v>
      </c>
    </row>
    <row r="2873" spans="1:6" hidden="1" outlineLevel="1" x14ac:dyDescent="0.25">
      <c r="A2873" s="19" t="s">
        <v>4340</v>
      </c>
      <c r="B2873" s="21">
        <v>186.12559440000001</v>
      </c>
      <c r="C2873" s="19" t="s">
        <v>3897</v>
      </c>
      <c r="D2873" s="20">
        <v>93347</v>
      </c>
      <c r="E2873" s="18" t="s">
        <v>4341</v>
      </c>
      <c r="F2873" s="18" t="s">
        <v>51</v>
      </c>
    </row>
    <row r="2874" spans="1:6" hidden="1" outlineLevel="1" x14ac:dyDescent="0.25">
      <c r="A2874" s="19" t="s">
        <v>4340</v>
      </c>
      <c r="B2874" s="21">
        <v>186.12559440000001</v>
      </c>
      <c r="C2874" s="19" t="s">
        <v>3897</v>
      </c>
      <c r="D2874" s="20">
        <v>93586</v>
      </c>
      <c r="E2874" s="18" t="s">
        <v>4339</v>
      </c>
      <c r="F2874" s="18" t="s">
        <v>45</v>
      </c>
    </row>
    <row r="2875" spans="1:6" hidden="1" outlineLevel="1" x14ac:dyDescent="0.25">
      <c r="A2875" s="19" t="s">
        <v>4340</v>
      </c>
      <c r="B2875" s="21">
        <v>186.12559440000001</v>
      </c>
      <c r="C2875" s="19" t="s">
        <v>3897</v>
      </c>
      <c r="D2875" s="20">
        <v>95928</v>
      </c>
      <c r="E2875" s="18" t="s">
        <v>4347</v>
      </c>
      <c r="F2875" s="18" t="s">
        <v>45</v>
      </c>
    </row>
    <row r="2876" spans="1:6" hidden="1" outlineLevel="1" x14ac:dyDescent="0.25">
      <c r="A2876" s="19" t="s">
        <v>4340</v>
      </c>
      <c r="B2876" s="21">
        <v>186.12559440000001</v>
      </c>
      <c r="C2876" s="19" t="s">
        <v>3897</v>
      </c>
      <c r="D2876" s="20">
        <v>86919</v>
      </c>
      <c r="E2876" s="18" t="s">
        <v>4346</v>
      </c>
      <c r="F2876" s="18" t="s">
        <v>45</v>
      </c>
    </row>
    <row r="2877" spans="1:6" hidden="1" outlineLevel="1" x14ac:dyDescent="0.25">
      <c r="A2877" s="19" t="s">
        <v>4340</v>
      </c>
      <c r="B2877" s="21">
        <v>186.12559440000001</v>
      </c>
      <c r="C2877" s="19" t="s">
        <v>3897</v>
      </c>
      <c r="D2877" s="20">
        <v>86921</v>
      </c>
      <c r="E2877" s="18" t="s">
        <v>4345</v>
      </c>
      <c r="F2877" s="18" t="s">
        <v>45</v>
      </c>
    </row>
    <row r="2878" spans="1:6" hidden="1" outlineLevel="1" x14ac:dyDescent="0.25">
      <c r="A2878" s="19" t="s">
        <v>4340</v>
      </c>
      <c r="B2878" s="21">
        <v>186.08920889999999</v>
      </c>
      <c r="C2878" s="19" t="s">
        <v>3897</v>
      </c>
      <c r="D2878" s="20">
        <v>87332</v>
      </c>
      <c r="E2878" s="18" t="s">
        <v>4344</v>
      </c>
      <c r="F2878" s="18" t="s">
        <v>45</v>
      </c>
    </row>
    <row r="2879" spans="1:6" hidden="1" outlineLevel="1" x14ac:dyDescent="0.25">
      <c r="A2879" s="19" t="s">
        <v>4340</v>
      </c>
      <c r="B2879" s="21">
        <v>186.08920889999999</v>
      </c>
      <c r="C2879" s="19" t="s">
        <v>3897</v>
      </c>
      <c r="D2879" s="20">
        <v>87336</v>
      </c>
      <c r="E2879" s="18" t="s">
        <v>4343</v>
      </c>
      <c r="F2879" s="18" t="s">
        <v>45</v>
      </c>
    </row>
    <row r="2880" spans="1:6" hidden="1" outlineLevel="1" x14ac:dyDescent="0.25">
      <c r="A2880" s="19" t="s">
        <v>4340</v>
      </c>
      <c r="B2880" s="21">
        <v>186.14085059999999</v>
      </c>
      <c r="C2880" s="19" t="s">
        <v>3897</v>
      </c>
      <c r="D2880" s="20">
        <v>91006</v>
      </c>
      <c r="E2880" s="18" t="s">
        <v>4342</v>
      </c>
      <c r="F2880" s="18" t="s">
        <v>73</v>
      </c>
    </row>
    <row r="2881" spans="1:31" hidden="1" outlineLevel="1" x14ac:dyDescent="0.25">
      <c r="A2881" s="19" t="s">
        <v>4340</v>
      </c>
      <c r="B2881" s="21">
        <v>186.12559440000001</v>
      </c>
      <c r="C2881" s="19" t="s">
        <v>3897</v>
      </c>
      <c r="D2881" s="20">
        <v>93347</v>
      </c>
      <c r="E2881" s="18" t="s">
        <v>4341</v>
      </c>
      <c r="F2881" s="18" t="s">
        <v>51</v>
      </c>
    </row>
    <row r="2882" spans="1:31" hidden="1" outlineLevel="1" x14ac:dyDescent="0.25">
      <c r="A2882" s="19" t="s">
        <v>4340</v>
      </c>
      <c r="B2882" s="21">
        <v>186.12559440000001</v>
      </c>
      <c r="C2882" s="19" t="s">
        <v>3897</v>
      </c>
      <c r="D2882" s="20">
        <v>93586</v>
      </c>
      <c r="E2882" s="18" t="s">
        <v>4339</v>
      </c>
      <c r="F2882" s="18" t="s">
        <v>45</v>
      </c>
    </row>
    <row r="2883" spans="1:31" collapsed="1" x14ac:dyDescent="0.25">
      <c r="A2883" s="19" t="s">
        <v>43</v>
      </c>
      <c r="B2883" s="21">
        <v>388.97280000000001</v>
      </c>
      <c r="C2883" s="21">
        <v>0.35</v>
      </c>
      <c r="D2883" s="20">
        <v>0.45317000000000002</v>
      </c>
      <c r="E2883" s="20">
        <v>0.82440000000000002</v>
      </c>
      <c r="F2883" s="20">
        <v>0.78278999999999999</v>
      </c>
      <c r="G2883" s="20">
        <v>-0.3533</v>
      </c>
      <c r="H2883" s="20">
        <v>6.6633999999999999E-3</v>
      </c>
      <c r="I2883" s="20">
        <v>0.12002</v>
      </c>
      <c r="J2883" s="20">
        <v>0.44689000000000001</v>
      </c>
      <c r="K2883" s="20">
        <v>-1.1619999999999999</v>
      </c>
      <c r="L2883" s="20">
        <v>6.5339999999999999E-3</v>
      </c>
      <c r="M2883" s="20">
        <v>4.3389999999999998E-2</v>
      </c>
      <c r="N2883" s="20">
        <v>0.44990000000000002</v>
      </c>
      <c r="O2883" s="20">
        <v>-1.1523000000000001</v>
      </c>
      <c r="P2883" s="20">
        <v>0.17491000000000001</v>
      </c>
      <c r="Q2883" s="20">
        <v>0.37591000000000002</v>
      </c>
      <c r="R2883" s="20">
        <v>0.61780000000000002</v>
      </c>
      <c r="S2883" s="20">
        <v>-0.69479999999999997</v>
      </c>
      <c r="T2883" s="20">
        <v>0.22286</v>
      </c>
      <c r="U2883" s="20">
        <v>0.43901000000000001</v>
      </c>
      <c r="V2883" s="20">
        <v>0.78922000000000003</v>
      </c>
      <c r="W2883" s="20">
        <v>-0.34150000000000003</v>
      </c>
      <c r="X2883" s="20">
        <v>0.50388999999999995</v>
      </c>
      <c r="Y2883" s="20">
        <v>0.71743000000000001</v>
      </c>
      <c r="Z2883" s="20">
        <v>1.3824000000000001</v>
      </c>
      <c r="AA2883" s="20">
        <v>0.46722000000000002</v>
      </c>
      <c r="AB2883" s="20">
        <v>0.51841999999999999</v>
      </c>
      <c r="AC2883" s="20">
        <v>0.76129999999999998</v>
      </c>
      <c r="AD2883" s="20">
        <v>1.3732</v>
      </c>
      <c r="AE2883" s="20">
        <v>0.45752999999999999</v>
      </c>
    </row>
    <row r="2884" spans="1:31" hidden="1" outlineLevel="1" x14ac:dyDescent="0.25">
      <c r="A2884" s="19" t="s">
        <v>69</v>
      </c>
      <c r="B2884" s="19" t="s">
        <v>68</v>
      </c>
      <c r="C2884" s="19" t="s">
        <v>67</v>
      </c>
      <c r="D2884" s="18" t="s">
        <v>66</v>
      </c>
      <c r="E2884" s="18" t="s">
        <v>65</v>
      </c>
      <c r="F2884" s="18" t="s">
        <v>64</v>
      </c>
    </row>
    <row r="2885" spans="1:31" hidden="1" outlineLevel="1" x14ac:dyDescent="0.25">
      <c r="A2885" s="19" t="s">
        <v>4338</v>
      </c>
      <c r="B2885" s="21">
        <v>389.9518147</v>
      </c>
      <c r="C2885" s="19" t="s">
        <v>3897</v>
      </c>
      <c r="D2885" s="20">
        <v>158</v>
      </c>
      <c r="E2885" s="18" t="s">
        <v>4337</v>
      </c>
      <c r="F2885" s="18" t="s">
        <v>295</v>
      </c>
    </row>
    <row r="2886" spans="1:31" collapsed="1" x14ac:dyDescent="0.25">
      <c r="A2886" s="19" t="s">
        <v>43</v>
      </c>
      <c r="B2886" s="21">
        <v>292.0865</v>
      </c>
      <c r="C2886" s="21">
        <v>0.38</v>
      </c>
      <c r="D2886" s="20">
        <v>0.45389000000000002</v>
      </c>
      <c r="E2886" s="20">
        <v>0.82440000000000002</v>
      </c>
      <c r="F2886" s="20">
        <v>0.91373000000000004</v>
      </c>
      <c r="G2886" s="20">
        <v>-0.13016</v>
      </c>
      <c r="H2886" s="20">
        <v>2.2836000000000002E-3</v>
      </c>
      <c r="I2886" s="20">
        <v>8.8229000000000002E-2</v>
      </c>
      <c r="J2886" s="20">
        <v>0.63993999999999995</v>
      </c>
      <c r="K2886" s="20">
        <v>-0.64398999999999995</v>
      </c>
      <c r="L2886" s="20">
        <v>4.8525E-3</v>
      </c>
      <c r="M2886" s="20">
        <v>3.7964999999999999E-2</v>
      </c>
      <c r="N2886" s="20">
        <v>0.65268000000000004</v>
      </c>
      <c r="O2886" s="20">
        <v>-0.61556</v>
      </c>
      <c r="P2886" s="20">
        <v>0.97829999999999995</v>
      </c>
      <c r="Q2886" s="20">
        <v>0.98851999999999995</v>
      </c>
      <c r="R2886" s="20">
        <v>1.0589999999999999</v>
      </c>
      <c r="S2886" s="20">
        <v>8.2741999999999996E-2</v>
      </c>
      <c r="T2886" s="20">
        <v>0.67544999999999999</v>
      </c>
      <c r="U2886" s="20">
        <v>0.81322000000000005</v>
      </c>
      <c r="V2886" s="20">
        <v>1.159</v>
      </c>
      <c r="W2886" s="20">
        <v>0.21290000000000001</v>
      </c>
      <c r="X2886" s="20">
        <v>5.5206999999999999E-2</v>
      </c>
      <c r="Y2886" s="20">
        <v>0.19883999999999999</v>
      </c>
      <c r="Z2886" s="20">
        <v>1.6549</v>
      </c>
      <c r="AA2886" s="20">
        <v>0.72672999999999999</v>
      </c>
      <c r="AB2886" s="20">
        <v>7.1066000000000004E-2</v>
      </c>
      <c r="AC2886" s="20">
        <v>0.23100000000000001</v>
      </c>
      <c r="AD2886" s="20">
        <v>1.6226</v>
      </c>
      <c r="AE2886" s="20">
        <v>0.69830000000000003</v>
      </c>
    </row>
    <row r="2887" spans="1:31" hidden="1" outlineLevel="1" x14ac:dyDescent="0.25">
      <c r="A2887" s="19" t="s">
        <v>69</v>
      </c>
      <c r="B2887" s="19" t="s">
        <v>68</v>
      </c>
      <c r="C2887" s="19" t="s">
        <v>67</v>
      </c>
      <c r="D2887" s="18" t="s">
        <v>66</v>
      </c>
      <c r="E2887" s="18" t="s">
        <v>65</v>
      </c>
      <c r="F2887" s="18" t="s">
        <v>64</v>
      </c>
    </row>
    <row r="2888" spans="1:31" hidden="1" outlineLevel="1" x14ac:dyDescent="0.25">
      <c r="A2888" s="19" t="s">
        <v>4336</v>
      </c>
      <c r="B2888" s="21">
        <v>293.13755609999998</v>
      </c>
      <c r="C2888" s="19" t="s">
        <v>3897</v>
      </c>
      <c r="D2888" s="20">
        <v>85718</v>
      </c>
      <c r="E2888" s="18" t="s">
        <v>812</v>
      </c>
      <c r="F2888" s="18" t="s">
        <v>436</v>
      </c>
    </row>
    <row r="2889" spans="1:31" hidden="1" outlineLevel="1" x14ac:dyDescent="0.25">
      <c r="A2889" s="19" t="s">
        <v>4336</v>
      </c>
      <c r="B2889" s="21">
        <v>293.13755609999998</v>
      </c>
      <c r="C2889" s="19" t="s">
        <v>3897</v>
      </c>
      <c r="D2889" s="20">
        <v>85895</v>
      </c>
      <c r="E2889" s="18" t="s">
        <v>815</v>
      </c>
      <c r="F2889" s="18" t="s">
        <v>436</v>
      </c>
    </row>
    <row r="2890" spans="1:31" hidden="1" outlineLevel="1" x14ac:dyDescent="0.25">
      <c r="A2890" s="19" t="s">
        <v>4336</v>
      </c>
      <c r="B2890" s="21">
        <v>293.11374669999998</v>
      </c>
      <c r="C2890" s="19" t="s">
        <v>3897</v>
      </c>
      <c r="D2890" s="20">
        <v>85896</v>
      </c>
      <c r="E2890" s="18" t="s">
        <v>811</v>
      </c>
      <c r="F2890" s="18" t="s">
        <v>436</v>
      </c>
    </row>
    <row r="2891" spans="1:31" hidden="1" outlineLevel="1" x14ac:dyDescent="0.25">
      <c r="A2891" s="19" t="s">
        <v>4336</v>
      </c>
      <c r="B2891" s="21">
        <v>293.13755609999998</v>
      </c>
      <c r="C2891" s="19" t="s">
        <v>3897</v>
      </c>
      <c r="D2891" s="20">
        <v>85907</v>
      </c>
      <c r="E2891" s="18" t="s">
        <v>814</v>
      </c>
      <c r="F2891" s="18" t="s">
        <v>436</v>
      </c>
    </row>
    <row r="2892" spans="1:31" hidden="1" outlineLevel="1" x14ac:dyDescent="0.25">
      <c r="A2892" s="19" t="s">
        <v>4336</v>
      </c>
      <c r="B2892" s="21">
        <v>293.13755609999998</v>
      </c>
      <c r="C2892" s="19" t="s">
        <v>3897</v>
      </c>
      <c r="D2892" s="20">
        <v>86048</v>
      </c>
      <c r="E2892" s="18" t="s">
        <v>810</v>
      </c>
      <c r="F2892" s="18" t="s">
        <v>436</v>
      </c>
    </row>
    <row r="2893" spans="1:31" hidden="1" outlineLevel="1" x14ac:dyDescent="0.25">
      <c r="A2893" s="19" t="s">
        <v>4336</v>
      </c>
      <c r="B2893" s="21">
        <v>293.11106660000002</v>
      </c>
      <c r="C2893" s="19" t="s">
        <v>3897</v>
      </c>
      <c r="D2893" s="20">
        <v>86214</v>
      </c>
      <c r="E2893" s="18" t="s">
        <v>809</v>
      </c>
      <c r="F2893" s="18" t="s">
        <v>55</v>
      </c>
    </row>
    <row r="2894" spans="1:31" hidden="1" outlineLevel="1" x14ac:dyDescent="0.25">
      <c r="A2894" s="19" t="s">
        <v>4336</v>
      </c>
      <c r="B2894" s="21">
        <v>293.11106660000002</v>
      </c>
      <c r="C2894" s="19" t="s">
        <v>3897</v>
      </c>
      <c r="D2894" s="20">
        <v>86215</v>
      </c>
      <c r="E2894" s="18" t="s">
        <v>808</v>
      </c>
      <c r="F2894" s="18" t="s">
        <v>45</v>
      </c>
    </row>
    <row r="2895" spans="1:31" hidden="1" outlineLevel="1" x14ac:dyDescent="0.25">
      <c r="A2895" s="19" t="s">
        <v>4336</v>
      </c>
      <c r="B2895" s="21">
        <v>293.14157890000001</v>
      </c>
      <c r="C2895" s="19" t="s">
        <v>3897</v>
      </c>
      <c r="D2895" s="20">
        <v>86801</v>
      </c>
      <c r="E2895" s="18" t="s">
        <v>813</v>
      </c>
      <c r="F2895" s="18" t="s">
        <v>51</v>
      </c>
    </row>
    <row r="2896" spans="1:31" hidden="1" outlineLevel="1" x14ac:dyDescent="0.25">
      <c r="A2896" s="19" t="s">
        <v>4336</v>
      </c>
      <c r="B2896" s="21">
        <v>293.11106660000002</v>
      </c>
      <c r="C2896" s="19" t="s">
        <v>3897</v>
      </c>
      <c r="D2896" s="20">
        <v>89705</v>
      </c>
      <c r="E2896" s="18" t="s">
        <v>807</v>
      </c>
      <c r="F2896" s="18" t="s">
        <v>45</v>
      </c>
    </row>
    <row r="2897" spans="1:31" hidden="1" outlineLevel="1" x14ac:dyDescent="0.25">
      <c r="A2897" s="19" t="s">
        <v>4336</v>
      </c>
      <c r="B2897" s="21">
        <v>293.13755609999998</v>
      </c>
      <c r="C2897" s="19" t="s">
        <v>3897</v>
      </c>
      <c r="D2897" s="20">
        <v>85718</v>
      </c>
      <c r="E2897" s="18" t="s">
        <v>812</v>
      </c>
      <c r="F2897" s="18" t="s">
        <v>436</v>
      </c>
    </row>
    <row r="2898" spans="1:31" hidden="1" outlineLevel="1" x14ac:dyDescent="0.25">
      <c r="A2898" s="19" t="s">
        <v>4336</v>
      </c>
      <c r="B2898" s="21">
        <v>293.11374669999998</v>
      </c>
      <c r="C2898" s="19" t="s">
        <v>3897</v>
      </c>
      <c r="D2898" s="20">
        <v>85896</v>
      </c>
      <c r="E2898" s="18" t="s">
        <v>811</v>
      </c>
      <c r="F2898" s="18" t="s">
        <v>436</v>
      </c>
    </row>
    <row r="2899" spans="1:31" hidden="1" outlineLevel="1" x14ac:dyDescent="0.25">
      <c r="A2899" s="19" t="s">
        <v>4336</v>
      </c>
      <c r="B2899" s="21">
        <v>293.13755609999998</v>
      </c>
      <c r="C2899" s="19" t="s">
        <v>3897</v>
      </c>
      <c r="D2899" s="20">
        <v>86048</v>
      </c>
      <c r="E2899" s="18" t="s">
        <v>810</v>
      </c>
      <c r="F2899" s="18" t="s">
        <v>436</v>
      </c>
    </row>
    <row r="2900" spans="1:31" hidden="1" outlineLevel="1" x14ac:dyDescent="0.25">
      <c r="A2900" s="19" t="s">
        <v>4336</v>
      </c>
      <c r="B2900" s="21">
        <v>293.11106660000002</v>
      </c>
      <c r="C2900" s="19" t="s">
        <v>3897</v>
      </c>
      <c r="D2900" s="20">
        <v>86214</v>
      </c>
      <c r="E2900" s="18" t="s">
        <v>809</v>
      </c>
      <c r="F2900" s="18" t="s">
        <v>55</v>
      </c>
    </row>
    <row r="2901" spans="1:31" hidden="1" outlineLevel="1" x14ac:dyDescent="0.25">
      <c r="A2901" s="19" t="s">
        <v>4336</v>
      </c>
      <c r="B2901" s="21">
        <v>293.11106660000002</v>
      </c>
      <c r="C2901" s="19" t="s">
        <v>3897</v>
      </c>
      <c r="D2901" s="20">
        <v>86215</v>
      </c>
      <c r="E2901" s="18" t="s">
        <v>808</v>
      </c>
      <c r="F2901" s="18" t="s">
        <v>45</v>
      </c>
    </row>
    <row r="2902" spans="1:31" hidden="1" outlineLevel="1" x14ac:dyDescent="0.25">
      <c r="A2902" s="19" t="s">
        <v>4336</v>
      </c>
      <c r="B2902" s="21">
        <v>293.11106660000002</v>
      </c>
      <c r="C2902" s="19" t="s">
        <v>3897</v>
      </c>
      <c r="D2902" s="20">
        <v>89705</v>
      </c>
      <c r="E2902" s="18" t="s">
        <v>807</v>
      </c>
      <c r="F2902" s="18" t="s">
        <v>45</v>
      </c>
    </row>
    <row r="2903" spans="1:31" collapsed="1" x14ac:dyDescent="0.25">
      <c r="A2903" s="19" t="s">
        <v>43</v>
      </c>
      <c r="B2903" s="21">
        <v>291.88339999999999</v>
      </c>
      <c r="C2903" s="21">
        <v>12.88</v>
      </c>
      <c r="D2903" s="20">
        <v>0.45740999999999998</v>
      </c>
      <c r="E2903" s="20">
        <v>0.82715000000000005</v>
      </c>
      <c r="F2903" s="20">
        <v>0.96228000000000002</v>
      </c>
      <c r="G2903" s="20">
        <v>-5.5475999999999998E-2</v>
      </c>
      <c r="H2903" s="20">
        <v>0.96819</v>
      </c>
      <c r="I2903" s="20">
        <v>0.98794999999999999</v>
      </c>
      <c r="J2903" s="20">
        <v>1.0005999999999999</v>
      </c>
      <c r="K2903" s="20">
        <v>8.7788000000000004E-4</v>
      </c>
      <c r="L2903" s="20">
        <v>0.87385000000000002</v>
      </c>
      <c r="M2903" s="20">
        <v>0.94889000000000001</v>
      </c>
      <c r="N2903" s="20">
        <v>1.0184</v>
      </c>
      <c r="O2903" s="20">
        <v>2.6303E-2</v>
      </c>
      <c r="P2903" s="20">
        <v>1.1462E-2</v>
      </c>
      <c r="Q2903" s="20">
        <v>5.9548999999999998E-2</v>
      </c>
      <c r="R2903" s="20">
        <v>1.1758</v>
      </c>
      <c r="S2903" s="20">
        <v>0.23358999999999999</v>
      </c>
      <c r="T2903" s="20">
        <v>2.0604E-3</v>
      </c>
      <c r="U2903" s="20">
        <v>2.5111999999999999E-2</v>
      </c>
      <c r="V2903" s="20">
        <v>1.2218</v>
      </c>
      <c r="W2903" s="20">
        <v>0.28905999999999998</v>
      </c>
      <c r="X2903" s="20">
        <v>4.4838999999999999E-3</v>
      </c>
      <c r="Y2903" s="20">
        <v>5.0479999999999997E-2</v>
      </c>
      <c r="Z2903" s="20">
        <v>1.175</v>
      </c>
      <c r="AA2903" s="20">
        <v>0.23271</v>
      </c>
      <c r="AB2903" s="20">
        <v>9.5771999999999996E-2</v>
      </c>
      <c r="AC2903" s="20">
        <v>0.28334999999999999</v>
      </c>
      <c r="AD2903" s="20">
        <v>1.1545000000000001</v>
      </c>
      <c r="AE2903" s="20">
        <v>0.20727999999999999</v>
      </c>
    </row>
    <row r="2904" spans="1:31" hidden="1" outlineLevel="1" x14ac:dyDescent="0.25">
      <c r="A2904" s="19" t="s">
        <v>69</v>
      </c>
      <c r="B2904" s="19" t="s">
        <v>68</v>
      </c>
      <c r="C2904" s="19" t="s">
        <v>67</v>
      </c>
      <c r="D2904" s="18" t="s">
        <v>66</v>
      </c>
      <c r="E2904" s="18" t="s">
        <v>65</v>
      </c>
      <c r="F2904" s="18" t="s">
        <v>64</v>
      </c>
    </row>
    <row r="2905" spans="1:31" collapsed="1" x14ac:dyDescent="0.25">
      <c r="A2905" s="19" t="s">
        <v>43</v>
      </c>
      <c r="B2905" s="21">
        <v>621.12840000000006</v>
      </c>
      <c r="C2905" s="21">
        <v>0.39</v>
      </c>
      <c r="D2905" s="20">
        <v>0.45790999999999998</v>
      </c>
      <c r="E2905" s="20">
        <v>0.82715000000000005</v>
      </c>
      <c r="F2905" s="20">
        <v>0.82571000000000006</v>
      </c>
      <c r="G2905" s="20">
        <v>-0.27629999999999999</v>
      </c>
      <c r="H2905" s="20">
        <v>2.8798999999999999E-3</v>
      </c>
      <c r="I2905" s="20">
        <v>9.1669E-2</v>
      </c>
      <c r="J2905" s="20">
        <v>0.44024000000000002</v>
      </c>
      <c r="K2905" s="20">
        <v>-1.1836</v>
      </c>
      <c r="L2905" s="20">
        <v>4.6265000000000004E-3</v>
      </c>
      <c r="M2905" s="20">
        <v>3.6924999999999999E-2</v>
      </c>
      <c r="N2905" s="20">
        <v>0.46962999999999999</v>
      </c>
      <c r="O2905" s="20">
        <v>-1.0904</v>
      </c>
      <c r="P2905" s="20">
        <v>0.34494999999999998</v>
      </c>
      <c r="Q2905" s="20">
        <v>0.55044000000000004</v>
      </c>
      <c r="R2905" s="20">
        <v>0.76619000000000004</v>
      </c>
      <c r="S2905" s="20">
        <v>-0.38422000000000001</v>
      </c>
      <c r="T2905" s="20">
        <v>0.56560999999999995</v>
      </c>
      <c r="U2905" s="20">
        <v>0.74077999999999999</v>
      </c>
      <c r="V2905" s="20">
        <v>0.92791999999999997</v>
      </c>
      <c r="W2905" s="20">
        <v>-0.10792</v>
      </c>
      <c r="X2905" s="20">
        <v>0.12884999999999999</v>
      </c>
      <c r="Y2905" s="20">
        <v>0.33698</v>
      </c>
      <c r="Z2905" s="20">
        <v>1.7403999999999999</v>
      </c>
      <c r="AA2905" s="20">
        <v>0.79940999999999995</v>
      </c>
      <c r="AB2905" s="20">
        <v>0.18187</v>
      </c>
      <c r="AC2905" s="20">
        <v>0.42294999999999999</v>
      </c>
      <c r="AD2905" s="20">
        <v>1.6315</v>
      </c>
      <c r="AE2905" s="20">
        <v>0.70618999999999998</v>
      </c>
    </row>
    <row r="2906" spans="1:31" hidden="1" outlineLevel="1" x14ac:dyDescent="0.25">
      <c r="A2906" s="19" t="s">
        <v>69</v>
      </c>
      <c r="B2906" s="19" t="s">
        <v>68</v>
      </c>
      <c r="C2906" s="19" t="s">
        <v>67</v>
      </c>
      <c r="D2906" s="18" t="s">
        <v>66</v>
      </c>
      <c r="E2906" s="18" t="s">
        <v>65</v>
      </c>
      <c r="F2906" s="18" t="s">
        <v>64</v>
      </c>
    </row>
    <row r="2907" spans="1:31" hidden="1" outlineLevel="1" x14ac:dyDescent="0.25">
      <c r="A2907" s="19" t="s">
        <v>4335</v>
      </c>
      <c r="B2907" s="21">
        <v>622.11699940000005</v>
      </c>
      <c r="C2907" s="19" t="s">
        <v>3897</v>
      </c>
      <c r="D2907" s="20">
        <v>96094</v>
      </c>
      <c r="E2907" s="18" t="s">
        <v>325</v>
      </c>
      <c r="F2907" s="18" t="s">
        <v>55</v>
      </c>
    </row>
    <row r="2908" spans="1:31" hidden="1" outlineLevel="1" x14ac:dyDescent="0.25">
      <c r="A2908" s="19" t="s">
        <v>4335</v>
      </c>
      <c r="B2908" s="21">
        <v>622.11699940000005</v>
      </c>
      <c r="C2908" s="19" t="s">
        <v>3897</v>
      </c>
      <c r="D2908" s="20">
        <v>96094</v>
      </c>
      <c r="E2908" s="18" t="s">
        <v>325</v>
      </c>
      <c r="F2908" s="18" t="s">
        <v>55</v>
      </c>
    </row>
    <row r="2909" spans="1:31" collapsed="1" x14ac:dyDescent="0.25">
      <c r="A2909" s="19" t="s">
        <v>43</v>
      </c>
      <c r="B2909" s="21">
        <v>293.08780000000002</v>
      </c>
      <c r="C2909" s="21">
        <v>0.38</v>
      </c>
      <c r="D2909" s="20">
        <v>0.45931</v>
      </c>
      <c r="E2909" s="20">
        <v>0.82715000000000005</v>
      </c>
      <c r="F2909" s="20">
        <v>0.92400000000000004</v>
      </c>
      <c r="G2909" s="20">
        <v>-0.11404</v>
      </c>
      <c r="H2909" s="20">
        <v>1.0118E-3</v>
      </c>
      <c r="I2909" s="20">
        <v>6.6477999999999995E-2</v>
      </c>
      <c r="J2909" s="20">
        <v>0.62685999999999997</v>
      </c>
      <c r="K2909" s="20">
        <v>-0.67378000000000005</v>
      </c>
      <c r="L2909" s="20">
        <v>5.6094999999999999E-3</v>
      </c>
      <c r="M2909" s="20">
        <v>4.0407999999999999E-2</v>
      </c>
      <c r="N2909" s="20">
        <v>0.65878999999999999</v>
      </c>
      <c r="O2909" s="20">
        <v>-0.60211000000000003</v>
      </c>
      <c r="P2909" s="20">
        <v>0.99134999999999995</v>
      </c>
      <c r="Q2909" s="20">
        <v>0.99722</v>
      </c>
      <c r="R2909" s="20">
        <v>1.0531999999999999</v>
      </c>
      <c r="S2909" s="20">
        <v>7.4813000000000004E-2</v>
      </c>
      <c r="T2909" s="20">
        <v>0.71882000000000001</v>
      </c>
      <c r="U2909" s="20">
        <v>0.84133000000000002</v>
      </c>
      <c r="V2909" s="20">
        <v>1.1398999999999999</v>
      </c>
      <c r="W2909" s="20">
        <v>0.18884999999999999</v>
      </c>
      <c r="X2909" s="20">
        <v>4.5939000000000001E-2</v>
      </c>
      <c r="Y2909" s="20">
        <v>0.17549999999999999</v>
      </c>
      <c r="Z2909" s="20">
        <v>1.6800999999999999</v>
      </c>
      <c r="AA2909" s="20">
        <v>0.74858999999999998</v>
      </c>
      <c r="AB2909" s="20">
        <v>8.1481999999999999E-2</v>
      </c>
      <c r="AC2909" s="20">
        <v>0.25276999999999999</v>
      </c>
      <c r="AD2909" s="20">
        <v>1.5987</v>
      </c>
      <c r="AE2909" s="20">
        <v>0.67691999999999997</v>
      </c>
    </row>
    <row r="2910" spans="1:31" hidden="1" outlineLevel="1" x14ac:dyDescent="0.25">
      <c r="A2910" s="19" t="s">
        <v>69</v>
      </c>
      <c r="B2910" s="19" t="s">
        <v>68</v>
      </c>
      <c r="C2910" s="19" t="s">
        <v>67</v>
      </c>
      <c r="D2910" s="18" t="s">
        <v>66</v>
      </c>
      <c r="E2910" s="18" t="s">
        <v>65</v>
      </c>
      <c r="F2910" s="18" t="s">
        <v>64</v>
      </c>
    </row>
    <row r="2911" spans="1:31" hidden="1" outlineLevel="1" x14ac:dyDescent="0.25">
      <c r="A2911" s="19" t="s">
        <v>4324</v>
      </c>
      <c r="B2911" s="21">
        <v>294.12157300000001</v>
      </c>
      <c r="C2911" s="19" t="s">
        <v>3897</v>
      </c>
      <c r="D2911" s="20">
        <v>5573</v>
      </c>
      <c r="E2911" s="18" t="s">
        <v>4334</v>
      </c>
      <c r="F2911" s="18" t="s">
        <v>73</v>
      </c>
    </row>
    <row r="2912" spans="1:31" hidden="1" outlineLevel="1" x14ac:dyDescent="0.25">
      <c r="A2912" s="19" t="s">
        <v>4324</v>
      </c>
      <c r="B2912" s="21">
        <v>294.06722409999998</v>
      </c>
      <c r="C2912" s="19" t="s">
        <v>3897</v>
      </c>
      <c r="D2912" s="20">
        <v>66567</v>
      </c>
      <c r="E2912" s="18" t="s">
        <v>4333</v>
      </c>
      <c r="F2912" s="18" t="s">
        <v>4332</v>
      </c>
    </row>
    <row r="2913" spans="1:31" hidden="1" outlineLevel="1" x14ac:dyDescent="0.25">
      <c r="A2913" s="19" t="s">
        <v>4324</v>
      </c>
      <c r="B2913" s="21">
        <v>294.1215717</v>
      </c>
      <c r="C2913" s="19" t="s">
        <v>3897</v>
      </c>
      <c r="D2913" s="20">
        <v>85781</v>
      </c>
      <c r="E2913" s="18" t="s">
        <v>4331</v>
      </c>
      <c r="F2913" s="18" t="s">
        <v>436</v>
      </c>
    </row>
    <row r="2914" spans="1:31" hidden="1" outlineLevel="1" x14ac:dyDescent="0.25">
      <c r="A2914" s="19" t="s">
        <v>4324</v>
      </c>
      <c r="B2914" s="21">
        <v>294.1215717</v>
      </c>
      <c r="C2914" s="19" t="s">
        <v>3897</v>
      </c>
      <c r="D2914" s="20">
        <v>85998</v>
      </c>
      <c r="E2914" s="18" t="s">
        <v>4330</v>
      </c>
      <c r="F2914" s="18" t="s">
        <v>436</v>
      </c>
    </row>
    <row r="2915" spans="1:31" hidden="1" outlineLevel="1" x14ac:dyDescent="0.25">
      <c r="A2915" s="19" t="s">
        <v>4324</v>
      </c>
      <c r="B2915" s="21">
        <v>294.08920890000002</v>
      </c>
      <c r="C2915" s="19" t="s">
        <v>3897</v>
      </c>
      <c r="D2915" s="20">
        <v>47526</v>
      </c>
      <c r="E2915" s="18" t="s">
        <v>4329</v>
      </c>
      <c r="F2915" s="18" t="s">
        <v>73</v>
      </c>
    </row>
    <row r="2916" spans="1:31" hidden="1" outlineLevel="1" x14ac:dyDescent="0.25">
      <c r="A2916" s="19" t="s">
        <v>4324</v>
      </c>
      <c r="B2916" s="21">
        <v>294.08920890000002</v>
      </c>
      <c r="C2916" s="19" t="s">
        <v>3897</v>
      </c>
      <c r="D2916" s="20">
        <v>47527</v>
      </c>
      <c r="E2916" s="18" t="s">
        <v>4328</v>
      </c>
      <c r="F2916" s="18" t="s">
        <v>73</v>
      </c>
    </row>
    <row r="2917" spans="1:31" hidden="1" outlineLevel="1" x14ac:dyDescent="0.25">
      <c r="A2917" s="19" t="s">
        <v>4324</v>
      </c>
      <c r="B2917" s="21">
        <v>294.13146769999997</v>
      </c>
      <c r="C2917" s="19" t="s">
        <v>3897</v>
      </c>
      <c r="D2917" s="20">
        <v>87869</v>
      </c>
      <c r="E2917" s="18" t="s">
        <v>4325</v>
      </c>
      <c r="F2917" s="18" t="s">
        <v>45</v>
      </c>
    </row>
    <row r="2918" spans="1:31" hidden="1" outlineLevel="1" x14ac:dyDescent="0.25">
      <c r="A2918" s="19" t="s">
        <v>4324</v>
      </c>
      <c r="B2918" s="21">
        <v>294.1215717</v>
      </c>
      <c r="C2918" s="19" t="s">
        <v>3897</v>
      </c>
      <c r="D2918" s="20">
        <v>87983</v>
      </c>
      <c r="E2918" s="18" t="s">
        <v>4327</v>
      </c>
      <c r="F2918" s="18" t="s">
        <v>90</v>
      </c>
    </row>
    <row r="2919" spans="1:31" hidden="1" outlineLevel="1" x14ac:dyDescent="0.25">
      <c r="A2919" s="19" t="s">
        <v>4324</v>
      </c>
      <c r="B2919" s="21">
        <v>294.08920890000002</v>
      </c>
      <c r="C2919" s="19" t="s">
        <v>3897</v>
      </c>
      <c r="D2919" s="20">
        <v>88086</v>
      </c>
      <c r="E2919" s="18" t="s">
        <v>4326</v>
      </c>
      <c r="F2919" s="18" t="s">
        <v>45</v>
      </c>
    </row>
    <row r="2920" spans="1:31" hidden="1" outlineLevel="1" x14ac:dyDescent="0.25">
      <c r="A2920" s="19" t="s">
        <v>4324</v>
      </c>
      <c r="B2920" s="21">
        <v>294.11033830000002</v>
      </c>
      <c r="C2920" s="19" t="s">
        <v>3897</v>
      </c>
      <c r="D2920" s="20">
        <v>94373</v>
      </c>
      <c r="E2920" s="18" t="s">
        <v>4323</v>
      </c>
      <c r="F2920" s="18" t="s">
        <v>55</v>
      </c>
    </row>
    <row r="2921" spans="1:31" hidden="1" outlineLevel="1" x14ac:dyDescent="0.25">
      <c r="A2921" s="19" t="s">
        <v>4324</v>
      </c>
      <c r="B2921" s="21">
        <v>294.13146769999997</v>
      </c>
      <c r="C2921" s="19" t="s">
        <v>3897</v>
      </c>
      <c r="D2921" s="20">
        <v>87869</v>
      </c>
      <c r="E2921" s="18" t="s">
        <v>4325</v>
      </c>
      <c r="F2921" s="18" t="s">
        <v>45</v>
      </c>
    </row>
    <row r="2922" spans="1:31" hidden="1" outlineLevel="1" x14ac:dyDescent="0.25">
      <c r="A2922" s="19" t="s">
        <v>4324</v>
      </c>
      <c r="B2922" s="21">
        <v>294.11033830000002</v>
      </c>
      <c r="C2922" s="19" t="s">
        <v>3897</v>
      </c>
      <c r="D2922" s="20">
        <v>94373</v>
      </c>
      <c r="E2922" s="18" t="s">
        <v>4323</v>
      </c>
      <c r="F2922" s="18" t="s">
        <v>55</v>
      </c>
    </row>
    <row r="2923" spans="1:31" collapsed="1" x14ac:dyDescent="0.25">
      <c r="A2923" s="19" t="s">
        <v>43</v>
      </c>
      <c r="B2923" s="21">
        <v>690.26300000000003</v>
      </c>
      <c r="C2923" s="21">
        <v>5.33</v>
      </c>
      <c r="D2923" s="20">
        <v>0.46381</v>
      </c>
      <c r="E2923" s="20">
        <v>0.82996999999999999</v>
      </c>
      <c r="F2923" s="20">
        <v>0.93718000000000001</v>
      </c>
      <c r="G2923" s="20">
        <v>-9.3598000000000001E-2</v>
      </c>
      <c r="H2923" s="20">
        <v>7.3386999999999994E-2</v>
      </c>
      <c r="I2923" s="20">
        <v>0.32658999999999999</v>
      </c>
      <c r="J2923" s="20">
        <v>0.85489999999999999</v>
      </c>
      <c r="K2923" s="20">
        <v>-0.22617000000000001</v>
      </c>
      <c r="L2923" s="20">
        <v>0.15364</v>
      </c>
      <c r="M2923" s="20">
        <v>0.37258000000000002</v>
      </c>
      <c r="N2923" s="20">
        <v>0.88854</v>
      </c>
      <c r="O2923" s="20">
        <v>-0.17050000000000001</v>
      </c>
      <c r="P2923" s="20">
        <v>8.5713999999999999E-3</v>
      </c>
      <c r="Q2923" s="20">
        <v>4.8307999999999997E-2</v>
      </c>
      <c r="R2923" s="20">
        <v>0.57189999999999996</v>
      </c>
      <c r="S2923" s="20">
        <v>-0.80617000000000005</v>
      </c>
      <c r="T2923" s="20">
        <v>1.3180000000000001E-2</v>
      </c>
      <c r="U2923" s="20">
        <v>7.5199000000000002E-2</v>
      </c>
      <c r="V2923" s="20">
        <v>0.61023000000000005</v>
      </c>
      <c r="W2923" s="20">
        <v>-0.71257000000000004</v>
      </c>
      <c r="X2923" s="20">
        <v>2.5994E-2</v>
      </c>
      <c r="Y2923" s="20">
        <v>0.12354</v>
      </c>
      <c r="Z2923" s="20">
        <v>0.66896999999999995</v>
      </c>
      <c r="AA2923" s="20">
        <v>-0.57999999999999996</v>
      </c>
      <c r="AB2923" s="20">
        <v>1.685E-2</v>
      </c>
      <c r="AC2923" s="20">
        <v>0.10496999999999999</v>
      </c>
      <c r="AD2923" s="20">
        <v>0.64363999999999999</v>
      </c>
      <c r="AE2923" s="20">
        <v>-0.63566999999999996</v>
      </c>
    </row>
    <row r="2924" spans="1:31" hidden="1" outlineLevel="1" x14ac:dyDescent="0.25">
      <c r="A2924" s="19" t="s">
        <v>69</v>
      </c>
      <c r="B2924" s="19" t="s">
        <v>68</v>
      </c>
      <c r="C2924" s="19" t="s">
        <v>67</v>
      </c>
      <c r="D2924" s="18" t="s">
        <v>66</v>
      </c>
      <c r="E2924" s="18" t="s">
        <v>65</v>
      </c>
      <c r="F2924" s="18" t="s">
        <v>64</v>
      </c>
    </row>
    <row r="2925" spans="1:31" collapsed="1" x14ac:dyDescent="0.25">
      <c r="A2925" s="19" t="s">
        <v>43</v>
      </c>
      <c r="B2925" s="21">
        <v>331.04090000000002</v>
      </c>
      <c r="C2925" s="21">
        <v>0.38</v>
      </c>
      <c r="D2925" s="20">
        <v>0.46457999999999999</v>
      </c>
      <c r="E2925" s="20">
        <v>0.83035000000000003</v>
      </c>
      <c r="F2925" s="20">
        <v>0.87514999999999998</v>
      </c>
      <c r="G2925" s="20">
        <v>-0.19239999999999999</v>
      </c>
      <c r="H2925" s="20">
        <v>3.4899000000000002E-3</v>
      </c>
      <c r="I2925" s="20">
        <v>9.5059000000000005E-2</v>
      </c>
      <c r="J2925" s="20">
        <v>0.54825000000000002</v>
      </c>
      <c r="K2925" s="20">
        <v>-0.86707999999999996</v>
      </c>
      <c r="L2925" s="20">
        <v>5.9360999999999997E-3</v>
      </c>
      <c r="M2925" s="20">
        <v>4.1820999999999997E-2</v>
      </c>
      <c r="N2925" s="20">
        <v>0.56811</v>
      </c>
      <c r="O2925" s="20">
        <v>-0.81576000000000004</v>
      </c>
      <c r="P2925" s="20">
        <v>0.37873000000000001</v>
      </c>
      <c r="Q2925" s="20">
        <v>0.58004</v>
      </c>
      <c r="R2925" s="20">
        <v>0.83098000000000005</v>
      </c>
      <c r="S2925" s="20">
        <v>-0.26711000000000001</v>
      </c>
      <c r="T2925" s="20">
        <v>0.60057000000000005</v>
      </c>
      <c r="U2925" s="20">
        <v>0.76249</v>
      </c>
      <c r="V2925" s="20">
        <v>0.94952999999999999</v>
      </c>
      <c r="W2925" s="20">
        <v>-7.4717000000000006E-2</v>
      </c>
      <c r="X2925" s="20">
        <v>9.5069000000000001E-2</v>
      </c>
      <c r="Y2925" s="20">
        <v>0.28251999999999999</v>
      </c>
      <c r="Z2925" s="20">
        <v>1.5157</v>
      </c>
      <c r="AA2925" s="20">
        <v>0.59997</v>
      </c>
      <c r="AB2925" s="20">
        <v>0.13127</v>
      </c>
      <c r="AC2925" s="20">
        <v>0.34470000000000001</v>
      </c>
      <c r="AD2925" s="20">
        <v>1.4626999999999999</v>
      </c>
      <c r="AE2925" s="20">
        <v>0.54864999999999997</v>
      </c>
    </row>
    <row r="2926" spans="1:31" hidden="1" outlineLevel="1" x14ac:dyDescent="0.25">
      <c r="A2926" s="19" t="s">
        <v>69</v>
      </c>
      <c r="B2926" s="19" t="s">
        <v>68</v>
      </c>
      <c r="C2926" s="19" t="s">
        <v>67</v>
      </c>
      <c r="D2926" s="18" t="s">
        <v>66</v>
      </c>
      <c r="E2926" s="18" t="s">
        <v>65</v>
      </c>
      <c r="F2926" s="18" t="s">
        <v>64</v>
      </c>
    </row>
    <row r="2927" spans="1:31" hidden="1" outlineLevel="1" x14ac:dyDescent="0.25">
      <c r="A2927" s="19" t="s">
        <v>4322</v>
      </c>
      <c r="B2927" s="21">
        <v>332.05218530000002</v>
      </c>
      <c r="C2927" s="19" t="s">
        <v>3897</v>
      </c>
      <c r="D2927" s="20">
        <v>58454</v>
      </c>
      <c r="E2927" s="18" t="s">
        <v>1803</v>
      </c>
      <c r="F2927" s="18" t="s">
        <v>60</v>
      </c>
    </row>
    <row r="2928" spans="1:31" hidden="1" outlineLevel="1" x14ac:dyDescent="0.25">
      <c r="A2928" s="19" t="s">
        <v>4322</v>
      </c>
      <c r="B2928" s="21">
        <v>332.05321739999999</v>
      </c>
      <c r="C2928" s="19" t="s">
        <v>3897</v>
      </c>
      <c r="D2928" s="20">
        <v>51398</v>
      </c>
      <c r="E2928" s="18" t="s">
        <v>1802</v>
      </c>
      <c r="F2928" s="18" t="s">
        <v>73</v>
      </c>
    </row>
    <row r="2929" spans="1:31" hidden="1" outlineLevel="1" x14ac:dyDescent="0.25">
      <c r="A2929" s="19" t="s">
        <v>4322</v>
      </c>
      <c r="B2929" s="21">
        <v>332.05321739999999</v>
      </c>
      <c r="C2929" s="19" t="s">
        <v>3897</v>
      </c>
      <c r="D2929" s="20">
        <v>51400</v>
      </c>
      <c r="E2929" s="18" t="s">
        <v>1801</v>
      </c>
      <c r="F2929" s="18" t="s">
        <v>436</v>
      </c>
    </row>
    <row r="2930" spans="1:31" hidden="1" outlineLevel="1" x14ac:dyDescent="0.25">
      <c r="A2930" s="19" t="s">
        <v>4322</v>
      </c>
      <c r="B2930" s="21">
        <v>332.05321739999999</v>
      </c>
      <c r="C2930" s="19" t="s">
        <v>3897</v>
      </c>
      <c r="D2930" s="20">
        <v>51400</v>
      </c>
      <c r="E2930" s="18" t="s">
        <v>1800</v>
      </c>
      <c r="F2930" s="18" t="s">
        <v>436</v>
      </c>
    </row>
    <row r="2931" spans="1:31" hidden="1" outlineLevel="1" x14ac:dyDescent="0.25">
      <c r="A2931" s="19" t="s">
        <v>4322</v>
      </c>
      <c r="B2931" s="21">
        <v>332.05321739999999</v>
      </c>
      <c r="C2931" s="19" t="s">
        <v>3897</v>
      </c>
      <c r="D2931" s="20">
        <v>50898</v>
      </c>
      <c r="E2931" s="18" t="s">
        <v>1799</v>
      </c>
      <c r="F2931" s="18" t="s">
        <v>117</v>
      </c>
    </row>
    <row r="2932" spans="1:31" hidden="1" outlineLevel="1" x14ac:dyDescent="0.25">
      <c r="A2932" s="19" t="s">
        <v>4322</v>
      </c>
      <c r="B2932" s="21">
        <v>332.05321739999999</v>
      </c>
      <c r="C2932" s="19" t="s">
        <v>3897</v>
      </c>
      <c r="D2932" s="20">
        <v>50898</v>
      </c>
      <c r="E2932" s="18" t="s">
        <v>1798</v>
      </c>
      <c r="F2932" s="18" t="s">
        <v>117</v>
      </c>
    </row>
    <row r="2933" spans="1:31" hidden="1" outlineLevel="1" x14ac:dyDescent="0.25">
      <c r="A2933" s="19" t="s">
        <v>4322</v>
      </c>
      <c r="B2933" s="21">
        <v>332.05321739999999</v>
      </c>
      <c r="C2933" s="19" t="s">
        <v>3897</v>
      </c>
      <c r="D2933" s="20">
        <v>51647</v>
      </c>
      <c r="E2933" s="18" t="s">
        <v>1797</v>
      </c>
      <c r="F2933" s="18" t="s">
        <v>117</v>
      </c>
    </row>
    <row r="2934" spans="1:31" hidden="1" outlineLevel="1" x14ac:dyDescent="0.25">
      <c r="A2934" s="19" t="s">
        <v>4322</v>
      </c>
      <c r="B2934" s="21">
        <v>332.05321739999999</v>
      </c>
      <c r="C2934" s="19" t="s">
        <v>3897</v>
      </c>
      <c r="D2934" s="20">
        <v>51647</v>
      </c>
      <c r="E2934" s="18" t="s">
        <v>1796</v>
      </c>
      <c r="F2934" s="18" t="s">
        <v>117</v>
      </c>
    </row>
    <row r="2935" spans="1:31" hidden="1" outlineLevel="1" x14ac:dyDescent="0.25">
      <c r="A2935" s="19" t="s">
        <v>4322</v>
      </c>
      <c r="B2935" s="21">
        <v>332.05321739999999</v>
      </c>
      <c r="C2935" s="19" t="s">
        <v>3897</v>
      </c>
      <c r="D2935" s="20">
        <v>51401</v>
      </c>
      <c r="E2935" s="18" t="s">
        <v>1795</v>
      </c>
      <c r="F2935" s="18" t="s">
        <v>117</v>
      </c>
    </row>
    <row r="2936" spans="1:31" hidden="1" outlineLevel="1" x14ac:dyDescent="0.25">
      <c r="A2936" s="19" t="s">
        <v>4322</v>
      </c>
      <c r="B2936" s="21">
        <v>332.05321739999999</v>
      </c>
      <c r="C2936" s="19" t="s">
        <v>3897</v>
      </c>
      <c r="D2936" s="20">
        <v>51401</v>
      </c>
      <c r="E2936" s="18" t="s">
        <v>1794</v>
      </c>
      <c r="F2936" s="18" t="s">
        <v>117</v>
      </c>
    </row>
    <row r="2937" spans="1:31" hidden="1" outlineLevel="1" x14ac:dyDescent="0.25">
      <c r="A2937" s="19" t="s">
        <v>4322</v>
      </c>
      <c r="B2937" s="21">
        <v>332.05321739999999</v>
      </c>
      <c r="C2937" s="19" t="s">
        <v>3897</v>
      </c>
      <c r="D2937" s="20">
        <v>49835</v>
      </c>
      <c r="E2937" s="18" t="s">
        <v>1793</v>
      </c>
      <c r="F2937" s="18" t="s">
        <v>436</v>
      </c>
    </row>
    <row r="2938" spans="1:31" hidden="1" outlineLevel="1" x14ac:dyDescent="0.25">
      <c r="A2938" s="19" t="s">
        <v>4322</v>
      </c>
      <c r="B2938" s="21">
        <v>332.05321739999999</v>
      </c>
      <c r="C2938" s="19" t="s">
        <v>3897</v>
      </c>
      <c r="D2938" s="20">
        <v>49835</v>
      </c>
      <c r="E2938" s="18" t="s">
        <v>1792</v>
      </c>
      <c r="F2938" s="18" t="s">
        <v>436</v>
      </c>
    </row>
    <row r="2939" spans="1:31" collapsed="1" x14ac:dyDescent="0.25">
      <c r="A2939" s="19" t="s">
        <v>43</v>
      </c>
      <c r="B2939" s="21">
        <v>665.09249999999997</v>
      </c>
      <c r="C2939" s="21">
        <v>0.38</v>
      </c>
      <c r="D2939" s="20">
        <v>0.46816000000000002</v>
      </c>
      <c r="E2939" s="20">
        <v>0.83250000000000002</v>
      </c>
      <c r="F2939" s="20">
        <v>0.89783000000000002</v>
      </c>
      <c r="G2939" s="20">
        <v>-0.15548999999999999</v>
      </c>
      <c r="H2939" s="20">
        <v>1.0543E-3</v>
      </c>
      <c r="I2939" s="20">
        <v>6.6477999999999995E-2</v>
      </c>
      <c r="J2939" s="20">
        <v>0.54246000000000005</v>
      </c>
      <c r="K2939" s="20">
        <v>-0.88239999999999996</v>
      </c>
      <c r="L2939" s="20">
        <v>4.1615999999999997E-3</v>
      </c>
      <c r="M2939" s="20">
        <v>3.4851E-2</v>
      </c>
      <c r="N2939" s="20">
        <v>0.56137000000000004</v>
      </c>
      <c r="O2939" s="20">
        <v>-0.83299000000000001</v>
      </c>
      <c r="P2939" s="20">
        <v>7.9291E-2</v>
      </c>
      <c r="Q2939" s="20">
        <v>0.23161000000000001</v>
      </c>
      <c r="R2939" s="20">
        <v>0.67510999999999999</v>
      </c>
      <c r="S2939" s="20">
        <v>-0.56681000000000004</v>
      </c>
      <c r="T2939" s="20">
        <v>0.11221</v>
      </c>
      <c r="U2939" s="20">
        <v>0.28555999999999998</v>
      </c>
      <c r="V2939" s="20">
        <v>0.75194000000000005</v>
      </c>
      <c r="W2939" s="20">
        <v>-0.41132000000000002</v>
      </c>
      <c r="X2939" s="20">
        <v>0.39437</v>
      </c>
      <c r="Y2939" s="20">
        <v>0.62951000000000001</v>
      </c>
      <c r="Z2939" s="20">
        <v>1.2444999999999999</v>
      </c>
      <c r="AA2939" s="20">
        <v>0.31558999999999998</v>
      </c>
      <c r="AB2939" s="20">
        <v>0.49356</v>
      </c>
      <c r="AC2939" s="20">
        <v>0.75116000000000005</v>
      </c>
      <c r="AD2939" s="20">
        <v>1.2025999999999999</v>
      </c>
      <c r="AE2939" s="20">
        <v>0.26618000000000003</v>
      </c>
    </row>
    <row r="2940" spans="1:31" hidden="1" outlineLevel="1" x14ac:dyDescent="0.25">
      <c r="A2940" s="19" t="s">
        <v>69</v>
      </c>
      <c r="B2940" s="19" t="s">
        <v>68</v>
      </c>
      <c r="C2940" s="19" t="s">
        <v>67</v>
      </c>
      <c r="D2940" s="18" t="s">
        <v>66</v>
      </c>
      <c r="E2940" s="18" t="s">
        <v>65</v>
      </c>
      <c r="F2940" s="18" t="s">
        <v>64</v>
      </c>
    </row>
    <row r="2941" spans="1:31" collapsed="1" x14ac:dyDescent="0.25">
      <c r="A2941" s="19" t="s">
        <v>43</v>
      </c>
      <c r="B2941" s="21">
        <v>624.30870000000004</v>
      </c>
      <c r="C2941" s="21">
        <v>5.51</v>
      </c>
      <c r="D2941" s="20">
        <v>0.47593999999999997</v>
      </c>
      <c r="E2941" s="20">
        <v>0.84282000000000001</v>
      </c>
      <c r="F2941" s="20">
        <v>0.90312999999999999</v>
      </c>
      <c r="G2941" s="20">
        <v>-0.14699000000000001</v>
      </c>
      <c r="H2941" s="20">
        <v>4.9639000000000003E-2</v>
      </c>
      <c r="I2941" s="20">
        <v>0.27245000000000003</v>
      </c>
      <c r="J2941" s="20">
        <v>0.74270000000000003</v>
      </c>
      <c r="K2941" s="20">
        <v>-0.42914999999999998</v>
      </c>
      <c r="L2941" s="20">
        <v>6.9889999999999994E-2</v>
      </c>
      <c r="M2941" s="20">
        <v>0.21642</v>
      </c>
      <c r="N2941" s="20">
        <v>0.77759</v>
      </c>
      <c r="O2941" s="20">
        <v>-0.36292000000000002</v>
      </c>
      <c r="P2941" s="20">
        <v>3.8893E-3</v>
      </c>
      <c r="Q2941" s="20">
        <v>3.1787000000000003E-2</v>
      </c>
      <c r="R2941" s="20">
        <v>0.38980999999999999</v>
      </c>
      <c r="S2941" s="20">
        <v>-1.3591</v>
      </c>
      <c r="T2941" s="20">
        <v>3.2019000000000001E-3</v>
      </c>
      <c r="U2941" s="20">
        <v>3.4234000000000001E-2</v>
      </c>
      <c r="V2941" s="20">
        <v>0.43162</v>
      </c>
      <c r="W2941" s="20">
        <v>-1.2121999999999999</v>
      </c>
      <c r="X2941" s="20">
        <v>1.6070999999999998E-2</v>
      </c>
      <c r="Y2941" s="20">
        <v>9.4863000000000003E-2</v>
      </c>
      <c r="Z2941" s="20">
        <v>0.52485999999999999</v>
      </c>
      <c r="AA2941" s="20">
        <v>-0.93</v>
      </c>
      <c r="AB2941" s="20">
        <v>9.3959000000000004E-3</v>
      </c>
      <c r="AC2941" s="20">
        <v>7.5701000000000004E-2</v>
      </c>
      <c r="AD2941" s="20">
        <v>0.50131000000000003</v>
      </c>
      <c r="AE2941" s="20">
        <v>-0.99622999999999995</v>
      </c>
    </row>
    <row r="2942" spans="1:31" hidden="1" outlineLevel="1" x14ac:dyDescent="0.25">
      <c r="A2942" s="19" t="s">
        <v>69</v>
      </c>
      <c r="B2942" s="19" t="s">
        <v>68</v>
      </c>
      <c r="C2942" s="19" t="s">
        <v>67</v>
      </c>
      <c r="D2942" s="18" t="s">
        <v>66</v>
      </c>
      <c r="E2942" s="18" t="s">
        <v>65</v>
      </c>
      <c r="F2942" s="18" t="s">
        <v>64</v>
      </c>
    </row>
    <row r="2943" spans="1:31" hidden="1" outlineLevel="1" x14ac:dyDescent="0.25">
      <c r="A2943" s="19" t="s">
        <v>4321</v>
      </c>
      <c r="B2943" s="21">
        <v>625.30330079999999</v>
      </c>
      <c r="C2943" s="19" t="s">
        <v>3897</v>
      </c>
      <c r="D2943" s="20">
        <v>3681</v>
      </c>
      <c r="E2943" s="18" t="s">
        <v>2452</v>
      </c>
      <c r="F2943" s="18" t="s">
        <v>45</v>
      </c>
    </row>
    <row r="2944" spans="1:31" hidden="1" outlineLevel="1" x14ac:dyDescent="0.25">
      <c r="A2944" s="19" t="s">
        <v>4321</v>
      </c>
      <c r="B2944" s="21">
        <v>625.30324700000006</v>
      </c>
      <c r="C2944" s="19" t="s">
        <v>3897</v>
      </c>
      <c r="D2944" s="20">
        <v>36251</v>
      </c>
      <c r="E2944" s="18" t="s">
        <v>2451</v>
      </c>
      <c r="F2944" s="18" t="s">
        <v>45</v>
      </c>
    </row>
    <row r="2945" spans="1:31" collapsed="1" x14ac:dyDescent="0.25">
      <c r="A2945" s="19" t="s">
        <v>43</v>
      </c>
      <c r="B2945" s="21">
        <v>595.49300000000005</v>
      </c>
      <c r="C2945" s="21">
        <v>7.87</v>
      </c>
      <c r="D2945" s="20">
        <v>0.48308000000000001</v>
      </c>
      <c r="E2945" s="20">
        <v>0.84838999999999998</v>
      </c>
      <c r="F2945" s="20">
        <v>0.90464</v>
      </c>
      <c r="G2945" s="20">
        <v>-0.14457999999999999</v>
      </c>
      <c r="H2945" s="22">
        <v>1.1667E-6</v>
      </c>
      <c r="I2945" s="20">
        <v>9.9171999999999997E-4</v>
      </c>
      <c r="J2945" s="20">
        <v>4.9328000000000003</v>
      </c>
      <c r="K2945" s="20">
        <v>2.3024</v>
      </c>
      <c r="L2945" s="20">
        <v>4.1799000000000003E-2</v>
      </c>
      <c r="M2945" s="20">
        <v>0.15314</v>
      </c>
      <c r="N2945" s="20">
        <v>3.573</v>
      </c>
      <c r="O2945" s="20">
        <v>1.8371</v>
      </c>
      <c r="P2945" s="20">
        <v>5.0958999999999998E-4</v>
      </c>
      <c r="Q2945" s="20">
        <v>7.0431000000000001E-3</v>
      </c>
      <c r="R2945" s="20">
        <v>2.8041</v>
      </c>
      <c r="S2945" s="20">
        <v>1.4875</v>
      </c>
      <c r="T2945" s="20">
        <v>3.4204999999999999E-4</v>
      </c>
      <c r="U2945" s="20">
        <v>6.2702000000000001E-3</v>
      </c>
      <c r="V2945" s="20">
        <v>3.0996000000000001</v>
      </c>
      <c r="W2945" s="20">
        <v>1.6321000000000001</v>
      </c>
      <c r="X2945" s="20">
        <v>2.2370999999999999E-2</v>
      </c>
      <c r="Y2945" s="20">
        <v>0.11203</v>
      </c>
      <c r="Z2945" s="20">
        <v>0.56845999999999997</v>
      </c>
      <c r="AA2945" s="20">
        <v>-0.81488000000000005</v>
      </c>
      <c r="AB2945" s="20">
        <v>0.91822000000000004</v>
      </c>
      <c r="AC2945" s="20">
        <v>0.97951999999999995</v>
      </c>
      <c r="AD2945" s="20">
        <v>0.78480000000000005</v>
      </c>
      <c r="AE2945" s="20">
        <v>-0.34960999999999998</v>
      </c>
    </row>
    <row r="2946" spans="1:31" hidden="1" outlineLevel="1" x14ac:dyDescent="0.25">
      <c r="A2946" s="19" t="s">
        <v>69</v>
      </c>
      <c r="B2946" s="19" t="s">
        <v>68</v>
      </c>
      <c r="C2946" s="19" t="s">
        <v>67</v>
      </c>
      <c r="D2946" s="18" t="s">
        <v>66</v>
      </c>
      <c r="E2946" s="18" t="s">
        <v>65</v>
      </c>
      <c r="F2946" s="18" t="s">
        <v>64</v>
      </c>
    </row>
    <row r="2947" spans="1:31" hidden="1" outlineLevel="1" x14ac:dyDescent="0.25">
      <c r="A2947" s="19" t="s">
        <v>4292</v>
      </c>
      <c r="B2947" s="21">
        <v>596.53797540000005</v>
      </c>
      <c r="C2947" s="19" t="s">
        <v>3897</v>
      </c>
      <c r="D2947" s="20">
        <v>58655</v>
      </c>
      <c r="E2947" s="18" t="s">
        <v>4320</v>
      </c>
      <c r="F2947" s="18" t="s">
        <v>45</v>
      </c>
    </row>
    <row r="2948" spans="1:31" hidden="1" outlineLevel="1" x14ac:dyDescent="0.25">
      <c r="A2948" s="19" t="s">
        <v>4292</v>
      </c>
      <c r="B2948" s="21">
        <v>596.53797499999996</v>
      </c>
      <c r="C2948" s="19" t="s">
        <v>3897</v>
      </c>
      <c r="D2948" s="20">
        <v>4274</v>
      </c>
      <c r="E2948" s="18" t="s">
        <v>4319</v>
      </c>
      <c r="F2948" s="18" t="s">
        <v>60</v>
      </c>
    </row>
    <row r="2949" spans="1:31" hidden="1" outlineLevel="1" x14ac:dyDescent="0.25">
      <c r="A2949" s="19" t="s">
        <v>4292</v>
      </c>
      <c r="B2949" s="21">
        <v>596.53797499999996</v>
      </c>
      <c r="C2949" s="19" t="s">
        <v>3897</v>
      </c>
      <c r="D2949" s="20">
        <v>4257</v>
      </c>
      <c r="E2949" s="18" t="s">
        <v>4318</v>
      </c>
      <c r="F2949" s="18" t="s">
        <v>60</v>
      </c>
    </row>
    <row r="2950" spans="1:31" hidden="1" outlineLevel="1" x14ac:dyDescent="0.25">
      <c r="A2950" s="19" t="s">
        <v>4292</v>
      </c>
      <c r="B2950" s="21">
        <v>596.53797540000005</v>
      </c>
      <c r="C2950" s="19" t="s">
        <v>3897</v>
      </c>
      <c r="D2950" s="20">
        <v>58895</v>
      </c>
      <c r="E2950" s="18" t="s">
        <v>4302</v>
      </c>
      <c r="F2950" s="18" t="s">
        <v>45</v>
      </c>
    </row>
    <row r="2951" spans="1:31" hidden="1" outlineLevel="1" x14ac:dyDescent="0.25">
      <c r="A2951" s="19" t="s">
        <v>4292</v>
      </c>
      <c r="B2951" s="21">
        <v>596.5015899</v>
      </c>
      <c r="C2951" s="19" t="s">
        <v>3897</v>
      </c>
      <c r="D2951" s="20">
        <v>87401</v>
      </c>
      <c r="E2951" s="18" t="s">
        <v>4317</v>
      </c>
      <c r="F2951" s="18" t="s">
        <v>90</v>
      </c>
    </row>
    <row r="2952" spans="1:31" hidden="1" outlineLevel="1" x14ac:dyDescent="0.25">
      <c r="A2952" s="19" t="s">
        <v>4292</v>
      </c>
      <c r="B2952" s="21">
        <v>596.46520439999995</v>
      </c>
      <c r="C2952" s="19" t="s">
        <v>3897</v>
      </c>
      <c r="D2952" s="20">
        <v>87648</v>
      </c>
      <c r="E2952" s="18" t="s">
        <v>4301</v>
      </c>
      <c r="F2952" s="18" t="s">
        <v>51</v>
      </c>
    </row>
    <row r="2953" spans="1:31" hidden="1" outlineLevel="1" x14ac:dyDescent="0.25">
      <c r="A2953" s="19" t="s">
        <v>4292</v>
      </c>
      <c r="B2953" s="21">
        <v>596.46520439999995</v>
      </c>
      <c r="C2953" s="19" t="s">
        <v>3897</v>
      </c>
      <c r="D2953" s="20">
        <v>88175</v>
      </c>
      <c r="E2953" s="18" t="s">
        <v>4300</v>
      </c>
      <c r="F2953" s="18" t="s">
        <v>55</v>
      </c>
    </row>
    <row r="2954" spans="1:31" hidden="1" outlineLevel="1" x14ac:dyDescent="0.25">
      <c r="A2954" s="19" t="s">
        <v>4292</v>
      </c>
      <c r="B2954" s="21">
        <v>596.46520439999995</v>
      </c>
      <c r="C2954" s="19" t="s">
        <v>3897</v>
      </c>
      <c r="D2954" s="20">
        <v>88176</v>
      </c>
      <c r="E2954" s="18" t="s">
        <v>4299</v>
      </c>
      <c r="F2954" s="18" t="s">
        <v>45</v>
      </c>
    </row>
    <row r="2955" spans="1:31" hidden="1" outlineLevel="1" x14ac:dyDescent="0.25">
      <c r="A2955" s="19" t="s">
        <v>4292</v>
      </c>
      <c r="B2955" s="21">
        <v>596.46520439999995</v>
      </c>
      <c r="C2955" s="19" t="s">
        <v>3897</v>
      </c>
      <c r="D2955" s="20">
        <v>89176</v>
      </c>
      <c r="E2955" s="18" t="s">
        <v>4298</v>
      </c>
      <c r="F2955" s="18" t="s">
        <v>51</v>
      </c>
    </row>
    <row r="2956" spans="1:31" hidden="1" outlineLevel="1" x14ac:dyDescent="0.25">
      <c r="A2956" s="19" t="s">
        <v>4292</v>
      </c>
      <c r="B2956" s="21">
        <v>596.46520439999995</v>
      </c>
      <c r="C2956" s="19" t="s">
        <v>3897</v>
      </c>
      <c r="D2956" s="20">
        <v>89428</v>
      </c>
      <c r="E2956" s="18" t="s">
        <v>4316</v>
      </c>
      <c r="F2956" s="18" t="s">
        <v>45</v>
      </c>
    </row>
    <row r="2957" spans="1:31" hidden="1" outlineLevel="1" x14ac:dyDescent="0.25">
      <c r="A2957" s="19" t="s">
        <v>4292</v>
      </c>
      <c r="B2957" s="21">
        <v>596.46520439999995</v>
      </c>
      <c r="C2957" s="19" t="s">
        <v>3897</v>
      </c>
      <c r="D2957" s="20">
        <v>89663</v>
      </c>
      <c r="E2957" s="18" t="s">
        <v>4297</v>
      </c>
      <c r="F2957" s="18" t="s">
        <v>45</v>
      </c>
    </row>
    <row r="2958" spans="1:31" hidden="1" outlineLevel="1" x14ac:dyDescent="0.25">
      <c r="A2958" s="19" t="s">
        <v>4292</v>
      </c>
      <c r="B2958" s="21">
        <v>596.51684599999999</v>
      </c>
      <c r="C2958" s="19" t="s">
        <v>3897</v>
      </c>
      <c r="D2958" s="20">
        <v>89982</v>
      </c>
      <c r="E2958" s="18" t="s">
        <v>4296</v>
      </c>
      <c r="F2958" s="18" t="s">
        <v>51</v>
      </c>
    </row>
    <row r="2959" spans="1:31" hidden="1" outlineLevel="1" x14ac:dyDescent="0.25">
      <c r="A2959" s="19" t="s">
        <v>4292</v>
      </c>
      <c r="B2959" s="21">
        <v>596.46520439999995</v>
      </c>
      <c r="C2959" s="19" t="s">
        <v>3897</v>
      </c>
      <c r="D2959" s="20">
        <v>90802</v>
      </c>
      <c r="E2959" s="18" t="s">
        <v>4315</v>
      </c>
      <c r="F2959" s="18" t="s">
        <v>45</v>
      </c>
    </row>
    <row r="2960" spans="1:31" hidden="1" outlineLevel="1" x14ac:dyDescent="0.25">
      <c r="A2960" s="19" t="s">
        <v>4292</v>
      </c>
      <c r="B2960" s="21">
        <v>596.46520439999995</v>
      </c>
      <c r="C2960" s="19" t="s">
        <v>3897</v>
      </c>
      <c r="D2960" s="20">
        <v>91177</v>
      </c>
      <c r="E2960" s="18" t="s">
        <v>4314</v>
      </c>
      <c r="F2960" s="18" t="s">
        <v>45</v>
      </c>
    </row>
    <row r="2961" spans="1:6" hidden="1" outlineLevel="1" x14ac:dyDescent="0.25">
      <c r="A2961" s="19" t="s">
        <v>4292</v>
      </c>
      <c r="B2961" s="21">
        <v>596.46520439999995</v>
      </c>
      <c r="C2961" s="19" t="s">
        <v>3897</v>
      </c>
      <c r="D2961" s="20">
        <v>91964</v>
      </c>
      <c r="E2961" s="18" t="s">
        <v>4313</v>
      </c>
      <c r="F2961" s="18" t="s">
        <v>45</v>
      </c>
    </row>
    <row r="2962" spans="1:6" hidden="1" outlineLevel="1" x14ac:dyDescent="0.25">
      <c r="A2962" s="19" t="s">
        <v>4292</v>
      </c>
      <c r="B2962" s="21">
        <v>596.46520439999995</v>
      </c>
      <c r="C2962" s="19" t="s">
        <v>3897</v>
      </c>
      <c r="D2962" s="20">
        <v>91965</v>
      </c>
      <c r="E2962" s="18" t="s">
        <v>4295</v>
      </c>
      <c r="F2962" s="18" t="s">
        <v>45</v>
      </c>
    </row>
    <row r="2963" spans="1:6" hidden="1" outlineLevel="1" x14ac:dyDescent="0.25">
      <c r="A2963" s="19" t="s">
        <v>4292</v>
      </c>
      <c r="B2963" s="21">
        <v>596.46520439999995</v>
      </c>
      <c r="C2963" s="19" t="s">
        <v>3897</v>
      </c>
      <c r="D2963" s="20">
        <v>92586</v>
      </c>
      <c r="E2963" s="18" t="s">
        <v>4294</v>
      </c>
      <c r="F2963" s="18" t="s">
        <v>51</v>
      </c>
    </row>
    <row r="2964" spans="1:6" hidden="1" outlineLevel="1" x14ac:dyDescent="0.25">
      <c r="A2964" s="19" t="s">
        <v>4292</v>
      </c>
      <c r="B2964" s="21">
        <v>596.46520439999995</v>
      </c>
      <c r="C2964" s="19" t="s">
        <v>3897</v>
      </c>
      <c r="D2964" s="20">
        <v>94162</v>
      </c>
      <c r="E2964" s="18" t="s">
        <v>4293</v>
      </c>
      <c r="F2964" s="18" t="s">
        <v>51</v>
      </c>
    </row>
    <row r="2965" spans="1:6" hidden="1" outlineLevel="1" x14ac:dyDescent="0.25">
      <c r="A2965" s="19" t="s">
        <v>4292</v>
      </c>
      <c r="B2965" s="21">
        <v>596.46520439999995</v>
      </c>
      <c r="C2965" s="19" t="s">
        <v>3897</v>
      </c>
      <c r="D2965" s="20">
        <v>94163</v>
      </c>
      <c r="E2965" s="18" t="s">
        <v>4291</v>
      </c>
      <c r="F2965" s="18" t="s">
        <v>51</v>
      </c>
    </row>
    <row r="2966" spans="1:6" hidden="1" outlineLevel="1" x14ac:dyDescent="0.25">
      <c r="A2966" s="19" t="s">
        <v>4292</v>
      </c>
      <c r="B2966" s="21">
        <v>596.46520439999995</v>
      </c>
      <c r="C2966" s="19" t="s">
        <v>3897</v>
      </c>
      <c r="D2966" s="20">
        <v>95369</v>
      </c>
      <c r="E2966" s="18" t="s">
        <v>4312</v>
      </c>
      <c r="F2966" s="18" t="s">
        <v>45</v>
      </c>
    </row>
    <row r="2967" spans="1:6" hidden="1" outlineLevel="1" x14ac:dyDescent="0.25">
      <c r="A2967" s="19" t="s">
        <v>4292</v>
      </c>
      <c r="B2967" s="21">
        <v>596.46520439999995</v>
      </c>
      <c r="C2967" s="19" t="s">
        <v>3897</v>
      </c>
      <c r="D2967" s="20">
        <v>95469</v>
      </c>
      <c r="E2967" s="18" t="s">
        <v>4311</v>
      </c>
      <c r="F2967" s="18" t="s">
        <v>51</v>
      </c>
    </row>
    <row r="2968" spans="1:6" hidden="1" outlineLevel="1" x14ac:dyDescent="0.25">
      <c r="A2968" s="19" t="s">
        <v>4292</v>
      </c>
      <c r="B2968" s="21">
        <v>596.46520439999995</v>
      </c>
      <c r="C2968" s="19" t="s">
        <v>3897</v>
      </c>
      <c r="D2968" s="20">
        <v>95907</v>
      </c>
      <c r="E2968" s="18" t="s">
        <v>4310</v>
      </c>
      <c r="F2968" s="18" t="s">
        <v>51</v>
      </c>
    </row>
    <row r="2969" spans="1:6" hidden="1" outlineLevel="1" x14ac:dyDescent="0.25">
      <c r="A2969" s="19" t="s">
        <v>4292</v>
      </c>
      <c r="B2969" s="21">
        <v>596.53797540000005</v>
      </c>
      <c r="C2969" s="19" t="s">
        <v>3897</v>
      </c>
      <c r="D2969" s="20">
        <v>98365</v>
      </c>
      <c r="E2969" s="18" t="s">
        <v>4309</v>
      </c>
      <c r="F2969" s="18" t="s">
        <v>45</v>
      </c>
    </row>
    <row r="2970" spans="1:6" hidden="1" outlineLevel="1" x14ac:dyDescent="0.25">
      <c r="A2970" s="19" t="s">
        <v>4292</v>
      </c>
      <c r="B2970" s="21">
        <v>596.53797540000005</v>
      </c>
      <c r="C2970" s="19" t="s">
        <v>3897</v>
      </c>
      <c r="D2970" s="20">
        <v>98365</v>
      </c>
      <c r="E2970" s="18" t="s">
        <v>4308</v>
      </c>
      <c r="F2970" s="18" t="s">
        <v>45</v>
      </c>
    </row>
    <row r="2971" spans="1:6" hidden="1" outlineLevel="1" x14ac:dyDescent="0.25">
      <c r="A2971" s="19" t="s">
        <v>4292</v>
      </c>
      <c r="B2971" s="21">
        <v>596.53797540000005</v>
      </c>
      <c r="C2971" s="19" t="s">
        <v>3897</v>
      </c>
      <c r="D2971" s="20">
        <v>98388</v>
      </c>
      <c r="E2971" s="18" t="s">
        <v>4307</v>
      </c>
      <c r="F2971" s="18" t="s">
        <v>45</v>
      </c>
    </row>
    <row r="2972" spans="1:6" hidden="1" outlineLevel="1" x14ac:dyDescent="0.25">
      <c r="A2972" s="19" t="s">
        <v>4292</v>
      </c>
      <c r="B2972" s="21">
        <v>596.53797540000005</v>
      </c>
      <c r="C2972" s="19" t="s">
        <v>3897</v>
      </c>
      <c r="D2972" s="20">
        <v>98388</v>
      </c>
      <c r="E2972" s="18" t="s">
        <v>4306</v>
      </c>
      <c r="F2972" s="18" t="s">
        <v>45</v>
      </c>
    </row>
    <row r="2973" spans="1:6" hidden="1" outlineLevel="1" x14ac:dyDescent="0.25">
      <c r="A2973" s="19" t="s">
        <v>4292</v>
      </c>
      <c r="B2973" s="21">
        <v>596.53797540000005</v>
      </c>
      <c r="C2973" s="19" t="s">
        <v>3897</v>
      </c>
      <c r="D2973" s="20">
        <v>98413</v>
      </c>
      <c r="E2973" s="18" t="s">
        <v>4305</v>
      </c>
      <c r="F2973" s="18" t="s">
        <v>45</v>
      </c>
    </row>
    <row r="2974" spans="1:6" hidden="1" outlineLevel="1" x14ac:dyDescent="0.25">
      <c r="A2974" s="19" t="s">
        <v>4292</v>
      </c>
      <c r="B2974" s="21">
        <v>596.53797540000005</v>
      </c>
      <c r="C2974" s="19" t="s">
        <v>3897</v>
      </c>
      <c r="D2974" s="20">
        <v>98413</v>
      </c>
      <c r="E2974" s="18" t="s">
        <v>4304</v>
      </c>
      <c r="F2974" s="18" t="s">
        <v>45</v>
      </c>
    </row>
    <row r="2975" spans="1:6" hidden="1" outlineLevel="1" x14ac:dyDescent="0.25">
      <c r="A2975" s="19" t="s">
        <v>4292</v>
      </c>
      <c r="B2975" s="21">
        <v>596.53797499999996</v>
      </c>
      <c r="C2975" s="19" t="s">
        <v>3897</v>
      </c>
      <c r="D2975" s="20">
        <v>4269</v>
      </c>
      <c r="E2975" s="18" t="s">
        <v>4303</v>
      </c>
      <c r="F2975" s="18" t="s">
        <v>45</v>
      </c>
    </row>
    <row r="2976" spans="1:6" hidden="1" outlineLevel="1" x14ac:dyDescent="0.25">
      <c r="A2976" s="19" t="s">
        <v>4292</v>
      </c>
      <c r="B2976" s="21">
        <v>596.53797540000005</v>
      </c>
      <c r="C2976" s="19" t="s">
        <v>3897</v>
      </c>
      <c r="D2976" s="20">
        <v>58895</v>
      </c>
      <c r="E2976" s="18" t="s">
        <v>4302</v>
      </c>
      <c r="F2976" s="18" t="s">
        <v>45</v>
      </c>
    </row>
    <row r="2977" spans="1:31" hidden="1" outlineLevel="1" x14ac:dyDescent="0.25">
      <c r="A2977" s="19" t="s">
        <v>4292</v>
      </c>
      <c r="B2977" s="21">
        <v>596.46520439999995</v>
      </c>
      <c r="C2977" s="19" t="s">
        <v>3897</v>
      </c>
      <c r="D2977" s="20">
        <v>87648</v>
      </c>
      <c r="E2977" s="18" t="s">
        <v>4301</v>
      </c>
      <c r="F2977" s="18" t="s">
        <v>51</v>
      </c>
    </row>
    <row r="2978" spans="1:31" hidden="1" outlineLevel="1" x14ac:dyDescent="0.25">
      <c r="A2978" s="19" t="s">
        <v>4292</v>
      </c>
      <c r="B2978" s="21">
        <v>596.46520439999995</v>
      </c>
      <c r="C2978" s="19" t="s">
        <v>3897</v>
      </c>
      <c r="D2978" s="20">
        <v>88175</v>
      </c>
      <c r="E2978" s="18" t="s">
        <v>4300</v>
      </c>
      <c r="F2978" s="18" t="s">
        <v>55</v>
      </c>
    </row>
    <row r="2979" spans="1:31" hidden="1" outlineLevel="1" x14ac:dyDescent="0.25">
      <c r="A2979" s="19" t="s">
        <v>4292</v>
      </c>
      <c r="B2979" s="21">
        <v>596.46520439999995</v>
      </c>
      <c r="C2979" s="19" t="s">
        <v>3897</v>
      </c>
      <c r="D2979" s="20">
        <v>88176</v>
      </c>
      <c r="E2979" s="18" t="s">
        <v>4299</v>
      </c>
      <c r="F2979" s="18" t="s">
        <v>45</v>
      </c>
    </row>
    <row r="2980" spans="1:31" hidden="1" outlineLevel="1" x14ac:dyDescent="0.25">
      <c r="A2980" s="19" t="s">
        <v>4292</v>
      </c>
      <c r="B2980" s="21">
        <v>596.46520439999995</v>
      </c>
      <c r="C2980" s="19" t="s">
        <v>3897</v>
      </c>
      <c r="D2980" s="20">
        <v>89176</v>
      </c>
      <c r="E2980" s="18" t="s">
        <v>4298</v>
      </c>
      <c r="F2980" s="18" t="s">
        <v>51</v>
      </c>
    </row>
    <row r="2981" spans="1:31" hidden="1" outlineLevel="1" x14ac:dyDescent="0.25">
      <c r="A2981" s="19" t="s">
        <v>4292</v>
      </c>
      <c r="B2981" s="21">
        <v>596.46520439999995</v>
      </c>
      <c r="C2981" s="19" t="s">
        <v>3897</v>
      </c>
      <c r="D2981" s="20">
        <v>89663</v>
      </c>
      <c r="E2981" s="18" t="s">
        <v>4297</v>
      </c>
      <c r="F2981" s="18" t="s">
        <v>45</v>
      </c>
    </row>
    <row r="2982" spans="1:31" hidden="1" outlineLevel="1" x14ac:dyDescent="0.25">
      <c r="A2982" s="19" t="s">
        <v>4292</v>
      </c>
      <c r="B2982" s="21">
        <v>596.51684599999999</v>
      </c>
      <c r="C2982" s="19" t="s">
        <v>3897</v>
      </c>
      <c r="D2982" s="20">
        <v>89982</v>
      </c>
      <c r="E2982" s="18" t="s">
        <v>4296</v>
      </c>
      <c r="F2982" s="18" t="s">
        <v>51</v>
      </c>
    </row>
    <row r="2983" spans="1:31" hidden="1" outlineLevel="1" x14ac:dyDescent="0.25">
      <c r="A2983" s="19" t="s">
        <v>4292</v>
      </c>
      <c r="B2983" s="21">
        <v>596.46520439999995</v>
      </c>
      <c r="C2983" s="19" t="s">
        <v>3897</v>
      </c>
      <c r="D2983" s="20">
        <v>91965</v>
      </c>
      <c r="E2983" s="18" t="s">
        <v>4295</v>
      </c>
      <c r="F2983" s="18" t="s">
        <v>45</v>
      </c>
    </row>
    <row r="2984" spans="1:31" hidden="1" outlineLevel="1" x14ac:dyDescent="0.25">
      <c r="A2984" s="19" t="s">
        <v>4292</v>
      </c>
      <c r="B2984" s="21">
        <v>596.46520439999995</v>
      </c>
      <c r="C2984" s="19" t="s">
        <v>3897</v>
      </c>
      <c r="D2984" s="20">
        <v>92586</v>
      </c>
      <c r="E2984" s="18" t="s">
        <v>4294</v>
      </c>
      <c r="F2984" s="18" t="s">
        <v>51</v>
      </c>
    </row>
    <row r="2985" spans="1:31" hidden="1" outlineLevel="1" x14ac:dyDescent="0.25">
      <c r="A2985" s="19" t="s">
        <v>4292</v>
      </c>
      <c r="B2985" s="21">
        <v>596.46520439999995</v>
      </c>
      <c r="C2985" s="19" t="s">
        <v>3897</v>
      </c>
      <c r="D2985" s="20">
        <v>94162</v>
      </c>
      <c r="E2985" s="18" t="s">
        <v>4293</v>
      </c>
      <c r="F2985" s="18" t="s">
        <v>51</v>
      </c>
    </row>
    <row r="2986" spans="1:31" hidden="1" outlineLevel="1" x14ac:dyDescent="0.25">
      <c r="A2986" s="19" t="s">
        <v>4292</v>
      </c>
      <c r="B2986" s="21">
        <v>596.46520439999995</v>
      </c>
      <c r="C2986" s="19" t="s">
        <v>3897</v>
      </c>
      <c r="D2986" s="20">
        <v>94163</v>
      </c>
      <c r="E2986" s="18" t="s">
        <v>4291</v>
      </c>
      <c r="F2986" s="18" t="s">
        <v>51</v>
      </c>
    </row>
    <row r="2987" spans="1:31" collapsed="1" x14ac:dyDescent="0.25">
      <c r="A2987" s="19" t="s">
        <v>43</v>
      </c>
      <c r="B2987" s="21">
        <v>273.06670000000003</v>
      </c>
      <c r="C2987" s="21">
        <v>0.38</v>
      </c>
      <c r="D2987" s="20">
        <v>0.48776999999999998</v>
      </c>
      <c r="E2987" s="20">
        <v>0.85357000000000005</v>
      </c>
      <c r="F2987" s="20">
        <v>0.92586000000000002</v>
      </c>
      <c r="G2987" s="20">
        <v>-0.11113000000000001</v>
      </c>
      <c r="H2987" s="20">
        <v>2.9215000000000001E-3</v>
      </c>
      <c r="I2987" s="20">
        <v>9.1669E-2</v>
      </c>
      <c r="J2987" s="20">
        <v>0.65995000000000004</v>
      </c>
      <c r="K2987" s="20">
        <v>-0.59958</v>
      </c>
      <c r="L2987" s="20">
        <v>7.0315000000000004E-3</v>
      </c>
      <c r="M2987" s="20">
        <v>4.5644999999999998E-2</v>
      </c>
      <c r="N2987" s="20">
        <v>0.68064999999999998</v>
      </c>
      <c r="O2987" s="20">
        <v>-0.55501</v>
      </c>
      <c r="P2987" s="20">
        <v>0.88053000000000003</v>
      </c>
      <c r="Q2987" s="20">
        <v>0.93237000000000003</v>
      </c>
      <c r="R2987" s="20">
        <v>1.0734999999999999</v>
      </c>
      <c r="S2987" s="20">
        <v>0.10229000000000001</v>
      </c>
      <c r="T2987" s="20">
        <v>0.59314999999999996</v>
      </c>
      <c r="U2987" s="20">
        <v>0.75900999999999996</v>
      </c>
      <c r="V2987" s="20">
        <v>1.1594</v>
      </c>
      <c r="W2987" s="20">
        <v>0.21340999999999999</v>
      </c>
      <c r="X2987" s="20">
        <v>4.3654999999999999E-2</v>
      </c>
      <c r="Y2987" s="20">
        <v>0.17100000000000001</v>
      </c>
      <c r="Z2987" s="20">
        <v>1.6266</v>
      </c>
      <c r="AA2987" s="20">
        <v>0.70186000000000004</v>
      </c>
      <c r="AB2987" s="20">
        <v>6.3044000000000003E-2</v>
      </c>
      <c r="AC2987" s="20">
        <v>0.21096999999999999</v>
      </c>
      <c r="AD2987" s="20">
        <v>1.5770999999999999</v>
      </c>
      <c r="AE2987" s="20">
        <v>0.6573</v>
      </c>
    </row>
    <row r="2988" spans="1:31" hidden="1" outlineLevel="1" x14ac:dyDescent="0.25">
      <c r="A2988" s="19" t="s">
        <v>69</v>
      </c>
      <c r="B2988" s="19" t="s">
        <v>68</v>
      </c>
      <c r="C2988" s="19" t="s">
        <v>67</v>
      </c>
      <c r="D2988" s="18" t="s">
        <v>66</v>
      </c>
      <c r="E2988" s="18" t="s">
        <v>65</v>
      </c>
      <c r="F2988" s="18" t="s">
        <v>64</v>
      </c>
    </row>
    <row r="2989" spans="1:31" hidden="1" outlineLevel="1" x14ac:dyDescent="0.25">
      <c r="A2989" s="19" t="s">
        <v>4274</v>
      </c>
      <c r="B2989" s="21">
        <v>274.05897140000002</v>
      </c>
      <c r="C2989" s="19" t="s">
        <v>3897</v>
      </c>
      <c r="D2989" s="20">
        <v>85290</v>
      </c>
      <c r="E2989" s="18" t="s">
        <v>4290</v>
      </c>
      <c r="F2989" s="18" t="s">
        <v>180</v>
      </c>
    </row>
    <row r="2990" spans="1:31" hidden="1" outlineLevel="1" x14ac:dyDescent="0.25">
      <c r="A2990" s="19" t="s">
        <v>4274</v>
      </c>
      <c r="B2990" s="21">
        <v>274.05897140000002</v>
      </c>
      <c r="C2990" s="19" t="s">
        <v>3897</v>
      </c>
      <c r="D2990" s="20">
        <v>85291</v>
      </c>
      <c r="E2990" s="18" t="s">
        <v>4289</v>
      </c>
      <c r="F2990" s="18" t="s">
        <v>180</v>
      </c>
    </row>
    <row r="2991" spans="1:31" hidden="1" outlineLevel="1" x14ac:dyDescent="0.25">
      <c r="A2991" s="19" t="s">
        <v>4274</v>
      </c>
      <c r="B2991" s="21">
        <v>274.1039103</v>
      </c>
      <c r="C2991" s="19" t="s">
        <v>3897</v>
      </c>
      <c r="D2991" s="20">
        <v>85710</v>
      </c>
      <c r="E2991" s="18" t="s">
        <v>4279</v>
      </c>
      <c r="F2991" s="18" t="s">
        <v>436</v>
      </c>
    </row>
    <row r="2992" spans="1:31" hidden="1" outlineLevel="1" x14ac:dyDescent="0.25">
      <c r="A2992" s="19" t="s">
        <v>4274</v>
      </c>
      <c r="B2992" s="21">
        <v>274.1039103</v>
      </c>
      <c r="C2992" s="19" t="s">
        <v>3897</v>
      </c>
      <c r="D2992" s="20">
        <v>85731</v>
      </c>
      <c r="E2992" s="18" t="s">
        <v>4278</v>
      </c>
      <c r="F2992" s="18" t="s">
        <v>436</v>
      </c>
    </row>
    <row r="2993" spans="1:6" hidden="1" outlineLevel="1" x14ac:dyDescent="0.25">
      <c r="A2993" s="19" t="s">
        <v>4274</v>
      </c>
      <c r="B2993" s="21">
        <v>274.08010080000003</v>
      </c>
      <c r="C2993" s="19" t="s">
        <v>3897</v>
      </c>
      <c r="D2993" s="20">
        <v>85732</v>
      </c>
      <c r="E2993" s="18" t="s">
        <v>4277</v>
      </c>
      <c r="F2993" s="18" t="s">
        <v>436</v>
      </c>
    </row>
    <row r="2994" spans="1:6" hidden="1" outlineLevel="1" x14ac:dyDescent="0.25">
      <c r="A2994" s="19" t="s">
        <v>4274</v>
      </c>
      <c r="B2994" s="21">
        <v>274.1039103</v>
      </c>
      <c r="C2994" s="19" t="s">
        <v>3897</v>
      </c>
      <c r="D2994" s="20">
        <v>85747</v>
      </c>
      <c r="E2994" s="18" t="s">
        <v>4276</v>
      </c>
      <c r="F2994" s="18" t="s">
        <v>436</v>
      </c>
    </row>
    <row r="2995" spans="1:6" hidden="1" outlineLevel="1" x14ac:dyDescent="0.25">
      <c r="A2995" s="19" t="s">
        <v>4274</v>
      </c>
      <c r="B2995" s="21">
        <v>274.0841236</v>
      </c>
      <c r="C2995" s="19" t="s">
        <v>3897</v>
      </c>
      <c r="D2995" s="20">
        <v>67296</v>
      </c>
      <c r="E2995" s="18" t="s">
        <v>4288</v>
      </c>
      <c r="F2995" s="18" t="s">
        <v>73</v>
      </c>
    </row>
    <row r="2996" spans="1:6" hidden="1" outlineLevel="1" x14ac:dyDescent="0.25">
      <c r="A2996" s="19" t="s">
        <v>4274</v>
      </c>
      <c r="B2996" s="21">
        <v>274.0841236</v>
      </c>
      <c r="C2996" s="19" t="s">
        <v>3897</v>
      </c>
      <c r="D2996" s="20">
        <v>67278</v>
      </c>
      <c r="E2996" s="18" t="s">
        <v>4287</v>
      </c>
      <c r="F2996" s="18" t="s">
        <v>73</v>
      </c>
    </row>
    <row r="2997" spans="1:6" hidden="1" outlineLevel="1" x14ac:dyDescent="0.25">
      <c r="A2997" s="19" t="s">
        <v>4274</v>
      </c>
      <c r="B2997" s="21">
        <v>274.0841236</v>
      </c>
      <c r="C2997" s="19" t="s">
        <v>3897</v>
      </c>
      <c r="D2997" s="20">
        <v>87170</v>
      </c>
      <c r="E2997" s="18" t="s">
        <v>4286</v>
      </c>
      <c r="F2997" s="18" t="s">
        <v>45</v>
      </c>
    </row>
    <row r="2998" spans="1:6" hidden="1" outlineLevel="1" x14ac:dyDescent="0.25">
      <c r="A2998" s="19" t="s">
        <v>4274</v>
      </c>
      <c r="B2998" s="21">
        <v>274.0841236</v>
      </c>
      <c r="C2998" s="19" t="s">
        <v>3897</v>
      </c>
      <c r="D2998" s="20">
        <v>87176</v>
      </c>
      <c r="E2998" s="18" t="s">
        <v>4285</v>
      </c>
      <c r="F2998" s="18" t="s">
        <v>55</v>
      </c>
    </row>
    <row r="2999" spans="1:6" hidden="1" outlineLevel="1" x14ac:dyDescent="0.25">
      <c r="A2999" s="19" t="s">
        <v>4274</v>
      </c>
      <c r="B2999" s="21">
        <v>274.08412349999998</v>
      </c>
      <c r="C2999" s="19" t="s">
        <v>3897</v>
      </c>
      <c r="D2999" s="20">
        <v>44474</v>
      </c>
      <c r="E2999" s="18" t="s">
        <v>4275</v>
      </c>
      <c r="F2999" s="18" t="s">
        <v>73</v>
      </c>
    </row>
    <row r="3000" spans="1:6" hidden="1" outlineLevel="1" x14ac:dyDescent="0.25">
      <c r="A3000" s="19" t="s">
        <v>4274</v>
      </c>
      <c r="B3000" s="21">
        <v>274.0841236</v>
      </c>
      <c r="C3000" s="19" t="s">
        <v>3897</v>
      </c>
      <c r="D3000" s="20">
        <v>47252</v>
      </c>
      <c r="E3000" s="18" t="s">
        <v>4284</v>
      </c>
      <c r="F3000" s="18" t="s">
        <v>73</v>
      </c>
    </row>
    <row r="3001" spans="1:6" hidden="1" outlineLevel="1" x14ac:dyDescent="0.25">
      <c r="A3001" s="19" t="s">
        <v>4274</v>
      </c>
      <c r="B3001" s="21">
        <v>274.0841236</v>
      </c>
      <c r="C3001" s="19" t="s">
        <v>3897</v>
      </c>
      <c r="D3001" s="20">
        <v>87310</v>
      </c>
      <c r="E3001" s="18" t="s">
        <v>4273</v>
      </c>
      <c r="F3001" s="18" t="s">
        <v>51</v>
      </c>
    </row>
    <row r="3002" spans="1:6" hidden="1" outlineLevel="1" x14ac:dyDescent="0.25">
      <c r="A3002" s="19" t="s">
        <v>4274</v>
      </c>
      <c r="B3002" s="21">
        <v>274.09937969999999</v>
      </c>
      <c r="C3002" s="19" t="s">
        <v>3897</v>
      </c>
      <c r="D3002" s="20">
        <v>88242</v>
      </c>
      <c r="E3002" s="18" t="s">
        <v>4283</v>
      </c>
      <c r="F3002" s="18" t="s">
        <v>90</v>
      </c>
    </row>
    <row r="3003" spans="1:6" hidden="1" outlineLevel="1" x14ac:dyDescent="0.25">
      <c r="A3003" s="19" t="s">
        <v>4274</v>
      </c>
      <c r="B3003" s="21">
        <v>274.0841236</v>
      </c>
      <c r="C3003" s="19" t="s">
        <v>3897</v>
      </c>
      <c r="D3003" s="20">
        <v>89182</v>
      </c>
      <c r="E3003" s="18" t="s">
        <v>4282</v>
      </c>
      <c r="F3003" s="18" t="s">
        <v>51</v>
      </c>
    </row>
    <row r="3004" spans="1:6" hidden="1" outlineLevel="1" x14ac:dyDescent="0.25">
      <c r="A3004" s="19" t="s">
        <v>4274</v>
      </c>
      <c r="B3004" s="21">
        <v>274.0841236</v>
      </c>
      <c r="C3004" s="19" t="s">
        <v>3897</v>
      </c>
      <c r="D3004" s="20">
        <v>92578</v>
      </c>
      <c r="E3004" s="18" t="s">
        <v>4281</v>
      </c>
      <c r="F3004" s="18" t="s">
        <v>45</v>
      </c>
    </row>
    <row r="3005" spans="1:6" hidden="1" outlineLevel="1" x14ac:dyDescent="0.25">
      <c r="A3005" s="19" t="s">
        <v>4274</v>
      </c>
      <c r="B3005" s="21">
        <v>274.12050909999999</v>
      </c>
      <c r="C3005" s="19" t="s">
        <v>3897</v>
      </c>
      <c r="D3005" s="20">
        <v>94215</v>
      </c>
      <c r="E3005" s="18" t="s">
        <v>4280</v>
      </c>
      <c r="F3005" s="18" t="s">
        <v>51</v>
      </c>
    </row>
    <row r="3006" spans="1:6" hidden="1" outlineLevel="1" x14ac:dyDescent="0.25">
      <c r="A3006" s="19" t="s">
        <v>4274</v>
      </c>
      <c r="B3006" s="21">
        <v>274.1039103</v>
      </c>
      <c r="C3006" s="19" t="s">
        <v>3897</v>
      </c>
      <c r="D3006" s="20">
        <v>85710</v>
      </c>
      <c r="E3006" s="18" t="s">
        <v>4279</v>
      </c>
      <c r="F3006" s="18" t="s">
        <v>436</v>
      </c>
    </row>
    <row r="3007" spans="1:6" hidden="1" outlineLevel="1" x14ac:dyDescent="0.25">
      <c r="A3007" s="19" t="s">
        <v>4274</v>
      </c>
      <c r="B3007" s="21">
        <v>274.1039103</v>
      </c>
      <c r="C3007" s="19" t="s">
        <v>3897</v>
      </c>
      <c r="D3007" s="20">
        <v>85731</v>
      </c>
      <c r="E3007" s="18" t="s">
        <v>4278</v>
      </c>
      <c r="F3007" s="18" t="s">
        <v>436</v>
      </c>
    </row>
    <row r="3008" spans="1:6" hidden="1" outlineLevel="1" x14ac:dyDescent="0.25">
      <c r="A3008" s="19" t="s">
        <v>4274</v>
      </c>
      <c r="B3008" s="21">
        <v>274.08010080000003</v>
      </c>
      <c r="C3008" s="19" t="s">
        <v>3897</v>
      </c>
      <c r="D3008" s="20">
        <v>85732</v>
      </c>
      <c r="E3008" s="18" t="s">
        <v>4277</v>
      </c>
      <c r="F3008" s="18" t="s">
        <v>436</v>
      </c>
    </row>
    <row r="3009" spans="1:31" hidden="1" outlineLevel="1" x14ac:dyDescent="0.25">
      <c r="A3009" s="19" t="s">
        <v>4274</v>
      </c>
      <c r="B3009" s="21">
        <v>274.1039103</v>
      </c>
      <c r="C3009" s="19" t="s">
        <v>3897</v>
      </c>
      <c r="D3009" s="20">
        <v>85747</v>
      </c>
      <c r="E3009" s="18" t="s">
        <v>4276</v>
      </c>
      <c r="F3009" s="18" t="s">
        <v>436</v>
      </c>
    </row>
    <row r="3010" spans="1:31" hidden="1" outlineLevel="1" x14ac:dyDescent="0.25">
      <c r="A3010" s="19" t="s">
        <v>4274</v>
      </c>
      <c r="B3010" s="21">
        <v>274.08412349999998</v>
      </c>
      <c r="C3010" s="19" t="s">
        <v>3897</v>
      </c>
      <c r="D3010" s="20">
        <v>44474</v>
      </c>
      <c r="E3010" s="18" t="s">
        <v>4275</v>
      </c>
      <c r="F3010" s="18" t="s">
        <v>73</v>
      </c>
    </row>
    <row r="3011" spans="1:31" hidden="1" outlineLevel="1" x14ac:dyDescent="0.25">
      <c r="A3011" s="19" t="s">
        <v>4274</v>
      </c>
      <c r="B3011" s="21">
        <v>274.0841236</v>
      </c>
      <c r="C3011" s="19" t="s">
        <v>3897</v>
      </c>
      <c r="D3011" s="20">
        <v>87310</v>
      </c>
      <c r="E3011" s="18" t="s">
        <v>4273</v>
      </c>
      <c r="F3011" s="18" t="s">
        <v>51</v>
      </c>
    </row>
    <row r="3012" spans="1:31" collapsed="1" x14ac:dyDescent="0.25">
      <c r="A3012" s="19" t="s">
        <v>43</v>
      </c>
      <c r="B3012" s="21">
        <v>226.9659</v>
      </c>
      <c r="C3012" s="21">
        <v>0.28999999999999998</v>
      </c>
      <c r="D3012" s="20">
        <v>0.4889</v>
      </c>
      <c r="E3012" s="20">
        <v>0.85357000000000005</v>
      </c>
      <c r="F3012" s="20">
        <v>0.93981000000000003</v>
      </c>
      <c r="G3012" s="20">
        <v>-8.9555999999999997E-2</v>
      </c>
      <c r="H3012" s="20">
        <v>0.23956</v>
      </c>
      <c r="I3012" s="20">
        <v>0.59075</v>
      </c>
      <c r="J3012" s="20">
        <v>1.1041000000000001</v>
      </c>
      <c r="K3012" s="20">
        <v>0.14291999999999999</v>
      </c>
      <c r="L3012" s="20">
        <v>5.1424000000000001E-3</v>
      </c>
      <c r="M3012" s="20">
        <v>3.9378999999999997E-2</v>
      </c>
      <c r="N3012" s="20">
        <v>1.2681</v>
      </c>
      <c r="O3012" s="20">
        <v>0.34266999999999997</v>
      </c>
      <c r="P3012" s="20">
        <v>0.33626</v>
      </c>
      <c r="Q3012" s="20">
        <v>0.5444</v>
      </c>
      <c r="R3012" s="20">
        <v>1.0928</v>
      </c>
      <c r="S3012" s="20">
        <v>0.12797</v>
      </c>
      <c r="T3012" s="20">
        <v>6.3185000000000005E-2</v>
      </c>
      <c r="U3012" s="20">
        <v>0.19431000000000001</v>
      </c>
      <c r="V3012" s="20">
        <v>1.1627000000000001</v>
      </c>
      <c r="W3012" s="20">
        <v>0.21753</v>
      </c>
      <c r="X3012" s="20">
        <v>0.91305999999999998</v>
      </c>
      <c r="Y3012" s="20">
        <v>0.96409</v>
      </c>
      <c r="Z3012" s="20">
        <v>0.98970000000000002</v>
      </c>
      <c r="AA3012" s="20">
        <v>-1.4942E-2</v>
      </c>
      <c r="AB3012" s="20">
        <v>2.1190000000000001E-2</v>
      </c>
      <c r="AC3012" s="20">
        <v>0.1144</v>
      </c>
      <c r="AD3012" s="20">
        <v>0.86173</v>
      </c>
      <c r="AE3012" s="20">
        <v>-0.2147</v>
      </c>
    </row>
    <row r="3013" spans="1:31" hidden="1" outlineLevel="1" x14ac:dyDescent="0.25">
      <c r="A3013" s="19" t="s">
        <v>69</v>
      </c>
      <c r="B3013" s="19" t="s">
        <v>68</v>
      </c>
      <c r="C3013" s="19" t="s">
        <v>67</v>
      </c>
      <c r="D3013" s="18" t="s">
        <v>66</v>
      </c>
      <c r="E3013" s="18" t="s">
        <v>65</v>
      </c>
      <c r="F3013" s="18" t="s">
        <v>64</v>
      </c>
    </row>
    <row r="3014" spans="1:31" hidden="1" outlineLevel="1" x14ac:dyDescent="0.25">
      <c r="A3014" s="19" t="s">
        <v>4272</v>
      </c>
      <c r="B3014" s="21">
        <v>228.0067416</v>
      </c>
      <c r="C3014" s="19" t="s">
        <v>3897</v>
      </c>
      <c r="D3014" s="20">
        <v>86456</v>
      </c>
      <c r="E3014" s="18" t="s">
        <v>4271</v>
      </c>
      <c r="F3014" s="18" t="s">
        <v>51</v>
      </c>
    </row>
    <row r="3015" spans="1:31" collapsed="1" x14ac:dyDescent="0.25">
      <c r="A3015" s="19" t="s">
        <v>43</v>
      </c>
      <c r="B3015" s="21">
        <v>894.54759999999999</v>
      </c>
      <c r="C3015" s="21">
        <v>8.5399999999999991</v>
      </c>
      <c r="D3015" s="20">
        <v>0.48962</v>
      </c>
      <c r="E3015" s="20">
        <v>0.85357000000000005</v>
      </c>
      <c r="F3015" s="20">
        <v>0.94154000000000004</v>
      </c>
      <c r="G3015" s="20">
        <v>-8.6904999999999996E-2</v>
      </c>
      <c r="H3015" s="20">
        <v>0.93430999999999997</v>
      </c>
      <c r="I3015" s="20">
        <v>0.98201000000000005</v>
      </c>
      <c r="J3015" s="20">
        <v>0.99904000000000004</v>
      </c>
      <c r="K3015" s="20">
        <v>-1.3887999999999999E-3</v>
      </c>
      <c r="L3015" s="20">
        <v>0.66027999999999998</v>
      </c>
      <c r="M3015" s="20">
        <v>0.82891000000000004</v>
      </c>
      <c r="N3015" s="20">
        <v>0.96123999999999998</v>
      </c>
      <c r="O3015" s="20">
        <v>-5.7035000000000002E-2</v>
      </c>
      <c r="P3015" s="20">
        <v>1.2931E-2</v>
      </c>
      <c r="Q3015" s="20">
        <v>6.4277000000000001E-2</v>
      </c>
      <c r="R3015" s="20">
        <v>0.72916000000000003</v>
      </c>
      <c r="S3015" s="20">
        <v>-0.45568999999999998</v>
      </c>
      <c r="T3015" s="20">
        <v>1.8238000000000001E-2</v>
      </c>
      <c r="U3015" s="20">
        <v>8.9352000000000001E-2</v>
      </c>
      <c r="V3015" s="20">
        <v>0.77442999999999995</v>
      </c>
      <c r="W3015" s="20">
        <v>-0.36879000000000001</v>
      </c>
      <c r="X3015" s="20">
        <v>2.2655000000000002E-3</v>
      </c>
      <c r="Y3015" s="20">
        <v>3.5993999999999998E-2</v>
      </c>
      <c r="Z3015" s="20">
        <v>0.72985999999999995</v>
      </c>
      <c r="AA3015" s="20">
        <v>-0.45429999999999998</v>
      </c>
      <c r="AB3015" s="20">
        <v>1.695E-2</v>
      </c>
      <c r="AC3015" s="20">
        <v>0.10496999999999999</v>
      </c>
      <c r="AD3015" s="20">
        <v>0.75856000000000001</v>
      </c>
      <c r="AE3015" s="20">
        <v>-0.39866000000000001</v>
      </c>
    </row>
    <row r="3016" spans="1:31" hidden="1" outlineLevel="1" x14ac:dyDescent="0.25">
      <c r="A3016" s="19" t="s">
        <v>69</v>
      </c>
      <c r="B3016" s="19" t="s">
        <v>68</v>
      </c>
      <c r="C3016" s="19" t="s">
        <v>67</v>
      </c>
      <c r="D3016" s="18" t="s">
        <v>66</v>
      </c>
      <c r="E3016" s="18" t="s">
        <v>65</v>
      </c>
      <c r="F3016" s="18" t="s">
        <v>64</v>
      </c>
    </row>
    <row r="3017" spans="1:31" collapsed="1" x14ac:dyDescent="0.25">
      <c r="A3017" s="19" t="s">
        <v>43</v>
      </c>
      <c r="B3017" s="21">
        <v>117.0556</v>
      </c>
      <c r="C3017" s="21">
        <v>1.1299999999999999</v>
      </c>
      <c r="D3017" s="20">
        <v>0.48995</v>
      </c>
      <c r="E3017" s="20">
        <v>0.85357000000000005</v>
      </c>
      <c r="F3017" s="20">
        <v>1.2721</v>
      </c>
      <c r="G3017" s="20">
        <v>0.34721999999999997</v>
      </c>
      <c r="H3017" s="20">
        <v>0.53180000000000005</v>
      </c>
      <c r="I3017" s="20">
        <v>0.81667999999999996</v>
      </c>
      <c r="J3017" s="20">
        <v>0.93967999999999996</v>
      </c>
      <c r="K3017" s="20">
        <v>-8.9754E-2</v>
      </c>
      <c r="L3017" s="20">
        <v>0.28236</v>
      </c>
      <c r="M3017" s="20">
        <v>0.53215999999999997</v>
      </c>
      <c r="N3017" s="20">
        <v>0.85763999999999996</v>
      </c>
      <c r="O3017" s="20">
        <v>-0.22155</v>
      </c>
      <c r="P3017" s="22">
        <v>6.5592000000000005E-5</v>
      </c>
      <c r="Q3017" s="20">
        <v>1.6272999999999999E-3</v>
      </c>
      <c r="R3017" s="20">
        <v>2.9598</v>
      </c>
      <c r="S3017" s="20">
        <v>1.5654999999999999</v>
      </c>
      <c r="T3017" s="20">
        <v>9.4152000000000003E-3</v>
      </c>
      <c r="U3017" s="20">
        <v>6.4869999999999997E-2</v>
      </c>
      <c r="V3017" s="20">
        <v>2.3267000000000002</v>
      </c>
      <c r="W3017" s="20">
        <v>1.2182999999999999</v>
      </c>
      <c r="X3017" s="22">
        <v>2.6500999999999999E-5</v>
      </c>
      <c r="Y3017" s="20">
        <v>6.6924000000000003E-3</v>
      </c>
      <c r="Z3017" s="20">
        <v>3.1497999999999999</v>
      </c>
      <c r="AA3017" s="20">
        <v>1.6553</v>
      </c>
      <c r="AB3017" s="20">
        <v>1.181E-3</v>
      </c>
      <c r="AC3017" s="20">
        <v>2.2062999999999999E-2</v>
      </c>
      <c r="AD3017" s="20">
        <v>3.4510999999999998</v>
      </c>
      <c r="AE3017" s="20">
        <v>1.7869999999999999</v>
      </c>
    </row>
    <row r="3018" spans="1:31" hidden="1" outlineLevel="1" x14ac:dyDescent="0.25">
      <c r="A3018" s="19" t="s">
        <v>69</v>
      </c>
      <c r="B3018" s="19" t="s">
        <v>68</v>
      </c>
      <c r="C3018" s="19" t="s">
        <v>67</v>
      </c>
      <c r="D3018" s="18" t="s">
        <v>66</v>
      </c>
      <c r="E3018" s="18" t="s">
        <v>65</v>
      </c>
      <c r="F3018" s="18" t="s">
        <v>64</v>
      </c>
    </row>
    <row r="3019" spans="1:31" hidden="1" outlineLevel="1" x14ac:dyDescent="0.25">
      <c r="A3019" s="19" t="s">
        <v>4239</v>
      </c>
      <c r="B3019" s="21">
        <v>118.0266087</v>
      </c>
      <c r="C3019" s="19" t="s">
        <v>3897</v>
      </c>
      <c r="D3019" s="20">
        <v>3712</v>
      </c>
      <c r="E3019" s="18" t="s">
        <v>4270</v>
      </c>
      <c r="F3019" s="18" t="s">
        <v>4269</v>
      </c>
    </row>
    <row r="3020" spans="1:31" hidden="1" outlineLevel="1" x14ac:dyDescent="0.25">
      <c r="A3020" s="19" t="s">
        <v>4239</v>
      </c>
      <c r="B3020" s="21">
        <v>118.0266087</v>
      </c>
      <c r="C3020" s="19" t="s">
        <v>3897</v>
      </c>
      <c r="D3020" s="20">
        <v>114</v>
      </c>
      <c r="E3020" s="18" t="s">
        <v>4268</v>
      </c>
      <c r="F3020" s="18" t="s">
        <v>2506</v>
      </c>
    </row>
    <row r="3021" spans="1:31" hidden="1" outlineLevel="1" x14ac:dyDescent="0.25">
      <c r="A3021" s="19" t="s">
        <v>4239</v>
      </c>
      <c r="B3021" s="21">
        <v>118.02661000000001</v>
      </c>
      <c r="C3021" s="19" t="s">
        <v>3897</v>
      </c>
      <c r="D3021" s="20">
        <v>5338</v>
      </c>
      <c r="E3021" s="18" t="s">
        <v>4267</v>
      </c>
      <c r="F3021" s="18" t="s">
        <v>45</v>
      </c>
    </row>
    <row r="3022" spans="1:31" hidden="1" outlineLevel="1" x14ac:dyDescent="0.25">
      <c r="A3022" s="19" t="s">
        <v>4239</v>
      </c>
      <c r="B3022" s="21">
        <v>118.062995</v>
      </c>
      <c r="C3022" s="19" t="s">
        <v>3897</v>
      </c>
      <c r="D3022" s="20">
        <v>5340</v>
      </c>
      <c r="E3022" s="18" t="s">
        <v>4266</v>
      </c>
      <c r="F3022" s="18" t="s">
        <v>45</v>
      </c>
    </row>
    <row r="3023" spans="1:31" hidden="1" outlineLevel="1" x14ac:dyDescent="0.25">
      <c r="A3023" s="19" t="s">
        <v>4239</v>
      </c>
      <c r="B3023" s="21">
        <v>118.062995</v>
      </c>
      <c r="C3023" s="19" t="s">
        <v>3897</v>
      </c>
      <c r="D3023" s="20">
        <v>3786</v>
      </c>
      <c r="E3023" s="18" t="s">
        <v>4265</v>
      </c>
      <c r="F3023" s="18" t="s">
        <v>51</v>
      </c>
    </row>
    <row r="3024" spans="1:31" hidden="1" outlineLevel="1" x14ac:dyDescent="0.25">
      <c r="A3024" s="19" t="s">
        <v>4239</v>
      </c>
      <c r="B3024" s="21">
        <v>118.06299420000001</v>
      </c>
      <c r="C3024" s="19" t="s">
        <v>3897</v>
      </c>
      <c r="D3024" s="20">
        <v>74699</v>
      </c>
      <c r="E3024" s="18" t="s">
        <v>4264</v>
      </c>
      <c r="F3024" s="18" t="s">
        <v>45</v>
      </c>
    </row>
    <row r="3025" spans="1:6" hidden="1" outlineLevel="1" x14ac:dyDescent="0.25">
      <c r="A3025" s="19" t="s">
        <v>4239</v>
      </c>
      <c r="B3025" s="21">
        <v>118.062995</v>
      </c>
      <c r="C3025" s="19" t="s">
        <v>3897</v>
      </c>
      <c r="D3025" s="20">
        <v>3751</v>
      </c>
      <c r="E3025" s="18" t="s">
        <v>4244</v>
      </c>
      <c r="F3025" s="18" t="s">
        <v>60</v>
      </c>
    </row>
    <row r="3026" spans="1:6" hidden="1" outlineLevel="1" x14ac:dyDescent="0.25">
      <c r="A3026" s="19" t="s">
        <v>4239</v>
      </c>
      <c r="B3026" s="21">
        <v>118.06299420000001</v>
      </c>
      <c r="C3026" s="19" t="s">
        <v>3897</v>
      </c>
      <c r="D3026" s="20">
        <v>74700</v>
      </c>
      <c r="E3026" s="18" t="s">
        <v>4238</v>
      </c>
      <c r="F3026" s="18" t="s">
        <v>60</v>
      </c>
    </row>
    <row r="3027" spans="1:6" hidden="1" outlineLevel="1" x14ac:dyDescent="0.25">
      <c r="A3027" s="19" t="s">
        <v>4239</v>
      </c>
      <c r="B3027" s="21">
        <v>118.06299420000001</v>
      </c>
      <c r="C3027" s="19" t="s">
        <v>3897</v>
      </c>
      <c r="D3027" s="20">
        <v>74490</v>
      </c>
      <c r="E3027" s="18" t="s">
        <v>4263</v>
      </c>
      <c r="F3027" s="18" t="s">
        <v>45</v>
      </c>
    </row>
    <row r="3028" spans="1:6" hidden="1" outlineLevel="1" x14ac:dyDescent="0.25">
      <c r="A3028" s="19" t="s">
        <v>4239</v>
      </c>
      <c r="B3028" s="21">
        <v>118.062995</v>
      </c>
      <c r="C3028" s="19" t="s">
        <v>3897</v>
      </c>
      <c r="D3028" s="20">
        <v>3792</v>
      </c>
      <c r="E3028" s="18" t="s">
        <v>4262</v>
      </c>
      <c r="F3028" s="18" t="s">
        <v>287</v>
      </c>
    </row>
    <row r="3029" spans="1:6" hidden="1" outlineLevel="1" x14ac:dyDescent="0.25">
      <c r="A3029" s="19" t="s">
        <v>4239</v>
      </c>
      <c r="B3029" s="21">
        <v>118.02661000000001</v>
      </c>
      <c r="C3029" s="19" t="s">
        <v>3897</v>
      </c>
      <c r="D3029" s="20">
        <v>5888</v>
      </c>
      <c r="E3029" s="18" t="s">
        <v>4261</v>
      </c>
      <c r="F3029" s="18" t="s">
        <v>45</v>
      </c>
    </row>
    <row r="3030" spans="1:6" hidden="1" outlineLevel="1" x14ac:dyDescent="0.25">
      <c r="A3030" s="19" t="s">
        <v>4239</v>
      </c>
      <c r="B3030" s="21">
        <v>118.062995</v>
      </c>
      <c r="C3030" s="19" t="s">
        <v>3897</v>
      </c>
      <c r="D3030" s="20">
        <v>3784</v>
      </c>
      <c r="E3030" s="18" t="s">
        <v>4241</v>
      </c>
      <c r="F3030" s="18" t="s">
        <v>60</v>
      </c>
    </row>
    <row r="3031" spans="1:6" hidden="1" outlineLevel="1" x14ac:dyDescent="0.25">
      <c r="A3031" s="19" t="s">
        <v>4239</v>
      </c>
      <c r="B3031" s="21">
        <v>118.06299420000001</v>
      </c>
      <c r="C3031" s="19" t="s">
        <v>3897</v>
      </c>
      <c r="D3031" s="20">
        <v>74489</v>
      </c>
      <c r="E3031" s="18" t="s">
        <v>4260</v>
      </c>
      <c r="F3031" s="18" t="s">
        <v>60</v>
      </c>
    </row>
    <row r="3032" spans="1:6" hidden="1" outlineLevel="1" x14ac:dyDescent="0.25">
      <c r="A3032" s="19" t="s">
        <v>4239</v>
      </c>
      <c r="B3032" s="21">
        <v>118.06299420000001</v>
      </c>
      <c r="C3032" s="19" t="s">
        <v>3897</v>
      </c>
      <c r="D3032" s="20">
        <v>45847</v>
      </c>
      <c r="E3032" s="18" t="s">
        <v>4259</v>
      </c>
      <c r="F3032" s="18" t="s">
        <v>45</v>
      </c>
    </row>
    <row r="3033" spans="1:6" hidden="1" outlineLevel="1" x14ac:dyDescent="0.25">
      <c r="A3033" s="19" t="s">
        <v>4239</v>
      </c>
      <c r="B3033" s="21">
        <v>118.06299420000001</v>
      </c>
      <c r="C3033" s="19" t="s">
        <v>3897</v>
      </c>
      <c r="D3033" s="20">
        <v>45853</v>
      </c>
      <c r="E3033" s="18" t="s">
        <v>4258</v>
      </c>
      <c r="F3033" s="18" t="s">
        <v>45</v>
      </c>
    </row>
    <row r="3034" spans="1:6" hidden="1" outlineLevel="1" x14ac:dyDescent="0.25">
      <c r="A3034" s="19" t="s">
        <v>4239</v>
      </c>
      <c r="B3034" s="21">
        <v>118.0742276</v>
      </c>
      <c r="C3034" s="19" t="s">
        <v>3897</v>
      </c>
      <c r="D3034" s="20">
        <v>58381</v>
      </c>
      <c r="E3034" s="18" t="s">
        <v>4257</v>
      </c>
      <c r="F3034" s="18" t="s">
        <v>295</v>
      </c>
    </row>
    <row r="3035" spans="1:6" hidden="1" outlineLevel="1" x14ac:dyDescent="0.25">
      <c r="A3035" s="19" t="s">
        <v>4239</v>
      </c>
      <c r="B3035" s="21">
        <v>118.08162110000001</v>
      </c>
      <c r="C3035" s="19" t="s">
        <v>3897</v>
      </c>
      <c r="D3035" s="20">
        <v>86360</v>
      </c>
      <c r="E3035" s="18" t="s">
        <v>4256</v>
      </c>
      <c r="F3035" s="18" t="s">
        <v>60</v>
      </c>
    </row>
    <row r="3036" spans="1:6" hidden="1" outlineLevel="1" x14ac:dyDescent="0.25">
      <c r="A3036" s="19" t="s">
        <v>4239</v>
      </c>
      <c r="B3036" s="21">
        <v>118.0418648</v>
      </c>
      <c r="C3036" s="19" t="s">
        <v>3897</v>
      </c>
      <c r="D3036" s="20">
        <v>87321</v>
      </c>
      <c r="E3036" s="18" t="s">
        <v>4255</v>
      </c>
      <c r="F3036" s="18" t="s">
        <v>51</v>
      </c>
    </row>
    <row r="3037" spans="1:6" hidden="1" outlineLevel="1" x14ac:dyDescent="0.25">
      <c r="A3037" s="19" t="s">
        <v>4239</v>
      </c>
      <c r="B3037" s="21">
        <v>118.0452356</v>
      </c>
      <c r="C3037" s="19" t="s">
        <v>3897</v>
      </c>
      <c r="D3037" s="20">
        <v>87482</v>
      </c>
      <c r="E3037" s="18" t="s">
        <v>4254</v>
      </c>
      <c r="F3037" s="18" t="s">
        <v>45</v>
      </c>
    </row>
    <row r="3038" spans="1:6" hidden="1" outlineLevel="1" x14ac:dyDescent="0.25">
      <c r="A3038" s="19" t="s">
        <v>4239</v>
      </c>
      <c r="B3038" s="21">
        <v>118.0266087</v>
      </c>
      <c r="C3038" s="19" t="s">
        <v>3897</v>
      </c>
      <c r="D3038" s="20">
        <v>87493</v>
      </c>
      <c r="E3038" s="18" t="s">
        <v>4253</v>
      </c>
      <c r="F3038" s="18" t="s">
        <v>73</v>
      </c>
    </row>
    <row r="3039" spans="1:6" hidden="1" outlineLevel="1" x14ac:dyDescent="0.25">
      <c r="A3039" s="19" t="s">
        <v>4239</v>
      </c>
      <c r="B3039" s="21">
        <v>118.0452356</v>
      </c>
      <c r="C3039" s="19" t="s">
        <v>3897</v>
      </c>
      <c r="D3039" s="20">
        <v>87579</v>
      </c>
      <c r="E3039" s="18" t="s">
        <v>4252</v>
      </c>
      <c r="F3039" s="18" t="s">
        <v>45</v>
      </c>
    </row>
    <row r="3040" spans="1:6" hidden="1" outlineLevel="1" x14ac:dyDescent="0.25">
      <c r="A3040" s="19" t="s">
        <v>4239</v>
      </c>
      <c r="B3040" s="21">
        <v>118.0993797</v>
      </c>
      <c r="C3040" s="19" t="s">
        <v>3897</v>
      </c>
      <c r="D3040" s="20">
        <v>73060</v>
      </c>
      <c r="E3040" s="18" t="s">
        <v>4251</v>
      </c>
      <c r="F3040" s="18" t="s">
        <v>4250</v>
      </c>
    </row>
    <row r="3041" spans="1:31" hidden="1" outlineLevel="1" x14ac:dyDescent="0.25">
      <c r="A3041" s="19" t="s">
        <v>4239</v>
      </c>
      <c r="B3041" s="21">
        <v>118.08162110000001</v>
      </c>
      <c r="C3041" s="19" t="s">
        <v>3897</v>
      </c>
      <c r="D3041" s="20">
        <v>87679</v>
      </c>
      <c r="E3041" s="18" t="s">
        <v>4249</v>
      </c>
      <c r="F3041" s="18" t="s">
        <v>45</v>
      </c>
    </row>
    <row r="3042" spans="1:31" hidden="1" outlineLevel="1" x14ac:dyDescent="0.25">
      <c r="A3042" s="19" t="s">
        <v>4239</v>
      </c>
      <c r="B3042" s="21">
        <v>118.0993797</v>
      </c>
      <c r="C3042" s="19" t="s">
        <v>3897</v>
      </c>
      <c r="D3042" s="20">
        <v>87716</v>
      </c>
      <c r="E3042" s="18" t="s">
        <v>4248</v>
      </c>
      <c r="F3042" s="18" t="s">
        <v>45</v>
      </c>
    </row>
    <row r="3043" spans="1:31" hidden="1" outlineLevel="1" x14ac:dyDescent="0.25">
      <c r="A3043" s="19" t="s">
        <v>4239</v>
      </c>
      <c r="B3043" s="21">
        <v>118.0993797</v>
      </c>
      <c r="C3043" s="19" t="s">
        <v>3897</v>
      </c>
      <c r="D3043" s="20">
        <v>87834</v>
      </c>
      <c r="E3043" s="18" t="s">
        <v>4247</v>
      </c>
      <c r="F3043" s="18" t="s">
        <v>534</v>
      </c>
    </row>
    <row r="3044" spans="1:31" hidden="1" outlineLevel="1" x14ac:dyDescent="0.25">
      <c r="A3044" s="19" t="s">
        <v>4239</v>
      </c>
      <c r="B3044" s="21">
        <v>118.0452356</v>
      </c>
      <c r="C3044" s="19" t="s">
        <v>3897</v>
      </c>
      <c r="D3044" s="20">
        <v>88403</v>
      </c>
      <c r="E3044" s="18" t="s">
        <v>4246</v>
      </c>
      <c r="F3044" s="18" t="s">
        <v>45</v>
      </c>
    </row>
    <row r="3045" spans="1:31" hidden="1" outlineLevel="1" x14ac:dyDescent="0.25">
      <c r="A3045" s="19" t="s">
        <v>4239</v>
      </c>
      <c r="B3045" s="21">
        <v>118.0418648</v>
      </c>
      <c r="C3045" s="19" t="s">
        <v>3897</v>
      </c>
      <c r="D3045" s="20">
        <v>93604</v>
      </c>
      <c r="E3045" s="18" t="s">
        <v>4245</v>
      </c>
      <c r="F3045" s="18" t="s">
        <v>51</v>
      </c>
    </row>
    <row r="3046" spans="1:31" hidden="1" outlineLevel="1" x14ac:dyDescent="0.25">
      <c r="A3046" s="19" t="s">
        <v>4239</v>
      </c>
      <c r="B3046" s="21">
        <v>118.0418648</v>
      </c>
      <c r="C3046" s="19" t="s">
        <v>3897</v>
      </c>
      <c r="D3046" s="20">
        <v>95038</v>
      </c>
      <c r="E3046" s="18" t="s">
        <v>4240</v>
      </c>
      <c r="F3046" s="18" t="s">
        <v>45</v>
      </c>
    </row>
    <row r="3047" spans="1:31" hidden="1" outlineLevel="1" x14ac:dyDescent="0.25">
      <c r="A3047" s="19" t="s">
        <v>4239</v>
      </c>
      <c r="B3047" s="21">
        <v>118.062995</v>
      </c>
      <c r="C3047" s="19" t="s">
        <v>3897</v>
      </c>
      <c r="D3047" s="20">
        <v>3751</v>
      </c>
      <c r="E3047" s="18" t="s">
        <v>4244</v>
      </c>
      <c r="F3047" s="18" t="s">
        <v>60</v>
      </c>
    </row>
    <row r="3048" spans="1:31" hidden="1" outlineLevel="1" x14ac:dyDescent="0.25">
      <c r="A3048" s="19" t="s">
        <v>4239</v>
      </c>
      <c r="B3048" s="21">
        <v>118.06299420000001</v>
      </c>
      <c r="C3048" s="19" t="s">
        <v>3897</v>
      </c>
      <c r="D3048" s="20">
        <v>44778</v>
      </c>
      <c r="E3048" s="18" t="s">
        <v>4243</v>
      </c>
      <c r="F3048" s="18" t="s">
        <v>45</v>
      </c>
    </row>
    <row r="3049" spans="1:31" hidden="1" outlineLevel="1" x14ac:dyDescent="0.25">
      <c r="A3049" s="19" t="s">
        <v>4239</v>
      </c>
      <c r="B3049" s="21">
        <v>118.0868036</v>
      </c>
      <c r="C3049" s="19" t="s">
        <v>3897</v>
      </c>
      <c r="D3049" s="20">
        <v>96231</v>
      </c>
      <c r="E3049" s="18" t="s">
        <v>4242</v>
      </c>
      <c r="F3049" s="18" t="s">
        <v>284</v>
      </c>
    </row>
    <row r="3050" spans="1:31" hidden="1" outlineLevel="1" x14ac:dyDescent="0.25">
      <c r="A3050" s="19" t="s">
        <v>4239</v>
      </c>
      <c r="B3050" s="21">
        <v>118.062995</v>
      </c>
      <c r="C3050" s="19" t="s">
        <v>3897</v>
      </c>
      <c r="D3050" s="20">
        <v>3784</v>
      </c>
      <c r="E3050" s="18" t="s">
        <v>4241</v>
      </c>
      <c r="F3050" s="18" t="s">
        <v>60</v>
      </c>
    </row>
    <row r="3051" spans="1:31" hidden="1" outlineLevel="1" x14ac:dyDescent="0.25">
      <c r="A3051" s="19" t="s">
        <v>4239</v>
      </c>
      <c r="B3051" s="21">
        <v>118.0418648</v>
      </c>
      <c r="C3051" s="19" t="s">
        <v>3897</v>
      </c>
      <c r="D3051" s="20">
        <v>95038</v>
      </c>
      <c r="E3051" s="18" t="s">
        <v>4240</v>
      </c>
      <c r="F3051" s="18" t="s">
        <v>45</v>
      </c>
    </row>
    <row r="3052" spans="1:31" hidden="1" outlineLevel="1" x14ac:dyDescent="0.25">
      <c r="A3052" s="19" t="s">
        <v>4239</v>
      </c>
      <c r="B3052" s="21">
        <v>118.06299420000001</v>
      </c>
      <c r="C3052" s="19" t="s">
        <v>3897</v>
      </c>
      <c r="D3052" s="20">
        <v>74700</v>
      </c>
      <c r="E3052" s="18" t="s">
        <v>4238</v>
      </c>
      <c r="F3052" s="18" t="s">
        <v>60</v>
      </c>
    </row>
    <row r="3053" spans="1:31" collapsed="1" x14ac:dyDescent="0.25">
      <c r="A3053" s="19" t="s">
        <v>43</v>
      </c>
      <c r="B3053" s="21">
        <v>616.84630000000004</v>
      </c>
      <c r="C3053" s="21">
        <v>0.28999999999999998</v>
      </c>
      <c r="D3053" s="20">
        <v>0.50256999999999996</v>
      </c>
      <c r="E3053" s="20">
        <v>0.85951999999999995</v>
      </c>
      <c r="F3053" s="20">
        <v>0.92342000000000002</v>
      </c>
      <c r="G3053" s="20">
        <v>-0.11494</v>
      </c>
      <c r="H3053" s="20">
        <v>0.87272000000000005</v>
      </c>
      <c r="I3053" s="20">
        <v>0.96745999999999999</v>
      </c>
      <c r="J3053" s="20">
        <v>1.0074000000000001</v>
      </c>
      <c r="K3053" s="20">
        <v>1.0663000000000001E-2</v>
      </c>
      <c r="L3053" s="20">
        <v>0.44137999999999999</v>
      </c>
      <c r="M3053" s="20">
        <v>0.68213999999999997</v>
      </c>
      <c r="N3053" s="20">
        <v>1.0562</v>
      </c>
      <c r="O3053" s="20">
        <v>7.8847E-2</v>
      </c>
      <c r="P3053" s="20">
        <v>3.0377000000000001E-2</v>
      </c>
      <c r="Q3053" s="20">
        <v>0.11631</v>
      </c>
      <c r="R3053" s="20">
        <v>0.72897000000000001</v>
      </c>
      <c r="S3053" s="20">
        <v>-0.45606999999999998</v>
      </c>
      <c r="T3053" s="20">
        <v>9.9178000000000002E-2</v>
      </c>
      <c r="U3053" s="20">
        <v>0.26427</v>
      </c>
      <c r="V3053" s="20">
        <v>0.78942000000000001</v>
      </c>
      <c r="W3053" s="20">
        <v>-0.34112999999999999</v>
      </c>
      <c r="X3053" s="20">
        <v>6.7029999999999998E-3</v>
      </c>
      <c r="Y3053" s="20">
        <v>6.3306000000000001E-2</v>
      </c>
      <c r="Z3053" s="20">
        <v>0.72360000000000002</v>
      </c>
      <c r="AA3053" s="20">
        <v>-0.46672999999999998</v>
      </c>
      <c r="AB3053" s="20">
        <v>4.0456999999999998E-4</v>
      </c>
      <c r="AC3053" s="20">
        <v>1.1915E-2</v>
      </c>
      <c r="AD3053" s="20">
        <v>0.69020000000000004</v>
      </c>
      <c r="AE3053" s="20">
        <v>-0.53491</v>
      </c>
    </row>
    <row r="3054" spans="1:31" hidden="1" outlineLevel="1" x14ac:dyDescent="0.25">
      <c r="A3054" s="19" t="s">
        <v>69</v>
      </c>
      <c r="B3054" s="19" t="s">
        <v>68</v>
      </c>
      <c r="C3054" s="19" t="s">
        <v>67</v>
      </c>
      <c r="D3054" s="18" t="s">
        <v>66</v>
      </c>
      <c r="E3054" s="18" t="s">
        <v>65</v>
      </c>
      <c r="F3054" s="18" t="s">
        <v>64</v>
      </c>
    </row>
    <row r="3055" spans="1:31" collapsed="1" x14ac:dyDescent="0.25">
      <c r="A3055" s="19" t="s">
        <v>43</v>
      </c>
      <c r="B3055" s="21">
        <v>799.99590000000001</v>
      </c>
      <c r="C3055" s="21">
        <v>0.43</v>
      </c>
      <c r="D3055" s="20">
        <v>0.50712000000000002</v>
      </c>
      <c r="E3055" s="20">
        <v>0.86297000000000001</v>
      </c>
      <c r="F3055" s="20">
        <v>0.9667</v>
      </c>
      <c r="G3055" s="20">
        <v>-4.8862999999999997E-2</v>
      </c>
      <c r="H3055" s="20">
        <v>6.3769999999999993E-2</v>
      </c>
      <c r="I3055" s="20">
        <v>0.29994999999999999</v>
      </c>
      <c r="J3055" s="20">
        <v>1.1216999999999999</v>
      </c>
      <c r="K3055" s="20">
        <v>0.16561999999999999</v>
      </c>
      <c r="L3055" s="20">
        <v>0.54252999999999996</v>
      </c>
      <c r="M3055" s="20">
        <v>0.75693999999999995</v>
      </c>
      <c r="N3055" s="20">
        <v>1.0627</v>
      </c>
      <c r="O3055" s="20">
        <v>8.7719000000000005E-2</v>
      </c>
      <c r="P3055" s="20">
        <v>5.7958000000000003E-3</v>
      </c>
      <c r="Q3055" s="20">
        <v>3.8943999999999999E-2</v>
      </c>
      <c r="R3055" s="20">
        <v>0.81249000000000005</v>
      </c>
      <c r="S3055" s="20">
        <v>-0.29958000000000001</v>
      </c>
      <c r="T3055" s="20">
        <v>6.8898000000000001E-2</v>
      </c>
      <c r="U3055" s="20">
        <v>0.2074</v>
      </c>
      <c r="V3055" s="20">
        <v>0.84048</v>
      </c>
      <c r="W3055" s="20">
        <v>-0.25070999999999999</v>
      </c>
      <c r="X3055" s="20">
        <v>3.2011000000000001E-3</v>
      </c>
      <c r="Y3055" s="20">
        <v>4.0916000000000001E-2</v>
      </c>
      <c r="Z3055" s="20">
        <v>0.72436999999999996</v>
      </c>
      <c r="AA3055" s="20">
        <v>-0.4652</v>
      </c>
      <c r="AB3055" s="20">
        <v>3.7765E-2</v>
      </c>
      <c r="AC3055" s="20">
        <v>0.15396000000000001</v>
      </c>
      <c r="AD3055" s="20">
        <v>0.76456000000000002</v>
      </c>
      <c r="AE3055" s="20">
        <v>-0.38729999999999998</v>
      </c>
    </row>
    <row r="3056" spans="1:31" hidden="1" outlineLevel="1" x14ac:dyDescent="0.25">
      <c r="A3056" s="19" t="s">
        <v>69</v>
      </c>
      <c r="B3056" s="19" t="s">
        <v>68</v>
      </c>
      <c r="C3056" s="19" t="s">
        <v>67</v>
      </c>
      <c r="D3056" s="18" t="s">
        <v>66</v>
      </c>
      <c r="E3056" s="18" t="s">
        <v>65</v>
      </c>
      <c r="F3056" s="18" t="s">
        <v>64</v>
      </c>
    </row>
    <row r="3057" spans="1:31" collapsed="1" x14ac:dyDescent="0.25">
      <c r="A3057" s="19" t="s">
        <v>43</v>
      </c>
      <c r="B3057" s="21">
        <v>366.10789999999997</v>
      </c>
      <c r="C3057" s="21">
        <v>0.34</v>
      </c>
      <c r="D3057" s="20">
        <v>0.51356000000000002</v>
      </c>
      <c r="E3057" s="20">
        <v>0.86765000000000003</v>
      </c>
      <c r="F3057" s="20">
        <v>1.0971</v>
      </c>
      <c r="G3057" s="20">
        <v>0.13374</v>
      </c>
      <c r="H3057" s="20">
        <v>0.24965000000000001</v>
      </c>
      <c r="I3057" s="20">
        <v>0.60543999999999998</v>
      </c>
      <c r="J3057" s="20">
        <v>1.2044999999999999</v>
      </c>
      <c r="K3057" s="20">
        <v>0.26844000000000001</v>
      </c>
      <c r="L3057" s="20">
        <v>0.19084000000000001</v>
      </c>
      <c r="M3057" s="20">
        <v>0.42576999999999998</v>
      </c>
      <c r="N3057" s="20">
        <v>1.1339999999999999</v>
      </c>
      <c r="O3057" s="20">
        <v>0.18138000000000001</v>
      </c>
      <c r="P3057" s="20">
        <v>2.7378E-4</v>
      </c>
      <c r="Q3057" s="20">
        <v>4.3095E-3</v>
      </c>
      <c r="R3057" s="20">
        <v>0.29476000000000002</v>
      </c>
      <c r="S3057" s="20">
        <v>-1.7624</v>
      </c>
      <c r="T3057" s="20">
        <v>1.9776E-4</v>
      </c>
      <c r="U3057" s="20">
        <v>4.4561999999999996E-3</v>
      </c>
      <c r="V3057" s="20">
        <v>0.26866000000000001</v>
      </c>
      <c r="W3057" s="20">
        <v>-1.8960999999999999</v>
      </c>
      <c r="X3057" s="20">
        <v>1.9518000000000001E-4</v>
      </c>
      <c r="Y3057" s="20">
        <v>1.1849999999999999E-2</v>
      </c>
      <c r="Z3057" s="20">
        <v>0.24471000000000001</v>
      </c>
      <c r="AA3057" s="20">
        <v>-2.0308000000000002</v>
      </c>
      <c r="AB3057" s="22">
        <v>5.9181000000000001E-5</v>
      </c>
      <c r="AC3057" s="20">
        <v>3.1440000000000001E-3</v>
      </c>
      <c r="AD3057" s="20">
        <v>0.25994</v>
      </c>
      <c r="AE3057" s="20">
        <v>-1.9438</v>
      </c>
    </row>
    <row r="3058" spans="1:31" hidden="1" outlineLevel="1" x14ac:dyDescent="0.25">
      <c r="A3058" s="19" t="s">
        <v>69</v>
      </c>
      <c r="B3058" s="19" t="s">
        <v>68</v>
      </c>
      <c r="C3058" s="19" t="s">
        <v>67</v>
      </c>
      <c r="D3058" s="18" t="s">
        <v>66</v>
      </c>
      <c r="E3058" s="18" t="s">
        <v>65</v>
      </c>
      <c r="F3058" s="18" t="s">
        <v>64</v>
      </c>
    </row>
    <row r="3059" spans="1:31" hidden="1" outlineLevel="1" x14ac:dyDescent="0.25">
      <c r="A3059" s="19" t="s">
        <v>4231</v>
      </c>
      <c r="B3059" s="21">
        <v>367.14784600000002</v>
      </c>
      <c r="C3059" s="19" t="s">
        <v>3897</v>
      </c>
      <c r="D3059" s="20">
        <v>58108</v>
      </c>
      <c r="E3059" s="18" t="s">
        <v>4237</v>
      </c>
      <c r="F3059" s="18" t="s">
        <v>45</v>
      </c>
    </row>
    <row r="3060" spans="1:31" hidden="1" outlineLevel="1" x14ac:dyDescent="0.25">
      <c r="A3060" s="19" t="s">
        <v>4231</v>
      </c>
      <c r="B3060" s="21">
        <v>367.14784600000002</v>
      </c>
      <c r="C3060" s="19" t="s">
        <v>3897</v>
      </c>
      <c r="D3060" s="20">
        <v>58324</v>
      </c>
      <c r="E3060" s="18" t="s">
        <v>4236</v>
      </c>
      <c r="F3060" s="18" t="s">
        <v>45</v>
      </c>
    </row>
    <row r="3061" spans="1:31" hidden="1" outlineLevel="1" x14ac:dyDescent="0.25">
      <c r="A3061" s="19" t="s">
        <v>4231</v>
      </c>
      <c r="B3061" s="21">
        <v>367.14784600000002</v>
      </c>
      <c r="C3061" s="19" t="s">
        <v>3897</v>
      </c>
      <c r="D3061" s="20">
        <v>58522</v>
      </c>
      <c r="E3061" s="18" t="s">
        <v>4235</v>
      </c>
      <c r="F3061" s="18" t="s">
        <v>45</v>
      </c>
    </row>
    <row r="3062" spans="1:31" hidden="1" outlineLevel="1" x14ac:dyDescent="0.25">
      <c r="A3062" s="19" t="s">
        <v>4231</v>
      </c>
      <c r="B3062" s="21">
        <v>367.1532062</v>
      </c>
      <c r="C3062" s="19" t="s">
        <v>3897</v>
      </c>
      <c r="D3062" s="20">
        <v>85988</v>
      </c>
      <c r="E3062" s="18" t="s">
        <v>4234</v>
      </c>
      <c r="F3062" s="18" t="s">
        <v>436</v>
      </c>
    </row>
    <row r="3063" spans="1:31" hidden="1" outlineLevel="1" x14ac:dyDescent="0.25">
      <c r="A3063" s="19" t="s">
        <v>4231</v>
      </c>
      <c r="B3063" s="21">
        <v>367.1532062</v>
      </c>
      <c r="C3063" s="19" t="s">
        <v>3897</v>
      </c>
      <c r="D3063" s="20">
        <v>86008</v>
      </c>
      <c r="E3063" s="18" t="s">
        <v>4233</v>
      </c>
      <c r="F3063" s="18" t="s">
        <v>436</v>
      </c>
    </row>
    <row r="3064" spans="1:31" hidden="1" outlineLevel="1" x14ac:dyDescent="0.25">
      <c r="A3064" s="19" t="s">
        <v>4231</v>
      </c>
      <c r="B3064" s="21">
        <v>367.14784600000002</v>
      </c>
      <c r="C3064" s="19" t="s">
        <v>3897</v>
      </c>
      <c r="D3064" s="20">
        <v>88106</v>
      </c>
      <c r="E3064" s="18" t="s">
        <v>4230</v>
      </c>
      <c r="F3064" s="18" t="s">
        <v>73</v>
      </c>
    </row>
    <row r="3065" spans="1:31" hidden="1" outlineLevel="1" x14ac:dyDescent="0.25">
      <c r="A3065" s="19" t="s">
        <v>4231</v>
      </c>
      <c r="B3065" s="21">
        <v>367.14514000000003</v>
      </c>
      <c r="C3065" s="19" t="s">
        <v>3897</v>
      </c>
      <c r="D3065" s="20">
        <v>1204</v>
      </c>
      <c r="E3065" s="18" t="s">
        <v>4232</v>
      </c>
      <c r="F3065" s="18" t="s">
        <v>180</v>
      </c>
    </row>
    <row r="3066" spans="1:31" hidden="1" outlineLevel="1" x14ac:dyDescent="0.25">
      <c r="A3066" s="19" t="s">
        <v>4231</v>
      </c>
      <c r="B3066" s="21">
        <v>367.14784600000002</v>
      </c>
      <c r="C3066" s="19" t="s">
        <v>3897</v>
      </c>
      <c r="D3066" s="20">
        <v>88106</v>
      </c>
      <c r="E3066" s="18" t="s">
        <v>4230</v>
      </c>
      <c r="F3066" s="18" t="s">
        <v>73</v>
      </c>
    </row>
    <row r="3067" spans="1:31" collapsed="1" x14ac:dyDescent="0.25">
      <c r="A3067" s="19" t="s">
        <v>43</v>
      </c>
      <c r="B3067" s="21">
        <v>717.51790000000005</v>
      </c>
      <c r="C3067" s="21">
        <v>7.42</v>
      </c>
      <c r="D3067" s="20">
        <v>0.52693000000000001</v>
      </c>
      <c r="E3067" s="20">
        <v>0.87392999999999998</v>
      </c>
      <c r="F3067" s="20">
        <v>0.92557999999999996</v>
      </c>
      <c r="G3067" s="20">
        <v>-0.11156000000000001</v>
      </c>
      <c r="H3067" s="20">
        <v>0.26579000000000003</v>
      </c>
      <c r="I3067" s="20">
        <v>0.62151999999999996</v>
      </c>
      <c r="J3067" s="20">
        <v>1.2077</v>
      </c>
      <c r="K3067" s="20">
        <v>0.27228999999999998</v>
      </c>
      <c r="L3067" s="20">
        <v>4.2865999999999998E-3</v>
      </c>
      <c r="M3067" s="20">
        <v>3.5450000000000002E-2</v>
      </c>
      <c r="N3067" s="20">
        <v>0.66981999999999997</v>
      </c>
      <c r="O3067" s="20">
        <v>-0.57815000000000005</v>
      </c>
      <c r="P3067" s="20">
        <v>4.0501000000000002E-2</v>
      </c>
      <c r="Q3067" s="20">
        <v>0.14374000000000001</v>
      </c>
      <c r="R3067" s="20">
        <v>0.67845999999999995</v>
      </c>
      <c r="S3067" s="20">
        <v>-0.55967</v>
      </c>
      <c r="T3067" s="20">
        <v>0.11051999999999999</v>
      </c>
      <c r="U3067" s="20">
        <v>0.28360999999999997</v>
      </c>
      <c r="V3067" s="20">
        <v>0.73301000000000005</v>
      </c>
      <c r="W3067" s="20">
        <v>-0.4481</v>
      </c>
      <c r="X3067" s="20">
        <v>2.1292999999999999E-2</v>
      </c>
      <c r="Y3067" s="20">
        <v>0.10917</v>
      </c>
      <c r="Z3067" s="20">
        <v>0.56176999999999999</v>
      </c>
      <c r="AA3067" s="20">
        <v>-0.83194999999999997</v>
      </c>
      <c r="AB3067" s="20">
        <v>0.92074999999999996</v>
      </c>
      <c r="AC3067" s="20">
        <v>0.97951999999999995</v>
      </c>
      <c r="AD3067" s="20">
        <v>1.0128999999999999</v>
      </c>
      <c r="AE3067" s="20">
        <v>1.8481999999999998E-2</v>
      </c>
    </row>
    <row r="3068" spans="1:31" hidden="1" outlineLevel="1" x14ac:dyDescent="0.25">
      <c r="A3068" s="19" t="s">
        <v>69</v>
      </c>
      <c r="B3068" s="19" t="s">
        <v>68</v>
      </c>
      <c r="C3068" s="19" t="s">
        <v>67</v>
      </c>
      <c r="D3068" s="18" t="s">
        <v>66</v>
      </c>
      <c r="E3068" s="18" t="s">
        <v>65</v>
      </c>
      <c r="F3068" s="18" t="s">
        <v>64</v>
      </c>
    </row>
    <row r="3069" spans="1:31" hidden="1" outlineLevel="1" x14ac:dyDescent="0.25">
      <c r="A3069" s="19" t="s">
        <v>4228</v>
      </c>
      <c r="B3069" s="21">
        <v>718.55362549999995</v>
      </c>
      <c r="C3069" s="19" t="s">
        <v>3897</v>
      </c>
      <c r="D3069" s="20">
        <v>59164</v>
      </c>
      <c r="E3069" s="18" t="s">
        <v>3024</v>
      </c>
      <c r="F3069" s="18" t="s">
        <v>45</v>
      </c>
    </row>
    <row r="3070" spans="1:31" hidden="1" outlineLevel="1" x14ac:dyDescent="0.25">
      <c r="A3070" s="19" t="s">
        <v>4228</v>
      </c>
      <c r="B3070" s="21">
        <v>718.55362500000001</v>
      </c>
      <c r="C3070" s="19" t="s">
        <v>3897</v>
      </c>
      <c r="D3070" s="20">
        <v>4676</v>
      </c>
      <c r="E3070" s="18" t="s">
        <v>3023</v>
      </c>
      <c r="F3070" s="18" t="s">
        <v>45</v>
      </c>
    </row>
    <row r="3071" spans="1:31" hidden="1" outlineLevel="1" x14ac:dyDescent="0.25">
      <c r="A3071" s="19" t="s">
        <v>4228</v>
      </c>
      <c r="B3071" s="21">
        <v>718.55362549999995</v>
      </c>
      <c r="C3071" s="19" t="s">
        <v>3897</v>
      </c>
      <c r="D3071" s="20">
        <v>59190</v>
      </c>
      <c r="E3071" s="18" t="s">
        <v>3022</v>
      </c>
      <c r="F3071" s="18" t="s">
        <v>45</v>
      </c>
    </row>
    <row r="3072" spans="1:31" hidden="1" outlineLevel="1" x14ac:dyDescent="0.25">
      <c r="A3072" s="19" t="s">
        <v>4228</v>
      </c>
      <c r="B3072" s="21">
        <v>718.55362549999995</v>
      </c>
      <c r="C3072" s="19" t="s">
        <v>3897</v>
      </c>
      <c r="D3072" s="20">
        <v>59219</v>
      </c>
      <c r="E3072" s="18" t="s">
        <v>3021</v>
      </c>
      <c r="F3072" s="18" t="s">
        <v>60</v>
      </c>
    </row>
    <row r="3073" spans="1:31" hidden="1" outlineLevel="1" x14ac:dyDescent="0.25">
      <c r="A3073" s="19" t="s">
        <v>4228</v>
      </c>
      <c r="B3073" s="21">
        <v>718.47848499999998</v>
      </c>
      <c r="C3073" s="19" t="s">
        <v>3897</v>
      </c>
      <c r="D3073" s="20">
        <v>61861</v>
      </c>
      <c r="E3073" s="18" t="s">
        <v>4229</v>
      </c>
      <c r="F3073" s="18" t="s">
        <v>60</v>
      </c>
    </row>
    <row r="3074" spans="1:31" hidden="1" outlineLevel="1" x14ac:dyDescent="0.25">
      <c r="A3074" s="19" t="s">
        <v>4228</v>
      </c>
      <c r="B3074" s="21">
        <v>718.55125599999997</v>
      </c>
      <c r="C3074" s="19" t="s">
        <v>3897</v>
      </c>
      <c r="D3074" s="20">
        <v>81320</v>
      </c>
      <c r="E3074" s="18" t="s">
        <v>3020</v>
      </c>
      <c r="F3074" s="18" t="s">
        <v>45</v>
      </c>
    </row>
    <row r="3075" spans="1:31" hidden="1" outlineLevel="1" x14ac:dyDescent="0.25">
      <c r="A3075" s="19" t="s">
        <v>4228</v>
      </c>
      <c r="B3075" s="21">
        <v>718.55125599999997</v>
      </c>
      <c r="C3075" s="19" t="s">
        <v>3897</v>
      </c>
      <c r="D3075" s="20">
        <v>81679</v>
      </c>
      <c r="E3075" s="18" t="s">
        <v>3019</v>
      </c>
      <c r="F3075" s="18" t="s">
        <v>45</v>
      </c>
    </row>
    <row r="3076" spans="1:31" hidden="1" outlineLevel="1" x14ac:dyDescent="0.25">
      <c r="A3076" s="19" t="s">
        <v>4228</v>
      </c>
      <c r="B3076" s="21">
        <v>718.55125599999997</v>
      </c>
      <c r="C3076" s="19" t="s">
        <v>3897</v>
      </c>
      <c r="D3076" s="20">
        <v>81845</v>
      </c>
      <c r="E3076" s="18" t="s">
        <v>3018</v>
      </c>
      <c r="F3076" s="18" t="s">
        <v>45</v>
      </c>
    </row>
    <row r="3077" spans="1:31" hidden="1" outlineLevel="1" x14ac:dyDescent="0.25">
      <c r="A3077" s="19" t="s">
        <v>4228</v>
      </c>
      <c r="B3077" s="21">
        <v>718.55125599999997</v>
      </c>
      <c r="C3077" s="19" t="s">
        <v>3897</v>
      </c>
      <c r="D3077" s="20">
        <v>81868</v>
      </c>
      <c r="E3077" s="18" t="s">
        <v>3016</v>
      </c>
      <c r="F3077" s="18" t="s">
        <v>45</v>
      </c>
    </row>
    <row r="3078" spans="1:31" collapsed="1" x14ac:dyDescent="0.25">
      <c r="A3078" s="19" t="s">
        <v>43</v>
      </c>
      <c r="B3078" s="21">
        <v>622.82539999999995</v>
      </c>
      <c r="C3078" s="21">
        <v>0.31</v>
      </c>
      <c r="D3078" s="20">
        <v>0.53534000000000004</v>
      </c>
      <c r="E3078" s="20">
        <v>0.87812000000000001</v>
      </c>
      <c r="F3078" s="20">
        <v>0.95076000000000005</v>
      </c>
      <c r="G3078" s="20">
        <v>-7.2846999999999995E-2</v>
      </c>
      <c r="H3078" s="20">
        <v>3.0182999999999998E-3</v>
      </c>
      <c r="I3078" s="20">
        <v>9.1669E-2</v>
      </c>
      <c r="J3078" s="20">
        <v>0.74453000000000003</v>
      </c>
      <c r="K3078" s="20">
        <v>-0.42560999999999999</v>
      </c>
      <c r="L3078" s="20">
        <v>2.0371E-2</v>
      </c>
      <c r="M3078" s="20">
        <v>9.6463999999999994E-2</v>
      </c>
      <c r="N3078" s="20">
        <v>0.77688999999999997</v>
      </c>
      <c r="O3078" s="20">
        <v>-0.36420999999999998</v>
      </c>
      <c r="P3078" s="20">
        <v>1.8797E-3</v>
      </c>
      <c r="Q3078" s="20">
        <v>1.8686999999999999E-2</v>
      </c>
      <c r="R3078" s="20">
        <v>0.62809999999999999</v>
      </c>
      <c r="S3078" s="20">
        <v>-0.67093000000000003</v>
      </c>
      <c r="T3078" s="20">
        <v>2.8530999999999999E-3</v>
      </c>
      <c r="U3078" s="20">
        <v>3.1909E-2</v>
      </c>
      <c r="V3078" s="20">
        <v>0.66063000000000005</v>
      </c>
      <c r="W3078" s="20">
        <v>-0.59809000000000001</v>
      </c>
      <c r="X3078" s="20">
        <v>0.11046</v>
      </c>
      <c r="Y3078" s="20">
        <v>0.30782999999999999</v>
      </c>
      <c r="Z3078" s="20">
        <v>0.84362000000000004</v>
      </c>
      <c r="AA3078" s="20">
        <v>-0.24532999999999999</v>
      </c>
      <c r="AB3078" s="20">
        <v>0.11814</v>
      </c>
      <c r="AC3078" s="20">
        <v>0.32074000000000003</v>
      </c>
      <c r="AD3078" s="20">
        <v>0.80847999999999998</v>
      </c>
      <c r="AE3078" s="20">
        <v>-0.30671999999999999</v>
      </c>
    </row>
    <row r="3079" spans="1:31" hidden="1" outlineLevel="1" x14ac:dyDescent="0.25">
      <c r="A3079" s="19" t="s">
        <v>69</v>
      </c>
      <c r="B3079" s="19" t="s">
        <v>68</v>
      </c>
      <c r="C3079" s="19" t="s">
        <v>67</v>
      </c>
      <c r="D3079" s="18" t="s">
        <v>66</v>
      </c>
      <c r="E3079" s="18" t="s">
        <v>65</v>
      </c>
      <c r="F3079" s="18" t="s">
        <v>64</v>
      </c>
    </row>
    <row r="3080" spans="1:31" collapsed="1" x14ac:dyDescent="0.25">
      <c r="A3080" s="19" t="s">
        <v>43</v>
      </c>
      <c r="B3080" s="21">
        <v>817.5335</v>
      </c>
      <c r="C3080" s="21">
        <v>8.52</v>
      </c>
      <c r="D3080" s="20">
        <v>0.53608999999999996</v>
      </c>
      <c r="E3080" s="20">
        <v>0.87812000000000001</v>
      </c>
      <c r="F3080" s="20">
        <v>0.93674000000000002</v>
      </c>
      <c r="G3080" s="20">
        <v>-9.4273999999999997E-2</v>
      </c>
      <c r="H3080" s="20">
        <v>0.88702000000000003</v>
      </c>
      <c r="I3080" s="20">
        <v>0.96986000000000006</v>
      </c>
      <c r="J3080" s="20">
        <v>0.99673</v>
      </c>
      <c r="K3080" s="20">
        <v>-4.7247000000000001E-3</v>
      </c>
      <c r="L3080" s="20">
        <v>9.8612000000000005E-3</v>
      </c>
      <c r="M3080" s="20">
        <v>5.8909000000000003E-2</v>
      </c>
      <c r="N3080" s="20">
        <v>0.67415000000000003</v>
      </c>
      <c r="O3080" s="20">
        <v>-0.56886000000000003</v>
      </c>
      <c r="P3080" s="20">
        <v>1.1936E-3</v>
      </c>
      <c r="Q3080" s="20">
        <v>1.3176E-2</v>
      </c>
      <c r="R3080" s="20">
        <v>0.59375999999999995</v>
      </c>
      <c r="S3080" s="20">
        <v>-0.75204000000000004</v>
      </c>
      <c r="T3080" s="20">
        <v>4.4163000000000001E-2</v>
      </c>
      <c r="U3080" s="20">
        <v>0.14960000000000001</v>
      </c>
      <c r="V3080" s="20">
        <v>0.63385999999999998</v>
      </c>
      <c r="W3080" s="20">
        <v>-0.65776999999999997</v>
      </c>
      <c r="X3080" s="20">
        <v>8.1557999999999995E-3</v>
      </c>
      <c r="Y3080" s="20">
        <v>7.1839E-2</v>
      </c>
      <c r="Z3080" s="20">
        <v>0.59570999999999996</v>
      </c>
      <c r="AA3080" s="20">
        <v>-0.74731999999999998</v>
      </c>
      <c r="AB3080" s="20">
        <v>0.53793000000000002</v>
      </c>
      <c r="AC3080" s="20">
        <v>0.77429000000000003</v>
      </c>
      <c r="AD3080" s="20">
        <v>0.88075999999999999</v>
      </c>
      <c r="AE3080" s="20">
        <v>-0.18318999999999999</v>
      </c>
    </row>
    <row r="3081" spans="1:31" hidden="1" outlineLevel="1" x14ac:dyDescent="0.25">
      <c r="A3081" s="19" t="s">
        <v>69</v>
      </c>
      <c r="B3081" s="19" t="s">
        <v>68</v>
      </c>
      <c r="C3081" s="19" t="s">
        <v>67</v>
      </c>
      <c r="D3081" s="18" t="s">
        <v>66</v>
      </c>
      <c r="E3081" s="18" t="s">
        <v>65</v>
      </c>
      <c r="F3081" s="18" t="s">
        <v>64</v>
      </c>
    </row>
    <row r="3082" spans="1:31" hidden="1" outlineLevel="1" x14ac:dyDescent="0.25">
      <c r="A3082" s="19" t="s">
        <v>4227</v>
      </c>
      <c r="B3082" s="21">
        <v>818.50978510000004</v>
      </c>
      <c r="C3082" s="19" t="s">
        <v>3897</v>
      </c>
      <c r="D3082" s="20">
        <v>61930</v>
      </c>
      <c r="E3082" s="18" t="s">
        <v>1905</v>
      </c>
      <c r="F3082" s="18" t="s">
        <v>45</v>
      </c>
    </row>
    <row r="3083" spans="1:31" hidden="1" outlineLevel="1" x14ac:dyDescent="0.25">
      <c r="A3083" s="19" t="s">
        <v>4227</v>
      </c>
      <c r="B3083" s="21">
        <v>818.50978510000004</v>
      </c>
      <c r="C3083" s="19" t="s">
        <v>3897</v>
      </c>
      <c r="D3083" s="20">
        <v>61943</v>
      </c>
      <c r="E3083" s="18" t="s">
        <v>1904</v>
      </c>
      <c r="F3083" s="18" t="s">
        <v>45</v>
      </c>
    </row>
    <row r="3084" spans="1:31" hidden="1" outlineLevel="1" x14ac:dyDescent="0.25">
      <c r="A3084" s="19" t="s">
        <v>4227</v>
      </c>
      <c r="B3084" s="21">
        <v>818.50978510000004</v>
      </c>
      <c r="C3084" s="19" t="s">
        <v>3897</v>
      </c>
      <c r="D3084" s="20">
        <v>61944</v>
      </c>
      <c r="E3084" s="18" t="s">
        <v>1903</v>
      </c>
      <c r="F3084" s="18" t="s">
        <v>45</v>
      </c>
    </row>
    <row r="3085" spans="1:31" hidden="1" outlineLevel="1" x14ac:dyDescent="0.25">
      <c r="A3085" s="19" t="s">
        <v>4227</v>
      </c>
      <c r="B3085" s="21">
        <v>818.50978510000004</v>
      </c>
      <c r="C3085" s="19" t="s">
        <v>3897</v>
      </c>
      <c r="D3085" s="20">
        <v>61958</v>
      </c>
      <c r="E3085" s="18" t="s">
        <v>1902</v>
      </c>
      <c r="F3085" s="18" t="s">
        <v>45</v>
      </c>
    </row>
    <row r="3086" spans="1:31" hidden="1" outlineLevel="1" x14ac:dyDescent="0.25">
      <c r="A3086" s="19" t="s">
        <v>4227</v>
      </c>
      <c r="B3086" s="21">
        <v>818.50978510000004</v>
      </c>
      <c r="C3086" s="19" t="s">
        <v>3897</v>
      </c>
      <c r="D3086" s="20">
        <v>61959</v>
      </c>
      <c r="E3086" s="18" t="s">
        <v>1901</v>
      </c>
      <c r="F3086" s="18" t="s">
        <v>45</v>
      </c>
    </row>
    <row r="3087" spans="1:31" hidden="1" outlineLevel="1" x14ac:dyDescent="0.25">
      <c r="A3087" s="19" t="s">
        <v>4227</v>
      </c>
      <c r="B3087" s="21">
        <v>818.50277170000004</v>
      </c>
      <c r="C3087" s="19" t="s">
        <v>3897</v>
      </c>
      <c r="D3087" s="20">
        <v>93974</v>
      </c>
      <c r="E3087" s="18" t="s">
        <v>1897</v>
      </c>
      <c r="F3087" s="18" t="s">
        <v>45</v>
      </c>
    </row>
    <row r="3088" spans="1:31" hidden="1" outlineLevel="1" x14ac:dyDescent="0.25">
      <c r="A3088" s="19" t="s">
        <v>4227</v>
      </c>
      <c r="B3088" s="21">
        <v>818.50978510000004</v>
      </c>
      <c r="C3088" s="19" t="s">
        <v>3897</v>
      </c>
      <c r="D3088" s="20">
        <v>79683</v>
      </c>
      <c r="E3088" s="18" t="s">
        <v>1900</v>
      </c>
      <c r="F3088" s="18" t="s">
        <v>45</v>
      </c>
    </row>
    <row r="3089" spans="1:31" hidden="1" outlineLevel="1" x14ac:dyDescent="0.25">
      <c r="A3089" s="19" t="s">
        <v>4227</v>
      </c>
      <c r="B3089" s="21">
        <v>818.50978510000004</v>
      </c>
      <c r="C3089" s="19" t="s">
        <v>3897</v>
      </c>
      <c r="D3089" s="20">
        <v>79654</v>
      </c>
      <c r="E3089" s="18" t="s">
        <v>1899</v>
      </c>
      <c r="F3089" s="18" t="s">
        <v>45</v>
      </c>
    </row>
    <row r="3090" spans="1:31" hidden="1" outlineLevel="1" x14ac:dyDescent="0.25">
      <c r="A3090" s="19" t="s">
        <v>4227</v>
      </c>
      <c r="B3090" s="21">
        <v>818.50277170000004</v>
      </c>
      <c r="C3090" s="19" t="s">
        <v>3897</v>
      </c>
      <c r="D3090" s="20">
        <v>93974</v>
      </c>
      <c r="E3090" s="18" t="s">
        <v>1897</v>
      </c>
      <c r="F3090" s="18" t="s">
        <v>45</v>
      </c>
    </row>
    <row r="3091" spans="1:31" collapsed="1" x14ac:dyDescent="0.25">
      <c r="A3091" s="19" t="s">
        <v>43</v>
      </c>
      <c r="B3091" s="21">
        <v>175.96780000000001</v>
      </c>
      <c r="C3091" s="21">
        <v>0.28000000000000003</v>
      </c>
      <c r="D3091" s="20">
        <v>0.53885000000000005</v>
      </c>
      <c r="E3091" s="20">
        <v>0.87927</v>
      </c>
      <c r="F3091" s="20">
        <v>1.0567</v>
      </c>
      <c r="G3091" s="20">
        <v>7.9560000000000006E-2</v>
      </c>
      <c r="H3091" s="20">
        <v>0.22031999999999999</v>
      </c>
      <c r="I3091" s="20">
        <v>0.56406000000000001</v>
      </c>
      <c r="J3091" s="20">
        <v>1.0698000000000001</v>
      </c>
      <c r="K3091" s="20">
        <v>9.7289E-2</v>
      </c>
      <c r="L3091" s="20">
        <v>0.25584000000000001</v>
      </c>
      <c r="M3091" s="20">
        <v>0.50027999999999995</v>
      </c>
      <c r="N3091" s="20">
        <v>1.0649999999999999</v>
      </c>
      <c r="O3091" s="20">
        <v>9.0856000000000006E-2</v>
      </c>
      <c r="P3091" s="20">
        <v>0.17942</v>
      </c>
      <c r="Q3091" s="20">
        <v>0.38079000000000002</v>
      </c>
      <c r="R3091" s="20">
        <v>0.89698999999999995</v>
      </c>
      <c r="S3091" s="20">
        <v>-0.15684000000000001</v>
      </c>
      <c r="T3091" s="20">
        <v>9.1971999999999998E-2</v>
      </c>
      <c r="U3091" s="20">
        <v>0.25381999999999999</v>
      </c>
      <c r="V3091" s="20">
        <v>0.84885999999999995</v>
      </c>
      <c r="W3091" s="20">
        <v>-0.2364</v>
      </c>
      <c r="X3091" s="20">
        <v>6.1291999999999998E-4</v>
      </c>
      <c r="Y3091" s="20">
        <v>1.9977999999999999E-2</v>
      </c>
      <c r="Z3091" s="20">
        <v>0.83848999999999996</v>
      </c>
      <c r="AA3091" s="20">
        <v>-0.25413000000000002</v>
      </c>
      <c r="AB3091" s="20">
        <v>1.1172000000000001E-3</v>
      </c>
      <c r="AC3091" s="20">
        <v>2.1559999999999999E-2</v>
      </c>
      <c r="AD3091" s="20">
        <v>0.84223999999999999</v>
      </c>
      <c r="AE3091" s="20">
        <v>-0.2477</v>
      </c>
    </row>
    <row r="3092" spans="1:31" hidden="1" outlineLevel="1" x14ac:dyDescent="0.25">
      <c r="A3092" s="19" t="s">
        <v>69</v>
      </c>
      <c r="B3092" s="19" t="s">
        <v>68</v>
      </c>
      <c r="C3092" s="19" t="s">
        <v>67</v>
      </c>
      <c r="D3092" s="18" t="s">
        <v>66</v>
      </c>
      <c r="E3092" s="18" t="s">
        <v>65</v>
      </c>
      <c r="F3092" s="18" t="s">
        <v>64</v>
      </c>
    </row>
    <row r="3093" spans="1:31" collapsed="1" x14ac:dyDescent="0.25">
      <c r="A3093" s="19" t="s">
        <v>43</v>
      </c>
      <c r="B3093" s="21">
        <v>564.83320000000003</v>
      </c>
      <c r="C3093" s="21">
        <v>0.3</v>
      </c>
      <c r="D3093" s="20">
        <v>0.54191</v>
      </c>
      <c r="E3093" s="20">
        <v>0.87943000000000005</v>
      </c>
      <c r="F3093" s="20">
        <v>1.0538000000000001</v>
      </c>
      <c r="G3093" s="20">
        <v>7.5639999999999999E-2</v>
      </c>
      <c r="H3093" s="20">
        <v>4.4188999999999999E-2</v>
      </c>
      <c r="I3093" s="20">
        <v>0.26212000000000002</v>
      </c>
      <c r="J3093" s="20">
        <v>0.82820000000000005</v>
      </c>
      <c r="K3093" s="20">
        <v>-0.27195000000000003</v>
      </c>
      <c r="L3093" s="20">
        <v>6.1219999999999998E-3</v>
      </c>
      <c r="M3093" s="20">
        <v>4.2134999999999999E-2</v>
      </c>
      <c r="N3093" s="20">
        <v>0.78793999999999997</v>
      </c>
      <c r="O3093" s="20">
        <v>-0.34383999999999998</v>
      </c>
      <c r="P3093" s="20">
        <v>1.5018E-3</v>
      </c>
      <c r="Q3093" s="20">
        <v>1.5858000000000001E-2</v>
      </c>
      <c r="R3093" s="20">
        <v>0.65588999999999997</v>
      </c>
      <c r="S3093" s="20">
        <v>-0.60848000000000002</v>
      </c>
      <c r="T3093" s="20">
        <v>6.7502999999999997E-4</v>
      </c>
      <c r="U3093" s="20">
        <v>1.0725E-2</v>
      </c>
      <c r="V3093" s="20">
        <v>0.62239</v>
      </c>
      <c r="W3093" s="20">
        <v>-0.68411999999999995</v>
      </c>
      <c r="X3093" s="20">
        <v>2.6793999999999998E-2</v>
      </c>
      <c r="Y3093" s="20">
        <v>0.12446</v>
      </c>
      <c r="Z3093" s="20">
        <v>0.79195000000000004</v>
      </c>
      <c r="AA3093" s="20">
        <v>-0.33651999999999999</v>
      </c>
      <c r="AB3093" s="20">
        <v>1.7811E-2</v>
      </c>
      <c r="AC3093" s="20">
        <v>0.10624</v>
      </c>
      <c r="AD3093" s="20">
        <v>0.83240999999999998</v>
      </c>
      <c r="AE3093" s="20">
        <v>-0.26463999999999999</v>
      </c>
    </row>
    <row r="3094" spans="1:31" hidden="1" outlineLevel="1" x14ac:dyDescent="0.25">
      <c r="A3094" s="19" t="s">
        <v>69</v>
      </c>
      <c r="B3094" s="19" t="s">
        <v>68</v>
      </c>
      <c r="C3094" s="19" t="s">
        <v>67</v>
      </c>
      <c r="D3094" s="18" t="s">
        <v>66</v>
      </c>
      <c r="E3094" s="18" t="s">
        <v>65</v>
      </c>
      <c r="F3094" s="18" t="s">
        <v>64</v>
      </c>
    </row>
    <row r="3095" spans="1:31" collapsed="1" x14ac:dyDescent="0.25">
      <c r="A3095" s="19" t="s">
        <v>43</v>
      </c>
      <c r="B3095" s="21">
        <v>824.54420000000005</v>
      </c>
      <c r="C3095" s="21">
        <v>8.4700000000000006</v>
      </c>
      <c r="D3095" s="20">
        <v>0.54213999999999996</v>
      </c>
      <c r="E3095" s="20">
        <v>0.87943000000000005</v>
      </c>
      <c r="F3095" s="20">
        <v>1.2095</v>
      </c>
      <c r="G3095" s="20">
        <v>0.27442</v>
      </c>
      <c r="H3095" s="20">
        <v>0.93628999999999996</v>
      </c>
      <c r="I3095" s="20">
        <v>0.98201000000000005</v>
      </c>
      <c r="J3095" s="20">
        <v>1.0677000000000001</v>
      </c>
      <c r="K3095" s="20">
        <v>9.4453999999999996E-2</v>
      </c>
      <c r="L3095" s="20">
        <v>0.73126000000000002</v>
      </c>
      <c r="M3095" s="20">
        <v>0.87283999999999995</v>
      </c>
      <c r="N3095" s="20">
        <v>0.97075</v>
      </c>
      <c r="O3095" s="20">
        <v>-4.2820999999999998E-2</v>
      </c>
      <c r="P3095" s="20">
        <v>3.0736000000000001E-3</v>
      </c>
      <c r="Q3095" s="20">
        <v>2.7189000000000001E-2</v>
      </c>
      <c r="R3095" s="20">
        <v>1.4813000000000001</v>
      </c>
      <c r="S3095" s="20">
        <v>0.56689999999999996</v>
      </c>
      <c r="T3095" s="20">
        <v>0.28044000000000002</v>
      </c>
      <c r="U3095" s="20">
        <v>0.49764999999999998</v>
      </c>
      <c r="V3095" s="20">
        <v>1.2246999999999999</v>
      </c>
      <c r="W3095" s="20">
        <v>0.29248000000000002</v>
      </c>
      <c r="X3095" s="20">
        <v>8.6238999999999996E-2</v>
      </c>
      <c r="Y3095" s="20">
        <v>0.26511000000000001</v>
      </c>
      <c r="Z3095" s="20">
        <v>1.3875</v>
      </c>
      <c r="AA3095" s="20">
        <v>0.47244999999999998</v>
      </c>
      <c r="AB3095" s="20">
        <v>4.5279999999999999E-3</v>
      </c>
      <c r="AC3095" s="20">
        <v>4.8718999999999998E-2</v>
      </c>
      <c r="AD3095" s="20">
        <v>1.526</v>
      </c>
      <c r="AE3095" s="20">
        <v>0.60972000000000004</v>
      </c>
    </row>
    <row r="3096" spans="1:31" hidden="1" outlineLevel="1" x14ac:dyDescent="0.25">
      <c r="A3096" s="19" t="s">
        <v>69</v>
      </c>
      <c r="B3096" s="19" t="s">
        <v>68</v>
      </c>
      <c r="C3096" s="19" t="s">
        <v>67</v>
      </c>
      <c r="D3096" s="18" t="s">
        <v>66</v>
      </c>
      <c r="E3096" s="18" t="s">
        <v>65</v>
      </c>
      <c r="F3096" s="18" t="s">
        <v>64</v>
      </c>
    </row>
    <row r="3097" spans="1:31" hidden="1" outlineLevel="1" x14ac:dyDescent="0.25">
      <c r="A3097" s="19" t="s">
        <v>4226</v>
      </c>
      <c r="B3097" s="21">
        <v>825.53085490000001</v>
      </c>
      <c r="C3097" s="19" t="s">
        <v>3897</v>
      </c>
      <c r="D3097" s="20">
        <v>59701</v>
      </c>
      <c r="E3097" s="18" t="s">
        <v>3799</v>
      </c>
      <c r="F3097" s="18" t="s">
        <v>60</v>
      </c>
    </row>
    <row r="3098" spans="1:31" hidden="1" outlineLevel="1" x14ac:dyDescent="0.25">
      <c r="A3098" s="19" t="s">
        <v>4226</v>
      </c>
      <c r="B3098" s="21">
        <v>825.53085490000001</v>
      </c>
      <c r="C3098" s="19" t="s">
        <v>3897</v>
      </c>
      <c r="D3098" s="20">
        <v>59957</v>
      </c>
      <c r="E3098" s="18" t="s">
        <v>3798</v>
      </c>
      <c r="F3098" s="18" t="s">
        <v>60</v>
      </c>
    </row>
    <row r="3099" spans="1:31" hidden="1" outlineLevel="1" x14ac:dyDescent="0.25">
      <c r="A3099" s="19" t="s">
        <v>4226</v>
      </c>
      <c r="B3099" s="21">
        <v>825.53085490000001</v>
      </c>
      <c r="C3099" s="19" t="s">
        <v>3897</v>
      </c>
      <c r="D3099" s="20">
        <v>60179</v>
      </c>
      <c r="E3099" s="18" t="s">
        <v>3797</v>
      </c>
      <c r="F3099" s="18" t="s">
        <v>60</v>
      </c>
    </row>
    <row r="3100" spans="1:31" collapsed="1" x14ac:dyDescent="0.25">
      <c r="A3100" s="19" t="s">
        <v>43</v>
      </c>
      <c r="B3100" s="21">
        <v>554.30169999999998</v>
      </c>
      <c r="C3100" s="21">
        <v>5.13</v>
      </c>
      <c r="D3100" s="20">
        <v>0.55222000000000004</v>
      </c>
      <c r="E3100" s="20">
        <v>0.89237999999999995</v>
      </c>
      <c r="F3100" s="20">
        <v>0.94682999999999995</v>
      </c>
      <c r="G3100" s="20">
        <v>-7.8821000000000002E-2</v>
      </c>
      <c r="H3100" s="20">
        <v>1.4496E-2</v>
      </c>
      <c r="I3100" s="20">
        <v>0.16994999999999999</v>
      </c>
      <c r="J3100" s="20">
        <v>0.67925000000000002</v>
      </c>
      <c r="K3100" s="20">
        <v>-0.55798000000000003</v>
      </c>
      <c r="L3100" s="20">
        <v>1.0399999999999999E-4</v>
      </c>
      <c r="M3100" s="20">
        <v>3.2146000000000002E-3</v>
      </c>
      <c r="N3100" s="20">
        <v>0.61421000000000003</v>
      </c>
      <c r="O3100" s="20">
        <v>-0.70318999999999998</v>
      </c>
      <c r="P3100" s="22">
        <v>1.7791000000000001E-7</v>
      </c>
      <c r="Q3100" s="22">
        <v>1.7791E-5</v>
      </c>
      <c r="R3100" s="20">
        <v>0.18076</v>
      </c>
      <c r="S3100" s="20">
        <v>-2.4679000000000002</v>
      </c>
      <c r="T3100" s="22">
        <v>1.4134000000000001E-6</v>
      </c>
      <c r="U3100" s="20">
        <v>1.2647E-4</v>
      </c>
      <c r="V3100" s="20">
        <v>0.19091</v>
      </c>
      <c r="W3100" s="20">
        <v>-2.3889999999999998</v>
      </c>
      <c r="X3100" s="22">
        <v>7.8943000000000006E-5</v>
      </c>
      <c r="Y3100" s="20">
        <v>9.5860000000000008E-3</v>
      </c>
      <c r="Z3100" s="20">
        <v>0.26611000000000001</v>
      </c>
      <c r="AA3100" s="20">
        <v>-1.9098999999999999</v>
      </c>
      <c r="AB3100" s="22">
        <v>1.7481E-6</v>
      </c>
      <c r="AC3100" s="20">
        <v>1.9812000000000001E-4</v>
      </c>
      <c r="AD3100" s="20">
        <v>0.29429</v>
      </c>
      <c r="AE3100" s="20">
        <v>-1.7646999999999999</v>
      </c>
    </row>
    <row r="3101" spans="1:31" hidden="1" outlineLevel="1" x14ac:dyDescent="0.25">
      <c r="A3101" s="19" t="s">
        <v>69</v>
      </c>
      <c r="B3101" s="19" t="s">
        <v>68</v>
      </c>
      <c r="C3101" s="19" t="s">
        <v>67</v>
      </c>
      <c r="D3101" s="18" t="s">
        <v>66</v>
      </c>
      <c r="E3101" s="18" t="s">
        <v>65</v>
      </c>
      <c r="F3101" s="18" t="s">
        <v>64</v>
      </c>
    </row>
    <row r="3102" spans="1:31" hidden="1" outlineLevel="1" x14ac:dyDescent="0.25">
      <c r="A3102" s="19" t="s">
        <v>4225</v>
      </c>
      <c r="B3102" s="21">
        <v>555.26929859999996</v>
      </c>
      <c r="C3102" s="19" t="s">
        <v>3897</v>
      </c>
      <c r="D3102" s="20">
        <v>58019</v>
      </c>
      <c r="E3102" s="18" t="s">
        <v>4224</v>
      </c>
      <c r="F3102" s="18" t="s">
        <v>45</v>
      </c>
    </row>
    <row r="3103" spans="1:31" hidden="1" outlineLevel="1" x14ac:dyDescent="0.25">
      <c r="A3103" s="19" t="s">
        <v>4225</v>
      </c>
      <c r="B3103" s="21">
        <v>555.26929859999996</v>
      </c>
      <c r="C3103" s="19" t="s">
        <v>3897</v>
      </c>
      <c r="D3103" s="20">
        <v>58019</v>
      </c>
      <c r="E3103" s="18" t="s">
        <v>4224</v>
      </c>
      <c r="F3103" s="18" t="s">
        <v>45</v>
      </c>
    </row>
    <row r="3104" spans="1:31" collapsed="1" x14ac:dyDescent="0.25">
      <c r="A3104" s="19" t="s">
        <v>43</v>
      </c>
      <c r="B3104" s="21">
        <v>463.23349999999999</v>
      </c>
      <c r="C3104" s="21">
        <v>3.65</v>
      </c>
      <c r="D3104" s="20">
        <v>0.55450999999999995</v>
      </c>
      <c r="E3104" s="20">
        <v>0.89436000000000004</v>
      </c>
      <c r="F3104" s="20">
        <v>0.75817999999999997</v>
      </c>
      <c r="G3104" s="20">
        <v>-0.39939000000000002</v>
      </c>
      <c r="H3104" s="20">
        <v>0.1991</v>
      </c>
      <c r="I3104" s="20">
        <v>0.54854999999999998</v>
      </c>
      <c r="J3104" s="20">
        <v>1.8391999999999999</v>
      </c>
      <c r="K3104" s="20">
        <v>0.87905</v>
      </c>
      <c r="L3104" s="20">
        <v>0.17913000000000001</v>
      </c>
      <c r="M3104" s="20">
        <v>0.40931000000000001</v>
      </c>
      <c r="N3104" s="20">
        <v>1.5960000000000001</v>
      </c>
      <c r="O3104" s="20">
        <v>0.67442999999999997</v>
      </c>
      <c r="P3104" s="20">
        <v>1.1488999999999999E-2</v>
      </c>
      <c r="Q3104" s="20">
        <v>5.9548999999999998E-2</v>
      </c>
      <c r="R3104" s="20">
        <v>4.1886999999999999</v>
      </c>
      <c r="S3104" s="20">
        <v>2.0665</v>
      </c>
      <c r="T3104" s="20">
        <v>3.1646999999999999E-3</v>
      </c>
      <c r="U3104" s="20">
        <v>3.4070999999999997E-2</v>
      </c>
      <c r="V3104" s="20">
        <v>5.5247000000000002</v>
      </c>
      <c r="W3104" s="20">
        <v>2.4659</v>
      </c>
      <c r="X3104" s="20">
        <v>8.8295999999999999E-2</v>
      </c>
      <c r="Y3104" s="20">
        <v>0.26923000000000002</v>
      </c>
      <c r="Z3104" s="20">
        <v>2.2774999999999999</v>
      </c>
      <c r="AA3104" s="20">
        <v>1.1875</v>
      </c>
      <c r="AB3104" s="20">
        <v>4.1334000000000003E-2</v>
      </c>
      <c r="AC3104" s="20">
        <v>0.16228000000000001</v>
      </c>
      <c r="AD3104" s="20">
        <v>2.6246</v>
      </c>
      <c r="AE3104" s="20">
        <v>1.3920999999999999</v>
      </c>
    </row>
    <row r="3105" spans="1:6" hidden="1" outlineLevel="1" x14ac:dyDescent="0.25">
      <c r="A3105" s="19" t="s">
        <v>69</v>
      </c>
      <c r="B3105" s="19" t="s">
        <v>68</v>
      </c>
      <c r="C3105" s="19" t="s">
        <v>67</v>
      </c>
      <c r="D3105" s="18" t="s">
        <v>66</v>
      </c>
      <c r="E3105" s="18" t="s">
        <v>65</v>
      </c>
      <c r="F3105" s="18" t="s">
        <v>64</v>
      </c>
    </row>
    <row r="3106" spans="1:6" hidden="1" outlineLevel="1" x14ac:dyDescent="0.25">
      <c r="A3106" s="19" t="s">
        <v>4208</v>
      </c>
      <c r="B3106" s="21">
        <v>464.24101810000002</v>
      </c>
      <c r="C3106" s="19" t="s">
        <v>3897</v>
      </c>
      <c r="D3106" s="20">
        <v>2794</v>
      </c>
      <c r="E3106" s="18" t="s">
        <v>4223</v>
      </c>
      <c r="F3106" s="18" t="s">
        <v>75</v>
      </c>
    </row>
    <row r="3107" spans="1:6" hidden="1" outlineLevel="1" x14ac:dyDescent="0.25">
      <c r="A3107" s="19" t="s">
        <v>4208</v>
      </c>
      <c r="B3107" s="21">
        <v>464.20463260000002</v>
      </c>
      <c r="C3107" s="19" t="s">
        <v>3897</v>
      </c>
      <c r="D3107" s="20">
        <v>43170</v>
      </c>
      <c r="E3107" s="18" t="s">
        <v>4222</v>
      </c>
      <c r="F3107" s="18" t="s">
        <v>75</v>
      </c>
    </row>
    <row r="3108" spans="1:6" hidden="1" outlineLevel="1" x14ac:dyDescent="0.25">
      <c r="A3108" s="19" t="s">
        <v>4208</v>
      </c>
      <c r="B3108" s="21">
        <v>464.24101810000002</v>
      </c>
      <c r="C3108" s="19" t="s">
        <v>3897</v>
      </c>
      <c r="D3108" s="20">
        <v>61649</v>
      </c>
      <c r="E3108" s="18" t="s">
        <v>4221</v>
      </c>
      <c r="F3108" s="18" t="s">
        <v>60</v>
      </c>
    </row>
    <row r="3109" spans="1:6" hidden="1" outlineLevel="1" x14ac:dyDescent="0.25">
      <c r="A3109" s="19" t="s">
        <v>4208</v>
      </c>
      <c r="B3109" s="21">
        <v>464.20463260000002</v>
      </c>
      <c r="C3109" s="19" t="s">
        <v>3897</v>
      </c>
      <c r="D3109" s="20">
        <v>61654</v>
      </c>
      <c r="E3109" s="18" t="s">
        <v>4210</v>
      </c>
      <c r="F3109" s="18" t="s">
        <v>75</v>
      </c>
    </row>
    <row r="3110" spans="1:6" hidden="1" outlineLevel="1" x14ac:dyDescent="0.25">
      <c r="A3110" s="19" t="s">
        <v>4208</v>
      </c>
      <c r="B3110" s="21">
        <v>464.20463260000002</v>
      </c>
      <c r="C3110" s="19" t="s">
        <v>3897</v>
      </c>
      <c r="D3110" s="20">
        <v>57952</v>
      </c>
      <c r="E3110" s="18" t="s">
        <v>4220</v>
      </c>
      <c r="F3110" s="18" t="s">
        <v>75</v>
      </c>
    </row>
    <row r="3111" spans="1:6" hidden="1" outlineLevel="1" x14ac:dyDescent="0.25">
      <c r="A3111" s="19" t="s">
        <v>4208</v>
      </c>
      <c r="B3111" s="21">
        <v>464.20463260000002</v>
      </c>
      <c r="C3111" s="19" t="s">
        <v>3897</v>
      </c>
      <c r="D3111" s="20">
        <v>61655</v>
      </c>
      <c r="E3111" s="18" t="s">
        <v>4219</v>
      </c>
      <c r="F3111" s="18" t="s">
        <v>1940</v>
      </c>
    </row>
    <row r="3112" spans="1:6" hidden="1" outlineLevel="1" x14ac:dyDescent="0.25">
      <c r="A3112" s="19" t="s">
        <v>4208</v>
      </c>
      <c r="B3112" s="21">
        <v>464.24101810000002</v>
      </c>
      <c r="C3112" s="19" t="s">
        <v>3897</v>
      </c>
      <c r="D3112" s="20">
        <v>57963</v>
      </c>
      <c r="E3112" s="18" t="s">
        <v>4218</v>
      </c>
      <c r="F3112" s="18" t="s">
        <v>75</v>
      </c>
    </row>
    <row r="3113" spans="1:6" hidden="1" outlineLevel="1" x14ac:dyDescent="0.25">
      <c r="A3113" s="19" t="s">
        <v>4208</v>
      </c>
      <c r="B3113" s="21">
        <v>464.20463260000002</v>
      </c>
      <c r="C3113" s="19" t="s">
        <v>3897</v>
      </c>
      <c r="D3113" s="20">
        <v>57951</v>
      </c>
      <c r="E3113" s="18" t="s">
        <v>4217</v>
      </c>
      <c r="F3113" s="18" t="s">
        <v>60</v>
      </c>
    </row>
    <row r="3114" spans="1:6" hidden="1" outlineLevel="1" x14ac:dyDescent="0.25">
      <c r="A3114" s="19" t="s">
        <v>4208</v>
      </c>
      <c r="B3114" s="21">
        <v>464.24101810000002</v>
      </c>
      <c r="C3114" s="19" t="s">
        <v>3897</v>
      </c>
      <c r="D3114" s="20">
        <v>86403</v>
      </c>
      <c r="E3114" s="18" t="s">
        <v>4216</v>
      </c>
      <c r="F3114" s="18" t="s">
        <v>73</v>
      </c>
    </row>
    <row r="3115" spans="1:6" hidden="1" outlineLevel="1" x14ac:dyDescent="0.25">
      <c r="A3115" s="19" t="s">
        <v>4208</v>
      </c>
      <c r="B3115" s="21">
        <v>464.21988879999998</v>
      </c>
      <c r="C3115" s="19" t="s">
        <v>3897</v>
      </c>
      <c r="D3115" s="20">
        <v>86643</v>
      </c>
      <c r="E3115" s="18" t="s">
        <v>4215</v>
      </c>
      <c r="F3115" s="18" t="s">
        <v>73</v>
      </c>
    </row>
    <row r="3116" spans="1:6" hidden="1" outlineLevel="1" x14ac:dyDescent="0.25">
      <c r="A3116" s="19" t="s">
        <v>4208</v>
      </c>
      <c r="B3116" s="21">
        <v>464.21988879999998</v>
      </c>
      <c r="C3116" s="19" t="s">
        <v>3897</v>
      </c>
      <c r="D3116" s="20">
        <v>86644</v>
      </c>
      <c r="E3116" s="18" t="s">
        <v>4214</v>
      </c>
      <c r="F3116" s="18" t="s">
        <v>73</v>
      </c>
    </row>
    <row r="3117" spans="1:6" hidden="1" outlineLevel="1" x14ac:dyDescent="0.25">
      <c r="A3117" s="19" t="s">
        <v>4208</v>
      </c>
      <c r="B3117" s="21">
        <v>464.22576199999997</v>
      </c>
      <c r="C3117" s="19" t="s">
        <v>3897</v>
      </c>
      <c r="D3117" s="20">
        <v>87620</v>
      </c>
      <c r="E3117" s="18" t="s">
        <v>4209</v>
      </c>
      <c r="F3117" s="18" t="s">
        <v>55</v>
      </c>
    </row>
    <row r="3118" spans="1:6" hidden="1" outlineLevel="1" x14ac:dyDescent="0.25">
      <c r="A3118" s="19" t="s">
        <v>4208</v>
      </c>
      <c r="B3118" s="21">
        <v>464.22576199999997</v>
      </c>
      <c r="C3118" s="19" t="s">
        <v>3897</v>
      </c>
      <c r="D3118" s="20">
        <v>90771</v>
      </c>
      <c r="E3118" s="18" t="s">
        <v>4213</v>
      </c>
      <c r="F3118" s="18" t="s">
        <v>55</v>
      </c>
    </row>
    <row r="3119" spans="1:6" hidden="1" outlineLevel="1" x14ac:dyDescent="0.25">
      <c r="A3119" s="19" t="s">
        <v>4208</v>
      </c>
      <c r="B3119" s="21">
        <v>464.22576199999997</v>
      </c>
      <c r="C3119" s="19" t="s">
        <v>3897</v>
      </c>
      <c r="D3119" s="20">
        <v>91645</v>
      </c>
      <c r="E3119" s="18" t="s">
        <v>4207</v>
      </c>
      <c r="F3119" s="18" t="s">
        <v>55</v>
      </c>
    </row>
    <row r="3120" spans="1:6" hidden="1" outlineLevel="1" x14ac:dyDescent="0.25">
      <c r="A3120" s="19" t="s">
        <v>4208</v>
      </c>
      <c r="B3120" s="21">
        <v>464.29029029999998</v>
      </c>
      <c r="C3120" s="19" t="s">
        <v>3897</v>
      </c>
      <c r="D3120" s="20">
        <v>82345</v>
      </c>
      <c r="E3120" s="18" t="s">
        <v>4212</v>
      </c>
      <c r="F3120" s="18" t="s">
        <v>45</v>
      </c>
    </row>
    <row r="3121" spans="1:31" hidden="1" outlineLevel="1" x14ac:dyDescent="0.25">
      <c r="A3121" s="19" t="s">
        <v>4208</v>
      </c>
      <c r="B3121" s="21">
        <v>464.29029029999998</v>
      </c>
      <c r="C3121" s="19" t="s">
        <v>3897</v>
      </c>
      <c r="D3121" s="20">
        <v>82345</v>
      </c>
      <c r="E3121" s="18" t="s">
        <v>4211</v>
      </c>
      <c r="F3121" s="18" t="s">
        <v>45</v>
      </c>
    </row>
    <row r="3122" spans="1:31" hidden="1" outlineLevel="1" x14ac:dyDescent="0.25">
      <c r="A3122" s="19" t="s">
        <v>4208</v>
      </c>
      <c r="B3122" s="21">
        <v>464.20463260000002</v>
      </c>
      <c r="C3122" s="19" t="s">
        <v>3897</v>
      </c>
      <c r="D3122" s="20">
        <v>61654</v>
      </c>
      <c r="E3122" s="18" t="s">
        <v>4210</v>
      </c>
      <c r="F3122" s="18" t="s">
        <v>75</v>
      </c>
    </row>
    <row r="3123" spans="1:31" hidden="1" outlineLevel="1" x14ac:dyDescent="0.25">
      <c r="A3123" s="19" t="s">
        <v>4208</v>
      </c>
      <c r="B3123" s="21">
        <v>464.22576199999997</v>
      </c>
      <c r="C3123" s="19" t="s">
        <v>3897</v>
      </c>
      <c r="D3123" s="20">
        <v>87620</v>
      </c>
      <c r="E3123" s="18" t="s">
        <v>4209</v>
      </c>
      <c r="F3123" s="18" t="s">
        <v>55</v>
      </c>
    </row>
    <row r="3124" spans="1:31" hidden="1" outlineLevel="1" x14ac:dyDescent="0.25">
      <c r="A3124" s="19" t="s">
        <v>4208</v>
      </c>
      <c r="B3124" s="21">
        <v>464.22576199999997</v>
      </c>
      <c r="C3124" s="19" t="s">
        <v>3897</v>
      </c>
      <c r="D3124" s="20">
        <v>91645</v>
      </c>
      <c r="E3124" s="18" t="s">
        <v>4207</v>
      </c>
      <c r="F3124" s="18" t="s">
        <v>55</v>
      </c>
    </row>
    <row r="3125" spans="1:31" collapsed="1" x14ac:dyDescent="0.25">
      <c r="A3125" s="19" t="s">
        <v>43</v>
      </c>
      <c r="B3125" s="21">
        <v>582.87310000000002</v>
      </c>
      <c r="C3125" s="21">
        <v>0.28999999999999998</v>
      </c>
      <c r="D3125" s="20">
        <v>0.55605000000000004</v>
      </c>
      <c r="E3125" s="20">
        <v>0.89592000000000005</v>
      </c>
      <c r="F3125" s="20">
        <v>0.96521000000000001</v>
      </c>
      <c r="G3125" s="20">
        <v>-5.1083999999999997E-2</v>
      </c>
      <c r="H3125" s="20">
        <v>0.20596</v>
      </c>
      <c r="I3125" s="20">
        <v>0.55376999999999998</v>
      </c>
      <c r="J3125" s="20">
        <v>1.1232</v>
      </c>
      <c r="K3125" s="20">
        <v>0.16768</v>
      </c>
      <c r="L3125" s="20">
        <v>3.0106999999999998E-3</v>
      </c>
      <c r="M3125" s="20">
        <v>2.9246999999999999E-2</v>
      </c>
      <c r="N3125" s="20">
        <v>1.2104999999999999</v>
      </c>
      <c r="O3125" s="20">
        <v>0.27561000000000002</v>
      </c>
      <c r="P3125" s="20">
        <v>0.92274999999999996</v>
      </c>
      <c r="Q3125" s="20">
        <v>0.95257999999999998</v>
      </c>
      <c r="R3125" s="20">
        <v>1.0163</v>
      </c>
      <c r="S3125" s="20">
        <v>2.3394000000000002E-2</v>
      </c>
      <c r="T3125" s="20">
        <v>0.63814000000000004</v>
      </c>
      <c r="U3125" s="20">
        <v>0.78898999999999997</v>
      </c>
      <c r="V3125" s="20">
        <v>1.0529999999999999</v>
      </c>
      <c r="W3125" s="20">
        <v>7.4479000000000004E-2</v>
      </c>
      <c r="X3125" s="20">
        <v>0.40759000000000001</v>
      </c>
      <c r="Y3125" s="20">
        <v>0.64217000000000002</v>
      </c>
      <c r="Z3125" s="20">
        <v>0.90483000000000002</v>
      </c>
      <c r="AA3125" s="20">
        <v>-0.14427999999999999</v>
      </c>
      <c r="AB3125" s="20">
        <v>5.738E-2</v>
      </c>
      <c r="AC3125" s="20">
        <v>0.19708999999999999</v>
      </c>
      <c r="AD3125" s="20">
        <v>0.83960000000000001</v>
      </c>
      <c r="AE3125" s="20">
        <v>-0.25222</v>
      </c>
    </row>
    <row r="3126" spans="1:31" hidden="1" outlineLevel="1" x14ac:dyDescent="0.25">
      <c r="A3126" s="19" t="s">
        <v>69</v>
      </c>
      <c r="B3126" s="19" t="s">
        <v>68</v>
      </c>
      <c r="C3126" s="19" t="s">
        <v>67</v>
      </c>
      <c r="D3126" s="18" t="s">
        <v>66</v>
      </c>
      <c r="E3126" s="18" t="s">
        <v>65</v>
      </c>
      <c r="F3126" s="18" t="s">
        <v>64</v>
      </c>
    </row>
    <row r="3127" spans="1:31" collapsed="1" x14ac:dyDescent="0.25">
      <c r="A3127" s="19" t="s">
        <v>43</v>
      </c>
      <c r="B3127" s="21">
        <v>395.21940000000001</v>
      </c>
      <c r="C3127" s="21">
        <v>6.39</v>
      </c>
      <c r="D3127" s="20">
        <v>0.55803000000000003</v>
      </c>
      <c r="E3127" s="20">
        <v>0.89663999999999999</v>
      </c>
      <c r="F3127" s="20">
        <v>0.67501</v>
      </c>
      <c r="G3127" s="20">
        <v>-0.56701999999999997</v>
      </c>
      <c r="H3127" s="20">
        <v>0.83887999999999996</v>
      </c>
      <c r="I3127" s="20">
        <v>0.95391000000000004</v>
      </c>
      <c r="J3127" s="20">
        <v>0.84226999999999996</v>
      </c>
      <c r="K3127" s="20">
        <v>-0.24765000000000001</v>
      </c>
      <c r="L3127" s="20">
        <v>0.60336999999999996</v>
      </c>
      <c r="M3127" s="20">
        <v>0.79452</v>
      </c>
      <c r="N3127" s="20">
        <v>0.93779000000000001</v>
      </c>
      <c r="O3127" s="20">
        <v>-9.2666999999999999E-2</v>
      </c>
      <c r="P3127" s="20">
        <v>0.13672000000000001</v>
      </c>
      <c r="Q3127" s="20">
        <v>0.31838</v>
      </c>
      <c r="R3127" s="20">
        <v>1.552</v>
      </c>
      <c r="S3127" s="20">
        <v>0.63415999999999995</v>
      </c>
      <c r="T3127" s="20">
        <v>9.7505999999999999E-3</v>
      </c>
      <c r="U3127" s="20">
        <v>6.5004000000000006E-2</v>
      </c>
      <c r="V3127" s="20">
        <v>2.2993000000000001</v>
      </c>
      <c r="W3127" s="20">
        <v>1.2012</v>
      </c>
      <c r="X3127" s="20">
        <v>6.5905000000000005E-2</v>
      </c>
      <c r="Y3127" s="20">
        <v>0.22588</v>
      </c>
      <c r="Z3127" s="20">
        <v>1.8427</v>
      </c>
      <c r="AA3127" s="20">
        <v>0.88180999999999998</v>
      </c>
      <c r="AB3127" s="20">
        <v>3.1020000000000002E-3</v>
      </c>
      <c r="AC3127" s="20">
        <v>3.7938E-2</v>
      </c>
      <c r="AD3127" s="20">
        <v>1.655</v>
      </c>
      <c r="AE3127" s="20">
        <v>0.72682999999999998</v>
      </c>
    </row>
    <row r="3128" spans="1:31" hidden="1" outlineLevel="1" x14ac:dyDescent="0.25">
      <c r="A3128" s="19" t="s">
        <v>69</v>
      </c>
      <c r="B3128" s="19" t="s">
        <v>68</v>
      </c>
      <c r="C3128" s="19" t="s">
        <v>67</v>
      </c>
      <c r="D3128" s="18" t="s">
        <v>66</v>
      </c>
      <c r="E3128" s="18" t="s">
        <v>65</v>
      </c>
      <c r="F3128" s="18" t="s">
        <v>64</v>
      </c>
    </row>
    <row r="3129" spans="1:31" hidden="1" outlineLevel="1" x14ac:dyDescent="0.25">
      <c r="A3129" s="19" t="s">
        <v>4204</v>
      </c>
      <c r="B3129" s="21">
        <v>396.19704480000001</v>
      </c>
      <c r="C3129" s="19" t="s">
        <v>3897</v>
      </c>
      <c r="D3129" s="20">
        <v>5740</v>
      </c>
      <c r="E3129" s="18" t="s">
        <v>396</v>
      </c>
      <c r="F3129" s="18" t="s">
        <v>45</v>
      </c>
    </row>
    <row r="3130" spans="1:31" hidden="1" outlineLevel="1" x14ac:dyDescent="0.25">
      <c r="A3130" s="19" t="s">
        <v>4204</v>
      </c>
      <c r="B3130" s="21">
        <v>396.21480339999999</v>
      </c>
      <c r="C3130" s="19" t="s">
        <v>3897</v>
      </c>
      <c r="D3130" s="20">
        <v>86382</v>
      </c>
      <c r="E3130" s="18" t="s">
        <v>392</v>
      </c>
      <c r="F3130" s="18" t="s">
        <v>45</v>
      </c>
    </row>
    <row r="3131" spans="1:31" hidden="1" outlineLevel="1" x14ac:dyDescent="0.25">
      <c r="A3131" s="19" t="s">
        <v>4204</v>
      </c>
      <c r="B3131" s="21">
        <v>396.19954719999998</v>
      </c>
      <c r="C3131" s="19" t="s">
        <v>3897</v>
      </c>
      <c r="D3131" s="20">
        <v>87865</v>
      </c>
      <c r="E3131" s="18" t="s">
        <v>390</v>
      </c>
      <c r="F3131" s="18" t="s">
        <v>45</v>
      </c>
    </row>
    <row r="3132" spans="1:31" hidden="1" outlineLevel="1" x14ac:dyDescent="0.25">
      <c r="A3132" s="19" t="s">
        <v>4204</v>
      </c>
      <c r="B3132" s="21">
        <v>396.1784179</v>
      </c>
      <c r="C3132" s="19" t="s">
        <v>3897</v>
      </c>
      <c r="D3132" s="20">
        <v>88764</v>
      </c>
      <c r="E3132" s="18" t="s">
        <v>389</v>
      </c>
      <c r="F3132" s="18" t="s">
        <v>45</v>
      </c>
    </row>
    <row r="3133" spans="1:31" hidden="1" outlineLevel="1" x14ac:dyDescent="0.25">
      <c r="A3133" s="19" t="s">
        <v>4204</v>
      </c>
      <c r="B3133" s="21">
        <v>396.19367399999999</v>
      </c>
      <c r="C3133" s="19" t="s">
        <v>3897</v>
      </c>
      <c r="D3133" s="20">
        <v>93648</v>
      </c>
      <c r="E3133" s="18" t="s">
        <v>398</v>
      </c>
      <c r="F3133" s="18" t="s">
        <v>55</v>
      </c>
    </row>
    <row r="3134" spans="1:31" hidden="1" outlineLevel="1" x14ac:dyDescent="0.25">
      <c r="A3134" s="19" t="s">
        <v>4204</v>
      </c>
      <c r="B3134" s="21">
        <v>396.22769010000002</v>
      </c>
      <c r="C3134" s="19" t="s">
        <v>3897</v>
      </c>
      <c r="D3134" s="20">
        <v>45747</v>
      </c>
      <c r="E3134" s="18" t="s">
        <v>397</v>
      </c>
      <c r="F3134" s="18" t="s">
        <v>45</v>
      </c>
    </row>
    <row r="3135" spans="1:31" hidden="1" outlineLevel="1" x14ac:dyDescent="0.25">
      <c r="A3135" s="19" t="s">
        <v>4204</v>
      </c>
      <c r="B3135" s="21">
        <v>396.19704480000001</v>
      </c>
      <c r="C3135" s="19" t="s">
        <v>3897</v>
      </c>
      <c r="D3135" s="20">
        <v>5740</v>
      </c>
      <c r="E3135" s="18" t="s">
        <v>396</v>
      </c>
      <c r="F3135" s="18" t="s">
        <v>75</v>
      </c>
    </row>
    <row r="3136" spans="1:31" hidden="1" outlineLevel="1" x14ac:dyDescent="0.25">
      <c r="A3136" s="19" t="s">
        <v>4204</v>
      </c>
      <c r="B3136" s="21">
        <v>396.22769010000002</v>
      </c>
      <c r="C3136" s="19" t="s">
        <v>3897</v>
      </c>
      <c r="D3136" s="20">
        <v>82356</v>
      </c>
      <c r="E3136" s="18" t="s">
        <v>394</v>
      </c>
      <c r="F3136" s="18" t="s">
        <v>45</v>
      </c>
    </row>
    <row r="3137" spans="1:31" hidden="1" outlineLevel="1" x14ac:dyDescent="0.25">
      <c r="A3137" s="19" t="s">
        <v>4204</v>
      </c>
      <c r="B3137" s="21">
        <v>396.22769010000002</v>
      </c>
      <c r="C3137" s="19" t="s">
        <v>3897</v>
      </c>
      <c r="D3137" s="20">
        <v>82356</v>
      </c>
      <c r="E3137" s="18" t="s">
        <v>393</v>
      </c>
      <c r="F3137" s="18" t="s">
        <v>45</v>
      </c>
    </row>
    <row r="3138" spans="1:31" hidden="1" outlineLevel="1" x14ac:dyDescent="0.25">
      <c r="A3138" s="19" t="s">
        <v>4204</v>
      </c>
      <c r="B3138" s="21">
        <v>396.26407560000001</v>
      </c>
      <c r="C3138" s="19" t="s">
        <v>3897</v>
      </c>
      <c r="D3138" s="20">
        <v>82360</v>
      </c>
      <c r="E3138" s="18" t="s">
        <v>4206</v>
      </c>
      <c r="F3138" s="18" t="s">
        <v>45</v>
      </c>
    </row>
    <row r="3139" spans="1:31" hidden="1" outlineLevel="1" x14ac:dyDescent="0.25">
      <c r="A3139" s="19" t="s">
        <v>4204</v>
      </c>
      <c r="B3139" s="21">
        <v>396.26407560000001</v>
      </c>
      <c r="C3139" s="19" t="s">
        <v>3897</v>
      </c>
      <c r="D3139" s="20">
        <v>82360</v>
      </c>
      <c r="E3139" s="18" t="s">
        <v>4205</v>
      </c>
      <c r="F3139" s="18" t="s">
        <v>45</v>
      </c>
    </row>
    <row r="3140" spans="1:31" hidden="1" outlineLevel="1" x14ac:dyDescent="0.25">
      <c r="A3140" s="19" t="s">
        <v>4204</v>
      </c>
      <c r="B3140" s="21">
        <v>396.21480339999999</v>
      </c>
      <c r="C3140" s="19" t="s">
        <v>3897</v>
      </c>
      <c r="D3140" s="20">
        <v>86382</v>
      </c>
      <c r="E3140" s="18" t="s">
        <v>392</v>
      </c>
      <c r="F3140" s="18" t="s">
        <v>45</v>
      </c>
    </row>
    <row r="3141" spans="1:31" hidden="1" outlineLevel="1" x14ac:dyDescent="0.25">
      <c r="A3141" s="19" t="s">
        <v>4204</v>
      </c>
      <c r="B3141" s="21">
        <v>396.19954719999998</v>
      </c>
      <c r="C3141" s="19" t="s">
        <v>3897</v>
      </c>
      <c r="D3141" s="20">
        <v>87865</v>
      </c>
      <c r="E3141" s="18" t="s">
        <v>390</v>
      </c>
      <c r="F3141" s="18" t="s">
        <v>45</v>
      </c>
    </row>
    <row r="3142" spans="1:31" hidden="1" outlineLevel="1" x14ac:dyDescent="0.25">
      <c r="A3142" s="19" t="s">
        <v>4204</v>
      </c>
      <c r="B3142" s="21">
        <v>396.1784179</v>
      </c>
      <c r="C3142" s="19" t="s">
        <v>3897</v>
      </c>
      <c r="D3142" s="20">
        <v>88764</v>
      </c>
      <c r="E3142" s="18" t="s">
        <v>389</v>
      </c>
      <c r="F3142" s="18" t="s">
        <v>45</v>
      </c>
    </row>
    <row r="3143" spans="1:31" collapsed="1" x14ac:dyDescent="0.25">
      <c r="A3143" s="19" t="s">
        <v>43</v>
      </c>
      <c r="B3143" s="21">
        <v>490.90879999999999</v>
      </c>
      <c r="C3143" s="21">
        <v>0.34</v>
      </c>
      <c r="D3143" s="20">
        <v>0.55894999999999995</v>
      </c>
      <c r="E3143" s="20">
        <v>0.89727000000000001</v>
      </c>
      <c r="F3143" s="20">
        <v>1.0452999999999999</v>
      </c>
      <c r="G3143" s="20">
        <v>6.3855999999999996E-2</v>
      </c>
      <c r="H3143" s="20">
        <v>0.36263000000000001</v>
      </c>
      <c r="I3143" s="20">
        <v>0.71589000000000003</v>
      </c>
      <c r="J3143" s="20">
        <v>0.94411</v>
      </c>
      <c r="K3143" s="20">
        <v>-8.2966999999999999E-2</v>
      </c>
      <c r="L3143" s="20">
        <v>0.79981999999999998</v>
      </c>
      <c r="M3143" s="20">
        <v>0.90258000000000005</v>
      </c>
      <c r="N3143" s="20">
        <v>1.0210999999999999</v>
      </c>
      <c r="O3143" s="20">
        <v>3.0188E-2</v>
      </c>
      <c r="P3143" s="20">
        <v>6.5446000000000002E-3</v>
      </c>
      <c r="Q3143" s="20">
        <v>4.2412999999999999E-2</v>
      </c>
      <c r="R3143" s="20">
        <v>0.68252000000000002</v>
      </c>
      <c r="S3143" s="20">
        <v>-0.55105999999999999</v>
      </c>
      <c r="T3143" s="20">
        <v>6.5382000000000001E-3</v>
      </c>
      <c r="U3143" s="20">
        <v>5.5298E-2</v>
      </c>
      <c r="V3143" s="20">
        <v>0.65297000000000005</v>
      </c>
      <c r="W3143" s="20">
        <v>-0.61490999999999996</v>
      </c>
      <c r="X3143" s="20">
        <v>2.0666E-2</v>
      </c>
      <c r="Y3143" s="20">
        <v>0.10806</v>
      </c>
      <c r="Z3143" s="20">
        <v>0.72292000000000001</v>
      </c>
      <c r="AA3143" s="20">
        <v>-0.46809000000000001</v>
      </c>
      <c r="AB3143" s="20">
        <v>8.6230000000000005E-3</v>
      </c>
      <c r="AC3143" s="20">
        <v>7.2569999999999996E-2</v>
      </c>
      <c r="AD3143" s="20">
        <v>0.66839000000000004</v>
      </c>
      <c r="AE3143" s="20">
        <v>-0.58123999999999998</v>
      </c>
    </row>
    <row r="3144" spans="1:31" hidden="1" outlineLevel="1" x14ac:dyDescent="0.25">
      <c r="A3144" s="19" t="s">
        <v>69</v>
      </c>
      <c r="B3144" s="19" t="s">
        <v>68</v>
      </c>
      <c r="C3144" s="19" t="s">
        <v>67</v>
      </c>
      <c r="D3144" s="18" t="s">
        <v>66</v>
      </c>
      <c r="E3144" s="18" t="s">
        <v>65</v>
      </c>
      <c r="F3144" s="18" t="s">
        <v>64</v>
      </c>
    </row>
    <row r="3145" spans="1:31" collapsed="1" x14ac:dyDescent="0.25">
      <c r="A3145" s="19" t="s">
        <v>43</v>
      </c>
      <c r="B3145" s="21">
        <v>1156.5987</v>
      </c>
      <c r="C3145" s="21">
        <v>5.13</v>
      </c>
      <c r="D3145" s="20">
        <v>0.55984</v>
      </c>
      <c r="E3145" s="20">
        <v>0.89785000000000004</v>
      </c>
      <c r="F3145" s="20">
        <v>0.94767000000000001</v>
      </c>
      <c r="G3145" s="20">
        <v>-7.7549999999999994E-2</v>
      </c>
      <c r="H3145" s="20">
        <v>0.11119999999999999</v>
      </c>
      <c r="I3145" s="20">
        <v>0.40920000000000001</v>
      </c>
      <c r="J3145" s="20">
        <v>0.72002999999999995</v>
      </c>
      <c r="K3145" s="20">
        <v>-0.47388000000000002</v>
      </c>
      <c r="L3145" s="22">
        <v>1.0198E-5</v>
      </c>
      <c r="M3145" s="20">
        <v>2.1833999999999998E-3</v>
      </c>
      <c r="N3145" s="20">
        <v>0.52349000000000001</v>
      </c>
      <c r="O3145" s="20">
        <v>-0.93378000000000005</v>
      </c>
      <c r="P3145" s="20">
        <v>1.8058000000000001E-4</v>
      </c>
      <c r="Q3145" s="20">
        <v>3.2173000000000002E-3</v>
      </c>
      <c r="R3145" s="20">
        <v>0.23474</v>
      </c>
      <c r="S3145" s="20">
        <v>-2.0909</v>
      </c>
      <c r="T3145" s="20">
        <v>4.4021000000000002E-4</v>
      </c>
      <c r="U3145" s="20">
        <v>7.7149999999999996E-3</v>
      </c>
      <c r="V3145" s="20">
        <v>0.2477</v>
      </c>
      <c r="W3145" s="20">
        <v>-2.0133000000000001</v>
      </c>
      <c r="X3145" s="20">
        <v>2.2728000000000002E-2</v>
      </c>
      <c r="Y3145" s="20">
        <v>0.11330999999999999</v>
      </c>
      <c r="Z3145" s="20">
        <v>0.32601000000000002</v>
      </c>
      <c r="AA3145" s="20">
        <v>-1.617</v>
      </c>
      <c r="AB3145" s="20">
        <v>4.7213999999999997E-3</v>
      </c>
      <c r="AC3145" s="20">
        <v>4.9853000000000001E-2</v>
      </c>
      <c r="AD3145" s="20">
        <v>0.44840999999999998</v>
      </c>
      <c r="AE3145" s="20">
        <v>-1.1571</v>
      </c>
    </row>
    <row r="3146" spans="1:31" hidden="1" outlineLevel="1" x14ac:dyDescent="0.25">
      <c r="A3146" s="19" t="s">
        <v>69</v>
      </c>
      <c r="B3146" s="19" t="s">
        <v>68</v>
      </c>
      <c r="C3146" s="19" t="s">
        <v>67</v>
      </c>
      <c r="D3146" s="18" t="s">
        <v>66</v>
      </c>
      <c r="E3146" s="18" t="s">
        <v>65</v>
      </c>
      <c r="F3146" s="18" t="s">
        <v>64</v>
      </c>
    </row>
    <row r="3147" spans="1:31" collapsed="1" x14ac:dyDescent="0.25">
      <c r="A3147" s="19" t="s">
        <v>43</v>
      </c>
      <c r="B3147" s="21">
        <v>533.30769999999995</v>
      </c>
      <c r="C3147" s="21">
        <v>5.33</v>
      </c>
      <c r="D3147" s="20">
        <v>0.57584999999999997</v>
      </c>
      <c r="E3147" s="20">
        <v>0.90652999999999995</v>
      </c>
      <c r="F3147" s="20">
        <v>0.92247999999999997</v>
      </c>
      <c r="G3147" s="20">
        <v>-0.11641</v>
      </c>
      <c r="H3147" s="20">
        <v>0.40307999999999999</v>
      </c>
      <c r="I3147" s="20">
        <v>0.73709000000000002</v>
      </c>
      <c r="J3147" s="20">
        <v>0.89171999999999996</v>
      </c>
      <c r="K3147" s="20">
        <v>-0.16533999999999999</v>
      </c>
      <c r="L3147" s="20">
        <v>2.7512999999999999E-2</v>
      </c>
      <c r="M3147" s="20">
        <v>0.11577</v>
      </c>
      <c r="N3147" s="20">
        <v>0.74414999999999998</v>
      </c>
      <c r="O3147" s="20">
        <v>-0.42634</v>
      </c>
      <c r="P3147" s="20">
        <v>3.4651E-3</v>
      </c>
      <c r="Q3147" s="20">
        <v>2.9454000000000001E-2</v>
      </c>
      <c r="R3147" s="20">
        <v>0.39631</v>
      </c>
      <c r="S3147" s="20">
        <v>-1.3352999999999999</v>
      </c>
      <c r="T3147" s="20">
        <v>3.9357999999999997E-3</v>
      </c>
      <c r="U3147" s="20">
        <v>3.9591000000000001E-2</v>
      </c>
      <c r="V3147" s="20">
        <v>0.42960999999999999</v>
      </c>
      <c r="W3147" s="20">
        <v>-1.2189000000000001</v>
      </c>
      <c r="X3147" s="20">
        <v>4.1453000000000002E-3</v>
      </c>
      <c r="Y3147" s="20">
        <v>4.8267999999999998E-2</v>
      </c>
      <c r="Z3147" s="20">
        <v>0.44442999999999999</v>
      </c>
      <c r="AA3147" s="20">
        <v>-1.17</v>
      </c>
      <c r="AB3147" s="20">
        <v>1.1112E-2</v>
      </c>
      <c r="AC3147" s="20">
        <v>8.1281999999999993E-2</v>
      </c>
      <c r="AD3147" s="20">
        <v>0.53256999999999999</v>
      </c>
      <c r="AE3147" s="20">
        <v>-0.90895999999999999</v>
      </c>
    </row>
    <row r="3148" spans="1:31" hidden="1" outlineLevel="1" x14ac:dyDescent="0.25">
      <c r="A3148" s="19" t="s">
        <v>69</v>
      </c>
      <c r="B3148" s="19" t="s">
        <v>68</v>
      </c>
      <c r="C3148" s="19" t="s">
        <v>67</v>
      </c>
      <c r="D3148" s="18" t="s">
        <v>66</v>
      </c>
      <c r="E3148" s="18" t="s">
        <v>65</v>
      </c>
      <c r="F3148" s="18" t="s">
        <v>64</v>
      </c>
    </row>
    <row r="3149" spans="1:31" hidden="1" outlineLevel="1" x14ac:dyDescent="0.25">
      <c r="A3149" s="19" t="s">
        <v>4203</v>
      </c>
      <c r="B3149" s="21">
        <v>534.26762680000002</v>
      </c>
      <c r="C3149" s="19" t="s">
        <v>3897</v>
      </c>
      <c r="D3149" s="20">
        <v>86477</v>
      </c>
      <c r="E3149" s="18" t="s">
        <v>2952</v>
      </c>
      <c r="F3149" s="18" t="s">
        <v>45</v>
      </c>
    </row>
    <row r="3150" spans="1:31" hidden="1" outlineLevel="1" x14ac:dyDescent="0.25">
      <c r="A3150" s="19" t="s">
        <v>4203</v>
      </c>
      <c r="B3150" s="21">
        <v>534.2828829</v>
      </c>
      <c r="C3150" s="19" t="s">
        <v>3897</v>
      </c>
      <c r="D3150" s="20">
        <v>89568</v>
      </c>
      <c r="E3150" s="18" t="s">
        <v>2953</v>
      </c>
      <c r="F3150" s="18" t="s">
        <v>73</v>
      </c>
    </row>
    <row r="3151" spans="1:31" hidden="1" outlineLevel="1" x14ac:dyDescent="0.25">
      <c r="A3151" s="19" t="s">
        <v>4203</v>
      </c>
      <c r="B3151" s="21">
        <v>534.31926840000006</v>
      </c>
      <c r="C3151" s="19" t="s">
        <v>3897</v>
      </c>
      <c r="D3151" s="20">
        <v>91090</v>
      </c>
      <c r="E3151" s="18" t="s">
        <v>2519</v>
      </c>
      <c r="F3151" s="18" t="s">
        <v>73</v>
      </c>
    </row>
    <row r="3152" spans="1:31" hidden="1" outlineLevel="1" x14ac:dyDescent="0.25">
      <c r="A3152" s="19" t="s">
        <v>4203</v>
      </c>
      <c r="B3152" s="21">
        <v>534.26762680000002</v>
      </c>
      <c r="C3152" s="19" t="s">
        <v>3897</v>
      </c>
      <c r="D3152" s="20">
        <v>92393</v>
      </c>
      <c r="E3152" s="18" t="s">
        <v>2950</v>
      </c>
      <c r="F3152" s="18" t="s">
        <v>51</v>
      </c>
    </row>
    <row r="3153" spans="1:31" hidden="1" outlineLevel="1" x14ac:dyDescent="0.25">
      <c r="A3153" s="19" t="s">
        <v>4203</v>
      </c>
      <c r="B3153" s="21">
        <v>534.26762680000002</v>
      </c>
      <c r="C3153" s="19" t="s">
        <v>3897</v>
      </c>
      <c r="D3153" s="20">
        <v>86477</v>
      </c>
      <c r="E3153" s="18" t="s">
        <v>2952</v>
      </c>
      <c r="F3153" s="18" t="s">
        <v>45</v>
      </c>
    </row>
    <row r="3154" spans="1:31" hidden="1" outlineLevel="1" x14ac:dyDescent="0.25">
      <c r="A3154" s="19" t="s">
        <v>4203</v>
      </c>
      <c r="B3154" s="21">
        <v>534.31926840000006</v>
      </c>
      <c r="C3154" s="19" t="s">
        <v>3897</v>
      </c>
      <c r="D3154" s="20">
        <v>91090</v>
      </c>
      <c r="E3154" s="18" t="s">
        <v>2519</v>
      </c>
      <c r="F3154" s="18" t="s">
        <v>73</v>
      </c>
    </row>
    <row r="3155" spans="1:31" hidden="1" outlineLevel="1" x14ac:dyDescent="0.25">
      <c r="A3155" s="19" t="s">
        <v>4203</v>
      </c>
      <c r="B3155" s="21">
        <v>534.26762680000002</v>
      </c>
      <c r="C3155" s="19" t="s">
        <v>3897</v>
      </c>
      <c r="D3155" s="20">
        <v>92393</v>
      </c>
      <c r="E3155" s="18" t="s">
        <v>2950</v>
      </c>
      <c r="F3155" s="18" t="s">
        <v>51</v>
      </c>
    </row>
    <row r="3156" spans="1:31" collapsed="1" x14ac:dyDescent="0.25">
      <c r="A3156" s="19" t="s">
        <v>43</v>
      </c>
      <c r="B3156" s="21">
        <v>714.27419999999995</v>
      </c>
      <c r="C3156" s="21">
        <v>5.5</v>
      </c>
      <c r="D3156" s="20">
        <v>0.59643999999999997</v>
      </c>
      <c r="E3156" s="20">
        <v>0.90888999999999998</v>
      </c>
      <c r="F3156" s="20">
        <v>0.89666999999999997</v>
      </c>
      <c r="G3156" s="20">
        <v>-0.15734999999999999</v>
      </c>
      <c r="H3156" s="20">
        <v>0.15254999999999999</v>
      </c>
      <c r="I3156" s="20">
        <v>0.48382999999999998</v>
      </c>
      <c r="J3156" s="20">
        <v>0.74785000000000001</v>
      </c>
      <c r="K3156" s="20">
        <v>-0.41918</v>
      </c>
      <c r="L3156" s="20">
        <v>0.12093</v>
      </c>
      <c r="M3156" s="20">
        <v>0.31677</v>
      </c>
      <c r="N3156" s="20">
        <v>0.74543999999999999</v>
      </c>
      <c r="O3156" s="20">
        <v>-0.42383999999999999</v>
      </c>
      <c r="P3156" s="20">
        <v>3.7585E-4</v>
      </c>
      <c r="Q3156" s="20">
        <v>5.5081000000000001E-3</v>
      </c>
      <c r="R3156" s="20">
        <v>0.24265999999999999</v>
      </c>
      <c r="S3156" s="20">
        <v>-2.0430000000000001</v>
      </c>
      <c r="T3156" s="20">
        <v>3.3231999999999999E-4</v>
      </c>
      <c r="U3156" s="20">
        <v>6.2702000000000001E-3</v>
      </c>
      <c r="V3156" s="20">
        <v>0.27062000000000003</v>
      </c>
      <c r="W3156" s="20">
        <v>-1.8856999999999999</v>
      </c>
      <c r="X3156" s="20">
        <v>1.4285000000000001E-3</v>
      </c>
      <c r="Y3156" s="20">
        <v>2.9259E-2</v>
      </c>
      <c r="Z3156" s="20">
        <v>0.32446999999999998</v>
      </c>
      <c r="AA3156" s="20">
        <v>-1.6237999999999999</v>
      </c>
      <c r="AB3156" s="20">
        <v>7.5935E-4</v>
      </c>
      <c r="AC3156" s="20">
        <v>1.8440999999999999E-2</v>
      </c>
      <c r="AD3156" s="20">
        <v>0.32551999999999998</v>
      </c>
      <c r="AE3156" s="20">
        <v>-1.6192</v>
      </c>
    </row>
    <row r="3157" spans="1:31" hidden="1" outlineLevel="1" x14ac:dyDescent="0.25">
      <c r="A3157" s="19" t="s">
        <v>69</v>
      </c>
      <c r="B3157" s="19" t="s">
        <v>68</v>
      </c>
      <c r="C3157" s="19" t="s">
        <v>67</v>
      </c>
      <c r="D3157" s="18" t="s">
        <v>66</v>
      </c>
      <c r="E3157" s="18" t="s">
        <v>65</v>
      </c>
      <c r="F3157" s="18" t="s">
        <v>64</v>
      </c>
    </row>
    <row r="3158" spans="1:31" collapsed="1" x14ac:dyDescent="0.25">
      <c r="A3158" s="19" t="s">
        <v>43</v>
      </c>
      <c r="B3158" s="21">
        <v>1027.6333999999999</v>
      </c>
      <c r="C3158" s="21">
        <v>5.34</v>
      </c>
      <c r="D3158" s="20">
        <v>0.59911999999999999</v>
      </c>
      <c r="E3158" s="20">
        <v>0.90888999999999998</v>
      </c>
      <c r="F3158" s="20">
        <v>0.95674000000000003</v>
      </c>
      <c r="G3158" s="20">
        <v>-6.3802999999999999E-2</v>
      </c>
      <c r="H3158" s="20">
        <v>7.4302000000000007E-2</v>
      </c>
      <c r="I3158" s="20">
        <v>0.32723999999999998</v>
      </c>
      <c r="J3158" s="20">
        <v>0.82452999999999999</v>
      </c>
      <c r="K3158" s="20">
        <v>-0.27836</v>
      </c>
      <c r="L3158" s="20">
        <v>8.9731999999999995E-4</v>
      </c>
      <c r="M3158" s="20">
        <v>1.3573999999999999E-2</v>
      </c>
      <c r="N3158" s="20">
        <v>0.70813999999999999</v>
      </c>
      <c r="O3158" s="20">
        <v>-0.49787999999999999</v>
      </c>
      <c r="P3158" s="20">
        <v>9.8455999999999995E-3</v>
      </c>
      <c r="Q3158" s="20">
        <v>5.3991999999999998E-2</v>
      </c>
      <c r="R3158" s="20">
        <v>0.40841</v>
      </c>
      <c r="S3158" s="20">
        <v>-1.2919</v>
      </c>
      <c r="T3158" s="20">
        <v>1.1183999999999999E-2</v>
      </c>
      <c r="U3158" s="20">
        <v>6.8675E-2</v>
      </c>
      <c r="V3158" s="20">
        <v>0.42687999999999998</v>
      </c>
      <c r="W3158" s="20">
        <v>-1.2281</v>
      </c>
      <c r="X3158" s="20">
        <v>2.6234E-2</v>
      </c>
      <c r="Y3158" s="20">
        <v>0.12354</v>
      </c>
      <c r="Z3158" s="20">
        <v>0.49532999999999999</v>
      </c>
      <c r="AA3158" s="20">
        <v>-1.0135000000000001</v>
      </c>
      <c r="AB3158" s="20">
        <v>4.3916999999999998E-2</v>
      </c>
      <c r="AC3158" s="20">
        <v>0.16905000000000001</v>
      </c>
      <c r="AD3158" s="20">
        <v>0.57672999999999996</v>
      </c>
      <c r="AE3158" s="20">
        <v>-0.79401999999999995</v>
      </c>
    </row>
    <row r="3159" spans="1:31" hidden="1" outlineLevel="1" x14ac:dyDescent="0.25">
      <c r="A3159" s="19" t="s">
        <v>69</v>
      </c>
      <c r="B3159" s="19" t="s">
        <v>68</v>
      </c>
      <c r="C3159" s="19" t="s">
        <v>67</v>
      </c>
      <c r="D3159" s="18" t="s">
        <v>66</v>
      </c>
      <c r="E3159" s="18" t="s">
        <v>65</v>
      </c>
      <c r="F3159" s="18" t="s">
        <v>64</v>
      </c>
    </row>
    <row r="3160" spans="1:31" collapsed="1" x14ac:dyDescent="0.25">
      <c r="A3160" s="19" t="s">
        <v>43</v>
      </c>
      <c r="B3160" s="21">
        <v>602.81920000000002</v>
      </c>
      <c r="C3160" s="21">
        <v>0.31</v>
      </c>
      <c r="D3160" s="20">
        <v>0.59987000000000001</v>
      </c>
      <c r="E3160" s="20">
        <v>0.90888999999999998</v>
      </c>
      <c r="F3160" s="20">
        <v>0.95291999999999999</v>
      </c>
      <c r="G3160" s="20">
        <v>-6.9567000000000004E-2</v>
      </c>
      <c r="H3160" s="20">
        <v>0.21706</v>
      </c>
      <c r="I3160" s="20">
        <v>0.55993000000000004</v>
      </c>
      <c r="J3160" s="20">
        <v>1.1096999999999999</v>
      </c>
      <c r="K3160" s="20">
        <v>0.1502</v>
      </c>
      <c r="L3160" s="20">
        <v>0.38101000000000002</v>
      </c>
      <c r="M3160" s="20">
        <v>0.62790999999999997</v>
      </c>
      <c r="N3160" s="20">
        <v>1.0741000000000001</v>
      </c>
      <c r="O3160" s="20">
        <v>0.1031</v>
      </c>
      <c r="P3160" s="20">
        <v>4.0432000000000003E-3</v>
      </c>
      <c r="Q3160" s="20">
        <v>3.2370999999999997E-2</v>
      </c>
      <c r="R3160" s="20">
        <v>1.6126</v>
      </c>
      <c r="S3160" s="20">
        <v>0.68938999999999995</v>
      </c>
      <c r="T3160" s="20">
        <v>5.1469000000000003E-3</v>
      </c>
      <c r="U3160" s="20">
        <v>4.8342000000000003E-2</v>
      </c>
      <c r="V3160" s="20">
        <v>1.6922999999999999</v>
      </c>
      <c r="W3160" s="20">
        <v>0.75895999999999997</v>
      </c>
      <c r="X3160" s="20">
        <v>1.1037E-2</v>
      </c>
      <c r="Y3160" s="20">
        <v>8.3388000000000004E-2</v>
      </c>
      <c r="Z3160" s="20">
        <v>1.4532</v>
      </c>
      <c r="AA3160" s="20">
        <v>0.53920000000000001</v>
      </c>
      <c r="AB3160" s="20">
        <v>7.0894E-3</v>
      </c>
      <c r="AC3160" s="20">
        <v>6.3705999999999999E-2</v>
      </c>
      <c r="AD3160" s="20">
        <v>1.5014000000000001</v>
      </c>
      <c r="AE3160" s="20">
        <v>0.58628999999999998</v>
      </c>
    </row>
    <row r="3161" spans="1:31" hidden="1" outlineLevel="1" x14ac:dyDescent="0.25">
      <c r="A3161" s="19" t="s">
        <v>69</v>
      </c>
      <c r="B3161" s="19" t="s">
        <v>68</v>
      </c>
      <c r="C3161" s="19" t="s">
        <v>67</v>
      </c>
      <c r="D3161" s="18" t="s">
        <v>66</v>
      </c>
      <c r="E3161" s="18" t="s">
        <v>65</v>
      </c>
      <c r="F3161" s="18" t="s">
        <v>64</v>
      </c>
    </row>
    <row r="3162" spans="1:31" collapsed="1" x14ac:dyDescent="0.25">
      <c r="A3162" s="19" t="s">
        <v>43</v>
      </c>
      <c r="B3162" s="21">
        <v>278.8449</v>
      </c>
      <c r="C3162" s="21">
        <v>0.3</v>
      </c>
      <c r="D3162" s="20">
        <v>0.62326000000000004</v>
      </c>
      <c r="E3162" s="20">
        <v>0.92054000000000002</v>
      </c>
      <c r="F3162" s="20">
        <v>1.0325</v>
      </c>
      <c r="G3162" s="20">
        <v>4.6117999999999999E-2</v>
      </c>
      <c r="H3162" s="20">
        <v>1.3192000000000001E-2</v>
      </c>
      <c r="I3162" s="20">
        <v>0.16197</v>
      </c>
      <c r="J3162" s="20">
        <v>1.2358</v>
      </c>
      <c r="K3162" s="20">
        <v>0.30548999999999998</v>
      </c>
      <c r="L3162" s="20">
        <v>2.2286E-2</v>
      </c>
      <c r="M3162" s="20">
        <v>0.10287</v>
      </c>
      <c r="N3162" s="20">
        <v>1.2554000000000001</v>
      </c>
      <c r="O3162" s="20">
        <v>0.32817000000000002</v>
      </c>
      <c r="P3162" s="20">
        <v>0.40523999999999999</v>
      </c>
      <c r="Q3162" s="20">
        <v>0.60441999999999996</v>
      </c>
      <c r="R3162" s="20">
        <v>0.90788999999999997</v>
      </c>
      <c r="S3162" s="20">
        <v>-0.13941000000000001</v>
      </c>
      <c r="T3162" s="20">
        <v>0.1234</v>
      </c>
      <c r="U3162" s="20">
        <v>0.30184</v>
      </c>
      <c r="V3162" s="20">
        <v>0.87932999999999995</v>
      </c>
      <c r="W3162" s="20">
        <v>-0.18553</v>
      </c>
      <c r="X3162" s="20">
        <v>1.7259E-3</v>
      </c>
      <c r="Y3162" s="20">
        <v>3.1982999999999998E-2</v>
      </c>
      <c r="Z3162" s="20">
        <v>0.73463999999999996</v>
      </c>
      <c r="AA3162" s="20">
        <v>-0.44490000000000002</v>
      </c>
      <c r="AB3162" s="20">
        <v>6.0137000000000003E-3</v>
      </c>
      <c r="AC3162" s="20">
        <v>5.7112999999999997E-2</v>
      </c>
      <c r="AD3162" s="20">
        <v>0.72316999999999998</v>
      </c>
      <c r="AE3162" s="20">
        <v>-0.46758</v>
      </c>
    </row>
    <row r="3163" spans="1:31" hidden="1" outlineLevel="1" x14ac:dyDescent="0.25">
      <c r="A3163" s="19" t="s">
        <v>69</v>
      </c>
      <c r="B3163" s="19" t="s">
        <v>68</v>
      </c>
      <c r="C3163" s="19" t="s">
        <v>67</v>
      </c>
      <c r="D3163" s="18" t="s">
        <v>66</v>
      </c>
      <c r="E3163" s="18" t="s">
        <v>65</v>
      </c>
      <c r="F3163" s="18" t="s">
        <v>64</v>
      </c>
    </row>
    <row r="3164" spans="1:31" collapsed="1" x14ac:dyDescent="0.25">
      <c r="A3164" s="19" t="s">
        <v>43</v>
      </c>
      <c r="B3164" s="21">
        <v>591.34829999999999</v>
      </c>
      <c r="C3164" s="21">
        <v>5.34</v>
      </c>
      <c r="D3164" s="20">
        <v>0.63512000000000002</v>
      </c>
      <c r="E3164" s="20">
        <v>0.92549999999999999</v>
      </c>
      <c r="F3164" s="20">
        <v>1.1140000000000001</v>
      </c>
      <c r="G3164" s="20">
        <v>0.15579999999999999</v>
      </c>
      <c r="H3164" s="20">
        <v>0.54444000000000004</v>
      </c>
      <c r="I3164" s="20">
        <v>0.82118000000000002</v>
      </c>
      <c r="J3164" s="20">
        <v>0.93033999999999994</v>
      </c>
      <c r="K3164" s="20">
        <v>-0.10417</v>
      </c>
      <c r="L3164" s="20">
        <v>0.18711</v>
      </c>
      <c r="M3164" s="20">
        <v>0.42074</v>
      </c>
      <c r="N3164" s="20">
        <v>0.81101999999999996</v>
      </c>
      <c r="O3164" s="20">
        <v>-0.30219000000000001</v>
      </c>
      <c r="P3164" s="20">
        <v>2.8674999999999998E-3</v>
      </c>
      <c r="Q3164" s="20">
        <v>2.5656999999999999E-2</v>
      </c>
      <c r="R3164" s="20">
        <v>0.37519000000000002</v>
      </c>
      <c r="S3164" s="20">
        <v>-1.4142999999999999</v>
      </c>
      <c r="T3164" s="20">
        <v>3.7383E-3</v>
      </c>
      <c r="U3164" s="20">
        <v>3.8053999999999998E-2</v>
      </c>
      <c r="V3164" s="20">
        <v>0.33678999999999998</v>
      </c>
      <c r="W3164" s="20">
        <v>-1.5701000000000001</v>
      </c>
      <c r="X3164" s="20">
        <v>1.5674E-2</v>
      </c>
      <c r="Y3164" s="20">
        <v>9.4178999999999999E-2</v>
      </c>
      <c r="Z3164" s="20">
        <v>0.40328999999999998</v>
      </c>
      <c r="AA3164" s="20">
        <v>-1.3101</v>
      </c>
      <c r="AB3164" s="20">
        <v>2.9114000000000001E-2</v>
      </c>
      <c r="AC3164" s="20">
        <v>0.13258</v>
      </c>
      <c r="AD3164" s="20">
        <v>0.46261999999999998</v>
      </c>
      <c r="AE3164" s="20">
        <v>-1.1121000000000001</v>
      </c>
    </row>
    <row r="3165" spans="1:31" hidden="1" outlineLevel="1" x14ac:dyDescent="0.25">
      <c r="A3165" s="19" t="s">
        <v>69</v>
      </c>
      <c r="B3165" s="19" t="s">
        <v>68</v>
      </c>
      <c r="C3165" s="19" t="s">
        <v>67</v>
      </c>
      <c r="D3165" s="18" t="s">
        <v>66</v>
      </c>
      <c r="E3165" s="18" t="s">
        <v>65</v>
      </c>
      <c r="F3165" s="18" t="s">
        <v>64</v>
      </c>
    </row>
    <row r="3166" spans="1:31" hidden="1" outlineLevel="1" x14ac:dyDescent="0.25">
      <c r="A3166" s="19" t="s">
        <v>4202</v>
      </c>
      <c r="B3166" s="21">
        <v>592.32608519999997</v>
      </c>
      <c r="C3166" s="19" t="s">
        <v>3897</v>
      </c>
      <c r="D3166" s="20">
        <v>58064</v>
      </c>
      <c r="E3166" s="18" t="s">
        <v>2378</v>
      </c>
      <c r="F3166" s="18" t="s">
        <v>45</v>
      </c>
    </row>
    <row r="3167" spans="1:31" hidden="1" outlineLevel="1" x14ac:dyDescent="0.25">
      <c r="A3167" s="19" t="s">
        <v>4202</v>
      </c>
      <c r="B3167" s="21">
        <v>592.37638939999999</v>
      </c>
      <c r="C3167" s="19" t="s">
        <v>3897</v>
      </c>
      <c r="D3167" s="20">
        <v>90574</v>
      </c>
      <c r="E3167" s="18" t="s">
        <v>2377</v>
      </c>
      <c r="F3167" s="18" t="s">
        <v>45</v>
      </c>
    </row>
    <row r="3168" spans="1:31" hidden="1" outlineLevel="1" x14ac:dyDescent="0.25">
      <c r="A3168" s="19" t="s">
        <v>4202</v>
      </c>
      <c r="B3168" s="21">
        <v>592.39751879999994</v>
      </c>
      <c r="C3168" s="19" t="s">
        <v>3897</v>
      </c>
      <c r="D3168" s="20">
        <v>93660</v>
      </c>
      <c r="E3168" s="18" t="s">
        <v>4181</v>
      </c>
      <c r="F3168" s="18" t="s">
        <v>51</v>
      </c>
    </row>
    <row r="3169" spans="1:31" hidden="1" outlineLevel="1" x14ac:dyDescent="0.25">
      <c r="A3169" s="19" t="s">
        <v>4202</v>
      </c>
      <c r="B3169" s="21">
        <v>592.37638939999999</v>
      </c>
      <c r="C3169" s="19" t="s">
        <v>3897</v>
      </c>
      <c r="D3169" s="20">
        <v>90574</v>
      </c>
      <c r="E3169" s="18" t="s">
        <v>2377</v>
      </c>
      <c r="F3169" s="18" t="s">
        <v>45</v>
      </c>
    </row>
    <row r="3170" spans="1:31" collapsed="1" x14ac:dyDescent="0.25">
      <c r="A3170" s="19" t="s">
        <v>43</v>
      </c>
      <c r="B3170" s="21">
        <v>566.33579999999995</v>
      </c>
      <c r="C3170" s="21">
        <v>5.0999999999999996</v>
      </c>
      <c r="D3170" s="20">
        <v>0.64249999999999996</v>
      </c>
      <c r="E3170" s="20">
        <v>0.92549999999999999</v>
      </c>
      <c r="F3170" s="20">
        <v>1.1327</v>
      </c>
      <c r="G3170" s="20">
        <v>0.17971000000000001</v>
      </c>
      <c r="H3170" s="20">
        <v>2.9500999999999999E-2</v>
      </c>
      <c r="I3170" s="20">
        <v>0.23005</v>
      </c>
      <c r="J3170" s="20">
        <v>0.66569</v>
      </c>
      <c r="K3170" s="20">
        <v>-0.58706999999999998</v>
      </c>
      <c r="L3170" s="22">
        <v>2.8708E-5</v>
      </c>
      <c r="M3170" s="20">
        <v>2.2014999999999999E-3</v>
      </c>
      <c r="N3170" s="20">
        <v>0.57899</v>
      </c>
      <c r="O3170" s="20">
        <v>-0.78839999999999999</v>
      </c>
      <c r="P3170" s="22">
        <v>4.1582000000000001E-8</v>
      </c>
      <c r="Q3170" s="22">
        <v>1.1703E-5</v>
      </c>
      <c r="R3170" s="20">
        <v>0.18484999999999999</v>
      </c>
      <c r="S3170" s="20">
        <v>-2.4356</v>
      </c>
      <c r="T3170" s="22">
        <v>2.2844999999999999E-5</v>
      </c>
      <c r="U3170" s="20">
        <v>9.7090999999999996E-4</v>
      </c>
      <c r="V3170" s="20">
        <v>0.16320000000000001</v>
      </c>
      <c r="W3170" s="20">
        <v>-2.6153</v>
      </c>
      <c r="X3170" s="20">
        <v>8.4774999999999998E-4</v>
      </c>
      <c r="Y3170" s="20">
        <v>2.2876000000000001E-2</v>
      </c>
      <c r="Z3170" s="20">
        <v>0.27766999999999997</v>
      </c>
      <c r="AA3170" s="20">
        <v>-1.8485</v>
      </c>
      <c r="AB3170" s="22">
        <v>5.2750999999999997E-6</v>
      </c>
      <c r="AC3170" s="20">
        <v>4.9259E-4</v>
      </c>
      <c r="AD3170" s="20">
        <v>0.31925999999999999</v>
      </c>
      <c r="AE3170" s="20">
        <v>-1.6472</v>
      </c>
    </row>
    <row r="3171" spans="1:31" hidden="1" outlineLevel="1" x14ac:dyDescent="0.25">
      <c r="A3171" s="19" t="s">
        <v>69</v>
      </c>
      <c r="B3171" s="19" t="s">
        <v>68</v>
      </c>
      <c r="C3171" s="19" t="s">
        <v>67</v>
      </c>
      <c r="D3171" s="18" t="s">
        <v>66</v>
      </c>
      <c r="E3171" s="18" t="s">
        <v>65</v>
      </c>
      <c r="F3171" s="18" t="s">
        <v>64</v>
      </c>
    </row>
    <row r="3172" spans="1:31" hidden="1" outlineLevel="1" x14ac:dyDescent="0.25">
      <c r="A3172" s="19" t="s">
        <v>4200</v>
      </c>
      <c r="B3172" s="21">
        <v>567.33248949999995</v>
      </c>
      <c r="C3172" s="19" t="s">
        <v>3897</v>
      </c>
      <c r="D3172" s="20">
        <v>40322</v>
      </c>
      <c r="E3172" s="18" t="s">
        <v>4199</v>
      </c>
      <c r="F3172" s="18" t="s">
        <v>60</v>
      </c>
    </row>
    <row r="3173" spans="1:31" hidden="1" outlineLevel="1" x14ac:dyDescent="0.25">
      <c r="A3173" s="19" t="s">
        <v>4200</v>
      </c>
      <c r="B3173" s="21">
        <v>567.33248949999995</v>
      </c>
      <c r="C3173" s="19" t="s">
        <v>3897</v>
      </c>
      <c r="D3173" s="20">
        <v>61713</v>
      </c>
      <c r="E3173" s="18" t="s">
        <v>4201</v>
      </c>
      <c r="F3173" s="18" t="s">
        <v>60</v>
      </c>
    </row>
    <row r="3174" spans="1:31" hidden="1" outlineLevel="1" x14ac:dyDescent="0.25">
      <c r="A3174" s="19" t="s">
        <v>4200</v>
      </c>
      <c r="B3174" s="21">
        <v>567.33248949999995</v>
      </c>
      <c r="C3174" s="19" t="s">
        <v>3897</v>
      </c>
      <c r="D3174" s="20">
        <v>40322</v>
      </c>
      <c r="E3174" s="18" t="s">
        <v>4199</v>
      </c>
      <c r="F3174" s="18" t="s">
        <v>60</v>
      </c>
    </row>
    <row r="3175" spans="1:31" collapsed="1" x14ac:dyDescent="0.25">
      <c r="A3175" s="19" t="s">
        <v>43</v>
      </c>
      <c r="B3175" s="21">
        <v>897.49189999999999</v>
      </c>
      <c r="C3175" s="21">
        <v>8.48</v>
      </c>
      <c r="D3175" s="20">
        <v>0.65017000000000003</v>
      </c>
      <c r="E3175" s="20">
        <v>0.92549999999999999</v>
      </c>
      <c r="F3175" s="20">
        <v>1.1035999999999999</v>
      </c>
      <c r="G3175" s="20">
        <v>0.14216999999999999</v>
      </c>
      <c r="H3175" s="20">
        <v>0.21836</v>
      </c>
      <c r="I3175" s="20">
        <v>0.56084000000000001</v>
      </c>
      <c r="J3175" s="20">
        <v>1.1271</v>
      </c>
      <c r="K3175" s="20">
        <v>0.1726</v>
      </c>
      <c r="L3175" s="20">
        <v>0.93859000000000004</v>
      </c>
      <c r="M3175" s="20">
        <v>0.97589999999999999</v>
      </c>
      <c r="N3175" s="20">
        <v>1.0202</v>
      </c>
      <c r="O3175" s="20">
        <v>2.8867E-2</v>
      </c>
      <c r="P3175" s="20">
        <v>1.0133E-3</v>
      </c>
      <c r="Q3175" s="20">
        <v>1.1483999999999999E-2</v>
      </c>
      <c r="R3175" s="20">
        <v>1.4048</v>
      </c>
      <c r="S3175" s="20">
        <v>0.4904</v>
      </c>
      <c r="T3175" s="20">
        <v>0.11879000000000001</v>
      </c>
      <c r="U3175" s="20">
        <v>0.29565999999999998</v>
      </c>
      <c r="V3175" s="20">
        <v>1.2729999999999999</v>
      </c>
      <c r="W3175" s="20">
        <v>0.34822999999999998</v>
      </c>
      <c r="X3175" s="20">
        <v>2.7286000000000001E-2</v>
      </c>
      <c r="Y3175" s="20">
        <v>0.12503</v>
      </c>
      <c r="Z3175" s="20">
        <v>1.2464</v>
      </c>
      <c r="AA3175" s="20">
        <v>0.31780999999999998</v>
      </c>
      <c r="AB3175" s="20">
        <v>1.7645999999999998E-2</v>
      </c>
      <c r="AC3175" s="20">
        <v>0.106</v>
      </c>
      <c r="AD3175" s="20">
        <v>1.377</v>
      </c>
      <c r="AE3175" s="20">
        <v>0.46153</v>
      </c>
    </row>
    <row r="3176" spans="1:31" hidden="1" outlineLevel="1" x14ac:dyDescent="0.25">
      <c r="A3176" s="19" t="s">
        <v>69</v>
      </c>
      <c r="B3176" s="19" t="s">
        <v>68</v>
      </c>
      <c r="C3176" s="19" t="s">
        <v>67</v>
      </c>
      <c r="D3176" s="18" t="s">
        <v>66</v>
      </c>
      <c r="E3176" s="18" t="s">
        <v>65</v>
      </c>
      <c r="F3176" s="18" t="s">
        <v>64</v>
      </c>
    </row>
    <row r="3177" spans="1:31" hidden="1" outlineLevel="1" x14ac:dyDescent="0.25">
      <c r="A3177" s="19" t="s">
        <v>4194</v>
      </c>
      <c r="B3177" s="21">
        <v>898.49260089999996</v>
      </c>
      <c r="C3177" s="19" t="s">
        <v>3897</v>
      </c>
      <c r="D3177" s="20">
        <v>87611</v>
      </c>
      <c r="E3177" s="18" t="s">
        <v>4197</v>
      </c>
      <c r="F3177" s="18" t="s">
        <v>45</v>
      </c>
    </row>
    <row r="3178" spans="1:31" hidden="1" outlineLevel="1" x14ac:dyDescent="0.25">
      <c r="A3178" s="19" t="s">
        <v>4194</v>
      </c>
      <c r="B3178" s="21">
        <v>898.52898640000001</v>
      </c>
      <c r="C3178" s="19" t="s">
        <v>3897</v>
      </c>
      <c r="D3178" s="20">
        <v>89593</v>
      </c>
      <c r="E3178" s="18" t="s">
        <v>4196</v>
      </c>
      <c r="F3178" s="18" t="s">
        <v>45</v>
      </c>
    </row>
    <row r="3179" spans="1:31" hidden="1" outlineLevel="1" x14ac:dyDescent="0.25">
      <c r="A3179" s="19" t="s">
        <v>4194</v>
      </c>
      <c r="B3179" s="21">
        <v>898.49260089999996</v>
      </c>
      <c r="C3179" s="19" t="s">
        <v>3897</v>
      </c>
      <c r="D3179" s="20">
        <v>90013</v>
      </c>
      <c r="E3179" s="18" t="s">
        <v>4195</v>
      </c>
      <c r="F3179" s="18" t="s">
        <v>51</v>
      </c>
    </row>
    <row r="3180" spans="1:31" hidden="1" outlineLevel="1" x14ac:dyDescent="0.25">
      <c r="A3180" s="19" t="s">
        <v>4194</v>
      </c>
      <c r="B3180" s="21">
        <v>898.49260089999996</v>
      </c>
      <c r="C3180" s="19" t="s">
        <v>3897</v>
      </c>
      <c r="D3180" s="20">
        <v>90413</v>
      </c>
      <c r="E3180" s="18" t="s">
        <v>4198</v>
      </c>
      <c r="F3180" s="18" t="s">
        <v>45</v>
      </c>
    </row>
    <row r="3181" spans="1:31" hidden="1" outlineLevel="1" x14ac:dyDescent="0.25">
      <c r="A3181" s="19" t="s">
        <v>4194</v>
      </c>
      <c r="B3181" s="21">
        <v>898.52898640000001</v>
      </c>
      <c r="C3181" s="19" t="s">
        <v>3897</v>
      </c>
      <c r="D3181" s="20">
        <v>95858</v>
      </c>
      <c r="E3181" s="18" t="s">
        <v>4193</v>
      </c>
      <c r="F3181" s="18" t="s">
        <v>45</v>
      </c>
    </row>
    <row r="3182" spans="1:31" hidden="1" outlineLevel="1" x14ac:dyDescent="0.25">
      <c r="A3182" s="19" t="s">
        <v>4194</v>
      </c>
      <c r="B3182" s="21">
        <v>898.49260089999996</v>
      </c>
      <c r="C3182" s="19" t="s">
        <v>3897</v>
      </c>
      <c r="D3182" s="20">
        <v>87611</v>
      </c>
      <c r="E3182" s="18" t="s">
        <v>4197</v>
      </c>
      <c r="F3182" s="18" t="s">
        <v>45</v>
      </c>
    </row>
    <row r="3183" spans="1:31" hidden="1" outlineLevel="1" x14ac:dyDescent="0.25">
      <c r="A3183" s="19" t="s">
        <v>4194</v>
      </c>
      <c r="B3183" s="21">
        <v>898.52898640000001</v>
      </c>
      <c r="C3183" s="19" t="s">
        <v>3897</v>
      </c>
      <c r="D3183" s="20">
        <v>89593</v>
      </c>
      <c r="E3183" s="18" t="s">
        <v>4196</v>
      </c>
      <c r="F3183" s="18" t="s">
        <v>45</v>
      </c>
    </row>
    <row r="3184" spans="1:31" hidden="1" outlineLevel="1" x14ac:dyDescent="0.25">
      <c r="A3184" s="19" t="s">
        <v>4194</v>
      </c>
      <c r="B3184" s="21">
        <v>898.49260089999996</v>
      </c>
      <c r="C3184" s="19" t="s">
        <v>3897</v>
      </c>
      <c r="D3184" s="20">
        <v>90013</v>
      </c>
      <c r="E3184" s="18" t="s">
        <v>4195</v>
      </c>
      <c r="F3184" s="18" t="s">
        <v>51</v>
      </c>
    </row>
    <row r="3185" spans="1:31" hidden="1" outlineLevel="1" x14ac:dyDescent="0.25">
      <c r="A3185" s="19" t="s">
        <v>4194</v>
      </c>
      <c r="B3185" s="21">
        <v>898.52898640000001</v>
      </c>
      <c r="C3185" s="19" t="s">
        <v>3897</v>
      </c>
      <c r="D3185" s="20">
        <v>95858</v>
      </c>
      <c r="E3185" s="18" t="s">
        <v>4193</v>
      </c>
      <c r="F3185" s="18" t="s">
        <v>45</v>
      </c>
    </row>
    <row r="3186" spans="1:31" collapsed="1" x14ac:dyDescent="0.25">
      <c r="A3186" s="19" t="s">
        <v>43</v>
      </c>
      <c r="B3186" s="21">
        <v>405.1583</v>
      </c>
      <c r="C3186" s="21">
        <v>6.9</v>
      </c>
      <c r="D3186" s="20">
        <v>0.66029000000000004</v>
      </c>
      <c r="E3186" s="20">
        <v>0.92549999999999999</v>
      </c>
      <c r="F3186" s="20">
        <v>0.96147000000000005</v>
      </c>
      <c r="G3186" s="20">
        <v>-5.6693E-2</v>
      </c>
      <c r="H3186" s="20">
        <v>0.48565999999999998</v>
      </c>
      <c r="I3186" s="20">
        <v>0.78768000000000005</v>
      </c>
      <c r="J3186" s="20">
        <v>0.92320000000000002</v>
      </c>
      <c r="K3186" s="20">
        <v>-0.11527999999999999</v>
      </c>
      <c r="L3186" s="20">
        <v>0.29315000000000002</v>
      </c>
      <c r="M3186" s="20">
        <v>0.54169999999999996</v>
      </c>
      <c r="N3186" s="20">
        <v>0.89585000000000004</v>
      </c>
      <c r="O3186" s="20">
        <v>-0.15867000000000001</v>
      </c>
      <c r="P3186" s="20">
        <v>2.0183E-2</v>
      </c>
      <c r="Q3186" s="20">
        <v>8.7083999999999995E-2</v>
      </c>
      <c r="R3186" s="20">
        <v>1.3007</v>
      </c>
      <c r="S3186" s="20">
        <v>0.37924000000000002</v>
      </c>
      <c r="T3186" s="20">
        <v>6.7278000000000004E-2</v>
      </c>
      <c r="U3186" s="20">
        <v>0.20351</v>
      </c>
      <c r="V3186" s="20">
        <v>1.3528</v>
      </c>
      <c r="W3186" s="20">
        <v>0.43592999999999998</v>
      </c>
      <c r="X3186" s="20">
        <v>4.3447E-2</v>
      </c>
      <c r="Y3186" s="20">
        <v>0.17058000000000001</v>
      </c>
      <c r="Z3186" s="20">
        <v>1.4089</v>
      </c>
      <c r="AA3186" s="20">
        <v>0.49452000000000002</v>
      </c>
      <c r="AB3186" s="20">
        <v>2.0381000000000002E-3</v>
      </c>
      <c r="AC3186" s="20">
        <v>3.2080999999999998E-2</v>
      </c>
      <c r="AD3186" s="20">
        <v>1.4519</v>
      </c>
      <c r="AE3186" s="20">
        <v>0.53791</v>
      </c>
    </row>
    <row r="3187" spans="1:31" hidden="1" outlineLevel="1" x14ac:dyDescent="0.25">
      <c r="A3187" s="19" t="s">
        <v>69</v>
      </c>
      <c r="B3187" s="19" t="s">
        <v>68</v>
      </c>
      <c r="C3187" s="19" t="s">
        <v>67</v>
      </c>
      <c r="D3187" s="18" t="s">
        <v>66</v>
      </c>
      <c r="E3187" s="18" t="s">
        <v>65</v>
      </c>
      <c r="F3187" s="18" t="s">
        <v>64</v>
      </c>
    </row>
    <row r="3188" spans="1:31" hidden="1" outlineLevel="1" x14ac:dyDescent="0.25">
      <c r="A3188" s="19" t="s">
        <v>4186</v>
      </c>
      <c r="B3188" s="21">
        <v>406.17802390000003</v>
      </c>
      <c r="C3188" s="19" t="s">
        <v>3897</v>
      </c>
      <c r="D3188" s="20">
        <v>48488</v>
      </c>
      <c r="E3188" s="18" t="s">
        <v>4192</v>
      </c>
      <c r="F3188" s="18" t="s">
        <v>73</v>
      </c>
    </row>
    <row r="3189" spans="1:31" hidden="1" outlineLevel="1" x14ac:dyDescent="0.25">
      <c r="A3189" s="19" t="s">
        <v>4186</v>
      </c>
      <c r="B3189" s="21">
        <v>406.17802390000003</v>
      </c>
      <c r="C3189" s="19" t="s">
        <v>3897</v>
      </c>
      <c r="D3189" s="20">
        <v>48379</v>
      </c>
      <c r="E3189" s="18" t="s">
        <v>4191</v>
      </c>
      <c r="F3189" s="18" t="s">
        <v>45</v>
      </c>
    </row>
    <row r="3190" spans="1:31" hidden="1" outlineLevel="1" x14ac:dyDescent="0.25">
      <c r="A3190" s="19" t="s">
        <v>4186</v>
      </c>
      <c r="B3190" s="21">
        <v>406.17802390000003</v>
      </c>
      <c r="C3190" s="19" t="s">
        <v>3897</v>
      </c>
      <c r="D3190" s="20">
        <v>48381</v>
      </c>
      <c r="E3190" s="18" t="s">
        <v>4190</v>
      </c>
      <c r="F3190" s="18" t="s">
        <v>55</v>
      </c>
    </row>
    <row r="3191" spans="1:31" hidden="1" outlineLevel="1" x14ac:dyDescent="0.25">
      <c r="A3191" s="19" t="s">
        <v>4186</v>
      </c>
      <c r="B3191" s="21">
        <v>406.17802390000003</v>
      </c>
      <c r="C3191" s="19" t="s">
        <v>3897</v>
      </c>
      <c r="D3191" s="20">
        <v>48382</v>
      </c>
      <c r="E3191" s="18" t="s">
        <v>4189</v>
      </c>
      <c r="F3191" s="18" t="s">
        <v>55</v>
      </c>
    </row>
    <row r="3192" spans="1:31" hidden="1" outlineLevel="1" x14ac:dyDescent="0.25">
      <c r="A3192" s="19" t="s">
        <v>4186</v>
      </c>
      <c r="B3192" s="21">
        <v>406.12638229999999</v>
      </c>
      <c r="C3192" s="19" t="s">
        <v>3897</v>
      </c>
      <c r="D3192" s="20">
        <v>87214</v>
      </c>
      <c r="E3192" s="18" t="s">
        <v>4187</v>
      </c>
      <c r="F3192" s="18" t="s">
        <v>73</v>
      </c>
    </row>
    <row r="3193" spans="1:31" hidden="1" outlineLevel="1" x14ac:dyDescent="0.25">
      <c r="A3193" s="19" t="s">
        <v>4186</v>
      </c>
      <c r="B3193" s="21">
        <v>406.12638229999999</v>
      </c>
      <c r="C3193" s="19" t="s">
        <v>3897</v>
      </c>
      <c r="D3193" s="20">
        <v>87673</v>
      </c>
      <c r="E3193" s="18" t="s">
        <v>4185</v>
      </c>
      <c r="F3193" s="18" t="s">
        <v>45</v>
      </c>
    </row>
    <row r="3194" spans="1:31" hidden="1" outlineLevel="1" x14ac:dyDescent="0.25">
      <c r="A3194" s="19" t="s">
        <v>4186</v>
      </c>
      <c r="B3194" s="21">
        <v>406.19915329999998</v>
      </c>
      <c r="C3194" s="19" t="s">
        <v>3897</v>
      </c>
      <c r="D3194" s="20">
        <v>94512</v>
      </c>
      <c r="E3194" s="18" t="s">
        <v>4188</v>
      </c>
      <c r="F3194" s="18" t="s">
        <v>45</v>
      </c>
    </row>
    <row r="3195" spans="1:31" hidden="1" outlineLevel="1" x14ac:dyDescent="0.25">
      <c r="A3195" s="19" t="s">
        <v>4186</v>
      </c>
      <c r="B3195" s="21">
        <v>406.12638229999999</v>
      </c>
      <c r="C3195" s="19" t="s">
        <v>3897</v>
      </c>
      <c r="D3195" s="20">
        <v>87214</v>
      </c>
      <c r="E3195" s="18" t="s">
        <v>4187</v>
      </c>
      <c r="F3195" s="18" t="s">
        <v>73</v>
      </c>
    </row>
    <row r="3196" spans="1:31" hidden="1" outlineLevel="1" x14ac:dyDescent="0.25">
      <c r="A3196" s="19" t="s">
        <v>4186</v>
      </c>
      <c r="B3196" s="21">
        <v>406.12638229999999</v>
      </c>
      <c r="C3196" s="19" t="s">
        <v>3897</v>
      </c>
      <c r="D3196" s="20">
        <v>87673</v>
      </c>
      <c r="E3196" s="18" t="s">
        <v>4185</v>
      </c>
      <c r="F3196" s="18" t="s">
        <v>45</v>
      </c>
    </row>
    <row r="3197" spans="1:31" collapsed="1" x14ac:dyDescent="0.25">
      <c r="A3197" s="19" t="s">
        <v>43</v>
      </c>
      <c r="B3197" s="21">
        <v>570.84590000000003</v>
      </c>
      <c r="C3197" s="21">
        <v>12.11</v>
      </c>
      <c r="D3197" s="20">
        <v>0.66254000000000002</v>
      </c>
      <c r="E3197" s="20">
        <v>0.92549999999999999</v>
      </c>
      <c r="F3197" s="20">
        <v>1.0602</v>
      </c>
      <c r="G3197" s="20">
        <v>8.4333000000000005E-2</v>
      </c>
      <c r="H3197" s="20">
        <v>0.1275</v>
      </c>
      <c r="I3197" s="20">
        <v>0.44145000000000001</v>
      </c>
      <c r="J3197" s="20">
        <v>1.1569</v>
      </c>
      <c r="K3197" s="20">
        <v>0.21023</v>
      </c>
      <c r="L3197" s="20">
        <v>6.6565000000000001E-3</v>
      </c>
      <c r="M3197" s="20">
        <v>4.4031000000000001E-2</v>
      </c>
      <c r="N3197" s="20">
        <v>1.1695</v>
      </c>
      <c r="O3197" s="20">
        <v>0.22584000000000001</v>
      </c>
      <c r="P3197" s="20">
        <v>0.13227</v>
      </c>
      <c r="Q3197" s="20">
        <v>0.31359999999999999</v>
      </c>
      <c r="R3197" s="20">
        <v>1.1192</v>
      </c>
      <c r="S3197" s="20">
        <v>0.16242999999999999</v>
      </c>
      <c r="T3197" s="20">
        <v>0.59860000000000002</v>
      </c>
      <c r="U3197" s="20">
        <v>0.76168999999999998</v>
      </c>
      <c r="V3197" s="20">
        <v>1.0556000000000001</v>
      </c>
      <c r="W3197" s="20">
        <v>7.8093999999999997E-2</v>
      </c>
      <c r="X3197" s="20">
        <v>0.81618000000000002</v>
      </c>
      <c r="Y3197" s="20">
        <v>0.92010000000000003</v>
      </c>
      <c r="Z3197" s="20">
        <v>0.96740999999999999</v>
      </c>
      <c r="AA3197" s="20">
        <v>-4.7801000000000003E-2</v>
      </c>
      <c r="AB3197" s="20">
        <v>0.49246000000000001</v>
      </c>
      <c r="AC3197" s="20">
        <v>0.75083</v>
      </c>
      <c r="AD3197" s="20">
        <v>0.95699999999999996</v>
      </c>
      <c r="AE3197" s="20">
        <v>-6.3413999999999998E-2</v>
      </c>
    </row>
    <row r="3198" spans="1:31" hidden="1" outlineLevel="1" x14ac:dyDescent="0.25">
      <c r="A3198" s="19" t="s">
        <v>69</v>
      </c>
      <c r="B3198" s="19" t="s">
        <v>68</v>
      </c>
      <c r="C3198" s="19" t="s">
        <v>67</v>
      </c>
      <c r="D3198" s="18" t="s">
        <v>66</v>
      </c>
      <c r="E3198" s="18" t="s">
        <v>65</v>
      </c>
      <c r="F3198" s="18" t="s">
        <v>64</v>
      </c>
    </row>
    <row r="3199" spans="1:31" collapsed="1" x14ac:dyDescent="0.25">
      <c r="A3199" s="19" t="s">
        <v>43</v>
      </c>
      <c r="B3199" s="21">
        <v>182.02539999999999</v>
      </c>
      <c r="C3199" s="21">
        <v>0.39</v>
      </c>
      <c r="D3199" s="20">
        <v>0.66696999999999995</v>
      </c>
      <c r="E3199" s="20">
        <v>0.92549999999999999</v>
      </c>
      <c r="F3199" s="20">
        <v>0.89714000000000005</v>
      </c>
      <c r="G3199" s="20">
        <v>-0.15659000000000001</v>
      </c>
      <c r="H3199" s="20">
        <v>0.16234000000000001</v>
      </c>
      <c r="I3199" s="20">
        <v>0.49815999999999999</v>
      </c>
      <c r="J3199" s="20">
        <v>0.73168999999999995</v>
      </c>
      <c r="K3199" s="20">
        <v>-0.45069999999999999</v>
      </c>
      <c r="L3199" s="20">
        <v>3.3812000000000002E-2</v>
      </c>
      <c r="M3199" s="20">
        <v>0.13170000000000001</v>
      </c>
      <c r="N3199" s="20">
        <v>0.62800999999999996</v>
      </c>
      <c r="O3199" s="20">
        <v>-0.67113999999999996</v>
      </c>
      <c r="P3199" s="20">
        <v>1.108E-4</v>
      </c>
      <c r="Q3199" s="20">
        <v>2.2158999999999998E-3</v>
      </c>
      <c r="R3199" s="20">
        <v>0.24918000000000001</v>
      </c>
      <c r="S3199" s="20">
        <v>-2.0047999999999999</v>
      </c>
      <c r="T3199" s="22">
        <v>5.1676999999999997E-6</v>
      </c>
      <c r="U3199" s="20">
        <v>3.3788999999999998E-4</v>
      </c>
      <c r="V3199" s="20">
        <v>0.27775</v>
      </c>
      <c r="W3199" s="20">
        <v>-1.8482000000000001</v>
      </c>
      <c r="X3199" s="20">
        <v>1.1876E-3</v>
      </c>
      <c r="Y3199" s="20">
        <v>2.7283999999999999E-2</v>
      </c>
      <c r="Z3199" s="20">
        <v>0.34055000000000002</v>
      </c>
      <c r="AA3199" s="20">
        <v>-1.5541</v>
      </c>
      <c r="AB3199" s="20">
        <v>5.5475999999999995E-4</v>
      </c>
      <c r="AC3199" s="20">
        <v>1.4042000000000001E-2</v>
      </c>
      <c r="AD3199" s="20">
        <v>0.39677000000000001</v>
      </c>
      <c r="AE3199" s="20">
        <v>-1.3335999999999999</v>
      </c>
    </row>
    <row r="3200" spans="1:31" hidden="1" outlineLevel="1" x14ac:dyDescent="0.25">
      <c r="A3200" s="19" t="s">
        <v>69</v>
      </c>
      <c r="B3200" s="19" t="s">
        <v>68</v>
      </c>
      <c r="C3200" s="19" t="s">
        <v>67</v>
      </c>
      <c r="D3200" s="18" t="s">
        <v>66</v>
      </c>
      <c r="E3200" s="18" t="s">
        <v>65</v>
      </c>
      <c r="F3200" s="18" t="s">
        <v>64</v>
      </c>
    </row>
    <row r="3201" spans="1:31" hidden="1" outlineLevel="1" x14ac:dyDescent="0.25">
      <c r="A3201" s="19" t="s">
        <v>4184</v>
      </c>
      <c r="B3201" s="21">
        <v>183.05315780000001</v>
      </c>
      <c r="C3201" s="19" t="s">
        <v>3897</v>
      </c>
      <c r="D3201" s="20">
        <v>239</v>
      </c>
      <c r="E3201" s="18" t="s">
        <v>1453</v>
      </c>
      <c r="F3201" s="18" t="s">
        <v>60</v>
      </c>
    </row>
    <row r="3202" spans="1:31" hidden="1" outlineLevel="1" x14ac:dyDescent="0.25">
      <c r="A3202" s="19" t="s">
        <v>4184</v>
      </c>
      <c r="B3202" s="21">
        <v>183.02014310000001</v>
      </c>
      <c r="C3202" s="19" t="s">
        <v>3897</v>
      </c>
      <c r="D3202" s="20">
        <v>6545</v>
      </c>
      <c r="E3202" s="18" t="s">
        <v>1451</v>
      </c>
      <c r="F3202" s="18" t="s">
        <v>45</v>
      </c>
    </row>
    <row r="3203" spans="1:31" hidden="1" outlineLevel="1" x14ac:dyDescent="0.25">
      <c r="A3203" s="19" t="s">
        <v>4184</v>
      </c>
      <c r="B3203" s="21">
        <v>183.0756246</v>
      </c>
      <c r="C3203" s="19" t="s">
        <v>3897</v>
      </c>
      <c r="D3203" s="20">
        <v>62402</v>
      </c>
      <c r="E3203" s="18" t="s">
        <v>1450</v>
      </c>
      <c r="F3203" s="18" t="s">
        <v>45</v>
      </c>
    </row>
    <row r="3204" spans="1:31" hidden="1" outlineLevel="1" x14ac:dyDescent="0.25">
      <c r="A3204" s="19" t="s">
        <v>4184</v>
      </c>
      <c r="B3204" s="21">
        <v>182.99901370000001</v>
      </c>
      <c r="C3204" s="19" t="s">
        <v>3897</v>
      </c>
      <c r="D3204" s="20">
        <v>43328</v>
      </c>
      <c r="E3204" s="18" t="s">
        <v>4183</v>
      </c>
      <c r="F3204" s="18" t="s">
        <v>274</v>
      </c>
    </row>
    <row r="3205" spans="1:31" collapsed="1" x14ac:dyDescent="0.25">
      <c r="A3205" s="19" t="s">
        <v>43</v>
      </c>
      <c r="B3205" s="21">
        <v>555.30439999999999</v>
      </c>
      <c r="C3205" s="21">
        <v>5.13</v>
      </c>
      <c r="D3205" s="20">
        <v>0.67020000000000002</v>
      </c>
      <c r="E3205" s="20">
        <v>0.92549999999999999</v>
      </c>
      <c r="F3205" s="20">
        <v>0.94345999999999997</v>
      </c>
      <c r="G3205" s="20">
        <v>-8.3960999999999994E-2</v>
      </c>
      <c r="H3205" s="20">
        <v>1.7262E-2</v>
      </c>
      <c r="I3205" s="20">
        <v>0.18340999999999999</v>
      </c>
      <c r="J3205" s="20">
        <v>0.65905999999999998</v>
      </c>
      <c r="K3205" s="20">
        <v>-0.60150999999999999</v>
      </c>
      <c r="L3205" s="20">
        <v>5.1741000000000005E-4</v>
      </c>
      <c r="M3205" s="20">
        <v>9.1281999999999995E-3</v>
      </c>
      <c r="N3205" s="20">
        <v>0.57955999999999996</v>
      </c>
      <c r="O3205" s="20">
        <v>-0.78696999999999995</v>
      </c>
      <c r="P3205" s="22">
        <v>2.9500999999999999E-6</v>
      </c>
      <c r="Q3205" s="20">
        <v>1.6716999999999999E-4</v>
      </c>
      <c r="R3205" s="20">
        <v>0.20841000000000001</v>
      </c>
      <c r="S3205" s="20">
        <v>-2.2625000000000002</v>
      </c>
      <c r="T3205" s="22">
        <v>1.9508999999999998E-6</v>
      </c>
      <c r="U3205" s="20">
        <v>1.5793E-4</v>
      </c>
      <c r="V3205" s="20">
        <v>0.22090000000000001</v>
      </c>
      <c r="W3205" s="20">
        <v>-2.1785000000000001</v>
      </c>
      <c r="X3205" s="20">
        <v>1.2782000000000001E-4</v>
      </c>
      <c r="Y3205" s="20">
        <v>1.0616E-2</v>
      </c>
      <c r="Z3205" s="20">
        <v>0.31622</v>
      </c>
      <c r="AA3205" s="20">
        <v>-1.661</v>
      </c>
      <c r="AB3205" s="22">
        <v>5.5053999999999998E-6</v>
      </c>
      <c r="AC3205" s="20">
        <v>4.9259E-4</v>
      </c>
      <c r="AD3205" s="20">
        <v>0.35959999999999998</v>
      </c>
      <c r="AE3205" s="20">
        <v>-1.4755</v>
      </c>
    </row>
    <row r="3206" spans="1:31" hidden="1" outlineLevel="1" x14ac:dyDescent="0.25">
      <c r="A3206" s="19" t="s">
        <v>69</v>
      </c>
      <c r="B3206" s="19" t="s">
        <v>68</v>
      </c>
      <c r="C3206" s="19" t="s">
        <v>67</v>
      </c>
      <c r="D3206" s="18" t="s">
        <v>66</v>
      </c>
      <c r="E3206" s="18" t="s">
        <v>65</v>
      </c>
      <c r="F3206" s="18" t="s">
        <v>64</v>
      </c>
    </row>
    <row r="3207" spans="1:31" collapsed="1" x14ac:dyDescent="0.25">
      <c r="A3207" s="19" t="s">
        <v>43</v>
      </c>
      <c r="B3207" s="21">
        <v>590.34519999999998</v>
      </c>
      <c r="C3207" s="21">
        <v>5.34</v>
      </c>
      <c r="D3207" s="20">
        <v>0.67527999999999999</v>
      </c>
      <c r="E3207" s="20">
        <v>0.92652999999999996</v>
      </c>
      <c r="F3207" s="20">
        <v>1.1306</v>
      </c>
      <c r="G3207" s="20">
        <v>0.17713999999999999</v>
      </c>
      <c r="H3207" s="20">
        <v>0.45439000000000002</v>
      </c>
      <c r="I3207" s="20">
        <v>0.77683999999999997</v>
      </c>
      <c r="J3207" s="20">
        <v>0.91527999999999998</v>
      </c>
      <c r="K3207" s="20">
        <v>-0.12770999999999999</v>
      </c>
      <c r="L3207" s="20">
        <v>0.11902</v>
      </c>
      <c r="M3207" s="20">
        <v>0.31417</v>
      </c>
      <c r="N3207" s="20">
        <v>0.77661999999999998</v>
      </c>
      <c r="O3207" s="20">
        <v>-0.36473</v>
      </c>
      <c r="P3207" s="20">
        <v>7.5969000000000002E-3</v>
      </c>
      <c r="Q3207" s="20">
        <v>4.5157000000000003E-2</v>
      </c>
      <c r="R3207" s="20">
        <v>0.38990000000000002</v>
      </c>
      <c r="S3207" s="20">
        <v>-1.3588</v>
      </c>
      <c r="T3207" s="20">
        <v>1.0645E-2</v>
      </c>
      <c r="U3207" s="20">
        <v>6.7268999999999995E-2</v>
      </c>
      <c r="V3207" s="20">
        <v>0.34484999999999999</v>
      </c>
      <c r="W3207" s="20">
        <v>-1.536</v>
      </c>
      <c r="X3207" s="20">
        <v>4.2757000000000003E-2</v>
      </c>
      <c r="Y3207" s="20">
        <v>0.16933000000000001</v>
      </c>
      <c r="Z3207" s="20">
        <v>0.42598999999999998</v>
      </c>
      <c r="AA3207" s="20">
        <v>-1.2311000000000001</v>
      </c>
      <c r="AB3207" s="20">
        <v>6.3518000000000005E-2</v>
      </c>
      <c r="AC3207" s="20">
        <v>0.21131</v>
      </c>
      <c r="AD3207" s="20">
        <v>0.50205</v>
      </c>
      <c r="AE3207" s="20">
        <v>-0.99409000000000003</v>
      </c>
    </row>
    <row r="3208" spans="1:31" hidden="1" outlineLevel="1" x14ac:dyDescent="0.25">
      <c r="A3208" s="19" t="s">
        <v>69</v>
      </c>
      <c r="B3208" s="19" t="s">
        <v>68</v>
      </c>
      <c r="C3208" s="19" t="s">
        <v>67</v>
      </c>
      <c r="D3208" s="18" t="s">
        <v>66</v>
      </c>
      <c r="E3208" s="18" t="s">
        <v>65</v>
      </c>
      <c r="F3208" s="18" t="s">
        <v>64</v>
      </c>
    </row>
    <row r="3209" spans="1:31" hidden="1" outlineLevel="1" x14ac:dyDescent="0.25">
      <c r="A3209" s="19" t="s">
        <v>4182</v>
      </c>
      <c r="B3209" s="21">
        <v>591.30568410000001</v>
      </c>
      <c r="C3209" s="19" t="s">
        <v>3897</v>
      </c>
      <c r="D3209" s="20">
        <v>86198</v>
      </c>
      <c r="E3209" s="18" t="s">
        <v>3734</v>
      </c>
      <c r="F3209" s="18" t="s">
        <v>55</v>
      </c>
    </row>
    <row r="3210" spans="1:31" collapsed="1" x14ac:dyDescent="0.25">
      <c r="A3210" s="19" t="s">
        <v>43</v>
      </c>
      <c r="B3210" s="21">
        <v>591.3895</v>
      </c>
      <c r="C3210" s="21">
        <v>7.8</v>
      </c>
      <c r="D3210" s="20">
        <v>0.67988999999999999</v>
      </c>
      <c r="E3210" s="20">
        <v>0.92742000000000002</v>
      </c>
      <c r="F3210" s="20">
        <v>0.96850999999999998</v>
      </c>
      <c r="G3210" s="20">
        <v>-4.6156999999999997E-2</v>
      </c>
      <c r="H3210" s="20">
        <v>0.38600000000000001</v>
      </c>
      <c r="I3210" s="20">
        <v>0.72743000000000002</v>
      </c>
      <c r="J3210" s="20">
        <v>0.89173999999999998</v>
      </c>
      <c r="K3210" s="20">
        <v>-0.16531000000000001</v>
      </c>
      <c r="L3210" s="20">
        <v>2.6186999999999998E-3</v>
      </c>
      <c r="M3210" s="20">
        <v>2.8355999999999999E-2</v>
      </c>
      <c r="N3210" s="20">
        <v>0.61721999999999999</v>
      </c>
      <c r="O3210" s="20">
        <v>-0.69613999999999998</v>
      </c>
      <c r="P3210" s="20">
        <v>0.85341</v>
      </c>
      <c r="Q3210" s="20">
        <v>0.91881000000000002</v>
      </c>
      <c r="R3210" s="20">
        <v>1.0183</v>
      </c>
      <c r="S3210" s="20">
        <v>2.6218000000000002E-2</v>
      </c>
      <c r="T3210" s="20">
        <v>0.90912999999999999</v>
      </c>
      <c r="U3210" s="20">
        <v>0.95050999999999997</v>
      </c>
      <c r="V3210" s="20">
        <v>1.0513999999999999</v>
      </c>
      <c r="W3210" s="20">
        <v>7.2374999999999995E-2</v>
      </c>
      <c r="X3210" s="20">
        <v>0.66096999999999995</v>
      </c>
      <c r="Y3210" s="20">
        <v>0.83867999999999998</v>
      </c>
      <c r="Z3210" s="20">
        <v>1.1419999999999999</v>
      </c>
      <c r="AA3210" s="20">
        <v>0.19153000000000001</v>
      </c>
      <c r="AB3210" s="20">
        <v>7.6085E-2</v>
      </c>
      <c r="AC3210" s="20">
        <v>0.24087</v>
      </c>
      <c r="AD3210" s="20">
        <v>1.6498999999999999</v>
      </c>
      <c r="AE3210" s="20">
        <v>0.72236</v>
      </c>
    </row>
    <row r="3211" spans="1:31" hidden="1" outlineLevel="1" x14ac:dyDescent="0.25">
      <c r="A3211" s="19" t="s">
        <v>69</v>
      </c>
      <c r="B3211" s="19" t="s">
        <v>68</v>
      </c>
      <c r="C3211" s="19" t="s">
        <v>67</v>
      </c>
      <c r="D3211" s="18" t="s">
        <v>66</v>
      </c>
      <c r="E3211" s="18" t="s">
        <v>65</v>
      </c>
      <c r="F3211" s="18" t="s">
        <v>64</v>
      </c>
    </row>
    <row r="3212" spans="1:31" hidden="1" outlineLevel="1" x14ac:dyDescent="0.25">
      <c r="A3212" s="19" t="s">
        <v>4180</v>
      </c>
      <c r="B3212" s="21">
        <v>592.37638939999999</v>
      </c>
      <c r="C3212" s="19" t="s">
        <v>3897</v>
      </c>
      <c r="D3212" s="20">
        <v>90574</v>
      </c>
      <c r="E3212" s="18" t="s">
        <v>2377</v>
      </c>
      <c r="F3212" s="18" t="s">
        <v>45</v>
      </c>
    </row>
    <row r="3213" spans="1:31" hidden="1" outlineLevel="1" x14ac:dyDescent="0.25">
      <c r="A3213" s="19" t="s">
        <v>4180</v>
      </c>
      <c r="B3213" s="21">
        <v>592.39751879999994</v>
      </c>
      <c r="C3213" s="19" t="s">
        <v>3897</v>
      </c>
      <c r="D3213" s="20">
        <v>93660</v>
      </c>
      <c r="E3213" s="18" t="s">
        <v>4181</v>
      </c>
      <c r="F3213" s="18" t="s">
        <v>51</v>
      </c>
    </row>
    <row r="3214" spans="1:31" hidden="1" outlineLevel="1" x14ac:dyDescent="0.25">
      <c r="A3214" s="19" t="s">
        <v>4180</v>
      </c>
      <c r="B3214" s="21">
        <v>592.37638939999999</v>
      </c>
      <c r="C3214" s="19" t="s">
        <v>3897</v>
      </c>
      <c r="D3214" s="20">
        <v>90574</v>
      </c>
      <c r="E3214" s="18" t="s">
        <v>2377</v>
      </c>
      <c r="F3214" s="18" t="s">
        <v>45</v>
      </c>
    </row>
    <row r="3215" spans="1:31" collapsed="1" x14ac:dyDescent="0.25">
      <c r="A3215" s="19" t="s">
        <v>43</v>
      </c>
      <c r="B3215" s="21">
        <v>815.97050000000002</v>
      </c>
      <c r="C3215" s="21">
        <v>0.42</v>
      </c>
      <c r="D3215" s="20">
        <v>0.69882999999999995</v>
      </c>
      <c r="E3215" s="20">
        <v>0.94179999999999997</v>
      </c>
      <c r="F3215" s="20">
        <v>0.96967999999999999</v>
      </c>
      <c r="G3215" s="20">
        <v>-4.4422000000000003E-2</v>
      </c>
      <c r="H3215" s="20">
        <v>0.33811000000000002</v>
      </c>
      <c r="I3215" s="20">
        <v>0.69855</v>
      </c>
      <c r="J3215" s="20">
        <v>0.93564000000000003</v>
      </c>
      <c r="K3215" s="20">
        <v>-9.597E-2</v>
      </c>
      <c r="L3215" s="20">
        <v>4.7073999999999996E-3</v>
      </c>
      <c r="M3215" s="20">
        <v>3.7081000000000003E-2</v>
      </c>
      <c r="N3215" s="20">
        <v>0.76958000000000004</v>
      </c>
      <c r="O3215" s="20">
        <v>-0.37785999999999997</v>
      </c>
      <c r="P3215" s="20">
        <v>3.406E-2</v>
      </c>
      <c r="Q3215" s="20">
        <v>0.12736</v>
      </c>
      <c r="R3215" s="20">
        <v>0.76387000000000005</v>
      </c>
      <c r="S3215" s="20">
        <v>-0.3886</v>
      </c>
      <c r="T3215" s="20">
        <v>3.2941999999999999E-2</v>
      </c>
      <c r="U3215" s="20">
        <v>0.12670000000000001</v>
      </c>
      <c r="V3215" s="20">
        <v>0.78776000000000002</v>
      </c>
      <c r="W3215" s="20">
        <v>-0.34416999999999998</v>
      </c>
      <c r="X3215" s="20">
        <v>3.9005999999999999E-2</v>
      </c>
      <c r="Y3215" s="20">
        <v>0.15939999999999999</v>
      </c>
      <c r="Z3215" s="20">
        <v>0.81642000000000003</v>
      </c>
      <c r="AA3215" s="20">
        <v>-0.29261999999999999</v>
      </c>
      <c r="AB3215" s="20">
        <v>0.85228999999999999</v>
      </c>
      <c r="AC3215" s="20">
        <v>0.94391000000000003</v>
      </c>
      <c r="AD3215" s="20">
        <v>0.99258999999999997</v>
      </c>
      <c r="AE3215" s="20">
        <v>-1.0732999999999999E-2</v>
      </c>
    </row>
    <row r="3216" spans="1:31" hidden="1" outlineLevel="1" x14ac:dyDescent="0.25">
      <c r="A3216" s="19" t="s">
        <v>69</v>
      </c>
      <c r="B3216" s="19" t="s">
        <v>68</v>
      </c>
      <c r="C3216" s="19" t="s">
        <v>67</v>
      </c>
      <c r="D3216" s="18" t="s">
        <v>66</v>
      </c>
      <c r="E3216" s="18" t="s">
        <v>65</v>
      </c>
      <c r="F3216" s="18" t="s">
        <v>64</v>
      </c>
    </row>
    <row r="3217" spans="1:31" collapsed="1" x14ac:dyDescent="0.25">
      <c r="A3217" s="19" t="s">
        <v>43</v>
      </c>
      <c r="B3217" s="21">
        <v>580.82849999999996</v>
      </c>
      <c r="C3217" s="21">
        <v>0.31</v>
      </c>
      <c r="D3217" s="20">
        <v>0.70357999999999998</v>
      </c>
      <c r="E3217" s="20">
        <v>0.94179999999999997</v>
      </c>
      <c r="F3217" s="20">
        <v>0.96319999999999995</v>
      </c>
      <c r="G3217" s="20">
        <v>-5.4098E-2</v>
      </c>
      <c r="H3217" s="20">
        <v>7.4735000000000001E-3</v>
      </c>
      <c r="I3217" s="20">
        <v>0.12397</v>
      </c>
      <c r="J3217" s="20">
        <v>0.73541999999999996</v>
      </c>
      <c r="K3217" s="20">
        <v>-0.44335999999999998</v>
      </c>
      <c r="L3217" s="20">
        <v>2.4838E-3</v>
      </c>
      <c r="M3217" s="20">
        <v>2.7241999999999999E-2</v>
      </c>
      <c r="N3217" s="20">
        <v>0.70442000000000005</v>
      </c>
      <c r="O3217" s="20">
        <v>-0.50548000000000004</v>
      </c>
      <c r="P3217" s="20">
        <v>9.5720000000000006E-3</v>
      </c>
      <c r="Q3217" s="20">
        <v>5.2662E-2</v>
      </c>
      <c r="R3217" s="20">
        <v>0.72507999999999995</v>
      </c>
      <c r="S3217" s="20">
        <v>-0.46378000000000003</v>
      </c>
      <c r="T3217" s="20">
        <v>2.0785000000000001E-2</v>
      </c>
      <c r="U3217" s="20">
        <v>9.5755999999999994E-2</v>
      </c>
      <c r="V3217" s="20">
        <v>0.75278999999999996</v>
      </c>
      <c r="W3217" s="20">
        <v>-0.40969</v>
      </c>
      <c r="X3217" s="20">
        <v>0.92581000000000002</v>
      </c>
      <c r="Y3217" s="20">
        <v>0.96853999999999996</v>
      </c>
      <c r="Z3217" s="20">
        <v>0.98594000000000004</v>
      </c>
      <c r="AA3217" s="20">
        <v>-2.0423E-2</v>
      </c>
      <c r="AB3217" s="20">
        <v>0.64400999999999997</v>
      </c>
      <c r="AC3217" s="20">
        <v>0.83843000000000001</v>
      </c>
      <c r="AD3217" s="20">
        <v>1.0293000000000001</v>
      </c>
      <c r="AE3217" s="20">
        <v>4.1700000000000001E-2</v>
      </c>
    </row>
    <row r="3218" spans="1:31" hidden="1" outlineLevel="1" x14ac:dyDescent="0.25">
      <c r="A3218" s="19" t="s">
        <v>69</v>
      </c>
      <c r="B3218" s="19" t="s">
        <v>68</v>
      </c>
      <c r="C3218" s="19" t="s">
        <v>67</v>
      </c>
      <c r="D3218" s="18" t="s">
        <v>66</v>
      </c>
      <c r="E3218" s="18" t="s">
        <v>65</v>
      </c>
      <c r="F3218" s="18" t="s">
        <v>64</v>
      </c>
    </row>
    <row r="3219" spans="1:31" collapsed="1" x14ac:dyDescent="0.25">
      <c r="A3219" s="19" t="s">
        <v>43</v>
      </c>
      <c r="B3219" s="21">
        <v>658.24279999999999</v>
      </c>
      <c r="C3219" s="21">
        <v>4.8600000000000003</v>
      </c>
      <c r="D3219" s="20">
        <v>0.71172000000000002</v>
      </c>
      <c r="E3219" s="20">
        <v>0.94511999999999996</v>
      </c>
      <c r="F3219" s="20">
        <v>0.99365999999999999</v>
      </c>
      <c r="G3219" s="20">
        <v>-9.1807999999999994E-3</v>
      </c>
      <c r="H3219" s="20">
        <v>2.3722E-2</v>
      </c>
      <c r="I3219" s="20">
        <v>0.21224999999999999</v>
      </c>
      <c r="J3219" s="20">
        <v>0.76071999999999995</v>
      </c>
      <c r="K3219" s="20">
        <v>-0.39456000000000002</v>
      </c>
      <c r="L3219" s="20">
        <v>1.1807E-3</v>
      </c>
      <c r="M3219" s="20">
        <v>1.6867E-2</v>
      </c>
      <c r="N3219" s="20">
        <v>0.65627999999999997</v>
      </c>
      <c r="O3219" s="20">
        <v>-0.60762000000000005</v>
      </c>
      <c r="P3219" s="22">
        <v>8.0754000000000006E-5</v>
      </c>
      <c r="Q3219" s="20">
        <v>1.7378000000000001E-3</v>
      </c>
      <c r="R3219" s="20">
        <v>0.39301000000000003</v>
      </c>
      <c r="S3219" s="20">
        <v>-1.3473999999999999</v>
      </c>
      <c r="T3219" s="20">
        <v>8.0278999999999993E-3</v>
      </c>
      <c r="U3219" s="20">
        <v>6.1199000000000003E-2</v>
      </c>
      <c r="V3219" s="20">
        <v>0.39551999999999998</v>
      </c>
      <c r="W3219" s="20">
        <v>-1.3382000000000001</v>
      </c>
      <c r="X3219" s="20">
        <v>2.4407999999999999E-3</v>
      </c>
      <c r="Y3219" s="20">
        <v>3.6934000000000002E-2</v>
      </c>
      <c r="Z3219" s="20">
        <v>0.51661999999999997</v>
      </c>
      <c r="AA3219" s="20">
        <v>-0.95281000000000005</v>
      </c>
      <c r="AB3219" s="20">
        <v>6.1028000000000002E-3</v>
      </c>
      <c r="AC3219" s="20">
        <v>5.7320000000000003E-2</v>
      </c>
      <c r="AD3219" s="20">
        <v>0.59884000000000004</v>
      </c>
      <c r="AE3219" s="20">
        <v>-0.73975999999999997</v>
      </c>
    </row>
    <row r="3220" spans="1:31" hidden="1" outlineLevel="1" x14ac:dyDescent="0.25">
      <c r="A3220" s="19" t="s">
        <v>69</v>
      </c>
      <c r="B3220" s="19" t="s">
        <v>68</v>
      </c>
      <c r="C3220" s="19" t="s">
        <v>67</v>
      </c>
      <c r="D3220" s="18" t="s">
        <v>66</v>
      </c>
      <c r="E3220" s="18" t="s">
        <v>65</v>
      </c>
      <c r="F3220" s="18" t="s">
        <v>64</v>
      </c>
    </row>
    <row r="3221" spans="1:31" collapsed="1" x14ac:dyDescent="0.25">
      <c r="A3221" s="19" t="s">
        <v>43</v>
      </c>
      <c r="B3221" s="21">
        <v>171.07550000000001</v>
      </c>
      <c r="C3221" s="21">
        <v>0.4</v>
      </c>
      <c r="D3221" s="20">
        <v>0.71352000000000004</v>
      </c>
      <c r="E3221" s="20">
        <v>0.94511999999999996</v>
      </c>
      <c r="F3221" s="20">
        <v>0.97882000000000002</v>
      </c>
      <c r="G3221" s="20">
        <v>-3.0884000000000002E-2</v>
      </c>
      <c r="H3221" s="20">
        <v>2.4603E-2</v>
      </c>
      <c r="I3221" s="20">
        <v>0.21278</v>
      </c>
      <c r="J3221" s="20">
        <v>0.86123000000000005</v>
      </c>
      <c r="K3221" s="20">
        <v>-0.21553</v>
      </c>
      <c r="L3221" s="20">
        <v>3.9798E-2</v>
      </c>
      <c r="M3221" s="20">
        <v>0.14902000000000001</v>
      </c>
      <c r="N3221" s="20">
        <v>0.85189999999999999</v>
      </c>
      <c r="O3221" s="20">
        <v>-0.23125000000000001</v>
      </c>
      <c r="P3221" s="20">
        <v>4.6598000000000001E-4</v>
      </c>
      <c r="Q3221" s="20">
        <v>6.6051E-3</v>
      </c>
      <c r="R3221" s="20">
        <v>1.8078000000000001</v>
      </c>
      <c r="S3221" s="20">
        <v>0.85419999999999996</v>
      </c>
      <c r="T3221" s="20">
        <v>4.2161999999999999E-4</v>
      </c>
      <c r="U3221" s="20">
        <v>7.4662000000000001E-3</v>
      </c>
      <c r="V3221" s="20">
        <v>1.8469</v>
      </c>
      <c r="W3221" s="20">
        <v>0.88507999999999998</v>
      </c>
      <c r="X3221" s="22">
        <v>9.9918000000000001E-5</v>
      </c>
      <c r="Y3221" s="20">
        <v>1.0433E-2</v>
      </c>
      <c r="Z3221" s="20">
        <v>2.0990000000000002</v>
      </c>
      <c r="AA3221" s="20">
        <v>1.0697000000000001</v>
      </c>
      <c r="AB3221" s="20">
        <v>1.8618000000000001E-4</v>
      </c>
      <c r="AC3221" s="20">
        <v>7.2167999999999998E-3</v>
      </c>
      <c r="AD3221" s="20">
        <v>2.1219999999999999</v>
      </c>
      <c r="AE3221" s="20">
        <v>1.0854999999999999</v>
      </c>
    </row>
    <row r="3222" spans="1:31" hidden="1" outlineLevel="1" x14ac:dyDescent="0.25">
      <c r="A3222" s="19" t="s">
        <v>69</v>
      </c>
      <c r="B3222" s="19" t="s">
        <v>68</v>
      </c>
      <c r="C3222" s="19" t="s">
        <v>67</v>
      </c>
      <c r="D3222" s="18" t="s">
        <v>66</v>
      </c>
      <c r="E3222" s="18" t="s">
        <v>65</v>
      </c>
      <c r="F3222" s="18" t="s">
        <v>64</v>
      </c>
    </row>
    <row r="3223" spans="1:31" hidden="1" outlineLevel="1" x14ac:dyDescent="0.25">
      <c r="A3223" s="19" t="s">
        <v>4161</v>
      </c>
      <c r="B3223" s="21">
        <v>172.07355999999999</v>
      </c>
      <c r="C3223" s="19" t="s">
        <v>3897</v>
      </c>
      <c r="D3223" s="20">
        <v>5330</v>
      </c>
      <c r="E3223" s="18" t="s">
        <v>4160</v>
      </c>
      <c r="F3223" s="18" t="s">
        <v>45</v>
      </c>
    </row>
    <row r="3224" spans="1:31" hidden="1" outlineLevel="1" x14ac:dyDescent="0.25">
      <c r="A3224" s="19" t="s">
        <v>4161</v>
      </c>
      <c r="B3224" s="21">
        <v>172.08479299999999</v>
      </c>
      <c r="C3224" s="19" t="s">
        <v>3897</v>
      </c>
      <c r="D3224" s="20">
        <v>4185</v>
      </c>
      <c r="E3224" s="18" t="s">
        <v>4179</v>
      </c>
      <c r="F3224" s="18" t="s">
        <v>45</v>
      </c>
    </row>
    <row r="3225" spans="1:31" hidden="1" outlineLevel="1" x14ac:dyDescent="0.25">
      <c r="A3225" s="19" t="s">
        <v>4161</v>
      </c>
      <c r="B3225" s="21">
        <v>172.04840680000001</v>
      </c>
      <c r="C3225" s="19" t="s">
        <v>3897</v>
      </c>
      <c r="D3225" s="20">
        <v>6084</v>
      </c>
      <c r="E3225" s="18" t="s">
        <v>4178</v>
      </c>
      <c r="F3225" s="18" t="s">
        <v>45</v>
      </c>
    </row>
    <row r="3226" spans="1:31" hidden="1" outlineLevel="1" x14ac:dyDescent="0.25">
      <c r="A3226" s="19" t="s">
        <v>4161</v>
      </c>
      <c r="B3226" s="21">
        <v>172.05242949999999</v>
      </c>
      <c r="C3226" s="19" t="s">
        <v>3897</v>
      </c>
      <c r="D3226" s="20">
        <v>3297</v>
      </c>
      <c r="E3226" s="18" t="s">
        <v>4165</v>
      </c>
      <c r="F3226" s="18" t="s">
        <v>1440</v>
      </c>
    </row>
    <row r="3227" spans="1:31" hidden="1" outlineLevel="1" x14ac:dyDescent="0.25">
      <c r="A3227" s="19" t="s">
        <v>4161</v>
      </c>
      <c r="B3227" s="21">
        <v>172.05242680000001</v>
      </c>
      <c r="C3227" s="19" t="s">
        <v>3897</v>
      </c>
      <c r="D3227" s="20">
        <v>43241</v>
      </c>
      <c r="E3227" s="18" t="s">
        <v>4164</v>
      </c>
      <c r="F3227" s="18" t="s">
        <v>1440</v>
      </c>
    </row>
    <row r="3228" spans="1:31" hidden="1" outlineLevel="1" x14ac:dyDescent="0.25">
      <c r="A3228" s="19" t="s">
        <v>4161</v>
      </c>
      <c r="B3228" s="21">
        <v>172.07355889999999</v>
      </c>
      <c r="C3228" s="19" t="s">
        <v>3897</v>
      </c>
      <c r="D3228" s="20">
        <v>45920</v>
      </c>
      <c r="E3228" s="18" t="s">
        <v>4177</v>
      </c>
      <c r="F3228" s="18" t="s">
        <v>45</v>
      </c>
    </row>
    <row r="3229" spans="1:31" hidden="1" outlineLevel="1" x14ac:dyDescent="0.25">
      <c r="A3229" s="19" t="s">
        <v>4161</v>
      </c>
      <c r="B3229" s="21">
        <v>172.0847923</v>
      </c>
      <c r="C3229" s="19" t="s">
        <v>3897</v>
      </c>
      <c r="D3229" s="20">
        <v>62025</v>
      </c>
      <c r="E3229" s="18" t="s">
        <v>4176</v>
      </c>
      <c r="F3229" s="18" t="s">
        <v>60</v>
      </c>
    </row>
    <row r="3230" spans="1:31" hidden="1" outlineLevel="1" x14ac:dyDescent="0.25">
      <c r="A3230" s="19" t="s">
        <v>4161</v>
      </c>
      <c r="B3230" s="21">
        <v>172.10004839999999</v>
      </c>
      <c r="C3230" s="19" t="s">
        <v>3897</v>
      </c>
      <c r="D3230" s="20">
        <v>44284</v>
      </c>
      <c r="E3230" s="18" t="s">
        <v>4175</v>
      </c>
      <c r="F3230" s="18" t="s">
        <v>45</v>
      </c>
    </row>
    <row r="3231" spans="1:31" hidden="1" outlineLevel="1" x14ac:dyDescent="0.25">
      <c r="A3231" s="19" t="s">
        <v>4161</v>
      </c>
      <c r="B3231" s="21">
        <v>172.08881500000001</v>
      </c>
      <c r="C3231" s="19" t="s">
        <v>3897</v>
      </c>
      <c r="D3231" s="20">
        <v>86426</v>
      </c>
      <c r="E3231" s="18" t="s">
        <v>4174</v>
      </c>
      <c r="F3231" s="18" t="s">
        <v>90</v>
      </c>
    </row>
    <row r="3232" spans="1:31" hidden="1" outlineLevel="1" x14ac:dyDescent="0.25">
      <c r="A3232" s="19" t="s">
        <v>4161</v>
      </c>
      <c r="B3232" s="21">
        <v>172.08881500000001</v>
      </c>
      <c r="C3232" s="19" t="s">
        <v>3897</v>
      </c>
      <c r="D3232" s="20">
        <v>87815</v>
      </c>
      <c r="E3232" s="18" t="s">
        <v>4173</v>
      </c>
      <c r="F3232" s="18" t="s">
        <v>51</v>
      </c>
    </row>
    <row r="3233" spans="1:31" hidden="1" outlineLevel="1" x14ac:dyDescent="0.25">
      <c r="A3233" s="19" t="s">
        <v>4161</v>
      </c>
      <c r="B3233" s="21">
        <v>172.09218580000001</v>
      </c>
      <c r="C3233" s="19" t="s">
        <v>3897</v>
      </c>
      <c r="D3233" s="20">
        <v>87875</v>
      </c>
      <c r="E3233" s="18" t="s">
        <v>4172</v>
      </c>
      <c r="F3233" s="18" t="s">
        <v>51</v>
      </c>
    </row>
    <row r="3234" spans="1:31" hidden="1" outlineLevel="1" x14ac:dyDescent="0.25">
      <c r="A3234" s="19" t="s">
        <v>4161</v>
      </c>
      <c r="B3234" s="21">
        <v>172.07355889999999</v>
      </c>
      <c r="C3234" s="19" t="s">
        <v>3897</v>
      </c>
      <c r="D3234" s="20">
        <v>88387</v>
      </c>
      <c r="E3234" s="18" t="s">
        <v>4171</v>
      </c>
      <c r="F3234" s="18" t="s">
        <v>45</v>
      </c>
    </row>
    <row r="3235" spans="1:31" hidden="1" outlineLevel="1" x14ac:dyDescent="0.25">
      <c r="A3235" s="19" t="s">
        <v>4161</v>
      </c>
      <c r="B3235" s="21">
        <v>172.05242949999999</v>
      </c>
      <c r="C3235" s="19" t="s">
        <v>3897</v>
      </c>
      <c r="D3235" s="20">
        <v>66982</v>
      </c>
      <c r="E3235" s="18" t="s">
        <v>4163</v>
      </c>
      <c r="F3235" s="18" t="s">
        <v>73</v>
      </c>
    </row>
    <row r="3236" spans="1:31" hidden="1" outlineLevel="1" x14ac:dyDescent="0.25">
      <c r="A3236" s="19" t="s">
        <v>4161</v>
      </c>
      <c r="B3236" s="21">
        <v>172.05242949999999</v>
      </c>
      <c r="C3236" s="19" t="s">
        <v>3897</v>
      </c>
      <c r="D3236" s="20">
        <v>67192</v>
      </c>
      <c r="E3236" s="18" t="s">
        <v>4162</v>
      </c>
      <c r="F3236" s="18" t="s">
        <v>73</v>
      </c>
    </row>
    <row r="3237" spans="1:31" hidden="1" outlineLevel="1" x14ac:dyDescent="0.25">
      <c r="A3237" s="19" t="s">
        <v>4161</v>
      </c>
      <c r="B3237" s="21">
        <v>172.10994439999999</v>
      </c>
      <c r="C3237" s="19" t="s">
        <v>3897</v>
      </c>
      <c r="D3237" s="20">
        <v>91337</v>
      </c>
      <c r="E3237" s="18" t="s">
        <v>4170</v>
      </c>
      <c r="F3237" s="18" t="s">
        <v>45</v>
      </c>
    </row>
    <row r="3238" spans="1:31" hidden="1" outlineLevel="1" x14ac:dyDescent="0.25">
      <c r="A3238" s="19" t="s">
        <v>4161</v>
      </c>
      <c r="B3238" s="21">
        <v>172.07355889999999</v>
      </c>
      <c r="C3238" s="19" t="s">
        <v>3897</v>
      </c>
      <c r="D3238" s="20">
        <v>93264</v>
      </c>
      <c r="E3238" s="18" t="s">
        <v>4169</v>
      </c>
      <c r="F3238" s="18" t="s">
        <v>113</v>
      </c>
    </row>
    <row r="3239" spans="1:31" hidden="1" outlineLevel="1" x14ac:dyDescent="0.25">
      <c r="A3239" s="19" t="s">
        <v>4161</v>
      </c>
      <c r="B3239" s="21">
        <v>172.09218580000001</v>
      </c>
      <c r="C3239" s="19" t="s">
        <v>3897</v>
      </c>
      <c r="D3239" s="20">
        <v>94039</v>
      </c>
      <c r="E3239" s="18" t="s">
        <v>4168</v>
      </c>
      <c r="F3239" s="18" t="s">
        <v>45</v>
      </c>
    </row>
    <row r="3240" spans="1:31" hidden="1" outlineLevel="1" x14ac:dyDescent="0.25">
      <c r="A3240" s="19" t="s">
        <v>4161</v>
      </c>
      <c r="B3240" s="21">
        <v>172.10994439999999</v>
      </c>
      <c r="C3240" s="19" t="s">
        <v>3897</v>
      </c>
      <c r="D3240" s="20">
        <v>74794</v>
      </c>
      <c r="E3240" s="18" t="s">
        <v>4167</v>
      </c>
      <c r="F3240" s="18" t="s">
        <v>51</v>
      </c>
    </row>
    <row r="3241" spans="1:31" hidden="1" outlineLevel="1" x14ac:dyDescent="0.25">
      <c r="A3241" s="19" t="s">
        <v>4161</v>
      </c>
      <c r="B3241" s="21">
        <v>172.10994439999999</v>
      </c>
      <c r="C3241" s="19" t="s">
        <v>3897</v>
      </c>
      <c r="D3241" s="20">
        <v>74794</v>
      </c>
      <c r="E3241" s="18" t="s">
        <v>4166</v>
      </c>
      <c r="F3241" s="18" t="s">
        <v>51</v>
      </c>
    </row>
    <row r="3242" spans="1:31" hidden="1" outlineLevel="1" x14ac:dyDescent="0.25">
      <c r="A3242" s="19" t="s">
        <v>4161</v>
      </c>
      <c r="B3242" s="21">
        <v>172.05242949999999</v>
      </c>
      <c r="C3242" s="19" t="s">
        <v>3897</v>
      </c>
      <c r="D3242" s="20">
        <v>3297</v>
      </c>
      <c r="E3242" s="18" t="s">
        <v>4165</v>
      </c>
      <c r="F3242" s="18" t="s">
        <v>1440</v>
      </c>
    </row>
    <row r="3243" spans="1:31" hidden="1" outlineLevel="1" x14ac:dyDescent="0.25">
      <c r="A3243" s="19" t="s">
        <v>4161</v>
      </c>
      <c r="B3243" s="21">
        <v>172.05242680000001</v>
      </c>
      <c r="C3243" s="19" t="s">
        <v>3897</v>
      </c>
      <c r="D3243" s="20">
        <v>43241</v>
      </c>
      <c r="E3243" s="18" t="s">
        <v>4164</v>
      </c>
      <c r="F3243" s="18" t="s">
        <v>1440</v>
      </c>
    </row>
    <row r="3244" spans="1:31" hidden="1" outlineLevel="1" x14ac:dyDescent="0.25">
      <c r="A3244" s="19" t="s">
        <v>4161</v>
      </c>
      <c r="B3244" s="21">
        <v>172.05242949999999</v>
      </c>
      <c r="C3244" s="19" t="s">
        <v>3897</v>
      </c>
      <c r="D3244" s="20">
        <v>66982</v>
      </c>
      <c r="E3244" s="18" t="s">
        <v>4163</v>
      </c>
      <c r="F3244" s="18" t="s">
        <v>73</v>
      </c>
    </row>
    <row r="3245" spans="1:31" hidden="1" outlineLevel="1" x14ac:dyDescent="0.25">
      <c r="A3245" s="19" t="s">
        <v>4161</v>
      </c>
      <c r="B3245" s="21">
        <v>172.05242949999999</v>
      </c>
      <c r="C3245" s="19" t="s">
        <v>3897</v>
      </c>
      <c r="D3245" s="20">
        <v>67192</v>
      </c>
      <c r="E3245" s="18" t="s">
        <v>4162</v>
      </c>
      <c r="F3245" s="18" t="s">
        <v>73</v>
      </c>
    </row>
    <row r="3246" spans="1:31" hidden="1" outlineLevel="1" x14ac:dyDescent="0.25">
      <c r="A3246" s="19" t="s">
        <v>4161</v>
      </c>
      <c r="B3246" s="21">
        <v>172.07355999999999</v>
      </c>
      <c r="C3246" s="19" t="s">
        <v>3897</v>
      </c>
      <c r="D3246" s="20">
        <v>5330</v>
      </c>
      <c r="E3246" s="18" t="s">
        <v>4160</v>
      </c>
      <c r="F3246" s="18" t="s">
        <v>45</v>
      </c>
    </row>
    <row r="3247" spans="1:31" collapsed="1" x14ac:dyDescent="0.25">
      <c r="A3247" s="19" t="s">
        <v>43</v>
      </c>
      <c r="B3247" s="21">
        <v>376.22480000000002</v>
      </c>
      <c r="C3247" s="21">
        <v>4.46</v>
      </c>
      <c r="D3247" s="20">
        <v>0.71384000000000003</v>
      </c>
      <c r="E3247" s="20">
        <v>0.94511999999999996</v>
      </c>
      <c r="F3247" s="20">
        <v>0.89410000000000001</v>
      </c>
      <c r="G3247" s="20">
        <v>-0.1615</v>
      </c>
      <c r="H3247" s="20">
        <v>0.19878000000000001</v>
      </c>
      <c r="I3247" s="20">
        <v>0.54854999999999998</v>
      </c>
      <c r="J3247" s="20">
        <v>0.74758000000000002</v>
      </c>
      <c r="K3247" s="20">
        <v>-0.41970000000000002</v>
      </c>
      <c r="L3247" s="20">
        <v>0.11488</v>
      </c>
      <c r="M3247" s="20">
        <v>0.30514999999999998</v>
      </c>
      <c r="N3247" s="20">
        <v>0.67657999999999996</v>
      </c>
      <c r="O3247" s="20">
        <v>-0.56366000000000005</v>
      </c>
      <c r="P3247" s="20">
        <v>1.4381000000000001E-3</v>
      </c>
      <c r="Q3247" s="20">
        <v>1.528E-2</v>
      </c>
      <c r="R3247" s="20">
        <v>0.32740000000000002</v>
      </c>
      <c r="S3247" s="20">
        <v>-1.6109</v>
      </c>
      <c r="T3247" s="20">
        <v>1.131E-4</v>
      </c>
      <c r="U3247" s="20">
        <v>2.9131999999999999E-3</v>
      </c>
      <c r="V3247" s="20">
        <v>0.36618000000000001</v>
      </c>
      <c r="W3247" s="20">
        <v>-1.4494</v>
      </c>
      <c r="X3247" s="20">
        <v>3.6946000000000001E-3</v>
      </c>
      <c r="Y3247" s="20">
        <v>4.5575999999999998E-2</v>
      </c>
      <c r="Z3247" s="20">
        <v>0.43794</v>
      </c>
      <c r="AA3247" s="20">
        <v>-1.1912</v>
      </c>
      <c r="AB3247" s="20">
        <v>3.1433999999999997E-2</v>
      </c>
      <c r="AC3247" s="20">
        <v>0.13667000000000001</v>
      </c>
      <c r="AD3247" s="20">
        <v>0.4839</v>
      </c>
      <c r="AE3247" s="20">
        <v>-1.0471999999999999</v>
      </c>
    </row>
    <row r="3248" spans="1:31" hidden="1" outlineLevel="1" x14ac:dyDescent="0.25">
      <c r="A3248" s="19" t="s">
        <v>69</v>
      </c>
      <c r="B3248" s="19" t="s">
        <v>68</v>
      </c>
      <c r="C3248" s="19" t="s">
        <v>67</v>
      </c>
      <c r="D3248" s="18" t="s">
        <v>66</v>
      </c>
      <c r="E3248" s="18" t="s">
        <v>65</v>
      </c>
      <c r="F3248" s="18" t="s">
        <v>64</v>
      </c>
    </row>
    <row r="3249" spans="1:31" collapsed="1" x14ac:dyDescent="0.25">
      <c r="A3249" s="19" t="s">
        <v>43</v>
      </c>
      <c r="B3249" s="21">
        <v>143.07320000000001</v>
      </c>
      <c r="C3249" s="21">
        <v>0.36</v>
      </c>
      <c r="D3249" s="20">
        <v>0.71480999999999995</v>
      </c>
      <c r="E3249" s="20">
        <v>0.94545999999999997</v>
      </c>
      <c r="F3249" s="20">
        <v>0.98265000000000002</v>
      </c>
      <c r="G3249" s="20">
        <v>-2.5257999999999999E-2</v>
      </c>
      <c r="H3249" s="20">
        <v>1.4102E-2</v>
      </c>
      <c r="I3249" s="20">
        <v>0.16764999999999999</v>
      </c>
      <c r="J3249" s="20">
        <v>0.78898999999999997</v>
      </c>
      <c r="K3249" s="20">
        <v>-0.34192</v>
      </c>
      <c r="L3249" s="20">
        <v>4.6132999999999999E-3</v>
      </c>
      <c r="M3249" s="20">
        <v>3.6924999999999999E-2</v>
      </c>
      <c r="N3249" s="20">
        <v>0.77385999999999999</v>
      </c>
      <c r="O3249" s="20">
        <v>-0.36985000000000001</v>
      </c>
      <c r="P3249" s="20">
        <v>0.74009000000000003</v>
      </c>
      <c r="Q3249" s="20">
        <v>0.85587999999999997</v>
      </c>
      <c r="R3249" s="20">
        <v>1.0275000000000001</v>
      </c>
      <c r="S3249" s="20">
        <v>3.9172999999999999E-2</v>
      </c>
      <c r="T3249" s="20">
        <v>0.61278999999999995</v>
      </c>
      <c r="U3249" s="20">
        <v>0.77222999999999997</v>
      </c>
      <c r="V3249" s="20">
        <v>1.0457000000000001</v>
      </c>
      <c r="W3249" s="20">
        <v>6.4431000000000002E-2</v>
      </c>
      <c r="X3249" s="20">
        <v>4.2702999999999998E-2</v>
      </c>
      <c r="Y3249" s="20">
        <v>0.16933000000000001</v>
      </c>
      <c r="Z3249" s="20">
        <v>1.3023</v>
      </c>
      <c r="AA3249" s="20">
        <v>0.38108999999999998</v>
      </c>
      <c r="AB3249" s="20">
        <v>2.0891E-2</v>
      </c>
      <c r="AC3249" s="20">
        <v>0.11433</v>
      </c>
      <c r="AD3249" s="20">
        <v>1.3278000000000001</v>
      </c>
      <c r="AE3249" s="20">
        <v>0.40903</v>
      </c>
    </row>
    <row r="3250" spans="1:31" hidden="1" outlineLevel="1" x14ac:dyDescent="0.25">
      <c r="A3250" s="19" t="s">
        <v>69</v>
      </c>
      <c r="B3250" s="19" t="s">
        <v>68</v>
      </c>
      <c r="C3250" s="19" t="s">
        <v>67</v>
      </c>
      <c r="D3250" s="18" t="s">
        <v>66</v>
      </c>
      <c r="E3250" s="18" t="s">
        <v>65</v>
      </c>
      <c r="F3250" s="18" t="s">
        <v>64</v>
      </c>
    </row>
    <row r="3251" spans="1:31" hidden="1" outlineLevel="1" x14ac:dyDescent="0.25">
      <c r="A3251" s="19" t="s">
        <v>4110</v>
      </c>
      <c r="B3251" s="21">
        <v>144.04225869999999</v>
      </c>
      <c r="C3251" s="19" t="s">
        <v>3897</v>
      </c>
      <c r="D3251" s="20">
        <v>44713</v>
      </c>
      <c r="E3251" s="18" t="s">
        <v>4109</v>
      </c>
      <c r="F3251" s="18" t="s">
        <v>45</v>
      </c>
    </row>
    <row r="3252" spans="1:31" hidden="1" outlineLevel="1" x14ac:dyDescent="0.25">
      <c r="A3252" s="19" t="s">
        <v>4110</v>
      </c>
      <c r="B3252" s="21">
        <v>144.1150298</v>
      </c>
      <c r="C3252" s="19" t="s">
        <v>3897</v>
      </c>
      <c r="D3252" s="20">
        <v>112</v>
      </c>
      <c r="E3252" s="18" t="s">
        <v>4159</v>
      </c>
      <c r="F3252" s="18" t="s">
        <v>427</v>
      </c>
    </row>
    <row r="3253" spans="1:31" hidden="1" outlineLevel="1" x14ac:dyDescent="0.25">
      <c r="A3253" s="19" t="s">
        <v>4110</v>
      </c>
      <c r="B3253" s="21">
        <v>144.04225869999999</v>
      </c>
      <c r="C3253" s="19" t="s">
        <v>3897</v>
      </c>
      <c r="D3253" s="20">
        <v>45911</v>
      </c>
      <c r="E3253" s="18" t="s">
        <v>4158</v>
      </c>
      <c r="F3253" s="18" t="s">
        <v>287</v>
      </c>
    </row>
    <row r="3254" spans="1:31" hidden="1" outlineLevel="1" x14ac:dyDescent="0.25">
      <c r="A3254" s="19" t="s">
        <v>4110</v>
      </c>
      <c r="B3254" s="21">
        <v>144.1150298</v>
      </c>
      <c r="C3254" s="19" t="s">
        <v>3897</v>
      </c>
      <c r="D3254" s="20">
        <v>44775</v>
      </c>
      <c r="E3254" s="18" t="s">
        <v>4157</v>
      </c>
      <c r="F3254" s="18" t="s">
        <v>184</v>
      </c>
    </row>
    <row r="3255" spans="1:31" hidden="1" outlineLevel="1" x14ac:dyDescent="0.25">
      <c r="A3255" s="19" t="s">
        <v>4110</v>
      </c>
      <c r="B3255" s="21">
        <v>144.07864420000001</v>
      </c>
      <c r="C3255" s="19" t="s">
        <v>3897</v>
      </c>
      <c r="D3255" s="20">
        <v>44761</v>
      </c>
      <c r="E3255" s="18" t="s">
        <v>4115</v>
      </c>
      <c r="F3255" s="18" t="s">
        <v>1812</v>
      </c>
    </row>
    <row r="3256" spans="1:31" hidden="1" outlineLevel="1" x14ac:dyDescent="0.25">
      <c r="A3256" s="19" t="s">
        <v>4110</v>
      </c>
      <c r="B3256" s="21">
        <v>144.07864430000001</v>
      </c>
      <c r="C3256" s="19" t="s">
        <v>3897</v>
      </c>
      <c r="D3256" s="20">
        <v>66175</v>
      </c>
      <c r="E3256" s="18" t="s">
        <v>4156</v>
      </c>
      <c r="F3256" s="18" t="s">
        <v>1812</v>
      </c>
    </row>
    <row r="3257" spans="1:31" hidden="1" outlineLevel="1" x14ac:dyDescent="0.25">
      <c r="A3257" s="19" t="s">
        <v>4110</v>
      </c>
      <c r="B3257" s="21">
        <v>144.04226</v>
      </c>
      <c r="C3257" s="19" t="s">
        <v>3897</v>
      </c>
      <c r="D3257" s="20">
        <v>6584</v>
      </c>
      <c r="E3257" s="18" t="s">
        <v>4114</v>
      </c>
      <c r="F3257" s="18" t="s">
        <v>45</v>
      </c>
    </row>
    <row r="3258" spans="1:31" hidden="1" outlineLevel="1" x14ac:dyDescent="0.25">
      <c r="A3258" s="19" t="s">
        <v>4110</v>
      </c>
      <c r="B3258" s="21">
        <v>144.04225869999999</v>
      </c>
      <c r="C3258" s="19" t="s">
        <v>3897</v>
      </c>
      <c r="D3258" s="20">
        <v>74932</v>
      </c>
      <c r="E3258" s="18" t="s">
        <v>4155</v>
      </c>
      <c r="F3258" s="18" t="s">
        <v>45</v>
      </c>
    </row>
    <row r="3259" spans="1:31" hidden="1" outlineLevel="1" x14ac:dyDescent="0.25">
      <c r="A3259" s="19" t="s">
        <v>4110</v>
      </c>
      <c r="B3259" s="21">
        <v>144.12626299999999</v>
      </c>
      <c r="C3259" s="19" t="s">
        <v>3897</v>
      </c>
      <c r="D3259" s="20">
        <v>6592</v>
      </c>
      <c r="E3259" s="18" t="s">
        <v>4154</v>
      </c>
      <c r="F3259" s="18" t="s">
        <v>45</v>
      </c>
    </row>
    <row r="3260" spans="1:31" hidden="1" outlineLevel="1" x14ac:dyDescent="0.25">
      <c r="A3260" s="19" t="s">
        <v>4110</v>
      </c>
      <c r="B3260" s="21">
        <v>144.07864430000001</v>
      </c>
      <c r="C3260" s="19" t="s">
        <v>3897</v>
      </c>
      <c r="D3260" s="20">
        <v>45845</v>
      </c>
      <c r="E3260" s="18" t="s">
        <v>4113</v>
      </c>
      <c r="F3260" s="18" t="s">
        <v>60</v>
      </c>
    </row>
    <row r="3261" spans="1:31" hidden="1" outlineLevel="1" x14ac:dyDescent="0.25">
      <c r="A3261" s="19" t="s">
        <v>4110</v>
      </c>
      <c r="B3261" s="21">
        <v>144.12626309999999</v>
      </c>
      <c r="C3261" s="19" t="s">
        <v>3897</v>
      </c>
      <c r="D3261" s="20">
        <v>62806</v>
      </c>
      <c r="E3261" s="18" t="s">
        <v>4153</v>
      </c>
      <c r="F3261" s="18" t="s">
        <v>45</v>
      </c>
    </row>
    <row r="3262" spans="1:31" hidden="1" outlineLevel="1" x14ac:dyDescent="0.25">
      <c r="A3262" s="19" t="s">
        <v>4110</v>
      </c>
      <c r="B3262" s="21">
        <v>144.0575149</v>
      </c>
      <c r="C3262" s="19" t="s">
        <v>3897</v>
      </c>
      <c r="D3262" s="20">
        <v>62807</v>
      </c>
      <c r="E3262" s="18" t="s">
        <v>4152</v>
      </c>
      <c r="F3262" s="18" t="s">
        <v>487</v>
      </c>
    </row>
    <row r="3263" spans="1:31" hidden="1" outlineLevel="1" x14ac:dyDescent="0.25">
      <c r="A3263" s="19" t="s">
        <v>4110</v>
      </c>
      <c r="B3263" s="21">
        <v>144.0575149</v>
      </c>
      <c r="C3263" s="19" t="s">
        <v>3897</v>
      </c>
      <c r="D3263" s="20">
        <v>65361</v>
      </c>
      <c r="E3263" s="18" t="s">
        <v>4151</v>
      </c>
      <c r="F3263" s="18" t="s">
        <v>487</v>
      </c>
    </row>
    <row r="3264" spans="1:31" hidden="1" outlineLevel="1" x14ac:dyDescent="0.25">
      <c r="A3264" s="19" t="s">
        <v>4110</v>
      </c>
      <c r="B3264" s="21">
        <v>144.04225869999999</v>
      </c>
      <c r="C3264" s="19" t="s">
        <v>3897</v>
      </c>
      <c r="D3264" s="20">
        <v>45913</v>
      </c>
      <c r="E3264" s="18" t="s">
        <v>4150</v>
      </c>
      <c r="F3264" s="18" t="s">
        <v>45</v>
      </c>
    </row>
    <row r="3265" spans="1:6" hidden="1" outlineLevel="1" x14ac:dyDescent="0.25">
      <c r="A3265" s="19" t="s">
        <v>4110</v>
      </c>
      <c r="B3265" s="21">
        <v>144.04225869999999</v>
      </c>
      <c r="C3265" s="19" t="s">
        <v>3897</v>
      </c>
      <c r="D3265" s="20">
        <v>86062</v>
      </c>
      <c r="E3265" s="18" t="s">
        <v>4149</v>
      </c>
      <c r="F3265" s="18" t="s">
        <v>436</v>
      </c>
    </row>
    <row r="3266" spans="1:6" hidden="1" outlineLevel="1" x14ac:dyDescent="0.25">
      <c r="A3266" s="19" t="s">
        <v>4110</v>
      </c>
      <c r="B3266" s="21">
        <v>144.1150298</v>
      </c>
      <c r="C3266" s="19" t="s">
        <v>3897</v>
      </c>
      <c r="D3266" s="20">
        <v>46183</v>
      </c>
      <c r="E3266" s="18" t="s">
        <v>4148</v>
      </c>
      <c r="F3266" s="18" t="s">
        <v>158</v>
      </c>
    </row>
    <row r="3267" spans="1:6" hidden="1" outlineLevel="1" x14ac:dyDescent="0.25">
      <c r="A3267" s="19" t="s">
        <v>4110</v>
      </c>
      <c r="B3267" s="21">
        <v>144.1150298</v>
      </c>
      <c r="C3267" s="19" t="s">
        <v>3897</v>
      </c>
      <c r="D3267" s="20">
        <v>86920</v>
      </c>
      <c r="E3267" s="18" t="s">
        <v>4147</v>
      </c>
      <c r="F3267" s="18" t="s">
        <v>45</v>
      </c>
    </row>
    <row r="3268" spans="1:6" hidden="1" outlineLevel="1" x14ac:dyDescent="0.25">
      <c r="A3268" s="19" t="s">
        <v>4110</v>
      </c>
      <c r="B3268" s="21">
        <v>144.0575149</v>
      </c>
      <c r="C3268" s="19" t="s">
        <v>3897</v>
      </c>
      <c r="D3268" s="20">
        <v>87341</v>
      </c>
      <c r="E3268" s="18" t="s">
        <v>4146</v>
      </c>
      <c r="F3268" s="18" t="s">
        <v>51</v>
      </c>
    </row>
    <row r="3269" spans="1:6" hidden="1" outlineLevel="1" x14ac:dyDescent="0.25">
      <c r="A3269" s="19" t="s">
        <v>4110</v>
      </c>
      <c r="B3269" s="21">
        <v>144.07864430000001</v>
      </c>
      <c r="C3269" s="19" t="s">
        <v>3897</v>
      </c>
      <c r="D3269" s="20">
        <v>87469</v>
      </c>
      <c r="E3269" s="18" t="s">
        <v>4145</v>
      </c>
      <c r="F3269" s="18" t="s">
        <v>90</v>
      </c>
    </row>
    <row r="3270" spans="1:6" hidden="1" outlineLevel="1" x14ac:dyDescent="0.25">
      <c r="A3270" s="19" t="s">
        <v>4110</v>
      </c>
      <c r="B3270" s="21">
        <v>144.11502999999999</v>
      </c>
      <c r="C3270" s="19" t="s">
        <v>3897</v>
      </c>
      <c r="D3270" s="20">
        <v>4487</v>
      </c>
      <c r="E3270" s="18" t="s">
        <v>4144</v>
      </c>
      <c r="F3270" s="18" t="s">
        <v>708</v>
      </c>
    </row>
    <row r="3271" spans="1:6" hidden="1" outlineLevel="1" x14ac:dyDescent="0.25">
      <c r="A3271" s="19" t="s">
        <v>4110</v>
      </c>
      <c r="B3271" s="21">
        <v>144.04225869999999</v>
      </c>
      <c r="C3271" s="19" t="s">
        <v>3897</v>
      </c>
      <c r="D3271" s="20">
        <v>87531</v>
      </c>
      <c r="E3271" s="18" t="s">
        <v>4143</v>
      </c>
      <c r="F3271" s="18" t="s">
        <v>321</v>
      </c>
    </row>
    <row r="3272" spans="1:6" hidden="1" outlineLevel="1" x14ac:dyDescent="0.25">
      <c r="A3272" s="19" t="s">
        <v>4110</v>
      </c>
      <c r="B3272" s="21">
        <v>144.1150298</v>
      </c>
      <c r="C3272" s="19" t="s">
        <v>3897</v>
      </c>
      <c r="D3272" s="20">
        <v>87560</v>
      </c>
      <c r="E3272" s="18" t="s">
        <v>4142</v>
      </c>
      <c r="F3272" s="18" t="s">
        <v>51</v>
      </c>
    </row>
    <row r="3273" spans="1:6" hidden="1" outlineLevel="1" x14ac:dyDescent="0.25">
      <c r="A3273" s="19" t="s">
        <v>4110</v>
      </c>
      <c r="B3273" s="21">
        <v>144.1150298</v>
      </c>
      <c r="C3273" s="19" t="s">
        <v>3897</v>
      </c>
      <c r="D3273" s="20">
        <v>87783</v>
      </c>
      <c r="E3273" s="18" t="s">
        <v>4141</v>
      </c>
      <c r="F3273" s="18" t="s">
        <v>90</v>
      </c>
    </row>
    <row r="3274" spans="1:6" hidden="1" outlineLevel="1" x14ac:dyDescent="0.25">
      <c r="A3274" s="19" t="s">
        <v>4110</v>
      </c>
      <c r="B3274" s="21">
        <v>144.1150298</v>
      </c>
      <c r="C3274" s="19" t="s">
        <v>3897</v>
      </c>
      <c r="D3274" s="20">
        <v>96763</v>
      </c>
      <c r="E3274" s="18" t="s">
        <v>4140</v>
      </c>
      <c r="F3274" s="18" t="s">
        <v>45</v>
      </c>
    </row>
    <row r="3275" spans="1:6" hidden="1" outlineLevel="1" x14ac:dyDescent="0.25">
      <c r="A3275" s="19" t="s">
        <v>4110</v>
      </c>
      <c r="B3275" s="21">
        <v>144.1150298</v>
      </c>
      <c r="C3275" s="19" t="s">
        <v>3897</v>
      </c>
      <c r="D3275" s="20">
        <v>73681</v>
      </c>
      <c r="E3275" s="18" t="s">
        <v>4139</v>
      </c>
      <c r="F3275" s="18" t="s">
        <v>45</v>
      </c>
    </row>
    <row r="3276" spans="1:6" hidden="1" outlineLevel="1" x14ac:dyDescent="0.25">
      <c r="A3276" s="19" t="s">
        <v>4110</v>
      </c>
      <c r="B3276" s="21">
        <v>144.1150298</v>
      </c>
      <c r="C3276" s="19" t="s">
        <v>3897</v>
      </c>
      <c r="D3276" s="20">
        <v>87794</v>
      </c>
      <c r="E3276" s="18" t="s">
        <v>4138</v>
      </c>
      <c r="F3276" s="18" t="s">
        <v>51</v>
      </c>
    </row>
    <row r="3277" spans="1:6" hidden="1" outlineLevel="1" x14ac:dyDescent="0.25">
      <c r="A3277" s="19" t="s">
        <v>4110</v>
      </c>
      <c r="B3277" s="21">
        <v>144.1150298</v>
      </c>
      <c r="C3277" s="19" t="s">
        <v>3897</v>
      </c>
      <c r="D3277" s="20">
        <v>87829</v>
      </c>
      <c r="E3277" s="18" t="s">
        <v>4137</v>
      </c>
      <c r="F3277" s="18" t="s">
        <v>184</v>
      </c>
    </row>
    <row r="3278" spans="1:6" hidden="1" outlineLevel="1" x14ac:dyDescent="0.25">
      <c r="A3278" s="19" t="s">
        <v>4110</v>
      </c>
      <c r="B3278" s="21">
        <v>144.0608857</v>
      </c>
      <c r="C3278" s="19" t="s">
        <v>3897</v>
      </c>
      <c r="D3278" s="20">
        <v>87874</v>
      </c>
      <c r="E3278" s="18" t="s">
        <v>4136</v>
      </c>
      <c r="F3278" s="18" t="s">
        <v>51</v>
      </c>
    </row>
    <row r="3279" spans="1:6" hidden="1" outlineLevel="1" x14ac:dyDescent="0.25">
      <c r="A3279" s="19" t="s">
        <v>4110</v>
      </c>
      <c r="B3279" s="21">
        <v>144.1150298</v>
      </c>
      <c r="C3279" s="19" t="s">
        <v>3897</v>
      </c>
      <c r="D3279" s="20">
        <v>87879</v>
      </c>
      <c r="E3279" s="18" t="s">
        <v>4135</v>
      </c>
      <c r="F3279" s="18" t="s">
        <v>45</v>
      </c>
    </row>
    <row r="3280" spans="1:6" hidden="1" outlineLevel="1" x14ac:dyDescent="0.25">
      <c r="A3280" s="19" t="s">
        <v>4110</v>
      </c>
      <c r="B3280" s="21">
        <v>144.1150298</v>
      </c>
      <c r="C3280" s="19" t="s">
        <v>3897</v>
      </c>
      <c r="D3280" s="20">
        <v>88144</v>
      </c>
      <c r="E3280" s="18" t="s">
        <v>4134</v>
      </c>
      <c r="F3280" s="18" t="s">
        <v>113</v>
      </c>
    </row>
    <row r="3281" spans="1:6" hidden="1" outlineLevel="1" x14ac:dyDescent="0.25">
      <c r="A3281" s="19" t="s">
        <v>4110</v>
      </c>
      <c r="B3281" s="21">
        <v>144.1150298</v>
      </c>
      <c r="C3281" s="19" t="s">
        <v>3897</v>
      </c>
      <c r="D3281" s="20">
        <v>88145</v>
      </c>
      <c r="E3281" s="18" t="s">
        <v>4133</v>
      </c>
      <c r="F3281" s="18" t="s">
        <v>51</v>
      </c>
    </row>
    <row r="3282" spans="1:6" hidden="1" outlineLevel="1" x14ac:dyDescent="0.25">
      <c r="A3282" s="19" t="s">
        <v>4110</v>
      </c>
      <c r="B3282" s="21">
        <v>144.1150298</v>
      </c>
      <c r="C3282" s="19" t="s">
        <v>3897</v>
      </c>
      <c r="D3282" s="20">
        <v>88257</v>
      </c>
      <c r="E3282" s="18" t="s">
        <v>4132</v>
      </c>
      <c r="F3282" s="18" t="s">
        <v>45</v>
      </c>
    </row>
    <row r="3283" spans="1:6" hidden="1" outlineLevel="1" x14ac:dyDescent="0.25">
      <c r="A3283" s="19" t="s">
        <v>4110</v>
      </c>
      <c r="B3283" s="21">
        <v>144.1150298</v>
      </c>
      <c r="C3283" s="19" t="s">
        <v>3897</v>
      </c>
      <c r="D3283" s="20">
        <v>88274</v>
      </c>
      <c r="E3283" s="18" t="s">
        <v>4131</v>
      </c>
      <c r="F3283" s="18" t="s">
        <v>90</v>
      </c>
    </row>
    <row r="3284" spans="1:6" hidden="1" outlineLevel="1" x14ac:dyDescent="0.25">
      <c r="A3284" s="19" t="s">
        <v>4110</v>
      </c>
      <c r="B3284" s="21">
        <v>144.1150298</v>
      </c>
      <c r="C3284" s="19" t="s">
        <v>3897</v>
      </c>
      <c r="D3284" s="20">
        <v>88318</v>
      </c>
      <c r="E3284" s="18" t="s">
        <v>4130</v>
      </c>
      <c r="F3284" s="18" t="s">
        <v>51</v>
      </c>
    </row>
    <row r="3285" spans="1:6" hidden="1" outlineLevel="1" x14ac:dyDescent="0.25">
      <c r="A3285" s="19" t="s">
        <v>4110</v>
      </c>
      <c r="B3285" s="21">
        <v>144.1150298</v>
      </c>
      <c r="C3285" s="19" t="s">
        <v>3897</v>
      </c>
      <c r="D3285" s="20">
        <v>88372</v>
      </c>
      <c r="E3285" s="18" t="s">
        <v>4129</v>
      </c>
      <c r="F3285" s="18" t="s">
        <v>45</v>
      </c>
    </row>
    <row r="3286" spans="1:6" hidden="1" outlineLevel="1" x14ac:dyDescent="0.25">
      <c r="A3286" s="19" t="s">
        <v>4110</v>
      </c>
      <c r="B3286" s="21">
        <v>144.1150298</v>
      </c>
      <c r="C3286" s="19" t="s">
        <v>3897</v>
      </c>
      <c r="D3286" s="20">
        <v>88523</v>
      </c>
      <c r="E3286" s="18" t="s">
        <v>4128</v>
      </c>
      <c r="F3286" s="18" t="s">
        <v>45</v>
      </c>
    </row>
    <row r="3287" spans="1:6" hidden="1" outlineLevel="1" x14ac:dyDescent="0.25">
      <c r="A3287" s="19" t="s">
        <v>4110</v>
      </c>
      <c r="B3287" s="21">
        <v>144.1150298</v>
      </c>
      <c r="C3287" s="19" t="s">
        <v>3897</v>
      </c>
      <c r="D3287" s="20">
        <v>89747</v>
      </c>
      <c r="E3287" s="18" t="s">
        <v>4127</v>
      </c>
      <c r="F3287" s="18" t="s">
        <v>113</v>
      </c>
    </row>
    <row r="3288" spans="1:6" hidden="1" outlineLevel="1" x14ac:dyDescent="0.25">
      <c r="A3288" s="19" t="s">
        <v>4110</v>
      </c>
      <c r="B3288" s="21">
        <v>144.1150298</v>
      </c>
      <c r="C3288" s="19" t="s">
        <v>3897</v>
      </c>
      <c r="D3288" s="20">
        <v>89792</v>
      </c>
      <c r="E3288" s="18" t="s">
        <v>4126</v>
      </c>
      <c r="F3288" s="18" t="s">
        <v>45</v>
      </c>
    </row>
    <row r="3289" spans="1:6" hidden="1" outlineLevel="1" x14ac:dyDescent="0.25">
      <c r="A3289" s="19" t="s">
        <v>4110</v>
      </c>
      <c r="B3289" s="21">
        <v>144.1150298</v>
      </c>
      <c r="C3289" s="19" t="s">
        <v>3897</v>
      </c>
      <c r="D3289" s="20">
        <v>91314</v>
      </c>
      <c r="E3289" s="18" t="s">
        <v>4125</v>
      </c>
      <c r="F3289" s="18" t="s">
        <v>45</v>
      </c>
    </row>
    <row r="3290" spans="1:6" hidden="1" outlineLevel="1" x14ac:dyDescent="0.25">
      <c r="A3290" s="19" t="s">
        <v>4110</v>
      </c>
      <c r="B3290" s="21">
        <v>144.04225869999999</v>
      </c>
      <c r="C3290" s="19" t="s">
        <v>3897</v>
      </c>
      <c r="D3290" s="20">
        <v>63874</v>
      </c>
      <c r="E3290" s="18" t="s">
        <v>4124</v>
      </c>
      <c r="F3290" s="18" t="s">
        <v>45</v>
      </c>
    </row>
    <row r="3291" spans="1:6" hidden="1" outlineLevel="1" x14ac:dyDescent="0.25">
      <c r="A3291" s="19" t="s">
        <v>4110</v>
      </c>
      <c r="B3291" s="21">
        <v>144.07864430000001</v>
      </c>
      <c r="C3291" s="19" t="s">
        <v>3897</v>
      </c>
      <c r="D3291" s="20">
        <v>92085</v>
      </c>
      <c r="E3291" s="18" t="s">
        <v>4123</v>
      </c>
      <c r="F3291" s="18" t="s">
        <v>45</v>
      </c>
    </row>
    <row r="3292" spans="1:6" hidden="1" outlineLevel="1" x14ac:dyDescent="0.25">
      <c r="A3292" s="19" t="s">
        <v>4110</v>
      </c>
      <c r="B3292" s="21">
        <v>144.1150298</v>
      </c>
      <c r="C3292" s="19" t="s">
        <v>3897</v>
      </c>
      <c r="D3292" s="20">
        <v>93808</v>
      </c>
      <c r="E3292" s="18" t="s">
        <v>4122</v>
      </c>
      <c r="F3292" s="18" t="s">
        <v>51</v>
      </c>
    </row>
    <row r="3293" spans="1:6" hidden="1" outlineLevel="1" x14ac:dyDescent="0.25">
      <c r="A3293" s="19" t="s">
        <v>4110</v>
      </c>
      <c r="B3293" s="21">
        <v>144.1150298</v>
      </c>
      <c r="C3293" s="19" t="s">
        <v>3897</v>
      </c>
      <c r="D3293" s="20">
        <v>94177</v>
      </c>
      <c r="E3293" s="18" t="s">
        <v>4121</v>
      </c>
      <c r="F3293" s="18" t="s">
        <v>534</v>
      </c>
    </row>
    <row r="3294" spans="1:6" hidden="1" outlineLevel="1" x14ac:dyDescent="0.25">
      <c r="A3294" s="19" t="s">
        <v>4110</v>
      </c>
      <c r="B3294" s="21">
        <v>144.04225869999999</v>
      </c>
      <c r="C3294" s="19" t="s">
        <v>3897</v>
      </c>
      <c r="D3294" s="20">
        <v>94740</v>
      </c>
      <c r="E3294" s="18" t="s">
        <v>4120</v>
      </c>
      <c r="F3294" s="18" t="s">
        <v>51</v>
      </c>
    </row>
    <row r="3295" spans="1:6" hidden="1" outlineLevel="1" x14ac:dyDescent="0.25">
      <c r="A3295" s="19" t="s">
        <v>4110</v>
      </c>
      <c r="B3295" s="21">
        <v>144.1150298</v>
      </c>
      <c r="C3295" s="19" t="s">
        <v>3897</v>
      </c>
      <c r="D3295" s="20">
        <v>94742</v>
      </c>
      <c r="E3295" s="18" t="s">
        <v>4119</v>
      </c>
      <c r="F3295" s="18" t="s">
        <v>737</v>
      </c>
    </row>
    <row r="3296" spans="1:6" hidden="1" outlineLevel="1" x14ac:dyDescent="0.25">
      <c r="A3296" s="19" t="s">
        <v>4110</v>
      </c>
      <c r="B3296" s="21">
        <v>144.1150298</v>
      </c>
      <c r="C3296" s="19" t="s">
        <v>3897</v>
      </c>
      <c r="D3296" s="20">
        <v>94820</v>
      </c>
      <c r="E3296" s="18" t="s">
        <v>4118</v>
      </c>
      <c r="F3296" s="18" t="s">
        <v>90</v>
      </c>
    </row>
    <row r="3297" spans="1:31" hidden="1" outlineLevel="1" x14ac:dyDescent="0.25">
      <c r="A3297" s="19" t="s">
        <v>4110</v>
      </c>
      <c r="B3297" s="21">
        <v>144.1150298</v>
      </c>
      <c r="C3297" s="19" t="s">
        <v>3897</v>
      </c>
      <c r="D3297" s="20">
        <v>94822</v>
      </c>
      <c r="E3297" s="18" t="s">
        <v>4117</v>
      </c>
      <c r="F3297" s="18" t="s">
        <v>45</v>
      </c>
    </row>
    <row r="3298" spans="1:31" hidden="1" outlineLevel="1" x14ac:dyDescent="0.25">
      <c r="A3298" s="19" t="s">
        <v>4110</v>
      </c>
      <c r="B3298" s="21">
        <v>144.06472550000001</v>
      </c>
      <c r="C3298" s="19" t="s">
        <v>3897</v>
      </c>
      <c r="D3298" s="20">
        <v>96186</v>
      </c>
      <c r="E3298" s="18" t="s">
        <v>4116</v>
      </c>
      <c r="F3298" s="18" t="s">
        <v>4111</v>
      </c>
    </row>
    <row r="3299" spans="1:31" hidden="1" outlineLevel="1" x14ac:dyDescent="0.25">
      <c r="A3299" s="19" t="s">
        <v>4110</v>
      </c>
      <c r="B3299" s="21">
        <v>144.0534921</v>
      </c>
      <c r="C3299" s="19" t="s">
        <v>3897</v>
      </c>
      <c r="D3299" s="20">
        <v>73179</v>
      </c>
      <c r="E3299" s="18" t="s">
        <v>4112</v>
      </c>
      <c r="F3299" s="18" t="s">
        <v>4111</v>
      </c>
    </row>
    <row r="3300" spans="1:31" hidden="1" outlineLevel="1" x14ac:dyDescent="0.25">
      <c r="A3300" s="19" t="s">
        <v>4110</v>
      </c>
      <c r="B3300" s="21">
        <v>144.07864420000001</v>
      </c>
      <c r="C3300" s="19" t="s">
        <v>3897</v>
      </c>
      <c r="D3300" s="20">
        <v>44761</v>
      </c>
      <c r="E3300" s="18" t="s">
        <v>4115</v>
      </c>
      <c r="F3300" s="18" t="s">
        <v>1812</v>
      </c>
    </row>
    <row r="3301" spans="1:31" hidden="1" outlineLevel="1" x14ac:dyDescent="0.25">
      <c r="A3301" s="19" t="s">
        <v>4110</v>
      </c>
      <c r="B3301" s="21">
        <v>144.04226</v>
      </c>
      <c r="C3301" s="19" t="s">
        <v>3897</v>
      </c>
      <c r="D3301" s="20">
        <v>6584</v>
      </c>
      <c r="E3301" s="18" t="s">
        <v>4114</v>
      </c>
      <c r="F3301" s="18" t="s">
        <v>45</v>
      </c>
    </row>
    <row r="3302" spans="1:31" hidden="1" outlineLevel="1" x14ac:dyDescent="0.25">
      <c r="A3302" s="19" t="s">
        <v>4110</v>
      </c>
      <c r="B3302" s="21">
        <v>144.07864430000001</v>
      </c>
      <c r="C3302" s="19" t="s">
        <v>3897</v>
      </c>
      <c r="D3302" s="20">
        <v>45845</v>
      </c>
      <c r="E3302" s="18" t="s">
        <v>4113</v>
      </c>
      <c r="F3302" s="18" t="s">
        <v>60</v>
      </c>
    </row>
    <row r="3303" spans="1:31" hidden="1" outlineLevel="1" x14ac:dyDescent="0.25">
      <c r="A3303" s="19" t="s">
        <v>4110</v>
      </c>
      <c r="B3303" s="21">
        <v>144.0534921</v>
      </c>
      <c r="C3303" s="19" t="s">
        <v>3897</v>
      </c>
      <c r="D3303" s="20">
        <v>73179</v>
      </c>
      <c r="E3303" s="18" t="s">
        <v>4112</v>
      </c>
      <c r="F3303" s="18" t="s">
        <v>4111</v>
      </c>
    </row>
    <row r="3304" spans="1:31" hidden="1" outlineLevel="1" x14ac:dyDescent="0.25">
      <c r="A3304" s="19" t="s">
        <v>4110</v>
      </c>
      <c r="B3304" s="21">
        <v>144.04225869999999</v>
      </c>
      <c r="C3304" s="19" t="s">
        <v>3897</v>
      </c>
      <c r="D3304" s="20">
        <v>44713</v>
      </c>
      <c r="E3304" s="18" t="s">
        <v>4109</v>
      </c>
      <c r="F3304" s="18" t="s">
        <v>45</v>
      </c>
    </row>
    <row r="3305" spans="1:31" collapsed="1" x14ac:dyDescent="0.25">
      <c r="A3305" s="19" t="s">
        <v>43</v>
      </c>
      <c r="B3305" s="21">
        <v>868.91380000000004</v>
      </c>
      <c r="C3305" s="21">
        <v>0.35</v>
      </c>
      <c r="D3305" s="20">
        <v>0.72526000000000002</v>
      </c>
      <c r="E3305" s="20">
        <v>0.95133999999999996</v>
      </c>
      <c r="F3305" s="20">
        <v>1.0221</v>
      </c>
      <c r="G3305" s="20">
        <v>3.1501000000000001E-2</v>
      </c>
      <c r="H3305" s="20">
        <v>0.28238000000000002</v>
      </c>
      <c r="I3305" s="20">
        <v>0.64522000000000002</v>
      </c>
      <c r="J3305" s="20">
        <v>1.0646</v>
      </c>
      <c r="K3305" s="20">
        <v>9.0289999999999995E-2</v>
      </c>
      <c r="L3305" s="20">
        <v>0.42076999999999998</v>
      </c>
      <c r="M3305" s="20">
        <v>0.66176000000000001</v>
      </c>
      <c r="N3305" s="20">
        <v>0.94896000000000003</v>
      </c>
      <c r="O3305" s="20">
        <v>-7.5586E-2</v>
      </c>
      <c r="P3305" s="20">
        <v>1.4198000000000001E-2</v>
      </c>
      <c r="Q3305" s="20">
        <v>6.7768999999999996E-2</v>
      </c>
      <c r="R3305" s="20">
        <v>0.73616000000000004</v>
      </c>
      <c r="S3305" s="20">
        <v>-0.44191999999999998</v>
      </c>
      <c r="T3305" s="20">
        <v>8.2470000000000009E-3</v>
      </c>
      <c r="U3305" s="20">
        <v>6.1763999999999999E-2</v>
      </c>
      <c r="V3305" s="20">
        <v>0.72026000000000001</v>
      </c>
      <c r="W3305" s="20">
        <v>-0.47342000000000001</v>
      </c>
      <c r="X3305" s="20">
        <v>3.0309E-3</v>
      </c>
      <c r="Y3305" s="20">
        <v>4.0080999999999999E-2</v>
      </c>
      <c r="Z3305" s="20">
        <v>0.6915</v>
      </c>
      <c r="AA3305" s="20">
        <v>-0.53220999999999996</v>
      </c>
      <c r="AB3305" s="20">
        <v>2.017E-2</v>
      </c>
      <c r="AC3305" s="20">
        <v>0.11354</v>
      </c>
      <c r="AD3305" s="20">
        <v>0.77575000000000005</v>
      </c>
      <c r="AE3305" s="20">
        <v>-0.36632999999999999</v>
      </c>
    </row>
    <row r="3306" spans="1:31" hidden="1" outlineLevel="1" x14ac:dyDescent="0.25">
      <c r="A3306" s="19" t="s">
        <v>69</v>
      </c>
      <c r="B3306" s="19" t="s">
        <v>68</v>
      </c>
      <c r="C3306" s="19" t="s">
        <v>67</v>
      </c>
      <c r="D3306" s="18" t="s">
        <v>66</v>
      </c>
      <c r="E3306" s="18" t="s">
        <v>65</v>
      </c>
      <c r="F3306" s="18" t="s">
        <v>64</v>
      </c>
    </row>
    <row r="3307" spans="1:31" collapsed="1" x14ac:dyDescent="0.25">
      <c r="A3307" s="19" t="s">
        <v>43</v>
      </c>
      <c r="B3307" s="21">
        <v>772.23109999999997</v>
      </c>
      <c r="C3307" s="21">
        <v>5.12</v>
      </c>
      <c r="D3307" s="20">
        <v>0.73468</v>
      </c>
      <c r="E3307" s="20">
        <v>0.95267999999999997</v>
      </c>
      <c r="F3307" s="20">
        <v>0.97780999999999996</v>
      </c>
      <c r="G3307" s="20">
        <v>-3.2377000000000003E-2</v>
      </c>
      <c r="H3307" s="20">
        <v>0.47159000000000001</v>
      </c>
      <c r="I3307" s="20">
        <v>0.78598999999999997</v>
      </c>
      <c r="J3307" s="20">
        <v>0.93516999999999995</v>
      </c>
      <c r="K3307" s="20">
        <v>-9.6698000000000006E-2</v>
      </c>
      <c r="L3307" s="20">
        <v>0.23449999999999999</v>
      </c>
      <c r="M3307" s="20">
        <v>0.4803</v>
      </c>
      <c r="N3307" s="20">
        <v>0.92101</v>
      </c>
      <c r="O3307" s="20">
        <v>-0.11871</v>
      </c>
      <c r="P3307" s="22">
        <v>5.1431000000000003E-5</v>
      </c>
      <c r="Q3307" s="20">
        <v>1.3450999999999999E-3</v>
      </c>
      <c r="R3307" s="20">
        <v>0.50534999999999997</v>
      </c>
      <c r="S3307" s="20">
        <v>-0.98463999999999996</v>
      </c>
      <c r="T3307" s="20">
        <v>1.2985E-3</v>
      </c>
      <c r="U3307" s="20">
        <v>1.7947000000000001E-2</v>
      </c>
      <c r="V3307" s="20">
        <v>0.51681999999999995</v>
      </c>
      <c r="W3307" s="20">
        <v>-0.95226999999999995</v>
      </c>
      <c r="X3307" s="20">
        <v>2.5385E-3</v>
      </c>
      <c r="Y3307" s="20">
        <v>3.6934000000000002E-2</v>
      </c>
      <c r="Z3307" s="20">
        <v>0.54037999999999997</v>
      </c>
      <c r="AA3307" s="20">
        <v>-0.88793999999999995</v>
      </c>
      <c r="AB3307" s="22">
        <v>3.0352E-5</v>
      </c>
      <c r="AC3307" s="20">
        <v>1.7792000000000001E-3</v>
      </c>
      <c r="AD3307" s="20">
        <v>0.54869000000000001</v>
      </c>
      <c r="AE3307" s="20">
        <v>-0.86594000000000004</v>
      </c>
    </row>
    <row r="3308" spans="1:31" hidden="1" outlineLevel="1" x14ac:dyDescent="0.25">
      <c r="A3308" s="19" t="s">
        <v>69</v>
      </c>
      <c r="B3308" s="19" t="s">
        <v>68</v>
      </c>
      <c r="C3308" s="19" t="s">
        <v>67</v>
      </c>
      <c r="D3308" s="18" t="s">
        <v>66</v>
      </c>
      <c r="E3308" s="18" t="s">
        <v>65</v>
      </c>
      <c r="F3308" s="18" t="s">
        <v>64</v>
      </c>
    </row>
    <row r="3309" spans="1:31" collapsed="1" x14ac:dyDescent="0.25">
      <c r="A3309" s="19" t="s">
        <v>43</v>
      </c>
      <c r="B3309" s="21">
        <v>962.53539999999998</v>
      </c>
      <c r="C3309" s="21">
        <v>8.5299999999999994</v>
      </c>
      <c r="D3309" s="20">
        <v>0.73943999999999999</v>
      </c>
      <c r="E3309" s="20">
        <v>0.95582999999999996</v>
      </c>
      <c r="F3309" s="20">
        <v>0.98185</v>
      </c>
      <c r="G3309" s="20">
        <v>-2.6431E-2</v>
      </c>
      <c r="H3309" s="20">
        <v>0.59386000000000005</v>
      </c>
      <c r="I3309" s="20">
        <v>0.84765999999999997</v>
      </c>
      <c r="J3309" s="20">
        <v>1.0349999999999999</v>
      </c>
      <c r="K3309" s="20">
        <v>4.9606999999999998E-2</v>
      </c>
      <c r="L3309" s="20">
        <v>9.1024999999999995E-2</v>
      </c>
      <c r="M3309" s="20">
        <v>0.26051000000000002</v>
      </c>
      <c r="N3309" s="20">
        <v>1.0866</v>
      </c>
      <c r="O3309" s="20">
        <v>0.11987</v>
      </c>
      <c r="P3309" s="20">
        <v>2.4447999999999999E-4</v>
      </c>
      <c r="Q3309" s="20">
        <v>3.9998999999999998E-3</v>
      </c>
      <c r="R3309" s="20">
        <v>0.66724000000000006</v>
      </c>
      <c r="S3309" s="20">
        <v>-0.58372000000000002</v>
      </c>
      <c r="T3309" s="20">
        <v>6.6309999999999997E-3</v>
      </c>
      <c r="U3309" s="20">
        <v>5.5805E-2</v>
      </c>
      <c r="V3309" s="20">
        <v>0.67957999999999996</v>
      </c>
      <c r="W3309" s="20">
        <v>-0.55728999999999995</v>
      </c>
      <c r="X3309" s="20">
        <v>2.9733E-4</v>
      </c>
      <c r="Y3309" s="20">
        <v>1.3566E-2</v>
      </c>
      <c r="Z3309" s="20">
        <v>0.64468999999999999</v>
      </c>
      <c r="AA3309" s="20">
        <v>-0.63331999999999999</v>
      </c>
      <c r="AB3309" s="22">
        <v>1.7227E-5</v>
      </c>
      <c r="AC3309" s="20">
        <v>1.1264000000000001E-3</v>
      </c>
      <c r="AD3309" s="20">
        <v>0.61404000000000003</v>
      </c>
      <c r="AE3309" s="20">
        <v>-0.70359000000000005</v>
      </c>
    </row>
    <row r="3310" spans="1:31" hidden="1" outlineLevel="1" x14ac:dyDescent="0.25">
      <c r="A3310" s="19" t="s">
        <v>69</v>
      </c>
      <c r="B3310" s="19" t="s">
        <v>68</v>
      </c>
      <c r="C3310" s="19" t="s">
        <v>67</v>
      </c>
      <c r="D3310" s="18" t="s">
        <v>66</v>
      </c>
      <c r="E3310" s="18" t="s">
        <v>65</v>
      </c>
      <c r="F3310" s="18" t="s">
        <v>64</v>
      </c>
    </row>
    <row r="3311" spans="1:31" collapsed="1" x14ac:dyDescent="0.25">
      <c r="A3311" s="19" t="s">
        <v>43</v>
      </c>
      <c r="B3311" s="21">
        <v>504.30880000000002</v>
      </c>
      <c r="C3311" s="21">
        <v>5.14</v>
      </c>
      <c r="D3311" s="20">
        <v>0.74763999999999997</v>
      </c>
      <c r="E3311" s="20">
        <v>0.95708000000000004</v>
      </c>
      <c r="F3311" s="20">
        <v>0.97492000000000001</v>
      </c>
      <c r="G3311" s="20">
        <v>-3.6643000000000002E-2</v>
      </c>
      <c r="H3311" s="20">
        <v>2.5411E-2</v>
      </c>
      <c r="I3311" s="20">
        <v>0.21279999999999999</v>
      </c>
      <c r="J3311" s="20">
        <v>0.66435</v>
      </c>
      <c r="K3311" s="20">
        <v>-0.58999000000000001</v>
      </c>
      <c r="L3311" s="22">
        <v>2.6610000000000001E-5</v>
      </c>
      <c r="M3311" s="20">
        <v>2.2014999999999999E-3</v>
      </c>
      <c r="N3311" s="20">
        <v>0.54847999999999997</v>
      </c>
      <c r="O3311" s="20">
        <v>-0.86648000000000003</v>
      </c>
      <c r="P3311" s="22">
        <v>7.7714000000000004E-8</v>
      </c>
      <c r="Q3311" s="22">
        <v>1.201E-5</v>
      </c>
      <c r="R3311" s="20">
        <v>0.14041999999999999</v>
      </c>
      <c r="S3311" s="20">
        <v>-2.8321999999999998</v>
      </c>
      <c r="T3311" s="22">
        <v>7.9111999999999995E-7</v>
      </c>
      <c r="U3311" s="20">
        <v>1.2475E-4</v>
      </c>
      <c r="V3311" s="20">
        <v>0.14402999999999999</v>
      </c>
      <c r="W3311" s="20">
        <v>-2.7955999999999999</v>
      </c>
      <c r="X3311" s="20">
        <v>1.0128000000000001E-4</v>
      </c>
      <c r="Y3311" s="20">
        <v>1.0433E-2</v>
      </c>
      <c r="Z3311" s="20">
        <v>0.21135999999999999</v>
      </c>
      <c r="AA3311" s="20">
        <v>-2.2422</v>
      </c>
      <c r="AB3311" s="22">
        <v>5.2526999999999999E-7</v>
      </c>
      <c r="AC3311" s="20">
        <v>1.3977E-4</v>
      </c>
      <c r="AD3311" s="20">
        <v>0.25601000000000002</v>
      </c>
      <c r="AE3311" s="20">
        <v>-1.9657</v>
      </c>
    </row>
    <row r="3312" spans="1:31" hidden="1" outlineLevel="1" x14ac:dyDescent="0.25">
      <c r="A3312" s="19" t="s">
        <v>69</v>
      </c>
      <c r="B3312" s="19" t="s">
        <v>68</v>
      </c>
      <c r="C3312" s="19" t="s">
        <v>67</v>
      </c>
      <c r="D3312" s="18" t="s">
        <v>66</v>
      </c>
      <c r="E3312" s="18" t="s">
        <v>65</v>
      </c>
      <c r="F3312" s="18" t="s">
        <v>64</v>
      </c>
    </row>
    <row r="3313" spans="1:31" hidden="1" outlineLevel="1" x14ac:dyDescent="0.25">
      <c r="A3313" s="19" t="s">
        <v>4108</v>
      </c>
      <c r="B3313" s="21">
        <v>505.35322489999999</v>
      </c>
      <c r="C3313" s="19" t="s">
        <v>3897</v>
      </c>
      <c r="D3313" s="20">
        <v>46693</v>
      </c>
      <c r="E3313" s="18" t="s">
        <v>2455</v>
      </c>
      <c r="F3313" s="18" t="s">
        <v>60</v>
      </c>
    </row>
    <row r="3314" spans="1:31" hidden="1" outlineLevel="1" x14ac:dyDescent="0.25">
      <c r="A3314" s="19" t="s">
        <v>4108</v>
      </c>
      <c r="B3314" s="21">
        <v>505.31683939999999</v>
      </c>
      <c r="C3314" s="19" t="s">
        <v>3897</v>
      </c>
      <c r="D3314" s="20">
        <v>62271</v>
      </c>
      <c r="E3314" s="18" t="s">
        <v>3171</v>
      </c>
      <c r="F3314" s="18" t="s">
        <v>45</v>
      </c>
    </row>
    <row r="3315" spans="1:31" hidden="1" outlineLevel="1" x14ac:dyDescent="0.25">
      <c r="A3315" s="19" t="s">
        <v>4108</v>
      </c>
      <c r="B3315" s="21">
        <v>505.31683939999999</v>
      </c>
      <c r="C3315" s="19" t="s">
        <v>3897</v>
      </c>
      <c r="D3315" s="20">
        <v>62298</v>
      </c>
      <c r="E3315" s="18" t="s">
        <v>3168</v>
      </c>
      <c r="F3315" s="18" t="s">
        <v>45</v>
      </c>
    </row>
    <row r="3316" spans="1:31" hidden="1" outlineLevel="1" x14ac:dyDescent="0.25">
      <c r="A3316" s="19" t="s">
        <v>4108</v>
      </c>
      <c r="B3316" s="21">
        <v>505.31683939999999</v>
      </c>
      <c r="C3316" s="19" t="s">
        <v>3897</v>
      </c>
      <c r="D3316" s="20">
        <v>77687</v>
      </c>
      <c r="E3316" s="18" t="s">
        <v>3170</v>
      </c>
      <c r="F3316" s="18" t="s">
        <v>45</v>
      </c>
    </row>
    <row r="3317" spans="1:31" hidden="1" outlineLevel="1" x14ac:dyDescent="0.25">
      <c r="A3317" s="19" t="s">
        <v>4108</v>
      </c>
      <c r="B3317" s="21">
        <v>505.31683939999999</v>
      </c>
      <c r="C3317" s="19" t="s">
        <v>3897</v>
      </c>
      <c r="D3317" s="20">
        <v>62298</v>
      </c>
      <c r="E3317" s="18" t="s">
        <v>3168</v>
      </c>
      <c r="F3317" s="18" t="s">
        <v>45</v>
      </c>
    </row>
    <row r="3318" spans="1:31" collapsed="1" x14ac:dyDescent="0.25">
      <c r="A3318" s="19" t="s">
        <v>43</v>
      </c>
      <c r="B3318" s="21">
        <v>929.8356</v>
      </c>
      <c r="C3318" s="21">
        <v>12.03</v>
      </c>
      <c r="D3318" s="20">
        <v>0.75029999999999997</v>
      </c>
      <c r="E3318" s="20">
        <v>0.95760000000000001</v>
      </c>
      <c r="F3318" s="20">
        <v>0.97602</v>
      </c>
      <c r="G3318" s="20">
        <v>-3.5015999999999999E-2</v>
      </c>
      <c r="H3318" s="20">
        <v>0.39591999999999999</v>
      </c>
      <c r="I3318" s="20">
        <v>0.73379000000000005</v>
      </c>
      <c r="J3318" s="20">
        <v>1.054</v>
      </c>
      <c r="K3318" s="20">
        <v>7.5938000000000005E-2</v>
      </c>
      <c r="L3318" s="20">
        <v>0.23884</v>
      </c>
      <c r="M3318" s="20">
        <v>0.48509000000000002</v>
      </c>
      <c r="N3318" s="20">
        <v>0.92603000000000002</v>
      </c>
      <c r="O3318" s="20">
        <v>-0.11086</v>
      </c>
      <c r="P3318" s="20">
        <v>0.18212999999999999</v>
      </c>
      <c r="Q3318" s="20">
        <v>0.38484000000000002</v>
      </c>
      <c r="R3318" s="20">
        <v>1.0987</v>
      </c>
      <c r="S3318" s="20">
        <v>0.13586000000000001</v>
      </c>
      <c r="T3318" s="20">
        <v>3.9348000000000001E-2</v>
      </c>
      <c r="U3318" s="20">
        <v>0.13972000000000001</v>
      </c>
      <c r="V3318" s="20">
        <v>1.1256999999999999</v>
      </c>
      <c r="W3318" s="20">
        <v>0.17086999999999999</v>
      </c>
      <c r="X3318" s="20">
        <v>0.39251000000000003</v>
      </c>
      <c r="Y3318" s="20">
        <v>0.62829999999999997</v>
      </c>
      <c r="Z3318" s="20">
        <v>1.0424</v>
      </c>
      <c r="AA3318" s="20">
        <v>5.9917999999999999E-2</v>
      </c>
      <c r="AB3318" s="20">
        <v>9.4240000000000003E-4</v>
      </c>
      <c r="AC3318" s="20">
        <v>1.9547999999999999E-2</v>
      </c>
      <c r="AD3318" s="20">
        <v>1.1865000000000001</v>
      </c>
      <c r="AE3318" s="20">
        <v>0.24671999999999999</v>
      </c>
    </row>
    <row r="3319" spans="1:31" hidden="1" outlineLevel="1" x14ac:dyDescent="0.25">
      <c r="A3319" s="19" t="s">
        <v>69</v>
      </c>
      <c r="B3319" s="19" t="s">
        <v>68</v>
      </c>
      <c r="C3319" s="19" t="s">
        <v>67</v>
      </c>
      <c r="D3319" s="18" t="s">
        <v>66</v>
      </c>
      <c r="E3319" s="18" t="s">
        <v>65</v>
      </c>
      <c r="F3319" s="18" t="s">
        <v>64</v>
      </c>
    </row>
    <row r="3320" spans="1:31" collapsed="1" x14ac:dyDescent="0.25">
      <c r="A3320" s="19" t="s">
        <v>43</v>
      </c>
      <c r="B3320" s="21">
        <v>104.9585</v>
      </c>
      <c r="C3320" s="21">
        <v>0.31</v>
      </c>
      <c r="D3320" s="20">
        <v>0.75146000000000002</v>
      </c>
      <c r="E3320" s="20">
        <v>0.95835999999999999</v>
      </c>
      <c r="F3320" s="20">
        <v>1.0217000000000001</v>
      </c>
      <c r="G3320" s="20">
        <v>3.0908999999999999E-2</v>
      </c>
      <c r="H3320" s="20">
        <v>0.2626</v>
      </c>
      <c r="I3320" s="20">
        <v>0.62058999999999997</v>
      </c>
      <c r="J3320" s="20">
        <v>1.0759000000000001</v>
      </c>
      <c r="K3320" s="20">
        <v>0.1056</v>
      </c>
      <c r="L3320" s="20">
        <v>7.2043999999999997E-2</v>
      </c>
      <c r="M3320" s="20">
        <v>0.22147</v>
      </c>
      <c r="N3320" s="20">
        <v>1.1274999999999999</v>
      </c>
      <c r="O3320" s="20">
        <v>0.1731</v>
      </c>
      <c r="P3320" s="20">
        <v>5.8768000000000001E-2</v>
      </c>
      <c r="Q3320" s="20">
        <v>0.18879000000000001</v>
      </c>
      <c r="R3320" s="20">
        <v>0.86323000000000005</v>
      </c>
      <c r="S3320" s="20">
        <v>-0.21218000000000001</v>
      </c>
      <c r="T3320" s="20">
        <v>3.8484999999999998E-2</v>
      </c>
      <c r="U3320" s="20">
        <v>0.13803000000000001</v>
      </c>
      <c r="V3320" s="20">
        <v>0.84492999999999996</v>
      </c>
      <c r="W3320" s="20">
        <v>-0.24309</v>
      </c>
      <c r="X3320" s="20">
        <v>8.5565999999999993E-3</v>
      </c>
      <c r="Y3320" s="20">
        <v>7.3466000000000004E-2</v>
      </c>
      <c r="Z3320" s="20">
        <v>0.80230000000000001</v>
      </c>
      <c r="AA3320" s="20">
        <v>-0.31778000000000001</v>
      </c>
      <c r="AB3320" s="20">
        <v>2.2564E-3</v>
      </c>
      <c r="AC3320" s="20">
        <v>3.2233999999999999E-2</v>
      </c>
      <c r="AD3320" s="20">
        <v>0.76563000000000003</v>
      </c>
      <c r="AE3320" s="20">
        <v>-0.38528000000000001</v>
      </c>
    </row>
    <row r="3321" spans="1:31" hidden="1" outlineLevel="1" x14ac:dyDescent="0.25">
      <c r="A3321" s="19" t="s">
        <v>69</v>
      </c>
      <c r="B3321" s="19" t="s">
        <v>68</v>
      </c>
      <c r="C3321" s="19" t="s">
        <v>67</v>
      </c>
      <c r="D3321" s="18" t="s">
        <v>66</v>
      </c>
      <c r="E3321" s="18" t="s">
        <v>65</v>
      </c>
      <c r="F3321" s="18" t="s">
        <v>64</v>
      </c>
    </row>
    <row r="3322" spans="1:31" hidden="1" outlineLevel="1" x14ac:dyDescent="0.25">
      <c r="A3322" s="19" t="s">
        <v>4107</v>
      </c>
      <c r="B3322" s="21">
        <v>106.0088501</v>
      </c>
      <c r="C3322" s="19" t="s">
        <v>3897</v>
      </c>
      <c r="D3322" s="20">
        <v>87735</v>
      </c>
      <c r="E3322" s="18" t="s">
        <v>4106</v>
      </c>
      <c r="F3322" s="18" t="s">
        <v>90</v>
      </c>
    </row>
    <row r="3323" spans="1:31" collapsed="1" x14ac:dyDescent="0.25">
      <c r="A3323" s="19" t="s">
        <v>43</v>
      </c>
      <c r="B3323" s="21">
        <v>1083.6623999999999</v>
      </c>
      <c r="C3323" s="21">
        <v>5.14</v>
      </c>
      <c r="D3323" s="20">
        <v>0.75795000000000001</v>
      </c>
      <c r="E3323" s="20">
        <v>0.9607</v>
      </c>
      <c r="F3323" s="20">
        <v>0.98014000000000001</v>
      </c>
      <c r="G3323" s="20">
        <v>-2.894E-2</v>
      </c>
      <c r="H3323" s="20">
        <v>2.9056999999999999E-2</v>
      </c>
      <c r="I3323" s="20">
        <v>0.22864000000000001</v>
      </c>
      <c r="J3323" s="20">
        <v>0.49336000000000002</v>
      </c>
      <c r="K3323" s="20">
        <v>-1.0193000000000001</v>
      </c>
      <c r="L3323" s="22">
        <v>4.4859999999999999E-6</v>
      </c>
      <c r="M3323" s="20">
        <v>1.5252E-3</v>
      </c>
      <c r="N3323" s="20">
        <v>0.31742999999999999</v>
      </c>
      <c r="O3323" s="20">
        <v>-1.6555</v>
      </c>
      <c r="P3323" s="22">
        <v>2.8515999999999999E-8</v>
      </c>
      <c r="Q3323" s="22">
        <v>1.1703E-5</v>
      </c>
      <c r="R3323" s="20">
        <v>2.3309E-2</v>
      </c>
      <c r="S3323" s="20">
        <v>-5.4229000000000003</v>
      </c>
      <c r="T3323" s="22">
        <v>3.6286000000000001E-7</v>
      </c>
      <c r="U3323" s="22">
        <v>9.6407E-5</v>
      </c>
      <c r="V3323" s="20">
        <v>2.3782000000000001E-2</v>
      </c>
      <c r="W3323" s="20">
        <v>-5.3940000000000001</v>
      </c>
      <c r="X3323" s="20">
        <v>1.4630000000000001E-4</v>
      </c>
      <c r="Y3323" s="20">
        <v>1.0921999999999999E-2</v>
      </c>
      <c r="Z3323" s="20">
        <v>4.7246000000000003E-2</v>
      </c>
      <c r="AA3323" s="20">
        <v>-4.4036999999999997</v>
      </c>
      <c r="AB3323" s="22">
        <v>1.8336E-7</v>
      </c>
      <c r="AC3323" s="20">
        <v>1.039E-4</v>
      </c>
      <c r="AD3323" s="20">
        <v>7.3432999999999998E-2</v>
      </c>
      <c r="AE3323" s="20">
        <v>-3.7673999999999999</v>
      </c>
    </row>
    <row r="3324" spans="1:31" hidden="1" outlineLevel="1" x14ac:dyDescent="0.25">
      <c r="A3324" s="19" t="s">
        <v>69</v>
      </c>
      <c r="B3324" s="19" t="s">
        <v>68</v>
      </c>
      <c r="C3324" s="19" t="s">
        <v>67</v>
      </c>
      <c r="D3324" s="18" t="s">
        <v>66</v>
      </c>
      <c r="E3324" s="18" t="s">
        <v>65</v>
      </c>
      <c r="F3324" s="18" t="s">
        <v>64</v>
      </c>
    </row>
    <row r="3325" spans="1:31" collapsed="1" x14ac:dyDescent="0.25">
      <c r="A3325" s="19" t="s">
        <v>43</v>
      </c>
      <c r="B3325" s="21">
        <v>442.88909999999998</v>
      </c>
      <c r="C3325" s="21">
        <v>0.28999999999999998</v>
      </c>
      <c r="D3325" s="20">
        <v>0.76717000000000002</v>
      </c>
      <c r="E3325" s="20">
        <v>0.9607</v>
      </c>
      <c r="F3325" s="20">
        <v>0.94547000000000003</v>
      </c>
      <c r="G3325" s="20">
        <v>-8.0901000000000001E-2</v>
      </c>
      <c r="H3325" s="20">
        <v>5.7266000000000001E-3</v>
      </c>
      <c r="I3325" s="20">
        <v>0.11729000000000001</v>
      </c>
      <c r="J3325" s="20">
        <v>1.5</v>
      </c>
      <c r="K3325" s="20">
        <v>0.58492999999999995</v>
      </c>
      <c r="L3325" s="20">
        <v>8.4385999999999992E-3</v>
      </c>
      <c r="M3325" s="20">
        <v>5.1977000000000002E-2</v>
      </c>
      <c r="N3325" s="20">
        <v>1.4450000000000001</v>
      </c>
      <c r="O3325" s="20">
        <v>0.53110000000000002</v>
      </c>
      <c r="P3325" s="20">
        <v>0.68122000000000005</v>
      </c>
      <c r="Q3325" s="20">
        <v>0.81554000000000004</v>
      </c>
      <c r="R3325" s="20">
        <v>0.92147999999999997</v>
      </c>
      <c r="S3325" s="20">
        <v>-0.11797000000000001</v>
      </c>
      <c r="T3325" s="20">
        <v>0.82515000000000005</v>
      </c>
      <c r="U3325" s="20">
        <v>0.89690999999999999</v>
      </c>
      <c r="V3325" s="20">
        <v>0.97463</v>
      </c>
      <c r="W3325" s="20">
        <v>-3.7073000000000002E-2</v>
      </c>
      <c r="X3325" s="20">
        <v>1.8058E-3</v>
      </c>
      <c r="Y3325" s="20">
        <v>3.1982999999999998E-2</v>
      </c>
      <c r="Z3325" s="20">
        <v>0.61433000000000004</v>
      </c>
      <c r="AA3325" s="20">
        <v>-0.70289999999999997</v>
      </c>
      <c r="AB3325" s="20">
        <v>2.2214000000000001E-3</v>
      </c>
      <c r="AC3325" s="20">
        <v>3.2233999999999999E-2</v>
      </c>
      <c r="AD3325" s="20">
        <v>0.63768999999999998</v>
      </c>
      <c r="AE3325" s="20">
        <v>-0.64907000000000004</v>
      </c>
    </row>
    <row r="3326" spans="1:31" hidden="1" outlineLevel="1" x14ac:dyDescent="0.25">
      <c r="A3326" s="19" t="s">
        <v>69</v>
      </c>
      <c r="B3326" s="19" t="s">
        <v>68</v>
      </c>
      <c r="C3326" s="19" t="s">
        <v>67</v>
      </c>
      <c r="D3326" s="18" t="s">
        <v>66</v>
      </c>
      <c r="E3326" s="18" t="s">
        <v>65</v>
      </c>
      <c r="F3326" s="18" t="s">
        <v>64</v>
      </c>
    </row>
    <row r="3327" spans="1:31" collapsed="1" x14ac:dyDescent="0.25">
      <c r="A3327" s="19" t="s">
        <v>43</v>
      </c>
      <c r="B3327" s="21">
        <v>145.0625</v>
      </c>
      <c r="C3327" s="21">
        <v>0.33</v>
      </c>
      <c r="D3327" s="20">
        <v>0.76780000000000004</v>
      </c>
      <c r="E3327" s="20">
        <v>0.9607</v>
      </c>
      <c r="F3327" s="20">
        <v>0.96136999999999995</v>
      </c>
      <c r="G3327" s="20">
        <v>-5.6834000000000003E-2</v>
      </c>
      <c r="H3327" s="20">
        <v>0.48938999999999999</v>
      </c>
      <c r="I3327" s="20">
        <v>0.78934000000000004</v>
      </c>
      <c r="J3327" s="20">
        <v>0.90878000000000003</v>
      </c>
      <c r="K3327" s="20">
        <v>-0.13800000000000001</v>
      </c>
      <c r="L3327" s="20">
        <v>0.77747999999999995</v>
      </c>
      <c r="M3327" s="20">
        <v>0.89305000000000001</v>
      </c>
      <c r="N3327" s="20">
        <v>0.96184999999999998</v>
      </c>
      <c r="O3327" s="20">
        <v>-5.6117E-2</v>
      </c>
      <c r="P3327" s="20">
        <v>7.8902999999999994E-3</v>
      </c>
      <c r="Q3327" s="20">
        <v>4.6174E-2</v>
      </c>
      <c r="R3327" s="20">
        <v>0.63319000000000003</v>
      </c>
      <c r="S3327" s="20">
        <v>-0.6593</v>
      </c>
      <c r="T3327" s="20">
        <v>1.0531E-2</v>
      </c>
      <c r="U3327" s="20">
        <v>6.7214999999999997E-2</v>
      </c>
      <c r="V3327" s="20">
        <v>0.65863000000000005</v>
      </c>
      <c r="W3327" s="20">
        <v>-0.60246999999999995</v>
      </c>
      <c r="X3327" s="20">
        <v>6.1253000000000002E-2</v>
      </c>
      <c r="Y3327" s="20">
        <v>0.21290999999999999</v>
      </c>
      <c r="Z3327" s="20">
        <v>0.69674000000000003</v>
      </c>
      <c r="AA3327" s="20">
        <v>-0.52129999999999999</v>
      </c>
      <c r="AB3327" s="20">
        <v>7.6248000000000002E-3</v>
      </c>
      <c r="AC3327" s="20">
        <v>6.6184000000000007E-2</v>
      </c>
      <c r="AD3327" s="20">
        <v>0.6583</v>
      </c>
      <c r="AE3327" s="20">
        <v>-0.60318000000000005</v>
      </c>
    </row>
    <row r="3328" spans="1:31" hidden="1" outlineLevel="1" x14ac:dyDescent="0.25">
      <c r="A3328" s="19" t="s">
        <v>69</v>
      </c>
      <c r="B3328" s="19" t="s">
        <v>68</v>
      </c>
      <c r="C3328" s="19" t="s">
        <v>67</v>
      </c>
      <c r="D3328" s="18" t="s">
        <v>66</v>
      </c>
      <c r="E3328" s="18" t="s">
        <v>65</v>
      </c>
      <c r="F3328" s="18" t="s">
        <v>64</v>
      </c>
    </row>
    <row r="3329" spans="1:6" hidden="1" outlineLevel="1" x14ac:dyDescent="0.25">
      <c r="A3329" s="19" t="s">
        <v>4068</v>
      </c>
      <c r="B3329" s="21">
        <v>146.02152330000001</v>
      </c>
      <c r="C3329" s="19" t="s">
        <v>3897</v>
      </c>
      <c r="D3329" s="20">
        <v>119</v>
      </c>
      <c r="E3329" s="18" t="s">
        <v>4105</v>
      </c>
      <c r="F3329" s="18" t="s">
        <v>534</v>
      </c>
    </row>
    <row r="3330" spans="1:6" hidden="1" outlineLevel="1" x14ac:dyDescent="0.25">
      <c r="A3330" s="19" t="s">
        <v>4068</v>
      </c>
      <c r="B3330" s="21">
        <v>146.05790999999999</v>
      </c>
      <c r="C3330" s="19" t="s">
        <v>3897</v>
      </c>
      <c r="D3330" s="20">
        <v>5411</v>
      </c>
      <c r="E3330" s="18" t="s">
        <v>4072</v>
      </c>
      <c r="F3330" s="18" t="s">
        <v>60</v>
      </c>
    </row>
    <row r="3331" spans="1:6" hidden="1" outlineLevel="1" x14ac:dyDescent="0.25">
      <c r="A3331" s="19" t="s">
        <v>4068</v>
      </c>
      <c r="B3331" s="21">
        <v>146.05790880000001</v>
      </c>
      <c r="C3331" s="19" t="s">
        <v>3897</v>
      </c>
      <c r="D3331" s="20">
        <v>74933</v>
      </c>
      <c r="E3331" s="18" t="s">
        <v>4104</v>
      </c>
      <c r="F3331" s="18" t="s">
        <v>60</v>
      </c>
    </row>
    <row r="3332" spans="1:6" hidden="1" outlineLevel="1" x14ac:dyDescent="0.25">
      <c r="A3332" s="19" t="s">
        <v>4068</v>
      </c>
      <c r="B3332" s="21">
        <v>146.05790880000001</v>
      </c>
      <c r="C3332" s="19" t="s">
        <v>3897</v>
      </c>
      <c r="D3332" s="20">
        <v>115</v>
      </c>
      <c r="E3332" s="18" t="s">
        <v>4103</v>
      </c>
      <c r="F3332" s="18" t="s">
        <v>4102</v>
      </c>
    </row>
    <row r="3333" spans="1:6" hidden="1" outlineLevel="1" x14ac:dyDescent="0.25">
      <c r="A3333" s="19" t="s">
        <v>4068</v>
      </c>
      <c r="B3333" s="21">
        <v>146.06914219999999</v>
      </c>
      <c r="C3333" s="19" t="s">
        <v>3897</v>
      </c>
      <c r="D3333" s="20">
        <v>18</v>
      </c>
      <c r="E3333" s="18" t="s">
        <v>4101</v>
      </c>
      <c r="F3333" s="18" t="s">
        <v>427</v>
      </c>
    </row>
    <row r="3334" spans="1:6" hidden="1" outlineLevel="1" x14ac:dyDescent="0.25">
      <c r="A3334" s="19" t="s">
        <v>4068</v>
      </c>
      <c r="B3334" s="21">
        <v>146.05790999999999</v>
      </c>
      <c r="C3334" s="19" t="s">
        <v>3897</v>
      </c>
      <c r="D3334" s="20">
        <v>3798</v>
      </c>
      <c r="E3334" s="18" t="s">
        <v>4100</v>
      </c>
      <c r="F3334" s="18" t="s">
        <v>45</v>
      </c>
    </row>
    <row r="3335" spans="1:6" hidden="1" outlineLevel="1" x14ac:dyDescent="0.25">
      <c r="A3335" s="19" t="s">
        <v>4068</v>
      </c>
      <c r="B3335" s="21">
        <v>146.05790999999999</v>
      </c>
      <c r="C3335" s="19" t="s">
        <v>3897</v>
      </c>
      <c r="D3335" s="20">
        <v>5821</v>
      </c>
      <c r="E3335" s="18" t="s">
        <v>4099</v>
      </c>
      <c r="F3335" s="18" t="s">
        <v>51</v>
      </c>
    </row>
    <row r="3336" spans="1:6" hidden="1" outlineLevel="1" x14ac:dyDescent="0.25">
      <c r="A3336" s="19" t="s">
        <v>4068</v>
      </c>
      <c r="B3336" s="21">
        <v>146.06914219999999</v>
      </c>
      <c r="C3336" s="19" t="s">
        <v>3897</v>
      </c>
      <c r="D3336" s="20">
        <v>304</v>
      </c>
      <c r="E3336" s="18" t="s">
        <v>4098</v>
      </c>
      <c r="F3336" s="18" t="s">
        <v>2508</v>
      </c>
    </row>
    <row r="3337" spans="1:6" hidden="1" outlineLevel="1" x14ac:dyDescent="0.25">
      <c r="A3337" s="19" t="s">
        <v>4068</v>
      </c>
      <c r="B3337" s="21">
        <v>146.05790999999999</v>
      </c>
      <c r="C3337" s="19" t="s">
        <v>3897</v>
      </c>
      <c r="D3337" s="20">
        <v>6473</v>
      </c>
      <c r="E3337" s="18" t="s">
        <v>4097</v>
      </c>
      <c r="F3337" s="18" t="s">
        <v>45</v>
      </c>
    </row>
    <row r="3338" spans="1:6" hidden="1" outlineLevel="1" x14ac:dyDescent="0.25">
      <c r="A3338" s="19" t="s">
        <v>4068</v>
      </c>
      <c r="B3338" s="21">
        <v>146.09429499999999</v>
      </c>
      <c r="C3338" s="19" t="s">
        <v>3897</v>
      </c>
      <c r="D3338" s="20">
        <v>6547</v>
      </c>
      <c r="E3338" s="18" t="s">
        <v>4096</v>
      </c>
      <c r="F3338" s="18" t="s">
        <v>45</v>
      </c>
    </row>
    <row r="3339" spans="1:6" hidden="1" outlineLevel="1" x14ac:dyDescent="0.25">
      <c r="A3339" s="19" t="s">
        <v>4068</v>
      </c>
      <c r="B3339" s="21">
        <v>146.06914219999999</v>
      </c>
      <c r="C3339" s="19" t="s">
        <v>3897</v>
      </c>
      <c r="D3339" s="20">
        <v>63630</v>
      </c>
      <c r="E3339" s="18" t="s">
        <v>4095</v>
      </c>
      <c r="F3339" s="18" t="s">
        <v>1812</v>
      </c>
    </row>
    <row r="3340" spans="1:6" hidden="1" outlineLevel="1" x14ac:dyDescent="0.25">
      <c r="A3340" s="19" t="s">
        <v>4068</v>
      </c>
      <c r="B3340" s="21">
        <v>146.0843983</v>
      </c>
      <c r="C3340" s="19" t="s">
        <v>3897</v>
      </c>
      <c r="D3340" s="20">
        <v>4161</v>
      </c>
      <c r="E3340" s="18" t="s">
        <v>4094</v>
      </c>
      <c r="F3340" s="18" t="s">
        <v>60</v>
      </c>
    </row>
    <row r="3341" spans="1:6" hidden="1" outlineLevel="1" x14ac:dyDescent="0.25">
      <c r="A3341" s="19" t="s">
        <v>4068</v>
      </c>
      <c r="B3341" s="21">
        <v>146.06914219999999</v>
      </c>
      <c r="C3341" s="19" t="s">
        <v>3897</v>
      </c>
      <c r="D3341" s="20">
        <v>58589</v>
      </c>
      <c r="E3341" s="18" t="s">
        <v>4067</v>
      </c>
      <c r="F3341" s="18" t="s">
        <v>45</v>
      </c>
    </row>
    <row r="3342" spans="1:6" hidden="1" outlineLevel="1" x14ac:dyDescent="0.25">
      <c r="A3342" s="19" t="s">
        <v>4068</v>
      </c>
      <c r="B3342" s="21">
        <v>146.06914219999999</v>
      </c>
      <c r="C3342" s="19" t="s">
        <v>3897</v>
      </c>
      <c r="D3342" s="20">
        <v>85603</v>
      </c>
      <c r="E3342" s="18" t="s">
        <v>4093</v>
      </c>
      <c r="F3342" s="18" t="s">
        <v>45</v>
      </c>
    </row>
    <row r="3343" spans="1:6" hidden="1" outlineLevel="1" x14ac:dyDescent="0.25">
      <c r="A3343" s="19" t="s">
        <v>4068</v>
      </c>
      <c r="B3343" s="21">
        <v>146.05790880000001</v>
      </c>
      <c r="C3343" s="19" t="s">
        <v>3897</v>
      </c>
      <c r="D3343" s="20">
        <v>58590</v>
      </c>
      <c r="E3343" s="18" t="s">
        <v>4092</v>
      </c>
      <c r="F3343" s="18" t="s">
        <v>60</v>
      </c>
    </row>
    <row r="3344" spans="1:6" hidden="1" outlineLevel="1" x14ac:dyDescent="0.25">
      <c r="A3344" s="19" t="s">
        <v>4068</v>
      </c>
      <c r="B3344" s="21">
        <v>146.10552770000001</v>
      </c>
      <c r="C3344" s="19" t="s">
        <v>3897</v>
      </c>
      <c r="D3344" s="20">
        <v>62789</v>
      </c>
      <c r="E3344" s="18" t="s">
        <v>4091</v>
      </c>
      <c r="F3344" s="18" t="s">
        <v>45</v>
      </c>
    </row>
    <row r="3345" spans="1:6" hidden="1" outlineLevel="1" x14ac:dyDescent="0.25">
      <c r="A3345" s="19" t="s">
        <v>4068</v>
      </c>
      <c r="B3345" s="21">
        <v>146.10552770000001</v>
      </c>
      <c r="C3345" s="19" t="s">
        <v>3897</v>
      </c>
      <c r="D3345" s="20">
        <v>62790</v>
      </c>
      <c r="E3345" s="18" t="s">
        <v>4090</v>
      </c>
      <c r="F3345" s="18" t="s">
        <v>45</v>
      </c>
    </row>
    <row r="3346" spans="1:6" hidden="1" outlineLevel="1" x14ac:dyDescent="0.25">
      <c r="A3346" s="19" t="s">
        <v>4068</v>
      </c>
      <c r="B3346" s="21">
        <v>146.02152330000001</v>
      </c>
      <c r="C3346" s="19" t="s">
        <v>3897</v>
      </c>
      <c r="D3346" s="20">
        <v>85255</v>
      </c>
      <c r="E3346" s="18" t="s">
        <v>4089</v>
      </c>
      <c r="F3346" s="18" t="s">
        <v>436</v>
      </c>
    </row>
    <row r="3347" spans="1:6" hidden="1" outlineLevel="1" x14ac:dyDescent="0.25">
      <c r="A3347" s="19" t="s">
        <v>4068</v>
      </c>
      <c r="B3347" s="21">
        <v>146.07316489999999</v>
      </c>
      <c r="C3347" s="19" t="s">
        <v>3897</v>
      </c>
      <c r="D3347" s="20">
        <v>86368</v>
      </c>
      <c r="E3347" s="18" t="s">
        <v>4088</v>
      </c>
      <c r="F3347" s="18" t="s">
        <v>51</v>
      </c>
    </row>
    <row r="3348" spans="1:6" hidden="1" outlineLevel="1" x14ac:dyDescent="0.25">
      <c r="A3348" s="19" t="s">
        <v>4068</v>
      </c>
      <c r="B3348" s="21">
        <v>146.07316489999999</v>
      </c>
      <c r="C3348" s="19" t="s">
        <v>3897</v>
      </c>
      <c r="D3348" s="20">
        <v>86394</v>
      </c>
      <c r="E3348" s="18" t="s">
        <v>4087</v>
      </c>
      <c r="F3348" s="18" t="s">
        <v>45</v>
      </c>
    </row>
    <row r="3349" spans="1:6" hidden="1" outlineLevel="1" x14ac:dyDescent="0.25">
      <c r="A3349" s="19" t="s">
        <v>4068</v>
      </c>
      <c r="B3349" s="21">
        <v>146.0843983</v>
      </c>
      <c r="C3349" s="19" t="s">
        <v>3897</v>
      </c>
      <c r="D3349" s="20">
        <v>86458</v>
      </c>
      <c r="E3349" s="18" t="s">
        <v>4086</v>
      </c>
      <c r="F3349" s="18" t="s">
        <v>73</v>
      </c>
    </row>
    <row r="3350" spans="1:6" hidden="1" outlineLevel="1" x14ac:dyDescent="0.25">
      <c r="A3350" s="19" t="s">
        <v>4068</v>
      </c>
      <c r="B3350" s="21">
        <v>146.0843983</v>
      </c>
      <c r="C3350" s="19" t="s">
        <v>3897</v>
      </c>
      <c r="D3350" s="20">
        <v>68164</v>
      </c>
      <c r="E3350" s="18" t="s">
        <v>4085</v>
      </c>
      <c r="F3350" s="18" t="s">
        <v>73</v>
      </c>
    </row>
    <row r="3351" spans="1:6" hidden="1" outlineLevel="1" x14ac:dyDescent="0.25">
      <c r="A3351" s="19" t="s">
        <v>4068</v>
      </c>
      <c r="B3351" s="21">
        <v>146.0843983</v>
      </c>
      <c r="C3351" s="19" t="s">
        <v>3897</v>
      </c>
      <c r="D3351" s="20">
        <v>87274</v>
      </c>
      <c r="E3351" s="18" t="s">
        <v>4084</v>
      </c>
      <c r="F3351" s="18" t="s">
        <v>45</v>
      </c>
    </row>
    <row r="3352" spans="1:6" hidden="1" outlineLevel="1" x14ac:dyDescent="0.25">
      <c r="A3352" s="19" t="s">
        <v>4068</v>
      </c>
      <c r="B3352" s="21">
        <v>146.0843983</v>
      </c>
      <c r="C3352" s="19" t="s">
        <v>3897</v>
      </c>
      <c r="D3352" s="20">
        <v>87275</v>
      </c>
      <c r="E3352" s="18" t="s">
        <v>4083</v>
      </c>
      <c r="F3352" s="18" t="s">
        <v>45</v>
      </c>
    </row>
    <row r="3353" spans="1:6" hidden="1" outlineLevel="1" x14ac:dyDescent="0.25">
      <c r="A3353" s="19" t="s">
        <v>4068</v>
      </c>
      <c r="B3353" s="21">
        <v>146.0843983</v>
      </c>
      <c r="C3353" s="19" t="s">
        <v>3897</v>
      </c>
      <c r="D3353" s="20">
        <v>87276</v>
      </c>
      <c r="E3353" s="18" t="s">
        <v>4082</v>
      </c>
      <c r="F3353" s="18" t="s">
        <v>45</v>
      </c>
    </row>
    <row r="3354" spans="1:6" hidden="1" outlineLevel="1" x14ac:dyDescent="0.25">
      <c r="A3354" s="19" t="s">
        <v>4068</v>
      </c>
      <c r="B3354" s="21">
        <v>146.07316489999999</v>
      </c>
      <c r="C3354" s="19" t="s">
        <v>3897</v>
      </c>
      <c r="D3354" s="20">
        <v>87771</v>
      </c>
      <c r="E3354" s="18" t="s">
        <v>4081</v>
      </c>
      <c r="F3354" s="18" t="s">
        <v>142</v>
      </c>
    </row>
    <row r="3355" spans="1:6" hidden="1" outlineLevel="1" x14ac:dyDescent="0.25">
      <c r="A3355" s="19" t="s">
        <v>4068</v>
      </c>
      <c r="B3355" s="21">
        <v>146.07316489999999</v>
      </c>
      <c r="C3355" s="19" t="s">
        <v>3897</v>
      </c>
      <c r="D3355" s="20">
        <v>87812</v>
      </c>
      <c r="E3355" s="18" t="s">
        <v>4080</v>
      </c>
      <c r="F3355" s="18" t="s">
        <v>487</v>
      </c>
    </row>
    <row r="3356" spans="1:6" hidden="1" outlineLevel="1" x14ac:dyDescent="0.25">
      <c r="A3356" s="19" t="s">
        <v>4068</v>
      </c>
      <c r="B3356" s="21">
        <v>146.11292130000001</v>
      </c>
      <c r="C3356" s="19" t="s">
        <v>3897</v>
      </c>
      <c r="D3356" s="20">
        <v>87841</v>
      </c>
      <c r="E3356" s="18" t="s">
        <v>4079</v>
      </c>
      <c r="F3356" s="18" t="s">
        <v>128</v>
      </c>
    </row>
    <row r="3357" spans="1:6" hidden="1" outlineLevel="1" x14ac:dyDescent="0.25">
      <c r="A3357" s="19" t="s">
        <v>4068</v>
      </c>
      <c r="B3357" s="21">
        <v>146.0942943</v>
      </c>
      <c r="C3357" s="19" t="s">
        <v>3897</v>
      </c>
      <c r="D3357" s="20">
        <v>88315</v>
      </c>
      <c r="E3357" s="18" t="s">
        <v>4078</v>
      </c>
      <c r="F3357" s="18" t="s">
        <v>45</v>
      </c>
    </row>
    <row r="3358" spans="1:6" hidden="1" outlineLevel="1" x14ac:dyDescent="0.25">
      <c r="A3358" s="19" t="s">
        <v>4068</v>
      </c>
      <c r="B3358" s="21">
        <v>146.05790880000001</v>
      </c>
      <c r="C3358" s="19" t="s">
        <v>3897</v>
      </c>
      <c r="D3358" s="20">
        <v>89561</v>
      </c>
      <c r="E3358" s="18" t="s">
        <v>4077</v>
      </c>
      <c r="F3358" s="18" t="s">
        <v>184</v>
      </c>
    </row>
    <row r="3359" spans="1:6" hidden="1" outlineLevel="1" x14ac:dyDescent="0.25">
      <c r="A3359" s="19" t="s">
        <v>4068</v>
      </c>
      <c r="B3359" s="21">
        <v>146.07316489999999</v>
      </c>
      <c r="C3359" s="19" t="s">
        <v>3897</v>
      </c>
      <c r="D3359" s="20">
        <v>91119</v>
      </c>
      <c r="E3359" s="18" t="s">
        <v>4076</v>
      </c>
      <c r="F3359" s="18" t="s">
        <v>73</v>
      </c>
    </row>
    <row r="3360" spans="1:6" hidden="1" outlineLevel="1" x14ac:dyDescent="0.25">
      <c r="A3360" s="19" t="s">
        <v>4068</v>
      </c>
      <c r="B3360" s="21">
        <v>146.0942943</v>
      </c>
      <c r="C3360" s="19" t="s">
        <v>3897</v>
      </c>
      <c r="D3360" s="20">
        <v>91377</v>
      </c>
      <c r="E3360" s="18" t="s">
        <v>4075</v>
      </c>
      <c r="F3360" s="18" t="s">
        <v>45</v>
      </c>
    </row>
    <row r="3361" spans="1:31" hidden="1" outlineLevel="1" x14ac:dyDescent="0.25">
      <c r="A3361" s="19" t="s">
        <v>4068</v>
      </c>
      <c r="B3361" s="21">
        <v>146.07653579999999</v>
      </c>
      <c r="C3361" s="19" t="s">
        <v>3897</v>
      </c>
      <c r="D3361" s="20">
        <v>94037</v>
      </c>
      <c r="E3361" s="18" t="s">
        <v>4074</v>
      </c>
      <c r="F3361" s="18" t="s">
        <v>45</v>
      </c>
    </row>
    <row r="3362" spans="1:31" hidden="1" outlineLevel="1" x14ac:dyDescent="0.25">
      <c r="A3362" s="19" t="s">
        <v>4068</v>
      </c>
      <c r="B3362" s="21">
        <v>146.07653579999999</v>
      </c>
      <c r="C3362" s="19" t="s">
        <v>3897</v>
      </c>
      <c r="D3362" s="20">
        <v>94040</v>
      </c>
      <c r="E3362" s="18" t="s">
        <v>4073</v>
      </c>
      <c r="F3362" s="18" t="s">
        <v>45</v>
      </c>
    </row>
    <row r="3363" spans="1:31" hidden="1" outlineLevel="1" x14ac:dyDescent="0.25">
      <c r="A3363" s="19" t="s">
        <v>4068</v>
      </c>
      <c r="B3363" s="21">
        <v>146.05790999999999</v>
      </c>
      <c r="C3363" s="19" t="s">
        <v>3897</v>
      </c>
      <c r="D3363" s="20">
        <v>5411</v>
      </c>
      <c r="E3363" s="18" t="s">
        <v>4072</v>
      </c>
      <c r="F3363" s="18" t="s">
        <v>60</v>
      </c>
    </row>
    <row r="3364" spans="1:31" hidden="1" outlineLevel="1" x14ac:dyDescent="0.25">
      <c r="A3364" s="19" t="s">
        <v>4068</v>
      </c>
      <c r="B3364" s="21">
        <v>146.10552770000001</v>
      </c>
      <c r="C3364" s="19" t="s">
        <v>3897</v>
      </c>
      <c r="D3364" s="20">
        <v>71200</v>
      </c>
      <c r="E3364" s="18" t="s">
        <v>4071</v>
      </c>
      <c r="F3364" s="18" t="s">
        <v>436</v>
      </c>
    </row>
    <row r="3365" spans="1:31" hidden="1" outlineLevel="1" x14ac:dyDescent="0.25">
      <c r="A3365" s="19" t="s">
        <v>4068</v>
      </c>
      <c r="B3365" s="21">
        <v>146.10552770000001</v>
      </c>
      <c r="C3365" s="19" t="s">
        <v>3897</v>
      </c>
      <c r="D3365" s="20">
        <v>71200</v>
      </c>
      <c r="E3365" s="18" t="s">
        <v>4070</v>
      </c>
      <c r="F3365" s="18" t="s">
        <v>436</v>
      </c>
    </row>
    <row r="3366" spans="1:31" hidden="1" outlineLevel="1" x14ac:dyDescent="0.25">
      <c r="A3366" s="19" t="s">
        <v>4068</v>
      </c>
      <c r="B3366" s="21">
        <v>146.10552770000001</v>
      </c>
      <c r="C3366" s="19" t="s">
        <v>3897</v>
      </c>
      <c r="D3366" s="20">
        <v>6919</v>
      </c>
      <c r="E3366" s="18" t="s">
        <v>4069</v>
      </c>
      <c r="F3366" s="18" t="s">
        <v>333</v>
      </c>
    </row>
    <row r="3367" spans="1:31" hidden="1" outlineLevel="1" x14ac:dyDescent="0.25">
      <c r="A3367" s="19" t="s">
        <v>4068</v>
      </c>
      <c r="B3367" s="21">
        <v>146.06914219999999</v>
      </c>
      <c r="C3367" s="19" t="s">
        <v>3897</v>
      </c>
      <c r="D3367" s="20">
        <v>58589</v>
      </c>
      <c r="E3367" s="18" t="s">
        <v>4067</v>
      </c>
      <c r="F3367" s="18" t="s">
        <v>45</v>
      </c>
    </row>
    <row r="3368" spans="1:31" collapsed="1" x14ac:dyDescent="0.25">
      <c r="A3368" s="19" t="s">
        <v>43</v>
      </c>
      <c r="B3368" s="21">
        <v>965.55190000000005</v>
      </c>
      <c r="C3368" s="21">
        <v>8.99</v>
      </c>
      <c r="D3368" s="20">
        <v>0.76893</v>
      </c>
      <c r="E3368" s="20">
        <v>0.9607</v>
      </c>
      <c r="F3368" s="20">
        <v>0.97026999999999997</v>
      </c>
      <c r="G3368" s="20">
        <v>-4.3547000000000002E-2</v>
      </c>
      <c r="H3368" s="20">
        <v>0.6018</v>
      </c>
      <c r="I3368" s="20">
        <v>0.84926000000000001</v>
      </c>
      <c r="J3368" s="20">
        <v>1.0406</v>
      </c>
      <c r="K3368" s="20">
        <v>5.7405999999999999E-2</v>
      </c>
      <c r="L3368" s="20">
        <v>0.68330999999999997</v>
      </c>
      <c r="M3368" s="20">
        <v>0.84421000000000002</v>
      </c>
      <c r="N3368" s="20">
        <v>1.0224</v>
      </c>
      <c r="O3368" s="20">
        <v>3.1914999999999999E-2</v>
      </c>
      <c r="P3368" s="20">
        <v>3.0928000000000001E-2</v>
      </c>
      <c r="Q3368" s="20">
        <v>0.11815000000000001</v>
      </c>
      <c r="R3368" s="20">
        <v>0.77646999999999999</v>
      </c>
      <c r="S3368" s="20">
        <v>-0.36499999999999999</v>
      </c>
      <c r="T3368" s="20">
        <v>3.1317999999999999E-2</v>
      </c>
      <c r="U3368" s="20">
        <v>0.12268</v>
      </c>
      <c r="V3368" s="20">
        <v>0.80025999999999997</v>
      </c>
      <c r="W3368" s="20">
        <v>-0.32145000000000001</v>
      </c>
      <c r="X3368" s="20">
        <v>3.7169E-3</v>
      </c>
      <c r="Y3368" s="20">
        <v>4.5575999999999998E-2</v>
      </c>
      <c r="Z3368" s="20">
        <v>0.74617999999999995</v>
      </c>
      <c r="AA3368" s="20">
        <v>-0.42241000000000001</v>
      </c>
      <c r="AB3368" s="20">
        <v>8.2107999999999997E-4</v>
      </c>
      <c r="AC3368" s="20">
        <v>1.8610999999999999E-2</v>
      </c>
      <c r="AD3368" s="20">
        <v>0.75948000000000004</v>
      </c>
      <c r="AE3368" s="20">
        <v>-0.39692</v>
      </c>
    </row>
    <row r="3369" spans="1:31" hidden="1" outlineLevel="1" x14ac:dyDescent="0.25">
      <c r="A3369" s="19" t="s">
        <v>69</v>
      </c>
      <c r="B3369" s="19" t="s">
        <v>68</v>
      </c>
      <c r="C3369" s="19" t="s">
        <v>67</v>
      </c>
      <c r="D3369" s="18" t="s">
        <v>66</v>
      </c>
      <c r="E3369" s="18" t="s">
        <v>65</v>
      </c>
      <c r="F3369" s="18" t="s">
        <v>64</v>
      </c>
    </row>
    <row r="3370" spans="1:31" hidden="1" outlineLevel="1" x14ac:dyDescent="0.25">
      <c r="A3370" s="19" t="s">
        <v>4049</v>
      </c>
      <c r="B3370" s="21">
        <v>966.52345969999999</v>
      </c>
      <c r="C3370" s="19" t="s">
        <v>3897</v>
      </c>
      <c r="D3370" s="20">
        <v>61306</v>
      </c>
      <c r="E3370" s="18" t="s">
        <v>4066</v>
      </c>
      <c r="F3370" s="18" t="s">
        <v>60</v>
      </c>
    </row>
    <row r="3371" spans="1:31" hidden="1" outlineLevel="1" x14ac:dyDescent="0.25">
      <c r="A3371" s="19" t="s">
        <v>4049</v>
      </c>
      <c r="B3371" s="21">
        <v>966.52345969999999</v>
      </c>
      <c r="C3371" s="19" t="s">
        <v>3897</v>
      </c>
      <c r="D3371" s="20">
        <v>61318</v>
      </c>
      <c r="E3371" s="18" t="s">
        <v>4065</v>
      </c>
      <c r="F3371" s="18" t="s">
        <v>60</v>
      </c>
    </row>
    <row r="3372" spans="1:31" hidden="1" outlineLevel="1" x14ac:dyDescent="0.25">
      <c r="A3372" s="19" t="s">
        <v>4049</v>
      </c>
      <c r="B3372" s="21">
        <v>966.52345969999999</v>
      </c>
      <c r="C3372" s="19" t="s">
        <v>3897</v>
      </c>
      <c r="D3372" s="20">
        <v>61338</v>
      </c>
      <c r="E3372" s="18" t="s">
        <v>4064</v>
      </c>
      <c r="F3372" s="18" t="s">
        <v>60</v>
      </c>
    </row>
    <row r="3373" spans="1:31" hidden="1" outlineLevel="1" x14ac:dyDescent="0.25">
      <c r="A3373" s="19" t="s">
        <v>4049</v>
      </c>
      <c r="B3373" s="21">
        <v>966.52345969999999</v>
      </c>
      <c r="C3373" s="19" t="s">
        <v>3897</v>
      </c>
      <c r="D3373" s="20">
        <v>61339</v>
      </c>
      <c r="E3373" s="18" t="s">
        <v>4063</v>
      </c>
      <c r="F3373" s="18" t="s">
        <v>60</v>
      </c>
    </row>
    <row r="3374" spans="1:31" hidden="1" outlineLevel="1" x14ac:dyDescent="0.25">
      <c r="A3374" s="19" t="s">
        <v>4049</v>
      </c>
      <c r="B3374" s="21">
        <v>966.52345969999999</v>
      </c>
      <c r="C3374" s="19" t="s">
        <v>3897</v>
      </c>
      <c r="D3374" s="20">
        <v>61347</v>
      </c>
      <c r="E3374" s="18" t="s">
        <v>4062</v>
      </c>
      <c r="F3374" s="18" t="s">
        <v>60</v>
      </c>
    </row>
    <row r="3375" spans="1:31" hidden="1" outlineLevel="1" x14ac:dyDescent="0.25">
      <c r="A3375" s="19" t="s">
        <v>4049</v>
      </c>
      <c r="B3375" s="21">
        <v>966.52345969999999</v>
      </c>
      <c r="C3375" s="19" t="s">
        <v>3897</v>
      </c>
      <c r="D3375" s="20">
        <v>61348</v>
      </c>
      <c r="E3375" s="18" t="s">
        <v>4061</v>
      </c>
      <c r="F3375" s="18" t="s">
        <v>60</v>
      </c>
    </row>
    <row r="3376" spans="1:31" hidden="1" outlineLevel="1" x14ac:dyDescent="0.25">
      <c r="A3376" s="19" t="s">
        <v>4049</v>
      </c>
      <c r="B3376" s="21">
        <v>966.52345969999999</v>
      </c>
      <c r="C3376" s="19" t="s">
        <v>3897</v>
      </c>
      <c r="D3376" s="20">
        <v>61359</v>
      </c>
      <c r="E3376" s="18" t="s">
        <v>4060</v>
      </c>
      <c r="F3376" s="18" t="s">
        <v>60</v>
      </c>
    </row>
    <row r="3377" spans="1:31" hidden="1" outlineLevel="1" x14ac:dyDescent="0.25">
      <c r="A3377" s="19" t="s">
        <v>4049</v>
      </c>
      <c r="B3377" s="21">
        <v>966.52345969999999</v>
      </c>
      <c r="C3377" s="19" t="s">
        <v>3897</v>
      </c>
      <c r="D3377" s="20">
        <v>61360</v>
      </c>
      <c r="E3377" s="18" t="s">
        <v>4059</v>
      </c>
      <c r="F3377" s="18" t="s">
        <v>60</v>
      </c>
    </row>
    <row r="3378" spans="1:31" hidden="1" outlineLevel="1" x14ac:dyDescent="0.25">
      <c r="A3378" s="19" t="s">
        <v>4049</v>
      </c>
      <c r="B3378" s="21">
        <v>966.52345969999999</v>
      </c>
      <c r="C3378" s="19" t="s">
        <v>3897</v>
      </c>
      <c r="D3378" s="20">
        <v>61371</v>
      </c>
      <c r="E3378" s="18" t="s">
        <v>4058</v>
      </c>
      <c r="F3378" s="18" t="s">
        <v>60</v>
      </c>
    </row>
    <row r="3379" spans="1:31" hidden="1" outlineLevel="1" x14ac:dyDescent="0.25">
      <c r="A3379" s="19" t="s">
        <v>4049</v>
      </c>
      <c r="B3379" s="21">
        <v>966.52345969999999</v>
      </c>
      <c r="C3379" s="19" t="s">
        <v>3897</v>
      </c>
      <c r="D3379" s="20">
        <v>61385</v>
      </c>
      <c r="E3379" s="18" t="s">
        <v>4057</v>
      </c>
      <c r="F3379" s="18" t="s">
        <v>60</v>
      </c>
    </row>
    <row r="3380" spans="1:31" hidden="1" outlineLevel="1" x14ac:dyDescent="0.25">
      <c r="A3380" s="19" t="s">
        <v>4049</v>
      </c>
      <c r="B3380" s="21">
        <v>966.52345969999999</v>
      </c>
      <c r="C3380" s="19" t="s">
        <v>3897</v>
      </c>
      <c r="D3380" s="20">
        <v>61388</v>
      </c>
      <c r="E3380" s="18" t="s">
        <v>4056</v>
      </c>
      <c r="F3380" s="18" t="s">
        <v>60</v>
      </c>
    </row>
    <row r="3381" spans="1:31" hidden="1" outlineLevel="1" x14ac:dyDescent="0.25">
      <c r="A3381" s="19" t="s">
        <v>4049</v>
      </c>
      <c r="B3381" s="21">
        <v>966.52345969999999</v>
      </c>
      <c r="C3381" s="19" t="s">
        <v>3897</v>
      </c>
      <c r="D3381" s="20">
        <v>61389</v>
      </c>
      <c r="E3381" s="18" t="s">
        <v>4055</v>
      </c>
      <c r="F3381" s="18" t="s">
        <v>60</v>
      </c>
    </row>
    <row r="3382" spans="1:31" hidden="1" outlineLevel="1" x14ac:dyDescent="0.25">
      <c r="A3382" s="19" t="s">
        <v>4049</v>
      </c>
      <c r="B3382" s="21">
        <v>966.52345969999999</v>
      </c>
      <c r="C3382" s="19" t="s">
        <v>3897</v>
      </c>
      <c r="D3382" s="20">
        <v>61393</v>
      </c>
      <c r="E3382" s="18" t="s">
        <v>4054</v>
      </c>
      <c r="F3382" s="18" t="s">
        <v>60</v>
      </c>
    </row>
    <row r="3383" spans="1:31" hidden="1" outlineLevel="1" x14ac:dyDescent="0.25">
      <c r="A3383" s="19" t="s">
        <v>4049</v>
      </c>
      <c r="B3383" s="21">
        <v>966.52345969999999</v>
      </c>
      <c r="C3383" s="19" t="s">
        <v>3897</v>
      </c>
      <c r="D3383" s="20">
        <v>61394</v>
      </c>
      <c r="E3383" s="18" t="s">
        <v>4053</v>
      </c>
      <c r="F3383" s="18" t="s">
        <v>60</v>
      </c>
    </row>
    <row r="3384" spans="1:31" hidden="1" outlineLevel="1" x14ac:dyDescent="0.25">
      <c r="A3384" s="19" t="s">
        <v>4049</v>
      </c>
      <c r="B3384" s="21">
        <v>966.52345969999999</v>
      </c>
      <c r="C3384" s="19" t="s">
        <v>3897</v>
      </c>
      <c r="D3384" s="20">
        <v>61397</v>
      </c>
      <c r="E3384" s="18" t="s">
        <v>4052</v>
      </c>
      <c r="F3384" s="18" t="s">
        <v>60</v>
      </c>
    </row>
    <row r="3385" spans="1:31" hidden="1" outlineLevel="1" x14ac:dyDescent="0.25">
      <c r="A3385" s="19" t="s">
        <v>4049</v>
      </c>
      <c r="B3385" s="21">
        <v>966.52345969999999</v>
      </c>
      <c r="C3385" s="19" t="s">
        <v>3897</v>
      </c>
      <c r="D3385" s="20">
        <v>61401</v>
      </c>
      <c r="E3385" s="18" t="s">
        <v>4051</v>
      </c>
      <c r="F3385" s="18" t="s">
        <v>60</v>
      </c>
    </row>
    <row r="3386" spans="1:31" hidden="1" outlineLevel="1" x14ac:dyDescent="0.25">
      <c r="A3386" s="19" t="s">
        <v>4049</v>
      </c>
      <c r="B3386" s="21">
        <v>966.52345969999999</v>
      </c>
      <c r="C3386" s="19" t="s">
        <v>3897</v>
      </c>
      <c r="D3386" s="20">
        <v>61406</v>
      </c>
      <c r="E3386" s="18" t="s">
        <v>4050</v>
      </c>
      <c r="F3386" s="18" t="s">
        <v>60</v>
      </c>
    </row>
    <row r="3387" spans="1:31" hidden="1" outlineLevel="1" x14ac:dyDescent="0.25">
      <c r="A3387" s="19" t="s">
        <v>4049</v>
      </c>
      <c r="B3387" s="21">
        <v>966.52345969999999</v>
      </c>
      <c r="C3387" s="19" t="s">
        <v>3897</v>
      </c>
      <c r="D3387" s="20">
        <v>61407</v>
      </c>
      <c r="E3387" s="18" t="s">
        <v>4048</v>
      </c>
      <c r="F3387" s="18" t="s">
        <v>60</v>
      </c>
    </row>
    <row r="3388" spans="1:31" collapsed="1" x14ac:dyDescent="0.25">
      <c r="A3388" s="19" t="s">
        <v>43</v>
      </c>
      <c r="B3388" s="21">
        <v>612.26</v>
      </c>
      <c r="C3388" s="21">
        <v>5.35</v>
      </c>
      <c r="D3388" s="20">
        <v>0.76968999999999999</v>
      </c>
      <c r="E3388" s="20">
        <v>0.9607</v>
      </c>
      <c r="F3388" s="20">
        <v>1.0436000000000001</v>
      </c>
      <c r="G3388" s="20">
        <v>6.1560999999999998E-2</v>
      </c>
      <c r="H3388" s="20">
        <v>0.39624999999999999</v>
      </c>
      <c r="I3388" s="20">
        <v>0.73379000000000005</v>
      </c>
      <c r="J3388" s="20">
        <v>1.0648</v>
      </c>
      <c r="K3388" s="20">
        <v>9.0570999999999999E-2</v>
      </c>
      <c r="L3388" s="20">
        <v>0.65597000000000005</v>
      </c>
      <c r="M3388" s="20">
        <v>0.82891000000000004</v>
      </c>
      <c r="N3388" s="20">
        <v>1.0284</v>
      </c>
      <c r="O3388" s="20">
        <v>4.0418999999999997E-2</v>
      </c>
      <c r="P3388" s="20">
        <v>1.5652000000000001E-3</v>
      </c>
      <c r="Q3388" s="20">
        <v>1.6324999999999999E-2</v>
      </c>
      <c r="R3388" s="20">
        <v>0.48226000000000002</v>
      </c>
      <c r="S3388" s="20">
        <v>-1.0521</v>
      </c>
      <c r="T3388" s="20">
        <v>0.1124</v>
      </c>
      <c r="U3388" s="20">
        <v>0.28561999999999999</v>
      </c>
      <c r="V3388" s="20">
        <v>0.46211999999999998</v>
      </c>
      <c r="W3388" s="20">
        <v>-1.1136999999999999</v>
      </c>
      <c r="X3388" s="20">
        <v>3.0323999999999998E-4</v>
      </c>
      <c r="Y3388" s="20">
        <v>1.3566E-2</v>
      </c>
      <c r="Z3388" s="20">
        <v>0.45291999999999999</v>
      </c>
      <c r="AA3388" s="20">
        <v>-1.1427</v>
      </c>
      <c r="AB3388" s="20">
        <v>4.2755000000000001E-4</v>
      </c>
      <c r="AC3388" s="20">
        <v>1.1915E-2</v>
      </c>
      <c r="AD3388" s="20">
        <v>0.46894000000000002</v>
      </c>
      <c r="AE3388" s="20">
        <v>-1.0925</v>
      </c>
    </row>
    <row r="3389" spans="1:31" hidden="1" outlineLevel="1" x14ac:dyDescent="0.25">
      <c r="A3389" s="19" t="s">
        <v>69</v>
      </c>
      <c r="B3389" s="19" t="s">
        <v>68</v>
      </c>
      <c r="C3389" s="19" t="s">
        <v>67</v>
      </c>
      <c r="D3389" s="18" t="s">
        <v>66</v>
      </c>
      <c r="E3389" s="18" t="s">
        <v>65</v>
      </c>
      <c r="F3389" s="18" t="s">
        <v>64</v>
      </c>
    </row>
    <row r="3390" spans="1:31" collapsed="1" x14ac:dyDescent="0.25">
      <c r="A3390" s="19" t="s">
        <v>43</v>
      </c>
      <c r="B3390" s="21">
        <v>415.98820000000001</v>
      </c>
      <c r="C3390" s="21">
        <v>0.35</v>
      </c>
      <c r="D3390" s="20">
        <v>0.77946000000000004</v>
      </c>
      <c r="E3390" s="20">
        <v>0.96508000000000005</v>
      </c>
      <c r="F3390" s="20">
        <v>1.0156000000000001</v>
      </c>
      <c r="G3390" s="20">
        <v>2.2367000000000001E-2</v>
      </c>
      <c r="H3390" s="20">
        <v>0.58677999999999997</v>
      </c>
      <c r="I3390" s="20">
        <v>0.84357000000000004</v>
      </c>
      <c r="J3390" s="20">
        <v>1.0438000000000001</v>
      </c>
      <c r="K3390" s="20">
        <v>6.1831999999999998E-2</v>
      </c>
      <c r="L3390" s="20">
        <v>0.49079</v>
      </c>
      <c r="M3390" s="20">
        <v>0.72187999999999997</v>
      </c>
      <c r="N3390" s="20">
        <v>1.0611999999999999</v>
      </c>
      <c r="O3390" s="20">
        <v>8.5686999999999999E-2</v>
      </c>
      <c r="P3390" s="20">
        <v>7.5178999999999996E-2</v>
      </c>
      <c r="Q3390" s="20">
        <v>0.2215</v>
      </c>
      <c r="R3390" s="20">
        <v>0.72838999999999998</v>
      </c>
      <c r="S3390" s="20">
        <v>-0.45721000000000001</v>
      </c>
      <c r="T3390" s="20">
        <v>9.1275999999999996E-3</v>
      </c>
      <c r="U3390" s="20">
        <v>6.4437999999999995E-2</v>
      </c>
      <c r="V3390" s="20">
        <v>0.71718999999999999</v>
      </c>
      <c r="W3390" s="20">
        <v>-0.47958000000000001</v>
      </c>
      <c r="X3390" s="20">
        <v>3.9753000000000002E-3</v>
      </c>
      <c r="Y3390" s="20">
        <v>4.6929999999999999E-2</v>
      </c>
      <c r="Z3390" s="20">
        <v>0.69782999999999995</v>
      </c>
      <c r="AA3390" s="20">
        <v>-0.51905000000000001</v>
      </c>
      <c r="AB3390" s="20">
        <v>2.8308999999999999E-3</v>
      </c>
      <c r="AC3390" s="20">
        <v>3.6006999999999997E-2</v>
      </c>
      <c r="AD3390" s="20">
        <v>0.68638999999999994</v>
      </c>
      <c r="AE3390" s="20">
        <v>-0.54290000000000005</v>
      </c>
    </row>
    <row r="3391" spans="1:31" hidden="1" outlineLevel="1" x14ac:dyDescent="0.25">
      <c r="A3391" s="19" t="s">
        <v>69</v>
      </c>
      <c r="B3391" s="19" t="s">
        <v>68</v>
      </c>
      <c r="C3391" s="19" t="s">
        <v>67</v>
      </c>
      <c r="D3391" s="18" t="s">
        <v>66</v>
      </c>
      <c r="E3391" s="18" t="s">
        <v>65</v>
      </c>
      <c r="F3391" s="18" t="s">
        <v>64</v>
      </c>
    </row>
    <row r="3392" spans="1:31" collapsed="1" x14ac:dyDescent="0.25">
      <c r="A3392" s="19" t="s">
        <v>43</v>
      </c>
      <c r="B3392" s="21">
        <v>564.33000000000004</v>
      </c>
      <c r="C3392" s="21">
        <v>5.13</v>
      </c>
      <c r="D3392" s="20">
        <v>0.78259000000000001</v>
      </c>
      <c r="E3392" s="20">
        <v>0.96508000000000005</v>
      </c>
      <c r="F3392" s="20">
        <v>0.98092999999999997</v>
      </c>
      <c r="G3392" s="20">
        <v>-2.7775000000000001E-2</v>
      </c>
      <c r="H3392" s="20">
        <v>3.2510999999999998E-2</v>
      </c>
      <c r="I3392" s="20">
        <v>0.23788999999999999</v>
      </c>
      <c r="J3392" s="20">
        <v>0.67701999999999996</v>
      </c>
      <c r="K3392" s="20">
        <v>-0.56272</v>
      </c>
      <c r="L3392" s="22">
        <v>2.0888000000000001E-5</v>
      </c>
      <c r="M3392" s="20">
        <v>2.2014999999999999E-3</v>
      </c>
      <c r="N3392" s="20">
        <v>0.55327999999999999</v>
      </c>
      <c r="O3392" s="20">
        <v>-0.85390999999999995</v>
      </c>
      <c r="P3392" s="22">
        <v>1.427E-7</v>
      </c>
      <c r="Q3392" s="22">
        <v>1.6172999999999999E-5</v>
      </c>
      <c r="R3392" s="20">
        <v>0.14738000000000001</v>
      </c>
      <c r="S3392" s="20">
        <v>-2.7624</v>
      </c>
      <c r="T3392" s="22">
        <v>1.2854E-6</v>
      </c>
      <c r="U3392" s="20">
        <v>1.2647E-4</v>
      </c>
      <c r="V3392" s="20">
        <v>0.15024999999999999</v>
      </c>
      <c r="W3392" s="20">
        <v>-2.7345999999999999</v>
      </c>
      <c r="X3392" s="20">
        <v>1.5521999999999999E-4</v>
      </c>
      <c r="Y3392" s="20">
        <v>1.0921999999999999E-2</v>
      </c>
      <c r="Z3392" s="20">
        <v>0.21768999999999999</v>
      </c>
      <c r="AA3392" s="20">
        <v>-2.1997</v>
      </c>
      <c r="AB3392" s="22">
        <v>1.0067E-6</v>
      </c>
      <c r="AC3392" s="20">
        <v>1.4207E-4</v>
      </c>
      <c r="AD3392" s="20">
        <v>0.26638000000000001</v>
      </c>
      <c r="AE3392" s="20">
        <v>-1.9085000000000001</v>
      </c>
    </row>
    <row r="3393" spans="1:31" hidden="1" outlineLevel="1" x14ac:dyDescent="0.25">
      <c r="A3393" s="19" t="s">
        <v>69</v>
      </c>
      <c r="B3393" s="19" t="s">
        <v>68</v>
      </c>
      <c r="C3393" s="19" t="s">
        <v>67</v>
      </c>
      <c r="D3393" s="18" t="s">
        <v>66</v>
      </c>
      <c r="E3393" s="18" t="s">
        <v>65</v>
      </c>
      <c r="F3393" s="18" t="s">
        <v>64</v>
      </c>
    </row>
    <row r="3394" spans="1:31" collapsed="1" x14ac:dyDescent="0.25">
      <c r="A3394" s="19" t="s">
        <v>43</v>
      </c>
      <c r="B3394" s="21">
        <v>1152.6515999999999</v>
      </c>
      <c r="C3394" s="21">
        <v>5.14</v>
      </c>
      <c r="D3394" s="20">
        <v>0.78593000000000002</v>
      </c>
      <c r="E3394" s="20">
        <v>0.96508000000000005</v>
      </c>
      <c r="F3394" s="20">
        <v>1.0449999999999999</v>
      </c>
      <c r="G3394" s="20">
        <v>6.3481999999999997E-2</v>
      </c>
      <c r="H3394" s="20">
        <v>9.0550000000000005E-2</v>
      </c>
      <c r="I3394" s="20">
        <v>0.36738999999999999</v>
      </c>
      <c r="J3394" s="20">
        <v>0.67164999999999997</v>
      </c>
      <c r="K3394" s="20">
        <v>-0.57421</v>
      </c>
      <c r="L3394" s="22">
        <v>5.4423999999999999E-5</v>
      </c>
      <c r="M3394" s="20">
        <v>2.6949000000000001E-3</v>
      </c>
      <c r="N3394" s="20">
        <v>0.48281000000000002</v>
      </c>
      <c r="O3394" s="20">
        <v>-1.0505</v>
      </c>
      <c r="P3394" s="22">
        <v>5.5075000000000002E-8</v>
      </c>
      <c r="Q3394" s="22">
        <v>1.1703E-5</v>
      </c>
      <c r="R3394" s="20">
        <v>8.0279000000000003E-2</v>
      </c>
      <c r="S3394" s="20">
        <v>-3.6387999999999998</v>
      </c>
      <c r="T3394" s="22">
        <v>1.1699E-7</v>
      </c>
      <c r="U3394" s="22">
        <v>9.6407E-5</v>
      </c>
      <c r="V3394" s="20">
        <v>7.6823000000000002E-2</v>
      </c>
      <c r="W3394" s="20">
        <v>-3.7023000000000001</v>
      </c>
      <c r="X3394" s="20">
        <v>2.1738000000000001E-4</v>
      </c>
      <c r="Y3394" s="20">
        <v>1.2489E-2</v>
      </c>
      <c r="Z3394" s="20">
        <v>0.11952</v>
      </c>
      <c r="AA3394" s="20">
        <v>-3.0646</v>
      </c>
      <c r="AB3394" s="22">
        <v>4.0552999999999999E-8</v>
      </c>
      <c r="AC3394" s="22">
        <v>6.8940000000000001E-5</v>
      </c>
      <c r="AD3394" s="20">
        <v>0.16627</v>
      </c>
      <c r="AE3394" s="20">
        <v>-2.5884</v>
      </c>
    </row>
    <row r="3395" spans="1:31" hidden="1" outlineLevel="1" x14ac:dyDescent="0.25">
      <c r="A3395" s="19" t="s">
        <v>69</v>
      </c>
      <c r="B3395" s="19" t="s">
        <v>68</v>
      </c>
      <c r="C3395" s="19" t="s">
        <v>67</v>
      </c>
      <c r="D3395" s="18" t="s">
        <v>66</v>
      </c>
      <c r="E3395" s="18" t="s">
        <v>65</v>
      </c>
      <c r="F3395" s="18" t="s">
        <v>64</v>
      </c>
    </row>
    <row r="3396" spans="1:31" collapsed="1" x14ac:dyDescent="0.25">
      <c r="A3396" s="19" t="s">
        <v>43</v>
      </c>
      <c r="B3396" s="21">
        <v>189.08320000000001</v>
      </c>
      <c r="C3396" s="21">
        <v>0.38</v>
      </c>
      <c r="D3396" s="20">
        <v>0.78739000000000003</v>
      </c>
      <c r="E3396" s="20">
        <v>0.96508000000000005</v>
      </c>
      <c r="F3396" s="20">
        <v>1.0137</v>
      </c>
      <c r="G3396" s="20">
        <v>1.9691E-2</v>
      </c>
      <c r="H3396" s="20">
        <v>9.3410999999999998E-3</v>
      </c>
      <c r="I3396" s="20">
        <v>0.13930000000000001</v>
      </c>
      <c r="J3396" s="20">
        <v>0.67774000000000001</v>
      </c>
      <c r="K3396" s="20">
        <v>-0.56118999999999997</v>
      </c>
      <c r="L3396" s="20">
        <v>2.4464000000000001E-3</v>
      </c>
      <c r="M3396" s="20">
        <v>2.7241999999999999E-2</v>
      </c>
      <c r="N3396" s="20">
        <v>0.69145000000000001</v>
      </c>
      <c r="O3396" s="20">
        <v>-0.5323</v>
      </c>
      <c r="P3396" s="20">
        <v>0.81088000000000005</v>
      </c>
      <c r="Q3396" s="20">
        <v>0.89836000000000005</v>
      </c>
      <c r="R3396" s="20">
        <v>1.0525</v>
      </c>
      <c r="S3396" s="20">
        <v>7.3776999999999995E-2</v>
      </c>
      <c r="T3396" s="20">
        <v>0.92735000000000001</v>
      </c>
      <c r="U3396" s="20">
        <v>0.95952000000000004</v>
      </c>
      <c r="V3396" s="20">
        <v>1.0382</v>
      </c>
      <c r="W3396" s="20">
        <v>5.4086000000000002E-2</v>
      </c>
      <c r="X3396" s="20">
        <v>2.6960000000000001E-2</v>
      </c>
      <c r="Y3396" s="20">
        <v>0.12453</v>
      </c>
      <c r="Z3396" s="20">
        <v>1.5528999999999999</v>
      </c>
      <c r="AA3396" s="20">
        <v>0.63497000000000003</v>
      </c>
      <c r="AB3396" s="20">
        <v>1.0994E-2</v>
      </c>
      <c r="AC3396" s="20">
        <v>8.1258999999999998E-2</v>
      </c>
      <c r="AD3396" s="20">
        <v>1.5221</v>
      </c>
      <c r="AE3396" s="20">
        <v>0.60607999999999995</v>
      </c>
    </row>
    <row r="3397" spans="1:31" hidden="1" outlineLevel="1" x14ac:dyDescent="0.25">
      <c r="A3397" s="19" t="s">
        <v>69</v>
      </c>
      <c r="B3397" s="19" t="s">
        <v>68</v>
      </c>
      <c r="C3397" s="19" t="s">
        <v>67</v>
      </c>
      <c r="D3397" s="18" t="s">
        <v>66</v>
      </c>
      <c r="E3397" s="18" t="s">
        <v>65</v>
      </c>
      <c r="F3397" s="18" t="s">
        <v>64</v>
      </c>
    </row>
    <row r="3398" spans="1:31" hidden="1" outlineLevel="1" x14ac:dyDescent="0.25">
      <c r="A3398" s="19" t="s">
        <v>4024</v>
      </c>
      <c r="B3398" s="21">
        <v>190.0841236</v>
      </c>
      <c r="C3398" s="19" t="s">
        <v>3897</v>
      </c>
      <c r="D3398" s="20">
        <v>74936</v>
      </c>
      <c r="E3398" s="18" t="s">
        <v>4047</v>
      </c>
      <c r="F3398" s="18" t="s">
        <v>60</v>
      </c>
    </row>
    <row r="3399" spans="1:31" hidden="1" outlineLevel="1" x14ac:dyDescent="0.25">
      <c r="A3399" s="19" t="s">
        <v>4024</v>
      </c>
      <c r="B3399" s="21">
        <v>190.11061309999999</v>
      </c>
      <c r="C3399" s="19" t="s">
        <v>3897</v>
      </c>
      <c r="D3399" s="20">
        <v>6192</v>
      </c>
      <c r="E3399" s="18" t="s">
        <v>4046</v>
      </c>
      <c r="F3399" s="18" t="s">
        <v>45</v>
      </c>
    </row>
    <row r="3400" spans="1:31" hidden="1" outlineLevel="1" x14ac:dyDescent="0.25">
      <c r="A3400" s="19" t="s">
        <v>4024</v>
      </c>
      <c r="B3400" s="21">
        <v>190.11061309999999</v>
      </c>
      <c r="C3400" s="19" t="s">
        <v>3897</v>
      </c>
      <c r="D3400" s="20">
        <v>7015</v>
      </c>
      <c r="E3400" s="18" t="s">
        <v>4045</v>
      </c>
      <c r="F3400" s="18" t="s">
        <v>75</v>
      </c>
    </row>
    <row r="3401" spans="1:31" hidden="1" outlineLevel="1" x14ac:dyDescent="0.25">
      <c r="A3401" s="19" t="s">
        <v>4024</v>
      </c>
      <c r="B3401" s="21">
        <v>190.10659029999999</v>
      </c>
      <c r="C3401" s="19" t="s">
        <v>3897</v>
      </c>
      <c r="D3401" s="20">
        <v>58229</v>
      </c>
      <c r="E3401" s="18" t="s">
        <v>4044</v>
      </c>
      <c r="F3401" s="18" t="s">
        <v>321</v>
      </c>
    </row>
    <row r="3402" spans="1:31" hidden="1" outlineLevel="1" x14ac:dyDescent="0.25">
      <c r="A3402" s="19" t="s">
        <v>4024</v>
      </c>
      <c r="B3402" s="21">
        <v>190.05897139999999</v>
      </c>
      <c r="C3402" s="19" t="s">
        <v>3897</v>
      </c>
      <c r="D3402" s="20">
        <v>62014</v>
      </c>
      <c r="E3402" s="18" t="s">
        <v>4043</v>
      </c>
      <c r="F3402" s="18" t="s">
        <v>45</v>
      </c>
    </row>
    <row r="3403" spans="1:31" hidden="1" outlineLevel="1" x14ac:dyDescent="0.25">
      <c r="A3403" s="19" t="s">
        <v>4024</v>
      </c>
      <c r="B3403" s="21">
        <v>190.13576520000001</v>
      </c>
      <c r="C3403" s="19" t="s">
        <v>3897</v>
      </c>
      <c r="D3403" s="20">
        <v>85264</v>
      </c>
      <c r="E3403" s="18" t="s">
        <v>4030</v>
      </c>
      <c r="F3403" s="18" t="s">
        <v>534</v>
      </c>
    </row>
    <row r="3404" spans="1:31" hidden="1" outlineLevel="1" x14ac:dyDescent="0.25">
      <c r="A3404" s="19" t="s">
        <v>4024</v>
      </c>
      <c r="B3404" s="21">
        <v>190.13576520000001</v>
      </c>
      <c r="C3404" s="19" t="s">
        <v>3897</v>
      </c>
      <c r="D3404" s="20">
        <v>91646</v>
      </c>
      <c r="E3404" s="18" t="s">
        <v>4023</v>
      </c>
      <c r="F3404" s="18" t="s">
        <v>534</v>
      </c>
    </row>
    <row r="3405" spans="1:31" hidden="1" outlineLevel="1" x14ac:dyDescent="0.25">
      <c r="A3405" s="19" t="s">
        <v>4024</v>
      </c>
      <c r="B3405" s="21">
        <v>190.09535690000001</v>
      </c>
      <c r="C3405" s="19" t="s">
        <v>3897</v>
      </c>
      <c r="D3405" s="20">
        <v>85612</v>
      </c>
      <c r="E3405" s="18" t="s">
        <v>4042</v>
      </c>
      <c r="F3405" s="18" t="s">
        <v>436</v>
      </c>
    </row>
    <row r="3406" spans="1:31" hidden="1" outlineLevel="1" x14ac:dyDescent="0.25">
      <c r="A3406" s="19" t="s">
        <v>4024</v>
      </c>
      <c r="B3406" s="21">
        <v>190.05897139999999</v>
      </c>
      <c r="C3406" s="19" t="s">
        <v>3897</v>
      </c>
      <c r="D3406" s="20">
        <v>85668</v>
      </c>
      <c r="E3406" s="18" t="s">
        <v>4041</v>
      </c>
      <c r="F3406" s="18" t="s">
        <v>436</v>
      </c>
    </row>
    <row r="3407" spans="1:31" hidden="1" outlineLevel="1" x14ac:dyDescent="0.25">
      <c r="A3407" s="19" t="s">
        <v>4024</v>
      </c>
      <c r="B3407" s="21">
        <v>190.05897139999999</v>
      </c>
      <c r="C3407" s="19" t="s">
        <v>3897</v>
      </c>
      <c r="D3407" s="20">
        <v>85750</v>
      </c>
      <c r="E3407" s="18" t="s">
        <v>4040</v>
      </c>
      <c r="F3407" s="18" t="s">
        <v>436</v>
      </c>
    </row>
    <row r="3408" spans="1:31" hidden="1" outlineLevel="1" x14ac:dyDescent="0.25">
      <c r="A3408" s="19" t="s">
        <v>4024</v>
      </c>
      <c r="B3408" s="21">
        <v>190.09535690000001</v>
      </c>
      <c r="C3408" s="19" t="s">
        <v>3897</v>
      </c>
      <c r="D3408" s="20">
        <v>85947</v>
      </c>
      <c r="E3408" s="18" t="s">
        <v>4039</v>
      </c>
      <c r="F3408" s="18" t="s">
        <v>436</v>
      </c>
    </row>
    <row r="3409" spans="1:6" hidden="1" outlineLevel="1" x14ac:dyDescent="0.25">
      <c r="A3409" s="19" t="s">
        <v>4024</v>
      </c>
      <c r="B3409" s="21">
        <v>190.11061309999999</v>
      </c>
      <c r="C3409" s="19" t="s">
        <v>3897</v>
      </c>
      <c r="D3409" s="20">
        <v>87046</v>
      </c>
      <c r="E3409" s="18" t="s">
        <v>4029</v>
      </c>
      <c r="F3409" s="18" t="s">
        <v>73</v>
      </c>
    </row>
    <row r="3410" spans="1:6" hidden="1" outlineLevel="1" x14ac:dyDescent="0.25">
      <c r="A3410" s="19" t="s">
        <v>4024</v>
      </c>
      <c r="B3410" s="21">
        <v>190.09937969999999</v>
      </c>
      <c r="C3410" s="19" t="s">
        <v>3897</v>
      </c>
      <c r="D3410" s="20">
        <v>87273</v>
      </c>
      <c r="E3410" s="18" t="s">
        <v>4038</v>
      </c>
      <c r="F3410" s="18" t="s">
        <v>90</v>
      </c>
    </row>
    <row r="3411" spans="1:6" hidden="1" outlineLevel="1" x14ac:dyDescent="0.25">
      <c r="A3411" s="19" t="s">
        <v>4024</v>
      </c>
      <c r="B3411" s="21">
        <v>190.0742276</v>
      </c>
      <c r="C3411" s="19" t="s">
        <v>3897</v>
      </c>
      <c r="D3411" s="20">
        <v>87466</v>
      </c>
      <c r="E3411" s="18" t="s">
        <v>4037</v>
      </c>
      <c r="F3411" s="18" t="s">
        <v>55</v>
      </c>
    </row>
    <row r="3412" spans="1:6" hidden="1" outlineLevel="1" x14ac:dyDescent="0.25">
      <c r="A3412" s="19" t="s">
        <v>4024</v>
      </c>
      <c r="B3412" s="21">
        <v>190.09535690000001</v>
      </c>
      <c r="C3412" s="19" t="s">
        <v>3897</v>
      </c>
      <c r="D3412" s="20">
        <v>87663</v>
      </c>
      <c r="E3412" s="18" t="s">
        <v>4028</v>
      </c>
      <c r="F3412" s="18" t="s">
        <v>51</v>
      </c>
    </row>
    <row r="3413" spans="1:6" hidden="1" outlineLevel="1" x14ac:dyDescent="0.25">
      <c r="A3413" s="19" t="s">
        <v>4024</v>
      </c>
      <c r="B3413" s="21">
        <v>190.09937969999999</v>
      </c>
      <c r="C3413" s="19" t="s">
        <v>3897</v>
      </c>
      <c r="D3413" s="20">
        <v>88129</v>
      </c>
      <c r="E3413" s="18" t="s">
        <v>4027</v>
      </c>
      <c r="F3413" s="18" t="s">
        <v>45</v>
      </c>
    </row>
    <row r="3414" spans="1:6" hidden="1" outlineLevel="1" x14ac:dyDescent="0.25">
      <c r="A3414" s="19" t="s">
        <v>4024</v>
      </c>
      <c r="B3414" s="21">
        <v>190.09937969999999</v>
      </c>
      <c r="C3414" s="19" t="s">
        <v>3897</v>
      </c>
      <c r="D3414" s="20">
        <v>88245</v>
      </c>
      <c r="E3414" s="18" t="s">
        <v>4036</v>
      </c>
      <c r="F3414" s="18" t="s">
        <v>113</v>
      </c>
    </row>
    <row r="3415" spans="1:6" hidden="1" outlineLevel="1" x14ac:dyDescent="0.25">
      <c r="A3415" s="19" t="s">
        <v>4024</v>
      </c>
      <c r="B3415" s="21">
        <v>190.06636499999999</v>
      </c>
      <c r="C3415" s="19" t="s">
        <v>3897</v>
      </c>
      <c r="D3415" s="20">
        <v>88307</v>
      </c>
      <c r="E3415" s="18" t="s">
        <v>4035</v>
      </c>
      <c r="F3415" s="18" t="s">
        <v>45</v>
      </c>
    </row>
    <row r="3416" spans="1:6" hidden="1" outlineLevel="1" x14ac:dyDescent="0.25">
      <c r="A3416" s="19" t="s">
        <v>4024</v>
      </c>
      <c r="B3416" s="21">
        <v>190.10275050000001</v>
      </c>
      <c r="C3416" s="19" t="s">
        <v>3897</v>
      </c>
      <c r="D3416" s="20">
        <v>88381</v>
      </c>
      <c r="E3416" s="18" t="s">
        <v>4034</v>
      </c>
      <c r="F3416" s="18" t="s">
        <v>45</v>
      </c>
    </row>
    <row r="3417" spans="1:6" hidden="1" outlineLevel="1" x14ac:dyDescent="0.25">
      <c r="A3417" s="19" t="s">
        <v>4024</v>
      </c>
      <c r="B3417" s="21">
        <v>190.10275050000001</v>
      </c>
      <c r="C3417" s="19" t="s">
        <v>3897</v>
      </c>
      <c r="D3417" s="20">
        <v>88399</v>
      </c>
      <c r="E3417" s="18" t="s">
        <v>4033</v>
      </c>
      <c r="F3417" s="18" t="s">
        <v>45</v>
      </c>
    </row>
    <row r="3418" spans="1:6" hidden="1" outlineLevel="1" x14ac:dyDescent="0.25">
      <c r="A3418" s="19" t="s">
        <v>4024</v>
      </c>
      <c r="B3418" s="21">
        <v>190.10659029999999</v>
      </c>
      <c r="C3418" s="19" t="s">
        <v>3897</v>
      </c>
      <c r="D3418" s="20">
        <v>66884</v>
      </c>
      <c r="E3418" s="18" t="s">
        <v>4026</v>
      </c>
      <c r="F3418" s="18" t="s">
        <v>73</v>
      </c>
    </row>
    <row r="3419" spans="1:6" hidden="1" outlineLevel="1" x14ac:dyDescent="0.25">
      <c r="A3419" s="19" t="s">
        <v>4024</v>
      </c>
      <c r="B3419" s="21">
        <v>190.13576520000001</v>
      </c>
      <c r="C3419" s="19" t="s">
        <v>3897</v>
      </c>
      <c r="D3419" s="20">
        <v>91722</v>
      </c>
      <c r="E3419" s="18" t="s">
        <v>4025</v>
      </c>
      <c r="F3419" s="18" t="s">
        <v>73</v>
      </c>
    </row>
    <row r="3420" spans="1:6" hidden="1" outlineLevel="1" x14ac:dyDescent="0.25">
      <c r="A3420" s="19" t="s">
        <v>4024</v>
      </c>
      <c r="B3420" s="21">
        <v>190.13576520000001</v>
      </c>
      <c r="C3420" s="19" t="s">
        <v>3897</v>
      </c>
      <c r="D3420" s="20">
        <v>92581</v>
      </c>
      <c r="E3420" s="18" t="s">
        <v>4032</v>
      </c>
      <c r="F3420" s="18" t="s">
        <v>90</v>
      </c>
    </row>
    <row r="3421" spans="1:6" hidden="1" outlineLevel="1" x14ac:dyDescent="0.25">
      <c r="A3421" s="19" t="s">
        <v>4024</v>
      </c>
      <c r="B3421" s="21">
        <v>190.06299419999999</v>
      </c>
      <c r="C3421" s="19" t="s">
        <v>3897</v>
      </c>
      <c r="D3421" s="20">
        <v>93938</v>
      </c>
      <c r="E3421" s="18" t="s">
        <v>4031</v>
      </c>
      <c r="F3421" s="18" t="s">
        <v>45</v>
      </c>
    </row>
    <row r="3422" spans="1:6" hidden="1" outlineLevel="1" x14ac:dyDescent="0.25">
      <c r="A3422" s="19" t="s">
        <v>4024</v>
      </c>
      <c r="B3422" s="21">
        <v>190.13576520000001</v>
      </c>
      <c r="C3422" s="19" t="s">
        <v>3897</v>
      </c>
      <c r="D3422" s="20">
        <v>85264</v>
      </c>
      <c r="E3422" s="18" t="s">
        <v>4030</v>
      </c>
      <c r="F3422" s="18" t="s">
        <v>184</v>
      </c>
    </row>
    <row r="3423" spans="1:6" hidden="1" outlineLevel="1" x14ac:dyDescent="0.25">
      <c r="A3423" s="19" t="s">
        <v>4024</v>
      </c>
      <c r="B3423" s="21">
        <v>190.11061309999999</v>
      </c>
      <c r="C3423" s="19" t="s">
        <v>3897</v>
      </c>
      <c r="D3423" s="20">
        <v>87046</v>
      </c>
      <c r="E3423" s="18" t="s">
        <v>4029</v>
      </c>
      <c r="F3423" s="18" t="s">
        <v>73</v>
      </c>
    </row>
    <row r="3424" spans="1:6" hidden="1" outlineLevel="1" x14ac:dyDescent="0.25">
      <c r="A3424" s="19" t="s">
        <v>4024</v>
      </c>
      <c r="B3424" s="21">
        <v>190.09535690000001</v>
      </c>
      <c r="C3424" s="19" t="s">
        <v>3897</v>
      </c>
      <c r="D3424" s="20">
        <v>87663</v>
      </c>
      <c r="E3424" s="18" t="s">
        <v>4028</v>
      </c>
      <c r="F3424" s="18" t="s">
        <v>51</v>
      </c>
    </row>
    <row r="3425" spans="1:31" hidden="1" outlineLevel="1" x14ac:dyDescent="0.25">
      <c r="A3425" s="19" t="s">
        <v>4024</v>
      </c>
      <c r="B3425" s="21">
        <v>190.09937969999999</v>
      </c>
      <c r="C3425" s="19" t="s">
        <v>3897</v>
      </c>
      <c r="D3425" s="20">
        <v>88129</v>
      </c>
      <c r="E3425" s="18" t="s">
        <v>4027</v>
      </c>
      <c r="F3425" s="18" t="s">
        <v>45</v>
      </c>
    </row>
    <row r="3426" spans="1:31" hidden="1" outlineLevel="1" x14ac:dyDescent="0.25">
      <c r="A3426" s="19" t="s">
        <v>4024</v>
      </c>
      <c r="B3426" s="21">
        <v>190.10659029999999</v>
      </c>
      <c r="C3426" s="19" t="s">
        <v>3897</v>
      </c>
      <c r="D3426" s="20">
        <v>66884</v>
      </c>
      <c r="E3426" s="18" t="s">
        <v>4026</v>
      </c>
      <c r="F3426" s="18" t="s">
        <v>73</v>
      </c>
    </row>
    <row r="3427" spans="1:31" hidden="1" outlineLevel="1" x14ac:dyDescent="0.25">
      <c r="A3427" s="19" t="s">
        <v>4024</v>
      </c>
      <c r="B3427" s="21">
        <v>190.13576520000001</v>
      </c>
      <c r="C3427" s="19" t="s">
        <v>3897</v>
      </c>
      <c r="D3427" s="20">
        <v>91722</v>
      </c>
      <c r="E3427" s="18" t="s">
        <v>4025</v>
      </c>
      <c r="F3427" s="18" t="s">
        <v>73</v>
      </c>
    </row>
    <row r="3428" spans="1:31" hidden="1" outlineLevel="1" x14ac:dyDescent="0.25">
      <c r="A3428" s="19" t="s">
        <v>4024</v>
      </c>
      <c r="B3428" s="21">
        <v>190.13576520000001</v>
      </c>
      <c r="C3428" s="19" t="s">
        <v>3897</v>
      </c>
      <c r="D3428" s="20">
        <v>91646</v>
      </c>
      <c r="E3428" s="18" t="s">
        <v>4023</v>
      </c>
      <c r="F3428" s="18" t="s">
        <v>534</v>
      </c>
    </row>
    <row r="3429" spans="1:31" collapsed="1" x14ac:dyDescent="0.25">
      <c r="A3429" s="19" t="s">
        <v>43</v>
      </c>
      <c r="B3429" s="21">
        <v>565.33299999999997</v>
      </c>
      <c r="C3429" s="21">
        <v>5.13</v>
      </c>
      <c r="D3429" s="20">
        <v>0.79407000000000005</v>
      </c>
      <c r="E3429" s="20">
        <v>0.96680999999999995</v>
      </c>
      <c r="F3429" s="20">
        <v>0.98204999999999998</v>
      </c>
      <c r="G3429" s="20">
        <v>-2.6138000000000002E-2</v>
      </c>
      <c r="H3429" s="20">
        <v>3.2099999999999997E-2</v>
      </c>
      <c r="I3429" s="20">
        <v>0.23699000000000001</v>
      </c>
      <c r="J3429" s="20">
        <v>0.67244000000000004</v>
      </c>
      <c r="K3429" s="20">
        <v>-0.57252999999999998</v>
      </c>
      <c r="L3429" s="22">
        <v>2.7291999999999999E-5</v>
      </c>
      <c r="M3429" s="20">
        <v>2.2014999999999999E-3</v>
      </c>
      <c r="N3429" s="20">
        <v>0.55144000000000004</v>
      </c>
      <c r="O3429" s="20">
        <v>-0.85872000000000004</v>
      </c>
      <c r="P3429" s="22">
        <v>1.2898999999999999E-7</v>
      </c>
      <c r="Q3429" s="22">
        <v>1.5664000000000001E-5</v>
      </c>
      <c r="R3429" s="20">
        <v>0.13819000000000001</v>
      </c>
      <c r="S3429" s="20">
        <v>-2.8552</v>
      </c>
      <c r="T3429" s="22">
        <v>1.0135999999999999E-6</v>
      </c>
      <c r="U3429" s="20">
        <v>1.2475E-4</v>
      </c>
      <c r="V3429" s="20">
        <v>0.14072000000000001</v>
      </c>
      <c r="W3429" s="20">
        <v>-2.8290999999999999</v>
      </c>
      <c r="X3429" s="20">
        <v>1.3113E-4</v>
      </c>
      <c r="Y3429" s="20">
        <v>1.0616E-2</v>
      </c>
      <c r="Z3429" s="20">
        <v>0.20551</v>
      </c>
      <c r="AA3429" s="20">
        <v>-2.2827000000000002</v>
      </c>
      <c r="AB3429" s="22">
        <v>8.8507999999999998E-7</v>
      </c>
      <c r="AC3429" s="20">
        <v>1.4207E-4</v>
      </c>
      <c r="AD3429" s="20">
        <v>0.25059999999999999</v>
      </c>
      <c r="AE3429" s="20">
        <v>-1.9964999999999999</v>
      </c>
    </row>
    <row r="3430" spans="1:31" hidden="1" outlineLevel="1" x14ac:dyDescent="0.25">
      <c r="A3430" s="19" t="s">
        <v>69</v>
      </c>
      <c r="B3430" s="19" t="s">
        <v>68</v>
      </c>
      <c r="C3430" s="19" t="s">
        <v>67</v>
      </c>
      <c r="D3430" s="18" t="s">
        <v>66</v>
      </c>
      <c r="E3430" s="18" t="s">
        <v>65</v>
      </c>
      <c r="F3430" s="18" t="s">
        <v>64</v>
      </c>
    </row>
    <row r="3431" spans="1:31" hidden="1" outlineLevel="1" x14ac:dyDescent="0.25">
      <c r="A3431" s="19" t="s">
        <v>4022</v>
      </c>
      <c r="B3431" s="21">
        <v>566.32435380000004</v>
      </c>
      <c r="C3431" s="19" t="s">
        <v>3897</v>
      </c>
      <c r="D3431" s="20">
        <v>95772</v>
      </c>
      <c r="E3431" s="18" t="s">
        <v>4021</v>
      </c>
      <c r="F3431" s="18" t="s">
        <v>45</v>
      </c>
    </row>
    <row r="3432" spans="1:31" hidden="1" outlineLevel="1" x14ac:dyDescent="0.25">
      <c r="A3432" s="19" t="s">
        <v>4022</v>
      </c>
      <c r="B3432" s="21">
        <v>566.32435380000004</v>
      </c>
      <c r="C3432" s="19" t="s">
        <v>3897</v>
      </c>
      <c r="D3432" s="20">
        <v>95772</v>
      </c>
      <c r="E3432" s="18" t="s">
        <v>4021</v>
      </c>
      <c r="F3432" s="18" t="s">
        <v>45</v>
      </c>
    </row>
    <row r="3433" spans="1:31" collapsed="1" x14ac:dyDescent="0.25">
      <c r="A3433" s="19" t="s">
        <v>43</v>
      </c>
      <c r="B3433" s="21">
        <v>373.00290000000001</v>
      </c>
      <c r="C3433" s="21">
        <v>0.35</v>
      </c>
      <c r="D3433" s="20">
        <v>0.80218</v>
      </c>
      <c r="E3433" s="20">
        <v>0.96680999999999995</v>
      </c>
      <c r="F3433" s="20">
        <v>0.97280999999999995</v>
      </c>
      <c r="G3433" s="20">
        <v>-3.9768999999999999E-2</v>
      </c>
      <c r="H3433" s="20">
        <v>1.1731000000000001E-3</v>
      </c>
      <c r="I3433" s="20">
        <v>6.6477999999999995E-2</v>
      </c>
      <c r="J3433" s="20">
        <v>0.68171999999999999</v>
      </c>
      <c r="K3433" s="20">
        <v>-0.55274999999999996</v>
      </c>
      <c r="L3433" s="20">
        <v>5.9455999999999997E-3</v>
      </c>
      <c r="M3433" s="20">
        <v>4.1820999999999997E-2</v>
      </c>
      <c r="N3433" s="20">
        <v>0.72211999999999998</v>
      </c>
      <c r="O3433" s="20">
        <v>-0.46969</v>
      </c>
      <c r="P3433" s="20">
        <v>4.4866999999999997E-2</v>
      </c>
      <c r="Q3433" s="20">
        <v>0.15503</v>
      </c>
      <c r="R3433" s="20">
        <v>0.73070999999999997</v>
      </c>
      <c r="S3433" s="20">
        <v>-0.45262999999999998</v>
      </c>
      <c r="T3433" s="20">
        <v>3.2654000000000002E-2</v>
      </c>
      <c r="U3433" s="20">
        <v>0.12587999999999999</v>
      </c>
      <c r="V3433" s="20">
        <v>0.75112999999999996</v>
      </c>
      <c r="W3433" s="20">
        <v>-0.41286</v>
      </c>
      <c r="X3433" s="20">
        <v>0.71279000000000003</v>
      </c>
      <c r="Y3433" s="20">
        <v>0.86677000000000004</v>
      </c>
      <c r="Z3433" s="20">
        <v>1.0719000000000001</v>
      </c>
      <c r="AA3433" s="20">
        <v>0.10011</v>
      </c>
      <c r="AB3433" s="20">
        <v>0.97291000000000005</v>
      </c>
      <c r="AC3433" s="20">
        <v>0.99453000000000003</v>
      </c>
      <c r="AD3433" s="20">
        <v>1.0119</v>
      </c>
      <c r="AE3433" s="20">
        <v>1.7056000000000002E-2</v>
      </c>
    </row>
    <row r="3434" spans="1:31" hidden="1" outlineLevel="1" x14ac:dyDescent="0.25">
      <c r="A3434" s="19" t="s">
        <v>69</v>
      </c>
      <c r="B3434" s="19" t="s">
        <v>68</v>
      </c>
      <c r="C3434" s="19" t="s">
        <v>67</v>
      </c>
      <c r="D3434" s="18" t="s">
        <v>66</v>
      </c>
      <c r="E3434" s="18" t="s">
        <v>65</v>
      </c>
      <c r="F3434" s="18" t="s">
        <v>64</v>
      </c>
    </row>
    <row r="3435" spans="1:31" hidden="1" outlineLevel="1" x14ac:dyDescent="0.25">
      <c r="A3435" s="19" t="s">
        <v>4020</v>
      </c>
      <c r="B3435" s="21">
        <v>374.04919080000002</v>
      </c>
      <c r="C3435" s="19" t="s">
        <v>3897</v>
      </c>
      <c r="D3435" s="20">
        <v>85329</v>
      </c>
      <c r="E3435" s="18" t="s">
        <v>272</v>
      </c>
      <c r="F3435" s="18" t="s">
        <v>180</v>
      </c>
    </row>
    <row r="3436" spans="1:31" collapsed="1" x14ac:dyDescent="0.25">
      <c r="A3436" s="19" t="s">
        <v>43</v>
      </c>
      <c r="B3436" s="21">
        <v>505.31209999999999</v>
      </c>
      <c r="C3436" s="21">
        <v>5.13</v>
      </c>
      <c r="D3436" s="20">
        <v>0.80705000000000005</v>
      </c>
      <c r="E3436" s="20">
        <v>0.96680999999999995</v>
      </c>
      <c r="F3436" s="20">
        <v>0.98299000000000003</v>
      </c>
      <c r="G3436" s="20">
        <v>-2.4747000000000002E-2</v>
      </c>
      <c r="H3436" s="20">
        <v>4.2974999999999999E-2</v>
      </c>
      <c r="I3436" s="20">
        <v>0.26068999999999998</v>
      </c>
      <c r="J3436" s="20">
        <v>0.68439000000000005</v>
      </c>
      <c r="K3436" s="20">
        <v>-0.54710999999999999</v>
      </c>
      <c r="L3436" s="22">
        <v>7.9249E-5</v>
      </c>
      <c r="M3436" s="20">
        <v>2.6949000000000001E-3</v>
      </c>
      <c r="N3436" s="20">
        <v>0.54671999999999998</v>
      </c>
      <c r="O3436" s="20">
        <v>-0.87112999999999996</v>
      </c>
      <c r="P3436" s="22">
        <v>4.4317000000000002E-7</v>
      </c>
      <c r="Q3436" s="22">
        <v>3.4245000000000002E-5</v>
      </c>
      <c r="R3436" s="20">
        <v>0.14434</v>
      </c>
      <c r="S3436" s="20">
        <v>-2.7924000000000002</v>
      </c>
      <c r="T3436" s="22">
        <v>3.0765000000000001E-6</v>
      </c>
      <c r="U3436" s="20">
        <v>2.3772999999999999E-4</v>
      </c>
      <c r="V3436" s="20">
        <v>0.14684</v>
      </c>
      <c r="W3436" s="20">
        <v>-2.7677</v>
      </c>
      <c r="X3436" s="20">
        <v>1.8029E-4</v>
      </c>
      <c r="Y3436" s="20">
        <v>1.1351E-2</v>
      </c>
      <c r="Z3436" s="20">
        <v>0.2109</v>
      </c>
      <c r="AA3436" s="20">
        <v>-2.2452999999999999</v>
      </c>
      <c r="AB3436" s="22">
        <v>3.6299000000000002E-6</v>
      </c>
      <c r="AC3436" s="20">
        <v>3.8568000000000001E-4</v>
      </c>
      <c r="AD3436" s="20">
        <v>0.26401000000000002</v>
      </c>
      <c r="AE3436" s="20">
        <v>-1.9213</v>
      </c>
    </row>
    <row r="3437" spans="1:31" hidden="1" outlineLevel="1" x14ac:dyDescent="0.25">
      <c r="A3437" s="19" t="s">
        <v>69</v>
      </c>
      <c r="B3437" s="19" t="s">
        <v>68</v>
      </c>
      <c r="C3437" s="19" t="s">
        <v>67</v>
      </c>
      <c r="D3437" s="18" t="s">
        <v>66</v>
      </c>
      <c r="E3437" s="18" t="s">
        <v>65</v>
      </c>
      <c r="F3437" s="18" t="s">
        <v>64</v>
      </c>
    </row>
    <row r="3438" spans="1:31" hidden="1" outlineLevel="1" x14ac:dyDescent="0.25">
      <c r="A3438" s="19" t="s">
        <v>4018</v>
      </c>
      <c r="B3438" s="21">
        <v>506.28796829999999</v>
      </c>
      <c r="C3438" s="19" t="s">
        <v>3897</v>
      </c>
      <c r="D3438" s="20">
        <v>89071</v>
      </c>
      <c r="E3438" s="18" t="s">
        <v>4019</v>
      </c>
      <c r="F3438" s="18" t="s">
        <v>45</v>
      </c>
    </row>
    <row r="3439" spans="1:31" hidden="1" outlineLevel="1" x14ac:dyDescent="0.25">
      <c r="A3439" s="19" t="s">
        <v>4018</v>
      </c>
      <c r="B3439" s="21">
        <v>506.36073929999998</v>
      </c>
      <c r="C3439" s="19" t="s">
        <v>3897</v>
      </c>
      <c r="D3439" s="20">
        <v>89990</v>
      </c>
      <c r="E3439" s="18" t="s">
        <v>2416</v>
      </c>
      <c r="F3439" s="18" t="s">
        <v>51</v>
      </c>
    </row>
    <row r="3440" spans="1:31" hidden="1" outlineLevel="1" x14ac:dyDescent="0.25">
      <c r="A3440" s="19" t="s">
        <v>4018</v>
      </c>
      <c r="B3440" s="21">
        <v>506.2727122</v>
      </c>
      <c r="C3440" s="19" t="s">
        <v>3897</v>
      </c>
      <c r="D3440" s="20">
        <v>93048</v>
      </c>
      <c r="E3440" s="18" t="s">
        <v>72</v>
      </c>
      <c r="F3440" s="18" t="s">
        <v>45</v>
      </c>
    </row>
    <row r="3441" spans="1:31" hidden="1" outlineLevel="1" x14ac:dyDescent="0.25">
      <c r="A3441" s="19" t="s">
        <v>4018</v>
      </c>
      <c r="B3441" s="21">
        <v>506.2727122</v>
      </c>
      <c r="C3441" s="19" t="s">
        <v>3897</v>
      </c>
      <c r="D3441" s="20">
        <v>95960</v>
      </c>
      <c r="E3441" s="18" t="s">
        <v>70</v>
      </c>
      <c r="F3441" s="18" t="s">
        <v>45</v>
      </c>
    </row>
    <row r="3442" spans="1:31" hidden="1" outlineLevel="1" x14ac:dyDescent="0.25">
      <c r="A3442" s="19" t="s">
        <v>4018</v>
      </c>
      <c r="B3442" s="21">
        <v>506.28796829999999</v>
      </c>
      <c r="C3442" s="19" t="s">
        <v>3897</v>
      </c>
      <c r="D3442" s="20">
        <v>89071</v>
      </c>
      <c r="E3442" s="18" t="s">
        <v>4019</v>
      </c>
      <c r="F3442" s="18" t="s">
        <v>45</v>
      </c>
    </row>
    <row r="3443" spans="1:31" hidden="1" outlineLevel="1" x14ac:dyDescent="0.25">
      <c r="A3443" s="19" t="s">
        <v>4018</v>
      </c>
      <c r="B3443" s="21">
        <v>506.2727122</v>
      </c>
      <c r="C3443" s="19" t="s">
        <v>3897</v>
      </c>
      <c r="D3443" s="20">
        <v>95960</v>
      </c>
      <c r="E3443" s="18" t="s">
        <v>70</v>
      </c>
      <c r="F3443" s="18" t="s">
        <v>45</v>
      </c>
    </row>
    <row r="3444" spans="1:31" collapsed="1" x14ac:dyDescent="0.25">
      <c r="A3444" s="19" t="s">
        <v>43</v>
      </c>
      <c r="B3444" s="21">
        <v>975.64059999999995</v>
      </c>
      <c r="C3444" s="21">
        <v>5.34</v>
      </c>
      <c r="D3444" s="20">
        <v>0.81716999999999995</v>
      </c>
      <c r="E3444" s="20">
        <v>0.96718999999999999</v>
      </c>
      <c r="F3444" s="20">
        <v>0.97057000000000004</v>
      </c>
      <c r="G3444" s="20">
        <v>-4.3102000000000001E-2</v>
      </c>
      <c r="H3444" s="20">
        <v>0.11169999999999999</v>
      </c>
      <c r="I3444" s="20">
        <v>0.40961999999999998</v>
      </c>
      <c r="J3444" s="20">
        <v>0.80088999999999999</v>
      </c>
      <c r="K3444" s="20">
        <v>-0.32031999999999999</v>
      </c>
      <c r="L3444" s="20">
        <v>3.9015999999999999E-3</v>
      </c>
      <c r="M3444" s="20">
        <v>3.3498E-2</v>
      </c>
      <c r="N3444" s="20">
        <v>0.63454999999999995</v>
      </c>
      <c r="O3444" s="20">
        <v>-0.65619000000000005</v>
      </c>
      <c r="P3444" s="20">
        <v>4.2893000000000002E-3</v>
      </c>
      <c r="Q3444" s="20">
        <v>3.3586999999999999E-2</v>
      </c>
      <c r="R3444" s="20">
        <v>0.31290000000000001</v>
      </c>
      <c r="S3444" s="20">
        <v>-1.6761999999999999</v>
      </c>
      <c r="T3444" s="20">
        <v>4.4291000000000001E-3</v>
      </c>
      <c r="U3444" s="20">
        <v>4.3272999999999999E-2</v>
      </c>
      <c r="V3444" s="20">
        <v>0.32239000000000001</v>
      </c>
      <c r="W3444" s="20">
        <v>-1.6331</v>
      </c>
      <c r="X3444" s="20">
        <v>1.175E-2</v>
      </c>
      <c r="Y3444" s="20">
        <v>8.6671999999999999E-2</v>
      </c>
      <c r="Z3444" s="20">
        <v>0.39068999999999998</v>
      </c>
      <c r="AA3444" s="20">
        <v>-1.3559000000000001</v>
      </c>
      <c r="AB3444" s="20">
        <v>2.7127999999999999E-2</v>
      </c>
      <c r="AC3444" s="20">
        <v>0.13063</v>
      </c>
      <c r="AD3444" s="20">
        <v>0.49309999999999998</v>
      </c>
      <c r="AE3444" s="20">
        <v>-1.0201</v>
      </c>
    </row>
    <row r="3445" spans="1:31" hidden="1" outlineLevel="1" x14ac:dyDescent="0.25">
      <c r="A3445" s="19" t="s">
        <v>69</v>
      </c>
      <c r="B3445" s="19" t="s">
        <v>68</v>
      </c>
      <c r="C3445" s="19" t="s">
        <v>67</v>
      </c>
      <c r="D3445" s="18" t="s">
        <v>66</v>
      </c>
      <c r="E3445" s="18" t="s">
        <v>65</v>
      </c>
      <c r="F3445" s="18" t="s">
        <v>64</v>
      </c>
    </row>
    <row r="3446" spans="1:31" collapsed="1" x14ac:dyDescent="0.25">
      <c r="A3446" s="19" t="s">
        <v>43</v>
      </c>
      <c r="B3446" s="21">
        <v>707.26559999999995</v>
      </c>
      <c r="C3446" s="21">
        <v>5.5</v>
      </c>
      <c r="D3446" s="20">
        <v>0.81742999999999999</v>
      </c>
      <c r="E3446" s="20">
        <v>0.96718999999999999</v>
      </c>
      <c r="F3446" s="20">
        <v>0.98055000000000003</v>
      </c>
      <c r="G3446" s="20">
        <v>-2.8334000000000002E-2</v>
      </c>
      <c r="H3446" s="20">
        <v>8.2419999999999993E-2</v>
      </c>
      <c r="I3446" s="20">
        <v>0.34773999999999999</v>
      </c>
      <c r="J3446" s="20">
        <v>0.78978000000000004</v>
      </c>
      <c r="K3446" s="20">
        <v>-0.34048</v>
      </c>
      <c r="L3446" s="20">
        <v>1.2917E-2</v>
      </c>
      <c r="M3446" s="20">
        <v>7.0605000000000001E-2</v>
      </c>
      <c r="N3446" s="20">
        <v>0.79103999999999997</v>
      </c>
      <c r="O3446" s="20">
        <v>-0.33817000000000003</v>
      </c>
      <c r="P3446" s="20">
        <v>1.2169E-4</v>
      </c>
      <c r="Q3446" s="20">
        <v>2.3509E-3</v>
      </c>
      <c r="R3446" s="20">
        <v>0.32255</v>
      </c>
      <c r="S3446" s="20">
        <v>-1.6324000000000001</v>
      </c>
      <c r="T3446" s="20">
        <v>1.0005000000000001E-4</v>
      </c>
      <c r="U3446" s="20">
        <v>2.6998E-3</v>
      </c>
      <c r="V3446" s="20">
        <v>0.32894000000000001</v>
      </c>
      <c r="W3446" s="20">
        <v>-1.6041000000000001</v>
      </c>
      <c r="X3446" s="20">
        <v>3.2358999999999999E-3</v>
      </c>
      <c r="Y3446" s="20">
        <v>4.1052999999999999E-2</v>
      </c>
      <c r="Z3446" s="20">
        <v>0.40839999999999999</v>
      </c>
      <c r="AA3446" s="20">
        <v>-1.2919</v>
      </c>
      <c r="AB3446" s="20">
        <v>5.5716000000000001E-4</v>
      </c>
      <c r="AC3446" s="20">
        <v>1.4042000000000001E-2</v>
      </c>
      <c r="AD3446" s="20">
        <v>0.40775</v>
      </c>
      <c r="AE3446" s="20">
        <v>-1.2943</v>
      </c>
    </row>
    <row r="3447" spans="1:31" hidden="1" outlineLevel="1" x14ac:dyDescent="0.25">
      <c r="A3447" s="19" t="s">
        <v>69</v>
      </c>
      <c r="B3447" s="19" t="s">
        <v>68</v>
      </c>
      <c r="C3447" s="19" t="s">
        <v>67</v>
      </c>
      <c r="D3447" s="18" t="s">
        <v>66</v>
      </c>
      <c r="E3447" s="18" t="s">
        <v>65</v>
      </c>
      <c r="F3447" s="18" t="s">
        <v>64</v>
      </c>
    </row>
    <row r="3448" spans="1:31" collapsed="1" x14ac:dyDescent="0.25">
      <c r="A3448" s="19" t="s">
        <v>43</v>
      </c>
      <c r="B3448" s="21">
        <v>138.05629999999999</v>
      </c>
      <c r="C3448" s="21">
        <v>0.41</v>
      </c>
      <c r="D3448" s="20">
        <v>0.82803000000000004</v>
      </c>
      <c r="E3448" s="20">
        <v>0.97348000000000001</v>
      </c>
      <c r="F3448" s="20">
        <v>1.0227999999999999</v>
      </c>
      <c r="G3448" s="20">
        <v>3.2579999999999998E-2</v>
      </c>
      <c r="H3448" s="20">
        <v>3.9296999999999999E-2</v>
      </c>
      <c r="I3448" s="20">
        <v>0.25600000000000001</v>
      </c>
      <c r="J3448" s="20">
        <v>0.65032000000000001</v>
      </c>
      <c r="K3448" s="20">
        <v>-0.62078</v>
      </c>
      <c r="L3448" s="20">
        <v>3.3625999999999999E-3</v>
      </c>
      <c r="M3448" s="20">
        <v>3.0402999999999999E-2</v>
      </c>
      <c r="N3448" s="20">
        <v>0.51700000000000002</v>
      </c>
      <c r="O3448" s="20">
        <v>-0.95174999999999998</v>
      </c>
      <c r="P3448" s="22">
        <v>7.6983000000000005E-6</v>
      </c>
      <c r="Q3448" s="20">
        <v>3.3556999999999999E-4</v>
      </c>
      <c r="R3448" s="20">
        <v>0.22353000000000001</v>
      </c>
      <c r="S3448" s="20">
        <v>-2.1614</v>
      </c>
      <c r="T3448" s="22">
        <v>4.8988999999999998E-6</v>
      </c>
      <c r="U3448" s="20">
        <v>3.3312000000000001E-4</v>
      </c>
      <c r="V3448" s="20">
        <v>0.21854000000000001</v>
      </c>
      <c r="W3448" s="20">
        <v>-2.194</v>
      </c>
      <c r="X3448" s="20">
        <v>2.758E-3</v>
      </c>
      <c r="Y3448" s="20">
        <v>3.8119E-2</v>
      </c>
      <c r="Z3448" s="20">
        <v>0.34372999999999998</v>
      </c>
      <c r="AA3448" s="20">
        <v>-1.5407</v>
      </c>
      <c r="AB3448" s="20">
        <v>5.3585000000000004E-3</v>
      </c>
      <c r="AC3448" s="20">
        <v>5.3270999999999999E-2</v>
      </c>
      <c r="AD3448" s="20">
        <v>0.43236000000000002</v>
      </c>
      <c r="AE3448" s="20">
        <v>-1.2097</v>
      </c>
    </row>
    <row r="3449" spans="1:31" hidden="1" outlineLevel="1" x14ac:dyDescent="0.25">
      <c r="A3449" s="19" t="s">
        <v>69</v>
      </c>
      <c r="B3449" s="19" t="s">
        <v>68</v>
      </c>
      <c r="C3449" s="19" t="s">
        <v>67</v>
      </c>
      <c r="D3449" s="18" t="s">
        <v>66</v>
      </c>
      <c r="E3449" s="18" t="s">
        <v>65</v>
      </c>
      <c r="F3449" s="18" t="s">
        <v>64</v>
      </c>
    </row>
    <row r="3450" spans="1:31" hidden="1" outlineLevel="1" x14ac:dyDescent="0.25">
      <c r="A3450" s="19" t="s">
        <v>4010</v>
      </c>
      <c r="B3450" s="21">
        <v>139.02694299999999</v>
      </c>
      <c r="C3450" s="19" t="s">
        <v>3897</v>
      </c>
      <c r="D3450" s="20">
        <v>4100</v>
      </c>
      <c r="E3450" s="18" t="s">
        <v>4017</v>
      </c>
      <c r="F3450" s="18" t="s">
        <v>4016</v>
      </c>
    </row>
    <row r="3451" spans="1:31" hidden="1" outlineLevel="1" x14ac:dyDescent="0.25">
      <c r="A3451" s="19" t="s">
        <v>4010</v>
      </c>
      <c r="B3451" s="21">
        <v>139.03817699999999</v>
      </c>
      <c r="C3451" s="19" t="s">
        <v>3897</v>
      </c>
      <c r="D3451" s="20">
        <v>6413</v>
      </c>
      <c r="E3451" s="18" t="s">
        <v>4015</v>
      </c>
      <c r="F3451" s="18" t="s">
        <v>4014</v>
      </c>
    </row>
    <row r="3452" spans="1:31" hidden="1" outlineLevel="1" x14ac:dyDescent="0.25">
      <c r="A3452" s="19" t="s">
        <v>4010</v>
      </c>
      <c r="B3452" s="21">
        <v>139.02694299999999</v>
      </c>
      <c r="C3452" s="19" t="s">
        <v>3897</v>
      </c>
      <c r="D3452" s="20">
        <v>3264</v>
      </c>
      <c r="E3452" s="18" t="s">
        <v>4013</v>
      </c>
      <c r="F3452" s="18" t="s">
        <v>158</v>
      </c>
    </row>
    <row r="3453" spans="1:31" hidden="1" outlineLevel="1" x14ac:dyDescent="0.25">
      <c r="A3453" s="19" t="s">
        <v>4010</v>
      </c>
      <c r="B3453" s="21">
        <v>139.06332850000001</v>
      </c>
      <c r="C3453" s="19" t="s">
        <v>3897</v>
      </c>
      <c r="D3453" s="20">
        <v>62817</v>
      </c>
      <c r="E3453" s="18" t="s">
        <v>4012</v>
      </c>
      <c r="F3453" s="18" t="s">
        <v>45</v>
      </c>
    </row>
    <row r="3454" spans="1:31" hidden="1" outlineLevel="1" x14ac:dyDescent="0.25">
      <c r="A3454" s="19" t="s">
        <v>4010</v>
      </c>
      <c r="B3454" s="21">
        <v>139.02694299999999</v>
      </c>
      <c r="C3454" s="19" t="s">
        <v>3897</v>
      </c>
      <c r="D3454" s="20">
        <v>64950</v>
      </c>
      <c r="E3454" s="18" t="s">
        <v>4011</v>
      </c>
      <c r="F3454" s="18" t="s">
        <v>45</v>
      </c>
    </row>
    <row r="3455" spans="1:31" hidden="1" outlineLevel="1" x14ac:dyDescent="0.25">
      <c r="A3455" s="19" t="s">
        <v>4010</v>
      </c>
      <c r="B3455" s="21">
        <v>139.09971400000001</v>
      </c>
      <c r="C3455" s="19" t="s">
        <v>3897</v>
      </c>
      <c r="D3455" s="20">
        <v>86376</v>
      </c>
      <c r="E3455" s="18" t="s">
        <v>3668</v>
      </c>
      <c r="F3455" s="18" t="s">
        <v>55</v>
      </c>
    </row>
    <row r="3456" spans="1:31" collapsed="1" x14ac:dyDescent="0.25">
      <c r="A3456" s="19" t="s">
        <v>43</v>
      </c>
      <c r="B3456" s="21">
        <v>470.96039999999999</v>
      </c>
      <c r="C3456" s="21">
        <v>0.4</v>
      </c>
      <c r="D3456" s="20">
        <v>0.83689000000000002</v>
      </c>
      <c r="E3456" s="20">
        <v>0.97513000000000005</v>
      </c>
      <c r="F3456" s="20">
        <v>1.0221</v>
      </c>
      <c r="G3456" s="20">
        <v>3.1514E-2</v>
      </c>
      <c r="H3456" s="20">
        <v>0.29647000000000001</v>
      </c>
      <c r="I3456" s="20">
        <v>0.65624000000000005</v>
      </c>
      <c r="J3456" s="20">
        <v>0.91073999999999999</v>
      </c>
      <c r="K3456" s="20">
        <v>-0.13489000000000001</v>
      </c>
      <c r="L3456" s="20">
        <v>0.61211000000000004</v>
      </c>
      <c r="M3456" s="20">
        <v>0.79603999999999997</v>
      </c>
      <c r="N3456" s="20">
        <v>0.95237000000000005</v>
      </c>
      <c r="O3456" s="20">
        <v>-7.0406999999999997E-2</v>
      </c>
      <c r="P3456" s="20">
        <v>2.8094000000000001E-2</v>
      </c>
      <c r="Q3456" s="20">
        <v>0.11113000000000001</v>
      </c>
      <c r="R3456" s="20">
        <v>1.3115000000000001</v>
      </c>
      <c r="S3456" s="20">
        <v>0.39119999999999999</v>
      </c>
      <c r="T3456" s="20">
        <v>4.8309999999999999E-2</v>
      </c>
      <c r="U3456" s="20">
        <v>0.16034999999999999</v>
      </c>
      <c r="V3456" s="20">
        <v>1.2830999999999999</v>
      </c>
      <c r="W3456" s="20">
        <v>0.35969000000000001</v>
      </c>
      <c r="X3456" s="20">
        <v>2.7112E-3</v>
      </c>
      <c r="Y3456" s="20">
        <v>3.7779E-2</v>
      </c>
      <c r="Z3456" s="20">
        <v>1.44</v>
      </c>
      <c r="AA3456" s="20">
        <v>0.52610000000000001</v>
      </c>
      <c r="AB3456" s="20">
        <v>5.7350999999999999E-2</v>
      </c>
      <c r="AC3456" s="20">
        <v>0.19708999999999999</v>
      </c>
      <c r="AD3456" s="20">
        <v>1.3771</v>
      </c>
      <c r="AE3456" s="20">
        <v>0.46161000000000002</v>
      </c>
    </row>
    <row r="3457" spans="1:31" hidden="1" outlineLevel="1" x14ac:dyDescent="0.25">
      <c r="A3457" s="19" t="s">
        <v>69</v>
      </c>
      <c r="B3457" s="19" t="s">
        <v>68</v>
      </c>
      <c r="C3457" s="19" t="s">
        <v>67</v>
      </c>
      <c r="D3457" s="18" t="s">
        <v>66</v>
      </c>
      <c r="E3457" s="18" t="s">
        <v>65</v>
      </c>
      <c r="F3457" s="18" t="s">
        <v>64</v>
      </c>
    </row>
    <row r="3458" spans="1:31" collapsed="1" x14ac:dyDescent="0.25">
      <c r="A3458" s="19" t="s">
        <v>43</v>
      </c>
      <c r="B3458" s="21">
        <v>826.94529999999997</v>
      </c>
      <c r="C3458" s="21">
        <v>0.35</v>
      </c>
      <c r="D3458" s="20">
        <v>0.84182000000000001</v>
      </c>
      <c r="E3458" s="20">
        <v>0.97787000000000002</v>
      </c>
      <c r="F3458" s="20">
        <v>0.98026999999999997</v>
      </c>
      <c r="G3458" s="20">
        <v>-2.8747999999999999E-2</v>
      </c>
      <c r="H3458" s="20">
        <v>3.7119000000000002E-3</v>
      </c>
      <c r="I3458" s="20">
        <v>9.8596000000000003E-2</v>
      </c>
      <c r="J3458" s="20">
        <v>0.69494</v>
      </c>
      <c r="K3458" s="20">
        <v>-0.52503</v>
      </c>
      <c r="L3458" s="20">
        <v>3.6210999999999999E-3</v>
      </c>
      <c r="M3458" s="20">
        <v>3.1400999999999998E-2</v>
      </c>
      <c r="N3458" s="20">
        <v>0.72269000000000005</v>
      </c>
      <c r="O3458" s="20">
        <v>-0.46855000000000002</v>
      </c>
      <c r="P3458" s="20">
        <v>3.2739999999999998E-2</v>
      </c>
      <c r="Q3458" s="20">
        <v>0.12314</v>
      </c>
      <c r="R3458" s="20">
        <v>0.73612</v>
      </c>
      <c r="S3458" s="20">
        <v>-0.44197999999999998</v>
      </c>
      <c r="T3458" s="20">
        <v>3.9538999999999998E-2</v>
      </c>
      <c r="U3458" s="20">
        <v>0.14002999999999999</v>
      </c>
      <c r="V3458" s="20">
        <v>0.75094000000000005</v>
      </c>
      <c r="W3458" s="20">
        <v>-0.41322999999999999</v>
      </c>
      <c r="X3458" s="20">
        <v>0.67313999999999996</v>
      </c>
      <c r="Y3458" s="20">
        <v>0.84379000000000004</v>
      </c>
      <c r="Z3458" s="20">
        <v>1.0592999999999999</v>
      </c>
      <c r="AA3458" s="20">
        <v>8.3055000000000004E-2</v>
      </c>
      <c r="AB3458" s="20">
        <v>0.94137999999999999</v>
      </c>
      <c r="AC3458" s="20">
        <v>0.99031000000000002</v>
      </c>
      <c r="AD3458" s="20">
        <v>1.0185999999999999</v>
      </c>
      <c r="AE3458" s="20">
        <v>2.6577E-2</v>
      </c>
    </row>
    <row r="3459" spans="1:31" hidden="1" outlineLevel="1" x14ac:dyDescent="0.25">
      <c r="A3459" s="19" t="s">
        <v>69</v>
      </c>
      <c r="B3459" s="19" t="s">
        <v>68</v>
      </c>
      <c r="C3459" s="19" t="s">
        <v>67</v>
      </c>
      <c r="D3459" s="18" t="s">
        <v>66</v>
      </c>
      <c r="E3459" s="18" t="s">
        <v>65</v>
      </c>
      <c r="F3459" s="18" t="s">
        <v>64</v>
      </c>
    </row>
    <row r="3460" spans="1:31" collapsed="1" x14ac:dyDescent="0.25">
      <c r="A3460" s="19" t="s">
        <v>43</v>
      </c>
      <c r="B3460" s="21">
        <v>1001.1464999999999</v>
      </c>
      <c r="C3460" s="21">
        <v>0.36</v>
      </c>
      <c r="D3460" s="20">
        <v>0.85206000000000004</v>
      </c>
      <c r="E3460" s="20">
        <v>0.98597999999999997</v>
      </c>
      <c r="F3460" s="20">
        <v>0.97533000000000003</v>
      </c>
      <c r="G3460" s="20">
        <v>-3.6031000000000001E-2</v>
      </c>
      <c r="H3460" s="20">
        <v>4.4394999999999999E-3</v>
      </c>
      <c r="I3460" s="20">
        <v>0.10493</v>
      </c>
      <c r="J3460" s="20">
        <v>0.61990999999999996</v>
      </c>
      <c r="K3460" s="20">
        <v>-0.68986000000000003</v>
      </c>
      <c r="L3460" s="20">
        <v>6.3261000000000003E-3</v>
      </c>
      <c r="M3460" s="20">
        <v>4.3018000000000001E-2</v>
      </c>
      <c r="N3460" s="20">
        <v>0.63673999999999997</v>
      </c>
      <c r="O3460" s="20">
        <v>-0.65122999999999998</v>
      </c>
      <c r="P3460" s="20">
        <v>3.2091000000000001E-2</v>
      </c>
      <c r="Q3460" s="20">
        <v>0.12166</v>
      </c>
      <c r="R3460" s="20">
        <v>0.64090000000000003</v>
      </c>
      <c r="S3460" s="20">
        <v>-0.64181999999999995</v>
      </c>
      <c r="T3460" s="20">
        <v>3.7336000000000001E-2</v>
      </c>
      <c r="U3460" s="20">
        <v>0.13503999999999999</v>
      </c>
      <c r="V3460" s="20">
        <v>0.65710999999999997</v>
      </c>
      <c r="W3460" s="20">
        <v>-0.60579000000000005</v>
      </c>
      <c r="X3460" s="20">
        <v>0.94123999999999997</v>
      </c>
      <c r="Y3460" s="20">
        <v>0.97055999999999998</v>
      </c>
      <c r="Z3460" s="20">
        <v>1.0339</v>
      </c>
      <c r="AA3460" s="20">
        <v>4.8037999999999997E-2</v>
      </c>
      <c r="AB3460" s="20">
        <v>0.95040000000000002</v>
      </c>
      <c r="AC3460" s="20">
        <v>0.99182000000000003</v>
      </c>
      <c r="AD3460" s="20">
        <v>1.0065</v>
      </c>
      <c r="AE3460" s="20">
        <v>9.4099000000000006E-3</v>
      </c>
    </row>
    <row r="3461" spans="1:31" hidden="1" outlineLevel="1" x14ac:dyDescent="0.25">
      <c r="A3461" s="19" t="s">
        <v>69</v>
      </c>
      <c r="B3461" s="19" t="s">
        <v>68</v>
      </c>
      <c r="C3461" s="19" t="s">
        <v>67</v>
      </c>
      <c r="D3461" s="18" t="s">
        <v>66</v>
      </c>
      <c r="E3461" s="18" t="s">
        <v>65</v>
      </c>
      <c r="F3461" s="18" t="s">
        <v>64</v>
      </c>
    </row>
    <row r="3462" spans="1:31" collapsed="1" x14ac:dyDescent="0.25">
      <c r="A3462" s="19" t="s">
        <v>43</v>
      </c>
      <c r="B3462" s="21">
        <v>654.29949999999997</v>
      </c>
      <c r="C3462" s="21">
        <v>4.8600000000000003</v>
      </c>
      <c r="D3462" s="20">
        <v>0.85436999999999996</v>
      </c>
      <c r="E3462" s="20">
        <v>0.98597999999999997</v>
      </c>
      <c r="F3462" s="20">
        <v>1.1075999999999999</v>
      </c>
      <c r="G3462" s="20">
        <v>0.14746000000000001</v>
      </c>
      <c r="H3462" s="20">
        <v>7.7391999999999999E-3</v>
      </c>
      <c r="I3462" s="20">
        <v>0.12411999999999999</v>
      </c>
      <c r="J3462" s="20">
        <v>0.74324000000000001</v>
      </c>
      <c r="K3462" s="20">
        <v>-0.42809999999999998</v>
      </c>
      <c r="L3462" s="20">
        <v>1.4071000000000001E-3</v>
      </c>
      <c r="M3462" s="20">
        <v>1.9292E-2</v>
      </c>
      <c r="N3462" s="20">
        <v>0.63071999999999995</v>
      </c>
      <c r="O3462" s="20">
        <v>-0.66493000000000002</v>
      </c>
      <c r="P3462" s="20">
        <v>1.3162E-3</v>
      </c>
      <c r="Q3462" s="20">
        <v>1.4161999999999999E-2</v>
      </c>
      <c r="R3462" s="20">
        <v>0.39423999999999998</v>
      </c>
      <c r="S3462" s="20">
        <v>-1.3428</v>
      </c>
      <c r="T3462" s="20">
        <v>7.9012000000000006E-3</v>
      </c>
      <c r="U3462" s="20">
        <v>6.0777999999999999E-2</v>
      </c>
      <c r="V3462" s="20">
        <v>0.35593999999999998</v>
      </c>
      <c r="W3462" s="20">
        <v>-1.4903</v>
      </c>
      <c r="X3462" s="20">
        <v>1.3244000000000001E-2</v>
      </c>
      <c r="Y3462" s="20">
        <v>9.0587000000000001E-2</v>
      </c>
      <c r="Z3462" s="20">
        <v>0.53044000000000002</v>
      </c>
      <c r="AA3462" s="20">
        <v>-0.91474</v>
      </c>
      <c r="AB3462" s="20">
        <v>5.3137999999999998E-2</v>
      </c>
      <c r="AC3462" s="20">
        <v>0.18825</v>
      </c>
      <c r="AD3462" s="20">
        <v>0.62507000000000001</v>
      </c>
      <c r="AE3462" s="20">
        <v>-0.67791999999999997</v>
      </c>
    </row>
    <row r="3463" spans="1:31" hidden="1" outlineLevel="1" x14ac:dyDescent="0.25">
      <c r="A3463" s="19" t="s">
        <v>69</v>
      </c>
      <c r="B3463" s="19" t="s">
        <v>68</v>
      </c>
      <c r="C3463" s="19" t="s">
        <v>67</v>
      </c>
      <c r="D3463" s="18" t="s">
        <v>66</v>
      </c>
      <c r="E3463" s="18" t="s">
        <v>65</v>
      </c>
      <c r="F3463" s="18" t="s">
        <v>64</v>
      </c>
    </row>
    <row r="3464" spans="1:31" collapsed="1" x14ac:dyDescent="0.25">
      <c r="A3464" s="19" t="s">
        <v>43</v>
      </c>
      <c r="B3464" s="21">
        <v>640.25699999999995</v>
      </c>
      <c r="C3464" s="21">
        <v>5.34</v>
      </c>
      <c r="D3464" s="20">
        <v>0.86343000000000003</v>
      </c>
      <c r="E3464" s="20">
        <v>0.98597999999999997</v>
      </c>
      <c r="F3464" s="20">
        <v>1.0124</v>
      </c>
      <c r="G3464" s="20">
        <v>1.7777000000000001E-2</v>
      </c>
      <c r="H3464" s="20">
        <v>0.34819</v>
      </c>
      <c r="I3464" s="20">
        <v>0.70465999999999995</v>
      </c>
      <c r="J3464" s="20">
        <v>0.91622000000000003</v>
      </c>
      <c r="K3464" s="20">
        <v>-0.12623000000000001</v>
      </c>
      <c r="L3464" s="20">
        <v>6.6597000000000003E-2</v>
      </c>
      <c r="M3464" s="20">
        <v>0.20888000000000001</v>
      </c>
      <c r="N3464" s="20">
        <v>0.82843999999999995</v>
      </c>
      <c r="O3464" s="20">
        <v>-0.27151999999999998</v>
      </c>
      <c r="P3464" s="20">
        <v>5.4079999999999996E-3</v>
      </c>
      <c r="Q3464" s="20">
        <v>3.7372000000000002E-2</v>
      </c>
      <c r="R3464" s="20">
        <v>0.47388999999999998</v>
      </c>
      <c r="S3464" s="20">
        <v>-1.0773999999999999</v>
      </c>
      <c r="T3464" s="20">
        <v>4.3049000000000004E-3</v>
      </c>
      <c r="U3464" s="20">
        <v>4.2301999999999999E-2</v>
      </c>
      <c r="V3464" s="20">
        <v>0.46808</v>
      </c>
      <c r="W3464" s="20">
        <v>-1.0952</v>
      </c>
      <c r="X3464" s="20">
        <v>7.4438999999999998E-3</v>
      </c>
      <c r="Y3464" s="20">
        <v>6.8433999999999995E-2</v>
      </c>
      <c r="Z3464" s="20">
        <v>0.51722000000000001</v>
      </c>
      <c r="AA3464" s="20">
        <v>-0.95115000000000005</v>
      </c>
      <c r="AB3464" s="20">
        <v>1.7096E-2</v>
      </c>
      <c r="AC3464" s="20">
        <v>0.1053</v>
      </c>
      <c r="AD3464" s="20">
        <v>0.57201999999999997</v>
      </c>
      <c r="AE3464" s="20">
        <v>-0.80586000000000002</v>
      </c>
    </row>
    <row r="3465" spans="1:31" hidden="1" outlineLevel="1" x14ac:dyDescent="0.25">
      <c r="A3465" s="19" t="s">
        <v>69</v>
      </c>
      <c r="B3465" s="19" t="s">
        <v>68</v>
      </c>
      <c r="C3465" s="19" t="s">
        <v>67</v>
      </c>
      <c r="D3465" s="18" t="s">
        <v>66</v>
      </c>
      <c r="E3465" s="18" t="s">
        <v>65</v>
      </c>
      <c r="F3465" s="18" t="s">
        <v>64</v>
      </c>
    </row>
    <row r="3466" spans="1:31" collapsed="1" x14ac:dyDescent="0.25">
      <c r="A3466" s="19" t="s">
        <v>43</v>
      </c>
      <c r="B3466" s="21">
        <v>1084.6657</v>
      </c>
      <c r="C3466" s="21">
        <v>5.14</v>
      </c>
      <c r="D3466" s="20">
        <v>0.86431000000000002</v>
      </c>
      <c r="E3466" s="20">
        <v>0.98597999999999997</v>
      </c>
      <c r="F3466" s="20">
        <v>1.0089999999999999</v>
      </c>
      <c r="G3466" s="20">
        <v>1.2903E-2</v>
      </c>
      <c r="H3466" s="20">
        <v>7.4062000000000003E-2</v>
      </c>
      <c r="I3466" s="20">
        <v>0.32723999999999998</v>
      </c>
      <c r="J3466" s="20">
        <v>0.55471000000000004</v>
      </c>
      <c r="K3466" s="20">
        <v>-0.85019</v>
      </c>
      <c r="L3466" s="22">
        <v>2.0384999999999999E-5</v>
      </c>
      <c r="M3466" s="20">
        <v>2.2014999999999999E-3</v>
      </c>
      <c r="N3466" s="20">
        <v>0.29544999999999999</v>
      </c>
      <c r="O3466" s="20">
        <v>-1.7589999999999999</v>
      </c>
      <c r="P3466" s="22">
        <v>4.9168000000000001E-8</v>
      </c>
      <c r="Q3466" s="22">
        <v>1.1703E-5</v>
      </c>
      <c r="R3466" s="20">
        <v>2.2782E-2</v>
      </c>
      <c r="S3466" s="20">
        <v>-5.4560000000000004</v>
      </c>
      <c r="T3466" s="22">
        <v>6.7150000000000005E-7</v>
      </c>
      <c r="U3466" s="20">
        <v>1.2475E-4</v>
      </c>
      <c r="V3466" s="20">
        <v>2.2578999999999998E-2</v>
      </c>
      <c r="W3466" s="20">
        <v>-5.4688999999999997</v>
      </c>
      <c r="X3466" s="20">
        <v>4.0548E-4</v>
      </c>
      <c r="Y3466" s="20">
        <v>1.6633999999999999E-2</v>
      </c>
      <c r="Z3466" s="20">
        <v>4.1069000000000001E-2</v>
      </c>
      <c r="AA3466" s="20">
        <v>-4.6058000000000003</v>
      </c>
      <c r="AB3466" s="22">
        <v>7.7886999999999999E-7</v>
      </c>
      <c r="AC3466" s="20">
        <v>1.4207E-4</v>
      </c>
      <c r="AD3466" s="20">
        <v>7.7108999999999997E-2</v>
      </c>
      <c r="AE3466" s="20">
        <v>-3.6970000000000001</v>
      </c>
    </row>
    <row r="3467" spans="1:31" hidden="1" outlineLevel="1" x14ac:dyDescent="0.25">
      <c r="A3467" s="19" t="s">
        <v>69</v>
      </c>
      <c r="B3467" s="19" t="s">
        <v>68</v>
      </c>
      <c r="C3467" s="19" t="s">
        <v>67</v>
      </c>
      <c r="D3467" s="18" t="s">
        <v>66</v>
      </c>
      <c r="E3467" s="18" t="s">
        <v>65</v>
      </c>
      <c r="F3467" s="18" t="s">
        <v>64</v>
      </c>
    </row>
    <row r="3468" spans="1:31" collapsed="1" x14ac:dyDescent="0.25">
      <c r="A3468" s="19" t="s">
        <v>43</v>
      </c>
      <c r="B3468" s="21">
        <v>506.87079999999997</v>
      </c>
      <c r="C3468" s="21">
        <v>0.33</v>
      </c>
      <c r="D3468" s="20">
        <v>0.86824999999999997</v>
      </c>
      <c r="E3468" s="20">
        <v>0.98597999999999997</v>
      </c>
      <c r="F3468" s="20">
        <v>0.98917999999999995</v>
      </c>
      <c r="G3468" s="20">
        <v>-1.5692000000000001E-2</v>
      </c>
      <c r="H3468" s="20">
        <v>1.5368000000000001E-3</v>
      </c>
      <c r="I3468" s="20">
        <v>7.5550999999999993E-2</v>
      </c>
      <c r="J3468" s="20">
        <v>0.70687</v>
      </c>
      <c r="K3468" s="20">
        <v>-0.50048000000000004</v>
      </c>
      <c r="L3468" s="20">
        <v>1.2586E-2</v>
      </c>
      <c r="M3468" s="20">
        <v>6.9612999999999994E-2</v>
      </c>
      <c r="N3468" s="20">
        <v>0.78025</v>
      </c>
      <c r="O3468" s="20">
        <v>-0.35798000000000002</v>
      </c>
      <c r="P3468" s="20">
        <v>4.6195000000000003E-3</v>
      </c>
      <c r="Q3468" s="20">
        <v>3.4721000000000002E-2</v>
      </c>
      <c r="R3468" s="20">
        <v>0.65237000000000001</v>
      </c>
      <c r="S3468" s="20">
        <v>-0.61624000000000001</v>
      </c>
      <c r="T3468" s="20">
        <v>6.8748999999999998E-3</v>
      </c>
      <c r="U3468" s="20">
        <v>5.6735000000000001E-2</v>
      </c>
      <c r="V3468" s="20">
        <v>0.65949999999999998</v>
      </c>
      <c r="W3468" s="20">
        <v>-0.60055000000000003</v>
      </c>
      <c r="X3468" s="20">
        <v>0.48862</v>
      </c>
      <c r="Y3468" s="20">
        <v>0.70686000000000004</v>
      </c>
      <c r="Z3468" s="20">
        <v>0.92288999999999999</v>
      </c>
      <c r="AA3468" s="20">
        <v>-0.11576</v>
      </c>
      <c r="AB3468" s="20">
        <v>0.17691999999999999</v>
      </c>
      <c r="AC3468" s="20">
        <v>0.41485</v>
      </c>
      <c r="AD3468" s="20">
        <v>0.83609999999999995</v>
      </c>
      <c r="AE3468" s="20">
        <v>-0.25825999999999999</v>
      </c>
    </row>
    <row r="3469" spans="1:31" hidden="1" outlineLevel="1" x14ac:dyDescent="0.25">
      <c r="A3469" s="19" t="s">
        <v>69</v>
      </c>
      <c r="B3469" s="19" t="s">
        <v>68</v>
      </c>
      <c r="C3469" s="19" t="s">
        <v>67</v>
      </c>
      <c r="D3469" s="18" t="s">
        <v>66</v>
      </c>
      <c r="E3469" s="18" t="s">
        <v>65</v>
      </c>
      <c r="F3469" s="18" t="s">
        <v>64</v>
      </c>
    </row>
    <row r="3470" spans="1:31" collapsed="1" x14ac:dyDescent="0.25">
      <c r="A3470" s="19" t="s">
        <v>43</v>
      </c>
      <c r="B3470" s="21">
        <v>533.87490000000003</v>
      </c>
      <c r="C3470" s="21">
        <v>0.32</v>
      </c>
      <c r="D3470" s="20">
        <v>0.87602999999999998</v>
      </c>
      <c r="E3470" s="20">
        <v>0.98597999999999997</v>
      </c>
      <c r="F3470" s="20">
        <v>1.0096000000000001</v>
      </c>
      <c r="G3470" s="20">
        <v>1.3723000000000001E-2</v>
      </c>
      <c r="H3470" s="20">
        <v>0.16657</v>
      </c>
      <c r="I3470" s="20">
        <v>0.50299000000000005</v>
      </c>
      <c r="J3470" s="20">
        <v>1.0859000000000001</v>
      </c>
      <c r="K3470" s="20">
        <v>0.11887</v>
      </c>
      <c r="L3470" s="20">
        <v>3.215E-3</v>
      </c>
      <c r="M3470" s="20">
        <v>3.0171E-2</v>
      </c>
      <c r="N3470" s="20">
        <v>1.2296</v>
      </c>
      <c r="O3470" s="20">
        <v>0.29815000000000003</v>
      </c>
      <c r="P3470" s="20">
        <v>0.19411999999999999</v>
      </c>
      <c r="Q3470" s="20">
        <v>0.40244999999999997</v>
      </c>
      <c r="R3470" s="20">
        <v>0.86682000000000003</v>
      </c>
      <c r="S3470" s="20">
        <v>-0.20619000000000001</v>
      </c>
      <c r="T3470" s="20">
        <v>0.16427</v>
      </c>
      <c r="U3470" s="20">
        <v>0.35944999999999999</v>
      </c>
      <c r="V3470" s="20">
        <v>0.85860999999999998</v>
      </c>
      <c r="W3470" s="20">
        <v>-0.21992</v>
      </c>
      <c r="X3470" s="20">
        <v>4.9953999999999998E-2</v>
      </c>
      <c r="Y3470" s="20">
        <v>0.18446000000000001</v>
      </c>
      <c r="Z3470" s="20">
        <v>0.79825999999999997</v>
      </c>
      <c r="AA3470" s="20">
        <v>-0.32507000000000003</v>
      </c>
      <c r="AB3470" s="20">
        <v>7.6306999999999998E-3</v>
      </c>
      <c r="AC3470" s="20">
        <v>6.6184000000000007E-2</v>
      </c>
      <c r="AD3470" s="20">
        <v>0.70498000000000005</v>
      </c>
      <c r="AE3470" s="20">
        <v>-0.50434999999999997</v>
      </c>
    </row>
    <row r="3471" spans="1:31" hidden="1" outlineLevel="1" x14ac:dyDescent="0.25">
      <c r="A3471" s="19" t="s">
        <v>69</v>
      </c>
      <c r="B3471" s="19" t="s">
        <v>68</v>
      </c>
      <c r="C3471" s="19" t="s">
        <v>67</v>
      </c>
      <c r="D3471" s="18" t="s">
        <v>66</v>
      </c>
      <c r="E3471" s="18" t="s">
        <v>65</v>
      </c>
      <c r="F3471" s="18" t="s">
        <v>64</v>
      </c>
    </row>
    <row r="3472" spans="1:31" collapsed="1" x14ac:dyDescent="0.25">
      <c r="A3472" s="19" t="s">
        <v>43</v>
      </c>
      <c r="B3472" s="21">
        <v>559.86519999999996</v>
      </c>
      <c r="C3472" s="21">
        <v>0.43</v>
      </c>
      <c r="D3472" s="20">
        <v>0.87702999999999998</v>
      </c>
      <c r="E3472" s="20">
        <v>0.98597999999999997</v>
      </c>
      <c r="F3472" s="20">
        <v>0.99185000000000001</v>
      </c>
      <c r="G3472" s="20">
        <v>-1.1802E-2</v>
      </c>
      <c r="H3472" s="20">
        <v>2.2728999999999999E-2</v>
      </c>
      <c r="I3472" s="20">
        <v>0.21113999999999999</v>
      </c>
      <c r="J3472" s="20">
        <v>1.2075</v>
      </c>
      <c r="K3472" s="20">
        <v>0.27207999999999999</v>
      </c>
      <c r="L3472" s="20">
        <v>1.9451E-2</v>
      </c>
      <c r="M3472" s="20">
        <v>9.2367000000000005E-2</v>
      </c>
      <c r="N3472" s="20">
        <v>1.2297</v>
      </c>
      <c r="O3472" s="20">
        <v>0.29826000000000003</v>
      </c>
      <c r="P3472" s="20">
        <v>6.3479999999999995E-2</v>
      </c>
      <c r="Q3472" s="20">
        <v>0.19678999999999999</v>
      </c>
      <c r="R3472" s="20">
        <v>0.84177000000000002</v>
      </c>
      <c r="S3472" s="20">
        <v>-0.24851000000000001</v>
      </c>
      <c r="T3472" s="20">
        <v>0.13039999999999999</v>
      </c>
      <c r="U3472" s="20">
        <v>0.31047000000000002</v>
      </c>
      <c r="V3472" s="20">
        <v>0.84867999999999999</v>
      </c>
      <c r="W3472" s="20">
        <v>-0.23671</v>
      </c>
      <c r="X3472" s="20">
        <v>2.4543E-3</v>
      </c>
      <c r="Y3472" s="20">
        <v>3.6934000000000002E-2</v>
      </c>
      <c r="Z3472" s="20">
        <v>0.69708999999999999</v>
      </c>
      <c r="AA3472" s="20">
        <v>-0.52058000000000004</v>
      </c>
      <c r="AB3472" s="20">
        <v>2.6210999999999999E-3</v>
      </c>
      <c r="AC3472" s="20">
        <v>3.4276000000000001E-2</v>
      </c>
      <c r="AD3472" s="20">
        <v>0.68454999999999999</v>
      </c>
      <c r="AE3472" s="20">
        <v>-0.54676999999999998</v>
      </c>
    </row>
    <row r="3473" spans="1:31" hidden="1" outlineLevel="1" x14ac:dyDescent="0.25">
      <c r="A3473" s="19" t="s">
        <v>69</v>
      </c>
      <c r="B3473" s="19" t="s">
        <v>68</v>
      </c>
      <c r="C3473" s="19" t="s">
        <v>67</v>
      </c>
      <c r="D3473" s="18" t="s">
        <v>66</v>
      </c>
      <c r="E3473" s="18" t="s">
        <v>65</v>
      </c>
      <c r="F3473" s="18" t="s">
        <v>64</v>
      </c>
    </row>
    <row r="3474" spans="1:31" collapsed="1" x14ac:dyDescent="0.25">
      <c r="A3474" s="19" t="s">
        <v>43</v>
      </c>
      <c r="B3474" s="21">
        <v>899.49030000000005</v>
      </c>
      <c r="C3474" s="21">
        <v>8.5399999999999991</v>
      </c>
      <c r="D3474" s="20">
        <v>0.88268000000000002</v>
      </c>
      <c r="E3474" s="20">
        <v>0.98597999999999997</v>
      </c>
      <c r="F3474" s="20">
        <v>1.0254000000000001</v>
      </c>
      <c r="G3474" s="20">
        <v>3.6135E-2</v>
      </c>
      <c r="H3474" s="20">
        <v>0.23252</v>
      </c>
      <c r="I3474" s="20">
        <v>0.58733999999999997</v>
      </c>
      <c r="J3474" s="20">
        <v>1.1121000000000001</v>
      </c>
      <c r="K3474" s="20">
        <v>0.15326999999999999</v>
      </c>
      <c r="L3474" s="20">
        <v>0.65722000000000003</v>
      </c>
      <c r="M3474" s="20">
        <v>0.82891000000000004</v>
      </c>
      <c r="N3474" s="20">
        <v>1.0347</v>
      </c>
      <c r="O3474" s="20">
        <v>4.9273999999999998E-2</v>
      </c>
      <c r="P3474" s="20">
        <v>1.0385999999999999E-2</v>
      </c>
      <c r="Q3474" s="20">
        <v>5.6273999999999998E-2</v>
      </c>
      <c r="R3474" s="20">
        <v>0.73475000000000001</v>
      </c>
      <c r="S3474" s="20">
        <v>-0.44467000000000001</v>
      </c>
      <c r="T3474" s="20">
        <v>2.5731E-2</v>
      </c>
      <c r="U3474" s="20">
        <v>0.10990999999999999</v>
      </c>
      <c r="V3474" s="20">
        <v>0.71657999999999999</v>
      </c>
      <c r="W3474" s="20">
        <v>-0.48081000000000002</v>
      </c>
      <c r="X3474" s="20">
        <v>2.7399E-4</v>
      </c>
      <c r="Y3474" s="20">
        <v>1.3566E-2</v>
      </c>
      <c r="Z3474" s="20">
        <v>0.66069999999999995</v>
      </c>
      <c r="AA3474" s="20">
        <v>-0.59794000000000003</v>
      </c>
      <c r="AB3474" s="20">
        <v>8.8294000000000003E-4</v>
      </c>
      <c r="AC3474" s="20">
        <v>1.8762000000000001E-2</v>
      </c>
      <c r="AD3474" s="20">
        <v>0.71008000000000004</v>
      </c>
      <c r="AE3474" s="20">
        <v>-0.49395</v>
      </c>
    </row>
    <row r="3475" spans="1:31" hidden="1" outlineLevel="1" x14ac:dyDescent="0.25">
      <c r="A3475" s="19" t="s">
        <v>69</v>
      </c>
      <c r="B3475" s="19" t="s">
        <v>68</v>
      </c>
      <c r="C3475" s="19" t="s">
        <v>67</v>
      </c>
      <c r="D3475" s="18" t="s">
        <v>66</v>
      </c>
      <c r="E3475" s="18" t="s">
        <v>65</v>
      </c>
      <c r="F3475" s="18" t="s">
        <v>64</v>
      </c>
    </row>
    <row r="3476" spans="1:31" hidden="1" outlineLevel="1" x14ac:dyDescent="0.25">
      <c r="A3476" s="19" t="s">
        <v>4008</v>
      </c>
      <c r="B3476" s="21">
        <v>900.47186550000004</v>
      </c>
      <c r="C3476" s="19" t="s">
        <v>3897</v>
      </c>
      <c r="D3476" s="20">
        <v>89540</v>
      </c>
      <c r="E3476" s="18" t="s">
        <v>4009</v>
      </c>
      <c r="F3476" s="18" t="s">
        <v>51</v>
      </c>
    </row>
    <row r="3477" spans="1:31" hidden="1" outlineLevel="1" x14ac:dyDescent="0.25">
      <c r="A3477" s="19" t="s">
        <v>4008</v>
      </c>
      <c r="B3477" s="21">
        <v>900.47186550000004</v>
      </c>
      <c r="C3477" s="19" t="s">
        <v>3897</v>
      </c>
      <c r="D3477" s="20">
        <v>93610</v>
      </c>
      <c r="E3477" s="18" t="s">
        <v>4007</v>
      </c>
      <c r="F3477" s="18" t="s">
        <v>45</v>
      </c>
    </row>
    <row r="3478" spans="1:31" hidden="1" outlineLevel="1" x14ac:dyDescent="0.25">
      <c r="A3478" s="19" t="s">
        <v>4008</v>
      </c>
      <c r="B3478" s="21">
        <v>900.47186550000004</v>
      </c>
      <c r="C3478" s="19" t="s">
        <v>3897</v>
      </c>
      <c r="D3478" s="20">
        <v>93610</v>
      </c>
      <c r="E3478" s="18" t="s">
        <v>4007</v>
      </c>
      <c r="F3478" s="18" t="s">
        <v>45</v>
      </c>
    </row>
    <row r="3479" spans="1:31" collapsed="1" x14ac:dyDescent="0.25">
      <c r="A3479" s="19" t="s">
        <v>43</v>
      </c>
      <c r="B3479" s="21">
        <v>705.25030000000004</v>
      </c>
      <c r="C3479" s="21">
        <v>5.12</v>
      </c>
      <c r="D3479" s="20">
        <v>0.88322000000000001</v>
      </c>
      <c r="E3479" s="20">
        <v>0.98597999999999997</v>
      </c>
      <c r="F3479" s="20">
        <v>1.0113000000000001</v>
      </c>
      <c r="G3479" s="20">
        <v>1.6247999999999999E-2</v>
      </c>
      <c r="H3479" s="20">
        <v>1.7642000000000001E-2</v>
      </c>
      <c r="I3479" s="20">
        <v>0.18628</v>
      </c>
      <c r="J3479" s="20">
        <v>0.80362</v>
      </c>
      <c r="K3479" s="20">
        <v>-0.31541999999999998</v>
      </c>
      <c r="L3479" s="20">
        <v>2.9383E-3</v>
      </c>
      <c r="M3479" s="20">
        <v>2.9108999999999999E-2</v>
      </c>
      <c r="N3479" s="20">
        <v>0.74533000000000005</v>
      </c>
      <c r="O3479" s="20">
        <v>-0.42404999999999998</v>
      </c>
      <c r="P3479" s="22">
        <v>2.9112999999999999E-7</v>
      </c>
      <c r="Q3479" s="22">
        <v>2.4746E-5</v>
      </c>
      <c r="R3479" s="20">
        <v>0.38161</v>
      </c>
      <c r="S3479" s="20">
        <v>-1.3897999999999999</v>
      </c>
      <c r="T3479" s="22">
        <v>1.4135000000000001E-6</v>
      </c>
      <c r="U3479" s="20">
        <v>1.2647E-4</v>
      </c>
      <c r="V3479" s="20">
        <v>0.37734000000000001</v>
      </c>
      <c r="W3479" s="20">
        <v>-1.4060999999999999</v>
      </c>
      <c r="X3479" s="20">
        <v>1.5008E-4</v>
      </c>
      <c r="Y3479" s="20">
        <v>1.0921999999999999E-2</v>
      </c>
      <c r="Z3479" s="20">
        <v>0.47487000000000001</v>
      </c>
      <c r="AA3479" s="20">
        <v>-1.0744</v>
      </c>
      <c r="AB3479" s="20">
        <v>2.4216E-4</v>
      </c>
      <c r="AC3479" s="20">
        <v>8.5765000000000008E-3</v>
      </c>
      <c r="AD3479" s="20">
        <v>0.51200999999999997</v>
      </c>
      <c r="AE3479" s="20">
        <v>-0.96575999999999995</v>
      </c>
    </row>
    <row r="3480" spans="1:31" hidden="1" outlineLevel="1" x14ac:dyDescent="0.25">
      <c r="A3480" s="19" t="s">
        <v>69</v>
      </c>
      <c r="B3480" s="19" t="s">
        <v>68</v>
      </c>
      <c r="C3480" s="19" t="s">
        <v>67</v>
      </c>
      <c r="D3480" s="18" t="s">
        <v>66</v>
      </c>
      <c r="E3480" s="18" t="s">
        <v>65</v>
      </c>
      <c r="F3480" s="18" t="s">
        <v>64</v>
      </c>
    </row>
    <row r="3481" spans="1:31" collapsed="1" x14ac:dyDescent="0.25">
      <c r="A3481" s="19" t="s">
        <v>43</v>
      </c>
      <c r="B3481" s="21">
        <v>639.27819999999997</v>
      </c>
      <c r="C3481" s="21">
        <v>5.5</v>
      </c>
      <c r="D3481" s="20">
        <v>0.88373000000000002</v>
      </c>
      <c r="E3481" s="20">
        <v>0.98597999999999997</v>
      </c>
      <c r="F3481" s="20">
        <v>0.96884000000000003</v>
      </c>
      <c r="G3481" s="20">
        <v>-4.5672999999999998E-2</v>
      </c>
      <c r="H3481" s="20">
        <v>0.11785</v>
      </c>
      <c r="I3481" s="20">
        <v>0.42042000000000002</v>
      </c>
      <c r="J3481" s="20">
        <v>0.76070000000000004</v>
      </c>
      <c r="K3481" s="20">
        <v>-0.39460000000000001</v>
      </c>
      <c r="L3481" s="20">
        <v>1.3087E-2</v>
      </c>
      <c r="M3481" s="20">
        <v>7.1081000000000005E-2</v>
      </c>
      <c r="N3481" s="20">
        <v>0.64427999999999996</v>
      </c>
      <c r="O3481" s="20">
        <v>-0.63424999999999998</v>
      </c>
      <c r="P3481" s="22">
        <v>3.7877999999999999E-5</v>
      </c>
      <c r="Q3481" s="20">
        <v>1.2229999999999999E-3</v>
      </c>
      <c r="R3481" s="20">
        <v>0.21604000000000001</v>
      </c>
      <c r="S3481" s="20">
        <v>-2.2105999999999999</v>
      </c>
      <c r="T3481" s="22">
        <v>1.4606E-5</v>
      </c>
      <c r="U3481" s="20">
        <v>7.3030999999999997E-4</v>
      </c>
      <c r="V3481" s="20">
        <v>0.22298999999999999</v>
      </c>
      <c r="W3481" s="20">
        <v>-2.1648999999999998</v>
      </c>
      <c r="X3481" s="20">
        <v>7.8123999999999999E-4</v>
      </c>
      <c r="Y3481" s="20">
        <v>2.1420999999999999E-2</v>
      </c>
      <c r="Z3481" s="20">
        <v>0.28400999999999998</v>
      </c>
      <c r="AA3481" s="20">
        <v>-1.8160000000000001</v>
      </c>
      <c r="AB3481" s="20">
        <v>8.5543000000000001E-4</v>
      </c>
      <c r="AC3481" s="20">
        <v>1.8721999999999999E-2</v>
      </c>
      <c r="AD3481" s="20">
        <v>0.33533000000000002</v>
      </c>
      <c r="AE3481" s="20">
        <v>-1.5764</v>
      </c>
    </row>
    <row r="3482" spans="1:31" hidden="1" outlineLevel="1" x14ac:dyDescent="0.25">
      <c r="A3482" s="19" t="s">
        <v>69</v>
      </c>
      <c r="B3482" s="19" t="s">
        <v>68</v>
      </c>
      <c r="C3482" s="19" t="s">
        <v>67</v>
      </c>
      <c r="D3482" s="18" t="s">
        <v>66</v>
      </c>
      <c r="E3482" s="18" t="s">
        <v>65</v>
      </c>
      <c r="F3482" s="18" t="s">
        <v>64</v>
      </c>
    </row>
    <row r="3483" spans="1:31" collapsed="1" x14ac:dyDescent="0.25">
      <c r="A3483" s="19" t="s">
        <v>43</v>
      </c>
      <c r="B3483" s="21">
        <v>433.2353</v>
      </c>
      <c r="C3483" s="21">
        <v>5.98</v>
      </c>
      <c r="D3483" s="20">
        <v>0.88412999999999997</v>
      </c>
      <c r="E3483" s="20">
        <v>0.98597999999999997</v>
      </c>
      <c r="F3483" s="20">
        <v>1.0549999999999999</v>
      </c>
      <c r="G3483" s="20">
        <v>7.7266000000000001E-2</v>
      </c>
      <c r="H3483" s="20">
        <v>0.22853999999999999</v>
      </c>
      <c r="I3483" s="20">
        <v>0.57901999999999998</v>
      </c>
      <c r="J3483" s="20">
        <v>0.72021000000000002</v>
      </c>
      <c r="K3483" s="20">
        <v>-0.47350999999999999</v>
      </c>
      <c r="L3483" s="20">
        <v>2.9502E-2</v>
      </c>
      <c r="M3483" s="20">
        <v>0.11939</v>
      </c>
      <c r="N3483" s="20">
        <v>0.55447000000000002</v>
      </c>
      <c r="O3483" s="20">
        <v>-0.85080999999999996</v>
      </c>
      <c r="P3483" s="20">
        <v>1.4584999999999999E-4</v>
      </c>
      <c r="Q3483" s="20">
        <v>2.7550000000000001E-3</v>
      </c>
      <c r="R3483" s="20">
        <v>0.18597</v>
      </c>
      <c r="S3483" s="20">
        <v>-2.4268999999999998</v>
      </c>
      <c r="T3483" s="20">
        <v>2.0808E-4</v>
      </c>
      <c r="U3483" s="20">
        <v>4.5478999999999997E-3</v>
      </c>
      <c r="V3483" s="20">
        <v>0.17627000000000001</v>
      </c>
      <c r="W3483" s="20">
        <v>-2.5042</v>
      </c>
      <c r="X3483" s="20">
        <v>4.3400000000000001E-3</v>
      </c>
      <c r="Y3483" s="20">
        <v>4.9852E-2</v>
      </c>
      <c r="Z3483" s="20">
        <v>0.25821</v>
      </c>
      <c r="AA3483" s="20">
        <v>-1.9534</v>
      </c>
      <c r="AB3483" s="20">
        <v>9.8225999999999999E-4</v>
      </c>
      <c r="AC3483" s="20">
        <v>1.9751999999999999E-2</v>
      </c>
      <c r="AD3483" s="20">
        <v>0.33539000000000002</v>
      </c>
      <c r="AE3483" s="20">
        <v>-1.5761000000000001</v>
      </c>
    </row>
    <row r="3484" spans="1:31" hidden="1" outlineLevel="1" x14ac:dyDescent="0.25">
      <c r="A3484" s="19" t="s">
        <v>69</v>
      </c>
      <c r="B3484" s="19" t="s">
        <v>68</v>
      </c>
      <c r="C3484" s="19" t="s">
        <v>67</v>
      </c>
      <c r="D3484" s="18" t="s">
        <v>66</v>
      </c>
      <c r="E3484" s="18" t="s">
        <v>65</v>
      </c>
      <c r="F3484" s="18" t="s">
        <v>64</v>
      </c>
    </row>
    <row r="3485" spans="1:31" hidden="1" outlineLevel="1" x14ac:dyDescent="0.25">
      <c r="A3485" s="19" t="s">
        <v>4000</v>
      </c>
      <c r="B3485" s="21">
        <v>434.24334010000001</v>
      </c>
      <c r="C3485" s="19" t="s">
        <v>3897</v>
      </c>
      <c r="D3485" s="20">
        <v>59311</v>
      </c>
      <c r="E3485" s="18" t="s">
        <v>4001</v>
      </c>
      <c r="F3485" s="18" t="s">
        <v>60</v>
      </c>
    </row>
    <row r="3486" spans="1:31" hidden="1" outlineLevel="1" x14ac:dyDescent="0.25">
      <c r="A3486" s="19" t="s">
        <v>4000</v>
      </c>
      <c r="B3486" s="21">
        <v>434.24334010000001</v>
      </c>
      <c r="C3486" s="19" t="s">
        <v>3897</v>
      </c>
      <c r="D3486" s="20">
        <v>59312</v>
      </c>
      <c r="E3486" s="18" t="s">
        <v>4005</v>
      </c>
      <c r="F3486" s="18" t="s">
        <v>60</v>
      </c>
    </row>
    <row r="3487" spans="1:31" hidden="1" outlineLevel="1" x14ac:dyDescent="0.25">
      <c r="A3487" s="19" t="s">
        <v>4000</v>
      </c>
      <c r="B3487" s="21">
        <v>434.24334010000001</v>
      </c>
      <c r="C3487" s="19" t="s">
        <v>3897</v>
      </c>
      <c r="D3487" s="20">
        <v>82336</v>
      </c>
      <c r="E3487" s="18" t="s">
        <v>3999</v>
      </c>
      <c r="F3487" s="18" t="s">
        <v>60</v>
      </c>
    </row>
    <row r="3488" spans="1:31" hidden="1" outlineLevel="1" x14ac:dyDescent="0.25">
      <c r="A3488" s="19" t="s">
        <v>4000</v>
      </c>
      <c r="B3488" s="21">
        <v>434.26683889999998</v>
      </c>
      <c r="C3488" s="19" t="s">
        <v>3897</v>
      </c>
      <c r="D3488" s="20">
        <v>88922</v>
      </c>
      <c r="E3488" s="18" t="s">
        <v>4004</v>
      </c>
      <c r="F3488" s="18" t="s">
        <v>55</v>
      </c>
    </row>
    <row r="3489" spans="1:31" hidden="1" outlineLevel="1" x14ac:dyDescent="0.25">
      <c r="A3489" s="19" t="s">
        <v>4000</v>
      </c>
      <c r="B3489" s="21">
        <v>434.19406789999999</v>
      </c>
      <c r="C3489" s="19" t="s">
        <v>3897</v>
      </c>
      <c r="D3489" s="20">
        <v>91089</v>
      </c>
      <c r="E3489" s="18" t="s">
        <v>4003</v>
      </c>
      <c r="F3489" s="18" t="s">
        <v>73</v>
      </c>
    </row>
    <row r="3490" spans="1:31" hidden="1" outlineLevel="1" x14ac:dyDescent="0.25">
      <c r="A3490" s="19" t="s">
        <v>4000</v>
      </c>
      <c r="B3490" s="21">
        <v>434.27020979999998</v>
      </c>
      <c r="C3490" s="19" t="s">
        <v>3897</v>
      </c>
      <c r="D3490" s="20">
        <v>92383</v>
      </c>
      <c r="E3490" s="18" t="s">
        <v>4006</v>
      </c>
      <c r="F3490" s="18" t="s">
        <v>45</v>
      </c>
    </row>
    <row r="3491" spans="1:31" hidden="1" outlineLevel="1" x14ac:dyDescent="0.25">
      <c r="A3491" s="19" t="s">
        <v>4000</v>
      </c>
      <c r="B3491" s="21">
        <v>434.26683889999998</v>
      </c>
      <c r="C3491" s="19" t="s">
        <v>3897</v>
      </c>
      <c r="D3491" s="20">
        <v>94901</v>
      </c>
      <c r="E3491" s="18" t="s">
        <v>4002</v>
      </c>
      <c r="F3491" s="18" t="s">
        <v>45</v>
      </c>
    </row>
    <row r="3492" spans="1:31" hidden="1" outlineLevel="1" x14ac:dyDescent="0.25">
      <c r="A3492" s="19" t="s">
        <v>4000</v>
      </c>
      <c r="B3492" s="21">
        <v>434.24334010000001</v>
      </c>
      <c r="C3492" s="19" t="s">
        <v>3897</v>
      </c>
      <c r="D3492" s="20">
        <v>59312</v>
      </c>
      <c r="E3492" s="18" t="s">
        <v>4005</v>
      </c>
      <c r="F3492" s="18" t="s">
        <v>60</v>
      </c>
    </row>
    <row r="3493" spans="1:31" hidden="1" outlineLevel="1" x14ac:dyDescent="0.25">
      <c r="A3493" s="19" t="s">
        <v>4000</v>
      </c>
      <c r="B3493" s="21">
        <v>434.26683889999998</v>
      </c>
      <c r="C3493" s="19" t="s">
        <v>3897</v>
      </c>
      <c r="D3493" s="20">
        <v>88922</v>
      </c>
      <c r="E3493" s="18" t="s">
        <v>4004</v>
      </c>
      <c r="F3493" s="18" t="s">
        <v>55</v>
      </c>
    </row>
    <row r="3494" spans="1:31" hidden="1" outlineLevel="1" x14ac:dyDescent="0.25">
      <c r="A3494" s="19" t="s">
        <v>4000</v>
      </c>
      <c r="B3494" s="21">
        <v>434.19406789999999</v>
      </c>
      <c r="C3494" s="19" t="s">
        <v>3897</v>
      </c>
      <c r="D3494" s="20">
        <v>91089</v>
      </c>
      <c r="E3494" s="18" t="s">
        <v>4003</v>
      </c>
      <c r="F3494" s="18" t="s">
        <v>73</v>
      </c>
    </row>
    <row r="3495" spans="1:31" hidden="1" outlineLevel="1" x14ac:dyDescent="0.25">
      <c r="A3495" s="19" t="s">
        <v>4000</v>
      </c>
      <c r="B3495" s="21">
        <v>434.26683889999998</v>
      </c>
      <c r="C3495" s="19" t="s">
        <v>3897</v>
      </c>
      <c r="D3495" s="20">
        <v>94901</v>
      </c>
      <c r="E3495" s="18" t="s">
        <v>4002</v>
      </c>
      <c r="F3495" s="18" t="s">
        <v>45</v>
      </c>
    </row>
    <row r="3496" spans="1:31" hidden="1" outlineLevel="1" x14ac:dyDescent="0.25">
      <c r="A3496" s="19" t="s">
        <v>4000</v>
      </c>
      <c r="B3496" s="21">
        <v>434.24334010000001</v>
      </c>
      <c r="C3496" s="19" t="s">
        <v>3897</v>
      </c>
      <c r="D3496" s="20">
        <v>59311</v>
      </c>
      <c r="E3496" s="18" t="s">
        <v>4001</v>
      </c>
      <c r="F3496" s="18" t="s">
        <v>60</v>
      </c>
    </row>
    <row r="3497" spans="1:31" hidden="1" outlineLevel="1" x14ac:dyDescent="0.25">
      <c r="A3497" s="19" t="s">
        <v>4000</v>
      </c>
      <c r="B3497" s="21">
        <v>434.24334010000001</v>
      </c>
      <c r="C3497" s="19" t="s">
        <v>3897</v>
      </c>
      <c r="D3497" s="20">
        <v>82336</v>
      </c>
      <c r="E3497" s="18" t="s">
        <v>3999</v>
      </c>
      <c r="F3497" s="18" t="s">
        <v>60</v>
      </c>
    </row>
    <row r="3498" spans="1:31" collapsed="1" x14ac:dyDescent="0.25">
      <c r="A3498" s="19" t="s">
        <v>43</v>
      </c>
      <c r="B3498" s="21">
        <v>409.22160000000002</v>
      </c>
      <c r="C3498" s="21">
        <v>3.35</v>
      </c>
      <c r="D3498" s="20">
        <v>0.88680000000000003</v>
      </c>
      <c r="E3498" s="20">
        <v>0.98597999999999997</v>
      </c>
      <c r="F3498" s="20">
        <v>0.94272999999999996</v>
      </c>
      <c r="G3498" s="20">
        <v>-8.5078000000000001E-2</v>
      </c>
      <c r="H3498" s="20">
        <v>0.17923</v>
      </c>
      <c r="I3498" s="20">
        <v>0.51905999999999997</v>
      </c>
      <c r="J3498" s="20">
        <v>0.68522000000000005</v>
      </c>
      <c r="K3498" s="20">
        <v>-0.54535</v>
      </c>
      <c r="L3498" s="20">
        <v>3.9206999999999999E-2</v>
      </c>
      <c r="M3498" s="20">
        <v>0.14765</v>
      </c>
      <c r="N3498" s="20">
        <v>0.56164999999999998</v>
      </c>
      <c r="O3498" s="20">
        <v>-0.83225000000000005</v>
      </c>
      <c r="P3498" s="20">
        <v>0.13452</v>
      </c>
      <c r="Q3498" s="20">
        <v>0.31674000000000002</v>
      </c>
      <c r="R3498" s="20">
        <v>1.8364</v>
      </c>
      <c r="S3498" s="20">
        <v>0.87690000000000001</v>
      </c>
      <c r="T3498" s="20">
        <v>9.2563000000000006E-2</v>
      </c>
      <c r="U3498" s="20">
        <v>0.25401000000000001</v>
      </c>
      <c r="V3498" s="20">
        <v>1.948</v>
      </c>
      <c r="W3498" s="20">
        <v>0.96197999999999995</v>
      </c>
      <c r="X3498" s="20">
        <v>1.2107E-2</v>
      </c>
      <c r="Y3498" s="20">
        <v>8.6671999999999999E-2</v>
      </c>
      <c r="Z3498" s="20">
        <v>2.68</v>
      </c>
      <c r="AA3498" s="20">
        <v>1.4222999999999999</v>
      </c>
      <c r="AB3498" s="20">
        <v>3.9153E-3</v>
      </c>
      <c r="AC3498" s="20">
        <v>4.5277999999999999E-2</v>
      </c>
      <c r="AD3498" s="20">
        <v>3.2696999999999998</v>
      </c>
      <c r="AE3498" s="20">
        <v>1.7092000000000001</v>
      </c>
    </row>
    <row r="3499" spans="1:31" hidden="1" outlineLevel="1" x14ac:dyDescent="0.25">
      <c r="A3499" s="19" t="s">
        <v>69</v>
      </c>
      <c r="B3499" s="19" t="s">
        <v>68</v>
      </c>
      <c r="C3499" s="19" t="s">
        <v>67</v>
      </c>
      <c r="D3499" s="18" t="s">
        <v>66</v>
      </c>
      <c r="E3499" s="18" t="s">
        <v>65</v>
      </c>
      <c r="F3499" s="18" t="s">
        <v>64</v>
      </c>
    </row>
    <row r="3500" spans="1:31" hidden="1" outlineLevel="1" x14ac:dyDescent="0.25">
      <c r="A3500" s="19" t="s">
        <v>3990</v>
      </c>
      <c r="B3500" s="21">
        <v>410.24334010000001</v>
      </c>
      <c r="C3500" s="19" t="s">
        <v>3897</v>
      </c>
      <c r="D3500" s="20">
        <v>59309</v>
      </c>
      <c r="E3500" s="18" t="s">
        <v>3989</v>
      </c>
      <c r="F3500" s="18" t="s">
        <v>60</v>
      </c>
    </row>
    <row r="3501" spans="1:31" hidden="1" outlineLevel="1" x14ac:dyDescent="0.25">
      <c r="A3501" s="19" t="s">
        <v>3990</v>
      </c>
      <c r="B3501" s="21">
        <v>410.24330800000001</v>
      </c>
      <c r="C3501" s="19" t="s">
        <v>3897</v>
      </c>
      <c r="D3501" s="20">
        <v>40944</v>
      </c>
      <c r="E3501" s="18" t="s">
        <v>3991</v>
      </c>
      <c r="F3501" s="18" t="s">
        <v>60</v>
      </c>
    </row>
    <row r="3502" spans="1:31" hidden="1" outlineLevel="1" x14ac:dyDescent="0.25">
      <c r="A3502" s="19" t="s">
        <v>3990</v>
      </c>
      <c r="B3502" s="21">
        <v>410.24334010000001</v>
      </c>
      <c r="C3502" s="19" t="s">
        <v>3897</v>
      </c>
      <c r="D3502" s="20">
        <v>5316</v>
      </c>
      <c r="E3502" s="18" t="s">
        <v>3998</v>
      </c>
      <c r="F3502" s="18" t="s">
        <v>60</v>
      </c>
    </row>
    <row r="3503" spans="1:31" hidden="1" outlineLevel="1" x14ac:dyDescent="0.25">
      <c r="A3503" s="19" t="s">
        <v>3990</v>
      </c>
      <c r="B3503" s="21">
        <v>410.2093241</v>
      </c>
      <c r="C3503" s="19" t="s">
        <v>3897</v>
      </c>
      <c r="D3503" s="20">
        <v>87167</v>
      </c>
      <c r="E3503" s="18" t="s">
        <v>3997</v>
      </c>
      <c r="F3503" s="18" t="s">
        <v>51</v>
      </c>
    </row>
    <row r="3504" spans="1:31" hidden="1" outlineLevel="1" x14ac:dyDescent="0.25">
      <c r="A3504" s="19" t="s">
        <v>3990</v>
      </c>
      <c r="B3504" s="21">
        <v>410.19406789999999</v>
      </c>
      <c r="C3504" s="19" t="s">
        <v>3897</v>
      </c>
      <c r="D3504" s="20">
        <v>87178</v>
      </c>
      <c r="E3504" s="18" t="s">
        <v>3994</v>
      </c>
      <c r="F3504" s="18" t="s">
        <v>73</v>
      </c>
    </row>
    <row r="3505" spans="1:31" hidden="1" outlineLevel="1" x14ac:dyDescent="0.25">
      <c r="A3505" s="19" t="s">
        <v>3990</v>
      </c>
      <c r="B3505" s="21">
        <v>410.2093241</v>
      </c>
      <c r="C3505" s="19" t="s">
        <v>3897</v>
      </c>
      <c r="D3505" s="20">
        <v>87614</v>
      </c>
      <c r="E3505" s="18" t="s">
        <v>3993</v>
      </c>
      <c r="F3505" s="18" t="s">
        <v>73</v>
      </c>
    </row>
    <row r="3506" spans="1:31" hidden="1" outlineLevel="1" x14ac:dyDescent="0.25">
      <c r="A3506" s="19" t="s">
        <v>3990</v>
      </c>
      <c r="B3506" s="21">
        <v>410.2093241</v>
      </c>
      <c r="C3506" s="19" t="s">
        <v>3897</v>
      </c>
      <c r="D3506" s="20">
        <v>52258</v>
      </c>
      <c r="E3506" s="18" t="s">
        <v>3996</v>
      </c>
      <c r="F3506" s="18" t="s">
        <v>55</v>
      </c>
    </row>
    <row r="3507" spans="1:31" hidden="1" outlineLevel="1" x14ac:dyDescent="0.25">
      <c r="A3507" s="19" t="s">
        <v>3990</v>
      </c>
      <c r="B3507" s="21">
        <v>410.19406789999999</v>
      </c>
      <c r="C3507" s="19" t="s">
        <v>3897</v>
      </c>
      <c r="D3507" s="20">
        <v>95187</v>
      </c>
      <c r="E3507" s="18" t="s">
        <v>3992</v>
      </c>
      <c r="F3507" s="18" t="s">
        <v>73</v>
      </c>
    </row>
    <row r="3508" spans="1:31" hidden="1" outlineLevel="1" x14ac:dyDescent="0.25">
      <c r="A3508" s="19" t="s">
        <v>3990</v>
      </c>
      <c r="B3508" s="21">
        <v>410.18417299999999</v>
      </c>
      <c r="C3508" s="19" t="s">
        <v>3897</v>
      </c>
      <c r="D3508" s="20">
        <v>2217</v>
      </c>
      <c r="E3508" s="18" t="s">
        <v>3995</v>
      </c>
      <c r="F3508" s="18" t="s">
        <v>180</v>
      </c>
    </row>
    <row r="3509" spans="1:31" hidden="1" outlineLevel="1" x14ac:dyDescent="0.25">
      <c r="A3509" s="19" t="s">
        <v>3990</v>
      </c>
      <c r="B3509" s="21">
        <v>410.19406789999999</v>
      </c>
      <c r="C3509" s="19" t="s">
        <v>3897</v>
      </c>
      <c r="D3509" s="20">
        <v>87178</v>
      </c>
      <c r="E3509" s="18" t="s">
        <v>3994</v>
      </c>
      <c r="F3509" s="18" t="s">
        <v>73</v>
      </c>
    </row>
    <row r="3510" spans="1:31" hidden="1" outlineLevel="1" x14ac:dyDescent="0.25">
      <c r="A3510" s="19" t="s">
        <v>3990</v>
      </c>
      <c r="B3510" s="21">
        <v>410.2093241</v>
      </c>
      <c r="C3510" s="19" t="s">
        <v>3897</v>
      </c>
      <c r="D3510" s="20">
        <v>87614</v>
      </c>
      <c r="E3510" s="18" t="s">
        <v>3993</v>
      </c>
      <c r="F3510" s="18" t="s">
        <v>73</v>
      </c>
    </row>
    <row r="3511" spans="1:31" hidden="1" outlineLevel="1" x14ac:dyDescent="0.25">
      <c r="A3511" s="19" t="s">
        <v>3990</v>
      </c>
      <c r="B3511" s="21">
        <v>410.19406789999999</v>
      </c>
      <c r="C3511" s="19" t="s">
        <v>3897</v>
      </c>
      <c r="D3511" s="20">
        <v>95187</v>
      </c>
      <c r="E3511" s="18" t="s">
        <v>3992</v>
      </c>
      <c r="F3511" s="18" t="s">
        <v>73</v>
      </c>
    </row>
    <row r="3512" spans="1:31" hidden="1" outlineLevel="1" x14ac:dyDescent="0.25">
      <c r="A3512" s="19" t="s">
        <v>3990</v>
      </c>
      <c r="B3512" s="21">
        <v>410.24330800000001</v>
      </c>
      <c r="C3512" s="19" t="s">
        <v>3897</v>
      </c>
      <c r="D3512" s="20">
        <v>40944</v>
      </c>
      <c r="E3512" s="18" t="s">
        <v>3991</v>
      </c>
      <c r="F3512" s="18" t="s">
        <v>60</v>
      </c>
    </row>
    <row r="3513" spans="1:31" hidden="1" outlineLevel="1" x14ac:dyDescent="0.25">
      <c r="A3513" s="19" t="s">
        <v>3990</v>
      </c>
      <c r="B3513" s="21">
        <v>410.24334010000001</v>
      </c>
      <c r="C3513" s="19" t="s">
        <v>3897</v>
      </c>
      <c r="D3513" s="20">
        <v>59309</v>
      </c>
      <c r="E3513" s="18" t="s">
        <v>3989</v>
      </c>
      <c r="F3513" s="18" t="s">
        <v>60</v>
      </c>
    </row>
    <row r="3514" spans="1:31" collapsed="1" x14ac:dyDescent="0.25">
      <c r="A3514" s="19" t="s">
        <v>43</v>
      </c>
      <c r="B3514" s="21">
        <v>712.2568</v>
      </c>
      <c r="C3514" s="21">
        <v>5.12</v>
      </c>
      <c r="D3514" s="20">
        <v>0.88680000000000003</v>
      </c>
      <c r="E3514" s="20">
        <v>0.98597999999999997</v>
      </c>
      <c r="F3514" s="20">
        <v>1.0145</v>
      </c>
      <c r="G3514" s="20">
        <v>2.0707E-2</v>
      </c>
      <c r="H3514" s="20">
        <v>2.1038000000000001E-2</v>
      </c>
      <c r="I3514" s="20">
        <v>0.20372000000000001</v>
      </c>
      <c r="J3514" s="20">
        <v>0.79246000000000005</v>
      </c>
      <c r="K3514" s="20">
        <v>-0.33559</v>
      </c>
      <c r="L3514" s="20">
        <v>2.4797000000000003E-4</v>
      </c>
      <c r="M3514" s="20">
        <v>5.5855000000000002E-3</v>
      </c>
      <c r="N3514" s="20">
        <v>0.71170999999999995</v>
      </c>
      <c r="O3514" s="20">
        <v>-0.49064000000000002</v>
      </c>
      <c r="P3514" s="20">
        <v>3.9907000000000001E-4</v>
      </c>
      <c r="Q3514" s="20">
        <v>5.7984000000000004E-3</v>
      </c>
      <c r="R3514" s="20">
        <v>0.38734000000000002</v>
      </c>
      <c r="S3514" s="20">
        <v>-1.3683000000000001</v>
      </c>
      <c r="T3514" s="20">
        <v>4.9448999999999999E-4</v>
      </c>
      <c r="U3514" s="20">
        <v>8.3230999999999999E-3</v>
      </c>
      <c r="V3514" s="20">
        <v>0.38181999999999999</v>
      </c>
      <c r="W3514" s="20">
        <v>-1.389</v>
      </c>
      <c r="X3514" s="20">
        <v>4.4343999999999998E-3</v>
      </c>
      <c r="Y3514" s="20">
        <v>5.0479999999999997E-2</v>
      </c>
      <c r="Z3514" s="20">
        <v>0.48877999999999999</v>
      </c>
      <c r="AA3514" s="20">
        <v>-1.0327</v>
      </c>
      <c r="AB3514" s="20">
        <v>5.5910999999999999E-3</v>
      </c>
      <c r="AC3514" s="20">
        <v>5.4940999999999997E-2</v>
      </c>
      <c r="AD3514" s="20">
        <v>0.54423999999999995</v>
      </c>
      <c r="AE3514" s="20">
        <v>-0.87770000000000004</v>
      </c>
    </row>
    <row r="3515" spans="1:31" hidden="1" outlineLevel="1" x14ac:dyDescent="0.25">
      <c r="A3515" s="19" t="s">
        <v>69</v>
      </c>
      <c r="B3515" s="19" t="s">
        <v>68</v>
      </c>
      <c r="C3515" s="19" t="s">
        <v>67</v>
      </c>
      <c r="D3515" s="18" t="s">
        <v>66</v>
      </c>
      <c r="E3515" s="18" t="s">
        <v>65</v>
      </c>
      <c r="F3515" s="18" t="s">
        <v>64</v>
      </c>
    </row>
    <row r="3516" spans="1:31" collapsed="1" x14ac:dyDescent="0.25">
      <c r="A3516" s="19" t="s">
        <v>43</v>
      </c>
      <c r="B3516" s="21">
        <v>704.24639999999999</v>
      </c>
      <c r="C3516" s="21">
        <v>5.12</v>
      </c>
      <c r="D3516" s="20">
        <v>0.88705000000000001</v>
      </c>
      <c r="E3516" s="20">
        <v>0.98597999999999997</v>
      </c>
      <c r="F3516" s="20">
        <v>1.0024</v>
      </c>
      <c r="G3516" s="20">
        <v>3.4692E-3</v>
      </c>
      <c r="H3516" s="20">
        <v>3.9389E-2</v>
      </c>
      <c r="I3516" s="20">
        <v>0.25600000000000001</v>
      </c>
      <c r="J3516" s="20">
        <v>0.77969999999999995</v>
      </c>
      <c r="K3516" s="20">
        <v>-0.35902000000000001</v>
      </c>
      <c r="L3516" s="22">
        <v>4.7788999999999999E-5</v>
      </c>
      <c r="M3516" s="20">
        <v>2.6207000000000001E-3</v>
      </c>
      <c r="N3516" s="20">
        <v>0.72584000000000004</v>
      </c>
      <c r="O3516" s="20">
        <v>-0.46228999999999998</v>
      </c>
      <c r="P3516" s="22">
        <v>9.9930999999999997E-7</v>
      </c>
      <c r="Q3516" s="22">
        <v>6.7953000000000005E-5</v>
      </c>
      <c r="R3516" s="20">
        <v>0.35659999999999997</v>
      </c>
      <c r="S3516" s="20">
        <v>-1.4876</v>
      </c>
      <c r="T3516" s="22">
        <v>3.9882999999999997E-5</v>
      </c>
      <c r="U3516" s="20">
        <v>1.356E-3</v>
      </c>
      <c r="V3516" s="20">
        <v>0.35575000000000001</v>
      </c>
      <c r="W3516" s="20">
        <v>-1.4911000000000001</v>
      </c>
      <c r="X3516" s="20">
        <v>1.2962E-3</v>
      </c>
      <c r="Y3516" s="20">
        <v>2.8249E-2</v>
      </c>
      <c r="Z3516" s="20">
        <v>0.45735999999999999</v>
      </c>
      <c r="AA3516" s="20">
        <v>-1.1286</v>
      </c>
      <c r="AB3516" s="22">
        <v>3.0192000000000002E-5</v>
      </c>
      <c r="AC3516" s="20">
        <v>1.7792000000000001E-3</v>
      </c>
      <c r="AD3516" s="20">
        <v>0.49130000000000001</v>
      </c>
      <c r="AE3516" s="20">
        <v>-1.0253000000000001</v>
      </c>
    </row>
    <row r="3517" spans="1:31" hidden="1" outlineLevel="1" x14ac:dyDescent="0.25">
      <c r="A3517" s="19" t="s">
        <v>69</v>
      </c>
      <c r="B3517" s="19" t="s">
        <v>68</v>
      </c>
      <c r="C3517" s="19" t="s">
        <v>67</v>
      </c>
      <c r="D3517" s="18" t="s">
        <v>66</v>
      </c>
      <c r="E3517" s="18" t="s">
        <v>65</v>
      </c>
      <c r="F3517" s="18" t="s">
        <v>64</v>
      </c>
    </row>
    <row r="3518" spans="1:31" collapsed="1" x14ac:dyDescent="0.25">
      <c r="A3518" s="19" t="s">
        <v>43</v>
      </c>
      <c r="B3518" s="21">
        <v>508.86700000000002</v>
      </c>
      <c r="C3518" s="21">
        <v>0.28999999999999998</v>
      </c>
      <c r="D3518" s="20">
        <v>0.88792000000000004</v>
      </c>
      <c r="E3518" s="20">
        <v>0.98597999999999997</v>
      </c>
      <c r="F3518" s="20">
        <v>1.0125</v>
      </c>
      <c r="G3518" s="20">
        <v>1.7951999999999999E-2</v>
      </c>
      <c r="H3518" s="20">
        <v>0.20255000000000001</v>
      </c>
      <c r="I3518" s="20">
        <v>0.55071999999999999</v>
      </c>
      <c r="J3518" s="20">
        <v>1.1032</v>
      </c>
      <c r="K3518" s="20">
        <v>0.14163000000000001</v>
      </c>
      <c r="L3518" s="20">
        <v>0.36691000000000001</v>
      </c>
      <c r="M3518" s="20">
        <v>0.61817999999999995</v>
      </c>
      <c r="N3518" s="20">
        <v>1.0615000000000001</v>
      </c>
      <c r="O3518" s="20">
        <v>8.6100999999999997E-2</v>
      </c>
      <c r="P3518" s="20">
        <v>4.0961999999999998E-2</v>
      </c>
      <c r="Q3518" s="20">
        <v>0.14477000000000001</v>
      </c>
      <c r="R3518" s="20">
        <v>0.80230000000000001</v>
      </c>
      <c r="S3518" s="20">
        <v>-0.31778000000000001</v>
      </c>
      <c r="T3518" s="20">
        <v>3.4570999999999998E-2</v>
      </c>
      <c r="U3518" s="20">
        <v>0.13020999999999999</v>
      </c>
      <c r="V3518" s="20">
        <v>0.79237999999999997</v>
      </c>
      <c r="W3518" s="20">
        <v>-0.33572999999999997</v>
      </c>
      <c r="X3518" s="20">
        <v>2.6561000000000002E-3</v>
      </c>
      <c r="Y3518" s="20">
        <v>3.7534999999999999E-2</v>
      </c>
      <c r="Z3518" s="20">
        <v>0.72728000000000004</v>
      </c>
      <c r="AA3518" s="20">
        <v>-0.45940999999999999</v>
      </c>
      <c r="AB3518" s="20">
        <v>2.5558E-3</v>
      </c>
      <c r="AC3518" s="20">
        <v>3.4211999999999999E-2</v>
      </c>
      <c r="AD3518" s="20">
        <v>0.75582000000000005</v>
      </c>
      <c r="AE3518" s="20">
        <v>-0.40388000000000002</v>
      </c>
    </row>
    <row r="3519" spans="1:31" hidden="1" outlineLevel="1" x14ac:dyDescent="0.25">
      <c r="A3519" s="19" t="s">
        <v>69</v>
      </c>
      <c r="B3519" s="19" t="s">
        <v>68</v>
      </c>
      <c r="C3519" s="19" t="s">
        <v>67</v>
      </c>
      <c r="D3519" s="18" t="s">
        <v>66</v>
      </c>
      <c r="E3519" s="18" t="s">
        <v>65</v>
      </c>
      <c r="F3519" s="18" t="s">
        <v>64</v>
      </c>
    </row>
    <row r="3520" spans="1:31" collapsed="1" x14ac:dyDescent="0.25">
      <c r="A3520" s="19" t="s">
        <v>43</v>
      </c>
      <c r="B3520" s="21">
        <v>586.31410000000005</v>
      </c>
      <c r="C3520" s="21">
        <v>4.8600000000000003</v>
      </c>
      <c r="D3520" s="20">
        <v>0.89105000000000001</v>
      </c>
      <c r="E3520" s="20">
        <v>0.98597999999999997</v>
      </c>
      <c r="F3520" s="20">
        <v>1.1399999999999999</v>
      </c>
      <c r="G3520" s="20">
        <v>0.18906999999999999</v>
      </c>
      <c r="H3520" s="20">
        <v>3.9744000000000003E-3</v>
      </c>
      <c r="I3520" s="20">
        <v>0.10395</v>
      </c>
      <c r="J3520" s="20">
        <v>0.69698000000000004</v>
      </c>
      <c r="K3520" s="20">
        <v>-0.52081</v>
      </c>
      <c r="L3520" s="20">
        <v>1.3937999999999999E-3</v>
      </c>
      <c r="M3520" s="20">
        <v>1.9264E-2</v>
      </c>
      <c r="N3520" s="20">
        <v>0.60877000000000003</v>
      </c>
      <c r="O3520" s="20">
        <v>-0.71603000000000006</v>
      </c>
      <c r="P3520" s="20">
        <v>2.3494000000000002E-3</v>
      </c>
      <c r="Q3520" s="20">
        <v>2.1944999999999999E-2</v>
      </c>
      <c r="R3520" s="20">
        <v>0.32617000000000002</v>
      </c>
      <c r="S3520" s="20">
        <v>-1.6163000000000001</v>
      </c>
      <c r="T3520" s="20">
        <v>9.9386000000000006E-3</v>
      </c>
      <c r="U3520" s="20">
        <v>6.5741999999999995E-2</v>
      </c>
      <c r="V3520" s="20">
        <v>0.28610999999999998</v>
      </c>
      <c r="W3520" s="20">
        <v>-1.8053999999999999</v>
      </c>
      <c r="X3520" s="20">
        <v>1.4949E-2</v>
      </c>
      <c r="Y3520" s="20">
        <v>9.4059000000000004E-2</v>
      </c>
      <c r="Z3520" s="20">
        <v>0.46798000000000001</v>
      </c>
      <c r="AA3520" s="20">
        <v>-1.0954999999999999</v>
      </c>
      <c r="AB3520" s="20">
        <v>3.7014999999999999E-2</v>
      </c>
      <c r="AC3520" s="20">
        <v>0.15207000000000001</v>
      </c>
      <c r="AD3520" s="20">
        <v>0.53578999999999999</v>
      </c>
      <c r="AE3520" s="20">
        <v>-0.90024999999999999</v>
      </c>
    </row>
    <row r="3521" spans="1:31" hidden="1" outlineLevel="1" x14ac:dyDescent="0.25">
      <c r="A3521" s="19" t="s">
        <v>69</v>
      </c>
      <c r="B3521" s="19" t="s">
        <v>68</v>
      </c>
      <c r="C3521" s="19" t="s">
        <v>67</v>
      </c>
      <c r="D3521" s="18" t="s">
        <v>66</v>
      </c>
      <c r="E3521" s="18" t="s">
        <v>65</v>
      </c>
      <c r="F3521" s="18" t="s">
        <v>64</v>
      </c>
    </row>
    <row r="3522" spans="1:31" collapsed="1" x14ac:dyDescent="0.25">
      <c r="A3522" s="19" t="s">
        <v>43</v>
      </c>
      <c r="B3522" s="21">
        <v>230.89789999999999</v>
      </c>
      <c r="C3522" s="21">
        <v>0.3</v>
      </c>
      <c r="D3522" s="20">
        <v>0.89359</v>
      </c>
      <c r="E3522" s="20">
        <v>0.98707999999999996</v>
      </c>
      <c r="F3522" s="20">
        <v>1.0044</v>
      </c>
      <c r="G3522" s="20">
        <v>6.4047000000000001E-3</v>
      </c>
      <c r="H3522" s="20">
        <v>7.0176000000000002E-2</v>
      </c>
      <c r="I3522" s="20">
        <v>0.31813000000000002</v>
      </c>
      <c r="J3522" s="20">
        <v>1.1613</v>
      </c>
      <c r="K3522" s="20">
        <v>0.21576000000000001</v>
      </c>
      <c r="L3522" s="20">
        <v>1.2215E-2</v>
      </c>
      <c r="M3522" s="20">
        <v>6.8990999999999997E-2</v>
      </c>
      <c r="N3522" s="20">
        <v>1.2951999999999999</v>
      </c>
      <c r="O3522" s="20">
        <v>0.37317</v>
      </c>
      <c r="P3522" s="20">
        <v>8.3954000000000001E-2</v>
      </c>
      <c r="Q3522" s="20">
        <v>0.24068000000000001</v>
      </c>
      <c r="R3522" s="20">
        <v>0.78046000000000004</v>
      </c>
      <c r="S3522" s="20">
        <v>-0.35759000000000002</v>
      </c>
      <c r="T3522" s="20">
        <v>4.4660999999999999E-2</v>
      </c>
      <c r="U3522" s="20">
        <v>0.15035000000000001</v>
      </c>
      <c r="V3522" s="20">
        <v>0.77700999999999998</v>
      </c>
      <c r="W3522" s="20">
        <v>-0.36399999999999999</v>
      </c>
      <c r="X3522" s="20">
        <v>4.8834000000000004E-3</v>
      </c>
      <c r="Y3522" s="20">
        <v>5.2542999999999999E-2</v>
      </c>
      <c r="Z3522" s="20">
        <v>0.67205000000000004</v>
      </c>
      <c r="AA3522" s="20">
        <v>-0.57335999999999998</v>
      </c>
      <c r="AB3522" s="20">
        <v>2.1852E-3</v>
      </c>
      <c r="AC3522" s="20">
        <v>3.2233999999999999E-2</v>
      </c>
      <c r="AD3522" s="20">
        <v>0.60258999999999996</v>
      </c>
      <c r="AE3522" s="20">
        <v>-0.73075999999999997</v>
      </c>
    </row>
    <row r="3523" spans="1:31" hidden="1" outlineLevel="1" x14ac:dyDescent="0.25">
      <c r="A3523" s="19" t="s">
        <v>69</v>
      </c>
      <c r="B3523" s="19" t="s">
        <v>68</v>
      </c>
      <c r="C3523" s="19" t="s">
        <v>67</v>
      </c>
      <c r="D3523" s="18" t="s">
        <v>66</v>
      </c>
      <c r="E3523" s="18" t="s">
        <v>65</v>
      </c>
      <c r="F3523" s="18" t="s">
        <v>64</v>
      </c>
    </row>
    <row r="3524" spans="1:31" collapsed="1" x14ac:dyDescent="0.25">
      <c r="A3524" s="19" t="s">
        <v>43</v>
      </c>
      <c r="B3524" s="21">
        <v>587.31759999999997</v>
      </c>
      <c r="C3524" s="21">
        <v>4.87</v>
      </c>
      <c r="D3524" s="20">
        <v>0.89678000000000002</v>
      </c>
      <c r="E3524" s="20">
        <v>0.98721000000000003</v>
      </c>
      <c r="F3524" s="20">
        <v>1.1227</v>
      </c>
      <c r="G3524" s="20">
        <v>0.16699</v>
      </c>
      <c r="H3524" s="20">
        <v>5.5853999999999999E-3</v>
      </c>
      <c r="I3524" s="20">
        <v>0.1166</v>
      </c>
      <c r="J3524" s="20">
        <v>0.69808999999999999</v>
      </c>
      <c r="K3524" s="20">
        <v>-0.51851000000000003</v>
      </c>
      <c r="L3524" s="20">
        <v>1.7482000000000001E-3</v>
      </c>
      <c r="M3524" s="20">
        <v>2.2686999999999999E-2</v>
      </c>
      <c r="N3524" s="20">
        <v>0.60607</v>
      </c>
      <c r="O3524" s="20">
        <v>-0.72243000000000002</v>
      </c>
      <c r="P3524" s="20">
        <v>2.0592000000000002E-3</v>
      </c>
      <c r="Q3524" s="20">
        <v>1.9778E-2</v>
      </c>
      <c r="R3524" s="20">
        <v>0.40065000000000001</v>
      </c>
      <c r="S3524" s="20">
        <v>-1.3196000000000001</v>
      </c>
      <c r="T3524" s="20">
        <v>1.4487999999999999E-2</v>
      </c>
      <c r="U3524" s="20">
        <v>7.9196000000000003E-2</v>
      </c>
      <c r="V3524" s="20">
        <v>0.35686000000000001</v>
      </c>
      <c r="W3524" s="20">
        <v>-1.4865999999999999</v>
      </c>
      <c r="X3524" s="20">
        <v>2.8069E-2</v>
      </c>
      <c r="Y3524" s="20">
        <v>0.12656999999999999</v>
      </c>
      <c r="Z3524" s="20">
        <v>0.57391999999999999</v>
      </c>
      <c r="AA3524" s="20">
        <v>-0.80106999999999995</v>
      </c>
      <c r="AB3524" s="20">
        <v>9.4894999999999993E-2</v>
      </c>
      <c r="AC3524" s="20">
        <v>0.28208</v>
      </c>
      <c r="AD3524" s="20">
        <v>0.66105999999999998</v>
      </c>
      <c r="AE3524" s="20">
        <v>-0.59714</v>
      </c>
    </row>
    <row r="3525" spans="1:31" hidden="1" outlineLevel="1" x14ac:dyDescent="0.25">
      <c r="A3525" s="19" t="s">
        <v>69</v>
      </c>
      <c r="B3525" s="19" t="s">
        <v>68</v>
      </c>
      <c r="C3525" s="19" t="s">
        <v>67</v>
      </c>
      <c r="D3525" s="18" t="s">
        <v>66</v>
      </c>
      <c r="E3525" s="18" t="s">
        <v>65</v>
      </c>
      <c r="F3525" s="18" t="s">
        <v>64</v>
      </c>
    </row>
    <row r="3526" spans="1:31" hidden="1" outlineLevel="1" x14ac:dyDescent="0.25">
      <c r="A3526" s="19" t="s">
        <v>3984</v>
      </c>
      <c r="B3526" s="21">
        <v>588.29478500000005</v>
      </c>
      <c r="C3526" s="19" t="s">
        <v>3897</v>
      </c>
      <c r="D3526" s="20">
        <v>58223</v>
      </c>
      <c r="E3526" s="18" t="s">
        <v>3986</v>
      </c>
      <c r="F3526" s="18" t="s">
        <v>45</v>
      </c>
    </row>
    <row r="3527" spans="1:31" hidden="1" outlineLevel="1" x14ac:dyDescent="0.25">
      <c r="A3527" s="19" t="s">
        <v>3984</v>
      </c>
      <c r="B3527" s="21">
        <v>588.36621860000002</v>
      </c>
      <c r="C3527" s="19" t="s">
        <v>3897</v>
      </c>
      <c r="D3527" s="20">
        <v>61661</v>
      </c>
      <c r="E3527" s="18" t="s">
        <v>3988</v>
      </c>
      <c r="F3527" s="18" t="s">
        <v>1940</v>
      </c>
    </row>
    <row r="3528" spans="1:31" hidden="1" outlineLevel="1" x14ac:dyDescent="0.25">
      <c r="A3528" s="19" t="s">
        <v>3984</v>
      </c>
      <c r="B3528" s="21">
        <v>588.36618399999998</v>
      </c>
      <c r="C3528" s="19" t="s">
        <v>3897</v>
      </c>
      <c r="D3528" s="20">
        <v>43182</v>
      </c>
      <c r="E3528" s="18" t="s">
        <v>3985</v>
      </c>
      <c r="F3528" s="18" t="s">
        <v>1940</v>
      </c>
    </row>
    <row r="3529" spans="1:31" hidden="1" outlineLevel="1" x14ac:dyDescent="0.25">
      <c r="A3529" s="19" t="s">
        <v>3984</v>
      </c>
      <c r="B3529" s="21">
        <v>588.36621860000002</v>
      </c>
      <c r="C3529" s="19" t="s">
        <v>3897</v>
      </c>
      <c r="D3529" s="20">
        <v>61674</v>
      </c>
      <c r="E3529" s="18" t="s">
        <v>3987</v>
      </c>
      <c r="F3529" s="18" t="s">
        <v>1940</v>
      </c>
    </row>
    <row r="3530" spans="1:31" hidden="1" outlineLevel="1" x14ac:dyDescent="0.25">
      <c r="A3530" s="19" t="s">
        <v>3984</v>
      </c>
      <c r="B3530" s="21">
        <v>588.34508930000004</v>
      </c>
      <c r="C3530" s="19" t="s">
        <v>3897</v>
      </c>
      <c r="D3530" s="20">
        <v>91852</v>
      </c>
      <c r="E3530" s="18" t="s">
        <v>3983</v>
      </c>
      <c r="F3530" s="18" t="s">
        <v>73</v>
      </c>
    </row>
    <row r="3531" spans="1:31" hidden="1" outlineLevel="1" x14ac:dyDescent="0.25">
      <c r="A3531" s="19" t="s">
        <v>3984</v>
      </c>
      <c r="B3531" s="21">
        <v>588.29478500000005</v>
      </c>
      <c r="C3531" s="19" t="s">
        <v>3897</v>
      </c>
      <c r="D3531" s="20">
        <v>58223</v>
      </c>
      <c r="E3531" s="18" t="s">
        <v>3986</v>
      </c>
      <c r="F3531" s="18" t="s">
        <v>45</v>
      </c>
    </row>
    <row r="3532" spans="1:31" hidden="1" outlineLevel="1" x14ac:dyDescent="0.25">
      <c r="A3532" s="19" t="s">
        <v>3984</v>
      </c>
      <c r="B3532" s="21">
        <v>588.36618399999998</v>
      </c>
      <c r="C3532" s="19" t="s">
        <v>3897</v>
      </c>
      <c r="D3532" s="20">
        <v>43182</v>
      </c>
      <c r="E3532" s="18" t="s">
        <v>3985</v>
      </c>
      <c r="F3532" s="18" t="s">
        <v>75</v>
      </c>
    </row>
    <row r="3533" spans="1:31" hidden="1" outlineLevel="1" x14ac:dyDescent="0.25">
      <c r="A3533" s="19" t="s">
        <v>3984</v>
      </c>
      <c r="B3533" s="21">
        <v>588.34508930000004</v>
      </c>
      <c r="C3533" s="19" t="s">
        <v>3897</v>
      </c>
      <c r="D3533" s="20">
        <v>91852</v>
      </c>
      <c r="E3533" s="18" t="s">
        <v>3983</v>
      </c>
      <c r="F3533" s="18" t="s">
        <v>73</v>
      </c>
    </row>
    <row r="3534" spans="1:31" collapsed="1" x14ac:dyDescent="0.25">
      <c r="A3534" s="19" t="s">
        <v>43</v>
      </c>
      <c r="B3534" s="21">
        <v>701.30539999999996</v>
      </c>
      <c r="C3534" s="21">
        <v>5.12</v>
      </c>
      <c r="D3534" s="20">
        <v>0.90719000000000005</v>
      </c>
      <c r="E3534" s="20">
        <v>0.98902999999999996</v>
      </c>
      <c r="F3534" s="20">
        <v>0.99099999999999999</v>
      </c>
      <c r="G3534" s="20">
        <v>-1.3049E-2</v>
      </c>
      <c r="H3534" s="20">
        <v>4.3899000000000001E-2</v>
      </c>
      <c r="I3534" s="20">
        <v>0.26212000000000002</v>
      </c>
      <c r="J3534" s="20">
        <v>0.81498999999999999</v>
      </c>
      <c r="K3534" s="20">
        <v>-0.29515000000000002</v>
      </c>
      <c r="L3534" s="20">
        <v>1.6459999999999999E-2</v>
      </c>
      <c r="M3534" s="20">
        <v>8.3174999999999999E-2</v>
      </c>
      <c r="N3534" s="20">
        <v>0.78717000000000004</v>
      </c>
      <c r="O3534" s="20">
        <v>-0.34526000000000001</v>
      </c>
      <c r="P3534" s="22">
        <v>1.2417999999999999E-6</v>
      </c>
      <c r="Q3534" s="22">
        <v>7.7751999999999997E-5</v>
      </c>
      <c r="R3534" s="20">
        <v>0.3574</v>
      </c>
      <c r="S3534" s="20">
        <v>-1.4843999999999999</v>
      </c>
      <c r="T3534" s="22">
        <v>1.0347E-6</v>
      </c>
      <c r="U3534" s="20">
        <v>1.2475E-4</v>
      </c>
      <c r="V3534" s="20">
        <v>0.36065000000000003</v>
      </c>
      <c r="W3534" s="20">
        <v>-1.4713000000000001</v>
      </c>
      <c r="X3534" s="22">
        <v>6.8930999999999994E-5</v>
      </c>
      <c r="Y3534" s="20">
        <v>9.0139999999999994E-3</v>
      </c>
      <c r="Z3534" s="20">
        <v>0.43853999999999999</v>
      </c>
      <c r="AA3534" s="20">
        <v>-1.1892</v>
      </c>
      <c r="AB3534" s="22">
        <v>4.8353000000000003E-5</v>
      </c>
      <c r="AC3534" s="20">
        <v>2.7399999999999998E-3</v>
      </c>
      <c r="AD3534" s="20">
        <v>0.45404</v>
      </c>
      <c r="AE3534" s="20">
        <v>-1.1391</v>
      </c>
    </row>
    <row r="3535" spans="1:31" hidden="1" outlineLevel="1" x14ac:dyDescent="0.25">
      <c r="A3535" s="19" t="s">
        <v>69</v>
      </c>
      <c r="B3535" s="19" t="s">
        <v>68</v>
      </c>
      <c r="C3535" s="19" t="s">
        <v>67</v>
      </c>
      <c r="D3535" s="18" t="s">
        <v>66</v>
      </c>
      <c r="E3535" s="18" t="s">
        <v>65</v>
      </c>
      <c r="F3535" s="18" t="s">
        <v>64</v>
      </c>
    </row>
    <row r="3536" spans="1:31" collapsed="1" x14ac:dyDescent="0.25">
      <c r="A3536" s="19" t="s">
        <v>43</v>
      </c>
      <c r="B3536" s="21">
        <v>836.73</v>
      </c>
      <c r="C3536" s="21">
        <v>0.3</v>
      </c>
      <c r="D3536" s="20">
        <v>0.90971999999999997</v>
      </c>
      <c r="E3536" s="20">
        <v>0.98902999999999996</v>
      </c>
      <c r="F3536" s="20">
        <v>0.97055999999999998</v>
      </c>
      <c r="G3536" s="20">
        <v>-4.3110999999999997E-2</v>
      </c>
      <c r="H3536" s="20">
        <v>0.22620000000000001</v>
      </c>
      <c r="I3536" s="20">
        <v>0.57652000000000003</v>
      </c>
      <c r="J3536" s="20">
        <v>1.1904999999999999</v>
      </c>
      <c r="K3536" s="20">
        <v>0.25151000000000001</v>
      </c>
      <c r="L3536" s="20">
        <v>0.26876</v>
      </c>
      <c r="M3536" s="20">
        <v>0.51543000000000005</v>
      </c>
      <c r="N3536" s="20">
        <v>1.1678999999999999</v>
      </c>
      <c r="O3536" s="20">
        <v>0.22397</v>
      </c>
      <c r="P3536" s="20">
        <v>0.42043000000000003</v>
      </c>
      <c r="Q3536" s="20">
        <v>0.61509000000000003</v>
      </c>
      <c r="R3536" s="20">
        <v>0.79396999999999995</v>
      </c>
      <c r="S3536" s="20">
        <v>-0.33284999999999998</v>
      </c>
      <c r="T3536" s="20">
        <v>6.9807999999999995E-2</v>
      </c>
      <c r="U3536" s="20">
        <v>0.20857000000000001</v>
      </c>
      <c r="V3536" s="20">
        <v>0.81805000000000005</v>
      </c>
      <c r="W3536" s="20">
        <v>-0.28974</v>
      </c>
      <c r="X3536" s="20">
        <v>2.8806000000000001E-3</v>
      </c>
      <c r="Y3536" s="20">
        <v>3.8865999999999998E-2</v>
      </c>
      <c r="Z3536" s="20">
        <v>0.66693999999999998</v>
      </c>
      <c r="AA3536" s="20">
        <v>-0.58435999999999999</v>
      </c>
      <c r="AB3536" s="20">
        <v>4.4524999999999999E-3</v>
      </c>
      <c r="AC3536" s="20">
        <v>4.8211999999999998E-2</v>
      </c>
      <c r="AD3536" s="20">
        <v>0.67979999999999996</v>
      </c>
      <c r="AE3536" s="20">
        <v>-0.55681999999999998</v>
      </c>
    </row>
    <row r="3537" spans="1:31" hidden="1" outlineLevel="1" x14ac:dyDescent="0.25">
      <c r="A3537" s="19" t="s">
        <v>69</v>
      </c>
      <c r="B3537" s="19" t="s">
        <v>68</v>
      </c>
      <c r="C3537" s="19" t="s">
        <v>67</v>
      </c>
      <c r="D3537" s="18" t="s">
        <v>66</v>
      </c>
      <c r="E3537" s="18" t="s">
        <v>65</v>
      </c>
      <c r="F3537" s="18" t="s">
        <v>64</v>
      </c>
    </row>
    <row r="3538" spans="1:31" hidden="1" outlineLevel="1" x14ac:dyDescent="0.25">
      <c r="A3538" s="19" t="s">
        <v>3982</v>
      </c>
      <c r="B3538" s="21">
        <v>837.70576900000003</v>
      </c>
      <c r="C3538" s="19" t="s">
        <v>3897</v>
      </c>
      <c r="D3538" s="20">
        <v>7229</v>
      </c>
      <c r="E3538" s="18" t="s">
        <v>3981</v>
      </c>
      <c r="F3538" s="18" t="s">
        <v>45</v>
      </c>
    </row>
    <row r="3539" spans="1:31" collapsed="1" x14ac:dyDescent="0.25">
      <c r="A3539" s="19" t="s">
        <v>43</v>
      </c>
      <c r="B3539" s="21">
        <v>228.9211</v>
      </c>
      <c r="C3539" s="21">
        <v>0.3</v>
      </c>
      <c r="D3539" s="20">
        <v>0.91122999999999998</v>
      </c>
      <c r="E3539" s="20">
        <v>0.98902999999999996</v>
      </c>
      <c r="F3539" s="20">
        <v>1.0031000000000001</v>
      </c>
      <c r="G3539" s="20">
        <v>4.4399000000000001E-3</v>
      </c>
      <c r="H3539" s="20">
        <v>9.2872999999999997E-2</v>
      </c>
      <c r="I3539" s="20">
        <v>0.36975000000000002</v>
      </c>
      <c r="J3539" s="20">
        <v>1.1302000000000001</v>
      </c>
      <c r="K3539" s="20">
        <v>0.17655000000000001</v>
      </c>
      <c r="L3539" s="20">
        <v>1.047E-2</v>
      </c>
      <c r="M3539" s="20">
        <v>6.1378000000000002E-2</v>
      </c>
      <c r="N3539" s="20">
        <v>1.2548999999999999</v>
      </c>
      <c r="O3539" s="20">
        <v>0.32761000000000001</v>
      </c>
      <c r="P3539" s="20">
        <v>0.18429999999999999</v>
      </c>
      <c r="Q3539" s="20">
        <v>0.38872000000000001</v>
      </c>
      <c r="R3539" s="20">
        <v>0.85712999999999995</v>
      </c>
      <c r="S3539" s="20">
        <v>-0.22241</v>
      </c>
      <c r="T3539" s="20">
        <v>8.7173E-2</v>
      </c>
      <c r="U3539" s="20">
        <v>0.24496000000000001</v>
      </c>
      <c r="V3539" s="20">
        <v>0.85450000000000004</v>
      </c>
      <c r="W3539" s="20">
        <v>-0.22685</v>
      </c>
      <c r="X3539" s="20">
        <v>3.1648000000000002E-3</v>
      </c>
      <c r="Y3539" s="20">
        <v>4.0916000000000001E-2</v>
      </c>
      <c r="Z3539" s="20">
        <v>0.75841000000000003</v>
      </c>
      <c r="AA3539" s="20">
        <v>-0.39895999999999998</v>
      </c>
      <c r="AB3539" s="20">
        <v>8.1614000000000003E-4</v>
      </c>
      <c r="AC3539" s="20">
        <v>1.8610999999999999E-2</v>
      </c>
      <c r="AD3539" s="20">
        <v>0.68301000000000001</v>
      </c>
      <c r="AE3539" s="20">
        <v>-0.55001999999999995</v>
      </c>
    </row>
    <row r="3540" spans="1:31" hidden="1" outlineLevel="1" x14ac:dyDescent="0.25">
      <c r="A3540" s="19" t="s">
        <v>69</v>
      </c>
      <c r="B3540" s="19" t="s">
        <v>68</v>
      </c>
      <c r="C3540" s="19" t="s">
        <v>67</v>
      </c>
      <c r="D3540" s="18" t="s">
        <v>66</v>
      </c>
      <c r="E3540" s="18" t="s">
        <v>65</v>
      </c>
      <c r="F3540" s="18" t="s">
        <v>64</v>
      </c>
    </row>
    <row r="3541" spans="1:31" collapsed="1" x14ac:dyDescent="0.25">
      <c r="A3541" s="19" t="s">
        <v>43</v>
      </c>
      <c r="B3541" s="21">
        <v>1085.6697999999999</v>
      </c>
      <c r="C3541" s="21">
        <v>5.14</v>
      </c>
      <c r="D3541" s="20">
        <v>0.91281999999999996</v>
      </c>
      <c r="E3541" s="20">
        <v>0.98902999999999996</v>
      </c>
      <c r="F3541" s="20">
        <v>1.0368999999999999</v>
      </c>
      <c r="G3541" s="20">
        <v>5.2297000000000003E-2</v>
      </c>
      <c r="H3541" s="20">
        <v>0.23827999999999999</v>
      </c>
      <c r="I3541" s="20">
        <v>0.59075</v>
      </c>
      <c r="J3541" s="20">
        <v>0.75495999999999996</v>
      </c>
      <c r="K3541" s="20">
        <v>-0.40553</v>
      </c>
      <c r="L3541" s="22">
        <v>7.5751E-5</v>
      </c>
      <c r="M3541" s="20">
        <v>2.6949000000000001E-3</v>
      </c>
      <c r="N3541" s="20">
        <v>0.41263</v>
      </c>
      <c r="O3541" s="20">
        <v>-1.2770999999999999</v>
      </c>
      <c r="P3541" s="22">
        <v>3.2341999999999999E-8</v>
      </c>
      <c r="Q3541" s="22">
        <v>1.1703E-5</v>
      </c>
      <c r="R3541" s="20">
        <v>3.9230000000000001E-2</v>
      </c>
      <c r="S3541" s="20">
        <v>-4.6718999999999999</v>
      </c>
      <c r="T3541" s="22">
        <v>1.6136000000000001E-6</v>
      </c>
      <c r="U3541" s="20">
        <v>1.3715999999999999E-4</v>
      </c>
      <c r="V3541" s="20">
        <v>3.7832999999999999E-2</v>
      </c>
      <c r="W3541" s="20">
        <v>-4.7241999999999997</v>
      </c>
      <c r="X3541" s="20">
        <v>7.4160000000000003E-4</v>
      </c>
      <c r="Y3541" s="20">
        <v>2.1389999999999999E-2</v>
      </c>
      <c r="Z3541" s="20">
        <v>5.1962000000000001E-2</v>
      </c>
      <c r="AA3541" s="20">
        <v>-4.2664</v>
      </c>
      <c r="AB3541" s="22">
        <v>1.6502999999999999E-7</v>
      </c>
      <c r="AC3541" s="20">
        <v>1.039E-4</v>
      </c>
      <c r="AD3541" s="20">
        <v>9.5072000000000004E-2</v>
      </c>
      <c r="AE3541" s="20">
        <v>-3.3948</v>
      </c>
    </row>
    <row r="3542" spans="1:31" hidden="1" outlineLevel="1" x14ac:dyDescent="0.25">
      <c r="A3542" s="19" t="s">
        <v>69</v>
      </c>
      <c r="B3542" s="19" t="s">
        <v>68</v>
      </c>
      <c r="C3542" s="19" t="s">
        <v>67</v>
      </c>
      <c r="D3542" s="18" t="s">
        <v>66</v>
      </c>
      <c r="E3542" s="18" t="s">
        <v>65</v>
      </c>
      <c r="F3542" s="18" t="s">
        <v>64</v>
      </c>
    </row>
    <row r="3543" spans="1:31" collapsed="1" x14ac:dyDescent="0.25">
      <c r="A3543" s="19" t="s">
        <v>43</v>
      </c>
      <c r="B3543" s="21">
        <v>556.30010000000004</v>
      </c>
      <c r="C3543" s="21">
        <v>5.12</v>
      </c>
      <c r="D3543" s="20">
        <v>0.91588000000000003</v>
      </c>
      <c r="E3543" s="20">
        <v>0.98955000000000004</v>
      </c>
      <c r="F3543" s="20">
        <v>0.99833000000000005</v>
      </c>
      <c r="G3543" s="20">
        <v>-2.4112000000000001E-3</v>
      </c>
      <c r="H3543" s="20">
        <v>2.3668000000000002E-2</v>
      </c>
      <c r="I3543" s="20">
        <v>0.21224999999999999</v>
      </c>
      <c r="J3543" s="20">
        <v>0.62958999999999998</v>
      </c>
      <c r="K3543" s="20">
        <v>-0.66752</v>
      </c>
      <c r="L3543" s="20">
        <v>1.3982999999999999E-4</v>
      </c>
      <c r="M3543" s="20">
        <v>3.8961999999999998E-3</v>
      </c>
      <c r="N3543" s="20">
        <v>0.54071000000000002</v>
      </c>
      <c r="O3543" s="20">
        <v>-0.88707999999999998</v>
      </c>
      <c r="P3543" s="22">
        <v>7.7853999999999998E-7</v>
      </c>
      <c r="Q3543" s="22">
        <v>5.7544999999999999E-5</v>
      </c>
      <c r="R3543" s="20">
        <v>0.16874</v>
      </c>
      <c r="S3543" s="20">
        <v>-2.5670999999999999</v>
      </c>
      <c r="T3543" s="22">
        <v>4.2614000000000004E-6</v>
      </c>
      <c r="U3543" s="20">
        <v>3.1498000000000002E-4</v>
      </c>
      <c r="V3543" s="20">
        <v>0.16902</v>
      </c>
      <c r="W3543" s="20">
        <v>-2.5647000000000002</v>
      </c>
      <c r="X3543" s="20">
        <v>7.3695E-4</v>
      </c>
      <c r="Y3543" s="20">
        <v>2.1389999999999999E-2</v>
      </c>
      <c r="Z3543" s="20">
        <v>0.26801000000000003</v>
      </c>
      <c r="AA3543" s="20">
        <v>-1.8996</v>
      </c>
      <c r="AB3543" s="22">
        <v>1.1967000000000001E-5</v>
      </c>
      <c r="AC3543" s="20">
        <v>8.4767000000000002E-4</v>
      </c>
      <c r="AD3543" s="20">
        <v>0.31207000000000001</v>
      </c>
      <c r="AE3543" s="20">
        <v>-1.6800999999999999</v>
      </c>
    </row>
    <row r="3544" spans="1:31" hidden="1" outlineLevel="1" x14ac:dyDescent="0.25">
      <c r="A3544" s="19" t="s">
        <v>69</v>
      </c>
      <c r="B3544" s="19" t="s">
        <v>68</v>
      </c>
      <c r="C3544" s="19" t="s">
        <v>67</v>
      </c>
      <c r="D3544" s="18" t="s">
        <v>66</v>
      </c>
      <c r="E3544" s="18" t="s">
        <v>65</v>
      </c>
      <c r="F3544" s="18" t="s">
        <v>64</v>
      </c>
    </row>
    <row r="3545" spans="1:31" collapsed="1" x14ac:dyDescent="0.25">
      <c r="A3545" s="19" t="s">
        <v>43</v>
      </c>
      <c r="B3545" s="21">
        <v>298.88690000000003</v>
      </c>
      <c r="C3545" s="21">
        <v>0.3</v>
      </c>
      <c r="D3545" s="20">
        <v>0.92393999999999998</v>
      </c>
      <c r="E3545" s="20">
        <v>0.98967000000000005</v>
      </c>
      <c r="F3545" s="20">
        <v>0.98248999999999997</v>
      </c>
      <c r="G3545" s="20">
        <v>-2.5481E-2</v>
      </c>
      <c r="H3545" s="20">
        <v>5.1622999999999999E-3</v>
      </c>
      <c r="I3545" s="20">
        <v>0.11544</v>
      </c>
      <c r="J3545" s="20">
        <v>1.4334</v>
      </c>
      <c r="K3545" s="20">
        <v>0.51946999999999999</v>
      </c>
      <c r="L3545" s="20">
        <v>5.3200000000000001E-3</v>
      </c>
      <c r="M3545" s="20">
        <v>3.9673E-2</v>
      </c>
      <c r="N3545" s="20">
        <v>1.3928</v>
      </c>
      <c r="O3545" s="20">
        <v>0.47797000000000001</v>
      </c>
      <c r="P3545" s="20">
        <v>0.25356000000000001</v>
      </c>
      <c r="Q3545" s="20">
        <v>0.46311999999999998</v>
      </c>
      <c r="R3545" s="20">
        <v>0.81327000000000005</v>
      </c>
      <c r="S3545" s="20">
        <v>-0.29820000000000002</v>
      </c>
      <c r="T3545" s="20">
        <v>0.25331999999999999</v>
      </c>
      <c r="U3545" s="20">
        <v>0.47427999999999998</v>
      </c>
      <c r="V3545" s="20">
        <v>0.82776000000000005</v>
      </c>
      <c r="W3545" s="20">
        <v>-0.27272000000000002</v>
      </c>
      <c r="X3545" s="20">
        <v>5.1855E-3</v>
      </c>
      <c r="Y3545" s="20">
        <v>5.4081999999999998E-2</v>
      </c>
      <c r="Z3545" s="20">
        <v>0.56735999999999998</v>
      </c>
      <c r="AA3545" s="20">
        <v>-0.81767000000000001</v>
      </c>
      <c r="AB3545" s="20">
        <v>5.1812000000000004E-3</v>
      </c>
      <c r="AC3545" s="20">
        <v>5.1811999999999997E-2</v>
      </c>
      <c r="AD3545" s="20">
        <v>0.58391999999999999</v>
      </c>
      <c r="AE3545" s="20">
        <v>-0.77617000000000003</v>
      </c>
    </row>
    <row r="3546" spans="1:31" hidden="1" outlineLevel="1" x14ac:dyDescent="0.25">
      <c r="A3546" s="19" t="s">
        <v>69</v>
      </c>
      <c r="B3546" s="19" t="s">
        <v>68</v>
      </c>
      <c r="C3546" s="19" t="s">
        <v>67</v>
      </c>
      <c r="D3546" s="18" t="s">
        <v>66</v>
      </c>
      <c r="E3546" s="18" t="s">
        <v>65</v>
      </c>
      <c r="F3546" s="18" t="s">
        <v>64</v>
      </c>
    </row>
    <row r="3547" spans="1:31" collapsed="1" x14ac:dyDescent="0.25">
      <c r="A3547" s="19" t="s">
        <v>43</v>
      </c>
      <c r="B3547" s="21">
        <v>543.88800000000003</v>
      </c>
      <c r="C3547" s="21">
        <v>0.45</v>
      </c>
      <c r="D3547" s="20">
        <v>0.92737999999999998</v>
      </c>
      <c r="E3547" s="20">
        <v>0.98967000000000005</v>
      </c>
      <c r="F3547" s="20">
        <v>1.0068999999999999</v>
      </c>
      <c r="G3547" s="20">
        <v>9.9655000000000004E-3</v>
      </c>
      <c r="H3547" s="20">
        <v>2.1780000000000001E-2</v>
      </c>
      <c r="I3547" s="20">
        <v>0.20801</v>
      </c>
      <c r="J3547" s="20">
        <v>1.2208000000000001</v>
      </c>
      <c r="K3547" s="20">
        <v>0.28777000000000003</v>
      </c>
      <c r="L3547" s="20">
        <v>6.4050000000000001E-3</v>
      </c>
      <c r="M3547" s="20">
        <v>4.3208999999999997E-2</v>
      </c>
      <c r="N3547" s="20">
        <v>1.3204</v>
      </c>
      <c r="O3547" s="20">
        <v>0.40096999999999999</v>
      </c>
      <c r="P3547" s="20">
        <v>0.23002</v>
      </c>
      <c r="Q3547" s="20">
        <v>0.43935999999999997</v>
      </c>
      <c r="R3547" s="20">
        <v>0.84906000000000004</v>
      </c>
      <c r="S3547" s="20">
        <v>-0.23605999999999999</v>
      </c>
      <c r="T3547" s="20">
        <v>0.20905000000000001</v>
      </c>
      <c r="U3547" s="20">
        <v>0.42308000000000001</v>
      </c>
      <c r="V3547" s="20">
        <v>0.84321999999999997</v>
      </c>
      <c r="W3547" s="20">
        <v>-0.24601999999999999</v>
      </c>
      <c r="X3547" s="20">
        <v>2.4362000000000002E-2</v>
      </c>
      <c r="Y3547" s="20">
        <v>0.11829000000000001</v>
      </c>
      <c r="Z3547" s="20">
        <v>0.69552000000000003</v>
      </c>
      <c r="AA3547" s="20">
        <v>-0.52383000000000002</v>
      </c>
      <c r="AB3547" s="20">
        <v>1.3126000000000001E-2</v>
      </c>
      <c r="AC3547" s="20">
        <v>8.8197999999999999E-2</v>
      </c>
      <c r="AD3547" s="20">
        <v>0.64303999999999994</v>
      </c>
      <c r="AE3547" s="20">
        <v>-0.63702999999999999</v>
      </c>
    </row>
    <row r="3548" spans="1:31" hidden="1" outlineLevel="1" x14ac:dyDescent="0.25">
      <c r="A3548" s="19" t="s">
        <v>69</v>
      </c>
      <c r="B3548" s="19" t="s">
        <v>68</v>
      </c>
      <c r="C3548" s="19" t="s">
        <v>67</v>
      </c>
      <c r="D3548" s="18" t="s">
        <v>66</v>
      </c>
      <c r="E3548" s="18" t="s">
        <v>65</v>
      </c>
      <c r="F3548" s="18" t="s">
        <v>64</v>
      </c>
    </row>
    <row r="3549" spans="1:31" collapsed="1" x14ac:dyDescent="0.25">
      <c r="A3549" s="19" t="s">
        <v>43</v>
      </c>
      <c r="B3549" s="21">
        <v>785.50630000000001</v>
      </c>
      <c r="C3549" s="21">
        <v>7.42</v>
      </c>
      <c r="D3549" s="20">
        <v>0.93662000000000001</v>
      </c>
      <c r="E3549" s="20">
        <v>0.99199000000000004</v>
      </c>
      <c r="F3549" s="20">
        <v>1.0455000000000001</v>
      </c>
      <c r="G3549" s="20">
        <v>6.4185000000000006E-2</v>
      </c>
      <c r="H3549" s="20">
        <v>0.21071000000000001</v>
      </c>
      <c r="I3549" s="20">
        <v>0.55696000000000001</v>
      </c>
      <c r="J3549" s="20">
        <v>1.1760999999999999</v>
      </c>
      <c r="K3549" s="20">
        <v>0.23402000000000001</v>
      </c>
      <c r="L3549" s="20">
        <v>6.2198000000000002E-3</v>
      </c>
      <c r="M3549" s="20">
        <v>4.2465000000000003E-2</v>
      </c>
      <c r="N3549" s="20">
        <v>0.73009999999999997</v>
      </c>
      <c r="O3549" s="20">
        <v>-0.45384000000000002</v>
      </c>
      <c r="P3549" s="20">
        <v>0.17913000000000001</v>
      </c>
      <c r="Q3549" s="20">
        <v>0.38063999999999998</v>
      </c>
      <c r="R3549" s="20">
        <v>0.79554000000000002</v>
      </c>
      <c r="S3549" s="20">
        <v>-0.32999000000000001</v>
      </c>
      <c r="T3549" s="20">
        <v>0.24607000000000001</v>
      </c>
      <c r="U3549" s="20">
        <v>0.46838999999999997</v>
      </c>
      <c r="V3549" s="20">
        <v>0.76092000000000004</v>
      </c>
      <c r="W3549" s="20">
        <v>-0.39417000000000002</v>
      </c>
      <c r="X3549" s="20">
        <v>8.2129999999999995E-2</v>
      </c>
      <c r="Y3549" s="20">
        <v>0.25618000000000002</v>
      </c>
      <c r="Z3549" s="20">
        <v>0.67642000000000002</v>
      </c>
      <c r="AA3549" s="20">
        <v>-0.56401000000000001</v>
      </c>
      <c r="AB3549" s="20">
        <v>0.98785999999999996</v>
      </c>
      <c r="AC3549" s="20">
        <v>0.99748000000000003</v>
      </c>
      <c r="AD3549" s="20">
        <v>1.0895999999999999</v>
      </c>
      <c r="AE3549" s="20">
        <v>0.12385</v>
      </c>
    </row>
    <row r="3550" spans="1:31" hidden="1" outlineLevel="1" x14ac:dyDescent="0.25">
      <c r="A3550" s="19" t="s">
        <v>69</v>
      </c>
      <c r="B3550" s="19" t="s">
        <v>68</v>
      </c>
      <c r="C3550" s="19" t="s">
        <v>67</v>
      </c>
      <c r="D3550" s="18" t="s">
        <v>66</v>
      </c>
      <c r="E3550" s="18" t="s">
        <v>65</v>
      </c>
      <c r="F3550" s="18" t="s">
        <v>64</v>
      </c>
    </row>
    <row r="3551" spans="1:31" hidden="1" outlineLevel="1" x14ac:dyDescent="0.25">
      <c r="A3551" s="19" t="s">
        <v>3979</v>
      </c>
      <c r="B3551" s="21">
        <v>786.47655689999999</v>
      </c>
      <c r="C3551" s="19" t="s">
        <v>3897</v>
      </c>
      <c r="D3551" s="20">
        <v>94926</v>
      </c>
      <c r="E3551" s="18" t="s">
        <v>3980</v>
      </c>
      <c r="F3551" s="18" t="s">
        <v>51</v>
      </c>
    </row>
    <row r="3552" spans="1:31" hidden="1" outlineLevel="1" x14ac:dyDescent="0.25">
      <c r="A3552" s="19" t="s">
        <v>3979</v>
      </c>
      <c r="B3552" s="21">
        <v>786.47655689999999</v>
      </c>
      <c r="C3552" s="19" t="s">
        <v>3897</v>
      </c>
      <c r="D3552" s="20">
        <v>95246</v>
      </c>
      <c r="E3552" s="18" t="s">
        <v>3978</v>
      </c>
      <c r="F3552" s="18" t="s">
        <v>51</v>
      </c>
    </row>
    <row r="3553" spans="1:31" hidden="1" outlineLevel="1" x14ac:dyDescent="0.25">
      <c r="A3553" s="19" t="s">
        <v>3979</v>
      </c>
      <c r="B3553" s="21">
        <v>786.47655689999999</v>
      </c>
      <c r="C3553" s="19" t="s">
        <v>3897</v>
      </c>
      <c r="D3553" s="20">
        <v>94926</v>
      </c>
      <c r="E3553" s="18" t="s">
        <v>3980</v>
      </c>
      <c r="F3553" s="18" t="s">
        <v>51</v>
      </c>
    </row>
    <row r="3554" spans="1:31" hidden="1" outlineLevel="1" x14ac:dyDescent="0.25">
      <c r="A3554" s="19" t="s">
        <v>3979</v>
      </c>
      <c r="B3554" s="21">
        <v>786.47655689999999</v>
      </c>
      <c r="C3554" s="19" t="s">
        <v>3897</v>
      </c>
      <c r="D3554" s="20">
        <v>95246</v>
      </c>
      <c r="E3554" s="18" t="s">
        <v>3978</v>
      </c>
      <c r="F3554" s="18" t="s">
        <v>51</v>
      </c>
    </row>
    <row r="3555" spans="1:31" collapsed="1" x14ac:dyDescent="0.25">
      <c r="A3555" s="19" t="s">
        <v>43</v>
      </c>
      <c r="B3555" s="21">
        <v>315.2534</v>
      </c>
      <c r="C3555" s="21">
        <v>4.87</v>
      </c>
      <c r="D3555" s="20">
        <v>0.95091999999999999</v>
      </c>
      <c r="E3555" s="20">
        <v>0.99551000000000001</v>
      </c>
      <c r="F3555" s="20">
        <v>1.0093000000000001</v>
      </c>
      <c r="G3555" s="20">
        <v>1.3351999999999999E-2</v>
      </c>
      <c r="H3555" s="20">
        <v>0.13838</v>
      </c>
      <c r="I3555" s="20">
        <v>0.46217000000000003</v>
      </c>
      <c r="J3555" s="20">
        <v>1.2136</v>
      </c>
      <c r="K3555" s="20">
        <v>0.27933000000000002</v>
      </c>
      <c r="L3555" s="20">
        <v>0.60270999999999997</v>
      </c>
      <c r="M3555" s="20">
        <v>0.79427999999999999</v>
      </c>
      <c r="N3555" s="20">
        <v>0.95089000000000001</v>
      </c>
      <c r="O3555" s="20">
        <v>-7.2655999999999998E-2</v>
      </c>
      <c r="P3555" s="20">
        <v>1.0046E-3</v>
      </c>
      <c r="Q3555" s="20">
        <v>1.1461000000000001E-2</v>
      </c>
      <c r="R3555" s="20">
        <v>1.8845000000000001</v>
      </c>
      <c r="S3555" s="20">
        <v>0.91420000000000001</v>
      </c>
      <c r="T3555" s="20">
        <v>1.5675000000000001E-3</v>
      </c>
      <c r="U3555" s="20">
        <v>1.9886000000000001E-2</v>
      </c>
      <c r="V3555" s="20">
        <v>1.8672</v>
      </c>
      <c r="W3555" s="20">
        <v>0.90083999999999997</v>
      </c>
      <c r="X3555" s="20">
        <v>1.6601999999999999E-2</v>
      </c>
      <c r="Y3555" s="20">
        <v>9.5672999999999994E-2</v>
      </c>
      <c r="Z3555" s="20">
        <v>1.5528</v>
      </c>
      <c r="AA3555" s="20">
        <v>0.63487000000000005</v>
      </c>
      <c r="AB3555" s="20">
        <v>2.2340000000000001E-4</v>
      </c>
      <c r="AC3555" s="20">
        <v>8.2678999999999999E-3</v>
      </c>
      <c r="AD3555" s="20">
        <v>1.9819</v>
      </c>
      <c r="AE3555" s="20">
        <v>0.98685</v>
      </c>
    </row>
    <row r="3556" spans="1:31" hidden="1" outlineLevel="1" x14ac:dyDescent="0.25">
      <c r="A3556" s="19" t="s">
        <v>69</v>
      </c>
      <c r="B3556" s="19" t="s">
        <v>68</v>
      </c>
      <c r="C3556" s="19" t="s">
        <v>67</v>
      </c>
      <c r="D3556" s="18" t="s">
        <v>66</v>
      </c>
      <c r="E3556" s="18" t="s">
        <v>65</v>
      </c>
      <c r="F3556" s="18" t="s">
        <v>64</v>
      </c>
    </row>
    <row r="3557" spans="1:31" hidden="1" outlineLevel="1" x14ac:dyDescent="0.25">
      <c r="A3557" s="19" t="s">
        <v>3964</v>
      </c>
      <c r="B3557" s="21">
        <v>316.24023030000001</v>
      </c>
      <c r="C3557" s="19" t="s">
        <v>3897</v>
      </c>
      <c r="D3557" s="20">
        <v>24078</v>
      </c>
      <c r="E3557" s="18" t="s">
        <v>3977</v>
      </c>
      <c r="F3557" s="18" t="s">
        <v>284</v>
      </c>
    </row>
    <row r="3558" spans="1:31" hidden="1" outlineLevel="1" x14ac:dyDescent="0.25">
      <c r="A3558" s="19" t="s">
        <v>3964</v>
      </c>
      <c r="B3558" s="21">
        <v>316.24023030000001</v>
      </c>
      <c r="C3558" s="19" t="s">
        <v>3897</v>
      </c>
      <c r="D3558" s="20">
        <v>2125</v>
      </c>
      <c r="E3558" s="18" t="s">
        <v>3963</v>
      </c>
      <c r="F3558" s="18" t="s">
        <v>51</v>
      </c>
    </row>
    <row r="3559" spans="1:31" hidden="1" outlineLevel="1" x14ac:dyDescent="0.25">
      <c r="A3559" s="19" t="s">
        <v>3964</v>
      </c>
      <c r="B3559" s="21">
        <v>316.24023030000001</v>
      </c>
      <c r="C3559" s="19" t="s">
        <v>3897</v>
      </c>
      <c r="D3559" s="20">
        <v>57851</v>
      </c>
      <c r="E3559" s="18" t="s">
        <v>3976</v>
      </c>
      <c r="F3559" s="18" t="s">
        <v>51</v>
      </c>
    </row>
    <row r="3560" spans="1:31" hidden="1" outlineLevel="1" x14ac:dyDescent="0.25">
      <c r="A3560" s="19" t="s">
        <v>3964</v>
      </c>
      <c r="B3560" s="21">
        <v>316.24023030000001</v>
      </c>
      <c r="C3560" s="19" t="s">
        <v>3897</v>
      </c>
      <c r="D3560" s="20">
        <v>57865</v>
      </c>
      <c r="E3560" s="18" t="s">
        <v>3975</v>
      </c>
      <c r="F3560" s="18" t="s">
        <v>45</v>
      </c>
    </row>
    <row r="3561" spans="1:31" hidden="1" outlineLevel="1" x14ac:dyDescent="0.25">
      <c r="A3561" s="19" t="s">
        <v>3964</v>
      </c>
      <c r="B3561" s="21">
        <v>316.24023030000001</v>
      </c>
      <c r="C3561" s="19" t="s">
        <v>3897</v>
      </c>
      <c r="D3561" s="20">
        <v>57888</v>
      </c>
      <c r="E3561" s="18" t="s">
        <v>3974</v>
      </c>
      <c r="F3561" s="18" t="s">
        <v>45</v>
      </c>
    </row>
    <row r="3562" spans="1:31" hidden="1" outlineLevel="1" x14ac:dyDescent="0.25">
      <c r="A3562" s="19" t="s">
        <v>3964</v>
      </c>
      <c r="B3562" s="21">
        <v>316.24023030000001</v>
      </c>
      <c r="C3562" s="19" t="s">
        <v>3897</v>
      </c>
      <c r="D3562" s="20">
        <v>41841</v>
      </c>
      <c r="E3562" s="18" t="s">
        <v>3973</v>
      </c>
      <c r="F3562" s="18" t="s">
        <v>321</v>
      </c>
    </row>
    <row r="3563" spans="1:31" hidden="1" outlineLevel="1" x14ac:dyDescent="0.25">
      <c r="A3563" s="19" t="s">
        <v>3964</v>
      </c>
      <c r="B3563" s="21">
        <v>316.26135959999999</v>
      </c>
      <c r="C3563" s="19" t="s">
        <v>3897</v>
      </c>
      <c r="D3563" s="20">
        <v>62316</v>
      </c>
      <c r="E3563" s="18" t="s">
        <v>3972</v>
      </c>
      <c r="F3563" s="18" t="s">
        <v>45</v>
      </c>
    </row>
    <row r="3564" spans="1:31" hidden="1" outlineLevel="1" x14ac:dyDescent="0.25">
      <c r="A3564" s="19" t="s">
        <v>3964</v>
      </c>
      <c r="B3564" s="21">
        <v>316.26135959999999</v>
      </c>
      <c r="C3564" s="19" t="s">
        <v>3897</v>
      </c>
      <c r="D3564" s="20">
        <v>62346</v>
      </c>
      <c r="E3564" s="18" t="s">
        <v>3971</v>
      </c>
      <c r="F3564" s="18" t="s">
        <v>45</v>
      </c>
    </row>
    <row r="3565" spans="1:31" hidden="1" outlineLevel="1" x14ac:dyDescent="0.25">
      <c r="A3565" s="19" t="s">
        <v>3964</v>
      </c>
      <c r="B3565" s="21">
        <v>316.26135959999999</v>
      </c>
      <c r="C3565" s="19" t="s">
        <v>3897</v>
      </c>
      <c r="D3565" s="20">
        <v>74574</v>
      </c>
      <c r="E3565" s="18" t="s">
        <v>3970</v>
      </c>
      <c r="F3565" s="18" t="s">
        <v>45</v>
      </c>
    </row>
    <row r="3566" spans="1:31" hidden="1" outlineLevel="1" x14ac:dyDescent="0.25">
      <c r="A3566" s="19" t="s">
        <v>3964</v>
      </c>
      <c r="B3566" s="21">
        <v>316.29774509999999</v>
      </c>
      <c r="C3566" s="19" t="s">
        <v>3897</v>
      </c>
      <c r="D3566" s="20">
        <v>88195</v>
      </c>
      <c r="E3566" s="18" t="s">
        <v>3969</v>
      </c>
      <c r="F3566" s="18" t="s">
        <v>45</v>
      </c>
    </row>
    <row r="3567" spans="1:31" hidden="1" outlineLevel="1" x14ac:dyDescent="0.25">
      <c r="A3567" s="19" t="s">
        <v>3964</v>
      </c>
      <c r="B3567" s="21">
        <v>316.24023030000001</v>
      </c>
      <c r="C3567" s="19" t="s">
        <v>3897</v>
      </c>
      <c r="D3567" s="20">
        <v>89880</v>
      </c>
      <c r="E3567" s="18" t="s">
        <v>3968</v>
      </c>
      <c r="F3567" s="18" t="s">
        <v>45</v>
      </c>
    </row>
    <row r="3568" spans="1:31" hidden="1" outlineLevel="1" x14ac:dyDescent="0.25">
      <c r="A3568" s="19" t="s">
        <v>3964</v>
      </c>
      <c r="B3568" s="21">
        <v>316.24023030000001</v>
      </c>
      <c r="C3568" s="19" t="s">
        <v>3897</v>
      </c>
      <c r="D3568" s="20">
        <v>91757</v>
      </c>
      <c r="E3568" s="18" t="s">
        <v>3967</v>
      </c>
      <c r="F3568" s="18" t="s">
        <v>51</v>
      </c>
    </row>
    <row r="3569" spans="1:31" hidden="1" outlineLevel="1" x14ac:dyDescent="0.25">
      <c r="A3569" s="19" t="s">
        <v>3964</v>
      </c>
      <c r="B3569" s="21">
        <v>316.26135959999999</v>
      </c>
      <c r="C3569" s="19" t="s">
        <v>3897</v>
      </c>
      <c r="D3569" s="20">
        <v>45832</v>
      </c>
      <c r="E3569" s="18" t="s">
        <v>3966</v>
      </c>
      <c r="F3569" s="18" t="s">
        <v>51</v>
      </c>
    </row>
    <row r="3570" spans="1:31" hidden="1" outlineLevel="1" x14ac:dyDescent="0.25">
      <c r="A3570" s="19" t="s">
        <v>3964</v>
      </c>
      <c r="B3570" s="21">
        <v>316.24023030000001</v>
      </c>
      <c r="C3570" s="19" t="s">
        <v>3897</v>
      </c>
      <c r="D3570" s="20">
        <v>96254</v>
      </c>
      <c r="E3570" s="18" t="s">
        <v>3965</v>
      </c>
      <c r="F3570" s="18" t="s">
        <v>45</v>
      </c>
    </row>
    <row r="3571" spans="1:31" hidden="1" outlineLevel="1" x14ac:dyDescent="0.25">
      <c r="A3571" s="19" t="s">
        <v>3964</v>
      </c>
      <c r="B3571" s="21">
        <v>316.24023030000001</v>
      </c>
      <c r="C3571" s="19" t="s">
        <v>3897</v>
      </c>
      <c r="D3571" s="20">
        <v>2125</v>
      </c>
      <c r="E3571" s="18" t="s">
        <v>3963</v>
      </c>
      <c r="F3571" s="18" t="s">
        <v>51</v>
      </c>
    </row>
    <row r="3572" spans="1:31" collapsed="1" x14ac:dyDescent="0.25">
      <c r="A3572" s="19" t="s">
        <v>43</v>
      </c>
      <c r="B3572" s="21">
        <v>434.87130000000002</v>
      </c>
      <c r="C3572" s="21">
        <v>0.27</v>
      </c>
      <c r="D3572" s="20">
        <v>0.95099999999999996</v>
      </c>
      <c r="E3572" s="20">
        <v>0.99551000000000001</v>
      </c>
      <c r="F3572" s="20">
        <v>0.99726999999999999</v>
      </c>
      <c r="G3572" s="20">
        <v>-3.9401999999999996E-3</v>
      </c>
      <c r="H3572" s="20">
        <v>0.4052</v>
      </c>
      <c r="I3572" s="20">
        <v>0.73828000000000005</v>
      </c>
      <c r="J3572" s="20">
        <v>1.0627</v>
      </c>
      <c r="K3572" s="20">
        <v>8.7668999999999997E-2</v>
      </c>
      <c r="L3572" s="20">
        <v>0.52332999999999996</v>
      </c>
      <c r="M3572" s="20">
        <v>0.73953999999999998</v>
      </c>
      <c r="N3572" s="20">
        <v>0.95804999999999996</v>
      </c>
      <c r="O3572" s="20">
        <v>-6.1821000000000001E-2</v>
      </c>
      <c r="P3572" s="20">
        <v>8.9625E-3</v>
      </c>
      <c r="Q3572" s="20">
        <v>4.9954999999999999E-2</v>
      </c>
      <c r="R3572" s="20">
        <v>0.75473999999999997</v>
      </c>
      <c r="S3572" s="20">
        <v>-0.40594999999999998</v>
      </c>
      <c r="T3572" s="20">
        <v>1.2661E-2</v>
      </c>
      <c r="U3572" s="20">
        <v>7.4126999999999998E-2</v>
      </c>
      <c r="V3572" s="20">
        <v>0.75680000000000003</v>
      </c>
      <c r="W3572" s="20">
        <v>-0.40200999999999998</v>
      </c>
      <c r="X3572" s="20">
        <v>3.1995000000000001E-3</v>
      </c>
      <c r="Y3572" s="20">
        <v>4.0916000000000001E-2</v>
      </c>
      <c r="Z3572" s="20">
        <v>0.71023999999999998</v>
      </c>
      <c r="AA3572" s="20">
        <v>-0.49362</v>
      </c>
      <c r="AB3572" s="20">
        <v>8.8459999999999997E-3</v>
      </c>
      <c r="AC3572" s="20">
        <v>7.4073E-2</v>
      </c>
      <c r="AD3572" s="20">
        <v>0.78778000000000004</v>
      </c>
      <c r="AE3572" s="20">
        <v>-0.34412999999999999</v>
      </c>
    </row>
    <row r="3573" spans="1:31" hidden="1" outlineLevel="1" x14ac:dyDescent="0.25">
      <c r="A3573" s="19" t="s">
        <v>69</v>
      </c>
      <c r="B3573" s="19" t="s">
        <v>68</v>
      </c>
      <c r="C3573" s="19" t="s">
        <v>67</v>
      </c>
      <c r="D3573" s="18" t="s">
        <v>66</v>
      </c>
      <c r="E3573" s="18" t="s">
        <v>65</v>
      </c>
      <c r="F3573" s="18" t="s">
        <v>64</v>
      </c>
    </row>
    <row r="3574" spans="1:31" collapsed="1" x14ac:dyDescent="0.25">
      <c r="A3574" s="19" t="s">
        <v>43</v>
      </c>
      <c r="B3574" s="21">
        <v>430.959</v>
      </c>
      <c r="C3574" s="21">
        <v>0.34</v>
      </c>
      <c r="D3574" s="20">
        <v>0.9556</v>
      </c>
      <c r="E3574" s="20">
        <v>0.99658999999999998</v>
      </c>
      <c r="F3574" s="20">
        <v>0.99233000000000005</v>
      </c>
      <c r="G3574" s="20">
        <v>-1.1109000000000001E-2</v>
      </c>
      <c r="H3574" s="20">
        <v>1.5278999999999999E-2</v>
      </c>
      <c r="I3574" s="20">
        <v>0.17433000000000001</v>
      </c>
      <c r="J3574" s="20">
        <v>0.80603999999999998</v>
      </c>
      <c r="K3574" s="20">
        <v>-0.31107000000000001</v>
      </c>
      <c r="L3574" s="20">
        <v>3.1045E-2</v>
      </c>
      <c r="M3574" s="20">
        <v>0.12389</v>
      </c>
      <c r="N3574" s="20">
        <v>0.82259000000000004</v>
      </c>
      <c r="O3574" s="20">
        <v>-0.28175</v>
      </c>
      <c r="P3574" s="20">
        <v>3.7349000000000002E-3</v>
      </c>
      <c r="Q3574" s="20">
        <v>3.0821999999999999E-2</v>
      </c>
      <c r="R3574" s="20">
        <v>0.68057999999999996</v>
      </c>
      <c r="S3574" s="20">
        <v>-0.55515999999999999</v>
      </c>
      <c r="T3574" s="20">
        <v>1.4598E-3</v>
      </c>
      <c r="U3574" s="20">
        <v>1.9089999999999999E-2</v>
      </c>
      <c r="V3574" s="20">
        <v>0.68584000000000001</v>
      </c>
      <c r="W3574" s="20">
        <v>-0.54405000000000003</v>
      </c>
      <c r="X3574" s="20">
        <v>0.11304</v>
      </c>
      <c r="Y3574" s="20">
        <v>0.31241999999999998</v>
      </c>
      <c r="Z3574" s="20">
        <v>0.84435000000000004</v>
      </c>
      <c r="AA3574" s="20">
        <v>-0.24409</v>
      </c>
      <c r="AB3574" s="20">
        <v>9.8659999999999998E-2</v>
      </c>
      <c r="AC3574" s="20">
        <v>0.28671000000000002</v>
      </c>
      <c r="AD3574" s="20">
        <v>0.82737000000000005</v>
      </c>
      <c r="AE3574" s="20">
        <v>-0.27339999999999998</v>
      </c>
    </row>
    <row r="3575" spans="1:31" hidden="1" outlineLevel="1" x14ac:dyDescent="0.25">
      <c r="A3575" s="19" t="s">
        <v>69</v>
      </c>
      <c r="B3575" s="19" t="s">
        <v>68</v>
      </c>
      <c r="C3575" s="19" t="s">
        <v>67</v>
      </c>
      <c r="D3575" s="18" t="s">
        <v>66</v>
      </c>
      <c r="E3575" s="18" t="s">
        <v>65</v>
      </c>
      <c r="F3575" s="18" t="s">
        <v>64</v>
      </c>
    </row>
    <row r="3576" spans="1:31" collapsed="1" x14ac:dyDescent="0.25">
      <c r="A3576" s="19" t="s">
        <v>43</v>
      </c>
      <c r="B3576" s="21">
        <v>556.31949999999995</v>
      </c>
      <c r="C3576" s="21">
        <v>4.0199999999999996</v>
      </c>
      <c r="D3576" s="20">
        <v>0.95613999999999999</v>
      </c>
      <c r="E3576" s="20">
        <v>0.99658999999999998</v>
      </c>
      <c r="F3576" s="20">
        <v>0.9819</v>
      </c>
      <c r="G3576" s="20">
        <v>-2.6355E-2</v>
      </c>
      <c r="H3576" s="20">
        <v>0.25688</v>
      </c>
      <c r="I3576" s="20">
        <v>0.61572000000000005</v>
      </c>
      <c r="J3576" s="20">
        <v>0.74561999999999995</v>
      </c>
      <c r="K3576" s="20">
        <v>-0.42348000000000002</v>
      </c>
      <c r="L3576" s="20">
        <v>3.9493999999999996E-3</v>
      </c>
      <c r="M3576" s="20">
        <v>3.3738999999999998E-2</v>
      </c>
      <c r="N3576" s="20">
        <v>0.48458000000000001</v>
      </c>
      <c r="O3576" s="20">
        <v>-1.0451999999999999</v>
      </c>
      <c r="P3576" s="22">
        <v>4.5176000000000003E-5</v>
      </c>
      <c r="Q3576" s="20">
        <v>1.3096E-3</v>
      </c>
      <c r="R3576" s="20">
        <v>0.1057</v>
      </c>
      <c r="S3576" s="20">
        <v>-3.2418999999999998</v>
      </c>
      <c r="T3576" s="22">
        <v>2.8841999999999999E-5</v>
      </c>
      <c r="U3576" s="20">
        <v>1.0896E-3</v>
      </c>
      <c r="V3576" s="20">
        <v>0.10765</v>
      </c>
      <c r="W3576" s="20">
        <v>-3.2155</v>
      </c>
      <c r="X3576" s="20">
        <v>6.0705999999999998E-4</v>
      </c>
      <c r="Y3576" s="20">
        <v>1.9977999999999999E-2</v>
      </c>
      <c r="Z3576" s="20">
        <v>0.14177000000000001</v>
      </c>
      <c r="AA3576" s="20">
        <v>-2.8184</v>
      </c>
      <c r="AB3576" s="22">
        <v>7.3844999999999995E-5</v>
      </c>
      <c r="AC3576" s="20">
        <v>3.5867999999999998E-3</v>
      </c>
      <c r="AD3576" s="20">
        <v>0.21814</v>
      </c>
      <c r="AE3576" s="20">
        <v>-2.1966999999999999</v>
      </c>
    </row>
    <row r="3577" spans="1:31" hidden="1" outlineLevel="1" x14ac:dyDescent="0.25">
      <c r="A3577" s="19" t="s">
        <v>69</v>
      </c>
      <c r="B3577" s="19" t="s">
        <v>68</v>
      </c>
      <c r="C3577" s="19" t="s">
        <v>67</v>
      </c>
      <c r="D3577" s="18" t="s">
        <v>66</v>
      </c>
      <c r="E3577" s="18" t="s">
        <v>65</v>
      </c>
      <c r="F3577" s="18" t="s">
        <v>64</v>
      </c>
    </row>
    <row r="3578" spans="1:31" collapsed="1" x14ac:dyDescent="0.25">
      <c r="A3578" s="19" t="s">
        <v>43</v>
      </c>
      <c r="B3578" s="21">
        <v>963.53769999999997</v>
      </c>
      <c r="C3578" s="21">
        <v>8.5399999999999991</v>
      </c>
      <c r="D3578" s="20">
        <v>0.95994000000000002</v>
      </c>
      <c r="E3578" s="20">
        <v>0.99765000000000004</v>
      </c>
      <c r="F3578" s="20">
        <v>1.0193000000000001</v>
      </c>
      <c r="G3578" s="20">
        <v>2.7609000000000002E-2</v>
      </c>
      <c r="H3578" s="20">
        <v>3.9897000000000002E-2</v>
      </c>
      <c r="I3578" s="20">
        <v>0.25600000000000001</v>
      </c>
      <c r="J3578" s="20">
        <v>1.1153</v>
      </c>
      <c r="K3578" s="20">
        <v>0.15744</v>
      </c>
      <c r="L3578" s="20">
        <v>0.61365000000000003</v>
      </c>
      <c r="M3578" s="20">
        <v>0.79603999999999997</v>
      </c>
      <c r="N3578" s="20">
        <v>1.0277000000000001</v>
      </c>
      <c r="O3578" s="20">
        <v>3.9375E-2</v>
      </c>
      <c r="P3578" s="20">
        <v>9.2657000000000004E-4</v>
      </c>
      <c r="Q3578" s="20">
        <v>1.0787E-2</v>
      </c>
      <c r="R3578" s="20">
        <v>0.73607999999999996</v>
      </c>
      <c r="S3578" s="20">
        <v>-0.44206000000000001</v>
      </c>
      <c r="T3578" s="20">
        <v>2.3087E-2</v>
      </c>
      <c r="U3578" s="20">
        <v>0.10328</v>
      </c>
      <c r="V3578" s="20">
        <v>0.72213000000000005</v>
      </c>
      <c r="W3578" s="20">
        <v>-0.46966999999999998</v>
      </c>
      <c r="X3578" s="22">
        <v>1.4041E-6</v>
      </c>
      <c r="Y3578" s="20">
        <v>1.4327000000000001E-3</v>
      </c>
      <c r="Z3578" s="20">
        <v>0.65998000000000001</v>
      </c>
      <c r="AA3578" s="20">
        <v>-0.59950000000000003</v>
      </c>
      <c r="AB3578" s="20">
        <v>1.2713000000000001E-4</v>
      </c>
      <c r="AC3578" s="20">
        <v>5.8409000000000004E-3</v>
      </c>
      <c r="AD3578" s="20">
        <v>0.71626000000000001</v>
      </c>
      <c r="AE3578" s="20">
        <v>-0.48143999999999998</v>
      </c>
    </row>
    <row r="3579" spans="1:31" hidden="1" outlineLevel="1" x14ac:dyDescent="0.25">
      <c r="A3579" s="19" t="s">
        <v>69</v>
      </c>
      <c r="B3579" s="19" t="s">
        <v>68</v>
      </c>
      <c r="C3579" s="19" t="s">
        <v>67</v>
      </c>
      <c r="D3579" s="18" t="s">
        <v>66</v>
      </c>
      <c r="E3579" s="18" t="s">
        <v>65</v>
      </c>
      <c r="F3579" s="18" t="s">
        <v>64</v>
      </c>
    </row>
    <row r="3580" spans="1:31" hidden="1" outlineLevel="1" x14ac:dyDescent="0.25">
      <c r="A3580" s="19" t="s">
        <v>3945</v>
      </c>
      <c r="B3580" s="21">
        <v>964.50780959999997</v>
      </c>
      <c r="C3580" s="19" t="s">
        <v>3897</v>
      </c>
      <c r="D3580" s="20">
        <v>61319</v>
      </c>
      <c r="E3580" s="18" t="s">
        <v>3962</v>
      </c>
      <c r="F3580" s="18" t="s">
        <v>60</v>
      </c>
    </row>
    <row r="3581" spans="1:31" hidden="1" outlineLevel="1" x14ac:dyDescent="0.25">
      <c r="A3581" s="19" t="s">
        <v>3945</v>
      </c>
      <c r="B3581" s="21">
        <v>964.50780959999997</v>
      </c>
      <c r="C3581" s="19" t="s">
        <v>3897</v>
      </c>
      <c r="D3581" s="20">
        <v>61320</v>
      </c>
      <c r="E3581" s="18" t="s">
        <v>3961</v>
      </c>
      <c r="F3581" s="18" t="s">
        <v>60</v>
      </c>
    </row>
    <row r="3582" spans="1:31" hidden="1" outlineLevel="1" x14ac:dyDescent="0.25">
      <c r="A3582" s="19" t="s">
        <v>3945</v>
      </c>
      <c r="B3582" s="21">
        <v>964.50780959999997</v>
      </c>
      <c r="C3582" s="19" t="s">
        <v>3897</v>
      </c>
      <c r="D3582" s="20">
        <v>61327</v>
      </c>
      <c r="E3582" s="18" t="s">
        <v>3960</v>
      </c>
      <c r="F3582" s="18" t="s">
        <v>60</v>
      </c>
    </row>
    <row r="3583" spans="1:31" hidden="1" outlineLevel="1" x14ac:dyDescent="0.25">
      <c r="A3583" s="19" t="s">
        <v>3945</v>
      </c>
      <c r="B3583" s="21">
        <v>964.50780959999997</v>
      </c>
      <c r="C3583" s="19" t="s">
        <v>3897</v>
      </c>
      <c r="D3583" s="20">
        <v>61349</v>
      </c>
      <c r="E3583" s="18" t="s">
        <v>3959</v>
      </c>
      <c r="F3583" s="18" t="s">
        <v>60</v>
      </c>
    </row>
    <row r="3584" spans="1:31" hidden="1" outlineLevel="1" x14ac:dyDescent="0.25">
      <c r="A3584" s="19" t="s">
        <v>3945</v>
      </c>
      <c r="B3584" s="21">
        <v>964.50780959999997</v>
      </c>
      <c r="C3584" s="19" t="s">
        <v>3897</v>
      </c>
      <c r="D3584" s="20">
        <v>61350</v>
      </c>
      <c r="E3584" s="18" t="s">
        <v>3958</v>
      </c>
      <c r="F3584" s="18" t="s">
        <v>60</v>
      </c>
    </row>
    <row r="3585" spans="1:31" hidden="1" outlineLevel="1" x14ac:dyDescent="0.25">
      <c r="A3585" s="19" t="s">
        <v>3945</v>
      </c>
      <c r="B3585" s="21">
        <v>964.50780959999997</v>
      </c>
      <c r="C3585" s="19" t="s">
        <v>3897</v>
      </c>
      <c r="D3585" s="20">
        <v>61361</v>
      </c>
      <c r="E3585" s="18" t="s">
        <v>3957</v>
      </c>
      <c r="F3585" s="18" t="s">
        <v>60</v>
      </c>
    </row>
    <row r="3586" spans="1:31" hidden="1" outlineLevel="1" x14ac:dyDescent="0.25">
      <c r="A3586" s="19" t="s">
        <v>3945</v>
      </c>
      <c r="B3586" s="21">
        <v>964.50780959999997</v>
      </c>
      <c r="C3586" s="19" t="s">
        <v>3897</v>
      </c>
      <c r="D3586" s="20">
        <v>61362</v>
      </c>
      <c r="E3586" s="18" t="s">
        <v>3956</v>
      </c>
      <c r="F3586" s="18" t="s">
        <v>60</v>
      </c>
    </row>
    <row r="3587" spans="1:31" hidden="1" outlineLevel="1" x14ac:dyDescent="0.25">
      <c r="A3587" s="19" t="s">
        <v>3945</v>
      </c>
      <c r="B3587" s="21">
        <v>964.50780959999997</v>
      </c>
      <c r="C3587" s="19" t="s">
        <v>3897</v>
      </c>
      <c r="D3587" s="20">
        <v>61372</v>
      </c>
      <c r="E3587" s="18" t="s">
        <v>3955</v>
      </c>
      <c r="F3587" s="18" t="s">
        <v>60</v>
      </c>
    </row>
    <row r="3588" spans="1:31" hidden="1" outlineLevel="1" x14ac:dyDescent="0.25">
      <c r="A3588" s="19" t="s">
        <v>3945</v>
      </c>
      <c r="B3588" s="21">
        <v>964.50780959999997</v>
      </c>
      <c r="C3588" s="19" t="s">
        <v>3897</v>
      </c>
      <c r="D3588" s="20">
        <v>61373</v>
      </c>
      <c r="E3588" s="18" t="s">
        <v>3954</v>
      </c>
      <c r="F3588" s="18" t="s">
        <v>60</v>
      </c>
    </row>
    <row r="3589" spans="1:31" hidden="1" outlineLevel="1" x14ac:dyDescent="0.25">
      <c r="A3589" s="19" t="s">
        <v>3945</v>
      </c>
      <c r="B3589" s="21">
        <v>964.50780959999997</v>
      </c>
      <c r="C3589" s="19" t="s">
        <v>3897</v>
      </c>
      <c r="D3589" s="20">
        <v>61390</v>
      </c>
      <c r="E3589" s="18" t="s">
        <v>3953</v>
      </c>
      <c r="F3589" s="18" t="s">
        <v>60</v>
      </c>
    </row>
    <row r="3590" spans="1:31" hidden="1" outlineLevel="1" x14ac:dyDescent="0.25">
      <c r="A3590" s="19" t="s">
        <v>3945</v>
      </c>
      <c r="B3590" s="21">
        <v>964.50780959999997</v>
      </c>
      <c r="C3590" s="19" t="s">
        <v>3897</v>
      </c>
      <c r="D3590" s="20">
        <v>61395</v>
      </c>
      <c r="E3590" s="18" t="s">
        <v>3952</v>
      </c>
      <c r="F3590" s="18" t="s">
        <v>60</v>
      </c>
    </row>
    <row r="3591" spans="1:31" hidden="1" outlineLevel="1" x14ac:dyDescent="0.25">
      <c r="A3591" s="19" t="s">
        <v>3945</v>
      </c>
      <c r="B3591" s="21">
        <v>964.50780959999997</v>
      </c>
      <c r="C3591" s="19" t="s">
        <v>3897</v>
      </c>
      <c r="D3591" s="20">
        <v>61398</v>
      </c>
      <c r="E3591" s="18" t="s">
        <v>3951</v>
      </c>
      <c r="F3591" s="18" t="s">
        <v>60</v>
      </c>
    </row>
    <row r="3592" spans="1:31" hidden="1" outlineLevel="1" x14ac:dyDescent="0.25">
      <c r="A3592" s="19" t="s">
        <v>3945</v>
      </c>
      <c r="B3592" s="21">
        <v>964.50780959999997</v>
      </c>
      <c r="C3592" s="19" t="s">
        <v>3897</v>
      </c>
      <c r="D3592" s="20">
        <v>61399</v>
      </c>
      <c r="E3592" s="18" t="s">
        <v>3950</v>
      </c>
      <c r="F3592" s="18" t="s">
        <v>60</v>
      </c>
    </row>
    <row r="3593" spans="1:31" hidden="1" outlineLevel="1" x14ac:dyDescent="0.25">
      <c r="A3593" s="19" t="s">
        <v>3945</v>
      </c>
      <c r="B3593" s="21">
        <v>964.50780959999997</v>
      </c>
      <c r="C3593" s="19" t="s">
        <v>3897</v>
      </c>
      <c r="D3593" s="20">
        <v>61402</v>
      </c>
      <c r="E3593" s="18" t="s">
        <v>3949</v>
      </c>
      <c r="F3593" s="18" t="s">
        <v>60</v>
      </c>
    </row>
    <row r="3594" spans="1:31" hidden="1" outlineLevel="1" x14ac:dyDescent="0.25">
      <c r="A3594" s="19" t="s">
        <v>3945</v>
      </c>
      <c r="B3594" s="21">
        <v>964.50780959999997</v>
      </c>
      <c r="C3594" s="19" t="s">
        <v>3897</v>
      </c>
      <c r="D3594" s="20">
        <v>61403</v>
      </c>
      <c r="E3594" s="18" t="s">
        <v>3948</v>
      </c>
      <c r="F3594" s="18" t="s">
        <v>60</v>
      </c>
    </row>
    <row r="3595" spans="1:31" hidden="1" outlineLevel="1" x14ac:dyDescent="0.25">
      <c r="A3595" s="19" t="s">
        <v>3945</v>
      </c>
      <c r="B3595" s="21">
        <v>964.50780959999997</v>
      </c>
      <c r="C3595" s="19" t="s">
        <v>3897</v>
      </c>
      <c r="D3595" s="20">
        <v>61405</v>
      </c>
      <c r="E3595" s="18" t="s">
        <v>3947</v>
      </c>
      <c r="F3595" s="18" t="s">
        <v>60</v>
      </c>
    </row>
    <row r="3596" spans="1:31" hidden="1" outlineLevel="1" x14ac:dyDescent="0.25">
      <c r="A3596" s="19" t="s">
        <v>3945</v>
      </c>
      <c r="B3596" s="21">
        <v>964.50780959999997</v>
      </c>
      <c r="C3596" s="19" t="s">
        <v>3897</v>
      </c>
      <c r="D3596" s="20">
        <v>61408</v>
      </c>
      <c r="E3596" s="18" t="s">
        <v>3946</v>
      </c>
      <c r="F3596" s="18" t="s">
        <v>60</v>
      </c>
    </row>
    <row r="3597" spans="1:31" hidden="1" outlineLevel="1" x14ac:dyDescent="0.25">
      <c r="A3597" s="19" t="s">
        <v>3945</v>
      </c>
      <c r="B3597" s="21">
        <v>964.50780959999997</v>
      </c>
      <c r="C3597" s="19" t="s">
        <v>3897</v>
      </c>
      <c r="D3597" s="20">
        <v>61409</v>
      </c>
      <c r="E3597" s="18" t="s">
        <v>3944</v>
      </c>
      <c r="F3597" s="18" t="s">
        <v>60</v>
      </c>
    </row>
    <row r="3598" spans="1:31" collapsed="1" x14ac:dyDescent="0.25">
      <c r="A3598" s="19" t="s">
        <v>43</v>
      </c>
      <c r="B3598" s="21">
        <v>928.83399999999995</v>
      </c>
      <c r="C3598" s="21">
        <v>12.03</v>
      </c>
      <c r="D3598" s="20">
        <v>0.97904999999999998</v>
      </c>
      <c r="E3598" s="20">
        <v>0.99844999999999995</v>
      </c>
      <c r="F3598" s="20">
        <v>0.99756999999999996</v>
      </c>
      <c r="G3598" s="20">
        <v>-3.5075000000000002E-3</v>
      </c>
      <c r="H3598" s="20">
        <v>0.83145000000000002</v>
      </c>
      <c r="I3598" s="20">
        <v>0.94986000000000004</v>
      </c>
      <c r="J3598" s="20">
        <v>0.99029999999999996</v>
      </c>
      <c r="K3598" s="20">
        <v>-1.4067E-2</v>
      </c>
      <c r="L3598" s="20">
        <v>0.98900999999999994</v>
      </c>
      <c r="M3598" s="20">
        <v>0.99544999999999995</v>
      </c>
      <c r="N3598" s="20">
        <v>0.99811000000000005</v>
      </c>
      <c r="O3598" s="20">
        <v>-2.7304999999999999E-3</v>
      </c>
      <c r="P3598" s="20">
        <v>0.12964999999999999</v>
      </c>
      <c r="Q3598" s="20">
        <v>0.30869999999999997</v>
      </c>
      <c r="R3598" s="20">
        <v>1.0707</v>
      </c>
      <c r="S3598" s="20">
        <v>9.8499000000000003E-2</v>
      </c>
      <c r="T3598" s="20">
        <v>4.2563999999999998E-2</v>
      </c>
      <c r="U3598" s="20">
        <v>0.14588999999999999</v>
      </c>
      <c r="V3598" s="20">
        <v>1.0732999999999999</v>
      </c>
      <c r="W3598" s="20">
        <v>0.10201</v>
      </c>
      <c r="X3598" s="20">
        <v>2.2978999999999999E-3</v>
      </c>
      <c r="Y3598" s="20">
        <v>3.6170000000000001E-2</v>
      </c>
      <c r="Z3598" s="20">
        <v>1.0810999999999999</v>
      </c>
      <c r="AA3598" s="20">
        <v>0.11257</v>
      </c>
      <c r="AB3598" s="20">
        <v>4.6834000000000001E-2</v>
      </c>
      <c r="AC3598" s="20">
        <v>0.1749</v>
      </c>
      <c r="AD3598" s="20">
        <v>1.0727</v>
      </c>
      <c r="AE3598" s="20">
        <v>0.10123</v>
      </c>
    </row>
    <row r="3599" spans="1:31" hidden="1" outlineLevel="1" x14ac:dyDescent="0.25">
      <c r="A3599" s="19" t="s">
        <v>69</v>
      </c>
      <c r="B3599" s="19" t="s">
        <v>68</v>
      </c>
      <c r="C3599" s="19" t="s">
        <v>67</v>
      </c>
      <c r="D3599" s="18" t="s">
        <v>66</v>
      </c>
      <c r="E3599" s="18" t="s">
        <v>65</v>
      </c>
      <c r="F3599" s="18" t="s">
        <v>64</v>
      </c>
    </row>
    <row r="3600" spans="1:31" collapsed="1" x14ac:dyDescent="0.25">
      <c r="A3600" s="19" t="s">
        <v>43</v>
      </c>
      <c r="B3600" s="21">
        <v>650.12220000000002</v>
      </c>
      <c r="C3600" s="21">
        <v>0.38</v>
      </c>
      <c r="D3600" s="20">
        <v>0.98046</v>
      </c>
      <c r="E3600" s="20">
        <v>0.99844999999999995</v>
      </c>
      <c r="F3600" s="20">
        <v>0.99519000000000002</v>
      </c>
      <c r="G3600" s="20">
        <v>-6.9594000000000001E-3</v>
      </c>
      <c r="H3600" s="20">
        <v>2.5829000000000001E-2</v>
      </c>
      <c r="I3600" s="20">
        <v>0.21481</v>
      </c>
      <c r="J3600" s="20">
        <v>0.81528</v>
      </c>
      <c r="K3600" s="20">
        <v>-0.29463</v>
      </c>
      <c r="L3600" s="20">
        <v>0.22081000000000001</v>
      </c>
      <c r="M3600" s="20">
        <v>0.46228000000000002</v>
      </c>
      <c r="N3600" s="20">
        <v>0.87243999999999999</v>
      </c>
      <c r="O3600" s="20">
        <v>-0.19686999999999999</v>
      </c>
      <c r="P3600" s="20">
        <v>1.0907E-2</v>
      </c>
      <c r="Q3600" s="20">
        <v>5.7945999999999998E-2</v>
      </c>
      <c r="R3600" s="20">
        <v>0.75490000000000002</v>
      </c>
      <c r="S3600" s="20">
        <v>-0.40564</v>
      </c>
      <c r="T3600" s="20">
        <v>4.7628999999999996E-3</v>
      </c>
      <c r="U3600" s="20">
        <v>4.5234999999999997E-2</v>
      </c>
      <c r="V3600" s="20">
        <v>0.75854999999999995</v>
      </c>
      <c r="W3600" s="20">
        <v>-0.39867999999999998</v>
      </c>
      <c r="X3600" s="20">
        <v>0.25553999999999999</v>
      </c>
      <c r="Y3600" s="20">
        <v>0.50105</v>
      </c>
      <c r="Z3600" s="20">
        <v>0.92593999999999999</v>
      </c>
      <c r="AA3600" s="20">
        <v>-0.11101</v>
      </c>
      <c r="AB3600" s="20">
        <v>0.34053</v>
      </c>
      <c r="AC3600" s="20">
        <v>0.60990999999999995</v>
      </c>
      <c r="AD3600" s="20">
        <v>0.86526999999999998</v>
      </c>
      <c r="AE3600" s="20">
        <v>-0.20877999999999999</v>
      </c>
    </row>
    <row r="3601" spans="1:31" hidden="1" outlineLevel="1" x14ac:dyDescent="0.25">
      <c r="A3601" s="19" t="s">
        <v>69</v>
      </c>
      <c r="B3601" s="19" t="s">
        <v>68</v>
      </c>
      <c r="C3601" s="19" t="s">
        <v>67</v>
      </c>
      <c r="D3601" s="18" t="s">
        <v>66</v>
      </c>
      <c r="E3601" s="18" t="s">
        <v>65</v>
      </c>
      <c r="F3601" s="18" t="s">
        <v>64</v>
      </c>
    </row>
    <row r="3602" spans="1:31" hidden="1" outlineLevel="1" x14ac:dyDescent="0.25">
      <c r="A3602" s="19" t="s">
        <v>3943</v>
      </c>
      <c r="B3602" s="21">
        <v>651.1461352</v>
      </c>
      <c r="C3602" s="19" t="s">
        <v>3897</v>
      </c>
      <c r="D3602" s="20">
        <v>5845</v>
      </c>
      <c r="E3602" s="18" t="s">
        <v>1708</v>
      </c>
      <c r="F3602" s="18" t="s">
        <v>333</v>
      </c>
    </row>
    <row r="3603" spans="1:31" collapsed="1" x14ac:dyDescent="0.25">
      <c r="A3603" s="19" t="s">
        <v>43</v>
      </c>
      <c r="B3603" s="21">
        <v>898.48860000000002</v>
      </c>
      <c r="C3603" s="21">
        <v>8.5399999999999991</v>
      </c>
      <c r="D3603" s="20">
        <v>0.98475999999999997</v>
      </c>
      <c r="E3603" s="20">
        <v>0.99844999999999995</v>
      </c>
      <c r="F3603" s="20">
        <v>1.0105999999999999</v>
      </c>
      <c r="G3603" s="20">
        <v>1.5148999999999999E-2</v>
      </c>
      <c r="H3603" s="20">
        <v>0.50190000000000001</v>
      </c>
      <c r="I3603" s="20">
        <v>0.79642999999999997</v>
      </c>
      <c r="J3603" s="20">
        <v>0.93711</v>
      </c>
      <c r="K3603" s="20">
        <v>-9.3713000000000005E-2</v>
      </c>
      <c r="L3603" s="20">
        <v>0.66657</v>
      </c>
      <c r="M3603" s="20">
        <v>0.83321000000000001</v>
      </c>
      <c r="N3603" s="20">
        <v>0.96084000000000003</v>
      </c>
      <c r="O3603" s="20">
        <v>-5.7639000000000003E-2</v>
      </c>
      <c r="P3603" s="20">
        <v>5.6744999999999999E-3</v>
      </c>
      <c r="Q3603" s="20">
        <v>3.8433000000000002E-2</v>
      </c>
      <c r="R3603" s="20">
        <v>0.68623000000000001</v>
      </c>
      <c r="S3603" s="20">
        <v>-0.54322999999999999</v>
      </c>
      <c r="T3603" s="20">
        <v>2.2637999999999998E-2</v>
      </c>
      <c r="U3603" s="20">
        <v>0.10205</v>
      </c>
      <c r="V3603" s="20">
        <v>0.67906999999999995</v>
      </c>
      <c r="W3603" s="20">
        <v>-0.55837000000000003</v>
      </c>
      <c r="X3603" s="20">
        <v>3.1548E-2</v>
      </c>
      <c r="Y3603" s="20">
        <v>0.13786999999999999</v>
      </c>
      <c r="Z3603" s="20">
        <v>0.73229</v>
      </c>
      <c r="AA3603" s="20">
        <v>-0.44951000000000002</v>
      </c>
      <c r="AB3603" s="20">
        <v>1.7249E-2</v>
      </c>
      <c r="AC3603" s="20">
        <v>0.10539</v>
      </c>
      <c r="AD3603" s="20">
        <v>0.71421000000000001</v>
      </c>
      <c r="AE3603" s="20">
        <v>-0.48559000000000002</v>
      </c>
    </row>
    <row r="3604" spans="1:31" hidden="1" outlineLevel="1" x14ac:dyDescent="0.25">
      <c r="A3604" s="19" t="s">
        <v>69</v>
      </c>
      <c r="B3604" s="19" t="s">
        <v>68</v>
      </c>
      <c r="C3604" s="19" t="s">
        <v>67</v>
      </c>
      <c r="D3604" s="18" t="s">
        <v>66</v>
      </c>
      <c r="E3604" s="18" t="s">
        <v>65</v>
      </c>
      <c r="F3604" s="18" t="s">
        <v>64</v>
      </c>
    </row>
    <row r="3605" spans="1:31" collapsed="1" x14ac:dyDescent="0.25">
      <c r="A3605" s="19" t="s">
        <v>43</v>
      </c>
      <c r="B3605" s="21">
        <v>131.0712</v>
      </c>
      <c r="C3605" s="21">
        <v>2.19</v>
      </c>
      <c r="D3605" s="20">
        <v>0.98773999999999995</v>
      </c>
      <c r="E3605" s="20">
        <v>0.99844999999999995</v>
      </c>
      <c r="F3605" s="20">
        <v>1.6579999999999999</v>
      </c>
      <c r="G3605" s="20">
        <v>0.72943999999999998</v>
      </c>
      <c r="H3605" s="20">
        <v>0.18028</v>
      </c>
      <c r="I3605" s="20">
        <v>0.52122999999999997</v>
      </c>
      <c r="J3605" s="20">
        <v>0.78874999999999995</v>
      </c>
      <c r="K3605" s="20">
        <v>-0.34236</v>
      </c>
      <c r="L3605" s="20">
        <v>3.4039999999999999E-3</v>
      </c>
      <c r="M3605" s="20">
        <v>3.0402999999999999E-2</v>
      </c>
      <c r="N3605" s="20">
        <v>0.56766000000000005</v>
      </c>
      <c r="O3605" s="20">
        <v>-0.81689000000000001</v>
      </c>
      <c r="P3605" s="20">
        <v>5.3562999999999996E-3</v>
      </c>
      <c r="Q3605" s="20">
        <v>3.7165999999999998E-2</v>
      </c>
      <c r="R3605" s="20">
        <v>1.7397</v>
      </c>
      <c r="S3605" s="20">
        <v>0.79884999999999995</v>
      </c>
      <c r="T3605" s="20">
        <v>0.29052</v>
      </c>
      <c r="U3605" s="20">
        <v>0.50602999999999998</v>
      </c>
      <c r="V3605" s="20">
        <v>1.0492999999999999</v>
      </c>
      <c r="W3605" s="20">
        <v>6.9415000000000004E-2</v>
      </c>
      <c r="X3605" s="20">
        <v>6.2284000000000005E-4</v>
      </c>
      <c r="Y3605" s="20">
        <v>1.9977999999999999E-2</v>
      </c>
      <c r="Z3605" s="20">
        <v>2.2057000000000002</v>
      </c>
      <c r="AA3605" s="20">
        <v>1.1412</v>
      </c>
      <c r="AB3605" s="22">
        <v>9.0375999999999997E-6</v>
      </c>
      <c r="AC3605" s="20">
        <v>6.9835999999999997E-4</v>
      </c>
      <c r="AD3605" s="20">
        <v>3.0647000000000002</v>
      </c>
      <c r="AE3605" s="20">
        <v>1.6156999999999999</v>
      </c>
    </row>
    <row r="3606" spans="1:31" hidden="1" outlineLevel="1" x14ac:dyDescent="0.25">
      <c r="A3606" s="19" t="s">
        <v>69</v>
      </c>
      <c r="B3606" s="19" t="s">
        <v>68</v>
      </c>
      <c r="C3606" s="19" t="s">
        <v>67</v>
      </c>
      <c r="D3606" s="18" t="s">
        <v>66</v>
      </c>
      <c r="E3606" s="18" t="s">
        <v>65</v>
      </c>
      <c r="F3606" s="18" t="s">
        <v>64</v>
      </c>
    </row>
    <row r="3607" spans="1:31" hidden="1" outlineLevel="1" x14ac:dyDescent="0.25">
      <c r="A3607" s="19" t="s">
        <v>3900</v>
      </c>
      <c r="B3607" s="21">
        <v>132.0534921</v>
      </c>
      <c r="C3607" s="19" t="s">
        <v>3897</v>
      </c>
      <c r="D3607" s="20">
        <v>294</v>
      </c>
      <c r="E3607" s="18" t="s">
        <v>3942</v>
      </c>
      <c r="F3607" s="18" t="s">
        <v>60</v>
      </c>
    </row>
    <row r="3608" spans="1:31" hidden="1" outlineLevel="1" x14ac:dyDescent="0.25">
      <c r="A3608" s="19" t="s">
        <v>3900</v>
      </c>
      <c r="B3608" s="21">
        <v>132.0534921</v>
      </c>
      <c r="C3608" s="19" t="s">
        <v>3897</v>
      </c>
      <c r="D3608" s="20">
        <v>14</v>
      </c>
      <c r="E3608" s="18" t="s">
        <v>3920</v>
      </c>
      <c r="F3608" s="18" t="s">
        <v>427</v>
      </c>
    </row>
    <row r="3609" spans="1:31" hidden="1" outlineLevel="1" x14ac:dyDescent="0.25">
      <c r="A3609" s="19" t="s">
        <v>3900</v>
      </c>
      <c r="B3609" s="21">
        <v>132.08987759999999</v>
      </c>
      <c r="C3609" s="19" t="s">
        <v>3897</v>
      </c>
      <c r="D3609" s="20">
        <v>27</v>
      </c>
      <c r="E3609" s="18" t="s">
        <v>3899</v>
      </c>
      <c r="F3609" s="18" t="s">
        <v>427</v>
      </c>
    </row>
    <row r="3610" spans="1:31" hidden="1" outlineLevel="1" x14ac:dyDescent="0.25">
      <c r="A3610" s="19" t="s">
        <v>3900</v>
      </c>
      <c r="B3610" s="21">
        <v>132.08987759999999</v>
      </c>
      <c r="C3610" s="19" t="s">
        <v>3897</v>
      </c>
      <c r="D3610" s="20">
        <v>45121</v>
      </c>
      <c r="E3610" s="18" t="s">
        <v>3941</v>
      </c>
      <c r="F3610" s="18" t="s">
        <v>427</v>
      </c>
    </row>
    <row r="3611" spans="1:31" hidden="1" outlineLevel="1" x14ac:dyDescent="0.25">
      <c r="A3611" s="19" t="s">
        <v>3900</v>
      </c>
      <c r="B3611" s="21">
        <v>132.07864430000001</v>
      </c>
      <c r="C3611" s="19" t="s">
        <v>3897</v>
      </c>
      <c r="D3611" s="20">
        <v>45843</v>
      </c>
      <c r="E3611" s="18" t="s">
        <v>3940</v>
      </c>
      <c r="F3611" s="18" t="s">
        <v>60</v>
      </c>
    </row>
    <row r="3612" spans="1:31" hidden="1" outlineLevel="1" x14ac:dyDescent="0.25">
      <c r="A3612" s="19" t="s">
        <v>3900</v>
      </c>
      <c r="B3612" s="21">
        <v>132.07864499999999</v>
      </c>
      <c r="C3612" s="19" t="s">
        <v>3897</v>
      </c>
      <c r="D3612" s="20">
        <v>5398</v>
      </c>
      <c r="E3612" s="18" t="s">
        <v>3906</v>
      </c>
      <c r="F3612" s="18" t="s">
        <v>45</v>
      </c>
    </row>
    <row r="3613" spans="1:31" hidden="1" outlineLevel="1" x14ac:dyDescent="0.25">
      <c r="A3613" s="19" t="s">
        <v>3900</v>
      </c>
      <c r="B3613" s="21">
        <v>132.07864430000001</v>
      </c>
      <c r="C3613" s="19" t="s">
        <v>3897</v>
      </c>
      <c r="D3613" s="20">
        <v>45839</v>
      </c>
      <c r="E3613" s="18" t="s">
        <v>3939</v>
      </c>
      <c r="F3613" s="18" t="s">
        <v>45</v>
      </c>
    </row>
    <row r="3614" spans="1:31" hidden="1" outlineLevel="1" x14ac:dyDescent="0.25">
      <c r="A3614" s="19" t="s">
        <v>3900</v>
      </c>
      <c r="B3614" s="21">
        <v>132.07864430000001</v>
      </c>
      <c r="C3614" s="19" t="s">
        <v>3897</v>
      </c>
      <c r="D3614" s="20">
        <v>74492</v>
      </c>
      <c r="E3614" s="18" t="s">
        <v>3938</v>
      </c>
      <c r="F3614" s="18" t="s">
        <v>60</v>
      </c>
    </row>
    <row r="3615" spans="1:31" hidden="1" outlineLevel="1" x14ac:dyDescent="0.25">
      <c r="A3615" s="19" t="s">
        <v>3900</v>
      </c>
      <c r="B3615" s="21">
        <v>132.04226</v>
      </c>
      <c r="C3615" s="19" t="s">
        <v>3897</v>
      </c>
      <c r="D3615" s="20">
        <v>5558</v>
      </c>
      <c r="E3615" s="18" t="s">
        <v>3937</v>
      </c>
      <c r="F3615" s="18" t="s">
        <v>45</v>
      </c>
    </row>
    <row r="3616" spans="1:31" hidden="1" outlineLevel="1" x14ac:dyDescent="0.25">
      <c r="A3616" s="19" t="s">
        <v>3900</v>
      </c>
      <c r="B3616" s="21">
        <v>132.04226</v>
      </c>
      <c r="C3616" s="19" t="s">
        <v>3897</v>
      </c>
      <c r="D3616" s="20">
        <v>4180</v>
      </c>
      <c r="E3616" s="18" t="s">
        <v>3936</v>
      </c>
      <c r="F3616" s="18" t="s">
        <v>287</v>
      </c>
    </row>
    <row r="3617" spans="1:6" hidden="1" outlineLevel="1" x14ac:dyDescent="0.25">
      <c r="A3617" s="19" t="s">
        <v>3900</v>
      </c>
      <c r="B3617" s="21">
        <v>132.07864430000001</v>
      </c>
      <c r="C3617" s="19" t="s">
        <v>3897</v>
      </c>
      <c r="D3617" s="20">
        <v>5597</v>
      </c>
      <c r="E3617" s="18" t="s">
        <v>3935</v>
      </c>
      <c r="F3617" s="18" t="s">
        <v>60</v>
      </c>
    </row>
    <row r="3618" spans="1:6" hidden="1" outlineLevel="1" x14ac:dyDescent="0.25">
      <c r="A3618" s="19" t="s">
        <v>3900</v>
      </c>
      <c r="B3618" s="21">
        <v>132.04225869999999</v>
      </c>
      <c r="C3618" s="19" t="s">
        <v>3897</v>
      </c>
      <c r="D3618" s="20">
        <v>3254</v>
      </c>
      <c r="E3618" s="18" t="s">
        <v>3934</v>
      </c>
      <c r="F3618" s="18" t="s">
        <v>427</v>
      </c>
    </row>
    <row r="3619" spans="1:6" hidden="1" outlineLevel="1" x14ac:dyDescent="0.25">
      <c r="A3619" s="19" t="s">
        <v>3900</v>
      </c>
      <c r="B3619" s="21">
        <v>132.07864430000001</v>
      </c>
      <c r="C3619" s="19" t="s">
        <v>3897</v>
      </c>
      <c r="D3619" s="20">
        <v>64935</v>
      </c>
      <c r="E3619" s="18" t="s">
        <v>3933</v>
      </c>
      <c r="F3619" s="18" t="s">
        <v>60</v>
      </c>
    </row>
    <row r="3620" spans="1:6" hidden="1" outlineLevel="1" x14ac:dyDescent="0.25">
      <c r="A3620" s="19" t="s">
        <v>3900</v>
      </c>
      <c r="B3620" s="21">
        <v>132.07864499999999</v>
      </c>
      <c r="C3620" s="19" t="s">
        <v>3897</v>
      </c>
      <c r="D3620" s="20">
        <v>4142</v>
      </c>
      <c r="E3620" s="18" t="s">
        <v>3903</v>
      </c>
      <c r="F3620" s="18" t="s">
        <v>60</v>
      </c>
    </row>
    <row r="3621" spans="1:6" hidden="1" outlineLevel="1" x14ac:dyDescent="0.25">
      <c r="A3621" s="19" t="s">
        <v>3900</v>
      </c>
      <c r="B3621" s="21">
        <v>132.07864430000001</v>
      </c>
      <c r="C3621" s="19" t="s">
        <v>3897</v>
      </c>
      <c r="D3621" s="20">
        <v>74702</v>
      </c>
      <c r="E3621" s="18" t="s">
        <v>3932</v>
      </c>
      <c r="F3621" s="18" t="s">
        <v>60</v>
      </c>
    </row>
    <row r="3622" spans="1:6" hidden="1" outlineLevel="1" x14ac:dyDescent="0.25">
      <c r="A3622" s="19" t="s">
        <v>3900</v>
      </c>
      <c r="B3622" s="21">
        <v>132.07864499999999</v>
      </c>
      <c r="C3622" s="19" t="s">
        <v>3897</v>
      </c>
      <c r="D3622" s="20">
        <v>6332</v>
      </c>
      <c r="E3622" s="18" t="s">
        <v>3902</v>
      </c>
      <c r="F3622" s="18" t="s">
        <v>60</v>
      </c>
    </row>
    <row r="3623" spans="1:6" hidden="1" outlineLevel="1" x14ac:dyDescent="0.25">
      <c r="A3623" s="19" t="s">
        <v>3900</v>
      </c>
      <c r="B3623" s="21">
        <v>132.07864430000001</v>
      </c>
      <c r="C3623" s="19" t="s">
        <v>3897</v>
      </c>
      <c r="D3623" s="20">
        <v>74491</v>
      </c>
      <c r="E3623" s="18" t="s">
        <v>3931</v>
      </c>
      <c r="F3623" s="18" t="s">
        <v>60</v>
      </c>
    </row>
    <row r="3624" spans="1:6" hidden="1" outlineLevel="1" x14ac:dyDescent="0.25">
      <c r="A3624" s="19" t="s">
        <v>3900</v>
      </c>
      <c r="B3624" s="21">
        <v>132.04226</v>
      </c>
      <c r="C3624" s="19" t="s">
        <v>3897</v>
      </c>
      <c r="D3624" s="20">
        <v>3710</v>
      </c>
      <c r="E3624" s="18" t="s">
        <v>3930</v>
      </c>
      <c r="F3624" s="18" t="s">
        <v>45</v>
      </c>
    </row>
    <row r="3625" spans="1:6" hidden="1" outlineLevel="1" x14ac:dyDescent="0.25">
      <c r="A3625" s="19" t="s">
        <v>3900</v>
      </c>
      <c r="B3625" s="21">
        <v>132.07864499999999</v>
      </c>
      <c r="C3625" s="19" t="s">
        <v>3897</v>
      </c>
      <c r="D3625" s="20">
        <v>6411</v>
      </c>
      <c r="E3625" s="18" t="s">
        <v>3901</v>
      </c>
      <c r="F3625" s="18" t="s">
        <v>45</v>
      </c>
    </row>
    <row r="3626" spans="1:6" hidden="1" outlineLevel="1" x14ac:dyDescent="0.25">
      <c r="A3626" s="19" t="s">
        <v>3900</v>
      </c>
      <c r="B3626" s="21">
        <v>132.07864430000001</v>
      </c>
      <c r="C3626" s="19" t="s">
        <v>3897</v>
      </c>
      <c r="D3626" s="20">
        <v>74698</v>
      </c>
      <c r="E3626" s="18" t="s">
        <v>3929</v>
      </c>
      <c r="F3626" s="18" t="s">
        <v>45</v>
      </c>
    </row>
    <row r="3627" spans="1:6" hidden="1" outlineLevel="1" x14ac:dyDescent="0.25">
      <c r="A3627" s="19" t="s">
        <v>3900</v>
      </c>
      <c r="B3627" s="21">
        <v>132.04226</v>
      </c>
      <c r="C3627" s="19" t="s">
        <v>3897</v>
      </c>
      <c r="D3627" s="20">
        <v>6425</v>
      </c>
      <c r="E3627" s="18" t="s">
        <v>3928</v>
      </c>
      <c r="F3627" s="18" t="s">
        <v>45</v>
      </c>
    </row>
    <row r="3628" spans="1:6" hidden="1" outlineLevel="1" x14ac:dyDescent="0.25">
      <c r="A3628" s="19" t="s">
        <v>3900</v>
      </c>
      <c r="B3628" s="21">
        <v>132.08987759999999</v>
      </c>
      <c r="C3628" s="19" t="s">
        <v>3897</v>
      </c>
      <c r="D3628" s="20">
        <v>6910</v>
      </c>
      <c r="E3628" s="18" t="s">
        <v>3927</v>
      </c>
      <c r="F3628" s="18" t="s">
        <v>51</v>
      </c>
    </row>
    <row r="3629" spans="1:6" hidden="1" outlineLevel="1" x14ac:dyDescent="0.25">
      <c r="A3629" s="19" t="s">
        <v>3900</v>
      </c>
      <c r="B3629" s="21">
        <v>132.04225869999999</v>
      </c>
      <c r="C3629" s="19" t="s">
        <v>3897</v>
      </c>
      <c r="D3629" s="20">
        <v>293</v>
      </c>
      <c r="E3629" s="18" t="s">
        <v>3926</v>
      </c>
      <c r="F3629" s="18" t="s">
        <v>158</v>
      </c>
    </row>
    <row r="3630" spans="1:6" hidden="1" outlineLevel="1" x14ac:dyDescent="0.25">
      <c r="A3630" s="19" t="s">
        <v>3900</v>
      </c>
      <c r="B3630" s="21">
        <v>132.04225869999999</v>
      </c>
      <c r="C3630" s="19" t="s">
        <v>3897</v>
      </c>
      <c r="D3630" s="20">
        <v>58568</v>
      </c>
      <c r="E3630" s="18" t="s">
        <v>3925</v>
      </c>
      <c r="F3630" s="18" t="s">
        <v>60</v>
      </c>
    </row>
    <row r="3631" spans="1:6" hidden="1" outlineLevel="1" x14ac:dyDescent="0.25">
      <c r="A3631" s="19" t="s">
        <v>3900</v>
      </c>
      <c r="B3631" s="21">
        <v>132.07864430000001</v>
      </c>
      <c r="C3631" s="19" t="s">
        <v>3897</v>
      </c>
      <c r="D3631" s="20">
        <v>45840</v>
      </c>
      <c r="E3631" s="18" t="s">
        <v>3924</v>
      </c>
      <c r="F3631" s="18" t="s">
        <v>45</v>
      </c>
    </row>
    <row r="3632" spans="1:6" hidden="1" outlineLevel="1" x14ac:dyDescent="0.25">
      <c r="A3632" s="19" t="s">
        <v>3900</v>
      </c>
      <c r="B3632" s="21">
        <v>132.0534921</v>
      </c>
      <c r="C3632" s="19" t="s">
        <v>3897</v>
      </c>
      <c r="D3632" s="20">
        <v>62458</v>
      </c>
      <c r="E3632" s="18" t="s">
        <v>3923</v>
      </c>
      <c r="F3632" s="18" t="s">
        <v>113</v>
      </c>
    </row>
    <row r="3633" spans="1:6" hidden="1" outlineLevel="1" x14ac:dyDescent="0.25">
      <c r="A3633" s="19" t="s">
        <v>3900</v>
      </c>
      <c r="B3633" s="21">
        <v>132.0534921</v>
      </c>
      <c r="C3633" s="19" t="s">
        <v>3897</v>
      </c>
      <c r="D3633" s="20">
        <v>62900</v>
      </c>
      <c r="E3633" s="18" t="s">
        <v>3922</v>
      </c>
      <c r="F3633" s="18" t="s">
        <v>45</v>
      </c>
    </row>
    <row r="3634" spans="1:6" hidden="1" outlineLevel="1" x14ac:dyDescent="0.25">
      <c r="A3634" s="19" t="s">
        <v>3900</v>
      </c>
      <c r="B3634" s="21">
        <v>132.07864430000001</v>
      </c>
      <c r="C3634" s="19" t="s">
        <v>3897</v>
      </c>
      <c r="D3634" s="20">
        <v>35397</v>
      </c>
      <c r="E3634" s="18" t="s">
        <v>3921</v>
      </c>
      <c r="F3634" s="18" t="s">
        <v>45</v>
      </c>
    </row>
    <row r="3635" spans="1:6" hidden="1" outlineLevel="1" x14ac:dyDescent="0.25">
      <c r="A3635" s="19" t="s">
        <v>3900</v>
      </c>
      <c r="B3635" s="21">
        <v>132.0534921</v>
      </c>
      <c r="C3635" s="19" t="s">
        <v>3897</v>
      </c>
      <c r="D3635" s="20">
        <v>14</v>
      </c>
      <c r="E3635" s="18" t="s">
        <v>3920</v>
      </c>
      <c r="F3635" s="18" t="s">
        <v>427</v>
      </c>
    </row>
    <row r="3636" spans="1:6" hidden="1" outlineLevel="1" x14ac:dyDescent="0.25">
      <c r="A3636" s="19" t="s">
        <v>3900</v>
      </c>
      <c r="B3636" s="21">
        <v>132.07864420000001</v>
      </c>
      <c r="C3636" s="19" t="s">
        <v>3897</v>
      </c>
      <c r="D3636" s="20">
        <v>44714</v>
      </c>
      <c r="E3636" s="18" t="s">
        <v>3919</v>
      </c>
      <c r="F3636" s="18" t="s">
        <v>45</v>
      </c>
    </row>
    <row r="3637" spans="1:6" hidden="1" outlineLevel="1" x14ac:dyDescent="0.25">
      <c r="A3637" s="19" t="s">
        <v>3900</v>
      </c>
      <c r="B3637" s="21">
        <v>132.0939004</v>
      </c>
      <c r="C3637" s="19" t="s">
        <v>3897</v>
      </c>
      <c r="D3637" s="20">
        <v>86395</v>
      </c>
      <c r="E3637" s="18" t="s">
        <v>3918</v>
      </c>
      <c r="F3637" s="18" t="s">
        <v>128</v>
      </c>
    </row>
    <row r="3638" spans="1:6" hidden="1" outlineLevel="1" x14ac:dyDescent="0.25">
      <c r="A3638" s="19" t="s">
        <v>3900</v>
      </c>
      <c r="B3638" s="21">
        <v>132.0608857</v>
      </c>
      <c r="C3638" s="19" t="s">
        <v>3897</v>
      </c>
      <c r="D3638" s="20">
        <v>87734</v>
      </c>
      <c r="E3638" s="18" t="s">
        <v>3917</v>
      </c>
      <c r="F3638" s="18" t="s">
        <v>60</v>
      </c>
    </row>
    <row r="3639" spans="1:6" hidden="1" outlineLevel="1" x14ac:dyDescent="0.25">
      <c r="A3639" s="19" t="s">
        <v>3900</v>
      </c>
      <c r="B3639" s="21">
        <v>132.0575149</v>
      </c>
      <c r="C3639" s="19" t="s">
        <v>3897</v>
      </c>
      <c r="D3639" s="20">
        <v>88159</v>
      </c>
      <c r="E3639" s="18" t="s">
        <v>3916</v>
      </c>
      <c r="F3639" s="18" t="s">
        <v>73</v>
      </c>
    </row>
    <row r="3640" spans="1:6" hidden="1" outlineLevel="1" x14ac:dyDescent="0.25">
      <c r="A3640" s="19" t="s">
        <v>3900</v>
      </c>
      <c r="B3640" s="21">
        <v>132.07864430000001</v>
      </c>
      <c r="C3640" s="19" t="s">
        <v>3897</v>
      </c>
      <c r="D3640" s="20">
        <v>88235</v>
      </c>
      <c r="E3640" s="18" t="s">
        <v>3915</v>
      </c>
      <c r="F3640" s="18" t="s">
        <v>45</v>
      </c>
    </row>
    <row r="3641" spans="1:6" hidden="1" outlineLevel="1" x14ac:dyDescent="0.25">
      <c r="A3641" s="19" t="s">
        <v>3900</v>
      </c>
      <c r="B3641" s="21">
        <v>132.0608857</v>
      </c>
      <c r="C3641" s="19" t="s">
        <v>3897</v>
      </c>
      <c r="D3641" s="20">
        <v>88286</v>
      </c>
      <c r="E3641" s="18" t="s">
        <v>3914</v>
      </c>
      <c r="F3641" s="18" t="s">
        <v>45</v>
      </c>
    </row>
    <row r="3642" spans="1:6" hidden="1" outlineLevel="1" x14ac:dyDescent="0.25">
      <c r="A3642" s="19" t="s">
        <v>3900</v>
      </c>
      <c r="B3642" s="21">
        <v>132.09727119999999</v>
      </c>
      <c r="C3642" s="19" t="s">
        <v>3897</v>
      </c>
      <c r="D3642" s="20">
        <v>88347</v>
      </c>
      <c r="E3642" s="18" t="s">
        <v>3913</v>
      </c>
      <c r="F3642" s="18" t="s">
        <v>45</v>
      </c>
    </row>
    <row r="3643" spans="1:6" hidden="1" outlineLevel="1" x14ac:dyDescent="0.25">
      <c r="A3643" s="19" t="s">
        <v>3900</v>
      </c>
      <c r="B3643" s="21">
        <v>132.09727119999999</v>
      </c>
      <c r="C3643" s="19" t="s">
        <v>3897</v>
      </c>
      <c r="D3643" s="20">
        <v>88348</v>
      </c>
      <c r="E3643" s="18" t="s">
        <v>3912</v>
      </c>
      <c r="F3643" s="18" t="s">
        <v>45</v>
      </c>
    </row>
    <row r="3644" spans="1:6" hidden="1" outlineLevel="1" x14ac:dyDescent="0.25">
      <c r="A3644" s="19" t="s">
        <v>3900</v>
      </c>
      <c r="B3644" s="21">
        <v>132.0608857</v>
      </c>
      <c r="C3644" s="19" t="s">
        <v>3897</v>
      </c>
      <c r="D3644" s="20">
        <v>88454</v>
      </c>
      <c r="E3644" s="18" t="s">
        <v>3911</v>
      </c>
      <c r="F3644" s="18" t="s">
        <v>45</v>
      </c>
    </row>
    <row r="3645" spans="1:6" hidden="1" outlineLevel="1" x14ac:dyDescent="0.25">
      <c r="A3645" s="19" t="s">
        <v>3900</v>
      </c>
      <c r="B3645" s="21">
        <v>132.07864430000001</v>
      </c>
      <c r="C3645" s="19" t="s">
        <v>3897</v>
      </c>
      <c r="D3645" s="20">
        <v>43298</v>
      </c>
      <c r="E3645" s="18" t="s">
        <v>3910</v>
      </c>
      <c r="F3645" s="18" t="s">
        <v>1004</v>
      </c>
    </row>
    <row r="3646" spans="1:6" hidden="1" outlineLevel="1" x14ac:dyDescent="0.25">
      <c r="A3646" s="19" t="s">
        <v>3900</v>
      </c>
      <c r="B3646" s="21">
        <v>132.0534921</v>
      </c>
      <c r="C3646" s="19" t="s">
        <v>3897</v>
      </c>
      <c r="D3646" s="20">
        <v>65674</v>
      </c>
      <c r="E3646" s="18" t="s">
        <v>3909</v>
      </c>
      <c r="F3646" s="18" t="s">
        <v>453</v>
      </c>
    </row>
    <row r="3647" spans="1:6" hidden="1" outlineLevel="1" x14ac:dyDescent="0.25">
      <c r="A3647" s="19" t="s">
        <v>3900</v>
      </c>
      <c r="B3647" s="21">
        <v>132.07864430000001</v>
      </c>
      <c r="C3647" s="19" t="s">
        <v>3897</v>
      </c>
      <c r="D3647" s="20">
        <v>89571</v>
      </c>
      <c r="E3647" s="18" t="s">
        <v>3908</v>
      </c>
      <c r="F3647" s="18" t="s">
        <v>45</v>
      </c>
    </row>
    <row r="3648" spans="1:6" hidden="1" outlineLevel="1" x14ac:dyDescent="0.25">
      <c r="A3648" s="19" t="s">
        <v>3900</v>
      </c>
      <c r="B3648" s="21">
        <v>132.0608857</v>
      </c>
      <c r="C3648" s="19" t="s">
        <v>3897</v>
      </c>
      <c r="D3648" s="20">
        <v>94391</v>
      </c>
      <c r="E3648" s="18" t="s">
        <v>3907</v>
      </c>
      <c r="F3648" s="18" t="s">
        <v>45</v>
      </c>
    </row>
    <row r="3649" spans="1:31" hidden="1" outlineLevel="1" x14ac:dyDescent="0.25">
      <c r="A3649" s="19" t="s">
        <v>3900</v>
      </c>
      <c r="B3649" s="21">
        <v>132.07864499999999</v>
      </c>
      <c r="C3649" s="19" t="s">
        <v>3897</v>
      </c>
      <c r="D3649" s="20">
        <v>5398</v>
      </c>
      <c r="E3649" s="18" t="s">
        <v>3906</v>
      </c>
      <c r="F3649" s="18" t="s">
        <v>45</v>
      </c>
    </row>
    <row r="3650" spans="1:31" hidden="1" outlineLevel="1" x14ac:dyDescent="0.25">
      <c r="A3650" s="19" t="s">
        <v>3900</v>
      </c>
      <c r="B3650" s="21">
        <v>132.07864430000001</v>
      </c>
      <c r="C3650" s="19" t="s">
        <v>3897</v>
      </c>
      <c r="D3650" s="20">
        <v>96156</v>
      </c>
      <c r="E3650" s="18" t="s">
        <v>3905</v>
      </c>
      <c r="F3650" s="18" t="s">
        <v>436</v>
      </c>
    </row>
    <row r="3651" spans="1:31" hidden="1" outlineLevel="1" x14ac:dyDescent="0.25">
      <c r="A3651" s="19" t="s">
        <v>3900</v>
      </c>
      <c r="B3651" s="21">
        <v>132.03350560000001</v>
      </c>
      <c r="C3651" s="19" t="s">
        <v>3897</v>
      </c>
      <c r="D3651" s="20">
        <v>687</v>
      </c>
      <c r="E3651" s="18" t="s">
        <v>3904</v>
      </c>
      <c r="F3651" s="18" t="s">
        <v>180</v>
      </c>
    </row>
    <row r="3652" spans="1:31" hidden="1" outlineLevel="1" x14ac:dyDescent="0.25">
      <c r="A3652" s="19" t="s">
        <v>3900</v>
      </c>
      <c r="B3652" s="21">
        <v>132.07864499999999</v>
      </c>
      <c r="C3652" s="19" t="s">
        <v>3897</v>
      </c>
      <c r="D3652" s="20">
        <v>4142</v>
      </c>
      <c r="E3652" s="18" t="s">
        <v>3903</v>
      </c>
      <c r="F3652" s="18" t="s">
        <v>60</v>
      </c>
    </row>
    <row r="3653" spans="1:31" hidden="1" outlineLevel="1" x14ac:dyDescent="0.25">
      <c r="A3653" s="19" t="s">
        <v>3900</v>
      </c>
      <c r="B3653" s="21">
        <v>132.07864499999999</v>
      </c>
      <c r="C3653" s="19" t="s">
        <v>3897</v>
      </c>
      <c r="D3653" s="20">
        <v>6332</v>
      </c>
      <c r="E3653" s="18" t="s">
        <v>3902</v>
      </c>
      <c r="F3653" s="18" t="s">
        <v>60</v>
      </c>
    </row>
    <row r="3654" spans="1:31" hidden="1" outlineLevel="1" x14ac:dyDescent="0.25">
      <c r="A3654" s="19" t="s">
        <v>3900</v>
      </c>
      <c r="B3654" s="21">
        <v>132.07864499999999</v>
      </c>
      <c r="C3654" s="19" t="s">
        <v>3897</v>
      </c>
      <c r="D3654" s="20">
        <v>6411</v>
      </c>
      <c r="E3654" s="18" t="s">
        <v>3901</v>
      </c>
      <c r="F3654" s="18" t="s">
        <v>45</v>
      </c>
    </row>
    <row r="3655" spans="1:31" hidden="1" outlineLevel="1" x14ac:dyDescent="0.25">
      <c r="A3655" s="19" t="s">
        <v>3900</v>
      </c>
      <c r="B3655" s="21">
        <v>132.08987759999999</v>
      </c>
      <c r="C3655" s="19" t="s">
        <v>3897</v>
      </c>
      <c r="D3655" s="20">
        <v>27</v>
      </c>
      <c r="E3655" s="18" t="s">
        <v>3899</v>
      </c>
      <c r="F3655" s="18" t="s">
        <v>427</v>
      </c>
    </row>
    <row r="3656" spans="1:31" collapsed="1" x14ac:dyDescent="0.25">
      <c r="A3656" s="19" t="s">
        <v>43</v>
      </c>
      <c r="B3656" s="21">
        <v>362.93849999999998</v>
      </c>
      <c r="C3656" s="21">
        <v>0.28999999999999998</v>
      </c>
      <c r="D3656" s="20">
        <v>0.98853000000000002</v>
      </c>
      <c r="E3656" s="20">
        <v>0.99844999999999995</v>
      </c>
      <c r="F3656" s="20">
        <v>0.99131000000000002</v>
      </c>
      <c r="G3656" s="20">
        <v>-1.2593E-2</v>
      </c>
      <c r="H3656" s="20">
        <v>8.6289000000000005E-2</v>
      </c>
      <c r="I3656" s="20">
        <v>0.35777999999999999</v>
      </c>
      <c r="J3656" s="20">
        <v>1.1918</v>
      </c>
      <c r="K3656" s="20">
        <v>0.25308999999999998</v>
      </c>
      <c r="L3656" s="20">
        <v>5.6652999999999998E-3</v>
      </c>
      <c r="M3656" s="20">
        <v>4.0637E-2</v>
      </c>
      <c r="N3656" s="20">
        <v>1.3025</v>
      </c>
      <c r="O3656" s="20">
        <v>0.38129000000000002</v>
      </c>
      <c r="P3656" s="20">
        <v>0.35069</v>
      </c>
      <c r="Q3656" s="20">
        <v>0.55398999999999998</v>
      </c>
      <c r="R3656" s="20">
        <v>1.1177999999999999</v>
      </c>
      <c r="S3656" s="20">
        <v>0.16072</v>
      </c>
      <c r="T3656" s="20">
        <v>0.24035999999999999</v>
      </c>
      <c r="U3656" s="20">
        <v>0.46381</v>
      </c>
      <c r="V3656" s="20">
        <v>1.1275999999999999</v>
      </c>
      <c r="W3656" s="20">
        <v>0.17332</v>
      </c>
      <c r="X3656" s="20">
        <v>0.53134000000000003</v>
      </c>
      <c r="Y3656" s="20">
        <v>0.73497000000000001</v>
      </c>
      <c r="Z3656" s="20">
        <v>0.93798000000000004</v>
      </c>
      <c r="AA3656" s="20">
        <v>-9.2369000000000007E-2</v>
      </c>
      <c r="AB3656" s="20">
        <v>7.1372000000000005E-2</v>
      </c>
      <c r="AC3656" s="20">
        <v>0.23111000000000001</v>
      </c>
      <c r="AD3656" s="20">
        <v>0.85823000000000005</v>
      </c>
      <c r="AE3656" s="20">
        <v>-0.22056000000000001</v>
      </c>
    </row>
    <row r="3657" spans="1:31" hidden="1" outlineLevel="1" x14ac:dyDescent="0.25">
      <c r="A3657" s="19" t="s">
        <v>69</v>
      </c>
      <c r="B3657" s="19" t="s">
        <v>68</v>
      </c>
      <c r="C3657" s="19" t="s">
        <v>67</v>
      </c>
      <c r="D3657" s="18" t="s">
        <v>66</v>
      </c>
      <c r="E3657" s="18" t="s">
        <v>65</v>
      </c>
      <c r="F3657" s="18" t="s">
        <v>64</v>
      </c>
    </row>
    <row r="3658" spans="1:31" collapsed="1" x14ac:dyDescent="0.25">
      <c r="A3658" s="19" t="s">
        <v>43</v>
      </c>
      <c r="B3658" s="21">
        <v>238.9325</v>
      </c>
      <c r="C3658" s="21">
        <v>0.3</v>
      </c>
      <c r="D3658" s="20">
        <v>0.98934999999999995</v>
      </c>
      <c r="E3658" s="20">
        <v>0.99844999999999995</v>
      </c>
      <c r="F3658" s="20">
        <v>0.99729000000000001</v>
      </c>
      <c r="G3658" s="20">
        <v>-3.9110000000000004E-3</v>
      </c>
      <c r="H3658" s="20">
        <v>2.6370000000000001E-2</v>
      </c>
      <c r="I3658" s="20">
        <v>0.21761</v>
      </c>
      <c r="J3658" s="20">
        <v>1.2015</v>
      </c>
      <c r="K3658" s="20">
        <v>0.26484999999999997</v>
      </c>
      <c r="L3658" s="20">
        <v>9.7800000000000005E-3</v>
      </c>
      <c r="M3658" s="20">
        <v>5.8749000000000003E-2</v>
      </c>
      <c r="N3658" s="20">
        <v>1.3121</v>
      </c>
      <c r="O3658" s="20">
        <v>0.39184000000000002</v>
      </c>
      <c r="P3658" s="20">
        <v>0.14172000000000001</v>
      </c>
      <c r="Q3658" s="20">
        <v>0.32512000000000002</v>
      </c>
      <c r="R3658" s="20">
        <v>0.83021999999999996</v>
      </c>
      <c r="S3658" s="20">
        <v>-0.26844000000000001</v>
      </c>
      <c r="T3658" s="20">
        <v>0.13141</v>
      </c>
      <c r="U3658" s="20">
        <v>0.31122</v>
      </c>
      <c r="V3658" s="20">
        <v>0.83247000000000004</v>
      </c>
      <c r="W3658" s="20">
        <v>-0.26452999999999999</v>
      </c>
      <c r="X3658" s="20">
        <v>5.9985000000000004E-3</v>
      </c>
      <c r="Y3658" s="20">
        <v>5.8895000000000003E-2</v>
      </c>
      <c r="Z3658" s="20">
        <v>0.69098000000000004</v>
      </c>
      <c r="AA3658" s="20">
        <v>-0.53329000000000004</v>
      </c>
      <c r="AB3658" s="20">
        <v>4.1805999999999996E-3</v>
      </c>
      <c r="AC3658" s="20">
        <v>4.6450999999999999E-2</v>
      </c>
      <c r="AD3658" s="20">
        <v>0.63275999999999999</v>
      </c>
      <c r="AE3658" s="20">
        <v>-0.66027999999999998</v>
      </c>
    </row>
    <row r="3659" spans="1:31" hidden="1" outlineLevel="1" x14ac:dyDescent="0.25">
      <c r="A3659" s="19" t="s">
        <v>69</v>
      </c>
      <c r="B3659" s="19" t="s">
        <v>68</v>
      </c>
      <c r="C3659" s="19" t="s">
        <v>67</v>
      </c>
      <c r="D3659" s="18" t="s">
        <v>66</v>
      </c>
      <c r="E3659" s="18" t="s">
        <v>65</v>
      </c>
      <c r="F3659" s="18" t="s">
        <v>64</v>
      </c>
    </row>
    <row r="3660" spans="1:31" hidden="1" outlineLevel="1" x14ac:dyDescent="0.25">
      <c r="A3660" s="19" t="s">
        <v>3898</v>
      </c>
      <c r="B3660" s="21">
        <v>239.943265</v>
      </c>
      <c r="C3660" s="19" t="s">
        <v>3897</v>
      </c>
      <c r="D3660" s="20">
        <v>85261</v>
      </c>
      <c r="E3660" s="18" t="s">
        <v>3896</v>
      </c>
      <c r="F3660" s="18" t="s">
        <v>3895</v>
      </c>
    </row>
    <row r="3661" spans="1:31" collapsed="1" x14ac:dyDescent="0.25">
      <c r="A3661" s="19" t="s">
        <v>43</v>
      </c>
      <c r="B3661" s="21">
        <v>664.24739999999997</v>
      </c>
      <c r="C3661" s="21">
        <v>5.12</v>
      </c>
      <c r="D3661" s="20">
        <v>0.99322999999999995</v>
      </c>
      <c r="E3661" s="20">
        <v>0.99844999999999995</v>
      </c>
      <c r="F3661" s="20">
        <v>1.0049999999999999</v>
      </c>
      <c r="G3661" s="20">
        <v>7.2487000000000003E-3</v>
      </c>
      <c r="H3661" s="20">
        <v>5.7978000000000001E-4</v>
      </c>
      <c r="I3661" s="20">
        <v>6.1601999999999997E-2</v>
      </c>
      <c r="J3661" s="20">
        <v>0.69267000000000001</v>
      </c>
      <c r="K3661" s="20">
        <v>-0.52976000000000001</v>
      </c>
      <c r="L3661" s="20">
        <v>3.3581000000000001E-3</v>
      </c>
      <c r="M3661" s="20">
        <v>3.0402999999999999E-2</v>
      </c>
      <c r="N3661" s="20">
        <v>0.73721999999999999</v>
      </c>
      <c r="O3661" s="20">
        <v>-0.43984000000000001</v>
      </c>
      <c r="P3661" s="22">
        <v>3.7819000000000002E-6</v>
      </c>
      <c r="Q3661" s="20">
        <v>2.0091999999999999E-4</v>
      </c>
      <c r="R3661" s="20">
        <v>0.30291000000000001</v>
      </c>
      <c r="S3661" s="20">
        <v>-1.7231000000000001</v>
      </c>
      <c r="T3661" s="22">
        <v>8.6409000000000006E-6</v>
      </c>
      <c r="U3661" s="20">
        <v>5.4405999999999996E-4</v>
      </c>
      <c r="V3661" s="20">
        <v>0.30138999999999999</v>
      </c>
      <c r="W3661" s="20">
        <v>-1.7302999999999999</v>
      </c>
      <c r="X3661" s="22">
        <v>6.5340999999999997E-5</v>
      </c>
      <c r="Y3661" s="20">
        <v>9.0139999999999994E-3</v>
      </c>
      <c r="Z3661" s="20">
        <v>0.43730000000000002</v>
      </c>
      <c r="AA3661" s="20">
        <v>-1.1933</v>
      </c>
      <c r="AB3661" s="22">
        <v>6.1166000000000004E-5</v>
      </c>
      <c r="AC3661" s="20">
        <v>3.1510000000000002E-3</v>
      </c>
      <c r="AD3661" s="20">
        <v>0.41088000000000002</v>
      </c>
      <c r="AE3661" s="20">
        <v>-1.2831999999999999</v>
      </c>
    </row>
    <row r="3662" spans="1:31" hidden="1" outlineLevel="1" x14ac:dyDescent="0.25">
      <c r="A3662" s="19" t="s">
        <v>69</v>
      </c>
      <c r="B3662" s="19" t="s">
        <v>68</v>
      </c>
      <c r="C3662" s="19" t="s">
        <v>67</v>
      </c>
      <c r="D3662" s="18" t="s">
        <v>66</v>
      </c>
      <c r="E3662" s="18" t="s">
        <v>65</v>
      </c>
      <c r="F3662" s="18" t="s">
        <v>64</v>
      </c>
    </row>
    <row r="3663" spans="1:31" collapsed="1" x14ac:dyDescent="0.25">
      <c r="A3663" s="19" t="s">
        <v>44</v>
      </c>
      <c r="B3663" s="21">
        <v>1076.1904</v>
      </c>
      <c r="C3663" s="21">
        <v>3.86</v>
      </c>
      <c r="D3663" s="22">
        <v>2.7325000000000001E-6</v>
      </c>
      <c r="E3663" s="20">
        <v>3.7077E-3</v>
      </c>
      <c r="F3663" s="20">
        <v>5.9139999999999997</v>
      </c>
      <c r="G3663" s="20">
        <v>2.5640999999999998</v>
      </c>
      <c r="H3663" s="20">
        <v>4.224E-2</v>
      </c>
      <c r="I3663" s="20">
        <v>0.24718999999999999</v>
      </c>
      <c r="J3663" s="20">
        <v>0.65676999999999996</v>
      </c>
      <c r="K3663" s="20">
        <v>-0.60655000000000003</v>
      </c>
      <c r="L3663" s="22">
        <v>7.5700999999999997E-6</v>
      </c>
      <c r="M3663" s="20">
        <v>2.0536999999999999E-3</v>
      </c>
      <c r="N3663" s="20">
        <v>0.41963</v>
      </c>
      <c r="O3663" s="20">
        <v>-1.2527999999999999</v>
      </c>
      <c r="P3663" s="20">
        <v>0.17724000000000001</v>
      </c>
      <c r="Q3663" s="20">
        <v>0.37946000000000002</v>
      </c>
      <c r="R3663" s="20">
        <v>0.68930999999999998</v>
      </c>
      <c r="S3663" s="20">
        <v>-0.53678000000000003</v>
      </c>
      <c r="T3663" s="20">
        <v>1.1709000000000001E-2</v>
      </c>
      <c r="U3663" s="20">
        <v>6.8580000000000002E-2</v>
      </c>
      <c r="V3663" s="20">
        <v>0.11656</v>
      </c>
      <c r="W3663" s="20">
        <v>-3.1009000000000002</v>
      </c>
      <c r="X3663" s="20">
        <v>0.38988</v>
      </c>
      <c r="Y3663" s="20">
        <v>0.66400999999999999</v>
      </c>
      <c r="Z3663" s="20">
        <v>1.0496000000000001</v>
      </c>
      <c r="AA3663" s="20">
        <v>6.9775000000000004E-2</v>
      </c>
      <c r="AB3663" s="20">
        <v>0.59823999999999999</v>
      </c>
      <c r="AC3663" s="20">
        <v>0.90322999999999998</v>
      </c>
      <c r="AD3663" s="20">
        <v>1.6427</v>
      </c>
      <c r="AE3663" s="20">
        <v>0.71603000000000006</v>
      </c>
    </row>
    <row r="3664" spans="1:31" hidden="1" outlineLevel="1" x14ac:dyDescent="0.25">
      <c r="A3664" s="19" t="s">
        <v>69</v>
      </c>
      <c r="B3664" s="19" t="s">
        <v>68</v>
      </c>
      <c r="C3664" s="19" t="s">
        <v>67</v>
      </c>
      <c r="D3664" s="18" t="s">
        <v>66</v>
      </c>
      <c r="E3664" s="18" t="s">
        <v>65</v>
      </c>
      <c r="F3664" s="18" t="s">
        <v>64</v>
      </c>
    </row>
    <row r="3665" spans="1:31" collapsed="1" x14ac:dyDescent="0.25">
      <c r="A3665" s="19" t="s">
        <v>44</v>
      </c>
      <c r="B3665" s="21">
        <v>1076.9423999999999</v>
      </c>
      <c r="C3665" s="21">
        <v>3.86</v>
      </c>
      <c r="D3665" s="22">
        <v>3.9048999999999997E-6</v>
      </c>
      <c r="E3665" s="20">
        <v>3.7077E-3</v>
      </c>
      <c r="F3665" s="20">
        <v>5.9785000000000004</v>
      </c>
      <c r="G3665" s="20">
        <v>2.5798000000000001</v>
      </c>
      <c r="H3665" s="20">
        <v>5.5789999999999999E-2</v>
      </c>
      <c r="I3665" s="20">
        <v>0.25847999999999999</v>
      </c>
      <c r="J3665" s="20">
        <v>0.65203</v>
      </c>
      <c r="K3665" s="20">
        <v>-0.61697999999999997</v>
      </c>
      <c r="L3665" s="22">
        <v>7.3045000000000003E-5</v>
      </c>
      <c r="M3665" s="20">
        <v>3.3119999999999998E-3</v>
      </c>
      <c r="N3665" s="20">
        <v>0.45445999999999998</v>
      </c>
      <c r="O3665" s="20">
        <v>-1.1377999999999999</v>
      </c>
      <c r="P3665" s="20">
        <v>0.17776</v>
      </c>
      <c r="Q3665" s="20">
        <v>0.37961</v>
      </c>
      <c r="R3665" s="20">
        <v>0.67754000000000003</v>
      </c>
      <c r="S3665" s="20">
        <v>-0.56162999999999996</v>
      </c>
      <c r="T3665" s="20">
        <v>1.034E-2</v>
      </c>
      <c r="U3665" s="20">
        <v>6.6013000000000002E-2</v>
      </c>
      <c r="V3665" s="20">
        <v>0.11333</v>
      </c>
      <c r="W3665" s="20">
        <v>-3.1414</v>
      </c>
      <c r="X3665" s="20">
        <v>0.40666000000000002</v>
      </c>
      <c r="Y3665" s="20">
        <v>0.67495000000000005</v>
      </c>
      <c r="Z3665" s="20">
        <v>1.0390999999999999</v>
      </c>
      <c r="AA3665" s="20">
        <v>5.5355000000000001E-2</v>
      </c>
      <c r="AB3665" s="20">
        <v>0.55369000000000002</v>
      </c>
      <c r="AC3665" s="20">
        <v>0.87107000000000001</v>
      </c>
      <c r="AD3665" s="20">
        <v>1.4908999999999999</v>
      </c>
      <c r="AE3665" s="20">
        <v>0.57613999999999999</v>
      </c>
    </row>
    <row r="3666" spans="1:31" hidden="1" outlineLevel="1" x14ac:dyDescent="0.25">
      <c r="A3666" s="19" t="s">
        <v>69</v>
      </c>
      <c r="B3666" s="19" t="s">
        <v>68</v>
      </c>
      <c r="C3666" s="19" t="s">
        <v>67</v>
      </c>
      <c r="D3666" s="18" t="s">
        <v>66</v>
      </c>
      <c r="E3666" s="18" t="s">
        <v>65</v>
      </c>
      <c r="F3666" s="18" t="s">
        <v>64</v>
      </c>
    </row>
    <row r="3667" spans="1:31" hidden="1" outlineLevel="1" x14ac:dyDescent="0.25">
      <c r="A3667" s="19" t="s">
        <v>3894</v>
      </c>
      <c r="B3667" s="21">
        <v>1075.9472559999999</v>
      </c>
      <c r="C3667" s="19" t="s">
        <v>58</v>
      </c>
      <c r="D3667" s="20">
        <v>58044</v>
      </c>
      <c r="E3667" s="18" t="s">
        <v>3893</v>
      </c>
      <c r="F3667" s="18" t="s">
        <v>45</v>
      </c>
    </row>
    <row r="3668" spans="1:31" collapsed="1" x14ac:dyDescent="0.25">
      <c r="A3668" s="19" t="s">
        <v>44</v>
      </c>
      <c r="B3668" s="21">
        <v>538.38710000000003</v>
      </c>
      <c r="C3668" s="21">
        <v>6.28</v>
      </c>
      <c r="D3668" s="22">
        <v>1.6806000000000001E-5</v>
      </c>
      <c r="E3668" s="20">
        <v>9.3372999999999998E-3</v>
      </c>
      <c r="F3668" s="20">
        <v>0.32477</v>
      </c>
      <c r="G3668" s="20">
        <v>-1.6225000000000001</v>
      </c>
      <c r="H3668" s="20">
        <v>7.3445999999999997E-2</v>
      </c>
      <c r="I3668" s="20">
        <v>0.28127999999999997</v>
      </c>
      <c r="J3668" s="20">
        <v>0.63954999999999995</v>
      </c>
      <c r="K3668" s="20">
        <v>-0.64488000000000001</v>
      </c>
      <c r="L3668" s="20">
        <v>2.7774000000000001E-4</v>
      </c>
      <c r="M3668" s="20">
        <v>6.5116000000000002E-3</v>
      </c>
      <c r="N3668" s="20">
        <v>0.39567999999999998</v>
      </c>
      <c r="O3668" s="20">
        <v>-1.3375999999999999</v>
      </c>
      <c r="P3668" s="20">
        <v>3.0198999999999997E-4</v>
      </c>
      <c r="Q3668" s="20">
        <v>4.4112999999999999E-3</v>
      </c>
      <c r="R3668" s="20">
        <v>0.14579</v>
      </c>
      <c r="S3668" s="20">
        <v>-2.778</v>
      </c>
      <c r="T3668" s="20">
        <v>2.6943999999999999E-2</v>
      </c>
      <c r="U3668" s="20">
        <v>0.11447</v>
      </c>
      <c r="V3668" s="20">
        <v>0.44889000000000001</v>
      </c>
      <c r="W3668" s="20">
        <v>-1.1556</v>
      </c>
      <c r="X3668" s="20">
        <v>1.0305999999999999E-2</v>
      </c>
      <c r="Y3668" s="20">
        <v>8.2274E-2</v>
      </c>
      <c r="Z3668" s="20">
        <v>0.22796</v>
      </c>
      <c r="AA3668" s="20">
        <v>-2.1332</v>
      </c>
      <c r="AB3668" s="20">
        <v>1.6660999999999999E-2</v>
      </c>
      <c r="AC3668" s="20">
        <v>0.12049</v>
      </c>
      <c r="AD3668" s="20">
        <v>0.36845</v>
      </c>
      <c r="AE3668" s="20">
        <v>-1.4404999999999999</v>
      </c>
    </row>
    <row r="3669" spans="1:31" hidden="1" outlineLevel="1" x14ac:dyDescent="0.25">
      <c r="A3669" s="19" t="s">
        <v>69</v>
      </c>
      <c r="B3669" s="19" t="s">
        <v>68</v>
      </c>
      <c r="C3669" s="19" t="s">
        <v>67</v>
      </c>
      <c r="D3669" s="18" t="s">
        <v>66</v>
      </c>
      <c r="E3669" s="18" t="s">
        <v>65</v>
      </c>
      <c r="F3669" s="18" t="s">
        <v>64</v>
      </c>
    </row>
    <row r="3670" spans="1:31" hidden="1" outlineLevel="1" x14ac:dyDescent="0.25">
      <c r="A3670" s="19" t="s">
        <v>3890</v>
      </c>
      <c r="B3670" s="21">
        <v>537.37943970000003</v>
      </c>
      <c r="C3670" s="19" t="s">
        <v>58</v>
      </c>
      <c r="D3670" s="20">
        <v>62278</v>
      </c>
      <c r="E3670" s="18" t="s">
        <v>3892</v>
      </c>
      <c r="F3670" s="18" t="s">
        <v>45</v>
      </c>
    </row>
    <row r="3671" spans="1:31" hidden="1" outlineLevel="1" x14ac:dyDescent="0.25">
      <c r="A3671" s="19" t="s">
        <v>3890</v>
      </c>
      <c r="B3671" s="21">
        <v>537.37943970000003</v>
      </c>
      <c r="C3671" s="19" t="s">
        <v>58</v>
      </c>
      <c r="D3671" s="20">
        <v>62304</v>
      </c>
      <c r="E3671" s="18" t="s">
        <v>3889</v>
      </c>
      <c r="F3671" s="18" t="s">
        <v>45</v>
      </c>
    </row>
    <row r="3672" spans="1:31" hidden="1" outlineLevel="1" x14ac:dyDescent="0.25">
      <c r="A3672" s="19" t="s">
        <v>3890</v>
      </c>
      <c r="B3672" s="21">
        <v>537.37943970000003</v>
      </c>
      <c r="C3672" s="19" t="s">
        <v>58</v>
      </c>
      <c r="D3672" s="20">
        <v>77691</v>
      </c>
      <c r="E3672" s="18" t="s">
        <v>3891</v>
      </c>
      <c r="F3672" s="18" t="s">
        <v>45</v>
      </c>
    </row>
    <row r="3673" spans="1:31" hidden="1" outlineLevel="1" x14ac:dyDescent="0.25">
      <c r="A3673" s="19" t="s">
        <v>3890</v>
      </c>
      <c r="B3673" s="21">
        <v>537.37943970000003</v>
      </c>
      <c r="C3673" s="19" t="s">
        <v>58</v>
      </c>
      <c r="D3673" s="20">
        <v>62304</v>
      </c>
      <c r="E3673" s="18" t="s">
        <v>3889</v>
      </c>
      <c r="F3673" s="18" t="s">
        <v>45</v>
      </c>
    </row>
    <row r="3674" spans="1:31" collapsed="1" x14ac:dyDescent="0.25">
      <c r="A3674" s="19" t="s">
        <v>44</v>
      </c>
      <c r="B3674" s="21">
        <v>552.40290000000005</v>
      </c>
      <c r="C3674" s="21">
        <v>6.62</v>
      </c>
      <c r="D3674" s="22">
        <v>2.8890999999999998E-5</v>
      </c>
      <c r="E3674" s="20">
        <v>9.3372999999999998E-3</v>
      </c>
      <c r="F3674" s="20">
        <v>0.33967000000000003</v>
      </c>
      <c r="G3674" s="20">
        <v>-1.5578000000000001</v>
      </c>
      <c r="H3674" s="20">
        <v>7.3016999999999999E-2</v>
      </c>
      <c r="I3674" s="20">
        <v>0.28069</v>
      </c>
      <c r="J3674" s="20">
        <v>0.61575000000000002</v>
      </c>
      <c r="K3674" s="20">
        <v>-0.69957999999999998</v>
      </c>
      <c r="L3674" s="20">
        <v>1.3195999999999999E-2</v>
      </c>
      <c r="M3674" s="20">
        <v>7.4359999999999996E-2</v>
      </c>
      <c r="N3674" s="20">
        <v>0.55628</v>
      </c>
      <c r="O3674" s="20">
        <v>-0.84613000000000005</v>
      </c>
      <c r="P3674" s="20">
        <v>1.173E-3</v>
      </c>
      <c r="Q3674" s="20">
        <v>1.3665999999999999E-2</v>
      </c>
      <c r="R3674" s="20">
        <v>0.17549000000000001</v>
      </c>
      <c r="S3674" s="20">
        <v>-2.5105</v>
      </c>
      <c r="T3674" s="20">
        <v>4.1069000000000001E-2</v>
      </c>
      <c r="U3674" s="20">
        <v>0.15412999999999999</v>
      </c>
      <c r="V3674" s="20">
        <v>0.51665000000000005</v>
      </c>
      <c r="W3674" s="20">
        <v>-0.95274000000000003</v>
      </c>
      <c r="X3674" s="20">
        <v>2.0604999999999998E-2</v>
      </c>
      <c r="Y3674" s="20">
        <v>0.11856999999999999</v>
      </c>
      <c r="Z3674" s="20">
        <v>0.28499999999999998</v>
      </c>
      <c r="AA3674" s="20">
        <v>-1.8109999999999999</v>
      </c>
      <c r="AB3674" s="20">
        <v>1.2074E-2</v>
      </c>
      <c r="AC3674" s="20">
        <v>0.10714</v>
      </c>
      <c r="AD3674" s="20">
        <v>0.31546999999999997</v>
      </c>
      <c r="AE3674" s="20">
        <v>-1.6644000000000001</v>
      </c>
    </row>
    <row r="3675" spans="1:31" hidden="1" outlineLevel="1" x14ac:dyDescent="0.25">
      <c r="A3675" s="19" t="s">
        <v>69</v>
      </c>
      <c r="B3675" s="19" t="s">
        <v>68</v>
      </c>
      <c r="C3675" s="19" t="s">
        <v>67</v>
      </c>
      <c r="D3675" s="18" t="s">
        <v>66</v>
      </c>
      <c r="E3675" s="18" t="s">
        <v>65</v>
      </c>
      <c r="F3675" s="18" t="s">
        <v>64</v>
      </c>
    </row>
    <row r="3676" spans="1:31" hidden="1" outlineLevel="1" x14ac:dyDescent="0.25">
      <c r="A3676" s="19" t="s">
        <v>3886</v>
      </c>
      <c r="B3676" s="21">
        <v>551.39508969999997</v>
      </c>
      <c r="C3676" s="19" t="s">
        <v>58</v>
      </c>
      <c r="D3676" s="20">
        <v>40311</v>
      </c>
      <c r="E3676" s="18" t="s">
        <v>3887</v>
      </c>
      <c r="F3676" s="18" t="s">
        <v>60</v>
      </c>
    </row>
    <row r="3677" spans="1:31" hidden="1" outlineLevel="1" x14ac:dyDescent="0.25">
      <c r="A3677" s="19" t="s">
        <v>3886</v>
      </c>
      <c r="B3677" s="21">
        <v>551.39508969999997</v>
      </c>
      <c r="C3677" s="19" t="s">
        <v>58</v>
      </c>
      <c r="D3677" s="20">
        <v>40312</v>
      </c>
      <c r="E3677" s="18" t="s">
        <v>3885</v>
      </c>
      <c r="F3677" s="18" t="s">
        <v>60</v>
      </c>
    </row>
    <row r="3678" spans="1:31" hidden="1" outlineLevel="1" x14ac:dyDescent="0.25">
      <c r="A3678" s="19" t="s">
        <v>3886</v>
      </c>
      <c r="B3678" s="21">
        <v>551.39508969999997</v>
      </c>
      <c r="C3678" s="19" t="s">
        <v>58</v>
      </c>
      <c r="D3678" s="20">
        <v>61700</v>
      </c>
      <c r="E3678" s="18" t="s">
        <v>3888</v>
      </c>
      <c r="F3678" s="18" t="s">
        <v>60</v>
      </c>
    </row>
    <row r="3679" spans="1:31" hidden="1" outlineLevel="1" x14ac:dyDescent="0.25">
      <c r="A3679" s="19" t="s">
        <v>3886</v>
      </c>
      <c r="B3679" s="21">
        <v>551.39508969999997</v>
      </c>
      <c r="C3679" s="19" t="s">
        <v>58</v>
      </c>
      <c r="D3679" s="20">
        <v>40311</v>
      </c>
      <c r="E3679" s="18" t="s">
        <v>3887</v>
      </c>
      <c r="F3679" s="18" t="s">
        <v>60</v>
      </c>
    </row>
    <row r="3680" spans="1:31" hidden="1" outlineLevel="1" x14ac:dyDescent="0.25">
      <c r="A3680" s="19" t="s">
        <v>3886</v>
      </c>
      <c r="B3680" s="21">
        <v>551.39508969999997</v>
      </c>
      <c r="C3680" s="19" t="s">
        <v>58</v>
      </c>
      <c r="D3680" s="20">
        <v>40312</v>
      </c>
      <c r="E3680" s="18" t="s">
        <v>3885</v>
      </c>
      <c r="F3680" s="18" t="s">
        <v>60</v>
      </c>
    </row>
    <row r="3681" spans="1:31" collapsed="1" x14ac:dyDescent="0.25">
      <c r="A3681" s="19" t="s">
        <v>44</v>
      </c>
      <c r="B3681" s="21">
        <v>879.49689999999998</v>
      </c>
      <c r="C3681" s="21">
        <v>12.12</v>
      </c>
      <c r="D3681" s="22">
        <v>3.0831999999999999E-5</v>
      </c>
      <c r="E3681" s="20">
        <v>9.3372999999999998E-3</v>
      </c>
      <c r="F3681" s="20">
        <v>0.44774999999999998</v>
      </c>
      <c r="G3681" s="20">
        <v>-1.1592</v>
      </c>
      <c r="H3681" s="20">
        <v>0.49530999999999997</v>
      </c>
      <c r="I3681" s="20">
        <v>0.72507999999999995</v>
      </c>
      <c r="J3681" s="20">
        <v>0.91724000000000006</v>
      </c>
      <c r="K3681" s="20">
        <v>-0.12463</v>
      </c>
      <c r="L3681" s="20">
        <v>0.63475000000000004</v>
      </c>
      <c r="M3681" s="20">
        <v>0.77617000000000003</v>
      </c>
      <c r="N3681" s="20">
        <v>0.96647000000000005</v>
      </c>
      <c r="O3681" s="20">
        <v>-4.9204999999999999E-2</v>
      </c>
      <c r="P3681" s="20">
        <v>4.0661000000000003E-2</v>
      </c>
      <c r="Q3681" s="20">
        <v>0.14735999999999999</v>
      </c>
      <c r="R3681" s="20">
        <v>0.67262999999999995</v>
      </c>
      <c r="S3681" s="20">
        <v>-0.57211000000000001</v>
      </c>
      <c r="T3681" s="20">
        <v>5.1581000000000002E-2</v>
      </c>
      <c r="U3681" s="20">
        <v>0.18207000000000001</v>
      </c>
      <c r="V3681" s="20">
        <v>1.5023</v>
      </c>
      <c r="W3681" s="20">
        <v>0.58714</v>
      </c>
      <c r="X3681" s="20">
        <v>8.8196999999999998E-2</v>
      </c>
      <c r="Y3681" s="20">
        <v>0.29748999999999998</v>
      </c>
      <c r="Z3681" s="20">
        <v>0.73331999999999997</v>
      </c>
      <c r="AA3681" s="20">
        <v>-0.44747999999999999</v>
      </c>
      <c r="AB3681" s="20">
        <v>0.29496</v>
      </c>
      <c r="AC3681" s="20">
        <v>0.64954999999999996</v>
      </c>
      <c r="AD3681" s="20">
        <v>0.69596999999999998</v>
      </c>
      <c r="AE3681" s="20">
        <v>-0.52290999999999999</v>
      </c>
    </row>
    <row r="3682" spans="1:31" hidden="1" outlineLevel="1" x14ac:dyDescent="0.25">
      <c r="A3682" s="19" t="s">
        <v>69</v>
      </c>
      <c r="B3682" s="19" t="s">
        <v>68</v>
      </c>
      <c r="C3682" s="19" t="s">
        <v>67</v>
      </c>
      <c r="D3682" s="18" t="s">
        <v>66</v>
      </c>
      <c r="E3682" s="18" t="s">
        <v>65</v>
      </c>
      <c r="F3682" s="18" t="s">
        <v>64</v>
      </c>
    </row>
    <row r="3683" spans="1:31" hidden="1" outlineLevel="1" x14ac:dyDescent="0.25">
      <c r="A3683" s="19" t="s">
        <v>3883</v>
      </c>
      <c r="B3683" s="21">
        <v>878.50277170000004</v>
      </c>
      <c r="C3683" s="19" t="s">
        <v>58</v>
      </c>
      <c r="D3683" s="20">
        <v>90061</v>
      </c>
      <c r="E3683" s="18" t="s">
        <v>3884</v>
      </c>
      <c r="F3683" s="18" t="s">
        <v>73</v>
      </c>
    </row>
    <row r="3684" spans="1:31" hidden="1" outlineLevel="1" x14ac:dyDescent="0.25">
      <c r="A3684" s="19" t="s">
        <v>3883</v>
      </c>
      <c r="B3684" s="21">
        <v>878.50277170000004</v>
      </c>
      <c r="C3684" s="19" t="s">
        <v>58</v>
      </c>
      <c r="D3684" s="20">
        <v>90067</v>
      </c>
      <c r="E3684" s="18" t="s">
        <v>3882</v>
      </c>
      <c r="F3684" s="18" t="s">
        <v>55</v>
      </c>
    </row>
    <row r="3685" spans="1:31" hidden="1" outlineLevel="1" x14ac:dyDescent="0.25">
      <c r="A3685" s="19" t="s">
        <v>3883</v>
      </c>
      <c r="B3685" s="21">
        <v>878.50277170000004</v>
      </c>
      <c r="C3685" s="19" t="s">
        <v>58</v>
      </c>
      <c r="D3685" s="20">
        <v>90061</v>
      </c>
      <c r="E3685" s="18" t="s">
        <v>3884</v>
      </c>
      <c r="F3685" s="18" t="s">
        <v>73</v>
      </c>
    </row>
    <row r="3686" spans="1:31" hidden="1" outlineLevel="1" x14ac:dyDescent="0.25">
      <c r="A3686" s="19" t="s">
        <v>3883</v>
      </c>
      <c r="B3686" s="21">
        <v>878.50277170000004</v>
      </c>
      <c r="C3686" s="19" t="s">
        <v>58</v>
      </c>
      <c r="D3686" s="20">
        <v>90067</v>
      </c>
      <c r="E3686" s="18" t="s">
        <v>3882</v>
      </c>
      <c r="F3686" s="18" t="s">
        <v>55</v>
      </c>
    </row>
    <row r="3687" spans="1:31" collapsed="1" x14ac:dyDescent="0.25">
      <c r="A3687" s="19" t="s">
        <v>44</v>
      </c>
      <c r="B3687" s="21">
        <v>830.56910000000005</v>
      </c>
      <c r="C3687" s="21">
        <v>8.34</v>
      </c>
      <c r="D3687" s="22">
        <v>3.2379000000000003E-5</v>
      </c>
      <c r="E3687" s="20">
        <v>9.3372999999999998E-3</v>
      </c>
      <c r="F3687" s="20">
        <v>0.39662999999999998</v>
      </c>
      <c r="G3687" s="20">
        <v>-1.3341000000000001</v>
      </c>
      <c r="H3687" s="20">
        <v>6.4068E-2</v>
      </c>
      <c r="I3687" s="20">
        <v>0.26740000000000003</v>
      </c>
      <c r="J3687" s="20">
        <v>0.66291</v>
      </c>
      <c r="K3687" s="20">
        <v>-0.59311000000000003</v>
      </c>
      <c r="L3687" s="22">
        <v>5.1147999999999999E-5</v>
      </c>
      <c r="M3687" s="20">
        <v>3.1245999999999999E-3</v>
      </c>
      <c r="N3687" s="20">
        <v>0.36743999999999999</v>
      </c>
      <c r="O3687" s="20">
        <v>-1.4443999999999999</v>
      </c>
      <c r="P3687" s="20">
        <v>4.1447000000000001E-4</v>
      </c>
      <c r="Q3687" s="20">
        <v>5.7034E-3</v>
      </c>
      <c r="R3687" s="20">
        <v>0.19928999999999999</v>
      </c>
      <c r="S3687" s="20">
        <v>-2.327</v>
      </c>
      <c r="T3687" s="20">
        <v>3.1985E-2</v>
      </c>
      <c r="U3687" s="20">
        <v>0.13034000000000001</v>
      </c>
      <c r="V3687" s="20">
        <v>0.50246999999999997</v>
      </c>
      <c r="W3687" s="20">
        <v>-0.99287999999999998</v>
      </c>
      <c r="X3687" s="20">
        <v>1.5609E-2</v>
      </c>
      <c r="Y3687" s="20">
        <v>0.10074</v>
      </c>
      <c r="Z3687" s="20">
        <v>0.30064000000000002</v>
      </c>
      <c r="AA3687" s="20">
        <v>-1.7339</v>
      </c>
      <c r="AB3687" s="20">
        <v>5.7699E-2</v>
      </c>
      <c r="AC3687" s="20">
        <v>0.22638</v>
      </c>
      <c r="AD3687" s="20">
        <v>0.54239000000000004</v>
      </c>
      <c r="AE3687" s="20">
        <v>-0.88258999999999999</v>
      </c>
    </row>
    <row r="3688" spans="1:31" hidden="1" outlineLevel="1" x14ac:dyDescent="0.25">
      <c r="A3688" s="19" t="s">
        <v>69</v>
      </c>
      <c r="B3688" s="19" t="s">
        <v>68</v>
      </c>
      <c r="C3688" s="19" t="s">
        <v>67</v>
      </c>
      <c r="D3688" s="18" t="s">
        <v>66</v>
      </c>
      <c r="E3688" s="18" t="s">
        <v>65</v>
      </c>
      <c r="F3688" s="18" t="s">
        <v>64</v>
      </c>
    </row>
    <row r="3689" spans="1:31" hidden="1" outlineLevel="1" x14ac:dyDescent="0.25">
      <c r="A3689" s="19" t="s">
        <v>3851</v>
      </c>
      <c r="B3689" s="21">
        <v>829.56215510000004</v>
      </c>
      <c r="C3689" s="19" t="s">
        <v>58</v>
      </c>
      <c r="D3689" s="20">
        <v>39689</v>
      </c>
      <c r="E3689" s="18" t="s">
        <v>3824</v>
      </c>
      <c r="F3689" s="18" t="s">
        <v>60</v>
      </c>
    </row>
    <row r="3690" spans="1:31" hidden="1" outlineLevel="1" x14ac:dyDescent="0.25">
      <c r="A3690" s="19" t="s">
        <v>3851</v>
      </c>
      <c r="B3690" s="21">
        <v>829.56215510000004</v>
      </c>
      <c r="C3690" s="19" t="s">
        <v>58</v>
      </c>
      <c r="D3690" s="20">
        <v>59602</v>
      </c>
      <c r="E3690" s="18" t="s">
        <v>3845</v>
      </c>
      <c r="F3690" s="18" t="s">
        <v>60</v>
      </c>
    </row>
    <row r="3691" spans="1:31" hidden="1" outlineLevel="1" x14ac:dyDescent="0.25">
      <c r="A3691" s="19" t="s">
        <v>3851</v>
      </c>
      <c r="B3691" s="21">
        <v>829.56215510000004</v>
      </c>
      <c r="C3691" s="19" t="s">
        <v>58</v>
      </c>
      <c r="D3691" s="20">
        <v>59633</v>
      </c>
      <c r="E3691" s="18" t="s">
        <v>3844</v>
      </c>
      <c r="F3691" s="18" t="s">
        <v>60</v>
      </c>
    </row>
    <row r="3692" spans="1:31" hidden="1" outlineLevel="1" x14ac:dyDescent="0.25">
      <c r="A3692" s="19" t="s">
        <v>3851</v>
      </c>
      <c r="B3692" s="21">
        <v>829.56215510000004</v>
      </c>
      <c r="C3692" s="19" t="s">
        <v>58</v>
      </c>
      <c r="D3692" s="20">
        <v>59634</v>
      </c>
      <c r="E3692" s="18" t="s">
        <v>3843</v>
      </c>
      <c r="F3692" s="18" t="s">
        <v>60</v>
      </c>
    </row>
    <row r="3693" spans="1:31" hidden="1" outlineLevel="1" x14ac:dyDescent="0.25">
      <c r="A3693" s="19" t="s">
        <v>3851</v>
      </c>
      <c r="B3693" s="21">
        <v>829.56215510000004</v>
      </c>
      <c r="C3693" s="19" t="s">
        <v>58</v>
      </c>
      <c r="D3693" s="20">
        <v>59666</v>
      </c>
      <c r="E3693" s="18" t="s">
        <v>3842</v>
      </c>
      <c r="F3693" s="18" t="s">
        <v>60</v>
      </c>
    </row>
    <row r="3694" spans="1:31" hidden="1" outlineLevel="1" x14ac:dyDescent="0.25">
      <c r="A3694" s="19" t="s">
        <v>3851</v>
      </c>
      <c r="B3694" s="21">
        <v>829.56215510000004</v>
      </c>
      <c r="C3694" s="19" t="s">
        <v>58</v>
      </c>
      <c r="D3694" s="20">
        <v>59667</v>
      </c>
      <c r="E3694" s="18" t="s">
        <v>3841</v>
      </c>
      <c r="F3694" s="18" t="s">
        <v>60</v>
      </c>
    </row>
    <row r="3695" spans="1:31" hidden="1" outlineLevel="1" x14ac:dyDescent="0.25">
      <c r="A3695" s="19" t="s">
        <v>3851</v>
      </c>
      <c r="B3695" s="21">
        <v>829.56215510000004</v>
      </c>
      <c r="C3695" s="19" t="s">
        <v>58</v>
      </c>
      <c r="D3695" s="20">
        <v>59698</v>
      </c>
      <c r="E3695" s="18" t="s">
        <v>3840</v>
      </c>
      <c r="F3695" s="18" t="s">
        <v>60</v>
      </c>
    </row>
    <row r="3696" spans="1:31" hidden="1" outlineLevel="1" x14ac:dyDescent="0.25">
      <c r="A3696" s="19" t="s">
        <v>3851</v>
      </c>
      <c r="B3696" s="21">
        <v>829.56215510000004</v>
      </c>
      <c r="C3696" s="19" t="s">
        <v>58</v>
      </c>
      <c r="D3696" s="20">
        <v>59826</v>
      </c>
      <c r="E3696" s="18" t="s">
        <v>3839</v>
      </c>
      <c r="F3696" s="18" t="s">
        <v>60</v>
      </c>
    </row>
    <row r="3697" spans="1:6" hidden="1" outlineLevel="1" x14ac:dyDescent="0.25">
      <c r="A3697" s="19" t="s">
        <v>3851</v>
      </c>
      <c r="B3697" s="21">
        <v>829.56215510000004</v>
      </c>
      <c r="C3697" s="19" t="s">
        <v>58</v>
      </c>
      <c r="D3697" s="20">
        <v>59858</v>
      </c>
      <c r="E3697" s="18" t="s">
        <v>3838</v>
      </c>
      <c r="F3697" s="18" t="s">
        <v>60</v>
      </c>
    </row>
    <row r="3698" spans="1:6" hidden="1" outlineLevel="1" x14ac:dyDescent="0.25">
      <c r="A3698" s="19" t="s">
        <v>3851</v>
      </c>
      <c r="B3698" s="21">
        <v>829.56215510000004</v>
      </c>
      <c r="C3698" s="19" t="s">
        <v>58</v>
      </c>
      <c r="D3698" s="20">
        <v>59889</v>
      </c>
      <c r="E3698" s="18" t="s">
        <v>3837</v>
      </c>
      <c r="F3698" s="18" t="s">
        <v>60</v>
      </c>
    </row>
    <row r="3699" spans="1:6" hidden="1" outlineLevel="1" x14ac:dyDescent="0.25">
      <c r="A3699" s="19" t="s">
        <v>3851</v>
      </c>
      <c r="B3699" s="21">
        <v>829.56215510000004</v>
      </c>
      <c r="C3699" s="19" t="s">
        <v>58</v>
      </c>
      <c r="D3699" s="20">
        <v>59890</v>
      </c>
      <c r="E3699" s="18" t="s">
        <v>3836</v>
      </c>
      <c r="F3699" s="18" t="s">
        <v>60</v>
      </c>
    </row>
    <row r="3700" spans="1:6" hidden="1" outlineLevel="1" x14ac:dyDescent="0.25">
      <c r="A3700" s="19" t="s">
        <v>3851</v>
      </c>
      <c r="B3700" s="21">
        <v>829.56215510000004</v>
      </c>
      <c r="C3700" s="19" t="s">
        <v>58</v>
      </c>
      <c r="D3700" s="20">
        <v>59922</v>
      </c>
      <c r="E3700" s="18" t="s">
        <v>3835</v>
      </c>
      <c r="F3700" s="18" t="s">
        <v>60</v>
      </c>
    </row>
    <row r="3701" spans="1:6" hidden="1" outlineLevel="1" x14ac:dyDescent="0.25">
      <c r="A3701" s="19" t="s">
        <v>3851</v>
      </c>
      <c r="B3701" s="21">
        <v>829.56215510000004</v>
      </c>
      <c r="C3701" s="19" t="s">
        <v>58</v>
      </c>
      <c r="D3701" s="20">
        <v>59923</v>
      </c>
      <c r="E3701" s="18" t="s">
        <v>3834</v>
      </c>
      <c r="F3701" s="18" t="s">
        <v>60</v>
      </c>
    </row>
    <row r="3702" spans="1:6" hidden="1" outlineLevel="1" x14ac:dyDescent="0.25">
      <c r="A3702" s="19" t="s">
        <v>3851</v>
      </c>
      <c r="B3702" s="21">
        <v>829.56215510000004</v>
      </c>
      <c r="C3702" s="19" t="s">
        <v>58</v>
      </c>
      <c r="D3702" s="20">
        <v>59953</v>
      </c>
      <c r="E3702" s="18" t="s">
        <v>3833</v>
      </c>
      <c r="F3702" s="18" t="s">
        <v>60</v>
      </c>
    </row>
    <row r="3703" spans="1:6" hidden="1" outlineLevel="1" x14ac:dyDescent="0.25">
      <c r="A3703" s="19" t="s">
        <v>3851</v>
      </c>
      <c r="B3703" s="21">
        <v>829.56215510000004</v>
      </c>
      <c r="C3703" s="19" t="s">
        <v>58</v>
      </c>
      <c r="D3703" s="20">
        <v>59954</v>
      </c>
      <c r="E3703" s="18" t="s">
        <v>3832</v>
      </c>
      <c r="F3703" s="18" t="s">
        <v>60</v>
      </c>
    </row>
    <row r="3704" spans="1:6" hidden="1" outlineLevel="1" x14ac:dyDescent="0.25">
      <c r="A3704" s="19" t="s">
        <v>3851</v>
      </c>
      <c r="B3704" s="21">
        <v>829.56215510000004</v>
      </c>
      <c r="C3704" s="19" t="s">
        <v>58</v>
      </c>
      <c r="D3704" s="20">
        <v>60080</v>
      </c>
      <c r="E3704" s="18" t="s">
        <v>3831</v>
      </c>
      <c r="F3704" s="18" t="s">
        <v>60</v>
      </c>
    </row>
    <row r="3705" spans="1:6" hidden="1" outlineLevel="1" x14ac:dyDescent="0.25">
      <c r="A3705" s="19" t="s">
        <v>3851</v>
      </c>
      <c r="B3705" s="21">
        <v>829.56215510000004</v>
      </c>
      <c r="C3705" s="19" t="s">
        <v>58</v>
      </c>
      <c r="D3705" s="20">
        <v>60111</v>
      </c>
      <c r="E3705" s="18" t="s">
        <v>3830</v>
      </c>
      <c r="F3705" s="18" t="s">
        <v>60</v>
      </c>
    </row>
    <row r="3706" spans="1:6" hidden="1" outlineLevel="1" x14ac:dyDescent="0.25">
      <c r="A3706" s="19" t="s">
        <v>3851</v>
      </c>
      <c r="B3706" s="21">
        <v>829.56215510000004</v>
      </c>
      <c r="C3706" s="19" t="s">
        <v>58</v>
      </c>
      <c r="D3706" s="20">
        <v>60112</v>
      </c>
      <c r="E3706" s="18" t="s">
        <v>3829</v>
      </c>
      <c r="F3706" s="18" t="s">
        <v>60</v>
      </c>
    </row>
    <row r="3707" spans="1:6" hidden="1" outlineLevel="1" x14ac:dyDescent="0.25">
      <c r="A3707" s="19" t="s">
        <v>3851</v>
      </c>
      <c r="B3707" s="21">
        <v>829.56215510000004</v>
      </c>
      <c r="C3707" s="19" t="s">
        <v>58</v>
      </c>
      <c r="D3707" s="20">
        <v>60144</v>
      </c>
      <c r="E3707" s="18" t="s">
        <v>3828</v>
      </c>
      <c r="F3707" s="18" t="s">
        <v>60</v>
      </c>
    </row>
    <row r="3708" spans="1:6" hidden="1" outlineLevel="1" x14ac:dyDescent="0.25">
      <c r="A3708" s="19" t="s">
        <v>3851</v>
      </c>
      <c r="B3708" s="21">
        <v>829.56215510000004</v>
      </c>
      <c r="C3708" s="19" t="s">
        <v>58</v>
      </c>
      <c r="D3708" s="20">
        <v>60145</v>
      </c>
      <c r="E3708" s="18" t="s">
        <v>3827</v>
      </c>
      <c r="F3708" s="18" t="s">
        <v>60</v>
      </c>
    </row>
    <row r="3709" spans="1:6" hidden="1" outlineLevel="1" x14ac:dyDescent="0.25">
      <c r="A3709" s="19" t="s">
        <v>3851</v>
      </c>
      <c r="B3709" s="21">
        <v>829.56215510000004</v>
      </c>
      <c r="C3709" s="19" t="s">
        <v>58</v>
      </c>
      <c r="D3709" s="20">
        <v>60176</v>
      </c>
      <c r="E3709" s="18" t="s">
        <v>3826</v>
      </c>
      <c r="F3709" s="18" t="s">
        <v>60</v>
      </c>
    </row>
    <row r="3710" spans="1:6" hidden="1" outlineLevel="1" x14ac:dyDescent="0.25">
      <c r="A3710" s="19" t="s">
        <v>3851</v>
      </c>
      <c r="B3710" s="21">
        <v>829.56215510000004</v>
      </c>
      <c r="C3710" s="19" t="s">
        <v>58</v>
      </c>
      <c r="D3710" s="20">
        <v>39689</v>
      </c>
      <c r="E3710" s="18" t="s">
        <v>3824</v>
      </c>
      <c r="F3710" s="18" t="s">
        <v>60</v>
      </c>
    </row>
    <row r="3711" spans="1:6" hidden="1" outlineLevel="1" x14ac:dyDescent="0.25">
      <c r="A3711" s="19" t="s">
        <v>3851</v>
      </c>
      <c r="B3711" s="21">
        <v>807.57780509999998</v>
      </c>
      <c r="C3711" s="19" t="s">
        <v>48</v>
      </c>
      <c r="D3711" s="20">
        <v>39387</v>
      </c>
      <c r="E3711" s="18" t="s">
        <v>3854</v>
      </c>
      <c r="F3711" s="18" t="s">
        <v>60</v>
      </c>
    </row>
    <row r="3712" spans="1:6" hidden="1" outlineLevel="1" x14ac:dyDescent="0.25">
      <c r="A3712" s="19" t="s">
        <v>3851</v>
      </c>
      <c r="B3712" s="21">
        <v>807.57780509999998</v>
      </c>
      <c r="C3712" s="19" t="s">
        <v>48</v>
      </c>
      <c r="D3712" s="20">
        <v>59437</v>
      </c>
      <c r="E3712" s="18" t="s">
        <v>3881</v>
      </c>
      <c r="F3712" s="18" t="s">
        <v>60</v>
      </c>
    </row>
    <row r="3713" spans="1:6" hidden="1" outlineLevel="1" x14ac:dyDescent="0.25">
      <c r="A3713" s="19" t="s">
        <v>3851</v>
      </c>
      <c r="B3713" s="21">
        <v>807.57780509999998</v>
      </c>
      <c r="C3713" s="19" t="s">
        <v>48</v>
      </c>
      <c r="D3713" s="20">
        <v>39389</v>
      </c>
      <c r="E3713" s="18" t="s">
        <v>3853</v>
      </c>
      <c r="F3713" s="18" t="s">
        <v>60</v>
      </c>
    </row>
    <row r="3714" spans="1:6" hidden="1" outlineLevel="1" x14ac:dyDescent="0.25">
      <c r="A3714" s="19" t="s">
        <v>3851</v>
      </c>
      <c r="B3714" s="21">
        <v>807.57780509999998</v>
      </c>
      <c r="C3714" s="19" t="s">
        <v>48</v>
      </c>
      <c r="D3714" s="20">
        <v>59438</v>
      </c>
      <c r="E3714" s="18" t="s">
        <v>3880</v>
      </c>
      <c r="F3714" s="18" t="s">
        <v>60</v>
      </c>
    </row>
    <row r="3715" spans="1:6" hidden="1" outlineLevel="1" x14ac:dyDescent="0.25">
      <c r="A3715" s="19" t="s">
        <v>3851</v>
      </c>
      <c r="B3715" s="21">
        <v>807.57780509999998</v>
      </c>
      <c r="C3715" s="19" t="s">
        <v>48</v>
      </c>
      <c r="D3715" s="20">
        <v>59469</v>
      </c>
      <c r="E3715" s="18" t="s">
        <v>3879</v>
      </c>
      <c r="F3715" s="18" t="s">
        <v>60</v>
      </c>
    </row>
    <row r="3716" spans="1:6" hidden="1" outlineLevel="1" x14ac:dyDescent="0.25">
      <c r="A3716" s="19" t="s">
        <v>3851</v>
      </c>
      <c r="B3716" s="21">
        <v>807.57780509999998</v>
      </c>
      <c r="C3716" s="19" t="s">
        <v>48</v>
      </c>
      <c r="D3716" s="20">
        <v>39547</v>
      </c>
      <c r="E3716" s="18" t="s">
        <v>3852</v>
      </c>
      <c r="F3716" s="18" t="s">
        <v>60</v>
      </c>
    </row>
    <row r="3717" spans="1:6" hidden="1" outlineLevel="1" x14ac:dyDescent="0.25">
      <c r="A3717" s="19" t="s">
        <v>3851</v>
      </c>
      <c r="B3717" s="21">
        <v>807.57780509999998</v>
      </c>
      <c r="C3717" s="19" t="s">
        <v>48</v>
      </c>
      <c r="D3717" s="20">
        <v>59497</v>
      </c>
      <c r="E3717" s="18" t="s">
        <v>3878</v>
      </c>
      <c r="F3717" s="18" t="s">
        <v>60</v>
      </c>
    </row>
    <row r="3718" spans="1:6" hidden="1" outlineLevel="1" x14ac:dyDescent="0.25">
      <c r="A3718" s="19" t="s">
        <v>3851</v>
      </c>
      <c r="B3718" s="21">
        <v>807.57780509999998</v>
      </c>
      <c r="C3718" s="19" t="s">
        <v>48</v>
      </c>
      <c r="D3718" s="20">
        <v>59528</v>
      </c>
      <c r="E3718" s="18" t="s">
        <v>3877</v>
      </c>
      <c r="F3718" s="18" t="s">
        <v>60</v>
      </c>
    </row>
    <row r="3719" spans="1:6" hidden="1" outlineLevel="1" x14ac:dyDescent="0.25">
      <c r="A3719" s="19" t="s">
        <v>3851</v>
      </c>
      <c r="B3719" s="21">
        <v>807.57780509999998</v>
      </c>
      <c r="C3719" s="19" t="s">
        <v>48</v>
      </c>
      <c r="D3719" s="20">
        <v>59529</v>
      </c>
      <c r="E3719" s="18" t="s">
        <v>3876</v>
      </c>
      <c r="F3719" s="18" t="s">
        <v>60</v>
      </c>
    </row>
    <row r="3720" spans="1:6" hidden="1" outlineLevel="1" x14ac:dyDescent="0.25">
      <c r="A3720" s="19" t="s">
        <v>3851</v>
      </c>
      <c r="B3720" s="21">
        <v>807.57780509999998</v>
      </c>
      <c r="C3720" s="19" t="s">
        <v>48</v>
      </c>
      <c r="D3720" s="20">
        <v>39647</v>
      </c>
      <c r="E3720" s="18" t="s">
        <v>3850</v>
      </c>
      <c r="F3720" s="18" t="s">
        <v>60</v>
      </c>
    </row>
    <row r="3721" spans="1:6" hidden="1" outlineLevel="1" x14ac:dyDescent="0.25">
      <c r="A3721" s="19" t="s">
        <v>3851</v>
      </c>
      <c r="B3721" s="21">
        <v>807.57780509999998</v>
      </c>
      <c r="C3721" s="19" t="s">
        <v>48</v>
      </c>
      <c r="D3721" s="20">
        <v>59560</v>
      </c>
      <c r="E3721" s="18" t="s">
        <v>3875</v>
      </c>
      <c r="F3721" s="18" t="s">
        <v>60</v>
      </c>
    </row>
    <row r="3722" spans="1:6" hidden="1" outlineLevel="1" x14ac:dyDescent="0.25">
      <c r="A3722" s="19" t="s">
        <v>3851</v>
      </c>
      <c r="B3722" s="21">
        <v>807.57780509999998</v>
      </c>
      <c r="C3722" s="19" t="s">
        <v>48</v>
      </c>
      <c r="D3722" s="20">
        <v>59561</v>
      </c>
      <c r="E3722" s="18" t="s">
        <v>3874</v>
      </c>
      <c r="F3722" s="18" t="s">
        <v>60</v>
      </c>
    </row>
    <row r="3723" spans="1:6" hidden="1" outlineLevel="1" x14ac:dyDescent="0.25">
      <c r="A3723" s="19" t="s">
        <v>3851</v>
      </c>
      <c r="B3723" s="21">
        <v>807.57780509999998</v>
      </c>
      <c r="C3723" s="19" t="s">
        <v>48</v>
      </c>
      <c r="D3723" s="20">
        <v>59585</v>
      </c>
      <c r="E3723" s="18" t="s">
        <v>3873</v>
      </c>
      <c r="F3723" s="18" t="s">
        <v>60</v>
      </c>
    </row>
    <row r="3724" spans="1:6" hidden="1" outlineLevel="1" x14ac:dyDescent="0.25">
      <c r="A3724" s="19" t="s">
        <v>3851</v>
      </c>
      <c r="B3724" s="21">
        <v>807.57780509999998</v>
      </c>
      <c r="C3724" s="19" t="s">
        <v>48</v>
      </c>
      <c r="D3724" s="20">
        <v>59592</v>
      </c>
      <c r="E3724" s="18" t="s">
        <v>3872</v>
      </c>
      <c r="F3724" s="18" t="s">
        <v>60</v>
      </c>
    </row>
    <row r="3725" spans="1:6" hidden="1" outlineLevel="1" x14ac:dyDescent="0.25">
      <c r="A3725" s="19" t="s">
        <v>3851</v>
      </c>
      <c r="B3725" s="21">
        <v>807.57780509999998</v>
      </c>
      <c r="C3725" s="19" t="s">
        <v>48</v>
      </c>
      <c r="D3725" s="20">
        <v>59623</v>
      </c>
      <c r="E3725" s="18" t="s">
        <v>3871</v>
      </c>
      <c r="F3725" s="18" t="s">
        <v>60</v>
      </c>
    </row>
    <row r="3726" spans="1:6" hidden="1" outlineLevel="1" x14ac:dyDescent="0.25">
      <c r="A3726" s="19" t="s">
        <v>3851</v>
      </c>
      <c r="B3726" s="21">
        <v>807.57780509999998</v>
      </c>
      <c r="C3726" s="19" t="s">
        <v>48</v>
      </c>
      <c r="D3726" s="20">
        <v>59656</v>
      </c>
      <c r="E3726" s="18" t="s">
        <v>3870</v>
      </c>
      <c r="F3726" s="18" t="s">
        <v>60</v>
      </c>
    </row>
    <row r="3727" spans="1:6" hidden="1" outlineLevel="1" x14ac:dyDescent="0.25">
      <c r="A3727" s="19" t="s">
        <v>3851</v>
      </c>
      <c r="B3727" s="21">
        <v>807.57780509999998</v>
      </c>
      <c r="C3727" s="19" t="s">
        <v>48</v>
      </c>
      <c r="D3727" s="20">
        <v>59688</v>
      </c>
      <c r="E3727" s="18" t="s">
        <v>3869</v>
      </c>
      <c r="F3727" s="18" t="s">
        <v>60</v>
      </c>
    </row>
    <row r="3728" spans="1:6" hidden="1" outlineLevel="1" x14ac:dyDescent="0.25">
      <c r="A3728" s="19" t="s">
        <v>3851</v>
      </c>
      <c r="B3728" s="21">
        <v>807.57780509999998</v>
      </c>
      <c r="C3728" s="19" t="s">
        <v>48</v>
      </c>
      <c r="D3728" s="20">
        <v>59752</v>
      </c>
      <c r="E3728" s="18" t="s">
        <v>3868</v>
      </c>
      <c r="F3728" s="18" t="s">
        <v>60</v>
      </c>
    </row>
    <row r="3729" spans="1:6" hidden="1" outlineLevel="1" x14ac:dyDescent="0.25">
      <c r="A3729" s="19" t="s">
        <v>3851</v>
      </c>
      <c r="B3729" s="21">
        <v>807.57780509999998</v>
      </c>
      <c r="C3729" s="19" t="s">
        <v>48</v>
      </c>
      <c r="D3729" s="20">
        <v>59783</v>
      </c>
      <c r="E3729" s="18" t="s">
        <v>3867</v>
      </c>
      <c r="F3729" s="18" t="s">
        <v>60</v>
      </c>
    </row>
    <row r="3730" spans="1:6" hidden="1" outlineLevel="1" x14ac:dyDescent="0.25">
      <c r="A3730" s="19" t="s">
        <v>3851</v>
      </c>
      <c r="B3730" s="21">
        <v>807.57780509999998</v>
      </c>
      <c r="C3730" s="19" t="s">
        <v>48</v>
      </c>
      <c r="D3730" s="20">
        <v>59784</v>
      </c>
      <c r="E3730" s="18" t="s">
        <v>3866</v>
      </c>
      <c r="F3730" s="18" t="s">
        <v>60</v>
      </c>
    </row>
    <row r="3731" spans="1:6" hidden="1" outlineLevel="1" x14ac:dyDescent="0.25">
      <c r="A3731" s="19" t="s">
        <v>3851</v>
      </c>
      <c r="B3731" s="21">
        <v>807.57780509999998</v>
      </c>
      <c r="C3731" s="19" t="s">
        <v>48</v>
      </c>
      <c r="D3731" s="20">
        <v>59815</v>
      </c>
      <c r="E3731" s="18" t="s">
        <v>3865</v>
      </c>
      <c r="F3731" s="18" t="s">
        <v>60</v>
      </c>
    </row>
    <row r="3732" spans="1:6" hidden="1" outlineLevel="1" x14ac:dyDescent="0.25">
      <c r="A3732" s="19" t="s">
        <v>3851</v>
      </c>
      <c r="B3732" s="21">
        <v>807.57780509999998</v>
      </c>
      <c r="C3732" s="19" t="s">
        <v>48</v>
      </c>
      <c r="D3732" s="20">
        <v>59848</v>
      </c>
      <c r="E3732" s="18" t="s">
        <v>3864</v>
      </c>
      <c r="F3732" s="18" t="s">
        <v>60</v>
      </c>
    </row>
    <row r="3733" spans="1:6" hidden="1" outlineLevel="1" x14ac:dyDescent="0.25">
      <c r="A3733" s="19" t="s">
        <v>3851</v>
      </c>
      <c r="B3733" s="21">
        <v>807.57780509999998</v>
      </c>
      <c r="C3733" s="19" t="s">
        <v>48</v>
      </c>
      <c r="D3733" s="20">
        <v>59878</v>
      </c>
      <c r="E3733" s="18" t="s">
        <v>3863</v>
      </c>
      <c r="F3733" s="18" t="s">
        <v>60</v>
      </c>
    </row>
    <row r="3734" spans="1:6" hidden="1" outlineLevel="1" x14ac:dyDescent="0.25">
      <c r="A3734" s="19" t="s">
        <v>3851</v>
      </c>
      <c r="B3734" s="21">
        <v>807.57780509999998</v>
      </c>
      <c r="C3734" s="19" t="s">
        <v>48</v>
      </c>
      <c r="D3734" s="20">
        <v>59879</v>
      </c>
      <c r="E3734" s="18" t="s">
        <v>3862</v>
      </c>
      <c r="F3734" s="18" t="s">
        <v>60</v>
      </c>
    </row>
    <row r="3735" spans="1:6" hidden="1" outlineLevel="1" x14ac:dyDescent="0.25">
      <c r="A3735" s="19" t="s">
        <v>3851</v>
      </c>
      <c r="B3735" s="21">
        <v>807.57780509999998</v>
      </c>
      <c r="C3735" s="19" t="s">
        <v>48</v>
      </c>
      <c r="D3735" s="20">
        <v>59911</v>
      </c>
      <c r="E3735" s="18" t="s">
        <v>3861</v>
      </c>
      <c r="F3735" s="18" t="s">
        <v>60</v>
      </c>
    </row>
    <row r="3736" spans="1:6" hidden="1" outlineLevel="1" x14ac:dyDescent="0.25">
      <c r="A3736" s="19" t="s">
        <v>3851</v>
      </c>
      <c r="B3736" s="21">
        <v>807.57780509999998</v>
      </c>
      <c r="C3736" s="19" t="s">
        <v>48</v>
      </c>
      <c r="D3736" s="20">
        <v>59912</v>
      </c>
      <c r="E3736" s="18" t="s">
        <v>3860</v>
      </c>
      <c r="F3736" s="18" t="s">
        <v>60</v>
      </c>
    </row>
    <row r="3737" spans="1:6" hidden="1" outlineLevel="1" x14ac:dyDescent="0.25">
      <c r="A3737" s="19" t="s">
        <v>3851</v>
      </c>
      <c r="B3737" s="21">
        <v>807.57780509999998</v>
      </c>
      <c r="C3737" s="19" t="s">
        <v>48</v>
      </c>
      <c r="D3737" s="20">
        <v>59943</v>
      </c>
      <c r="E3737" s="18" t="s">
        <v>3859</v>
      </c>
      <c r="F3737" s="18" t="s">
        <v>60</v>
      </c>
    </row>
    <row r="3738" spans="1:6" hidden="1" outlineLevel="1" x14ac:dyDescent="0.25">
      <c r="A3738" s="19" t="s">
        <v>3851</v>
      </c>
      <c r="B3738" s="21">
        <v>807.57780509999998</v>
      </c>
      <c r="C3738" s="19" t="s">
        <v>48</v>
      </c>
      <c r="D3738" s="20">
        <v>60073</v>
      </c>
      <c r="E3738" s="18" t="s">
        <v>3858</v>
      </c>
      <c r="F3738" s="18" t="s">
        <v>60</v>
      </c>
    </row>
    <row r="3739" spans="1:6" hidden="1" outlineLevel="1" x14ac:dyDescent="0.25">
      <c r="A3739" s="19" t="s">
        <v>3851</v>
      </c>
      <c r="B3739" s="21">
        <v>807.57780509999998</v>
      </c>
      <c r="C3739" s="19" t="s">
        <v>48</v>
      </c>
      <c r="D3739" s="20">
        <v>60105</v>
      </c>
      <c r="E3739" s="18" t="s">
        <v>3857</v>
      </c>
      <c r="F3739" s="18" t="s">
        <v>60</v>
      </c>
    </row>
    <row r="3740" spans="1:6" hidden="1" outlineLevel="1" x14ac:dyDescent="0.25">
      <c r="A3740" s="19" t="s">
        <v>3851</v>
      </c>
      <c r="B3740" s="21">
        <v>807.57780509999998</v>
      </c>
      <c r="C3740" s="19" t="s">
        <v>48</v>
      </c>
      <c r="D3740" s="20">
        <v>60138</v>
      </c>
      <c r="E3740" s="18" t="s">
        <v>3856</v>
      </c>
      <c r="F3740" s="18" t="s">
        <v>60</v>
      </c>
    </row>
    <row r="3741" spans="1:6" hidden="1" outlineLevel="1" x14ac:dyDescent="0.25">
      <c r="A3741" s="19" t="s">
        <v>3851</v>
      </c>
      <c r="B3741" s="21">
        <v>807.55298000000005</v>
      </c>
      <c r="C3741" s="19" t="s">
        <v>48</v>
      </c>
      <c r="D3741" s="20">
        <v>41622</v>
      </c>
      <c r="E3741" s="18" t="s">
        <v>3855</v>
      </c>
      <c r="F3741" s="18" t="s">
        <v>45</v>
      </c>
    </row>
    <row r="3742" spans="1:6" hidden="1" outlineLevel="1" x14ac:dyDescent="0.25">
      <c r="A3742" s="19" t="s">
        <v>3851</v>
      </c>
      <c r="B3742" s="21">
        <v>807.57780509999998</v>
      </c>
      <c r="C3742" s="19" t="s">
        <v>48</v>
      </c>
      <c r="D3742" s="20">
        <v>39387</v>
      </c>
      <c r="E3742" s="18" t="s">
        <v>3854</v>
      </c>
      <c r="F3742" s="18" t="s">
        <v>60</v>
      </c>
    </row>
    <row r="3743" spans="1:6" hidden="1" outlineLevel="1" x14ac:dyDescent="0.25">
      <c r="A3743" s="19" t="s">
        <v>3851</v>
      </c>
      <c r="B3743" s="21">
        <v>807.57780509999998</v>
      </c>
      <c r="C3743" s="19" t="s">
        <v>48</v>
      </c>
      <c r="D3743" s="20">
        <v>39389</v>
      </c>
      <c r="E3743" s="18" t="s">
        <v>3853</v>
      </c>
      <c r="F3743" s="18" t="s">
        <v>60</v>
      </c>
    </row>
    <row r="3744" spans="1:6" hidden="1" outlineLevel="1" x14ac:dyDescent="0.25">
      <c r="A3744" s="19" t="s">
        <v>3851</v>
      </c>
      <c r="B3744" s="21">
        <v>807.57780509999998</v>
      </c>
      <c r="C3744" s="19" t="s">
        <v>48</v>
      </c>
      <c r="D3744" s="20">
        <v>39547</v>
      </c>
      <c r="E3744" s="18" t="s">
        <v>3852</v>
      </c>
      <c r="F3744" s="18" t="s">
        <v>60</v>
      </c>
    </row>
    <row r="3745" spans="1:31" hidden="1" outlineLevel="1" x14ac:dyDescent="0.25">
      <c r="A3745" s="19" t="s">
        <v>3851</v>
      </c>
      <c r="B3745" s="21">
        <v>807.57780509999998</v>
      </c>
      <c r="C3745" s="19" t="s">
        <v>48</v>
      </c>
      <c r="D3745" s="20">
        <v>39647</v>
      </c>
      <c r="E3745" s="18" t="s">
        <v>3850</v>
      </c>
      <c r="F3745" s="18" t="s">
        <v>60</v>
      </c>
    </row>
    <row r="3746" spans="1:31" collapsed="1" x14ac:dyDescent="0.25">
      <c r="A3746" s="19" t="s">
        <v>44</v>
      </c>
      <c r="B3746" s="21">
        <v>852.55160000000001</v>
      </c>
      <c r="C3746" s="21">
        <v>8.34</v>
      </c>
      <c r="D3746" s="22">
        <v>3.4418999999999997E-5</v>
      </c>
      <c r="E3746" s="20">
        <v>9.3372999999999998E-3</v>
      </c>
      <c r="F3746" s="20">
        <v>0.39280999999999999</v>
      </c>
      <c r="G3746" s="20">
        <v>-1.3481000000000001</v>
      </c>
      <c r="H3746" s="20">
        <v>5.6715000000000002E-2</v>
      </c>
      <c r="I3746" s="20">
        <v>0.25847999999999999</v>
      </c>
      <c r="J3746" s="20">
        <v>0.65056999999999998</v>
      </c>
      <c r="K3746" s="20">
        <v>-0.62021999999999999</v>
      </c>
      <c r="L3746" s="22">
        <v>3.6100999999999999E-5</v>
      </c>
      <c r="M3746" s="20">
        <v>2.7190000000000001E-3</v>
      </c>
      <c r="N3746" s="20">
        <v>0.37201000000000001</v>
      </c>
      <c r="O3746" s="20">
        <v>-1.4266000000000001</v>
      </c>
      <c r="P3746" s="20">
        <v>2.6758000000000001E-4</v>
      </c>
      <c r="Q3746" s="20">
        <v>4.0010999999999996E-3</v>
      </c>
      <c r="R3746" s="20">
        <v>0.19649</v>
      </c>
      <c r="S3746" s="20">
        <v>-2.3475000000000001</v>
      </c>
      <c r="T3746" s="20">
        <v>2.9985999999999999E-2</v>
      </c>
      <c r="U3746" s="20">
        <v>0.12379</v>
      </c>
      <c r="V3746" s="20">
        <v>0.50022</v>
      </c>
      <c r="W3746" s="20">
        <v>-0.99936999999999998</v>
      </c>
      <c r="X3746" s="20">
        <v>1.6279999999999999E-2</v>
      </c>
      <c r="Y3746" s="20">
        <v>0.10305</v>
      </c>
      <c r="Z3746" s="20">
        <v>0.30202000000000001</v>
      </c>
      <c r="AA3746" s="20">
        <v>-1.7273000000000001</v>
      </c>
      <c r="AB3746" s="20">
        <v>4.3596000000000003E-2</v>
      </c>
      <c r="AC3746" s="20">
        <v>0.18951000000000001</v>
      </c>
      <c r="AD3746" s="20">
        <v>0.52817999999999998</v>
      </c>
      <c r="AE3746" s="20">
        <v>-0.92090000000000005</v>
      </c>
    </row>
    <row r="3747" spans="1:31" hidden="1" outlineLevel="1" x14ac:dyDescent="0.25">
      <c r="A3747" s="19" t="s">
        <v>69</v>
      </c>
      <c r="B3747" s="19" t="s">
        <v>68</v>
      </c>
      <c r="C3747" s="19" t="s">
        <v>67</v>
      </c>
      <c r="D3747" s="18" t="s">
        <v>66</v>
      </c>
      <c r="E3747" s="18" t="s">
        <v>65</v>
      </c>
      <c r="F3747" s="18" t="s">
        <v>64</v>
      </c>
    </row>
    <row r="3748" spans="1:31" hidden="1" outlineLevel="1" x14ac:dyDescent="0.25">
      <c r="A3748" s="19" t="s">
        <v>3825</v>
      </c>
      <c r="B3748" s="21">
        <v>851.54650500000002</v>
      </c>
      <c r="C3748" s="19" t="s">
        <v>58</v>
      </c>
      <c r="D3748" s="20">
        <v>39801</v>
      </c>
      <c r="E3748" s="18" t="s">
        <v>3847</v>
      </c>
      <c r="F3748" s="18" t="s">
        <v>60</v>
      </c>
    </row>
    <row r="3749" spans="1:31" hidden="1" outlineLevel="1" x14ac:dyDescent="0.25">
      <c r="A3749" s="19" t="s">
        <v>3825</v>
      </c>
      <c r="B3749" s="21">
        <v>851.54650500000002</v>
      </c>
      <c r="C3749" s="19" t="s">
        <v>58</v>
      </c>
      <c r="D3749" s="20">
        <v>59964</v>
      </c>
      <c r="E3749" s="18" t="s">
        <v>3849</v>
      </c>
      <c r="F3749" s="18" t="s">
        <v>60</v>
      </c>
    </row>
    <row r="3750" spans="1:31" hidden="1" outlineLevel="1" x14ac:dyDescent="0.25">
      <c r="A3750" s="19" t="s">
        <v>3825</v>
      </c>
      <c r="B3750" s="21">
        <v>851.54650500000002</v>
      </c>
      <c r="C3750" s="19" t="s">
        <v>58</v>
      </c>
      <c r="D3750" s="20">
        <v>60187</v>
      </c>
      <c r="E3750" s="18" t="s">
        <v>3848</v>
      </c>
      <c r="F3750" s="18" t="s">
        <v>60</v>
      </c>
    </row>
    <row r="3751" spans="1:31" hidden="1" outlineLevel="1" x14ac:dyDescent="0.25">
      <c r="A3751" s="19" t="s">
        <v>3825</v>
      </c>
      <c r="B3751" s="21">
        <v>851.503106</v>
      </c>
      <c r="C3751" s="19" t="s">
        <v>58</v>
      </c>
      <c r="D3751" s="20">
        <v>68584</v>
      </c>
      <c r="E3751" s="18" t="s">
        <v>3846</v>
      </c>
      <c r="F3751" s="18" t="s">
        <v>679</v>
      </c>
    </row>
    <row r="3752" spans="1:31" hidden="1" outlineLevel="1" x14ac:dyDescent="0.25">
      <c r="A3752" s="19" t="s">
        <v>3825</v>
      </c>
      <c r="B3752" s="21">
        <v>851.54650500000002</v>
      </c>
      <c r="C3752" s="19" t="s">
        <v>58</v>
      </c>
      <c r="D3752" s="20">
        <v>39801</v>
      </c>
      <c r="E3752" s="18" t="s">
        <v>3847</v>
      </c>
      <c r="F3752" s="18" t="s">
        <v>60</v>
      </c>
    </row>
    <row r="3753" spans="1:31" hidden="1" outlineLevel="1" x14ac:dyDescent="0.25">
      <c r="A3753" s="19" t="s">
        <v>3825</v>
      </c>
      <c r="B3753" s="21">
        <v>851.503106</v>
      </c>
      <c r="C3753" s="19" t="s">
        <v>58</v>
      </c>
      <c r="D3753" s="20">
        <v>68584</v>
      </c>
      <c r="E3753" s="18" t="s">
        <v>3846</v>
      </c>
      <c r="F3753" s="18" t="s">
        <v>679</v>
      </c>
    </row>
    <row r="3754" spans="1:31" hidden="1" outlineLevel="1" x14ac:dyDescent="0.25">
      <c r="A3754" s="19" t="s">
        <v>3825</v>
      </c>
      <c r="B3754" s="21">
        <v>829.56215510000004</v>
      </c>
      <c r="C3754" s="19" t="s">
        <v>48</v>
      </c>
      <c r="D3754" s="20">
        <v>39689</v>
      </c>
      <c r="E3754" s="18" t="s">
        <v>3824</v>
      </c>
      <c r="F3754" s="18" t="s">
        <v>60</v>
      </c>
    </row>
    <row r="3755" spans="1:31" hidden="1" outlineLevel="1" x14ac:dyDescent="0.25">
      <c r="A3755" s="19" t="s">
        <v>3825</v>
      </c>
      <c r="B3755" s="21">
        <v>829.56215510000004</v>
      </c>
      <c r="C3755" s="19" t="s">
        <v>48</v>
      </c>
      <c r="D3755" s="20">
        <v>59602</v>
      </c>
      <c r="E3755" s="18" t="s">
        <v>3845</v>
      </c>
      <c r="F3755" s="18" t="s">
        <v>60</v>
      </c>
    </row>
    <row r="3756" spans="1:31" hidden="1" outlineLevel="1" x14ac:dyDescent="0.25">
      <c r="A3756" s="19" t="s">
        <v>3825</v>
      </c>
      <c r="B3756" s="21">
        <v>829.56215510000004</v>
      </c>
      <c r="C3756" s="19" t="s">
        <v>48</v>
      </c>
      <c r="D3756" s="20">
        <v>59633</v>
      </c>
      <c r="E3756" s="18" t="s">
        <v>3844</v>
      </c>
      <c r="F3756" s="18" t="s">
        <v>60</v>
      </c>
    </row>
    <row r="3757" spans="1:31" hidden="1" outlineLevel="1" x14ac:dyDescent="0.25">
      <c r="A3757" s="19" t="s">
        <v>3825</v>
      </c>
      <c r="B3757" s="21">
        <v>829.56215510000004</v>
      </c>
      <c r="C3757" s="19" t="s">
        <v>48</v>
      </c>
      <c r="D3757" s="20">
        <v>59634</v>
      </c>
      <c r="E3757" s="18" t="s">
        <v>3843</v>
      </c>
      <c r="F3757" s="18" t="s">
        <v>60</v>
      </c>
    </row>
    <row r="3758" spans="1:31" hidden="1" outlineLevel="1" x14ac:dyDescent="0.25">
      <c r="A3758" s="19" t="s">
        <v>3825</v>
      </c>
      <c r="B3758" s="21">
        <v>829.56215510000004</v>
      </c>
      <c r="C3758" s="19" t="s">
        <v>48</v>
      </c>
      <c r="D3758" s="20">
        <v>59666</v>
      </c>
      <c r="E3758" s="18" t="s">
        <v>3842</v>
      </c>
      <c r="F3758" s="18" t="s">
        <v>60</v>
      </c>
    </row>
    <row r="3759" spans="1:31" hidden="1" outlineLevel="1" x14ac:dyDescent="0.25">
      <c r="A3759" s="19" t="s">
        <v>3825</v>
      </c>
      <c r="B3759" s="21">
        <v>829.56215510000004</v>
      </c>
      <c r="C3759" s="19" t="s">
        <v>48</v>
      </c>
      <c r="D3759" s="20">
        <v>59667</v>
      </c>
      <c r="E3759" s="18" t="s">
        <v>3841</v>
      </c>
      <c r="F3759" s="18" t="s">
        <v>60</v>
      </c>
    </row>
    <row r="3760" spans="1:31" hidden="1" outlineLevel="1" x14ac:dyDescent="0.25">
      <c r="A3760" s="19" t="s">
        <v>3825</v>
      </c>
      <c r="B3760" s="21">
        <v>829.56215510000004</v>
      </c>
      <c r="C3760" s="19" t="s">
        <v>48</v>
      </c>
      <c r="D3760" s="20">
        <v>59698</v>
      </c>
      <c r="E3760" s="18" t="s">
        <v>3840</v>
      </c>
      <c r="F3760" s="18" t="s">
        <v>60</v>
      </c>
    </row>
    <row r="3761" spans="1:31" hidden="1" outlineLevel="1" x14ac:dyDescent="0.25">
      <c r="A3761" s="19" t="s">
        <v>3825</v>
      </c>
      <c r="B3761" s="21">
        <v>829.56215510000004</v>
      </c>
      <c r="C3761" s="19" t="s">
        <v>48</v>
      </c>
      <c r="D3761" s="20">
        <v>59826</v>
      </c>
      <c r="E3761" s="18" t="s">
        <v>3839</v>
      </c>
      <c r="F3761" s="18" t="s">
        <v>60</v>
      </c>
    </row>
    <row r="3762" spans="1:31" hidden="1" outlineLevel="1" x14ac:dyDescent="0.25">
      <c r="A3762" s="19" t="s">
        <v>3825</v>
      </c>
      <c r="B3762" s="21">
        <v>829.56215510000004</v>
      </c>
      <c r="C3762" s="19" t="s">
        <v>48</v>
      </c>
      <c r="D3762" s="20">
        <v>59858</v>
      </c>
      <c r="E3762" s="18" t="s">
        <v>3838</v>
      </c>
      <c r="F3762" s="18" t="s">
        <v>60</v>
      </c>
    </row>
    <row r="3763" spans="1:31" hidden="1" outlineLevel="1" x14ac:dyDescent="0.25">
      <c r="A3763" s="19" t="s">
        <v>3825</v>
      </c>
      <c r="B3763" s="21">
        <v>829.56215510000004</v>
      </c>
      <c r="C3763" s="19" t="s">
        <v>48</v>
      </c>
      <c r="D3763" s="20">
        <v>59889</v>
      </c>
      <c r="E3763" s="18" t="s">
        <v>3837</v>
      </c>
      <c r="F3763" s="18" t="s">
        <v>60</v>
      </c>
    </row>
    <row r="3764" spans="1:31" hidden="1" outlineLevel="1" x14ac:dyDescent="0.25">
      <c r="A3764" s="19" t="s">
        <v>3825</v>
      </c>
      <c r="B3764" s="21">
        <v>829.56215510000004</v>
      </c>
      <c r="C3764" s="19" t="s">
        <v>48</v>
      </c>
      <c r="D3764" s="20">
        <v>59890</v>
      </c>
      <c r="E3764" s="18" t="s">
        <v>3836</v>
      </c>
      <c r="F3764" s="18" t="s">
        <v>60</v>
      </c>
    </row>
    <row r="3765" spans="1:31" hidden="1" outlineLevel="1" x14ac:dyDescent="0.25">
      <c r="A3765" s="19" t="s">
        <v>3825</v>
      </c>
      <c r="B3765" s="21">
        <v>829.56215510000004</v>
      </c>
      <c r="C3765" s="19" t="s">
        <v>48</v>
      </c>
      <c r="D3765" s="20">
        <v>59922</v>
      </c>
      <c r="E3765" s="18" t="s">
        <v>3835</v>
      </c>
      <c r="F3765" s="18" t="s">
        <v>60</v>
      </c>
    </row>
    <row r="3766" spans="1:31" hidden="1" outlineLevel="1" x14ac:dyDescent="0.25">
      <c r="A3766" s="19" t="s">
        <v>3825</v>
      </c>
      <c r="B3766" s="21">
        <v>829.56215510000004</v>
      </c>
      <c r="C3766" s="19" t="s">
        <v>48</v>
      </c>
      <c r="D3766" s="20">
        <v>59923</v>
      </c>
      <c r="E3766" s="18" t="s">
        <v>3834</v>
      </c>
      <c r="F3766" s="18" t="s">
        <v>60</v>
      </c>
    </row>
    <row r="3767" spans="1:31" hidden="1" outlineLevel="1" x14ac:dyDescent="0.25">
      <c r="A3767" s="19" t="s">
        <v>3825</v>
      </c>
      <c r="B3767" s="21">
        <v>829.56215510000004</v>
      </c>
      <c r="C3767" s="19" t="s">
        <v>48</v>
      </c>
      <c r="D3767" s="20">
        <v>59953</v>
      </c>
      <c r="E3767" s="18" t="s">
        <v>3833</v>
      </c>
      <c r="F3767" s="18" t="s">
        <v>60</v>
      </c>
    </row>
    <row r="3768" spans="1:31" hidden="1" outlineLevel="1" x14ac:dyDescent="0.25">
      <c r="A3768" s="19" t="s">
        <v>3825</v>
      </c>
      <c r="B3768" s="21">
        <v>829.56215510000004</v>
      </c>
      <c r="C3768" s="19" t="s">
        <v>48</v>
      </c>
      <c r="D3768" s="20">
        <v>59954</v>
      </c>
      <c r="E3768" s="18" t="s">
        <v>3832</v>
      </c>
      <c r="F3768" s="18" t="s">
        <v>60</v>
      </c>
    </row>
    <row r="3769" spans="1:31" hidden="1" outlineLevel="1" x14ac:dyDescent="0.25">
      <c r="A3769" s="19" t="s">
        <v>3825</v>
      </c>
      <c r="B3769" s="21">
        <v>829.56215510000004</v>
      </c>
      <c r="C3769" s="19" t="s">
        <v>48</v>
      </c>
      <c r="D3769" s="20">
        <v>60080</v>
      </c>
      <c r="E3769" s="18" t="s">
        <v>3831</v>
      </c>
      <c r="F3769" s="18" t="s">
        <v>60</v>
      </c>
    </row>
    <row r="3770" spans="1:31" hidden="1" outlineLevel="1" x14ac:dyDescent="0.25">
      <c r="A3770" s="19" t="s">
        <v>3825</v>
      </c>
      <c r="B3770" s="21">
        <v>829.56215510000004</v>
      </c>
      <c r="C3770" s="19" t="s">
        <v>48</v>
      </c>
      <c r="D3770" s="20">
        <v>60111</v>
      </c>
      <c r="E3770" s="18" t="s">
        <v>3830</v>
      </c>
      <c r="F3770" s="18" t="s">
        <v>60</v>
      </c>
    </row>
    <row r="3771" spans="1:31" hidden="1" outlineLevel="1" x14ac:dyDescent="0.25">
      <c r="A3771" s="19" t="s">
        <v>3825</v>
      </c>
      <c r="B3771" s="21">
        <v>829.56215510000004</v>
      </c>
      <c r="C3771" s="19" t="s">
        <v>48</v>
      </c>
      <c r="D3771" s="20">
        <v>60112</v>
      </c>
      <c r="E3771" s="18" t="s">
        <v>3829</v>
      </c>
      <c r="F3771" s="18" t="s">
        <v>60</v>
      </c>
    </row>
    <row r="3772" spans="1:31" hidden="1" outlineLevel="1" x14ac:dyDescent="0.25">
      <c r="A3772" s="19" t="s">
        <v>3825</v>
      </c>
      <c r="B3772" s="21">
        <v>829.56215510000004</v>
      </c>
      <c r="C3772" s="19" t="s">
        <v>48</v>
      </c>
      <c r="D3772" s="20">
        <v>60144</v>
      </c>
      <c r="E3772" s="18" t="s">
        <v>3828</v>
      </c>
      <c r="F3772" s="18" t="s">
        <v>60</v>
      </c>
    </row>
    <row r="3773" spans="1:31" hidden="1" outlineLevel="1" x14ac:dyDescent="0.25">
      <c r="A3773" s="19" t="s">
        <v>3825</v>
      </c>
      <c r="B3773" s="21">
        <v>829.56215510000004</v>
      </c>
      <c r="C3773" s="19" t="s">
        <v>48</v>
      </c>
      <c r="D3773" s="20">
        <v>60145</v>
      </c>
      <c r="E3773" s="18" t="s">
        <v>3827</v>
      </c>
      <c r="F3773" s="18" t="s">
        <v>60</v>
      </c>
    </row>
    <row r="3774" spans="1:31" hidden="1" outlineLevel="1" x14ac:dyDescent="0.25">
      <c r="A3774" s="19" t="s">
        <v>3825</v>
      </c>
      <c r="B3774" s="21">
        <v>829.56215510000004</v>
      </c>
      <c r="C3774" s="19" t="s">
        <v>48</v>
      </c>
      <c r="D3774" s="20">
        <v>60176</v>
      </c>
      <c r="E3774" s="18" t="s">
        <v>3826</v>
      </c>
      <c r="F3774" s="18" t="s">
        <v>60</v>
      </c>
    </row>
    <row r="3775" spans="1:31" hidden="1" outlineLevel="1" x14ac:dyDescent="0.25">
      <c r="A3775" s="19" t="s">
        <v>3825</v>
      </c>
      <c r="B3775" s="21">
        <v>829.56215510000004</v>
      </c>
      <c r="C3775" s="19" t="s">
        <v>48</v>
      </c>
      <c r="D3775" s="20">
        <v>39689</v>
      </c>
      <c r="E3775" s="18" t="s">
        <v>3824</v>
      </c>
      <c r="F3775" s="18" t="s">
        <v>60</v>
      </c>
    </row>
    <row r="3776" spans="1:31" collapsed="1" x14ac:dyDescent="0.25">
      <c r="A3776" s="19" t="s">
        <v>44</v>
      </c>
      <c r="B3776" s="21">
        <v>511.35939999999999</v>
      </c>
      <c r="C3776" s="21">
        <v>5.63</v>
      </c>
      <c r="D3776" s="22">
        <v>4.0917999999999997E-5</v>
      </c>
      <c r="E3776" s="20">
        <v>9.7129999999999994E-3</v>
      </c>
      <c r="F3776" s="20">
        <v>0.439</v>
      </c>
      <c r="G3776" s="20">
        <v>-1.1877</v>
      </c>
      <c r="H3776" s="20">
        <v>1.478E-2</v>
      </c>
      <c r="I3776" s="20">
        <v>0.18837999999999999</v>
      </c>
      <c r="J3776" s="20">
        <v>0.60499000000000003</v>
      </c>
      <c r="K3776" s="20">
        <v>-0.72502</v>
      </c>
      <c r="L3776" s="22">
        <v>3.0522999999999999E-5</v>
      </c>
      <c r="M3776" s="20">
        <v>2.7190000000000001E-3</v>
      </c>
      <c r="N3776" s="20">
        <v>0.41932000000000003</v>
      </c>
      <c r="O3776" s="20">
        <v>-1.2539</v>
      </c>
      <c r="P3776" s="20">
        <v>7.2908000000000001E-4</v>
      </c>
      <c r="Q3776" s="20">
        <v>8.8751000000000003E-3</v>
      </c>
      <c r="R3776" s="20">
        <v>0.16669</v>
      </c>
      <c r="S3776" s="20">
        <v>-2.5848</v>
      </c>
      <c r="T3776" s="20">
        <v>1.0359E-2</v>
      </c>
      <c r="U3776" s="20">
        <v>6.6013000000000002E-2</v>
      </c>
      <c r="V3776" s="20">
        <v>0.37969999999999998</v>
      </c>
      <c r="W3776" s="20">
        <v>-1.3971</v>
      </c>
      <c r="X3776" s="20">
        <v>5.8133000000000004E-3</v>
      </c>
      <c r="Y3776" s="20">
        <v>6.4937999999999996E-2</v>
      </c>
      <c r="Z3776" s="20">
        <v>0.27551999999999999</v>
      </c>
      <c r="AA3776" s="20">
        <v>-1.8597999999999999</v>
      </c>
      <c r="AB3776" s="20">
        <v>1.2685999999999999E-2</v>
      </c>
      <c r="AC3776" s="20">
        <v>0.10803</v>
      </c>
      <c r="AD3776" s="20">
        <v>0.39751999999999998</v>
      </c>
      <c r="AE3776" s="20">
        <v>-1.3309</v>
      </c>
    </row>
    <row r="3777" spans="1:6" hidden="1" outlineLevel="1" x14ac:dyDescent="0.25">
      <c r="A3777" s="19" t="s">
        <v>69</v>
      </c>
      <c r="B3777" s="19" t="s">
        <v>68</v>
      </c>
      <c r="C3777" s="19" t="s">
        <v>67</v>
      </c>
      <c r="D3777" s="18" t="s">
        <v>66</v>
      </c>
      <c r="E3777" s="18" t="s">
        <v>65</v>
      </c>
      <c r="F3777" s="18" t="s">
        <v>64</v>
      </c>
    </row>
    <row r="3778" spans="1:6" hidden="1" outlineLevel="1" x14ac:dyDescent="0.25">
      <c r="A3778" s="19" t="s">
        <v>3822</v>
      </c>
      <c r="B3778" s="21">
        <v>510.33452460000001</v>
      </c>
      <c r="C3778" s="19" t="s">
        <v>58</v>
      </c>
      <c r="D3778" s="20">
        <v>92699</v>
      </c>
      <c r="E3778" s="18" t="s">
        <v>3036</v>
      </c>
      <c r="F3778" s="18" t="s">
        <v>51</v>
      </c>
    </row>
    <row r="3779" spans="1:6" hidden="1" outlineLevel="1" x14ac:dyDescent="0.25">
      <c r="A3779" s="19" t="s">
        <v>3822</v>
      </c>
      <c r="B3779" s="21">
        <v>510.33452460000001</v>
      </c>
      <c r="C3779" s="19" t="s">
        <v>58</v>
      </c>
      <c r="D3779" s="20">
        <v>92699</v>
      </c>
      <c r="E3779" s="18" t="s">
        <v>3036</v>
      </c>
      <c r="F3779" s="18" t="s">
        <v>51</v>
      </c>
    </row>
    <row r="3780" spans="1:6" hidden="1" outlineLevel="1" x14ac:dyDescent="0.25">
      <c r="A3780" s="19" t="s">
        <v>3822</v>
      </c>
      <c r="B3780" s="21">
        <v>488.3501746</v>
      </c>
      <c r="C3780" s="19" t="s">
        <v>48</v>
      </c>
      <c r="D3780" s="20">
        <v>89673</v>
      </c>
      <c r="E3780" s="18" t="s">
        <v>2081</v>
      </c>
      <c r="F3780" s="18" t="s">
        <v>45</v>
      </c>
    </row>
    <row r="3781" spans="1:6" hidden="1" outlineLevel="1" x14ac:dyDescent="0.25">
      <c r="A3781" s="19" t="s">
        <v>3822</v>
      </c>
      <c r="B3781" s="21">
        <v>488.3501746</v>
      </c>
      <c r="C3781" s="19" t="s">
        <v>48</v>
      </c>
      <c r="D3781" s="20">
        <v>89977</v>
      </c>
      <c r="E3781" s="18" t="s">
        <v>2084</v>
      </c>
      <c r="F3781" s="18" t="s">
        <v>73</v>
      </c>
    </row>
    <row r="3782" spans="1:6" hidden="1" outlineLevel="1" x14ac:dyDescent="0.25">
      <c r="A3782" s="19" t="s">
        <v>3822</v>
      </c>
      <c r="B3782" s="21">
        <v>488.3501746</v>
      </c>
      <c r="C3782" s="19" t="s">
        <v>48</v>
      </c>
      <c r="D3782" s="20">
        <v>90000</v>
      </c>
      <c r="E3782" s="18" t="s">
        <v>2080</v>
      </c>
      <c r="F3782" s="18" t="s">
        <v>51</v>
      </c>
    </row>
    <row r="3783" spans="1:6" hidden="1" outlineLevel="1" x14ac:dyDescent="0.25">
      <c r="A3783" s="19" t="s">
        <v>3822</v>
      </c>
      <c r="B3783" s="21">
        <v>488.3501746</v>
      </c>
      <c r="C3783" s="19" t="s">
        <v>48</v>
      </c>
      <c r="D3783" s="20">
        <v>90456</v>
      </c>
      <c r="E3783" s="18" t="s">
        <v>2079</v>
      </c>
      <c r="F3783" s="18" t="s">
        <v>51</v>
      </c>
    </row>
    <row r="3784" spans="1:6" hidden="1" outlineLevel="1" x14ac:dyDescent="0.25">
      <c r="A3784" s="19" t="s">
        <v>3822</v>
      </c>
      <c r="B3784" s="21">
        <v>488.3501746</v>
      </c>
      <c r="C3784" s="19" t="s">
        <v>48</v>
      </c>
      <c r="D3784" s="20">
        <v>91021</v>
      </c>
      <c r="E3784" s="18" t="s">
        <v>2083</v>
      </c>
      <c r="F3784" s="18" t="s">
        <v>51</v>
      </c>
    </row>
    <row r="3785" spans="1:6" hidden="1" outlineLevel="1" x14ac:dyDescent="0.25">
      <c r="A3785" s="19" t="s">
        <v>3822</v>
      </c>
      <c r="B3785" s="21">
        <v>488.3501746</v>
      </c>
      <c r="C3785" s="19" t="s">
        <v>48</v>
      </c>
      <c r="D3785" s="20">
        <v>91143</v>
      </c>
      <c r="E3785" s="18" t="s">
        <v>2078</v>
      </c>
      <c r="F3785" s="18" t="s">
        <v>51</v>
      </c>
    </row>
    <row r="3786" spans="1:6" hidden="1" outlineLevel="1" x14ac:dyDescent="0.25">
      <c r="A3786" s="19" t="s">
        <v>3822</v>
      </c>
      <c r="B3786" s="21">
        <v>488.3501746</v>
      </c>
      <c r="C3786" s="19" t="s">
        <v>48</v>
      </c>
      <c r="D3786" s="20">
        <v>91456</v>
      </c>
      <c r="E3786" s="18" t="s">
        <v>2077</v>
      </c>
      <c r="F3786" s="18" t="s">
        <v>45</v>
      </c>
    </row>
    <row r="3787" spans="1:6" hidden="1" outlineLevel="1" x14ac:dyDescent="0.25">
      <c r="A3787" s="19" t="s">
        <v>3822</v>
      </c>
      <c r="B3787" s="21">
        <v>488.3501746</v>
      </c>
      <c r="C3787" s="19" t="s">
        <v>48</v>
      </c>
      <c r="D3787" s="20">
        <v>91686</v>
      </c>
      <c r="E3787" s="18" t="s">
        <v>2076</v>
      </c>
      <c r="F3787" s="18" t="s">
        <v>51</v>
      </c>
    </row>
    <row r="3788" spans="1:6" hidden="1" outlineLevel="1" x14ac:dyDescent="0.25">
      <c r="A3788" s="19" t="s">
        <v>3822</v>
      </c>
      <c r="B3788" s="21">
        <v>488.3501746</v>
      </c>
      <c r="C3788" s="19" t="s">
        <v>48</v>
      </c>
      <c r="D3788" s="20">
        <v>71930</v>
      </c>
      <c r="E3788" s="18" t="s">
        <v>2082</v>
      </c>
      <c r="F3788" s="18" t="s">
        <v>73</v>
      </c>
    </row>
    <row r="3789" spans="1:6" hidden="1" outlineLevel="1" x14ac:dyDescent="0.25">
      <c r="A3789" s="19" t="s">
        <v>3822</v>
      </c>
      <c r="B3789" s="21">
        <v>488.32904530000002</v>
      </c>
      <c r="C3789" s="19" t="s">
        <v>48</v>
      </c>
      <c r="D3789" s="20">
        <v>91884</v>
      </c>
      <c r="E3789" s="18" t="s">
        <v>3823</v>
      </c>
      <c r="F3789" s="18" t="s">
        <v>45</v>
      </c>
    </row>
    <row r="3790" spans="1:6" hidden="1" outlineLevel="1" x14ac:dyDescent="0.25">
      <c r="A3790" s="19" t="s">
        <v>3822</v>
      </c>
      <c r="B3790" s="21">
        <v>488.3501746</v>
      </c>
      <c r="C3790" s="19" t="s">
        <v>48</v>
      </c>
      <c r="D3790" s="20">
        <v>91949</v>
      </c>
      <c r="E3790" s="18" t="s">
        <v>2075</v>
      </c>
      <c r="F3790" s="18" t="s">
        <v>51</v>
      </c>
    </row>
    <row r="3791" spans="1:6" hidden="1" outlineLevel="1" x14ac:dyDescent="0.25">
      <c r="A3791" s="19" t="s">
        <v>3822</v>
      </c>
      <c r="B3791" s="21">
        <v>488.3501746</v>
      </c>
      <c r="C3791" s="19" t="s">
        <v>48</v>
      </c>
      <c r="D3791" s="20">
        <v>92597</v>
      </c>
      <c r="E3791" s="18" t="s">
        <v>2074</v>
      </c>
      <c r="F3791" s="18" t="s">
        <v>73</v>
      </c>
    </row>
    <row r="3792" spans="1:6" hidden="1" outlineLevel="1" x14ac:dyDescent="0.25">
      <c r="A3792" s="19" t="s">
        <v>3822</v>
      </c>
      <c r="B3792" s="21">
        <v>488.3501746</v>
      </c>
      <c r="C3792" s="19" t="s">
        <v>48</v>
      </c>
      <c r="D3792" s="20">
        <v>94903</v>
      </c>
      <c r="E3792" s="18" t="s">
        <v>2073</v>
      </c>
      <c r="F3792" s="18" t="s">
        <v>51</v>
      </c>
    </row>
    <row r="3793" spans="1:31" hidden="1" outlineLevel="1" x14ac:dyDescent="0.25">
      <c r="A3793" s="19" t="s">
        <v>3822</v>
      </c>
      <c r="B3793" s="21">
        <v>488.3501746</v>
      </c>
      <c r="C3793" s="19" t="s">
        <v>48</v>
      </c>
      <c r="D3793" s="20">
        <v>95472</v>
      </c>
      <c r="E3793" s="18" t="s">
        <v>2071</v>
      </c>
      <c r="F3793" s="18" t="s">
        <v>45</v>
      </c>
    </row>
    <row r="3794" spans="1:31" hidden="1" outlineLevel="1" x14ac:dyDescent="0.25">
      <c r="A3794" s="19" t="s">
        <v>3822</v>
      </c>
      <c r="B3794" s="21">
        <v>488.3501746</v>
      </c>
      <c r="C3794" s="19" t="s">
        <v>48</v>
      </c>
      <c r="D3794" s="20">
        <v>89673</v>
      </c>
      <c r="E3794" s="18" t="s">
        <v>2081</v>
      </c>
      <c r="F3794" s="18" t="s">
        <v>45</v>
      </c>
    </row>
    <row r="3795" spans="1:31" hidden="1" outlineLevel="1" x14ac:dyDescent="0.25">
      <c r="A3795" s="19" t="s">
        <v>3822</v>
      </c>
      <c r="B3795" s="21">
        <v>488.3501746</v>
      </c>
      <c r="C3795" s="19" t="s">
        <v>48</v>
      </c>
      <c r="D3795" s="20">
        <v>90000</v>
      </c>
      <c r="E3795" s="18" t="s">
        <v>2080</v>
      </c>
      <c r="F3795" s="18" t="s">
        <v>51</v>
      </c>
    </row>
    <row r="3796" spans="1:31" hidden="1" outlineLevel="1" x14ac:dyDescent="0.25">
      <c r="A3796" s="19" t="s">
        <v>3822</v>
      </c>
      <c r="B3796" s="21">
        <v>488.3501746</v>
      </c>
      <c r="C3796" s="19" t="s">
        <v>48</v>
      </c>
      <c r="D3796" s="20">
        <v>90456</v>
      </c>
      <c r="E3796" s="18" t="s">
        <v>2079</v>
      </c>
      <c r="F3796" s="18" t="s">
        <v>51</v>
      </c>
    </row>
    <row r="3797" spans="1:31" hidden="1" outlineLevel="1" x14ac:dyDescent="0.25">
      <c r="A3797" s="19" t="s">
        <v>3822</v>
      </c>
      <c r="B3797" s="21">
        <v>488.3501746</v>
      </c>
      <c r="C3797" s="19" t="s">
        <v>48</v>
      </c>
      <c r="D3797" s="20">
        <v>91143</v>
      </c>
      <c r="E3797" s="18" t="s">
        <v>2078</v>
      </c>
      <c r="F3797" s="18" t="s">
        <v>51</v>
      </c>
    </row>
    <row r="3798" spans="1:31" hidden="1" outlineLevel="1" x14ac:dyDescent="0.25">
      <c r="A3798" s="19" t="s">
        <v>3822</v>
      </c>
      <c r="B3798" s="21">
        <v>488.3501746</v>
      </c>
      <c r="C3798" s="19" t="s">
        <v>48</v>
      </c>
      <c r="D3798" s="20">
        <v>91456</v>
      </c>
      <c r="E3798" s="18" t="s">
        <v>2077</v>
      </c>
      <c r="F3798" s="18" t="s">
        <v>45</v>
      </c>
    </row>
    <row r="3799" spans="1:31" hidden="1" outlineLevel="1" x14ac:dyDescent="0.25">
      <c r="A3799" s="19" t="s">
        <v>3822</v>
      </c>
      <c r="B3799" s="21">
        <v>488.3501746</v>
      </c>
      <c r="C3799" s="19" t="s">
        <v>48</v>
      </c>
      <c r="D3799" s="20">
        <v>91686</v>
      </c>
      <c r="E3799" s="18" t="s">
        <v>2076</v>
      </c>
      <c r="F3799" s="18" t="s">
        <v>51</v>
      </c>
    </row>
    <row r="3800" spans="1:31" hidden="1" outlineLevel="1" x14ac:dyDescent="0.25">
      <c r="A3800" s="19" t="s">
        <v>3822</v>
      </c>
      <c r="B3800" s="21">
        <v>488.32904530000002</v>
      </c>
      <c r="C3800" s="19" t="s">
        <v>48</v>
      </c>
      <c r="D3800" s="20">
        <v>91884</v>
      </c>
      <c r="E3800" s="18" t="s">
        <v>3823</v>
      </c>
      <c r="F3800" s="18" t="s">
        <v>45</v>
      </c>
    </row>
    <row r="3801" spans="1:31" hidden="1" outlineLevel="1" x14ac:dyDescent="0.25">
      <c r="A3801" s="19" t="s">
        <v>3822</v>
      </c>
      <c r="B3801" s="21">
        <v>488.3501746</v>
      </c>
      <c r="C3801" s="19" t="s">
        <v>48</v>
      </c>
      <c r="D3801" s="20">
        <v>91949</v>
      </c>
      <c r="E3801" s="18" t="s">
        <v>2075</v>
      </c>
      <c r="F3801" s="18" t="s">
        <v>51</v>
      </c>
    </row>
    <row r="3802" spans="1:31" hidden="1" outlineLevel="1" x14ac:dyDescent="0.25">
      <c r="A3802" s="19" t="s">
        <v>3822</v>
      </c>
      <c r="B3802" s="21">
        <v>488.3501746</v>
      </c>
      <c r="C3802" s="19" t="s">
        <v>48</v>
      </c>
      <c r="D3802" s="20">
        <v>92597</v>
      </c>
      <c r="E3802" s="18" t="s">
        <v>2074</v>
      </c>
      <c r="F3802" s="18" t="s">
        <v>73</v>
      </c>
    </row>
    <row r="3803" spans="1:31" hidden="1" outlineLevel="1" x14ac:dyDescent="0.25">
      <c r="A3803" s="19" t="s">
        <v>3822</v>
      </c>
      <c r="B3803" s="21">
        <v>488.3501746</v>
      </c>
      <c r="C3803" s="19" t="s">
        <v>48</v>
      </c>
      <c r="D3803" s="20">
        <v>94903</v>
      </c>
      <c r="E3803" s="18" t="s">
        <v>2073</v>
      </c>
      <c r="F3803" s="18" t="s">
        <v>51</v>
      </c>
    </row>
    <row r="3804" spans="1:31" hidden="1" outlineLevel="1" x14ac:dyDescent="0.25">
      <c r="A3804" s="19" t="s">
        <v>3822</v>
      </c>
      <c r="B3804" s="21">
        <v>488.3501746</v>
      </c>
      <c r="C3804" s="19" t="s">
        <v>48</v>
      </c>
      <c r="D3804" s="20">
        <v>95472</v>
      </c>
      <c r="E3804" s="18" t="s">
        <v>2071</v>
      </c>
      <c r="F3804" s="18" t="s">
        <v>45</v>
      </c>
    </row>
    <row r="3805" spans="1:31" collapsed="1" x14ac:dyDescent="0.25">
      <c r="A3805" s="19" t="s">
        <v>44</v>
      </c>
      <c r="B3805" s="21">
        <v>539.39030000000002</v>
      </c>
      <c r="C3805" s="21">
        <v>6.28</v>
      </c>
      <c r="D3805" s="22">
        <v>5.2283000000000001E-5</v>
      </c>
      <c r="E3805" s="20">
        <v>1.0246999999999999E-2</v>
      </c>
      <c r="F3805" s="20">
        <v>0.35799999999999998</v>
      </c>
      <c r="G3805" s="20">
        <v>-1.482</v>
      </c>
      <c r="H3805" s="20">
        <v>6.5617999999999996E-2</v>
      </c>
      <c r="I3805" s="20">
        <v>0.26751999999999998</v>
      </c>
      <c r="J3805" s="20">
        <v>0.63449</v>
      </c>
      <c r="K3805" s="20">
        <v>-0.65632999999999997</v>
      </c>
      <c r="L3805" s="20">
        <v>1.7409000000000001E-3</v>
      </c>
      <c r="M3805" s="20">
        <v>2.0923000000000001E-2</v>
      </c>
      <c r="N3805" s="20">
        <v>0.42926999999999998</v>
      </c>
      <c r="O3805" s="20">
        <v>-1.22</v>
      </c>
      <c r="P3805" s="20">
        <v>4.7292999999999999E-4</v>
      </c>
      <c r="Q3805" s="20">
        <v>6.3693999999999999E-3</v>
      </c>
      <c r="R3805" s="20">
        <v>0.17047999999999999</v>
      </c>
      <c r="S3805" s="20">
        <v>-2.5522999999999998</v>
      </c>
      <c r="T3805" s="20">
        <v>2.0820000000000002E-2</v>
      </c>
      <c r="U3805" s="20">
        <v>9.7380999999999995E-2</v>
      </c>
      <c r="V3805" s="20">
        <v>0.47620000000000001</v>
      </c>
      <c r="W3805" s="20">
        <v>-1.0704</v>
      </c>
      <c r="X3805" s="20">
        <v>7.7625999999999997E-3</v>
      </c>
      <c r="Y3805" s="20">
        <v>7.3339000000000001E-2</v>
      </c>
      <c r="Z3805" s="20">
        <v>0.26868999999999998</v>
      </c>
      <c r="AA3805" s="20">
        <v>-1.8959999999999999</v>
      </c>
      <c r="AB3805" s="20">
        <v>2.1099E-2</v>
      </c>
      <c r="AC3805" s="20">
        <v>0.13446</v>
      </c>
      <c r="AD3805" s="20">
        <v>0.39713999999999999</v>
      </c>
      <c r="AE3805" s="20">
        <v>-1.3323</v>
      </c>
    </row>
    <row r="3806" spans="1:31" hidden="1" outlineLevel="1" x14ac:dyDescent="0.25">
      <c r="A3806" s="19" t="s">
        <v>69</v>
      </c>
      <c r="B3806" s="19" t="s">
        <v>68</v>
      </c>
      <c r="C3806" s="19" t="s">
        <v>67</v>
      </c>
      <c r="D3806" s="18" t="s">
        <v>66</v>
      </c>
      <c r="E3806" s="18" t="s">
        <v>65</v>
      </c>
      <c r="F3806" s="18" t="s">
        <v>64</v>
      </c>
    </row>
    <row r="3807" spans="1:31" hidden="1" outlineLevel="1" x14ac:dyDescent="0.25">
      <c r="A3807" s="19" t="s">
        <v>3821</v>
      </c>
      <c r="B3807" s="21">
        <v>516.38147479999998</v>
      </c>
      <c r="C3807" s="19" t="s">
        <v>48</v>
      </c>
      <c r="D3807" s="20">
        <v>90107</v>
      </c>
      <c r="E3807" s="18" t="s">
        <v>3820</v>
      </c>
      <c r="F3807" s="18" t="s">
        <v>45</v>
      </c>
    </row>
    <row r="3808" spans="1:31" hidden="1" outlineLevel="1" x14ac:dyDescent="0.25">
      <c r="A3808" s="19" t="s">
        <v>3821</v>
      </c>
      <c r="B3808" s="21">
        <v>516.38147479999998</v>
      </c>
      <c r="C3808" s="19" t="s">
        <v>48</v>
      </c>
      <c r="D3808" s="20">
        <v>90107</v>
      </c>
      <c r="E3808" s="18" t="s">
        <v>3820</v>
      </c>
      <c r="F3808" s="18" t="s">
        <v>45</v>
      </c>
    </row>
    <row r="3809" spans="1:31" collapsed="1" x14ac:dyDescent="0.25">
      <c r="A3809" s="19" t="s">
        <v>44</v>
      </c>
      <c r="B3809" s="21">
        <v>580.43200000000002</v>
      </c>
      <c r="C3809" s="21">
        <v>7.28</v>
      </c>
      <c r="D3809" s="22">
        <v>5.7847999999999999E-5</v>
      </c>
      <c r="E3809" s="20">
        <v>1.0246999999999999E-2</v>
      </c>
      <c r="F3809" s="20">
        <v>0.47914000000000001</v>
      </c>
      <c r="G3809" s="20">
        <v>-1.0615000000000001</v>
      </c>
      <c r="H3809" s="20">
        <v>4.0348000000000002E-2</v>
      </c>
      <c r="I3809" s="20">
        <v>0.24532000000000001</v>
      </c>
      <c r="J3809" s="20">
        <v>0.71372999999999998</v>
      </c>
      <c r="K3809" s="20">
        <v>-0.48655999999999999</v>
      </c>
      <c r="L3809" s="20">
        <v>5.7028000000000002E-2</v>
      </c>
      <c r="M3809" s="20">
        <v>0.19270000000000001</v>
      </c>
      <c r="N3809" s="20">
        <v>0.71035999999999999</v>
      </c>
      <c r="O3809" s="20">
        <v>-0.49336999999999998</v>
      </c>
      <c r="P3809" s="20">
        <v>2.2015000000000001E-4</v>
      </c>
      <c r="Q3809" s="20">
        <v>3.5132000000000002E-3</v>
      </c>
      <c r="R3809" s="20">
        <v>0.29572999999999999</v>
      </c>
      <c r="S3809" s="20">
        <v>-1.7576000000000001</v>
      </c>
      <c r="T3809" s="20">
        <v>2.4971E-2</v>
      </c>
      <c r="U3809" s="20">
        <v>0.10864</v>
      </c>
      <c r="V3809" s="20">
        <v>0.61721000000000004</v>
      </c>
      <c r="W3809" s="20">
        <v>-0.69616</v>
      </c>
      <c r="X3809" s="20">
        <v>4.9725000000000004E-3</v>
      </c>
      <c r="Y3809" s="20">
        <v>6.0145999999999998E-2</v>
      </c>
      <c r="Z3809" s="20">
        <v>0.41435</v>
      </c>
      <c r="AA3809" s="20">
        <v>-1.2710999999999999</v>
      </c>
      <c r="AB3809" s="20">
        <v>1.0274999999999999E-2</v>
      </c>
      <c r="AC3809" s="20">
        <v>9.5182000000000003E-2</v>
      </c>
      <c r="AD3809" s="20">
        <v>0.41631000000000001</v>
      </c>
      <c r="AE3809" s="20">
        <v>-1.2643</v>
      </c>
    </row>
    <row r="3810" spans="1:31" hidden="1" outlineLevel="1" x14ac:dyDescent="0.25">
      <c r="A3810" s="19" t="s">
        <v>69</v>
      </c>
      <c r="B3810" s="19" t="s">
        <v>68</v>
      </c>
      <c r="C3810" s="19" t="s">
        <v>67</v>
      </c>
      <c r="D3810" s="18" t="s">
        <v>66</v>
      </c>
      <c r="E3810" s="18" t="s">
        <v>65</v>
      </c>
      <c r="F3810" s="18" t="s">
        <v>64</v>
      </c>
    </row>
    <row r="3811" spans="1:31" hidden="1" outlineLevel="1" x14ac:dyDescent="0.25">
      <c r="A3811" s="19" t="s">
        <v>3817</v>
      </c>
      <c r="B3811" s="21">
        <v>579.4263899</v>
      </c>
      <c r="C3811" s="19" t="s">
        <v>58</v>
      </c>
      <c r="D3811" s="20">
        <v>40319</v>
      </c>
      <c r="E3811" s="18" t="s">
        <v>3818</v>
      </c>
      <c r="F3811" s="18" t="s">
        <v>60</v>
      </c>
    </row>
    <row r="3812" spans="1:31" hidden="1" outlineLevel="1" x14ac:dyDescent="0.25">
      <c r="A3812" s="19" t="s">
        <v>3817</v>
      </c>
      <c r="B3812" s="21">
        <v>579.4263899</v>
      </c>
      <c r="C3812" s="19" t="s">
        <v>58</v>
      </c>
      <c r="D3812" s="20">
        <v>40320</v>
      </c>
      <c r="E3812" s="18" t="s">
        <v>3816</v>
      </c>
      <c r="F3812" s="18" t="s">
        <v>60</v>
      </c>
    </row>
    <row r="3813" spans="1:31" hidden="1" outlineLevel="1" x14ac:dyDescent="0.25">
      <c r="A3813" s="19" t="s">
        <v>3817</v>
      </c>
      <c r="B3813" s="21">
        <v>579.4263899</v>
      </c>
      <c r="C3813" s="19" t="s">
        <v>58</v>
      </c>
      <c r="D3813" s="20">
        <v>61707</v>
      </c>
      <c r="E3813" s="18" t="s">
        <v>3819</v>
      </c>
      <c r="F3813" s="18" t="s">
        <v>60</v>
      </c>
    </row>
    <row r="3814" spans="1:31" hidden="1" outlineLevel="1" x14ac:dyDescent="0.25">
      <c r="A3814" s="19" t="s">
        <v>3817</v>
      </c>
      <c r="B3814" s="21">
        <v>579.4263899</v>
      </c>
      <c r="C3814" s="19" t="s">
        <v>58</v>
      </c>
      <c r="D3814" s="20">
        <v>40319</v>
      </c>
      <c r="E3814" s="18" t="s">
        <v>3818</v>
      </c>
      <c r="F3814" s="18" t="s">
        <v>60</v>
      </c>
    </row>
    <row r="3815" spans="1:31" hidden="1" outlineLevel="1" x14ac:dyDescent="0.25">
      <c r="A3815" s="19" t="s">
        <v>3817</v>
      </c>
      <c r="B3815" s="21">
        <v>579.4263899</v>
      </c>
      <c r="C3815" s="19" t="s">
        <v>58</v>
      </c>
      <c r="D3815" s="20">
        <v>40320</v>
      </c>
      <c r="E3815" s="18" t="s">
        <v>3816</v>
      </c>
      <c r="F3815" s="18" t="s">
        <v>60</v>
      </c>
    </row>
    <row r="3816" spans="1:31" collapsed="1" x14ac:dyDescent="0.25">
      <c r="A3816" s="19" t="s">
        <v>44</v>
      </c>
      <c r="B3816" s="21">
        <v>510.35590000000002</v>
      </c>
      <c r="C3816" s="21">
        <v>5.62</v>
      </c>
      <c r="D3816" s="22">
        <v>6.2229000000000003E-5</v>
      </c>
      <c r="E3816" s="20">
        <v>1.0246999999999999E-2</v>
      </c>
      <c r="F3816" s="20">
        <v>0.46729999999999999</v>
      </c>
      <c r="G3816" s="20">
        <v>-1.0975999999999999</v>
      </c>
      <c r="H3816" s="20">
        <v>1.0982E-2</v>
      </c>
      <c r="I3816" s="20">
        <v>0.16755</v>
      </c>
      <c r="J3816" s="20">
        <v>0.59196000000000004</v>
      </c>
      <c r="K3816" s="20">
        <v>-0.75641999999999998</v>
      </c>
      <c r="L3816" s="22">
        <v>1.6464999999999999E-5</v>
      </c>
      <c r="M3816" s="20">
        <v>2.7190000000000001E-3</v>
      </c>
      <c r="N3816" s="20">
        <v>0.42108000000000001</v>
      </c>
      <c r="O3816" s="20">
        <v>-1.2478</v>
      </c>
      <c r="P3816" s="20">
        <v>6.1906999999999999E-4</v>
      </c>
      <c r="Q3816" s="20">
        <v>7.7388999999999999E-3</v>
      </c>
      <c r="R3816" s="20">
        <v>0.15861</v>
      </c>
      <c r="S3816" s="20">
        <v>-2.6564999999999999</v>
      </c>
      <c r="T3816" s="20">
        <v>6.9011999999999997E-3</v>
      </c>
      <c r="U3816" s="20">
        <v>5.2950999999999998E-2</v>
      </c>
      <c r="V3816" s="20">
        <v>0.33940999999999999</v>
      </c>
      <c r="W3816" s="20">
        <v>-1.5589</v>
      </c>
      <c r="X3816" s="20">
        <v>5.3333E-3</v>
      </c>
      <c r="Y3816" s="20">
        <v>6.1891000000000002E-2</v>
      </c>
      <c r="Z3816" s="20">
        <v>0.26793</v>
      </c>
      <c r="AA3816" s="20">
        <v>-1.9000999999999999</v>
      </c>
      <c r="AB3816" s="20">
        <v>9.9667999999999996E-3</v>
      </c>
      <c r="AC3816" s="20">
        <v>9.2779E-2</v>
      </c>
      <c r="AD3816" s="20">
        <v>0.37665999999999999</v>
      </c>
      <c r="AE3816" s="20">
        <v>-1.4087000000000001</v>
      </c>
    </row>
    <row r="3817" spans="1:31" hidden="1" outlineLevel="1" x14ac:dyDescent="0.25">
      <c r="A3817" s="19" t="s">
        <v>69</v>
      </c>
      <c r="B3817" s="19" t="s">
        <v>68</v>
      </c>
      <c r="C3817" s="19" t="s">
        <v>67</v>
      </c>
      <c r="D3817" s="18" t="s">
        <v>66</v>
      </c>
      <c r="E3817" s="18" t="s">
        <v>65</v>
      </c>
      <c r="F3817" s="18" t="s">
        <v>64</v>
      </c>
    </row>
    <row r="3818" spans="1:31" hidden="1" outlineLevel="1" x14ac:dyDescent="0.25">
      <c r="A3818" s="19" t="s">
        <v>3815</v>
      </c>
      <c r="B3818" s="21">
        <v>509.384525</v>
      </c>
      <c r="C3818" s="19" t="s">
        <v>58</v>
      </c>
      <c r="D3818" s="20">
        <v>40388</v>
      </c>
      <c r="E3818" s="18" t="s">
        <v>3807</v>
      </c>
      <c r="F3818" s="18" t="s">
        <v>51</v>
      </c>
    </row>
    <row r="3819" spans="1:31" hidden="1" outlineLevel="1" x14ac:dyDescent="0.25">
      <c r="A3819" s="19" t="s">
        <v>3815</v>
      </c>
      <c r="B3819" s="21">
        <v>509.384525</v>
      </c>
      <c r="C3819" s="19" t="s">
        <v>58</v>
      </c>
      <c r="D3819" s="20">
        <v>40390</v>
      </c>
      <c r="E3819" s="18" t="s">
        <v>3806</v>
      </c>
      <c r="F3819" s="18" t="s">
        <v>51</v>
      </c>
    </row>
    <row r="3820" spans="1:31" hidden="1" outlineLevel="1" x14ac:dyDescent="0.25">
      <c r="A3820" s="19" t="s">
        <v>3815</v>
      </c>
      <c r="B3820" s="21">
        <v>509.38450460000001</v>
      </c>
      <c r="C3820" s="19" t="s">
        <v>58</v>
      </c>
      <c r="D3820" s="20">
        <v>43411</v>
      </c>
      <c r="E3820" s="18" t="s">
        <v>3805</v>
      </c>
      <c r="F3820" s="18" t="s">
        <v>51</v>
      </c>
    </row>
    <row r="3821" spans="1:31" hidden="1" outlineLevel="1" x14ac:dyDescent="0.25">
      <c r="A3821" s="19" t="s">
        <v>3815</v>
      </c>
      <c r="B3821" s="21">
        <v>509.3481395</v>
      </c>
      <c r="C3821" s="19" t="s">
        <v>58</v>
      </c>
      <c r="D3821" s="20">
        <v>62269</v>
      </c>
      <c r="E3821" s="18" t="s">
        <v>3810</v>
      </c>
      <c r="F3821" s="18" t="s">
        <v>45</v>
      </c>
    </row>
    <row r="3822" spans="1:31" hidden="1" outlineLevel="1" x14ac:dyDescent="0.25">
      <c r="A3822" s="19" t="s">
        <v>3815</v>
      </c>
      <c r="B3822" s="21">
        <v>509.3481395</v>
      </c>
      <c r="C3822" s="19" t="s">
        <v>58</v>
      </c>
      <c r="D3822" s="20">
        <v>62296</v>
      </c>
      <c r="E3822" s="18" t="s">
        <v>3804</v>
      </c>
      <c r="F3822" s="18" t="s">
        <v>45</v>
      </c>
    </row>
    <row r="3823" spans="1:31" hidden="1" outlineLevel="1" x14ac:dyDescent="0.25">
      <c r="A3823" s="19" t="s">
        <v>3815</v>
      </c>
      <c r="B3823" s="21">
        <v>509.3481395</v>
      </c>
      <c r="C3823" s="19" t="s">
        <v>58</v>
      </c>
      <c r="D3823" s="20">
        <v>77678</v>
      </c>
      <c r="E3823" s="18" t="s">
        <v>3809</v>
      </c>
      <c r="F3823" s="18" t="s">
        <v>45</v>
      </c>
    </row>
    <row r="3824" spans="1:31" hidden="1" outlineLevel="1" x14ac:dyDescent="0.25">
      <c r="A3824" s="19" t="s">
        <v>3815</v>
      </c>
      <c r="B3824" s="21">
        <v>509.34812119999998</v>
      </c>
      <c r="C3824" s="19" t="s">
        <v>58</v>
      </c>
      <c r="D3824" s="20">
        <v>24068</v>
      </c>
      <c r="E3824" s="18" t="s">
        <v>3803</v>
      </c>
      <c r="F3824" s="18" t="s">
        <v>1812</v>
      </c>
    </row>
    <row r="3825" spans="1:31" hidden="1" outlineLevel="1" x14ac:dyDescent="0.25">
      <c r="A3825" s="19" t="s">
        <v>3815</v>
      </c>
      <c r="B3825" s="21">
        <v>509.3481395</v>
      </c>
      <c r="C3825" s="19" t="s">
        <v>58</v>
      </c>
      <c r="D3825" s="20">
        <v>40290</v>
      </c>
      <c r="E3825" s="18" t="s">
        <v>3802</v>
      </c>
      <c r="F3825" s="18" t="s">
        <v>1812</v>
      </c>
    </row>
    <row r="3826" spans="1:31" hidden="1" outlineLevel="1" x14ac:dyDescent="0.25">
      <c r="A3826" s="19" t="s">
        <v>3815</v>
      </c>
      <c r="B3826" s="21">
        <v>509.3481395</v>
      </c>
      <c r="C3826" s="19" t="s">
        <v>58</v>
      </c>
      <c r="D3826" s="20">
        <v>40291</v>
      </c>
      <c r="E3826" s="18" t="s">
        <v>3800</v>
      </c>
      <c r="F3826" s="18" t="s">
        <v>1812</v>
      </c>
    </row>
    <row r="3827" spans="1:31" hidden="1" outlineLevel="1" x14ac:dyDescent="0.25">
      <c r="A3827" s="19" t="s">
        <v>3815</v>
      </c>
      <c r="B3827" s="21">
        <v>509.3481395</v>
      </c>
      <c r="C3827" s="19" t="s">
        <v>58</v>
      </c>
      <c r="D3827" s="20">
        <v>62785</v>
      </c>
      <c r="E3827" s="18" t="s">
        <v>3808</v>
      </c>
      <c r="F3827" s="18" t="s">
        <v>1812</v>
      </c>
    </row>
    <row r="3828" spans="1:31" hidden="1" outlineLevel="1" x14ac:dyDescent="0.25">
      <c r="A3828" s="19" t="s">
        <v>3815</v>
      </c>
      <c r="B3828" s="21">
        <v>509.384525</v>
      </c>
      <c r="C3828" s="19" t="s">
        <v>58</v>
      </c>
      <c r="D3828" s="20">
        <v>40388</v>
      </c>
      <c r="E3828" s="18" t="s">
        <v>3807</v>
      </c>
      <c r="F3828" s="18" t="s">
        <v>51</v>
      </c>
    </row>
    <row r="3829" spans="1:31" hidden="1" outlineLevel="1" x14ac:dyDescent="0.25">
      <c r="A3829" s="19" t="s">
        <v>3815</v>
      </c>
      <c r="B3829" s="21">
        <v>509.384525</v>
      </c>
      <c r="C3829" s="19" t="s">
        <v>58</v>
      </c>
      <c r="D3829" s="20">
        <v>40390</v>
      </c>
      <c r="E3829" s="18" t="s">
        <v>3806</v>
      </c>
      <c r="F3829" s="18" t="s">
        <v>51</v>
      </c>
    </row>
    <row r="3830" spans="1:31" hidden="1" outlineLevel="1" x14ac:dyDescent="0.25">
      <c r="A3830" s="19" t="s">
        <v>3815</v>
      </c>
      <c r="B3830" s="21">
        <v>509.38450460000001</v>
      </c>
      <c r="C3830" s="19" t="s">
        <v>58</v>
      </c>
      <c r="D3830" s="20">
        <v>43411</v>
      </c>
      <c r="E3830" s="18" t="s">
        <v>3805</v>
      </c>
      <c r="F3830" s="18" t="s">
        <v>51</v>
      </c>
    </row>
    <row r="3831" spans="1:31" hidden="1" outlineLevel="1" x14ac:dyDescent="0.25">
      <c r="A3831" s="19" t="s">
        <v>3815</v>
      </c>
      <c r="B3831" s="21">
        <v>509.3481395</v>
      </c>
      <c r="C3831" s="19" t="s">
        <v>58</v>
      </c>
      <c r="D3831" s="20">
        <v>62296</v>
      </c>
      <c r="E3831" s="18" t="s">
        <v>3804</v>
      </c>
      <c r="F3831" s="18" t="s">
        <v>45</v>
      </c>
    </row>
    <row r="3832" spans="1:31" hidden="1" outlineLevel="1" x14ac:dyDescent="0.25">
      <c r="A3832" s="19" t="s">
        <v>3815</v>
      </c>
      <c r="B3832" s="21">
        <v>509.34812119999998</v>
      </c>
      <c r="C3832" s="19" t="s">
        <v>58</v>
      </c>
      <c r="D3832" s="20">
        <v>24068</v>
      </c>
      <c r="E3832" s="18" t="s">
        <v>3803</v>
      </c>
      <c r="F3832" s="18" t="s">
        <v>1812</v>
      </c>
    </row>
    <row r="3833" spans="1:31" hidden="1" outlineLevel="1" x14ac:dyDescent="0.25">
      <c r="A3833" s="19" t="s">
        <v>3815</v>
      </c>
      <c r="B3833" s="21">
        <v>509.3481395</v>
      </c>
      <c r="C3833" s="19" t="s">
        <v>58</v>
      </c>
      <c r="D3833" s="20">
        <v>40290</v>
      </c>
      <c r="E3833" s="18" t="s">
        <v>3802</v>
      </c>
      <c r="F3833" s="18" t="s">
        <v>1812</v>
      </c>
    </row>
    <row r="3834" spans="1:31" hidden="1" outlineLevel="1" x14ac:dyDescent="0.25">
      <c r="A3834" s="19" t="s">
        <v>3815</v>
      </c>
      <c r="B3834" s="21">
        <v>509.3481395</v>
      </c>
      <c r="C3834" s="19" t="s">
        <v>58</v>
      </c>
      <c r="D3834" s="20">
        <v>40291</v>
      </c>
      <c r="E3834" s="18" t="s">
        <v>3800</v>
      </c>
      <c r="F3834" s="18" t="s">
        <v>1812</v>
      </c>
    </row>
    <row r="3835" spans="1:31" collapsed="1" x14ac:dyDescent="0.25">
      <c r="A3835" s="19" t="s">
        <v>44</v>
      </c>
      <c r="B3835" s="21">
        <v>831.57259999999997</v>
      </c>
      <c r="C3835" s="21">
        <v>8.34</v>
      </c>
      <c r="D3835" s="22">
        <v>6.4751000000000004E-5</v>
      </c>
      <c r="E3835" s="20">
        <v>1.0246999999999999E-2</v>
      </c>
      <c r="F3835" s="20">
        <v>0.40178000000000003</v>
      </c>
      <c r="G3835" s="20">
        <v>-1.3154999999999999</v>
      </c>
      <c r="H3835" s="20">
        <v>5.6044999999999998E-2</v>
      </c>
      <c r="I3835" s="20">
        <v>0.25847999999999999</v>
      </c>
      <c r="J3835" s="20">
        <v>0.65458000000000005</v>
      </c>
      <c r="K3835" s="20">
        <v>-0.61136999999999997</v>
      </c>
      <c r="L3835" s="22">
        <v>3.7160000000000003E-5</v>
      </c>
      <c r="M3835" s="20">
        <v>2.7190000000000001E-3</v>
      </c>
      <c r="N3835" s="20">
        <v>0.37844</v>
      </c>
      <c r="O3835" s="20">
        <v>-1.4018999999999999</v>
      </c>
      <c r="P3835" s="20">
        <v>5.2778000000000005E-4</v>
      </c>
      <c r="Q3835" s="20">
        <v>6.9601000000000003E-3</v>
      </c>
      <c r="R3835" s="20">
        <v>0.20341999999999999</v>
      </c>
      <c r="S3835" s="20">
        <v>-2.2974999999999999</v>
      </c>
      <c r="T3835" s="20">
        <v>4.0233999999999999E-2</v>
      </c>
      <c r="U3835" s="20">
        <v>0.15281</v>
      </c>
      <c r="V3835" s="20">
        <v>0.50629000000000002</v>
      </c>
      <c r="W3835" s="20">
        <v>-0.98196000000000006</v>
      </c>
      <c r="X3835" s="20">
        <v>1.7087000000000001E-2</v>
      </c>
      <c r="Y3835" s="20">
        <v>0.10512000000000001</v>
      </c>
      <c r="Z3835" s="20">
        <v>0.31075999999999998</v>
      </c>
      <c r="AA3835" s="20">
        <v>-1.6860999999999999</v>
      </c>
      <c r="AB3835" s="20">
        <v>5.2024000000000001E-2</v>
      </c>
      <c r="AC3835" s="20">
        <v>0.2102</v>
      </c>
      <c r="AD3835" s="20">
        <v>0.53752</v>
      </c>
      <c r="AE3835" s="20">
        <v>-0.89561999999999997</v>
      </c>
    </row>
    <row r="3836" spans="1:31" hidden="1" outlineLevel="1" x14ac:dyDescent="0.25">
      <c r="A3836" s="19" t="s">
        <v>69</v>
      </c>
      <c r="B3836" s="19" t="s">
        <v>68</v>
      </c>
      <c r="C3836" s="19" t="s">
        <v>67</v>
      </c>
      <c r="D3836" s="18" t="s">
        <v>66</v>
      </c>
      <c r="E3836" s="18" t="s">
        <v>65</v>
      </c>
      <c r="F3836" s="18" t="s">
        <v>64</v>
      </c>
    </row>
    <row r="3837" spans="1:31" hidden="1" outlineLevel="1" x14ac:dyDescent="0.25">
      <c r="A3837" s="19" t="s">
        <v>3812</v>
      </c>
      <c r="B3837" s="21">
        <v>808.59820620000005</v>
      </c>
      <c r="C3837" s="19" t="s">
        <v>48</v>
      </c>
      <c r="D3837" s="20">
        <v>81889</v>
      </c>
      <c r="E3837" s="18" t="s">
        <v>3814</v>
      </c>
      <c r="F3837" s="18" t="s">
        <v>45</v>
      </c>
    </row>
    <row r="3838" spans="1:31" hidden="1" outlineLevel="1" x14ac:dyDescent="0.25">
      <c r="A3838" s="19" t="s">
        <v>3812</v>
      </c>
      <c r="B3838" s="21">
        <v>808.59820620000005</v>
      </c>
      <c r="C3838" s="19" t="s">
        <v>48</v>
      </c>
      <c r="D3838" s="20">
        <v>81949</v>
      </c>
      <c r="E3838" s="18" t="s">
        <v>3813</v>
      </c>
      <c r="F3838" s="18" t="s">
        <v>45</v>
      </c>
    </row>
    <row r="3839" spans="1:31" hidden="1" outlineLevel="1" x14ac:dyDescent="0.25">
      <c r="A3839" s="19" t="s">
        <v>3812</v>
      </c>
      <c r="B3839" s="21">
        <v>808.59820620000005</v>
      </c>
      <c r="C3839" s="19" t="s">
        <v>48</v>
      </c>
      <c r="D3839" s="20">
        <v>81978</v>
      </c>
      <c r="E3839" s="18" t="s">
        <v>3811</v>
      </c>
      <c r="F3839" s="18" t="s">
        <v>45</v>
      </c>
    </row>
    <row r="3840" spans="1:31" collapsed="1" x14ac:dyDescent="0.25">
      <c r="A3840" s="19" t="s">
        <v>44</v>
      </c>
      <c r="B3840" s="21">
        <v>853.55510000000004</v>
      </c>
      <c r="C3840" s="21">
        <v>8.34</v>
      </c>
      <c r="D3840" s="22">
        <v>7.5550999999999995E-5</v>
      </c>
      <c r="E3840" s="20">
        <v>1.1036000000000001E-2</v>
      </c>
      <c r="F3840" s="20">
        <v>0.39860000000000001</v>
      </c>
      <c r="G3840" s="20">
        <v>-1.327</v>
      </c>
      <c r="H3840" s="20">
        <v>6.3416E-2</v>
      </c>
      <c r="I3840" s="20">
        <v>0.26643</v>
      </c>
      <c r="J3840" s="20">
        <v>0.64942999999999995</v>
      </c>
      <c r="K3840" s="20">
        <v>-0.62275000000000003</v>
      </c>
      <c r="L3840" s="22">
        <v>5.0578999999999998E-5</v>
      </c>
      <c r="M3840" s="20">
        <v>3.1245999999999999E-3</v>
      </c>
      <c r="N3840" s="20">
        <v>0.35437999999999997</v>
      </c>
      <c r="O3840" s="20">
        <v>-1.4965999999999999</v>
      </c>
      <c r="P3840" s="20">
        <v>3.3889E-4</v>
      </c>
      <c r="Q3840" s="20">
        <v>4.8754000000000002E-3</v>
      </c>
      <c r="R3840" s="20">
        <v>0.19162999999999999</v>
      </c>
      <c r="S3840" s="20">
        <v>-2.3835999999999999</v>
      </c>
      <c r="T3840" s="20">
        <v>2.7348999999999998E-2</v>
      </c>
      <c r="U3840" s="20">
        <v>0.11541</v>
      </c>
      <c r="V3840" s="20">
        <v>0.48076000000000002</v>
      </c>
      <c r="W3840" s="20">
        <v>-1.0566</v>
      </c>
      <c r="X3840" s="20">
        <v>1.61E-2</v>
      </c>
      <c r="Y3840" s="20">
        <v>0.1026</v>
      </c>
      <c r="Z3840" s="20">
        <v>0.29508000000000001</v>
      </c>
      <c r="AA3840" s="20">
        <v>-1.7607999999999999</v>
      </c>
      <c r="AB3840" s="20">
        <v>5.5934999999999999E-2</v>
      </c>
      <c r="AC3840" s="20">
        <v>0.22037000000000001</v>
      </c>
      <c r="AD3840" s="20">
        <v>0.54074999999999995</v>
      </c>
      <c r="AE3840" s="20">
        <v>-0.88695999999999997</v>
      </c>
    </row>
    <row r="3841" spans="1:31" hidden="1" outlineLevel="1" x14ac:dyDescent="0.25">
      <c r="A3841" s="19" t="s">
        <v>69</v>
      </c>
      <c r="B3841" s="19" t="s">
        <v>68</v>
      </c>
      <c r="C3841" s="19" t="s">
        <v>67</v>
      </c>
      <c r="D3841" s="18" t="s">
        <v>66</v>
      </c>
      <c r="E3841" s="18" t="s">
        <v>65</v>
      </c>
      <c r="F3841" s="18" t="s">
        <v>64</v>
      </c>
    </row>
    <row r="3842" spans="1:31" collapsed="1" x14ac:dyDescent="0.25">
      <c r="A3842" s="19" t="s">
        <v>44</v>
      </c>
      <c r="B3842" s="21">
        <v>532.33789999999999</v>
      </c>
      <c r="C3842" s="21">
        <v>5.63</v>
      </c>
      <c r="D3842" s="22">
        <v>8.6903000000000005E-5</v>
      </c>
      <c r="E3842" s="20">
        <v>1.1690000000000001E-2</v>
      </c>
      <c r="F3842" s="20">
        <v>0.42776999999999998</v>
      </c>
      <c r="G3842" s="20">
        <v>-1.2251000000000001</v>
      </c>
      <c r="H3842" s="20">
        <v>6.4462E-3</v>
      </c>
      <c r="I3842" s="20">
        <v>0.15720000000000001</v>
      </c>
      <c r="J3842" s="20">
        <v>0.53156000000000003</v>
      </c>
      <c r="K3842" s="20">
        <v>-0.91169999999999995</v>
      </c>
      <c r="L3842" s="22">
        <v>9.4159000000000008E-6</v>
      </c>
      <c r="M3842" s="20">
        <v>2.2350999999999998E-3</v>
      </c>
      <c r="N3842" s="20">
        <v>0.36151</v>
      </c>
      <c r="O3842" s="20">
        <v>-1.4679</v>
      </c>
      <c r="P3842" s="20">
        <v>1.6907000000000001E-4</v>
      </c>
      <c r="Q3842" s="20">
        <v>2.8411999999999999E-3</v>
      </c>
      <c r="R3842" s="20">
        <v>0.12286999999999999</v>
      </c>
      <c r="S3842" s="20">
        <v>-3.0247999999999999</v>
      </c>
      <c r="T3842" s="20">
        <v>3.3173E-3</v>
      </c>
      <c r="U3842" s="20">
        <v>3.4009999999999999E-2</v>
      </c>
      <c r="V3842" s="20">
        <v>0.28721999999999998</v>
      </c>
      <c r="W3842" s="20">
        <v>-1.7998000000000001</v>
      </c>
      <c r="X3842" s="20">
        <v>3.2485000000000001E-3</v>
      </c>
      <c r="Y3842" s="20">
        <v>4.6089999999999999E-2</v>
      </c>
      <c r="Z3842" s="20">
        <v>0.23114000000000001</v>
      </c>
      <c r="AA3842" s="20">
        <v>-2.1131000000000002</v>
      </c>
      <c r="AB3842" s="20">
        <v>5.7305999999999998E-3</v>
      </c>
      <c r="AC3842" s="20">
        <v>6.5164E-2</v>
      </c>
      <c r="AD3842" s="20">
        <v>0.33987000000000001</v>
      </c>
      <c r="AE3842" s="20">
        <v>-1.5569999999999999</v>
      </c>
    </row>
    <row r="3843" spans="1:31" hidden="1" outlineLevel="1" x14ac:dyDescent="0.25">
      <c r="A3843" s="19" t="s">
        <v>69</v>
      </c>
      <c r="B3843" s="19" t="s">
        <v>68</v>
      </c>
      <c r="C3843" s="19" t="s">
        <v>67</v>
      </c>
      <c r="D3843" s="18" t="s">
        <v>66</v>
      </c>
      <c r="E3843" s="18" t="s">
        <v>65</v>
      </c>
      <c r="F3843" s="18" t="s">
        <v>64</v>
      </c>
    </row>
    <row r="3844" spans="1:31" hidden="1" outlineLevel="1" x14ac:dyDescent="0.25">
      <c r="A3844" s="19" t="s">
        <v>3801</v>
      </c>
      <c r="B3844" s="21">
        <v>509.384525</v>
      </c>
      <c r="C3844" s="19" t="s">
        <v>48</v>
      </c>
      <c r="D3844" s="20">
        <v>40388</v>
      </c>
      <c r="E3844" s="18" t="s">
        <v>3807</v>
      </c>
      <c r="F3844" s="18" t="s">
        <v>51</v>
      </c>
    </row>
    <row r="3845" spans="1:31" hidden="1" outlineLevel="1" x14ac:dyDescent="0.25">
      <c r="A3845" s="19" t="s">
        <v>3801</v>
      </c>
      <c r="B3845" s="21">
        <v>509.384525</v>
      </c>
      <c r="C3845" s="19" t="s">
        <v>48</v>
      </c>
      <c r="D3845" s="20">
        <v>40390</v>
      </c>
      <c r="E3845" s="18" t="s">
        <v>3806</v>
      </c>
      <c r="F3845" s="18" t="s">
        <v>51</v>
      </c>
    </row>
    <row r="3846" spans="1:31" hidden="1" outlineLevel="1" x14ac:dyDescent="0.25">
      <c r="A3846" s="19" t="s">
        <v>3801</v>
      </c>
      <c r="B3846" s="21">
        <v>509.38450460000001</v>
      </c>
      <c r="C3846" s="19" t="s">
        <v>48</v>
      </c>
      <c r="D3846" s="20">
        <v>43411</v>
      </c>
      <c r="E3846" s="18" t="s">
        <v>3805</v>
      </c>
      <c r="F3846" s="18" t="s">
        <v>51</v>
      </c>
    </row>
    <row r="3847" spans="1:31" hidden="1" outlineLevel="1" x14ac:dyDescent="0.25">
      <c r="A3847" s="19" t="s">
        <v>3801</v>
      </c>
      <c r="B3847" s="21">
        <v>509.3481395</v>
      </c>
      <c r="C3847" s="19" t="s">
        <v>48</v>
      </c>
      <c r="D3847" s="20">
        <v>62269</v>
      </c>
      <c r="E3847" s="18" t="s">
        <v>3810</v>
      </c>
      <c r="F3847" s="18" t="s">
        <v>45</v>
      </c>
    </row>
    <row r="3848" spans="1:31" hidden="1" outlineLevel="1" x14ac:dyDescent="0.25">
      <c r="A3848" s="19" t="s">
        <v>3801</v>
      </c>
      <c r="B3848" s="21">
        <v>509.3481395</v>
      </c>
      <c r="C3848" s="19" t="s">
        <v>48</v>
      </c>
      <c r="D3848" s="20">
        <v>62296</v>
      </c>
      <c r="E3848" s="18" t="s">
        <v>3804</v>
      </c>
      <c r="F3848" s="18" t="s">
        <v>45</v>
      </c>
    </row>
    <row r="3849" spans="1:31" hidden="1" outlineLevel="1" x14ac:dyDescent="0.25">
      <c r="A3849" s="19" t="s">
        <v>3801</v>
      </c>
      <c r="B3849" s="21">
        <v>509.3481395</v>
      </c>
      <c r="C3849" s="19" t="s">
        <v>48</v>
      </c>
      <c r="D3849" s="20">
        <v>77678</v>
      </c>
      <c r="E3849" s="18" t="s">
        <v>3809</v>
      </c>
      <c r="F3849" s="18" t="s">
        <v>45</v>
      </c>
    </row>
    <row r="3850" spans="1:31" hidden="1" outlineLevel="1" x14ac:dyDescent="0.25">
      <c r="A3850" s="19" t="s">
        <v>3801</v>
      </c>
      <c r="B3850" s="21">
        <v>509.34812119999998</v>
      </c>
      <c r="C3850" s="19" t="s">
        <v>48</v>
      </c>
      <c r="D3850" s="20">
        <v>24068</v>
      </c>
      <c r="E3850" s="18" t="s">
        <v>3803</v>
      </c>
      <c r="F3850" s="18" t="s">
        <v>1812</v>
      </c>
    </row>
    <row r="3851" spans="1:31" hidden="1" outlineLevel="1" x14ac:dyDescent="0.25">
      <c r="A3851" s="19" t="s">
        <v>3801</v>
      </c>
      <c r="B3851" s="21">
        <v>509.3481395</v>
      </c>
      <c r="C3851" s="19" t="s">
        <v>48</v>
      </c>
      <c r="D3851" s="20">
        <v>40290</v>
      </c>
      <c r="E3851" s="18" t="s">
        <v>3802</v>
      </c>
      <c r="F3851" s="18" t="s">
        <v>1812</v>
      </c>
    </row>
    <row r="3852" spans="1:31" hidden="1" outlineLevel="1" x14ac:dyDescent="0.25">
      <c r="A3852" s="19" t="s">
        <v>3801</v>
      </c>
      <c r="B3852" s="21">
        <v>509.3481395</v>
      </c>
      <c r="C3852" s="19" t="s">
        <v>48</v>
      </c>
      <c r="D3852" s="20">
        <v>40291</v>
      </c>
      <c r="E3852" s="18" t="s">
        <v>3800</v>
      </c>
      <c r="F3852" s="18" t="s">
        <v>1812</v>
      </c>
    </row>
    <row r="3853" spans="1:31" hidden="1" outlineLevel="1" x14ac:dyDescent="0.25">
      <c r="A3853" s="19" t="s">
        <v>3801</v>
      </c>
      <c r="B3853" s="21">
        <v>509.3481395</v>
      </c>
      <c r="C3853" s="19" t="s">
        <v>48</v>
      </c>
      <c r="D3853" s="20">
        <v>62785</v>
      </c>
      <c r="E3853" s="18" t="s">
        <v>3808</v>
      </c>
      <c r="F3853" s="18" t="s">
        <v>1812</v>
      </c>
    </row>
    <row r="3854" spans="1:31" hidden="1" outlineLevel="1" x14ac:dyDescent="0.25">
      <c r="A3854" s="19" t="s">
        <v>3801</v>
      </c>
      <c r="B3854" s="21">
        <v>509.384525</v>
      </c>
      <c r="C3854" s="19" t="s">
        <v>48</v>
      </c>
      <c r="D3854" s="20">
        <v>40388</v>
      </c>
      <c r="E3854" s="18" t="s">
        <v>3807</v>
      </c>
      <c r="F3854" s="18" t="s">
        <v>51</v>
      </c>
    </row>
    <row r="3855" spans="1:31" hidden="1" outlineLevel="1" x14ac:dyDescent="0.25">
      <c r="A3855" s="19" t="s">
        <v>3801</v>
      </c>
      <c r="B3855" s="21">
        <v>509.384525</v>
      </c>
      <c r="C3855" s="19" t="s">
        <v>48</v>
      </c>
      <c r="D3855" s="20">
        <v>40390</v>
      </c>
      <c r="E3855" s="18" t="s">
        <v>3806</v>
      </c>
      <c r="F3855" s="18" t="s">
        <v>51</v>
      </c>
    </row>
    <row r="3856" spans="1:31" hidden="1" outlineLevel="1" x14ac:dyDescent="0.25">
      <c r="A3856" s="19" t="s">
        <v>3801</v>
      </c>
      <c r="B3856" s="21">
        <v>509.38450460000001</v>
      </c>
      <c r="C3856" s="19" t="s">
        <v>48</v>
      </c>
      <c r="D3856" s="20">
        <v>43411</v>
      </c>
      <c r="E3856" s="18" t="s">
        <v>3805</v>
      </c>
      <c r="F3856" s="18" t="s">
        <v>51</v>
      </c>
    </row>
    <row r="3857" spans="1:31" hidden="1" outlineLevel="1" x14ac:dyDescent="0.25">
      <c r="A3857" s="19" t="s">
        <v>3801</v>
      </c>
      <c r="B3857" s="21">
        <v>509.3481395</v>
      </c>
      <c r="C3857" s="19" t="s">
        <v>48</v>
      </c>
      <c r="D3857" s="20">
        <v>62296</v>
      </c>
      <c r="E3857" s="18" t="s">
        <v>3804</v>
      </c>
      <c r="F3857" s="18" t="s">
        <v>45</v>
      </c>
    </row>
    <row r="3858" spans="1:31" hidden="1" outlineLevel="1" x14ac:dyDescent="0.25">
      <c r="A3858" s="19" t="s">
        <v>3801</v>
      </c>
      <c r="B3858" s="21">
        <v>509.34812119999998</v>
      </c>
      <c r="C3858" s="19" t="s">
        <v>48</v>
      </c>
      <c r="D3858" s="20">
        <v>24068</v>
      </c>
      <c r="E3858" s="18" t="s">
        <v>3803</v>
      </c>
      <c r="F3858" s="18" t="s">
        <v>1812</v>
      </c>
    </row>
    <row r="3859" spans="1:31" hidden="1" outlineLevel="1" x14ac:dyDescent="0.25">
      <c r="A3859" s="19" t="s">
        <v>3801</v>
      </c>
      <c r="B3859" s="21">
        <v>509.3481395</v>
      </c>
      <c r="C3859" s="19" t="s">
        <v>48</v>
      </c>
      <c r="D3859" s="20">
        <v>40290</v>
      </c>
      <c r="E3859" s="18" t="s">
        <v>3802</v>
      </c>
      <c r="F3859" s="18" t="s">
        <v>1812</v>
      </c>
    </row>
    <row r="3860" spans="1:31" hidden="1" outlineLevel="1" x14ac:dyDescent="0.25">
      <c r="A3860" s="19" t="s">
        <v>3801</v>
      </c>
      <c r="B3860" s="21">
        <v>509.3481395</v>
      </c>
      <c r="C3860" s="19" t="s">
        <v>48</v>
      </c>
      <c r="D3860" s="20">
        <v>40291</v>
      </c>
      <c r="E3860" s="18" t="s">
        <v>3800</v>
      </c>
      <c r="F3860" s="18" t="s">
        <v>1812</v>
      </c>
    </row>
    <row r="3861" spans="1:31" collapsed="1" x14ac:dyDescent="0.25">
      <c r="A3861" s="19" t="s">
        <v>44</v>
      </c>
      <c r="B3861" s="21">
        <v>826.53639999999996</v>
      </c>
      <c r="C3861" s="21">
        <v>8.25</v>
      </c>
      <c r="D3861" s="22">
        <v>9.234E-5</v>
      </c>
      <c r="E3861" s="20">
        <v>1.1690000000000001E-2</v>
      </c>
      <c r="F3861" s="20">
        <v>0.49842999999999998</v>
      </c>
      <c r="G3861" s="20">
        <v>-1.0044999999999999</v>
      </c>
      <c r="H3861" s="20">
        <v>7.7291E-3</v>
      </c>
      <c r="I3861" s="20">
        <v>0.16508999999999999</v>
      </c>
      <c r="J3861" s="20">
        <v>0.64759</v>
      </c>
      <c r="K3861" s="20">
        <v>-0.62683999999999995</v>
      </c>
      <c r="L3861" s="22">
        <v>5.3174000000000003E-5</v>
      </c>
      <c r="M3861" s="20">
        <v>3.1245999999999999E-3</v>
      </c>
      <c r="N3861" s="20">
        <v>0.47477999999999998</v>
      </c>
      <c r="O3861" s="20">
        <v>-1.0747</v>
      </c>
      <c r="P3861" s="20">
        <v>1.9338999999999999E-4</v>
      </c>
      <c r="Q3861" s="20">
        <v>3.1475000000000001E-3</v>
      </c>
      <c r="R3861" s="20">
        <v>0.26829999999999998</v>
      </c>
      <c r="S3861" s="20">
        <v>-1.8980999999999999</v>
      </c>
      <c r="T3861" s="20">
        <v>1.6199999999999999E-2</v>
      </c>
      <c r="U3861" s="20">
        <v>8.3822999999999995E-2</v>
      </c>
      <c r="V3861" s="20">
        <v>0.53827999999999998</v>
      </c>
      <c r="W3861" s="20">
        <v>-0.89358000000000004</v>
      </c>
      <c r="X3861" s="20">
        <v>5.2505E-3</v>
      </c>
      <c r="Y3861" s="20">
        <v>6.1891000000000002E-2</v>
      </c>
      <c r="Z3861" s="20">
        <v>0.4143</v>
      </c>
      <c r="AA3861" s="20">
        <v>-1.2713000000000001</v>
      </c>
      <c r="AB3861" s="20">
        <v>2.2416999999999999E-2</v>
      </c>
      <c r="AC3861" s="20">
        <v>0.13866000000000001</v>
      </c>
      <c r="AD3861" s="20">
        <v>0.56508999999999998</v>
      </c>
      <c r="AE3861" s="20">
        <v>-0.82343999999999995</v>
      </c>
    </row>
    <row r="3862" spans="1:31" hidden="1" outlineLevel="1" x14ac:dyDescent="0.25">
      <c r="A3862" s="19" t="s">
        <v>69</v>
      </c>
      <c r="B3862" s="19" t="s">
        <v>68</v>
      </c>
      <c r="C3862" s="19" t="s">
        <v>67</v>
      </c>
      <c r="D3862" s="18" t="s">
        <v>66</v>
      </c>
      <c r="E3862" s="18" t="s">
        <v>65</v>
      </c>
      <c r="F3862" s="18" t="s">
        <v>64</v>
      </c>
    </row>
    <row r="3863" spans="1:31" hidden="1" outlineLevel="1" x14ac:dyDescent="0.25">
      <c r="A3863" s="19" t="s">
        <v>3796</v>
      </c>
      <c r="B3863" s="21">
        <v>825.53085490000001</v>
      </c>
      <c r="C3863" s="19" t="s">
        <v>58</v>
      </c>
      <c r="D3863" s="20">
        <v>59701</v>
      </c>
      <c r="E3863" s="18" t="s">
        <v>3799</v>
      </c>
      <c r="F3863" s="18" t="s">
        <v>60</v>
      </c>
    </row>
    <row r="3864" spans="1:31" hidden="1" outlineLevel="1" x14ac:dyDescent="0.25">
      <c r="A3864" s="19" t="s">
        <v>3796</v>
      </c>
      <c r="B3864" s="21">
        <v>825.53085490000001</v>
      </c>
      <c r="C3864" s="19" t="s">
        <v>58</v>
      </c>
      <c r="D3864" s="20">
        <v>59957</v>
      </c>
      <c r="E3864" s="18" t="s">
        <v>3798</v>
      </c>
      <c r="F3864" s="18" t="s">
        <v>60</v>
      </c>
    </row>
    <row r="3865" spans="1:31" hidden="1" outlineLevel="1" x14ac:dyDescent="0.25">
      <c r="A3865" s="19" t="s">
        <v>3796</v>
      </c>
      <c r="B3865" s="21">
        <v>825.53085490000001</v>
      </c>
      <c r="C3865" s="19" t="s">
        <v>58</v>
      </c>
      <c r="D3865" s="20">
        <v>60179</v>
      </c>
      <c r="E3865" s="18" t="s">
        <v>3797</v>
      </c>
      <c r="F3865" s="18" t="s">
        <v>60</v>
      </c>
    </row>
    <row r="3866" spans="1:31" hidden="1" outlineLevel="1" x14ac:dyDescent="0.25">
      <c r="A3866" s="19" t="s">
        <v>3796</v>
      </c>
      <c r="B3866" s="21">
        <v>803.54650500000002</v>
      </c>
      <c r="C3866" s="19" t="s">
        <v>48</v>
      </c>
      <c r="D3866" s="20">
        <v>39438</v>
      </c>
      <c r="E3866" s="18" t="s">
        <v>2267</v>
      </c>
      <c r="F3866" s="18" t="s">
        <v>60</v>
      </c>
    </row>
    <row r="3867" spans="1:31" hidden="1" outlineLevel="1" x14ac:dyDescent="0.25">
      <c r="A3867" s="19" t="s">
        <v>3796</v>
      </c>
      <c r="B3867" s="21">
        <v>803.54650500000002</v>
      </c>
      <c r="C3867" s="19" t="s">
        <v>48</v>
      </c>
      <c r="D3867" s="20">
        <v>59471</v>
      </c>
      <c r="E3867" s="18" t="s">
        <v>2283</v>
      </c>
      <c r="F3867" s="18" t="s">
        <v>60</v>
      </c>
    </row>
    <row r="3868" spans="1:31" hidden="1" outlineLevel="1" x14ac:dyDescent="0.25">
      <c r="A3868" s="19" t="s">
        <v>3796</v>
      </c>
      <c r="B3868" s="21">
        <v>803.54650500000002</v>
      </c>
      <c r="C3868" s="19" t="s">
        <v>48</v>
      </c>
      <c r="D3868" s="20">
        <v>59595</v>
      </c>
      <c r="E3868" s="18" t="s">
        <v>2282</v>
      </c>
      <c r="F3868" s="18" t="s">
        <v>60</v>
      </c>
    </row>
    <row r="3869" spans="1:31" hidden="1" outlineLevel="1" x14ac:dyDescent="0.25">
      <c r="A3869" s="19" t="s">
        <v>3796</v>
      </c>
      <c r="B3869" s="21">
        <v>803.54650500000002</v>
      </c>
      <c r="C3869" s="19" t="s">
        <v>48</v>
      </c>
      <c r="D3869" s="20">
        <v>59626</v>
      </c>
      <c r="E3869" s="18" t="s">
        <v>2281</v>
      </c>
      <c r="F3869" s="18" t="s">
        <v>60</v>
      </c>
    </row>
    <row r="3870" spans="1:31" hidden="1" outlineLevel="1" x14ac:dyDescent="0.25">
      <c r="A3870" s="19" t="s">
        <v>3796</v>
      </c>
      <c r="B3870" s="21">
        <v>803.54650500000002</v>
      </c>
      <c r="C3870" s="19" t="s">
        <v>48</v>
      </c>
      <c r="D3870" s="20">
        <v>59627</v>
      </c>
      <c r="E3870" s="18" t="s">
        <v>2280</v>
      </c>
      <c r="F3870" s="18" t="s">
        <v>60</v>
      </c>
    </row>
    <row r="3871" spans="1:31" hidden="1" outlineLevel="1" x14ac:dyDescent="0.25">
      <c r="A3871" s="19" t="s">
        <v>3796</v>
      </c>
      <c r="B3871" s="21">
        <v>803.54650500000002</v>
      </c>
      <c r="C3871" s="19" t="s">
        <v>48</v>
      </c>
      <c r="D3871" s="20">
        <v>59659</v>
      </c>
      <c r="E3871" s="18" t="s">
        <v>2279</v>
      </c>
      <c r="F3871" s="18" t="s">
        <v>60</v>
      </c>
    </row>
    <row r="3872" spans="1:31" hidden="1" outlineLevel="1" x14ac:dyDescent="0.25">
      <c r="A3872" s="19" t="s">
        <v>3796</v>
      </c>
      <c r="B3872" s="21">
        <v>803.54650500000002</v>
      </c>
      <c r="C3872" s="19" t="s">
        <v>48</v>
      </c>
      <c r="D3872" s="20">
        <v>59660</v>
      </c>
      <c r="E3872" s="18" t="s">
        <v>2278</v>
      </c>
      <c r="F3872" s="18" t="s">
        <v>60</v>
      </c>
    </row>
    <row r="3873" spans="1:31" hidden="1" outlineLevel="1" x14ac:dyDescent="0.25">
      <c r="A3873" s="19" t="s">
        <v>3796</v>
      </c>
      <c r="B3873" s="21">
        <v>803.54650500000002</v>
      </c>
      <c r="C3873" s="19" t="s">
        <v>48</v>
      </c>
      <c r="D3873" s="20">
        <v>59690</v>
      </c>
      <c r="E3873" s="18" t="s">
        <v>2277</v>
      </c>
      <c r="F3873" s="18" t="s">
        <v>60</v>
      </c>
    </row>
    <row r="3874" spans="1:31" hidden="1" outlineLevel="1" x14ac:dyDescent="0.25">
      <c r="A3874" s="19" t="s">
        <v>3796</v>
      </c>
      <c r="B3874" s="21">
        <v>803.54650500000002</v>
      </c>
      <c r="C3874" s="19" t="s">
        <v>48</v>
      </c>
      <c r="D3874" s="20">
        <v>59691</v>
      </c>
      <c r="E3874" s="18" t="s">
        <v>2276</v>
      </c>
      <c r="F3874" s="18" t="s">
        <v>60</v>
      </c>
    </row>
    <row r="3875" spans="1:31" hidden="1" outlineLevel="1" x14ac:dyDescent="0.25">
      <c r="A3875" s="19" t="s">
        <v>3796</v>
      </c>
      <c r="B3875" s="21">
        <v>803.54650500000002</v>
      </c>
      <c r="C3875" s="19" t="s">
        <v>48</v>
      </c>
      <c r="D3875" s="20">
        <v>59818</v>
      </c>
      <c r="E3875" s="18" t="s">
        <v>2275</v>
      </c>
      <c r="F3875" s="18" t="s">
        <v>60</v>
      </c>
    </row>
    <row r="3876" spans="1:31" hidden="1" outlineLevel="1" x14ac:dyDescent="0.25">
      <c r="A3876" s="19" t="s">
        <v>3796</v>
      </c>
      <c r="B3876" s="21">
        <v>803.54650500000002</v>
      </c>
      <c r="C3876" s="19" t="s">
        <v>48</v>
      </c>
      <c r="D3876" s="20">
        <v>59851</v>
      </c>
      <c r="E3876" s="18" t="s">
        <v>2274</v>
      </c>
      <c r="F3876" s="18" t="s">
        <v>60</v>
      </c>
    </row>
    <row r="3877" spans="1:31" hidden="1" outlineLevel="1" x14ac:dyDescent="0.25">
      <c r="A3877" s="19" t="s">
        <v>3796</v>
      </c>
      <c r="B3877" s="21">
        <v>803.54650500000002</v>
      </c>
      <c r="C3877" s="19" t="s">
        <v>48</v>
      </c>
      <c r="D3877" s="20">
        <v>59881</v>
      </c>
      <c r="E3877" s="18" t="s">
        <v>2273</v>
      </c>
      <c r="F3877" s="18" t="s">
        <v>60</v>
      </c>
    </row>
    <row r="3878" spans="1:31" hidden="1" outlineLevel="1" x14ac:dyDescent="0.25">
      <c r="A3878" s="19" t="s">
        <v>3796</v>
      </c>
      <c r="B3878" s="21">
        <v>803.54650500000002</v>
      </c>
      <c r="C3878" s="19" t="s">
        <v>48</v>
      </c>
      <c r="D3878" s="20">
        <v>59882</v>
      </c>
      <c r="E3878" s="18" t="s">
        <v>2272</v>
      </c>
      <c r="F3878" s="18" t="s">
        <v>60</v>
      </c>
    </row>
    <row r="3879" spans="1:31" hidden="1" outlineLevel="1" x14ac:dyDescent="0.25">
      <c r="A3879" s="19" t="s">
        <v>3796</v>
      </c>
      <c r="B3879" s="21">
        <v>803.54650500000002</v>
      </c>
      <c r="C3879" s="19" t="s">
        <v>48</v>
      </c>
      <c r="D3879" s="20">
        <v>59914</v>
      </c>
      <c r="E3879" s="18" t="s">
        <v>2271</v>
      </c>
      <c r="F3879" s="18" t="s">
        <v>60</v>
      </c>
    </row>
    <row r="3880" spans="1:31" hidden="1" outlineLevel="1" x14ac:dyDescent="0.25">
      <c r="A3880" s="19" t="s">
        <v>3796</v>
      </c>
      <c r="B3880" s="21">
        <v>803.54650500000002</v>
      </c>
      <c r="C3880" s="19" t="s">
        <v>48</v>
      </c>
      <c r="D3880" s="20">
        <v>59915</v>
      </c>
      <c r="E3880" s="18" t="s">
        <v>2270</v>
      </c>
      <c r="F3880" s="18" t="s">
        <v>60</v>
      </c>
    </row>
    <row r="3881" spans="1:31" hidden="1" outlineLevel="1" x14ac:dyDescent="0.25">
      <c r="A3881" s="19" t="s">
        <v>3796</v>
      </c>
      <c r="B3881" s="21">
        <v>803.54650500000002</v>
      </c>
      <c r="C3881" s="19" t="s">
        <v>48</v>
      </c>
      <c r="D3881" s="20">
        <v>59946</v>
      </c>
      <c r="E3881" s="18" t="s">
        <v>2269</v>
      </c>
      <c r="F3881" s="18" t="s">
        <v>60</v>
      </c>
    </row>
    <row r="3882" spans="1:31" hidden="1" outlineLevel="1" x14ac:dyDescent="0.25">
      <c r="A3882" s="19" t="s">
        <v>3796</v>
      </c>
      <c r="B3882" s="21">
        <v>803.54650500000002</v>
      </c>
      <c r="C3882" s="19" t="s">
        <v>48</v>
      </c>
      <c r="D3882" s="20">
        <v>60172</v>
      </c>
      <c r="E3882" s="18" t="s">
        <v>2268</v>
      </c>
      <c r="F3882" s="18" t="s">
        <v>60</v>
      </c>
    </row>
    <row r="3883" spans="1:31" hidden="1" outlineLevel="1" x14ac:dyDescent="0.25">
      <c r="A3883" s="19" t="s">
        <v>3796</v>
      </c>
      <c r="B3883" s="21">
        <v>803.54650500000002</v>
      </c>
      <c r="C3883" s="19" t="s">
        <v>48</v>
      </c>
      <c r="D3883" s="20">
        <v>39438</v>
      </c>
      <c r="E3883" s="18" t="s">
        <v>2267</v>
      </c>
      <c r="F3883" s="18" t="s">
        <v>60</v>
      </c>
    </row>
    <row r="3884" spans="1:31" collapsed="1" x14ac:dyDescent="0.25">
      <c r="A3884" s="19" t="s">
        <v>44</v>
      </c>
      <c r="B3884" s="21">
        <v>854.5675</v>
      </c>
      <c r="C3884" s="21">
        <v>8.26</v>
      </c>
      <c r="D3884" s="20">
        <v>1.0342E-4</v>
      </c>
      <c r="E3884" s="20">
        <v>1.2274999999999999E-2</v>
      </c>
      <c r="F3884" s="20">
        <v>0.44542999999999999</v>
      </c>
      <c r="G3884" s="20">
        <v>-1.1667000000000001</v>
      </c>
      <c r="H3884" s="20">
        <v>3.4723999999999998E-2</v>
      </c>
      <c r="I3884" s="20">
        <v>0.22975999999999999</v>
      </c>
      <c r="J3884" s="20">
        <v>0.61643000000000003</v>
      </c>
      <c r="K3884" s="20">
        <v>-0.69799999999999995</v>
      </c>
      <c r="L3884" s="22">
        <v>2.1297000000000001E-6</v>
      </c>
      <c r="M3884" s="20">
        <v>1.0995E-3</v>
      </c>
      <c r="N3884" s="20">
        <v>0.35267999999999999</v>
      </c>
      <c r="O3884" s="20">
        <v>-1.5036</v>
      </c>
      <c r="P3884" s="20">
        <v>1.6102E-3</v>
      </c>
      <c r="Q3884" s="20">
        <v>1.7573999999999999E-2</v>
      </c>
      <c r="R3884" s="20">
        <v>0.22999</v>
      </c>
      <c r="S3884" s="20">
        <v>-2.1202999999999999</v>
      </c>
      <c r="T3884" s="20">
        <v>5.0039E-2</v>
      </c>
      <c r="U3884" s="20">
        <v>0.17862</v>
      </c>
      <c r="V3884" s="20">
        <v>0.51634000000000002</v>
      </c>
      <c r="W3884" s="20">
        <v>-0.9536</v>
      </c>
      <c r="X3884" s="20">
        <v>3.7926000000000001E-2</v>
      </c>
      <c r="Y3884" s="20">
        <v>0.17741000000000001</v>
      </c>
      <c r="Z3884" s="20">
        <v>0.37311</v>
      </c>
      <c r="AA3884" s="20">
        <v>-1.4222999999999999</v>
      </c>
      <c r="AB3884" s="20">
        <v>0.11218</v>
      </c>
      <c r="AC3884" s="20">
        <v>0.36230000000000001</v>
      </c>
      <c r="AD3884" s="20">
        <v>0.65214000000000005</v>
      </c>
      <c r="AE3884" s="20">
        <v>-0.61675000000000002</v>
      </c>
    </row>
    <row r="3885" spans="1:31" hidden="1" outlineLevel="1" x14ac:dyDescent="0.25">
      <c r="A3885" s="19" t="s">
        <v>69</v>
      </c>
      <c r="B3885" s="19" t="s">
        <v>68</v>
      </c>
      <c r="C3885" s="19" t="s">
        <v>67</v>
      </c>
      <c r="D3885" s="18" t="s">
        <v>66</v>
      </c>
      <c r="E3885" s="18" t="s">
        <v>65</v>
      </c>
      <c r="F3885" s="18" t="s">
        <v>64</v>
      </c>
    </row>
    <row r="3886" spans="1:31" hidden="1" outlineLevel="1" x14ac:dyDescent="0.25">
      <c r="A3886" s="19" t="s">
        <v>3795</v>
      </c>
      <c r="B3886" s="21">
        <v>853.56215510000004</v>
      </c>
      <c r="C3886" s="19" t="s">
        <v>58</v>
      </c>
      <c r="D3886" s="20">
        <v>59898</v>
      </c>
      <c r="E3886" s="18" t="s">
        <v>3596</v>
      </c>
      <c r="F3886" s="18" t="s">
        <v>60</v>
      </c>
    </row>
    <row r="3887" spans="1:31" hidden="1" outlineLevel="1" x14ac:dyDescent="0.25">
      <c r="A3887" s="19" t="s">
        <v>3795</v>
      </c>
      <c r="B3887" s="21">
        <v>853.56215510000004</v>
      </c>
      <c r="C3887" s="19" t="s">
        <v>58</v>
      </c>
      <c r="D3887" s="20">
        <v>59931</v>
      </c>
      <c r="E3887" s="18" t="s">
        <v>3595</v>
      </c>
      <c r="F3887" s="18" t="s">
        <v>60</v>
      </c>
    </row>
    <row r="3888" spans="1:31" hidden="1" outlineLevel="1" x14ac:dyDescent="0.25">
      <c r="A3888" s="19" t="s">
        <v>3795</v>
      </c>
      <c r="B3888" s="21">
        <v>853.56215510000004</v>
      </c>
      <c r="C3888" s="19" t="s">
        <v>58</v>
      </c>
      <c r="D3888" s="20">
        <v>59962</v>
      </c>
      <c r="E3888" s="18" t="s">
        <v>3594</v>
      </c>
      <c r="F3888" s="18" t="s">
        <v>60</v>
      </c>
    </row>
    <row r="3889" spans="1:6" hidden="1" outlineLevel="1" x14ac:dyDescent="0.25">
      <c r="A3889" s="19" t="s">
        <v>3795</v>
      </c>
      <c r="B3889" s="21">
        <v>853.56215510000004</v>
      </c>
      <c r="C3889" s="19" t="s">
        <v>58</v>
      </c>
      <c r="D3889" s="20">
        <v>59963</v>
      </c>
      <c r="E3889" s="18" t="s">
        <v>3593</v>
      </c>
      <c r="F3889" s="18" t="s">
        <v>60</v>
      </c>
    </row>
    <row r="3890" spans="1:6" hidden="1" outlineLevel="1" x14ac:dyDescent="0.25">
      <c r="A3890" s="19" t="s">
        <v>3795</v>
      </c>
      <c r="B3890" s="21">
        <v>853.56215510000004</v>
      </c>
      <c r="C3890" s="19" t="s">
        <v>58</v>
      </c>
      <c r="D3890" s="20">
        <v>60121</v>
      </c>
      <c r="E3890" s="18" t="s">
        <v>3592</v>
      </c>
      <c r="F3890" s="18" t="s">
        <v>60</v>
      </c>
    </row>
    <row r="3891" spans="1:6" hidden="1" outlineLevel="1" x14ac:dyDescent="0.25">
      <c r="A3891" s="19" t="s">
        <v>3795</v>
      </c>
      <c r="B3891" s="21">
        <v>853.56215510000004</v>
      </c>
      <c r="C3891" s="19" t="s">
        <v>58</v>
      </c>
      <c r="D3891" s="20">
        <v>60154</v>
      </c>
      <c r="E3891" s="18" t="s">
        <v>3591</v>
      </c>
      <c r="F3891" s="18" t="s">
        <v>60</v>
      </c>
    </row>
    <row r="3892" spans="1:6" hidden="1" outlineLevel="1" x14ac:dyDescent="0.25">
      <c r="A3892" s="19" t="s">
        <v>3795</v>
      </c>
      <c r="B3892" s="21">
        <v>853.56215510000004</v>
      </c>
      <c r="C3892" s="19" t="s">
        <v>58</v>
      </c>
      <c r="D3892" s="20">
        <v>60185</v>
      </c>
      <c r="E3892" s="18" t="s">
        <v>3590</v>
      </c>
      <c r="F3892" s="18" t="s">
        <v>60</v>
      </c>
    </row>
    <row r="3893" spans="1:6" hidden="1" outlineLevel="1" x14ac:dyDescent="0.25">
      <c r="A3893" s="19" t="s">
        <v>3795</v>
      </c>
      <c r="B3893" s="21">
        <v>853.56215510000004</v>
      </c>
      <c r="C3893" s="19" t="s">
        <v>58</v>
      </c>
      <c r="D3893" s="20">
        <v>60186</v>
      </c>
      <c r="E3893" s="18" t="s">
        <v>3589</v>
      </c>
      <c r="F3893" s="18" t="s">
        <v>60</v>
      </c>
    </row>
    <row r="3894" spans="1:6" hidden="1" outlineLevel="1" x14ac:dyDescent="0.25">
      <c r="A3894" s="19" t="s">
        <v>3795</v>
      </c>
      <c r="B3894" s="21">
        <v>831.57780509999998</v>
      </c>
      <c r="C3894" s="19" t="s">
        <v>48</v>
      </c>
      <c r="D3894" s="20">
        <v>59537</v>
      </c>
      <c r="E3894" s="18" t="s">
        <v>3588</v>
      </c>
      <c r="F3894" s="18" t="s">
        <v>60</v>
      </c>
    </row>
    <row r="3895" spans="1:6" hidden="1" outlineLevel="1" x14ac:dyDescent="0.25">
      <c r="A3895" s="19" t="s">
        <v>3795</v>
      </c>
      <c r="B3895" s="21">
        <v>831.57780509999998</v>
      </c>
      <c r="C3895" s="19" t="s">
        <v>48</v>
      </c>
      <c r="D3895" s="20">
        <v>39655</v>
      </c>
      <c r="E3895" s="18" t="s">
        <v>3565</v>
      </c>
      <c r="F3895" s="18" t="s">
        <v>60</v>
      </c>
    </row>
    <row r="3896" spans="1:6" hidden="1" outlineLevel="1" x14ac:dyDescent="0.25">
      <c r="A3896" s="19" t="s">
        <v>3795</v>
      </c>
      <c r="B3896" s="21">
        <v>831.57780509999998</v>
      </c>
      <c r="C3896" s="19" t="s">
        <v>48</v>
      </c>
      <c r="D3896" s="20">
        <v>59569</v>
      </c>
      <c r="E3896" s="18" t="s">
        <v>3587</v>
      </c>
      <c r="F3896" s="18" t="s">
        <v>60</v>
      </c>
    </row>
    <row r="3897" spans="1:6" hidden="1" outlineLevel="1" x14ac:dyDescent="0.25">
      <c r="A3897" s="19" t="s">
        <v>3795</v>
      </c>
      <c r="B3897" s="21">
        <v>831.57780509999998</v>
      </c>
      <c r="C3897" s="19" t="s">
        <v>48</v>
      </c>
      <c r="D3897" s="20">
        <v>59600</v>
      </c>
      <c r="E3897" s="18" t="s">
        <v>3586</v>
      </c>
      <c r="F3897" s="18" t="s">
        <v>60</v>
      </c>
    </row>
    <row r="3898" spans="1:6" hidden="1" outlineLevel="1" x14ac:dyDescent="0.25">
      <c r="A3898" s="19" t="s">
        <v>3795</v>
      </c>
      <c r="B3898" s="21">
        <v>831.57780509999998</v>
      </c>
      <c r="C3898" s="19" t="s">
        <v>48</v>
      </c>
      <c r="D3898" s="20">
        <v>59601</v>
      </c>
      <c r="E3898" s="18" t="s">
        <v>3585</v>
      </c>
      <c r="F3898" s="18" t="s">
        <v>60</v>
      </c>
    </row>
    <row r="3899" spans="1:6" hidden="1" outlineLevel="1" x14ac:dyDescent="0.25">
      <c r="A3899" s="19" t="s">
        <v>3795</v>
      </c>
      <c r="B3899" s="21">
        <v>831.57780509999998</v>
      </c>
      <c r="C3899" s="19" t="s">
        <v>48</v>
      </c>
      <c r="D3899" s="20">
        <v>59632</v>
      </c>
      <c r="E3899" s="18" t="s">
        <v>3584</v>
      </c>
      <c r="F3899" s="18" t="s">
        <v>60</v>
      </c>
    </row>
    <row r="3900" spans="1:6" hidden="1" outlineLevel="1" x14ac:dyDescent="0.25">
      <c r="A3900" s="19" t="s">
        <v>3795</v>
      </c>
      <c r="B3900" s="21">
        <v>831.57780509999998</v>
      </c>
      <c r="C3900" s="19" t="s">
        <v>48</v>
      </c>
      <c r="D3900" s="20">
        <v>59665</v>
      </c>
      <c r="E3900" s="18" t="s">
        <v>3583</v>
      </c>
      <c r="F3900" s="18" t="s">
        <v>60</v>
      </c>
    </row>
    <row r="3901" spans="1:6" hidden="1" outlineLevel="1" x14ac:dyDescent="0.25">
      <c r="A3901" s="19" t="s">
        <v>3795</v>
      </c>
      <c r="B3901" s="21">
        <v>831.57780509999998</v>
      </c>
      <c r="C3901" s="19" t="s">
        <v>48</v>
      </c>
      <c r="D3901" s="20">
        <v>59793</v>
      </c>
      <c r="E3901" s="18" t="s">
        <v>3582</v>
      </c>
      <c r="F3901" s="18" t="s">
        <v>60</v>
      </c>
    </row>
    <row r="3902" spans="1:6" hidden="1" outlineLevel="1" x14ac:dyDescent="0.25">
      <c r="A3902" s="19" t="s">
        <v>3795</v>
      </c>
      <c r="B3902" s="21">
        <v>831.57780509999998</v>
      </c>
      <c r="C3902" s="19" t="s">
        <v>48</v>
      </c>
      <c r="D3902" s="20">
        <v>59824</v>
      </c>
      <c r="E3902" s="18" t="s">
        <v>3581</v>
      </c>
      <c r="F3902" s="18" t="s">
        <v>60</v>
      </c>
    </row>
    <row r="3903" spans="1:6" hidden="1" outlineLevel="1" x14ac:dyDescent="0.25">
      <c r="A3903" s="19" t="s">
        <v>3795</v>
      </c>
      <c r="B3903" s="21">
        <v>831.57780509999998</v>
      </c>
      <c r="C3903" s="19" t="s">
        <v>48</v>
      </c>
      <c r="D3903" s="20">
        <v>59825</v>
      </c>
      <c r="E3903" s="18" t="s">
        <v>3580</v>
      </c>
      <c r="F3903" s="18" t="s">
        <v>60</v>
      </c>
    </row>
    <row r="3904" spans="1:6" hidden="1" outlineLevel="1" x14ac:dyDescent="0.25">
      <c r="A3904" s="19" t="s">
        <v>3795</v>
      </c>
      <c r="B3904" s="21">
        <v>831.57780509999998</v>
      </c>
      <c r="C3904" s="19" t="s">
        <v>48</v>
      </c>
      <c r="D3904" s="20">
        <v>59856</v>
      </c>
      <c r="E3904" s="18" t="s">
        <v>3579</v>
      </c>
      <c r="F3904" s="18" t="s">
        <v>60</v>
      </c>
    </row>
    <row r="3905" spans="1:31" hidden="1" outlineLevel="1" x14ac:dyDescent="0.25">
      <c r="A3905" s="19" t="s">
        <v>3795</v>
      </c>
      <c r="B3905" s="21">
        <v>831.57780509999998</v>
      </c>
      <c r="C3905" s="19" t="s">
        <v>48</v>
      </c>
      <c r="D3905" s="20">
        <v>59857</v>
      </c>
      <c r="E3905" s="18" t="s">
        <v>3578</v>
      </c>
      <c r="F3905" s="18" t="s">
        <v>60</v>
      </c>
    </row>
    <row r="3906" spans="1:31" hidden="1" outlineLevel="1" x14ac:dyDescent="0.25">
      <c r="A3906" s="19" t="s">
        <v>3795</v>
      </c>
      <c r="B3906" s="21">
        <v>831.57780509999998</v>
      </c>
      <c r="C3906" s="19" t="s">
        <v>48</v>
      </c>
      <c r="D3906" s="20">
        <v>59887</v>
      </c>
      <c r="E3906" s="18" t="s">
        <v>3577</v>
      </c>
      <c r="F3906" s="18" t="s">
        <v>60</v>
      </c>
    </row>
    <row r="3907" spans="1:31" hidden="1" outlineLevel="1" x14ac:dyDescent="0.25">
      <c r="A3907" s="19" t="s">
        <v>3795</v>
      </c>
      <c r="B3907" s="21">
        <v>831.57780509999998</v>
      </c>
      <c r="C3907" s="19" t="s">
        <v>48</v>
      </c>
      <c r="D3907" s="20">
        <v>59888</v>
      </c>
      <c r="E3907" s="18" t="s">
        <v>3576</v>
      </c>
      <c r="F3907" s="18" t="s">
        <v>60</v>
      </c>
    </row>
    <row r="3908" spans="1:31" hidden="1" outlineLevel="1" x14ac:dyDescent="0.25">
      <c r="A3908" s="19" t="s">
        <v>3795</v>
      </c>
      <c r="B3908" s="21">
        <v>831.57780509999998</v>
      </c>
      <c r="C3908" s="19" t="s">
        <v>48</v>
      </c>
      <c r="D3908" s="20">
        <v>59920</v>
      </c>
      <c r="E3908" s="18" t="s">
        <v>3575</v>
      </c>
      <c r="F3908" s="18" t="s">
        <v>60</v>
      </c>
    </row>
    <row r="3909" spans="1:31" hidden="1" outlineLevel="1" x14ac:dyDescent="0.25">
      <c r="A3909" s="19" t="s">
        <v>3795</v>
      </c>
      <c r="B3909" s="21">
        <v>831.57780509999998</v>
      </c>
      <c r="C3909" s="19" t="s">
        <v>48</v>
      </c>
      <c r="D3909" s="20">
        <v>59921</v>
      </c>
      <c r="E3909" s="18" t="s">
        <v>3574</v>
      </c>
      <c r="F3909" s="18" t="s">
        <v>60</v>
      </c>
    </row>
    <row r="3910" spans="1:31" hidden="1" outlineLevel="1" x14ac:dyDescent="0.25">
      <c r="A3910" s="19" t="s">
        <v>3795</v>
      </c>
      <c r="B3910" s="21">
        <v>831.57780509999998</v>
      </c>
      <c r="C3910" s="19" t="s">
        <v>48</v>
      </c>
      <c r="D3910" s="20">
        <v>59952</v>
      </c>
      <c r="E3910" s="18" t="s">
        <v>3573</v>
      </c>
      <c r="F3910" s="18" t="s">
        <v>60</v>
      </c>
    </row>
    <row r="3911" spans="1:31" hidden="1" outlineLevel="1" x14ac:dyDescent="0.25">
      <c r="A3911" s="19" t="s">
        <v>3795</v>
      </c>
      <c r="B3911" s="21">
        <v>831.57780509999998</v>
      </c>
      <c r="C3911" s="19" t="s">
        <v>48</v>
      </c>
      <c r="D3911" s="20">
        <v>60078</v>
      </c>
      <c r="E3911" s="18" t="s">
        <v>3572</v>
      </c>
      <c r="F3911" s="18" t="s">
        <v>60</v>
      </c>
    </row>
    <row r="3912" spans="1:31" hidden="1" outlineLevel="1" x14ac:dyDescent="0.25">
      <c r="A3912" s="19" t="s">
        <v>3795</v>
      </c>
      <c r="B3912" s="21">
        <v>831.57780509999998</v>
      </c>
      <c r="C3912" s="19" t="s">
        <v>48</v>
      </c>
      <c r="D3912" s="20">
        <v>60079</v>
      </c>
      <c r="E3912" s="18" t="s">
        <v>3571</v>
      </c>
      <c r="F3912" s="18" t="s">
        <v>60</v>
      </c>
    </row>
    <row r="3913" spans="1:31" hidden="1" outlineLevel="1" x14ac:dyDescent="0.25">
      <c r="A3913" s="19" t="s">
        <v>3795</v>
      </c>
      <c r="B3913" s="21">
        <v>831.57780509999998</v>
      </c>
      <c r="C3913" s="19" t="s">
        <v>48</v>
      </c>
      <c r="D3913" s="20">
        <v>60110</v>
      </c>
      <c r="E3913" s="18" t="s">
        <v>3570</v>
      </c>
      <c r="F3913" s="18" t="s">
        <v>60</v>
      </c>
    </row>
    <row r="3914" spans="1:31" hidden="1" outlineLevel="1" x14ac:dyDescent="0.25">
      <c r="A3914" s="19" t="s">
        <v>3795</v>
      </c>
      <c r="B3914" s="21">
        <v>831.57780509999998</v>
      </c>
      <c r="C3914" s="19" t="s">
        <v>48</v>
      </c>
      <c r="D3914" s="20">
        <v>60143</v>
      </c>
      <c r="E3914" s="18" t="s">
        <v>3569</v>
      </c>
      <c r="F3914" s="18" t="s">
        <v>60</v>
      </c>
    </row>
    <row r="3915" spans="1:31" hidden="1" outlineLevel="1" x14ac:dyDescent="0.25">
      <c r="A3915" s="19" t="s">
        <v>3795</v>
      </c>
      <c r="B3915" s="21">
        <v>831.57780509999998</v>
      </c>
      <c r="C3915" s="19" t="s">
        <v>48</v>
      </c>
      <c r="D3915" s="20">
        <v>60174</v>
      </c>
      <c r="E3915" s="18" t="s">
        <v>3568</v>
      </c>
      <c r="F3915" s="18" t="s">
        <v>60</v>
      </c>
    </row>
    <row r="3916" spans="1:31" hidden="1" outlineLevel="1" x14ac:dyDescent="0.25">
      <c r="A3916" s="19" t="s">
        <v>3795</v>
      </c>
      <c r="B3916" s="21">
        <v>831.57780509999998</v>
      </c>
      <c r="C3916" s="19" t="s">
        <v>48</v>
      </c>
      <c r="D3916" s="20">
        <v>60175</v>
      </c>
      <c r="E3916" s="18" t="s">
        <v>3567</v>
      </c>
      <c r="F3916" s="18" t="s">
        <v>60</v>
      </c>
    </row>
    <row r="3917" spans="1:31" hidden="1" outlineLevel="1" x14ac:dyDescent="0.25">
      <c r="A3917" s="19" t="s">
        <v>3795</v>
      </c>
      <c r="B3917" s="21">
        <v>831.57780509999998</v>
      </c>
      <c r="C3917" s="19" t="s">
        <v>48</v>
      </c>
      <c r="D3917" s="20">
        <v>39655</v>
      </c>
      <c r="E3917" s="18" t="s">
        <v>3565</v>
      </c>
      <c r="F3917" s="18" t="s">
        <v>60</v>
      </c>
    </row>
    <row r="3918" spans="1:31" collapsed="1" x14ac:dyDescent="0.25">
      <c r="A3918" s="19" t="s">
        <v>44</v>
      </c>
      <c r="B3918" s="21">
        <v>526.29349999999999</v>
      </c>
      <c r="C3918" s="21">
        <v>5.09</v>
      </c>
      <c r="D3918" s="20">
        <v>1.1695E-4</v>
      </c>
      <c r="E3918" s="20">
        <v>1.2404E-2</v>
      </c>
      <c r="F3918" s="20">
        <v>2.2284000000000002</v>
      </c>
      <c r="G3918" s="20">
        <v>1.1559999999999999</v>
      </c>
      <c r="H3918" s="20">
        <v>0.38253999999999999</v>
      </c>
      <c r="I3918" s="20">
        <v>0.61878999999999995</v>
      </c>
      <c r="J3918" s="20">
        <v>1.085</v>
      </c>
      <c r="K3918" s="20">
        <v>0.11774</v>
      </c>
      <c r="L3918" s="20">
        <v>2.0774000000000001E-2</v>
      </c>
      <c r="M3918" s="20">
        <v>0.10038</v>
      </c>
      <c r="N3918" s="20">
        <v>1.3543000000000001</v>
      </c>
      <c r="O3918" s="20">
        <v>0.43758000000000002</v>
      </c>
      <c r="P3918" s="20">
        <v>0.97516000000000003</v>
      </c>
      <c r="Q3918" s="20">
        <v>0.99029</v>
      </c>
      <c r="R3918" s="20">
        <v>1.0557000000000001</v>
      </c>
      <c r="S3918" s="20">
        <v>7.8241000000000005E-2</v>
      </c>
      <c r="T3918" s="20">
        <v>6.8557999999999996E-3</v>
      </c>
      <c r="U3918" s="20">
        <v>5.2922999999999998E-2</v>
      </c>
      <c r="V3918" s="20">
        <v>0.47376000000000001</v>
      </c>
      <c r="W3918" s="20">
        <v>-1.0778000000000001</v>
      </c>
      <c r="X3918" s="20">
        <v>0.64656000000000002</v>
      </c>
      <c r="Y3918" s="20">
        <v>0.84097</v>
      </c>
      <c r="Z3918" s="20">
        <v>0.97299999999999998</v>
      </c>
      <c r="AA3918" s="20">
        <v>-3.9495000000000002E-2</v>
      </c>
      <c r="AB3918" s="20">
        <v>0.17050999999999999</v>
      </c>
      <c r="AC3918" s="20">
        <v>0.47688999999999998</v>
      </c>
      <c r="AD3918" s="20">
        <v>0.77951999999999999</v>
      </c>
      <c r="AE3918" s="20">
        <v>-0.35933999999999999</v>
      </c>
    </row>
    <row r="3919" spans="1:31" hidden="1" outlineLevel="1" x14ac:dyDescent="0.25">
      <c r="A3919" s="19" t="s">
        <v>69</v>
      </c>
      <c r="B3919" s="19" t="s">
        <v>68</v>
      </c>
      <c r="C3919" s="19" t="s">
        <v>67</v>
      </c>
      <c r="D3919" s="18" t="s">
        <v>66</v>
      </c>
      <c r="E3919" s="18" t="s">
        <v>65</v>
      </c>
      <c r="F3919" s="18" t="s">
        <v>64</v>
      </c>
    </row>
    <row r="3920" spans="1:31" hidden="1" outlineLevel="1" x14ac:dyDescent="0.25">
      <c r="A3920" s="19" t="s">
        <v>3794</v>
      </c>
      <c r="B3920" s="21">
        <v>525.27984939999999</v>
      </c>
      <c r="C3920" s="19" t="s">
        <v>58</v>
      </c>
      <c r="D3920" s="20">
        <v>5554</v>
      </c>
      <c r="E3920" s="18" t="s">
        <v>1121</v>
      </c>
      <c r="F3920" s="18" t="s">
        <v>45</v>
      </c>
    </row>
    <row r="3921" spans="1:31" hidden="1" outlineLevel="1" x14ac:dyDescent="0.25">
      <c r="A3921" s="19" t="s">
        <v>3794</v>
      </c>
      <c r="B3921" s="21">
        <v>525.27984939999999</v>
      </c>
      <c r="C3921" s="19" t="s">
        <v>58</v>
      </c>
      <c r="D3921" s="20">
        <v>5707</v>
      </c>
      <c r="E3921" s="18" t="s">
        <v>1120</v>
      </c>
      <c r="F3921" s="18" t="s">
        <v>45</v>
      </c>
    </row>
    <row r="3922" spans="1:31" hidden="1" outlineLevel="1" x14ac:dyDescent="0.25">
      <c r="A3922" s="19" t="s">
        <v>3794</v>
      </c>
      <c r="B3922" s="21">
        <v>525.28553929999998</v>
      </c>
      <c r="C3922" s="19" t="s">
        <v>58</v>
      </c>
      <c r="D3922" s="20">
        <v>62284</v>
      </c>
      <c r="E3922" s="18" t="s">
        <v>1119</v>
      </c>
      <c r="F3922" s="18" t="s">
        <v>45</v>
      </c>
    </row>
    <row r="3923" spans="1:31" hidden="1" outlineLevel="1" x14ac:dyDescent="0.25">
      <c r="A3923" s="19" t="s">
        <v>3794</v>
      </c>
      <c r="B3923" s="21">
        <v>525.28553929999998</v>
      </c>
      <c r="C3923" s="19" t="s">
        <v>58</v>
      </c>
      <c r="D3923" s="20">
        <v>62310</v>
      </c>
      <c r="E3923" s="18" t="s">
        <v>1116</v>
      </c>
      <c r="F3923" s="18" t="s">
        <v>45</v>
      </c>
    </row>
    <row r="3924" spans="1:31" hidden="1" outlineLevel="1" x14ac:dyDescent="0.25">
      <c r="A3924" s="19" t="s">
        <v>3794</v>
      </c>
      <c r="B3924" s="21">
        <v>525.28553929999998</v>
      </c>
      <c r="C3924" s="19" t="s">
        <v>58</v>
      </c>
      <c r="D3924" s="20">
        <v>77679</v>
      </c>
      <c r="E3924" s="18" t="s">
        <v>1118</v>
      </c>
      <c r="F3924" s="18" t="s">
        <v>45</v>
      </c>
    </row>
    <row r="3925" spans="1:31" hidden="1" outlineLevel="1" x14ac:dyDescent="0.25">
      <c r="A3925" s="19" t="s">
        <v>3794</v>
      </c>
      <c r="B3925" s="21">
        <v>525.28553929999998</v>
      </c>
      <c r="C3925" s="19" t="s">
        <v>58</v>
      </c>
      <c r="D3925" s="20">
        <v>62310</v>
      </c>
      <c r="E3925" s="18" t="s">
        <v>1116</v>
      </c>
      <c r="F3925" s="18" t="s">
        <v>45</v>
      </c>
    </row>
    <row r="3926" spans="1:31" hidden="1" outlineLevel="1" x14ac:dyDescent="0.25">
      <c r="A3926" s="19" t="s">
        <v>3794</v>
      </c>
      <c r="B3926" s="21">
        <v>503.30118929999998</v>
      </c>
      <c r="C3926" s="19" t="s">
        <v>48</v>
      </c>
      <c r="D3926" s="20">
        <v>62272</v>
      </c>
      <c r="E3926" s="18" t="s">
        <v>1287</v>
      </c>
      <c r="F3926" s="18" t="s">
        <v>45</v>
      </c>
    </row>
    <row r="3927" spans="1:31" hidden="1" outlineLevel="1" x14ac:dyDescent="0.25">
      <c r="A3927" s="19" t="s">
        <v>3794</v>
      </c>
      <c r="B3927" s="21">
        <v>503.30118929999998</v>
      </c>
      <c r="C3927" s="19" t="s">
        <v>48</v>
      </c>
      <c r="D3927" s="20">
        <v>62273</v>
      </c>
      <c r="E3927" s="18" t="s">
        <v>1286</v>
      </c>
      <c r="F3927" s="18" t="s">
        <v>45</v>
      </c>
    </row>
    <row r="3928" spans="1:31" hidden="1" outlineLevel="1" x14ac:dyDescent="0.25">
      <c r="A3928" s="19" t="s">
        <v>3794</v>
      </c>
      <c r="B3928" s="21">
        <v>503.30118929999998</v>
      </c>
      <c r="C3928" s="19" t="s">
        <v>48</v>
      </c>
      <c r="D3928" s="20">
        <v>62274</v>
      </c>
      <c r="E3928" s="18" t="s">
        <v>1285</v>
      </c>
      <c r="F3928" s="18" t="s">
        <v>45</v>
      </c>
    </row>
    <row r="3929" spans="1:31" hidden="1" outlineLevel="1" x14ac:dyDescent="0.25">
      <c r="A3929" s="19" t="s">
        <v>3794</v>
      </c>
      <c r="B3929" s="21">
        <v>503.30118929999998</v>
      </c>
      <c r="C3929" s="19" t="s">
        <v>48</v>
      </c>
      <c r="D3929" s="20">
        <v>62299</v>
      </c>
      <c r="E3929" s="18" t="s">
        <v>1284</v>
      </c>
      <c r="F3929" s="18" t="s">
        <v>45</v>
      </c>
    </row>
    <row r="3930" spans="1:31" hidden="1" outlineLevel="1" x14ac:dyDescent="0.25">
      <c r="A3930" s="19" t="s">
        <v>3794</v>
      </c>
      <c r="B3930" s="21">
        <v>503.30118929999998</v>
      </c>
      <c r="C3930" s="19" t="s">
        <v>48</v>
      </c>
      <c r="D3930" s="20">
        <v>62300</v>
      </c>
      <c r="E3930" s="18" t="s">
        <v>1283</v>
      </c>
      <c r="F3930" s="18" t="s">
        <v>45</v>
      </c>
    </row>
    <row r="3931" spans="1:31" hidden="1" outlineLevel="1" x14ac:dyDescent="0.25">
      <c r="A3931" s="19" t="s">
        <v>3794</v>
      </c>
      <c r="B3931" s="21">
        <v>503.30118929999998</v>
      </c>
      <c r="C3931" s="19" t="s">
        <v>48</v>
      </c>
      <c r="D3931" s="20">
        <v>62301</v>
      </c>
      <c r="E3931" s="18" t="s">
        <v>1281</v>
      </c>
      <c r="F3931" s="18" t="s">
        <v>45</v>
      </c>
    </row>
    <row r="3932" spans="1:31" hidden="1" outlineLevel="1" x14ac:dyDescent="0.25">
      <c r="A3932" s="19" t="s">
        <v>3794</v>
      </c>
      <c r="B3932" s="21">
        <v>503.30118929999998</v>
      </c>
      <c r="C3932" s="19" t="s">
        <v>48</v>
      </c>
      <c r="D3932" s="20">
        <v>77688</v>
      </c>
      <c r="E3932" s="18" t="s">
        <v>1282</v>
      </c>
      <c r="F3932" s="18" t="s">
        <v>45</v>
      </c>
    </row>
    <row r="3933" spans="1:31" hidden="1" outlineLevel="1" x14ac:dyDescent="0.25">
      <c r="A3933" s="19" t="s">
        <v>3794</v>
      </c>
      <c r="B3933" s="21">
        <v>503.30118929999998</v>
      </c>
      <c r="C3933" s="19" t="s">
        <v>48</v>
      </c>
      <c r="D3933" s="20">
        <v>62301</v>
      </c>
      <c r="E3933" s="18" t="s">
        <v>1281</v>
      </c>
      <c r="F3933" s="18" t="s">
        <v>45</v>
      </c>
    </row>
    <row r="3934" spans="1:31" collapsed="1" x14ac:dyDescent="0.25">
      <c r="A3934" s="19" t="s">
        <v>44</v>
      </c>
      <c r="B3934" s="21">
        <v>805.55690000000004</v>
      </c>
      <c r="C3934" s="21">
        <v>8.23</v>
      </c>
      <c r="D3934" s="20">
        <v>1.2097E-4</v>
      </c>
      <c r="E3934" s="20">
        <v>1.2404E-2</v>
      </c>
      <c r="F3934" s="20">
        <v>0.41902</v>
      </c>
      <c r="G3934" s="20">
        <v>-1.2548999999999999</v>
      </c>
      <c r="H3934" s="20">
        <v>1.3258000000000001E-2</v>
      </c>
      <c r="I3934" s="20">
        <v>0.17868999999999999</v>
      </c>
      <c r="J3934" s="20">
        <v>0.63719999999999999</v>
      </c>
      <c r="K3934" s="20">
        <v>-0.65017999999999998</v>
      </c>
      <c r="L3934" s="22">
        <v>2.4206000000000002E-6</v>
      </c>
      <c r="M3934" s="20">
        <v>1.0995E-3</v>
      </c>
      <c r="N3934" s="20">
        <v>0.38512000000000002</v>
      </c>
      <c r="O3934" s="20">
        <v>-1.3766</v>
      </c>
      <c r="P3934" s="22">
        <v>3.0446999999999998E-5</v>
      </c>
      <c r="Q3934" s="20">
        <v>8.0303999999999998E-4</v>
      </c>
      <c r="R3934" s="20">
        <v>0.2145</v>
      </c>
      <c r="S3934" s="20">
        <v>-2.2210000000000001</v>
      </c>
      <c r="T3934" s="20">
        <v>2.0548E-2</v>
      </c>
      <c r="U3934" s="20">
        <v>9.6879000000000007E-2</v>
      </c>
      <c r="V3934" s="20">
        <v>0.51190000000000002</v>
      </c>
      <c r="W3934" s="20">
        <v>-0.96606999999999998</v>
      </c>
      <c r="X3934" s="20">
        <v>2.5282E-3</v>
      </c>
      <c r="Y3934" s="20">
        <v>3.8407999999999998E-2</v>
      </c>
      <c r="Z3934" s="20">
        <v>0.33661999999999997</v>
      </c>
      <c r="AA3934" s="20">
        <v>-1.5708</v>
      </c>
      <c r="AB3934" s="20">
        <v>1.2478E-2</v>
      </c>
      <c r="AC3934" s="20">
        <v>0.10784000000000001</v>
      </c>
      <c r="AD3934" s="20">
        <v>0.55696000000000001</v>
      </c>
      <c r="AE3934" s="20">
        <v>-0.84435000000000004</v>
      </c>
    </row>
    <row r="3935" spans="1:31" hidden="1" outlineLevel="1" x14ac:dyDescent="0.25">
      <c r="A3935" s="19" t="s">
        <v>69</v>
      </c>
      <c r="B3935" s="19" t="s">
        <v>68</v>
      </c>
      <c r="C3935" s="19" t="s">
        <v>67</v>
      </c>
      <c r="D3935" s="18" t="s">
        <v>66</v>
      </c>
      <c r="E3935" s="18" t="s">
        <v>65</v>
      </c>
      <c r="F3935" s="18" t="s">
        <v>64</v>
      </c>
    </row>
    <row r="3936" spans="1:31" hidden="1" outlineLevel="1" x14ac:dyDescent="0.25">
      <c r="A3936" s="19" t="s">
        <v>3793</v>
      </c>
      <c r="B3936" s="21">
        <v>804.56690609999998</v>
      </c>
      <c r="C3936" s="19" t="s">
        <v>58</v>
      </c>
      <c r="D3936" s="20">
        <v>81209</v>
      </c>
      <c r="E3936" s="18" t="s">
        <v>2237</v>
      </c>
      <c r="F3936" s="18" t="s">
        <v>45</v>
      </c>
    </row>
    <row r="3937" spans="1:31" hidden="1" outlineLevel="1" x14ac:dyDescent="0.25">
      <c r="A3937" s="19" t="s">
        <v>3793</v>
      </c>
      <c r="B3937" s="21">
        <v>804.56690609999998</v>
      </c>
      <c r="C3937" s="19" t="s">
        <v>58</v>
      </c>
      <c r="D3937" s="20">
        <v>81950</v>
      </c>
      <c r="E3937" s="18" t="s">
        <v>2236</v>
      </c>
      <c r="F3937" s="18" t="s">
        <v>45</v>
      </c>
    </row>
    <row r="3938" spans="1:31" hidden="1" outlineLevel="1" x14ac:dyDescent="0.25">
      <c r="A3938" s="19" t="s">
        <v>3793</v>
      </c>
      <c r="B3938" s="21">
        <v>804.56690609999998</v>
      </c>
      <c r="C3938" s="19" t="s">
        <v>58</v>
      </c>
      <c r="D3938" s="20">
        <v>81980</v>
      </c>
      <c r="E3938" s="18" t="s">
        <v>2235</v>
      </c>
      <c r="F3938" s="18" t="s">
        <v>45</v>
      </c>
    </row>
    <row r="3939" spans="1:31" hidden="1" outlineLevel="1" x14ac:dyDescent="0.25">
      <c r="A3939" s="19" t="s">
        <v>3793</v>
      </c>
      <c r="B3939" s="21">
        <v>804.56690609999998</v>
      </c>
      <c r="C3939" s="19" t="s">
        <v>58</v>
      </c>
      <c r="D3939" s="20">
        <v>82007</v>
      </c>
      <c r="E3939" s="18" t="s">
        <v>2234</v>
      </c>
      <c r="F3939" s="18" t="s">
        <v>45</v>
      </c>
    </row>
    <row r="3940" spans="1:31" hidden="1" outlineLevel="1" x14ac:dyDescent="0.25">
      <c r="A3940" s="19" t="s">
        <v>3793</v>
      </c>
      <c r="B3940" s="21">
        <v>782.58255610000003</v>
      </c>
      <c r="C3940" s="19" t="s">
        <v>48</v>
      </c>
      <c r="D3940" s="20">
        <v>81719</v>
      </c>
      <c r="E3940" s="18" t="s">
        <v>2233</v>
      </c>
      <c r="F3940" s="18" t="s">
        <v>45</v>
      </c>
    </row>
    <row r="3941" spans="1:31" hidden="1" outlineLevel="1" x14ac:dyDescent="0.25">
      <c r="A3941" s="19" t="s">
        <v>3793</v>
      </c>
      <c r="B3941" s="21">
        <v>782.58255610000003</v>
      </c>
      <c r="C3941" s="19" t="s">
        <v>48</v>
      </c>
      <c r="D3941" s="20">
        <v>81941</v>
      </c>
      <c r="E3941" s="18" t="s">
        <v>2232</v>
      </c>
      <c r="F3941" s="18" t="s">
        <v>45</v>
      </c>
    </row>
    <row r="3942" spans="1:31" hidden="1" outlineLevel="1" x14ac:dyDescent="0.25">
      <c r="A3942" s="19" t="s">
        <v>3793</v>
      </c>
      <c r="B3942" s="21">
        <v>782.58255610000003</v>
      </c>
      <c r="C3942" s="19" t="s">
        <v>48</v>
      </c>
      <c r="D3942" s="20">
        <v>81779</v>
      </c>
      <c r="E3942" s="18" t="s">
        <v>2231</v>
      </c>
      <c r="F3942" s="18" t="s">
        <v>45</v>
      </c>
    </row>
    <row r="3943" spans="1:31" hidden="1" outlineLevel="1" x14ac:dyDescent="0.25">
      <c r="A3943" s="19" t="s">
        <v>3793</v>
      </c>
      <c r="B3943" s="21">
        <v>782.58255610000003</v>
      </c>
      <c r="C3943" s="19" t="s">
        <v>48</v>
      </c>
      <c r="D3943" s="20">
        <v>81883</v>
      </c>
      <c r="E3943" s="18" t="s">
        <v>2229</v>
      </c>
      <c r="F3943" s="18" t="s">
        <v>45</v>
      </c>
    </row>
    <row r="3944" spans="1:31" collapsed="1" x14ac:dyDescent="0.25">
      <c r="A3944" s="19" t="s">
        <v>44</v>
      </c>
      <c r="B3944" s="21">
        <v>870.55259999999998</v>
      </c>
      <c r="C3944" s="21">
        <v>8.67</v>
      </c>
      <c r="D3944" s="20">
        <v>1.2750000000000001E-4</v>
      </c>
      <c r="E3944" s="20">
        <v>1.2404E-2</v>
      </c>
      <c r="F3944" s="20">
        <v>0.67876000000000003</v>
      </c>
      <c r="G3944" s="20">
        <v>-0.55901999999999996</v>
      </c>
      <c r="H3944" s="20">
        <v>0.51995000000000002</v>
      </c>
      <c r="I3944" s="20">
        <v>0.74748000000000003</v>
      </c>
      <c r="J3944" s="20">
        <v>0.94289000000000001</v>
      </c>
      <c r="K3944" s="20">
        <v>-8.4836999999999996E-2</v>
      </c>
      <c r="L3944" s="20">
        <v>0.36374000000000001</v>
      </c>
      <c r="M3944" s="20">
        <v>0.55840000000000001</v>
      </c>
      <c r="N3944" s="20">
        <v>0.91122999999999998</v>
      </c>
      <c r="O3944" s="20">
        <v>-0.13411000000000001</v>
      </c>
      <c r="P3944" s="20">
        <v>1.6410000000000001E-2</v>
      </c>
      <c r="Q3944" s="20">
        <v>7.8101000000000004E-2</v>
      </c>
      <c r="R3944" s="20">
        <v>0.58604000000000001</v>
      </c>
      <c r="S3944" s="20">
        <v>-0.77093</v>
      </c>
      <c r="T3944" s="20">
        <v>0.27078999999999998</v>
      </c>
      <c r="U3944" s="20">
        <v>0.55411999999999995</v>
      </c>
      <c r="V3944" s="20">
        <v>0.86338999999999999</v>
      </c>
      <c r="W3944" s="20">
        <v>-0.21190999999999999</v>
      </c>
      <c r="X3944" s="20">
        <v>3.3126999999999997E-2</v>
      </c>
      <c r="Y3944" s="20">
        <v>0.16256000000000001</v>
      </c>
      <c r="Z3944" s="20">
        <v>0.62153999999999998</v>
      </c>
      <c r="AA3944" s="20">
        <v>-0.68608999999999998</v>
      </c>
      <c r="AB3944" s="20">
        <v>5.5724999999999997E-2</v>
      </c>
      <c r="AC3944" s="20">
        <v>0.22</v>
      </c>
      <c r="AD3944" s="20">
        <v>0.64312999999999998</v>
      </c>
      <c r="AE3944" s="20">
        <v>-0.63680999999999999</v>
      </c>
    </row>
    <row r="3945" spans="1:31" hidden="1" outlineLevel="1" x14ac:dyDescent="0.25">
      <c r="A3945" s="19" t="s">
        <v>69</v>
      </c>
      <c r="B3945" s="19" t="s">
        <v>68</v>
      </c>
      <c r="C3945" s="19" t="s">
        <v>67</v>
      </c>
      <c r="D3945" s="18" t="s">
        <v>66</v>
      </c>
      <c r="E3945" s="18" t="s">
        <v>65</v>
      </c>
      <c r="F3945" s="18" t="s">
        <v>64</v>
      </c>
    </row>
    <row r="3946" spans="1:31" hidden="1" outlineLevel="1" x14ac:dyDescent="0.25">
      <c r="A3946" s="19" t="s">
        <v>3783</v>
      </c>
      <c r="B3946" s="21">
        <v>847.60910520000004</v>
      </c>
      <c r="C3946" s="19" t="s">
        <v>48</v>
      </c>
      <c r="D3946" s="20">
        <v>60871</v>
      </c>
      <c r="E3946" s="18" t="s">
        <v>3792</v>
      </c>
      <c r="F3946" s="18" t="s">
        <v>60</v>
      </c>
    </row>
    <row r="3947" spans="1:31" hidden="1" outlineLevel="1" x14ac:dyDescent="0.25">
      <c r="A3947" s="19" t="s">
        <v>3783</v>
      </c>
      <c r="B3947" s="21">
        <v>847.60910520000004</v>
      </c>
      <c r="C3947" s="19" t="s">
        <v>48</v>
      </c>
      <c r="D3947" s="20">
        <v>60897</v>
      </c>
      <c r="E3947" s="18" t="s">
        <v>3791</v>
      </c>
      <c r="F3947" s="18" t="s">
        <v>60</v>
      </c>
    </row>
    <row r="3948" spans="1:31" hidden="1" outlineLevel="1" x14ac:dyDescent="0.25">
      <c r="A3948" s="19" t="s">
        <v>3783</v>
      </c>
      <c r="B3948" s="21">
        <v>847.60910520000004</v>
      </c>
      <c r="C3948" s="19" t="s">
        <v>48</v>
      </c>
      <c r="D3948" s="20">
        <v>60927</v>
      </c>
      <c r="E3948" s="18" t="s">
        <v>3790</v>
      </c>
      <c r="F3948" s="18" t="s">
        <v>60</v>
      </c>
    </row>
    <row r="3949" spans="1:31" hidden="1" outlineLevel="1" x14ac:dyDescent="0.25">
      <c r="A3949" s="19" t="s">
        <v>3783</v>
      </c>
      <c r="B3949" s="21">
        <v>847.60910520000004</v>
      </c>
      <c r="C3949" s="19" t="s">
        <v>48</v>
      </c>
      <c r="D3949" s="20">
        <v>60928</v>
      </c>
      <c r="E3949" s="18" t="s">
        <v>3789</v>
      </c>
      <c r="F3949" s="18" t="s">
        <v>60</v>
      </c>
    </row>
    <row r="3950" spans="1:31" hidden="1" outlineLevel="1" x14ac:dyDescent="0.25">
      <c r="A3950" s="19" t="s">
        <v>3783</v>
      </c>
      <c r="B3950" s="21">
        <v>847.60910520000004</v>
      </c>
      <c r="C3950" s="19" t="s">
        <v>48</v>
      </c>
      <c r="D3950" s="20">
        <v>60959</v>
      </c>
      <c r="E3950" s="18" t="s">
        <v>3788</v>
      </c>
      <c r="F3950" s="18" t="s">
        <v>60</v>
      </c>
    </row>
    <row r="3951" spans="1:31" hidden="1" outlineLevel="1" x14ac:dyDescent="0.25">
      <c r="A3951" s="19" t="s">
        <v>3783</v>
      </c>
      <c r="B3951" s="21">
        <v>847.60910520000004</v>
      </c>
      <c r="C3951" s="19" t="s">
        <v>48</v>
      </c>
      <c r="D3951" s="20">
        <v>60990</v>
      </c>
      <c r="E3951" s="18" t="s">
        <v>3787</v>
      </c>
      <c r="F3951" s="18" t="s">
        <v>60</v>
      </c>
    </row>
    <row r="3952" spans="1:31" hidden="1" outlineLevel="1" x14ac:dyDescent="0.25">
      <c r="A3952" s="19" t="s">
        <v>3783</v>
      </c>
      <c r="B3952" s="21">
        <v>847.60910520000004</v>
      </c>
      <c r="C3952" s="19" t="s">
        <v>48</v>
      </c>
      <c r="D3952" s="20">
        <v>61023</v>
      </c>
      <c r="E3952" s="18" t="s">
        <v>3786</v>
      </c>
      <c r="F3952" s="18" t="s">
        <v>60</v>
      </c>
    </row>
    <row r="3953" spans="1:31" hidden="1" outlineLevel="1" x14ac:dyDescent="0.25">
      <c r="A3953" s="19" t="s">
        <v>3783</v>
      </c>
      <c r="B3953" s="21">
        <v>847.60910520000004</v>
      </c>
      <c r="C3953" s="19" t="s">
        <v>48</v>
      </c>
      <c r="D3953" s="20">
        <v>61056</v>
      </c>
      <c r="E3953" s="18" t="s">
        <v>3785</v>
      </c>
      <c r="F3953" s="18" t="s">
        <v>60</v>
      </c>
    </row>
    <row r="3954" spans="1:31" hidden="1" outlineLevel="1" x14ac:dyDescent="0.25">
      <c r="A3954" s="19" t="s">
        <v>3783</v>
      </c>
      <c r="B3954" s="21">
        <v>847.60910520000004</v>
      </c>
      <c r="C3954" s="19" t="s">
        <v>48</v>
      </c>
      <c r="D3954" s="20">
        <v>61088</v>
      </c>
      <c r="E3954" s="18" t="s">
        <v>3784</v>
      </c>
      <c r="F3954" s="18" t="s">
        <v>60</v>
      </c>
    </row>
    <row r="3955" spans="1:31" hidden="1" outlineLevel="1" x14ac:dyDescent="0.25">
      <c r="A3955" s="19" t="s">
        <v>3783</v>
      </c>
      <c r="B3955" s="21">
        <v>847.60910520000004</v>
      </c>
      <c r="C3955" s="19" t="s">
        <v>48</v>
      </c>
      <c r="D3955" s="20">
        <v>61149</v>
      </c>
      <c r="E3955" s="18" t="s">
        <v>3782</v>
      </c>
      <c r="F3955" s="18" t="s">
        <v>60</v>
      </c>
    </row>
    <row r="3956" spans="1:31" collapsed="1" x14ac:dyDescent="0.25">
      <c r="A3956" s="19" t="s">
        <v>44</v>
      </c>
      <c r="B3956" s="21">
        <v>603.29369999999994</v>
      </c>
      <c r="C3956" s="21">
        <v>5.54</v>
      </c>
      <c r="D3956" s="20">
        <v>1.3257000000000001E-4</v>
      </c>
      <c r="E3956" s="20">
        <v>1.2404E-2</v>
      </c>
      <c r="F3956" s="20">
        <v>1.7401</v>
      </c>
      <c r="G3956" s="20">
        <v>0.79920999999999998</v>
      </c>
      <c r="H3956" s="20">
        <v>1.9370999999999999E-4</v>
      </c>
      <c r="I3956" s="20">
        <v>4.4416999999999998E-2</v>
      </c>
      <c r="J3956" s="20">
        <v>1.7548999999999999</v>
      </c>
      <c r="K3956" s="20">
        <v>0.81135999999999997</v>
      </c>
      <c r="L3956" s="20">
        <v>1.8249999999999999E-2</v>
      </c>
      <c r="M3956" s="20">
        <v>9.2913999999999997E-2</v>
      </c>
      <c r="N3956" s="20">
        <v>1.5795999999999999</v>
      </c>
      <c r="O3956" s="20">
        <v>0.65954000000000002</v>
      </c>
      <c r="P3956" s="20">
        <v>6.4801999999999998E-2</v>
      </c>
      <c r="Q3956" s="20">
        <v>0.20174</v>
      </c>
      <c r="R3956" s="20">
        <v>1.8149999999999999</v>
      </c>
      <c r="S3956" s="20">
        <v>0.85992999999999997</v>
      </c>
      <c r="T3956" s="20">
        <v>0.77586999999999995</v>
      </c>
      <c r="U3956" s="20">
        <v>0.91685000000000005</v>
      </c>
      <c r="V3956" s="20">
        <v>1.0429999999999999</v>
      </c>
      <c r="W3956" s="20">
        <v>6.0725000000000001E-2</v>
      </c>
      <c r="X3956" s="20">
        <v>0.75805999999999996</v>
      </c>
      <c r="Y3956" s="20">
        <v>0.89478999999999997</v>
      </c>
      <c r="Z3956" s="20">
        <v>1.0342</v>
      </c>
      <c r="AA3956" s="20">
        <v>4.8570000000000002E-2</v>
      </c>
      <c r="AB3956" s="20">
        <v>0.82747999999999999</v>
      </c>
      <c r="AC3956" s="20">
        <v>0.96567999999999998</v>
      </c>
      <c r="AD3956" s="20">
        <v>1.149</v>
      </c>
      <c r="AE3956" s="20">
        <v>0.20039000000000001</v>
      </c>
    </row>
    <row r="3957" spans="1:31" hidden="1" outlineLevel="1" x14ac:dyDescent="0.25">
      <c r="A3957" s="19" t="s">
        <v>69</v>
      </c>
      <c r="B3957" s="19" t="s">
        <v>68</v>
      </c>
      <c r="C3957" s="19" t="s">
        <v>67</v>
      </c>
      <c r="D3957" s="18" t="s">
        <v>66</v>
      </c>
      <c r="E3957" s="18" t="s">
        <v>65</v>
      </c>
      <c r="F3957" s="18" t="s">
        <v>64</v>
      </c>
    </row>
    <row r="3958" spans="1:31" hidden="1" outlineLevel="1" x14ac:dyDescent="0.25">
      <c r="A3958" s="19" t="s">
        <v>3781</v>
      </c>
      <c r="B3958" s="21">
        <v>580.31216640000002</v>
      </c>
      <c r="C3958" s="19" t="s">
        <v>48</v>
      </c>
      <c r="D3958" s="20">
        <v>66901</v>
      </c>
      <c r="E3958" s="18" t="s">
        <v>3780</v>
      </c>
      <c r="F3958" s="18" t="s">
        <v>73</v>
      </c>
    </row>
    <row r="3959" spans="1:31" hidden="1" outlineLevel="1" x14ac:dyDescent="0.25">
      <c r="A3959" s="19" t="s">
        <v>3781</v>
      </c>
      <c r="B3959" s="21">
        <v>580.31216640000002</v>
      </c>
      <c r="C3959" s="19" t="s">
        <v>48</v>
      </c>
      <c r="D3959" s="20">
        <v>66901</v>
      </c>
      <c r="E3959" s="18" t="s">
        <v>3780</v>
      </c>
      <c r="F3959" s="18" t="s">
        <v>73</v>
      </c>
    </row>
    <row r="3960" spans="1:31" collapsed="1" x14ac:dyDescent="0.25">
      <c r="A3960" s="19" t="s">
        <v>44</v>
      </c>
      <c r="B3960" s="21">
        <v>502.29480000000001</v>
      </c>
      <c r="C3960" s="21">
        <v>5.1100000000000003</v>
      </c>
      <c r="D3960" s="20">
        <v>1.3716999999999999E-4</v>
      </c>
      <c r="E3960" s="20">
        <v>1.2404E-2</v>
      </c>
      <c r="F3960" s="20">
        <v>2.0194999999999999</v>
      </c>
      <c r="G3960" s="20">
        <v>1.014</v>
      </c>
      <c r="H3960" s="20">
        <v>0.16166</v>
      </c>
      <c r="I3960" s="20">
        <v>0.3881</v>
      </c>
      <c r="J3960" s="20">
        <v>1.1922999999999999</v>
      </c>
      <c r="K3960" s="20">
        <v>0.25379000000000002</v>
      </c>
      <c r="L3960" s="20">
        <v>1.2381E-2</v>
      </c>
      <c r="M3960" s="20">
        <v>7.1681999999999996E-2</v>
      </c>
      <c r="N3960" s="20">
        <v>1.429</v>
      </c>
      <c r="O3960" s="20">
        <v>0.51497000000000004</v>
      </c>
      <c r="P3960" s="20">
        <v>0.13464000000000001</v>
      </c>
      <c r="Q3960" s="20">
        <v>0.32655000000000001</v>
      </c>
      <c r="R3960" s="20">
        <v>0.79449999999999998</v>
      </c>
      <c r="S3960" s="20">
        <v>-0.33188000000000001</v>
      </c>
      <c r="T3960" s="20">
        <v>4.3543999999999999E-4</v>
      </c>
      <c r="U3960" s="20">
        <v>7.6563999999999998E-3</v>
      </c>
      <c r="V3960" s="20">
        <v>0.39340999999999998</v>
      </c>
      <c r="W3960" s="20">
        <v>-1.3459000000000001</v>
      </c>
      <c r="X3960" s="20">
        <v>2.9871000000000002E-2</v>
      </c>
      <c r="Y3960" s="20">
        <v>0.15085999999999999</v>
      </c>
      <c r="Z3960" s="20">
        <v>0.66634000000000004</v>
      </c>
      <c r="AA3960" s="20">
        <v>-0.58567000000000002</v>
      </c>
      <c r="AB3960" s="20">
        <v>6.1276000000000004E-3</v>
      </c>
      <c r="AC3960" s="20">
        <v>6.8853999999999999E-2</v>
      </c>
      <c r="AD3960" s="20">
        <v>0.55600000000000005</v>
      </c>
      <c r="AE3960" s="20">
        <v>-0.84684999999999999</v>
      </c>
    </row>
    <row r="3961" spans="1:31" hidden="1" outlineLevel="1" x14ac:dyDescent="0.25">
      <c r="A3961" s="19" t="s">
        <v>69</v>
      </c>
      <c r="B3961" s="19" t="s">
        <v>68</v>
      </c>
      <c r="C3961" s="19" t="s">
        <v>67</v>
      </c>
      <c r="D3961" s="18" t="s">
        <v>66</v>
      </c>
      <c r="E3961" s="18" t="s">
        <v>65</v>
      </c>
      <c r="F3961" s="18" t="s">
        <v>64</v>
      </c>
    </row>
    <row r="3962" spans="1:31" hidden="1" outlineLevel="1" x14ac:dyDescent="0.25">
      <c r="A3962" s="19" t="s">
        <v>3779</v>
      </c>
      <c r="B3962" s="21">
        <v>501.2879087</v>
      </c>
      <c r="C3962" s="19" t="s">
        <v>58</v>
      </c>
      <c r="D3962" s="20">
        <v>2766</v>
      </c>
      <c r="E3962" s="18" t="s">
        <v>552</v>
      </c>
      <c r="F3962" s="18" t="s">
        <v>551</v>
      </c>
    </row>
    <row r="3963" spans="1:31" hidden="1" outlineLevel="1" x14ac:dyDescent="0.25">
      <c r="A3963" s="19" t="s">
        <v>3779</v>
      </c>
      <c r="B3963" s="21">
        <v>501.28553929999998</v>
      </c>
      <c r="C3963" s="19" t="s">
        <v>58</v>
      </c>
      <c r="D3963" s="20">
        <v>62275</v>
      </c>
      <c r="E3963" s="18" t="s">
        <v>550</v>
      </c>
      <c r="F3963" s="18" t="s">
        <v>45</v>
      </c>
    </row>
    <row r="3964" spans="1:31" hidden="1" outlineLevel="1" x14ac:dyDescent="0.25">
      <c r="A3964" s="19" t="s">
        <v>3779</v>
      </c>
      <c r="B3964" s="21">
        <v>501.28553929999998</v>
      </c>
      <c r="C3964" s="19" t="s">
        <v>58</v>
      </c>
      <c r="D3964" s="20">
        <v>62276</v>
      </c>
      <c r="E3964" s="18" t="s">
        <v>549</v>
      </c>
      <c r="F3964" s="18" t="s">
        <v>45</v>
      </c>
    </row>
    <row r="3965" spans="1:31" hidden="1" outlineLevel="1" x14ac:dyDescent="0.25">
      <c r="A3965" s="19" t="s">
        <v>3779</v>
      </c>
      <c r="B3965" s="21">
        <v>501.28553929999998</v>
      </c>
      <c r="C3965" s="19" t="s">
        <v>58</v>
      </c>
      <c r="D3965" s="20">
        <v>46715</v>
      </c>
      <c r="E3965" s="18" t="s">
        <v>548</v>
      </c>
      <c r="F3965" s="18" t="s">
        <v>45</v>
      </c>
    </row>
    <row r="3966" spans="1:31" hidden="1" outlineLevel="1" x14ac:dyDescent="0.25">
      <c r="A3966" s="19" t="s">
        <v>3779</v>
      </c>
      <c r="B3966" s="21">
        <v>501.28553929999998</v>
      </c>
      <c r="C3966" s="19" t="s">
        <v>58</v>
      </c>
      <c r="D3966" s="20">
        <v>62302</v>
      </c>
      <c r="E3966" s="18" t="s">
        <v>547</v>
      </c>
      <c r="F3966" s="18" t="s">
        <v>45</v>
      </c>
    </row>
    <row r="3967" spans="1:31" hidden="1" outlineLevel="1" x14ac:dyDescent="0.25">
      <c r="A3967" s="19" t="s">
        <v>3779</v>
      </c>
      <c r="B3967" s="21">
        <v>479.33757480000003</v>
      </c>
      <c r="C3967" s="19" t="s">
        <v>48</v>
      </c>
      <c r="D3967" s="20">
        <v>40402</v>
      </c>
      <c r="E3967" s="18" t="s">
        <v>94</v>
      </c>
      <c r="F3967" s="18" t="s">
        <v>60</v>
      </c>
    </row>
    <row r="3968" spans="1:31" hidden="1" outlineLevel="1" x14ac:dyDescent="0.25">
      <c r="A3968" s="19" t="s">
        <v>3779</v>
      </c>
      <c r="B3968" s="21">
        <v>479.33757480000003</v>
      </c>
      <c r="C3968" s="19" t="s">
        <v>48</v>
      </c>
      <c r="D3968" s="20">
        <v>61716</v>
      </c>
      <c r="E3968" s="18" t="s">
        <v>100</v>
      </c>
      <c r="F3968" s="18" t="s">
        <v>60</v>
      </c>
    </row>
    <row r="3969" spans="1:31" hidden="1" outlineLevel="1" x14ac:dyDescent="0.25">
      <c r="A3969" s="19" t="s">
        <v>3779</v>
      </c>
      <c r="B3969" s="21">
        <v>479.30118929999998</v>
      </c>
      <c r="C3969" s="19" t="s">
        <v>48</v>
      </c>
      <c r="D3969" s="20">
        <v>62263</v>
      </c>
      <c r="E3969" s="18" t="s">
        <v>99</v>
      </c>
      <c r="F3969" s="18" t="s">
        <v>45</v>
      </c>
    </row>
    <row r="3970" spans="1:31" hidden="1" outlineLevel="1" x14ac:dyDescent="0.25">
      <c r="A3970" s="19" t="s">
        <v>3779</v>
      </c>
      <c r="B3970" s="21">
        <v>479.30118929999998</v>
      </c>
      <c r="C3970" s="19" t="s">
        <v>48</v>
      </c>
      <c r="D3970" s="20">
        <v>62264</v>
      </c>
      <c r="E3970" s="18" t="s">
        <v>98</v>
      </c>
      <c r="F3970" s="18" t="s">
        <v>45</v>
      </c>
    </row>
    <row r="3971" spans="1:31" hidden="1" outlineLevel="1" x14ac:dyDescent="0.25">
      <c r="A3971" s="19" t="s">
        <v>3779</v>
      </c>
      <c r="B3971" s="21">
        <v>479.30118929999998</v>
      </c>
      <c r="C3971" s="19" t="s">
        <v>48</v>
      </c>
      <c r="D3971" s="20">
        <v>62291</v>
      </c>
      <c r="E3971" s="18" t="s">
        <v>97</v>
      </c>
      <c r="F3971" s="18" t="s">
        <v>45</v>
      </c>
    </row>
    <row r="3972" spans="1:31" hidden="1" outlineLevel="1" x14ac:dyDescent="0.25">
      <c r="A3972" s="19" t="s">
        <v>3779</v>
      </c>
      <c r="B3972" s="21">
        <v>479.301153</v>
      </c>
      <c r="C3972" s="19" t="s">
        <v>48</v>
      </c>
      <c r="D3972" s="20">
        <v>40778</v>
      </c>
      <c r="E3972" s="18" t="s">
        <v>96</v>
      </c>
      <c r="F3972" s="18" t="s">
        <v>60</v>
      </c>
    </row>
    <row r="3973" spans="1:31" hidden="1" outlineLevel="1" x14ac:dyDescent="0.25">
      <c r="A3973" s="19" t="s">
        <v>3779</v>
      </c>
      <c r="B3973" s="21">
        <v>479.26717330000002</v>
      </c>
      <c r="C3973" s="19" t="s">
        <v>48</v>
      </c>
      <c r="D3973" s="20">
        <v>93240</v>
      </c>
      <c r="E3973" s="18" t="s">
        <v>1621</v>
      </c>
      <c r="F3973" s="18" t="s">
        <v>51</v>
      </c>
    </row>
    <row r="3974" spans="1:31" hidden="1" outlineLevel="1" x14ac:dyDescent="0.25">
      <c r="A3974" s="19" t="s">
        <v>3779</v>
      </c>
      <c r="B3974" s="21">
        <v>479.33757480000003</v>
      </c>
      <c r="C3974" s="19" t="s">
        <v>48</v>
      </c>
      <c r="D3974" s="20">
        <v>40402</v>
      </c>
      <c r="E3974" s="18" t="s">
        <v>94</v>
      </c>
      <c r="F3974" s="18" t="s">
        <v>60</v>
      </c>
    </row>
    <row r="3975" spans="1:31" hidden="1" outlineLevel="1" x14ac:dyDescent="0.25">
      <c r="A3975" s="19" t="s">
        <v>3779</v>
      </c>
      <c r="B3975" s="21">
        <v>479.26717330000002</v>
      </c>
      <c r="C3975" s="19" t="s">
        <v>48</v>
      </c>
      <c r="D3975" s="20">
        <v>93240</v>
      </c>
      <c r="E3975" s="18" t="s">
        <v>1621</v>
      </c>
      <c r="F3975" s="18" t="s">
        <v>51</v>
      </c>
    </row>
    <row r="3976" spans="1:31" collapsed="1" x14ac:dyDescent="0.25">
      <c r="A3976" s="19" t="s">
        <v>44</v>
      </c>
      <c r="B3976" s="21">
        <v>827.53970000000004</v>
      </c>
      <c r="C3976" s="21">
        <v>8.25</v>
      </c>
      <c r="D3976" s="20">
        <v>1.6102999999999999E-4</v>
      </c>
      <c r="E3976" s="20">
        <v>1.3899999999999999E-2</v>
      </c>
      <c r="F3976" s="20">
        <v>0.49082999999999999</v>
      </c>
      <c r="G3976" s="20">
        <v>-1.0266999999999999</v>
      </c>
      <c r="H3976" s="20">
        <v>1.8797000000000001E-2</v>
      </c>
      <c r="I3976" s="20">
        <v>0.20397000000000001</v>
      </c>
      <c r="J3976" s="20">
        <v>0.67249999999999999</v>
      </c>
      <c r="K3976" s="20">
        <v>-0.57238</v>
      </c>
      <c r="L3976" s="22">
        <v>3.8949999999999998E-5</v>
      </c>
      <c r="M3976" s="20">
        <v>2.7190000000000001E-3</v>
      </c>
      <c r="N3976" s="20">
        <v>0.45268999999999998</v>
      </c>
      <c r="O3976" s="20">
        <v>-1.1434</v>
      </c>
      <c r="P3976" s="20">
        <v>4.2606000000000002E-4</v>
      </c>
      <c r="Q3976" s="20">
        <v>5.8208000000000001E-3</v>
      </c>
      <c r="R3976" s="20">
        <v>0.28132000000000001</v>
      </c>
      <c r="S3976" s="20">
        <v>-1.8297000000000001</v>
      </c>
      <c r="T3976" s="20">
        <v>3.3155999999999998E-2</v>
      </c>
      <c r="U3976" s="20">
        <v>0.13397000000000001</v>
      </c>
      <c r="V3976" s="20">
        <v>0.57316</v>
      </c>
      <c r="W3976" s="20">
        <v>-0.80298999999999998</v>
      </c>
      <c r="X3976" s="20">
        <v>8.4384000000000004E-3</v>
      </c>
      <c r="Y3976" s="20">
        <v>7.8109999999999999E-2</v>
      </c>
      <c r="Z3976" s="20">
        <v>0.41832000000000003</v>
      </c>
      <c r="AA3976" s="20">
        <v>-1.2573000000000001</v>
      </c>
      <c r="AB3976" s="20">
        <v>4.9125000000000002E-2</v>
      </c>
      <c r="AC3976" s="20">
        <v>0.20105000000000001</v>
      </c>
      <c r="AD3976" s="20">
        <v>0.62144999999999995</v>
      </c>
      <c r="AE3976" s="20">
        <v>-0.68628999999999996</v>
      </c>
    </row>
    <row r="3977" spans="1:31" hidden="1" outlineLevel="1" x14ac:dyDescent="0.25">
      <c r="A3977" s="19" t="s">
        <v>69</v>
      </c>
      <c r="B3977" s="19" t="s">
        <v>68</v>
      </c>
      <c r="C3977" s="19" t="s">
        <v>67</v>
      </c>
      <c r="D3977" s="18" t="s">
        <v>66</v>
      </c>
      <c r="E3977" s="18" t="s">
        <v>65</v>
      </c>
      <c r="F3977" s="18" t="s">
        <v>64</v>
      </c>
    </row>
    <row r="3978" spans="1:31" hidden="1" outlineLevel="1" x14ac:dyDescent="0.25">
      <c r="A3978" s="19" t="s">
        <v>3777</v>
      </c>
      <c r="B3978" s="21">
        <v>826.57238540000003</v>
      </c>
      <c r="C3978" s="19" t="s">
        <v>58</v>
      </c>
      <c r="D3978" s="20">
        <v>61883</v>
      </c>
      <c r="E3978" s="18" t="s">
        <v>3778</v>
      </c>
      <c r="F3978" s="18" t="s">
        <v>45</v>
      </c>
    </row>
    <row r="3979" spans="1:31" hidden="1" outlineLevel="1" x14ac:dyDescent="0.25">
      <c r="A3979" s="19" t="s">
        <v>3777</v>
      </c>
      <c r="B3979" s="21">
        <v>804.56690609999998</v>
      </c>
      <c r="C3979" s="19" t="s">
        <v>48</v>
      </c>
      <c r="D3979" s="20">
        <v>81209</v>
      </c>
      <c r="E3979" s="18" t="s">
        <v>2237</v>
      </c>
      <c r="F3979" s="18" t="s">
        <v>45</v>
      </c>
    </row>
    <row r="3980" spans="1:31" hidden="1" outlineLevel="1" x14ac:dyDescent="0.25">
      <c r="A3980" s="19" t="s">
        <v>3777</v>
      </c>
      <c r="B3980" s="21">
        <v>804.56690609999998</v>
      </c>
      <c r="C3980" s="19" t="s">
        <v>48</v>
      </c>
      <c r="D3980" s="20">
        <v>81950</v>
      </c>
      <c r="E3980" s="18" t="s">
        <v>2236</v>
      </c>
      <c r="F3980" s="18" t="s">
        <v>45</v>
      </c>
    </row>
    <row r="3981" spans="1:31" hidden="1" outlineLevel="1" x14ac:dyDescent="0.25">
      <c r="A3981" s="19" t="s">
        <v>3777</v>
      </c>
      <c r="B3981" s="21">
        <v>804.56690609999998</v>
      </c>
      <c r="C3981" s="19" t="s">
        <v>48</v>
      </c>
      <c r="D3981" s="20">
        <v>81980</v>
      </c>
      <c r="E3981" s="18" t="s">
        <v>2235</v>
      </c>
      <c r="F3981" s="18" t="s">
        <v>45</v>
      </c>
    </row>
    <row r="3982" spans="1:31" hidden="1" outlineLevel="1" x14ac:dyDescent="0.25">
      <c r="A3982" s="19" t="s">
        <v>3777</v>
      </c>
      <c r="B3982" s="21">
        <v>804.56690609999998</v>
      </c>
      <c r="C3982" s="19" t="s">
        <v>48</v>
      </c>
      <c r="D3982" s="20">
        <v>82007</v>
      </c>
      <c r="E3982" s="18" t="s">
        <v>2234</v>
      </c>
      <c r="F3982" s="18" t="s">
        <v>45</v>
      </c>
    </row>
    <row r="3983" spans="1:31" collapsed="1" x14ac:dyDescent="0.25">
      <c r="A3983" s="19" t="s">
        <v>44</v>
      </c>
      <c r="B3983" s="21">
        <v>1049.7403999999999</v>
      </c>
      <c r="C3983" s="21">
        <v>5.95</v>
      </c>
      <c r="D3983" s="20">
        <v>1.741E-4</v>
      </c>
      <c r="E3983" s="20">
        <v>1.4375000000000001E-2</v>
      </c>
      <c r="F3983" s="20">
        <v>0.42825999999999997</v>
      </c>
      <c r="G3983" s="20">
        <v>-1.2234</v>
      </c>
      <c r="H3983" s="20">
        <v>9.7654999999999999E-3</v>
      </c>
      <c r="I3983" s="20">
        <v>0.16755</v>
      </c>
      <c r="J3983" s="20">
        <v>0.51270000000000004</v>
      </c>
      <c r="K3983" s="20">
        <v>-0.96380999999999994</v>
      </c>
      <c r="L3983" s="22">
        <v>2.3733000000000001E-5</v>
      </c>
      <c r="M3983" s="20">
        <v>2.7190000000000001E-3</v>
      </c>
      <c r="N3983" s="20">
        <v>0.32250000000000001</v>
      </c>
      <c r="O3983" s="20">
        <v>-1.6326000000000001</v>
      </c>
      <c r="P3983" s="20">
        <v>5.0705000000000004E-3</v>
      </c>
      <c r="Q3983" s="20">
        <v>3.7760000000000002E-2</v>
      </c>
      <c r="R3983" s="20">
        <v>0.1113</v>
      </c>
      <c r="S3983" s="20">
        <v>-3.1675</v>
      </c>
      <c r="T3983" s="20">
        <v>1.7572000000000001E-2</v>
      </c>
      <c r="U3983" s="20">
        <v>8.7971999999999995E-2</v>
      </c>
      <c r="V3983" s="20">
        <v>0.25988</v>
      </c>
      <c r="W3983" s="20">
        <v>-1.9440999999999999</v>
      </c>
      <c r="X3983" s="20">
        <v>1.6229E-2</v>
      </c>
      <c r="Y3983" s="20">
        <v>0.10305</v>
      </c>
      <c r="Z3983" s="20">
        <v>0.21708</v>
      </c>
      <c r="AA3983" s="20">
        <v>-2.2037</v>
      </c>
      <c r="AB3983" s="20">
        <v>2.7296999999999998E-2</v>
      </c>
      <c r="AC3983" s="20">
        <v>0.14448</v>
      </c>
      <c r="AD3983" s="20">
        <v>0.34510000000000002</v>
      </c>
      <c r="AE3983" s="20">
        <v>-1.5348999999999999</v>
      </c>
    </row>
    <row r="3984" spans="1:31" hidden="1" outlineLevel="1" x14ac:dyDescent="0.25">
      <c r="A3984" s="19" t="s">
        <v>69</v>
      </c>
      <c r="B3984" s="19" t="s">
        <v>68</v>
      </c>
      <c r="C3984" s="19" t="s">
        <v>67</v>
      </c>
      <c r="D3984" s="18" t="s">
        <v>66</v>
      </c>
      <c r="E3984" s="18" t="s">
        <v>65</v>
      </c>
      <c r="F3984" s="18" t="s">
        <v>64</v>
      </c>
    </row>
    <row r="3985" spans="1:31" hidden="1" outlineLevel="1" x14ac:dyDescent="0.25">
      <c r="A3985" s="19" t="s">
        <v>3776</v>
      </c>
      <c r="B3985" s="21">
        <v>1026.767611</v>
      </c>
      <c r="C3985" s="19" t="s">
        <v>48</v>
      </c>
      <c r="D3985" s="20">
        <v>39107</v>
      </c>
      <c r="E3985" s="18" t="s">
        <v>3775</v>
      </c>
      <c r="F3985" s="18" t="s">
        <v>45</v>
      </c>
    </row>
    <row r="3986" spans="1:31" hidden="1" outlineLevel="1" x14ac:dyDescent="0.25">
      <c r="A3986" s="19" t="s">
        <v>3776</v>
      </c>
      <c r="B3986" s="21">
        <v>1026.767611</v>
      </c>
      <c r="C3986" s="19" t="s">
        <v>48</v>
      </c>
      <c r="D3986" s="20">
        <v>39107</v>
      </c>
      <c r="E3986" s="18" t="s">
        <v>3775</v>
      </c>
      <c r="F3986" s="18" t="s">
        <v>45</v>
      </c>
    </row>
    <row r="3987" spans="1:31" collapsed="1" x14ac:dyDescent="0.25">
      <c r="A3987" s="19" t="s">
        <v>44</v>
      </c>
      <c r="B3987" s="21">
        <v>1059.2221</v>
      </c>
      <c r="C3987" s="21">
        <v>5.95</v>
      </c>
      <c r="D3987" s="20">
        <v>2.1634000000000001E-4</v>
      </c>
      <c r="E3987" s="20">
        <v>1.7118000000000001E-2</v>
      </c>
      <c r="F3987" s="20">
        <v>0.66576000000000002</v>
      </c>
      <c r="G3987" s="20">
        <v>-0.58692</v>
      </c>
      <c r="H3987" s="20">
        <v>6.8594000000000002E-2</v>
      </c>
      <c r="I3987" s="20">
        <v>0.27334000000000003</v>
      </c>
      <c r="J3987" s="20">
        <v>0.78173000000000004</v>
      </c>
      <c r="K3987" s="20">
        <v>-0.35525000000000001</v>
      </c>
      <c r="L3987" s="22">
        <v>3.7614999999999998E-5</v>
      </c>
      <c r="M3987" s="20">
        <v>2.7190000000000001E-3</v>
      </c>
      <c r="N3987" s="20">
        <v>0.58826000000000001</v>
      </c>
      <c r="O3987" s="20">
        <v>-0.76546999999999998</v>
      </c>
      <c r="P3987" s="20">
        <v>9.2727E-3</v>
      </c>
      <c r="Q3987" s="20">
        <v>5.5548E-2</v>
      </c>
      <c r="R3987" s="20">
        <v>0.16399</v>
      </c>
      <c r="S3987" s="20">
        <v>-2.6082999999999998</v>
      </c>
      <c r="T3987" s="20">
        <v>1.6043999999999999E-2</v>
      </c>
      <c r="U3987" s="20">
        <v>8.3264000000000005E-2</v>
      </c>
      <c r="V3987" s="20">
        <v>0.24632000000000001</v>
      </c>
      <c r="W3987" s="20">
        <v>-2.0213999999999999</v>
      </c>
      <c r="X3987" s="20">
        <v>1.3929E-2</v>
      </c>
      <c r="Y3987" s="20">
        <v>9.5149999999999998E-2</v>
      </c>
      <c r="Z3987" s="20">
        <v>0.20977000000000001</v>
      </c>
      <c r="AA3987" s="20">
        <v>-2.2530999999999999</v>
      </c>
      <c r="AB3987" s="20">
        <v>1.9057999999999999E-2</v>
      </c>
      <c r="AC3987" s="20">
        <v>0.12776000000000001</v>
      </c>
      <c r="AD3987" s="20">
        <v>0.27877000000000002</v>
      </c>
      <c r="AE3987" s="20">
        <v>-1.8429</v>
      </c>
    </row>
    <row r="3988" spans="1:31" hidden="1" outlineLevel="1" x14ac:dyDescent="0.25">
      <c r="A3988" s="19" t="s">
        <v>69</v>
      </c>
      <c r="B3988" s="19" t="s">
        <v>68</v>
      </c>
      <c r="C3988" s="19" t="s">
        <v>67</v>
      </c>
      <c r="D3988" s="18" t="s">
        <v>66</v>
      </c>
      <c r="E3988" s="18" t="s">
        <v>65</v>
      </c>
      <c r="F3988" s="18" t="s">
        <v>64</v>
      </c>
    </row>
    <row r="3989" spans="1:31" collapsed="1" x14ac:dyDescent="0.25">
      <c r="A3989" s="19" t="s">
        <v>44</v>
      </c>
      <c r="B3989" s="21">
        <v>527.29719999999998</v>
      </c>
      <c r="C3989" s="21">
        <v>5.09</v>
      </c>
      <c r="D3989" s="20">
        <v>2.5028000000000002E-4</v>
      </c>
      <c r="E3989" s="20">
        <v>1.9011E-2</v>
      </c>
      <c r="F3989" s="20">
        <v>2.1600999999999999</v>
      </c>
      <c r="G3989" s="20">
        <v>1.1111</v>
      </c>
      <c r="H3989" s="20">
        <v>9.9902000000000005E-2</v>
      </c>
      <c r="I3989" s="20">
        <v>0.31261</v>
      </c>
      <c r="J3989" s="20">
        <v>1.1146</v>
      </c>
      <c r="K3989" s="20">
        <v>0.15654000000000001</v>
      </c>
      <c r="L3989" s="20">
        <v>5.9909999999999998E-2</v>
      </c>
      <c r="M3989" s="20">
        <v>0.19717000000000001</v>
      </c>
      <c r="N3989" s="20">
        <v>1.2986</v>
      </c>
      <c r="O3989" s="20">
        <v>0.37698999999999999</v>
      </c>
      <c r="P3989" s="20">
        <v>0.95908000000000004</v>
      </c>
      <c r="Q3989" s="20">
        <v>0.98470000000000002</v>
      </c>
      <c r="R3989" s="20">
        <v>1.0571999999999999</v>
      </c>
      <c r="S3989" s="20">
        <v>8.0218999999999999E-2</v>
      </c>
      <c r="T3989" s="20">
        <v>8.5614999999999997E-3</v>
      </c>
      <c r="U3989" s="20">
        <v>5.8907000000000001E-2</v>
      </c>
      <c r="V3989" s="20">
        <v>0.4894</v>
      </c>
      <c r="W3989" s="20">
        <v>-1.0308999999999999</v>
      </c>
      <c r="X3989" s="20">
        <v>0.50717000000000001</v>
      </c>
      <c r="Y3989" s="20">
        <v>0.74372000000000005</v>
      </c>
      <c r="Z3989" s="20">
        <v>0.94847000000000004</v>
      </c>
      <c r="AA3989" s="20">
        <v>-7.6322000000000001E-2</v>
      </c>
      <c r="AB3989" s="20">
        <v>0.25975999999999999</v>
      </c>
      <c r="AC3989" s="20">
        <v>0.60526000000000002</v>
      </c>
      <c r="AD3989" s="20">
        <v>0.81406999999999996</v>
      </c>
      <c r="AE3989" s="20">
        <v>-0.29676999999999998</v>
      </c>
    </row>
    <row r="3990" spans="1:31" hidden="1" outlineLevel="1" x14ac:dyDescent="0.25">
      <c r="A3990" s="19" t="s">
        <v>69</v>
      </c>
      <c r="B3990" s="19" t="s">
        <v>68</v>
      </c>
      <c r="C3990" s="19" t="s">
        <v>67</v>
      </c>
      <c r="D3990" s="18" t="s">
        <v>66</v>
      </c>
      <c r="E3990" s="18" t="s">
        <v>65</v>
      </c>
      <c r="F3990" s="18" t="s">
        <v>64</v>
      </c>
    </row>
    <row r="3991" spans="1:31" hidden="1" outlineLevel="1" x14ac:dyDescent="0.25">
      <c r="A3991" s="19" t="s">
        <v>3768</v>
      </c>
      <c r="B3991" s="21">
        <v>526.25666820000004</v>
      </c>
      <c r="C3991" s="19" t="s">
        <v>58</v>
      </c>
      <c r="D3991" s="20">
        <v>88914</v>
      </c>
      <c r="E3991" s="18" t="s">
        <v>3774</v>
      </c>
      <c r="F3991" s="18" t="s">
        <v>45</v>
      </c>
    </row>
    <row r="3992" spans="1:31" hidden="1" outlineLevel="1" x14ac:dyDescent="0.25">
      <c r="A3992" s="19" t="s">
        <v>3768</v>
      </c>
      <c r="B3992" s="21">
        <v>526.32943920000002</v>
      </c>
      <c r="C3992" s="19" t="s">
        <v>58</v>
      </c>
      <c r="D3992" s="20">
        <v>90682</v>
      </c>
      <c r="E3992" s="18" t="s">
        <v>103</v>
      </c>
      <c r="F3992" s="18" t="s">
        <v>51</v>
      </c>
    </row>
    <row r="3993" spans="1:31" hidden="1" outlineLevel="1" x14ac:dyDescent="0.25">
      <c r="A3993" s="19" t="s">
        <v>3768</v>
      </c>
      <c r="B3993" s="21">
        <v>526.32943920000002</v>
      </c>
      <c r="C3993" s="19" t="s">
        <v>58</v>
      </c>
      <c r="D3993" s="20">
        <v>90683</v>
      </c>
      <c r="E3993" s="18" t="s">
        <v>101</v>
      </c>
      <c r="F3993" s="18" t="s">
        <v>51</v>
      </c>
    </row>
    <row r="3994" spans="1:31" hidden="1" outlineLevel="1" x14ac:dyDescent="0.25">
      <c r="A3994" s="19" t="s">
        <v>3768</v>
      </c>
      <c r="B3994" s="21">
        <v>526.25666820000004</v>
      </c>
      <c r="C3994" s="19" t="s">
        <v>58</v>
      </c>
      <c r="D3994" s="20">
        <v>92302</v>
      </c>
      <c r="E3994" s="18" t="s">
        <v>3773</v>
      </c>
      <c r="F3994" s="18" t="s">
        <v>73</v>
      </c>
    </row>
    <row r="3995" spans="1:31" hidden="1" outlineLevel="1" x14ac:dyDescent="0.25">
      <c r="A3995" s="19" t="s">
        <v>3768</v>
      </c>
      <c r="B3995" s="21">
        <v>526.25666820000004</v>
      </c>
      <c r="C3995" s="19" t="s">
        <v>58</v>
      </c>
      <c r="D3995" s="20">
        <v>92908</v>
      </c>
      <c r="E3995" s="18" t="s">
        <v>3772</v>
      </c>
      <c r="F3995" s="18" t="s">
        <v>73</v>
      </c>
    </row>
    <row r="3996" spans="1:31" hidden="1" outlineLevel="1" x14ac:dyDescent="0.25">
      <c r="A3996" s="19" t="s">
        <v>3768</v>
      </c>
      <c r="B3996" s="21">
        <v>526.32943920000002</v>
      </c>
      <c r="C3996" s="19" t="s">
        <v>58</v>
      </c>
      <c r="D3996" s="20">
        <v>90682</v>
      </c>
      <c r="E3996" s="18" t="s">
        <v>103</v>
      </c>
      <c r="F3996" s="18" t="s">
        <v>51</v>
      </c>
    </row>
    <row r="3997" spans="1:31" hidden="1" outlineLevel="1" x14ac:dyDescent="0.25">
      <c r="A3997" s="19" t="s">
        <v>3768</v>
      </c>
      <c r="B3997" s="21">
        <v>526.32943920000002</v>
      </c>
      <c r="C3997" s="19" t="s">
        <v>58</v>
      </c>
      <c r="D3997" s="20">
        <v>90683</v>
      </c>
      <c r="E3997" s="18" t="s">
        <v>101</v>
      </c>
      <c r="F3997" s="18" t="s">
        <v>51</v>
      </c>
    </row>
    <row r="3998" spans="1:31" hidden="1" outlineLevel="1" x14ac:dyDescent="0.25">
      <c r="A3998" s="19" t="s">
        <v>3768</v>
      </c>
      <c r="B3998" s="21">
        <v>526.25666820000004</v>
      </c>
      <c r="C3998" s="19" t="s">
        <v>58</v>
      </c>
      <c r="D3998" s="20">
        <v>92908</v>
      </c>
      <c r="E3998" s="18" t="s">
        <v>3772</v>
      </c>
      <c r="F3998" s="18" t="s">
        <v>73</v>
      </c>
    </row>
    <row r="3999" spans="1:31" hidden="1" outlineLevel="1" x14ac:dyDescent="0.25">
      <c r="A3999" s="19" t="s">
        <v>3768</v>
      </c>
      <c r="B3999" s="21">
        <v>504.27365570000001</v>
      </c>
      <c r="C3999" s="19" t="s">
        <v>48</v>
      </c>
      <c r="D3999" s="20">
        <v>68080</v>
      </c>
      <c r="E3999" s="18" t="s">
        <v>3770</v>
      </c>
      <c r="F3999" s="18" t="s">
        <v>73</v>
      </c>
    </row>
    <row r="4000" spans="1:31" hidden="1" outlineLevel="1" x14ac:dyDescent="0.25">
      <c r="A4000" s="19" t="s">
        <v>3768</v>
      </c>
      <c r="B4000" s="21">
        <v>504.27231829999999</v>
      </c>
      <c r="C4000" s="19" t="s">
        <v>48</v>
      </c>
      <c r="D4000" s="20">
        <v>86379</v>
      </c>
      <c r="E4000" s="18" t="s">
        <v>3769</v>
      </c>
      <c r="F4000" s="18" t="s">
        <v>45</v>
      </c>
    </row>
    <row r="4001" spans="1:6" hidden="1" outlineLevel="1" x14ac:dyDescent="0.25">
      <c r="A4001" s="19" t="s">
        <v>3768</v>
      </c>
      <c r="B4001" s="21">
        <v>504.30870379999999</v>
      </c>
      <c r="C4001" s="19" t="s">
        <v>48</v>
      </c>
      <c r="D4001" s="20">
        <v>89489</v>
      </c>
      <c r="E4001" s="18" t="s">
        <v>2370</v>
      </c>
      <c r="F4001" s="18" t="s">
        <v>45</v>
      </c>
    </row>
    <row r="4002" spans="1:6" hidden="1" outlineLevel="1" x14ac:dyDescent="0.25">
      <c r="A4002" s="19" t="s">
        <v>3768</v>
      </c>
      <c r="B4002" s="21">
        <v>504.27231829999999</v>
      </c>
      <c r="C4002" s="19" t="s">
        <v>48</v>
      </c>
      <c r="D4002" s="20">
        <v>89900</v>
      </c>
      <c r="E4002" s="18" t="s">
        <v>3771</v>
      </c>
      <c r="F4002" s="18" t="s">
        <v>73</v>
      </c>
    </row>
    <row r="4003" spans="1:6" hidden="1" outlineLevel="1" x14ac:dyDescent="0.25">
      <c r="A4003" s="19" t="s">
        <v>3768</v>
      </c>
      <c r="B4003" s="21">
        <v>504.34508929999998</v>
      </c>
      <c r="C4003" s="19" t="s">
        <v>48</v>
      </c>
      <c r="D4003" s="20">
        <v>89975</v>
      </c>
      <c r="E4003" s="18" t="s">
        <v>2366</v>
      </c>
      <c r="F4003" s="18" t="s">
        <v>51</v>
      </c>
    </row>
    <row r="4004" spans="1:6" hidden="1" outlineLevel="1" x14ac:dyDescent="0.25">
      <c r="A4004" s="19" t="s">
        <v>3768</v>
      </c>
      <c r="B4004" s="21">
        <v>504.34508929999998</v>
      </c>
      <c r="C4004" s="19" t="s">
        <v>48</v>
      </c>
      <c r="D4004" s="20">
        <v>89976</v>
      </c>
      <c r="E4004" s="18" t="s">
        <v>2369</v>
      </c>
      <c r="F4004" s="18" t="s">
        <v>73</v>
      </c>
    </row>
    <row r="4005" spans="1:6" hidden="1" outlineLevel="1" x14ac:dyDescent="0.25">
      <c r="A4005" s="19" t="s">
        <v>3768</v>
      </c>
      <c r="B4005" s="21">
        <v>504.34508929999998</v>
      </c>
      <c r="C4005" s="19" t="s">
        <v>48</v>
      </c>
      <c r="D4005" s="20">
        <v>89989</v>
      </c>
      <c r="E4005" s="18" t="s">
        <v>2365</v>
      </c>
      <c r="F4005" s="18" t="s">
        <v>51</v>
      </c>
    </row>
    <row r="4006" spans="1:6" hidden="1" outlineLevel="1" x14ac:dyDescent="0.25">
      <c r="A4006" s="19" t="s">
        <v>3768</v>
      </c>
      <c r="B4006" s="21">
        <v>504.34508929999998</v>
      </c>
      <c r="C4006" s="19" t="s">
        <v>48</v>
      </c>
      <c r="D4006" s="20">
        <v>90769</v>
      </c>
      <c r="E4006" s="18" t="s">
        <v>2364</v>
      </c>
      <c r="F4006" s="18" t="s">
        <v>45</v>
      </c>
    </row>
    <row r="4007" spans="1:6" hidden="1" outlineLevel="1" x14ac:dyDescent="0.25">
      <c r="A4007" s="19" t="s">
        <v>3768</v>
      </c>
      <c r="B4007" s="21">
        <v>504.34508929999998</v>
      </c>
      <c r="C4007" s="19" t="s">
        <v>48</v>
      </c>
      <c r="D4007" s="20">
        <v>91083</v>
      </c>
      <c r="E4007" s="18" t="s">
        <v>2368</v>
      </c>
      <c r="F4007" s="18" t="s">
        <v>73</v>
      </c>
    </row>
    <row r="4008" spans="1:6" hidden="1" outlineLevel="1" x14ac:dyDescent="0.25">
      <c r="A4008" s="19" t="s">
        <v>3768</v>
      </c>
      <c r="B4008" s="21">
        <v>504.34508929999998</v>
      </c>
      <c r="C4008" s="19" t="s">
        <v>48</v>
      </c>
      <c r="D4008" s="20">
        <v>91134</v>
      </c>
      <c r="E4008" s="18" t="s">
        <v>2367</v>
      </c>
      <c r="F4008" s="18" t="s">
        <v>51</v>
      </c>
    </row>
    <row r="4009" spans="1:6" hidden="1" outlineLevel="1" x14ac:dyDescent="0.25">
      <c r="A4009" s="19" t="s">
        <v>3768</v>
      </c>
      <c r="B4009" s="21">
        <v>504.34508929999998</v>
      </c>
      <c r="C4009" s="19" t="s">
        <v>48</v>
      </c>
      <c r="D4009" s="20">
        <v>95237</v>
      </c>
      <c r="E4009" s="18" t="s">
        <v>2362</v>
      </c>
      <c r="F4009" s="18" t="s">
        <v>51</v>
      </c>
    </row>
    <row r="4010" spans="1:6" hidden="1" outlineLevel="1" x14ac:dyDescent="0.25">
      <c r="A4010" s="19" t="s">
        <v>3768</v>
      </c>
      <c r="B4010" s="21">
        <v>504.34508929999998</v>
      </c>
      <c r="C4010" s="19" t="s">
        <v>48</v>
      </c>
      <c r="D4010" s="20">
        <v>95249</v>
      </c>
      <c r="E4010" s="18" t="s">
        <v>2361</v>
      </c>
      <c r="F4010" s="18" t="s">
        <v>45</v>
      </c>
    </row>
    <row r="4011" spans="1:6" hidden="1" outlineLevel="1" x14ac:dyDescent="0.25">
      <c r="A4011" s="19" t="s">
        <v>3768</v>
      </c>
      <c r="B4011" s="21">
        <v>504.27365570000001</v>
      </c>
      <c r="C4011" s="19" t="s">
        <v>48</v>
      </c>
      <c r="D4011" s="20">
        <v>68080</v>
      </c>
      <c r="E4011" s="18" t="s">
        <v>3770</v>
      </c>
      <c r="F4011" s="18" t="s">
        <v>73</v>
      </c>
    </row>
    <row r="4012" spans="1:6" hidden="1" outlineLevel="1" x14ac:dyDescent="0.25">
      <c r="A4012" s="19" t="s">
        <v>3768</v>
      </c>
      <c r="B4012" s="21">
        <v>504.27231829999999</v>
      </c>
      <c r="C4012" s="19" t="s">
        <v>48</v>
      </c>
      <c r="D4012" s="20">
        <v>86379</v>
      </c>
      <c r="E4012" s="18" t="s">
        <v>3769</v>
      </c>
      <c r="F4012" s="18" t="s">
        <v>45</v>
      </c>
    </row>
    <row r="4013" spans="1:6" hidden="1" outlineLevel="1" x14ac:dyDescent="0.25">
      <c r="A4013" s="19" t="s">
        <v>3768</v>
      </c>
      <c r="B4013" s="21">
        <v>504.34508929999998</v>
      </c>
      <c r="C4013" s="19" t="s">
        <v>48</v>
      </c>
      <c r="D4013" s="20">
        <v>89975</v>
      </c>
      <c r="E4013" s="18" t="s">
        <v>2366</v>
      </c>
      <c r="F4013" s="18" t="s">
        <v>51</v>
      </c>
    </row>
    <row r="4014" spans="1:6" hidden="1" outlineLevel="1" x14ac:dyDescent="0.25">
      <c r="A4014" s="19" t="s">
        <v>3768</v>
      </c>
      <c r="B4014" s="21">
        <v>504.34508929999998</v>
      </c>
      <c r="C4014" s="19" t="s">
        <v>48</v>
      </c>
      <c r="D4014" s="20">
        <v>89989</v>
      </c>
      <c r="E4014" s="18" t="s">
        <v>2365</v>
      </c>
      <c r="F4014" s="18" t="s">
        <v>51</v>
      </c>
    </row>
    <row r="4015" spans="1:6" hidden="1" outlineLevel="1" x14ac:dyDescent="0.25">
      <c r="A4015" s="19" t="s">
        <v>3768</v>
      </c>
      <c r="B4015" s="21">
        <v>504.34508929999998</v>
      </c>
      <c r="C4015" s="19" t="s">
        <v>48</v>
      </c>
      <c r="D4015" s="20">
        <v>90769</v>
      </c>
      <c r="E4015" s="18" t="s">
        <v>2364</v>
      </c>
      <c r="F4015" s="18" t="s">
        <v>45</v>
      </c>
    </row>
    <row r="4016" spans="1:6" hidden="1" outlineLevel="1" x14ac:dyDescent="0.25">
      <c r="A4016" s="19" t="s">
        <v>3768</v>
      </c>
      <c r="B4016" s="21">
        <v>504.34508929999998</v>
      </c>
      <c r="C4016" s="19" t="s">
        <v>48</v>
      </c>
      <c r="D4016" s="20">
        <v>95237</v>
      </c>
      <c r="E4016" s="18" t="s">
        <v>2362</v>
      </c>
      <c r="F4016" s="18" t="s">
        <v>51</v>
      </c>
    </row>
    <row r="4017" spans="1:31" hidden="1" outlineLevel="1" x14ac:dyDescent="0.25">
      <c r="A4017" s="19" t="s">
        <v>3768</v>
      </c>
      <c r="B4017" s="21">
        <v>504.34508929999998</v>
      </c>
      <c r="C4017" s="19" t="s">
        <v>48</v>
      </c>
      <c r="D4017" s="20">
        <v>95249</v>
      </c>
      <c r="E4017" s="18" t="s">
        <v>2361</v>
      </c>
      <c r="F4017" s="18" t="s">
        <v>45</v>
      </c>
    </row>
    <row r="4018" spans="1:31" collapsed="1" x14ac:dyDescent="0.25">
      <c r="A4018" s="19" t="s">
        <v>44</v>
      </c>
      <c r="B4018" s="21">
        <v>274.65499999999997</v>
      </c>
      <c r="C4018" s="21">
        <v>5.62</v>
      </c>
      <c r="D4018" s="20">
        <v>2.6405999999999999E-4</v>
      </c>
      <c r="E4018" s="20">
        <v>1.9286999999999999E-2</v>
      </c>
      <c r="F4018" s="20">
        <v>0.56381000000000003</v>
      </c>
      <c r="G4018" s="20">
        <v>-0.82670999999999994</v>
      </c>
      <c r="H4018" s="20">
        <v>1.0624E-2</v>
      </c>
      <c r="I4018" s="20">
        <v>0.16755</v>
      </c>
      <c r="J4018" s="20">
        <v>0.69310000000000005</v>
      </c>
      <c r="K4018" s="20">
        <v>-0.52886999999999995</v>
      </c>
      <c r="L4018" s="20">
        <v>5.7631999999999996E-4</v>
      </c>
      <c r="M4018" s="20">
        <v>1.0522999999999999E-2</v>
      </c>
      <c r="N4018" s="20">
        <v>0.53925999999999996</v>
      </c>
      <c r="O4018" s="20">
        <v>-0.89093999999999995</v>
      </c>
      <c r="P4018" s="20">
        <v>5.7596999999999998E-4</v>
      </c>
      <c r="Q4018" s="20">
        <v>7.3904000000000001E-3</v>
      </c>
      <c r="R4018" s="20">
        <v>0.22724</v>
      </c>
      <c r="S4018" s="20">
        <v>-2.1377000000000002</v>
      </c>
      <c r="T4018" s="20">
        <v>7.2617999999999997E-3</v>
      </c>
      <c r="U4018" s="20">
        <v>5.4723000000000001E-2</v>
      </c>
      <c r="V4018" s="20">
        <v>0.40304000000000001</v>
      </c>
      <c r="W4018" s="20">
        <v>-1.3109999999999999</v>
      </c>
      <c r="X4018" s="20">
        <v>3.4740999999999999E-3</v>
      </c>
      <c r="Y4018" s="20">
        <v>4.8383000000000002E-2</v>
      </c>
      <c r="Z4018" s="20">
        <v>0.32785999999999998</v>
      </c>
      <c r="AA4018" s="20">
        <v>-1.6089</v>
      </c>
      <c r="AB4018" s="20">
        <v>1.1592E-2</v>
      </c>
      <c r="AC4018" s="20">
        <v>0.10335</v>
      </c>
      <c r="AD4018" s="20">
        <v>0.42137999999999998</v>
      </c>
      <c r="AE4018" s="20">
        <v>-1.2467999999999999</v>
      </c>
    </row>
    <row r="4019" spans="1:31" hidden="1" outlineLevel="1" x14ac:dyDescent="0.25">
      <c r="A4019" s="19" t="s">
        <v>69</v>
      </c>
      <c r="B4019" s="19" t="s">
        <v>68</v>
      </c>
      <c r="C4019" s="19" t="s">
        <v>67</v>
      </c>
      <c r="D4019" s="18" t="s">
        <v>66</v>
      </c>
      <c r="E4019" s="18" t="s">
        <v>65</v>
      </c>
      <c r="F4019" s="18" t="s">
        <v>64</v>
      </c>
    </row>
    <row r="4020" spans="1:31" collapsed="1" x14ac:dyDescent="0.25">
      <c r="A4020" s="19" t="s">
        <v>44</v>
      </c>
      <c r="B4020" s="21">
        <v>1047.7343000000001</v>
      </c>
      <c r="C4020" s="21">
        <v>5.95</v>
      </c>
      <c r="D4020" s="20">
        <v>2.879E-4</v>
      </c>
      <c r="E4020" s="20">
        <v>2.0249E-2</v>
      </c>
      <c r="F4020" s="20">
        <v>0.44111</v>
      </c>
      <c r="G4020" s="20">
        <v>-1.1808000000000001</v>
      </c>
      <c r="H4020" s="20">
        <v>9.4599999999999997E-3</v>
      </c>
      <c r="I4020" s="20">
        <v>0.16755</v>
      </c>
      <c r="J4020" s="20">
        <v>0.51034999999999997</v>
      </c>
      <c r="K4020" s="20">
        <v>-0.97043999999999997</v>
      </c>
      <c r="L4020" s="22">
        <v>4.6319000000000002E-5</v>
      </c>
      <c r="M4020" s="20">
        <v>3.0330999999999999E-3</v>
      </c>
      <c r="N4020" s="20">
        <v>0.33056999999999997</v>
      </c>
      <c r="O4020" s="20">
        <v>-1.597</v>
      </c>
      <c r="P4020" s="20">
        <v>3.6879999999999999E-3</v>
      </c>
      <c r="Q4020" s="20">
        <v>3.1834000000000001E-2</v>
      </c>
      <c r="R4020" s="20">
        <v>0.11308</v>
      </c>
      <c r="S4020" s="20">
        <v>-3.1444999999999999</v>
      </c>
      <c r="T4020" s="20">
        <v>1.3306999999999999E-2</v>
      </c>
      <c r="U4020" s="20">
        <v>7.3671E-2</v>
      </c>
      <c r="V4020" s="20">
        <v>0.25635999999999998</v>
      </c>
      <c r="W4020" s="20">
        <v>-1.9637</v>
      </c>
      <c r="X4020" s="20">
        <v>1.2988E-2</v>
      </c>
      <c r="Y4020" s="20">
        <v>9.1619000000000006E-2</v>
      </c>
      <c r="Z4020" s="20">
        <v>0.22158</v>
      </c>
      <c r="AA4020" s="20">
        <v>-2.1741000000000001</v>
      </c>
      <c r="AB4020" s="20">
        <v>2.2155000000000001E-2</v>
      </c>
      <c r="AC4020" s="20">
        <v>0.13866000000000001</v>
      </c>
      <c r="AD4020" s="20">
        <v>0.34209000000000001</v>
      </c>
      <c r="AE4020" s="20">
        <v>-1.5476000000000001</v>
      </c>
    </row>
    <row r="4021" spans="1:31" hidden="1" outlineLevel="1" x14ac:dyDescent="0.25">
      <c r="A4021" s="19" t="s">
        <v>69</v>
      </c>
      <c r="B4021" s="19" t="s">
        <v>68</v>
      </c>
      <c r="C4021" s="19" t="s">
        <v>67</v>
      </c>
      <c r="D4021" s="18" t="s">
        <v>66</v>
      </c>
      <c r="E4021" s="18" t="s">
        <v>65</v>
      </c>
      <c r="F4021" s="18" t="s">
        <v>64</v>
      </c>
    </row>
    <row r="4022" spans="1:31" hidden="1" outlineLevel="1" x14ac:dyDescent="0.25">
      <c r="A4022" s="19" t="s">
        <v>3767</v>
      </c>
      <c r="B4022" s="21">
        <v>1024.7519910000001</v>
      </c>
      <c r="C4022" s="19" t="s">
        <v>48</v>
      </c>
      <c r="D4022" s="20">
        <v>61846</v>
      </c>
      <c r="E4022" s="18" t="s">
        <v>3766</v>
      </c>
      <c r="F4022" s="18" t="s">
        <v>45</v>
      </c>
    </row>
    <row r="4023" spans="1:31" hidden="1" outlineLevel="1" x14ac:dyDescent="0.25">
      <c r="A4023" s="19" t="s">
        <v>3767</v>
      </c>
      <c r="B4023" s="21">
        <v>1024.7519910000001</v>
      </c>
      <c r="C4023" s="19" t="s">
        <v>48</v>
      </c>
      <c r="D4023" s="20">
        <v>61846</v>
      </c>
      <c r="E4023" s="18" t="s">
        <v>3766</v>
      </c>
      <c r="F4023" s="18" t="s">
        <v>45</v>
      </c>
    </row>
    <row r="4024" spans="1:31" collapsed="1" x14ac:dyDescent="0.25">
      <c r="A4024" s="19" t="s">
        <v>44</v>
      </c>
      <c r="B4024" s="21">
        <v>1048.7375</v>
      </c>
      <c r="C4024" s="21">
        <v>5.95</v>
      </c>
      <c r="D4024" s="20">
        <v>3.0767000000000001E-4</v>
      </c>
      <c r="E4024" s="20">
        <v>2.0476999999999999E-2</v>
      </c>
      <c r="F4024" s="20">
        <v>0.43626999999999999</v>
      </c>
      <c r="G4024" s="20">
        <v>-1.1967000000000001</v>
      </c>
      <c r="H4024" s="20">
        <v>8.9660999999999994E-3</v>
      </c>
      <c r="I4024" s="20">
        <v>0.16755</v>
      </c>
      <c r="J4024" s="20">
        <v>0.50246000000000002</v>
      </c>
      <c r="K4024" s="20">
        <v>-0.99292000000000002</v>
      </c>
      <c r="L4024" s="22">
        <v>3.8312000000000002E-5</v>
      </c>
      <c r="M4024" s="20">
        <v>2.7190000000000001E-3</v>
      </c>
      <c r="N4024" s="20">
        <v>0.31868999999999997</v>
      </c>
      <c r="O4024" s="20">
        <v>-1.6497999999999999</v>
      </c>
      <c r="P4024" s="20">
        <v>3.9708E-3</v>
      </c>
      <c r="Q4024" s="20">
        <v>3.2927999999999999E-2</v>
      </c>
      <c r="R4024" s="20">
        <v>0.10989</v>
      </c>
      <c r="S4024" s="20">
        <v>-3.1859000000000002</v>
      </c>
      <c r="T4024" s="20">
        <v>1.4071E-2</v>
      </c>
      <c r="U4024" s="20">
        <v>7.7226000000000003E-2</v>
      </c>
      <c r="V4024" s="20">
        <v>0.25187999999999999</v>
      </c>
      <c r="W4024" s="20">
        <v>-1.9892000000000001</v>
      </c>
      <c r="X4024" s="20">
        <v>1.3828999999999999E-2</v>
      </c>
      <c r="Y4024" s="20">
        <v>9.4902E-2</v>
      </c>
      <c r="Z4024" s="20">
        <v>0.21870000000000001</v>
      </c>
      <c r="AA4024" s="20">
        <v>-2.1930000000000001</v>
      </c>
      <c r="AB4024" s="20">
        <v>2.3695999999999998E-2</v>
      </c>
      <c r="AC4024" s="20">
        <v>0.14077999999999999</v>
      </c>
      <c r="AD4024" s="20">
        <v>0.34481000000000001</v>
      </c>
      <c r="AE4024" s="20">
        <v>-1.5361</v>
      </c>
    </row>
    <row r="4025" spans="1:31" hidden="1" outlineLevel="1" x14ac:dyDescent="0.25">
      <c r="A4025" s="19" t="s">
        <v>69</v>
      </c>
      <c r="B4025" s="19" t="s">
        <v>68</v>
      </c>
      <c r="C4025" s="19" t="s">
        <v>67</v>
      </c>
      <c r="D4025" s="18" t="s">
        <v>66</v>
      </c>
      <c r="E4025" s="18" t="s">
        <v>65</v>
      </c>
      <c r="F4025" s="18" t="s">
        <v>64</v>
      </c>
    </row>
    <row r="4026" spans="1:31" collapsed="1" x14ac:dyDescent="0.25">
      <c r="A4026" s="19" t="s">
        <v>44</v>
      </c>
      <c r="B4026" s="21">
        <v>880.57439999999997</v>
      </c>
      <c r="C4026" s="21">
        <v>8.69</v>
      </c>
      <c r="D4026" s="20">
        <v>3.1271000000000001E-4</v>
      </c>
      <c r="E4026" s="20">
        <v>2.0476999999999999E-2</v>
      </c>
      <c r="F4026" s="20">
        <v>0.56969000000000003</v>
      </c>
      <c r="G4026" s="20">
        <v>-0.81174999999999997</v>
      </c>
      <c r="H4026" s="20">
        <v>0.85138000000000003</v>
      </c>
      <c r="I4026" s="20">
        <v>0.94882999999999995</v>
      </c>
      <c r="J4026" s="20">
        <v>1.0357000000000001</v>
      </c>
      <c r="K4026" s="20">
        <v>5.0596000000000002E-2</v>
      </c>
      <c r="L4026" s="20">
        <v>0.33462999999999998</v>
      </c>
      <c r="M4026" s="20">
        <v>0.52734999999999999</v>
      </c>
      <c r="N4026" s="20">
        <v>0.87243999999999999</v>
      </c>
      <c r="O4026" s="20">
        <v>-0.19686999999999999</v>
      </c>
      <c r="P4026" s="20">
        <v>3.3646000000000002E-2</v>
      </c>
      <c r="Q4026" s="20">
        <v>0.12908</v>
      </c>
      <c r="R4026" s="20">
        <v>0.57211000000000001</v>
      </c>
      <c r="S4026" s="20">
        <v>-0.80564999999999998</v>
      </c>
      <c r="T4026" s="20">
        <v>0.63905999999999996</v>
      </c>
      <c r="U4026" s="20">
        <v>0.84277000000000002</v>
      </c>
      <c r="V4026" s="20">
        <v>1.0042</v>
      </c>
      <c r="W4026" s="20">
        <v>6.1066999999999996E-3</v>
      </c>
      <c r="X4026" s="20">
        <v>0.12739</v>
      </c>
      <c r="Y4026" s="20">
        <v>0.37389</v>
      </c>
      <c r="Z4026" s="20">
        <v>0.55239000000000005</v>
      </c>
      <c r="AA4026" s="20">
        <v>-0.85624</v>
      </c>
      <c r="AB4026" s="20">
        <v>0.1066</v>
      </c>
      <c r="AC4026" s="20">
        <v>0.35237000000000002</v>
      </c>
      <c r="AD4026" s="20">
        <v>0.65575000000000006</v>
      </c>
      <c r="AE4026" s="20">
        <v>-0.60877999999999999</v>
      </c>
    </row>
    <row r="4027" spans="1:31" hidden="1" outlineLevel="1" x14ac:dyDescent="0.25">
      <c r="A4027" s="19" t="s">
        <v>69</v>
      </c>
      <c r="B4027" s="19" t="s">
        <v>68</v>
      </c>
      <c r="C4027" s="19" t="s">
        <v>67</v>
      </c>
      <c r="D4027" s="18" t="s">
        <v>66</v>
      </c>
      <c r="E4027" s="18" t="s">
        <v>65</v>
      </c>
      <c r="F4027" s="18" t="s">
        <v>64</v>
      </c>
    </row>
    <row r="4028" spans="1:31" hidden="1" outlineLevel="1" x14ac:dyDescent="0.25">
      <c r="A4028" s="19" t="s">
        <v>3748</v>
      </c>
      <c r="B4028" s="21">
        <v>879.57780509999998</v>
      </c>
      <c r="C4028" s="19" t="s">
        <v>58</v>
      </c>
      <c r="D4028" s="20">
        <v>60128</v>
      </c>
      <c r="E4028" s="18" t="s">
        <v>3765</v>
      </c>
      <c r="F4028" s="18" t="s">
        <v>60</v>
      </c>
    </row>
    <row r="4029" spans="1:31" hidden="1" outlineLevel="1" x14ac:dyDescent="0.25">
      <c r="A4029" s="19" t="s">
        <v>3748</v>
      </c>
      <c r="B4029" s="21">
        <v>879.57780509999998</v>
      </c>
      <c r="C4029" s="19" t="s">
        <v>58</v>
      </c>
      <c r="D4029" s="20">
        <v>60161</v>
      </c>
      <c r="E4029" s="18" t="s">
        <v>3764</v>
      </c>
      <c r="F4029" s="18" t="s">
        <v>60</v>
      </c>
    </row>
    <row r="4030" spans="1:31" hidden="1" outlineLevel="1" x14ac:dyDescent="0.25">
      <c r="A4030" s="19" t="s">
        <v>3748</v>
      </c>
      <c r="B4030" s="21">
        <v>879.57780509999998</v>
      </c>
      <c r="C4030" s="19" t="s">
        <v>58</v>
      </c>
      <c r="D4030" s="20">
        <v>60192</v>
      </c>
      <c r="E4030" s="18" t="s">
        <v>3763</v>
      </c>
      <c r="F4030" s="18" t="s">
        <v>60</v>
      </c>
    </row>
    <row r="4031" spans="1:31" hidden="1" outlineLevel="1" x14ac:dyDescent="0.25">
      <c r="A4031" s="19" t="s">
        <v>3748</v>
      </c>
      <c r="B4031" s="21">
        <v>879.57780509999998</v>
      </c>
      <c r="C4031" s="19" t="s">
        <v>58</v>
      </c>
      <c r="D4031" s="20">
        <v>60193</v>
      </c>
      <c r="E4031" s="18" t="s">
        <v>3762</v>
      </c>
      <c r="F4031" s="18" t="s">
        <v>60</v>
      </c>
    </row>
    <row r="4032" spans="1:31" hidden="1" outlineLevel="1" x14ac:dyDescent="0.25">
      <c r="A4032" s="19" t="s">
        <v>3748</v>
      </c>
      <c r="B4032" s="21">
        <v>857.59345519999999</v>
      </c>
      <c r="C4032" s="19" t="s">
        <v>48</v>
      </c>
      <c r="D4032" s="20">
        <v>59800</v>
      </c>
      <c r="E4032" s="18" t="s">
        <v>3761</v>
      </c>
      <c r="F4032" s="18" t="s">
        <v>60</v>
      </c>
    </row>
    <row r="4033" spans="1:31" hidden="1" outlineLevel="1" x14ac:dyDescent="0.25">
      <c r="A4033" s="19" t="s">
        <v>3748</v>
      </c>
      <c r="B4033" s="21">
        <v>857.59345519999999</v>
      </c>
      <c r="C4033" s="19" t="s">
        <v>48</v>
      </c>
      <c r="D4033" s="20">
        <v>59831</v>
      </c>
      <c r="E4033" s="18" t="s">
        <v>3760</v>
      </c>
      <c r="F4033" s="18" t="s">
        <v>60</v>
      </c>
    </row>
    <row r="4034" spans="1:31" hidden="1" outlineLevel="1" x14ac:dyDescent="0.25">
      <c r="A4034" s="19" t="s">
        <v>3748</v>
      </c>
      <c r="B4034" s="21">
        <v>857.59345519999999</v>
      </c>
      <c r="C4034" s="19" t="s">
        <v>48</v>
      </c>
      <c r="D4034" s="20">
        <v>59832</v>
      </c>
      <c r="E4034" s="18" t="s">
        <v>3759</v>
      </c>
      <c r="F4034" s="18" t="s">
        <v>60</v>
      </c>
    </row>
    <row r="4035" spans="1:31" hidden="1" outlineLevel="1" x14ac:dyDescent="0.25">
      <c r="A4035" s="19" t="s">
        <v>3748</v>
      </c>
      <c r="B4035" s="21">
        <v>857.59345519999999</v>
      </c>
      <c r="C4035" s="19" t="s">
        <v>48</v>
      </c>
      <c r="D4035" s="20">
        <v>59863</v>
      </c>
      <c r="E4035" s="18" t="s">
        <v>3758</v>
      </c>
      <c r="F4035" s="18" t="s">
        <v>60</v>
      </c>
    </row>
    <row r="4036" spans="1:31" hidden="1" outlineLevel="1" x14ac:dyDescent="0.25">
      <c r="A4036" s="19" t="s">
        <v>3748</v>
      </c>
      <c r="B4036" s="21">
        <v>857.59345519999999</v>
      </c>
      <c r="C4036" s="19" t="s">
        <v>48</v>
      </c>
      <c r="D4036" s="20">
        <v>59864</v>
      </c>
      <c r="E4036" s="18" t="s">
        <v>3757</v>
      </c>
      <c r="F4036" s="18" t="s">
        <v>60</v>
      </c>
    </row>
    <row r="4037" spans="1:31" hidden="1" outlineLevel="1" x14ac:dyDescent="0.25">
      <c r="A4037" s="19" t="s">
        <v>3748</v>
      </c>
      <c r="B4037" s="21">
        <v>857.59345519999999</v>
      </c>
      <c r="C4037" s="19" t="s">
        <v>48</v>
      </c>
      <c r="D4037" s="20">
        <v>59895</v>
      </c>
      <c r="E4037" s="18" t="s">
        <v>3756</v>
      </c>
      <c r="F4037" s="18" t="s">
        <v>60</v>
      </c>
    </row>
    <row r="4038" spans="1:31" hidden="1" outlineLevel="1" x14ac:dyDescent="0.25">
      <c r="A4038" s="19" t="s">
        <v>3748</v>
      </c>
      <c r="B4038" s="21">
        <v>857.59345519999999</v>
      </c>
      <c r="C4038" s="19" t="s">
        <v>48</v>
      </c>
      <c r="D4038" s="20">
        <v>59928</v>
      </c>
      <c r="E4038" s="18" t="s">
        <v>3755</v>
      </c>
      <c r="F4038" s="18" t="s">
        <v>60</v>
      </c>
    </row>
    <row r="4039" spans="1:31" hidden="1" outlineLevel="1" x14ac:dyDescent="0.25">
      <c r="A4039" s="19" t="s">
        <v>3748</v>
      </c>
      <c r="B4039" s="21">
        <v>857.59345519999999</v>
      </c>
      <c r="C4039" s="19" t="s">
        <v>48</v>
      </c>
      <c r="D4039" s="20">
        <v>60086</v>
      </c>
      <c r="E4039" s="18" t="s">
        <v>3754</v>
      </c>
      <c r="F4039" s="18" t="s">
        <v>60</v>
      </c>
    </row>
    <row r="4040" spans="1:31" hidden="1" outlineLevel="1" x14ac:dyDescent="0.25">
      <c r="A4040" s="19" t="s">
        <v>3748</v>
      </c>
      <c r="B4040" s="21">
        <v>857.59345519999999</v>
      </c>
      <c r="C4040" s="19" t="s">
        <v>48</v>
      </c>
      <c r="D4040" s="20">
        <v>60087</v>
      </c>
      <c r="E4040" s="18" t="s">
        <v>3753</v>
      </c>
      <c r="F4040" s="18" t="s">
        <v>60</v>
      </c>
    </row>
    <row r="4041" spans="1:31" hidden="1" outlineLevel="1" x14ac:dyDescent="0.25">
      <c r="A4041" s="19" t="s">
        <v>3748</v>
      </c>
      <c r="B4041" s="21">
        <v>857.59345519999999</v>
      </c>
      <c r="C4041" s="19" t="s">
        <v>48</v>
      </c>
      <c r="D4041" s="20">
        <v>60117</v>
      </c>
      <c r="E4041" s="18" t="s">
        <v>3752</v>
      </c>
      <c r="F4041" s="18" t="s">
        <v>60</v>
      </c>
    </row>
    <row r="4042" spans="1:31" hidden="1" outlineLevel="1" x14ac:dyDescent="0.25">
      <c r="A4042" s="19" t="s">
        <v>3748</v>
      </c>
      <c r="B4042" s="21">
        <v>857.59345519999999</v>
      </c>
      <c r="C4042" s="19" t="s">
        <v>48</v>
      </c>
      <c r="D4042" s="20">
        <v>60118</v>
      </c>
      <c r="E4042" s="18" t="s">
        <v>3751</v>
      </c>
      <c r="F4042" s="18" t="s">
        <v>60</v>
      </c>
    </row>
    <row r="4043" spans="1:31" hidden="1" outlineLevel="1" x14ac:dyDescent="0.25">
      <c r="A4043" s="19" t="s">
        <v>3748</v>
      </c>
      <c r="B4043" s="21">
        <v>857.59345519999999</v>
      </c>
      <c r="C4043" s="19" t="s">
        <v>48</v>
      </c>
      <c r="D4043" s="20">
        <v>60150</v>
      </c>
      <c r="E4043" s="18" t="s">
        <v>3750</v>
      </c>
      <c r="F4043" s="18" t="s">
        <v>60</v>
      </c>
    </row>
    <row r="4044" spans="1:31" hidden="1" outlineLevel="1" x14ac:dyDescent="0.25">
      <c r="A4044" s="19" t="s">
        <v>3748</v>
      </c>
      <c r="B4044" s="21">
        <v>857.59345519999999</v>
      </c>
      <c r="C4044" s="19" t="s">
        <v>48</v>
      </c>
      <c r="D4044" s="20">
        <v>60151</v>
      </c>
      <c r="E4044" s="18" t="s">
        <v>3749</v>
      </c>
      <c r="F4044" s="18" t="s">
        <v>60</v>
      </c>
    </row>
    <row r="4045" spans="1:31" hidden="1" outlineLevel="1" x14ac:dyDescent="0.25">
      <c r="A4045" s="19" t="s">
        <v>3748</v>
      </c>
      <c r="B4045" s="21">
        <v>857.59345519999999</v>
      </c>
      <c r="C4045" s="19" t="s">
        <v>48</v>
      </c>
      <c r="D4045" s="20">
        <v>60182</v>
      </c>
      <c r="E4045" s="18" t="s">
        <v>3747</v>
      </c>
      <c r="F4045" s="18" t="s">
        <v>60</v>
      </c>
    </row>
    <row r="4046" spans="1:31" collapsed="1" x14ac:dyDescent="0.25">
      <c r="A4046" s="19" t="s">
        <v>44</v>
      </c>
      <c r="B4046" s="21">
        <v>855.57159999999999</v>
      </c>
      <c r="C4046" s="21">
        <v>8.26</v>
      </c>
      <c r="D4046" s="20">
        <v>3.5323E-4</v>
      </c>
      <c r="E4046" s="20">
        <v>2.1826000000000002E-2</v>
      </c>
      <c r="F4046" s="20">
        <v>0.46154000000000001</v>
      </c>
      <c r="G4046" s="20">
        <v>-1.1154999999999999</v>
      </c>
      <c r="H4046" s="20">
        <v>3.5910999999999998E-2</v>
      </c>
      <c r="I4046" s="20">
        <v>0.23408999999999999</v>
      </c>
      <c r="J4046" s="20">
        <v>0.62511000000000005</v>
      </c>
      <c r="K4046" s="20">
        <v>-0.67781999999999998</v>
      </c>
      <c r="L4046" s="22">
        <v>2.6664000000000001E-5</v>
      </c>
      <c r="M4046" s="20">
        <v>2.7190000000000001E-3</v>
      </c>
      <c r="N4046" s="20">
        <v>0.37658000000000003</v>
      </c>
      <c r="O4046" s="20">
        <v>-1.409</v>
      </c>
      <c r="P4046" s="20">
        <v>2.6610000000000002E-3</v>
      </c>
      <c r="Q4046" s="20">
        <v>2.5016E-2</v>
      </c>
      <c r="R4046" s="20">
        <v>0.23687</v>
      </c>
      <c r="S4046" s="20">
        <v>-2.0779000000000001</v>
      </c>
      <c r="T4046" s="20">
        <v>5.8000000000000003E-2</v>
      </c>
      <c r="U4046" s="20">
        <v>0.20061999999999999</v>
      </c>
      <c r="V4046" s="20">
        <v>0.51321000000000006</v>
      </c>
      <c r="W4046" s="20">
        <v>-0.96238999999999997</v>
      </c>
      <c r="X4046" s="20">
        <v>3.6114E-2</v>
      </c>
      <c r="Y4046" s="20">
        <v>0.17188000000000001</v>
      </c>
      <c r="Z4046" s="20">
        <v>0.37891999999999998</v>
      </c>
      <c r="AA4046" s="20">
        <v>-1.4</v>
      </c>
      <c r="AB4046" s="20">
        <v>0.11633</v>
      </c>
      <c r="AC4046" s="20">
        <v>0.37164000000000003</v>
      </c>
      <c r="AD4046" s="20">
        <v>0.62899000000000005</v>
      </c>
      <c r="AE4046" s="20">
        <v>-0.66888999999999998</v>
      </c>
    </row>
    <row r="4047" spans="1:31" hidden="1" outlineLevel="1" x14ac:dyDescent="0.25">
      <c r="A4047" s="19" t="s">
        <v>69</v>
      </c>
      <c r="B4047" s="19" t="s">
        <v>68</v>
      </c>
      <c r="C4047" s="19" t="s">
        <v>67</v>
      </c>
      <c r="D4047" s="18" t="s">
        <v>66</v>
      </c>
      <c r="E4047" s="18" t="s">
        <v>65</v>
      </c>
      <c r="F4047" s="18" t="s">
        <v>64</v>
      </c>
    </row>
    <row r="4048" spans="1:31" collapsed="1" x14ac:dyDescent="0.25">
      <c r="A4048" s="19" t="s">
        <v>44</v>
      </c>
      <c r="B4048" s="21">
        <v>920.53949999999998</v>
      </c>
      <c r="C4048" s="21">
        <v>8.34</v>
      </c>
      <c r="D4048" s="20">
        <v>3.5629999999999999E-4</v>
      </c>
      <c r="E4048" s="20">
        <v>2.1826000000000002E-2</v>
      </c>
      <c r="F4048" s="20">
        <v>0.45451000000000003</v>
      </c>
      <c r="G4048" s="20">
        <v>-1.1375999999999999</v>
      </c>
      <c r="H4048" s="20">
        <v>0.11174000000000001</v>
      </c>
      <c r="I4048" s="20">
        <v>0.32695999999999997</v>
      </c>
      <c r="J4048" s="20">
        <v>0.71465000000000001</v>
      </c>
      <c r="K4048" s="20">
        <v>-0.48470000000000002</v>
      </c>
      <c r="L4048" s="20">
        <v>1.4972E-4</v>
      </c>
      <c r="M4048" s="20">
        <v>4.4424E-3</v>
      </c>
      <c r="N4048" s="20">
        <v>0.39889000000000002</v>
      </c>
      <c r="O4048" s="20">
        <v>-1.3260000000000001</v>
      </c>
      <c r="P4048" s="20">
        <v>1.6222999999999999E-3</v>
      </c>
      <c r="Q4048" s="20">
        <v>1.7604000000000002E-2</v>
      </c>
      <c r="R4048" s="20">
        <v>0.23466999999999999</v>
      </c>
      <c r="S4048" s="20">
        <v>-2.0912999999999999</v>
      </c>
      <c r="T4048" s="20">
        <v>4.598E-2</v>
      </c>
      <c r="U4048" s="20">
        <v>0.16857</v>
      </c>
      <c r="V4048" s="20">
        <v>0.51632</v>
      </c>
      <c r="W4048" s="20">
        <v>-0.95365999999999995</v>
      </c>
      <c r="X4048" s="20">
        <v>1.9015000000000001E-2</v>
      </c>
      <c r="Y4048" s="20">
        <v>0.11249000000000001</v>
      </c>
      <c r="Z4048" s="20">
        <v>0.32837</v>
      </c>
      <c r="AA4048" s="20">
        <v>-1.6066</v>
      </c>
      <c r="AB4048" s="20">
        <v>8.6839E-2</v>
      </c>
      <c r="AC4048" s="20">
        <v>0.30595</v>
      </c>
      <c r="AD4048" s="20">
        <v>0.58831</v>
      </c>
      <c r="AE4048" s="20">
        <v>-0.76534000000000002</v>
      </c>
    </row>
    <row r="4049" spans="1:31" hidden="1" outlineLevel="1" x14ac:dyDescent="0.25">
      <c r="A4049" s="19" t="s">
        <v>69</v>
      </c>
      <c r="B4049" s="19" t="s">
        <v>68</v>
      </c>
      <c r="C4049" s="19" t="s">
        <v>67</v>
      </c>
      <c r="D4049" s="18" t="s">
        <v>66</v>
      </c>
      <c r="E4049" s="18" t="s">
        <v>65</v>
      </c>
      <c r="F4049" s="18" t="s">
        <v>64</v>
      </c>
    </row>
    <row r="4050" spans="1:31" collapsed="1" x14ac:dyDescent="0.25">
      <c r="A4050" s="19" t="s">
        <v>44</v>
      </c>
      <c r="B4050" s="21">
        <v>903.49890000000005</v>
      </c>
      <c r="C4050" s="21">
        <v>12.11</v>
      </c>
      <c r="D4050" s="20">
        <v>4.5619999999999998E-4</v>
      </c>
      <c r="E4050" s="20">
        <v>2.5874999999999999E-2</v>
      </c>
      <c r="F4050" s="20">
        <v>0.4642</v>
      </c>
      <c r="G4050" s="20">
        <v>-1.1072</v>
      </c>
      <c r="H4050" s="20">
        <v>0.78725999999999996</v>
      </c>
      <c r="I4050" s="20">
        <v>0.91437999999999997</v>
      </c>
      <c r="J4050" s="20">
        <v>0.97396000000000005</v>
      </c>
      <c r="K4050" s="20">
        <v>-3.8066999999999997E-2</v>
      </c>
      <c r="L4050" s="20">
        <v>0.37023</v>
      </c>
      <c r="M4050" s="20">
        <v>0.56408000000000003</v>
      </c>
      <c r="N4050" s="20">
        <v>0.86124999999999996</v>
      </c>
      <c r="O4050" s="20">
        <v>-0.21548999999999999</v>
      </c>
      <c r="P4050" s="20">
        <v>0.50534999999999997</v>
      </c>
      <c r="Q4050" s="20">
        <v>0.68037999999999998</v>
      </c>
      <c r="R4050" s="20">
        <v>0.89295999999999998</v>
      </c>
      <c r="S4050" s="20">
        <v>-0.16333</v>
      </c>
      <c r="T4050" s="20">
        <v>1.0547000000000001E-2</v>
      </c>
      <c r="U4050" s="20">
        <v>6.6017000000000006E-2</v>
      </c>
      <c r="V4050" s="20">
        <v>1.9237</v>
      </c>
      <c r="W4050" s="20">
        <v>0.94386000000000003</v>
      </c>
      <c r="X4050" s="20">
        <v>0.73553999999999997</v>
      </c>
      <c r="Y4050" s="20">
        <v>0.88534000000000002</v>
      </c>
      <c r="Z4050" s="20">
        <v>0.91683999999999999</v>
      </c>
      <c r="AA4050" s="20">
        <v>-0.12526000000000001</v>
      </c>
      <c r="AB4050" s="20">
        <v>0.81347999999999998</v>
      </c>
      <c r="AC4050" s="20">
        <v>0.96567999999999998</v>
      </c>
      <c r="AD4050" s="20">
        <v>1.0367999999999999</v>
      </c>
      <c r="AE4050" s="20">
        <v>5.2165000000000003E-2</v>
      </c>
    </row>
    <row r="4051" spans="1:31" hidden="1" outlineLevel="1" x14ac:dyDescent="0.25">
      <c r="A4051" s="19" t="s">
        <v>69</v>
      </c>
      <c r="B4051" s="19" t="s">
        <v>68</v>
      </c>
      <c r="C4051" s="19" t="s">
        <v>67</v>
      </c>
      <c r="D4051" s="18" t="s">
        <v>66</v>
      </c>
      <c r="E4051" s="18" t="s">
        <v>65</v>
      </c>
      <c r="F4051" s="18" t="s">
        <v>64</v>
      </c>
    </row>
    <row r="4052" spans="1:31" hidden="1" outlineLevel="1" x14ac:dyDescent="0.25">
      <c r="A4052" s="19" t="s">
        <v>3737</v>
      </c>
      <c r="B4052" s="21">
        <v>902.48751560000005</v>
      </c>
      <c r="C4052" s="19" t="s">
        <v>58</v>
      </c>
      <c r="D4052" s="20">
        <v>87958</v>
      </c>
      <c r="E4052" s="18" t="s">
        <v>3746</v>
      </c>
      <c r="F4052" s="18" t="s">
        <v>51</v>
      </c>
    </row>
    <row r="4053" spans="1:31" hidden="1" outlineLevel="1" x14ac:dyDescent="0.25">
      <c r="A4053" s="19" t="s">
        <v>3737</v>
      </c>
      <c r="B4053" s="21">
        <v>902.4511301</v>
      </c>
      <c r="C4053" s="19" t="s">
        <v>58</v>
      </c>
      <c r="D4053" s="20">
        <v>88630</v>
      </c>
      <c r="E4053" s="18" t="s">
        <v>3741</v>
      </c>
      <c r="F4053" s="18" t="s">
        <v>45</v>
      </c>
    </row>
    <row r="4054" spans="1:31" hidden="1" outlineLevel="1" x14ac:dyDescent="0.25">
      <c r="A4054" s="19" t="s">
        <v>3737</v>
      </c>
      <c r="B4054" s="21">
        <v>902.48751560000005</v>
      </c>
      <c r="C4054" s="19" t="s">
        <v>58</v>
      </c>
      <c r="D4054" s="20">
        <v>89570</v>
      </c>
      <c r="E4054" s="18" t="s">
        <v>3740</v>
      </c>
      <c r="F4054" s="18" t="s">
        <v>51</v>
      </c>
    </row>
    <row r="4055" spans="1:31" hidden="1" outlineLevel="1" x14ac:dyDescent="0.25">
      <c r="A4055" s="19" t="s">
        <v>3737</v>
      </c>
      <c r="B4055" s="21">
        <v>902.48751560000005</v>
      </c>
      <c r="C4055" s="19" t="s">
        <v>58</v>
      </c>
      <c r="D4055" s="20">
        <v>89835</v>
      </c>
      <c r="E4055" s="18" t="s">
        <v>3745</v>
      </c>
      <c r="F4055" s="18" t="s">
        <v>45</v>
      </c>
    </row>
    <row r="4056" spans="1:31" hidden="1" outlineLevel="1" x14ac:dyDescent="0.25">
      <c r="A4056" s="19" t="s">
        <v>3737</v>
      </c>
      <c r="B4056" s="21">
        <v>902.48751560000005</v>
      </c>
      <c r="C4056" s="19" t="s">
        <v>58</v>
      </c>
      <c r="D4056" s="20">
        <v>90764</v>
      </c>
      <c r="E4056" s="18" t="s">
        <v>3739</v>
      </c>
      <c r="F4056" s="18" t="s">
        <v>51</v>
      </c>
    </row>
    <row r="4057" spans="1:31" hidden="1" outlineLevel="1" x14ac:dyDescent="0.25">
      <c r="A4057" s="19" t="s">
        <v>3737</v>
      </c>
      <c r="B4057" s="21">
        <v>902.48751560000005</v>
      </c>
      <c r="C4057" s="19" t="s">
        <v>58</v>
      </c>
      <c r="D4057" s="20">
        <v>91392</v>
      </c>
      <c r="E4057" s="18" t="s">
        <v>3738</v>
      </c>
      <c r="F4057" s="18" t="s">
        <v>45</v>
      </c>
    </row>
    <row r="4058" spans="1:31" hidden="1" outlineLevel="1" x14ac:dyDescent="0.25">
      <c r="A4058" s="19" t="s">
        <v>3737</v>
      </c>
      <c r="B4058" s="21">
        <v>902.48751560000005</v>
      </c>
      <c r="C4058" s="19" t="s">
        <v>58</v>
      </c>
      <c r="D4058" s="20">
        <v>91425</v>
      </c>
      <c r="E4058" s="18" t="s">
        <v>3736</v>
      </c>
      <c r="F4058" s="18" t="s">
        <v>73</v>
      </c>
    </row>
    <row r="4059" spans="1:31" hidden="1" outlineLevel="1" x14ac:dyDescent="0.25">
      <c r="A4059" s="19" t="s">
        <v>3737</v>
      </c>
      <c r="B4059" s="21">
        <v>902.48751560000005</v>
      </c>
      <c r="C4059" s="19" t="s">
        <v>58</v>
      </c>
      <c r="D4059" s="20">
        <v>93971</v>
      </c>
      <c r="E4059" s="18" t="s">
        <v>3744</v>
      </c>
      <c r="F4059" s="18" t="s">
        <v>45</v>
      </c>
    </row>
    <row r="4060" spans="1:31" hidden="1" outlineLevel="1" x14ac:dyDescent="0.25">
      <c r="A4060" s="19" t="s">
        <v>3737</v>
      </c>
      <c r="B4060" s="21">
        <v>902.48751560000005</v>
      </c>
      <c r="C4060" s="19" t="s">
        <v>58</v>
      </c>
      <c r="D4060" s="20">
        <v>94055</v>
      </c>
      <c r="E4060" s="18" t="s">
        <v>3743</v>
      </c>
      <c r="F4060" s="18" t="s">
        <v>45</v>
      </c>
    </row>
    <row r="4061" spans="1:31" hidden="1" outlineLevel="1" x14ac:dyDescent="0.25">
      <c r="A4061" s="19" t="s">
        <v>3737</v>
      </c>
      <c r="B4061" s="21">
        <v>902.48751560000005</v>
      </c>
      <c r="C4061" s="19" t="s">
        <v>58</v>
      </c>
      <c r="D4061" s="20">
        <v>95914</v>
      </c>
      <c r="E4061" s="18" t="s">
        <v>3742</v>
      </c>
      <c r="F4061" s="18" t="s">
        <v>45</v>
      </c>
    </row>
    <row r="4062" spans="1:31" hidden="1" outlineLevel="1" x14ac:dyDescent="0.25">
      <c r="A4062" s="19" t="s">
        <v>3737</v>
      </c>
      <c r="B4062" s="21">
        <v>902.4511301</v>
      </c>
      <c r="C4062" s="19" t="s">
        <v>58</v>
      </c>
      <c r="D4062" s="20">
        <v>88630</v>
      </c>
      <c r="E4062" s="18" t="s">
        <v>3741</v>
      </c>
      <c r="F4062" s="18" t="s">
        <v>45</v>
      </c>
    </row>
    <row r="4063" spans="1:31" hidden="1" outlineLevel="1" x14ac:dyDescent="0.25">
      <c r="A4063" s="19" t="s">
        <v>3737</v>
      </c>
      <c r="B4063" s="21">
        <v>902.48751560000005</v>
      </c>
      <c r="C4063" s="19" t="s">
        <v>58</v>
      </c>
      <c r="D4063" s="20">
        <v>89570</v>
      </c>
      <c r="E4063" s="18" t="s">
        <v>3740</v>
      </c>
      <c r="F4063" s="18" t="s">
        <v>51</v>
      </c>
    </row>
    <row r="4064" spans="1:31" hidden="1" outlineLevel="1" x14ac:dyDescent="0.25">
      <c r="A4064" s="19" t="s">
        <v>3737</v>
      </c>
      <c r="B4064" s="21">
        <v>902.48751560000005</v>
      </c>
      <c r="C4064" s="19" t="s">
        <v>58</v>
      </c>
      <c r="D4064" s="20">
        <v>90764</v>
      </c>
      <c r="E4064" s="18" t="s">
        <v>3739</v>
      </c>
      <c r="F4064" s="18" t="s">
        <v>51</v>
      </c>
    </row>
    <row r="4065" spans="1:31" hidden="1" outlineLevel="1" x14ac:dyDescent="0.25">
      <c r="A4065" s="19" t="s">
        <v>3737</v>
      </c>
      <c r="B4065" s="21">
        <v>902.48751560000005</v>
      </c>
      <c r="C4065" s="19" t="s">
        <v>58</v>
      </c>
      <c r="D4065" s="20">
        <v>91392</v>
      </c>
      <c r="E4065" s="18" t="s">
        <v>3738</v>
      </c>
      <c r="F4065" s="18" t="s">
        <v>45</v>
      </c>
    </row>
    <row r="4066" spans="1:31" hidden="1" outlineLevel="1" x14ac:dyDescent="0.25">
      <c r="A4066" s="19" t="s">
        <v>3737</v>
      </c>
      <c r="B4066" s="21">
        <v>902.48751560000005</v>
      </c>
      <c r="C4066" s="19" t="s">
        <v>58</v>
      </c>
      <c r="D4066" s="20">
        <v>91425</v>
      </c>
      <c r="E4066" s="18" t="s">
        <v>3736</v>
      </c>
      <c r="F4066" s="18" t="s">
        <v>73</v>
      </c>
    </row>
    <row r="4067" spans="1:31" collapsed="1" x14ac:dyDescent="0.25">
      <c r="A4067" s="19" t="s">
        <v>44</v>
      </c>
      <c r="B4067" s="21">
        <v>272.26350000000002</v>
      </c>
      <c r="C4067" s="21">
        <v>7.88</v>
      </c>
      <c r="D4067" s="20">
        <v>4.5752999999999999E-4</v>
      </c>
      <c r="E4067" s="20">
        <v>2.5874999999999999E-2</v>
      </c>
      <c r="F4067" s="20">
        <v>2.1836000000000002</v>
      </c>
      <c r="G4067" s="20">
        <v>1.1267</v>
      </c>
      <c r="H4067" s="20">
        <v>2.7238999999999999E-2</v>
      </c>
      <c r="I4067" s="20">
        <v>0.21640999999999999</v>
      </c>
      <c r="J4067" s="20">
        <v>1.9239999999999999</v>
      </c>
      <c r="K4067" s="20">
        <v>0.94413000000000002</v>
      </c>
      <c r="L4067" s="20">
        <v>8.5499000000000006E-2</v>
      </c>
      <c r="M4067" s="20">
        <v>0.24631</v>
      </c>
      <c r="N4067" s="20">
        <v>1.5044</v>
      </c>
      <c r="O4067" s="20">
        <v>0.58918999999999999</v>
      </c>
      <c r="P4067" s="20">
        <v>0.97650999999999999</v>
      </c>
      <c r="Q4067" s="20">
        <v>0.99058999999999997</v>
      </c>
      <c r="R4067" s="20">
        <v>1.0395000000000001</v>
      </c>
      <c r="S4067" s="20">
        <v>5.5841000000000002E-2</v>
      </c>
      <c r="T4067" s="20">
        <v>3.9042999999999999E-3</v>
      </c>
      <c r="U4067" s="20">
        <v>3.7865000000000003E-2</v>
      </c>
      <c r="V4067" s="20">
        <v>0.47602</v>
      </c>
      <c r="W4067" s="20">
        <v>-1.0709</v>
      </c>
      <c r="X4067" s="20">
        <v>7.6580999999999996E-2</v>
      </c>
      <c r="Y4067" s="20">
        <v>0.27065</v>
      </c>
      <c r="Z4067" s="20">
        <v>0.54025999999999996</v>
      </c>
      <c r="AA4067" s="20">
        <v>-0.88829000000000002</v>
      </c>
      <c r="AB4067" s="20">
        <v>0.17499000000000001</v>
      </c>
      <c r="AC4067" s="20">
        <v>0.48403000000000002</v>
      </c>
      <c r="AD4067" s="20">
        <v>0.69094999999999995</v>
      </c>
      <c r="AE4067" s="20">
        <v>-0.53334000000000004</v>
      </c>
    </row>
    <row r="4068" spans="1:31" hidden="1" outlineLevel="1" x14ac:dyDescent="0.25">
      <c r="A4068" s="19" t="s">
        <v>69</v>
      </c>
      <c r="B4068" s="19" t="s">
        <v>68</v>
      </c>
      <c r="C4068" s="19" t="s">
        <v>67</v>
      </c>
      <c r="D4068" s="18" t="s">
        <v>66</v>
      </c>
      <c r="E4068" s="18" t="s">
        <v>65</v>
      </c>
      <c r="F4068" s="18" t="s">
        <v>64</v>
      </c>
    </row>
    <row r="4069" spans="1:31" collapsed="1" x14ac:dyDescent="0.25">
      <c r="A4069" s="19" t="s">
        <v>44</v>
      </c>
      <c r="B4069" s="21">
        <v>614.34079999999994</v>
      </c>
      <c r="C4069" s="21">
        <v>5.96</v>
      </c>
      <c r="D4069" s="20">
        <v>4.6327E-4</v>
      </c>
      <c r="E4069" s="20">
        <v>2.5874999999999999E-2</v>
      </c>
      <c r="F4069" s="20">
        <v>0.66537999999999997</v>
      </c>
      <c r="G4069" s="20">
        <v>-0.58774999999999999</v>
      </c>
      <c r="H4069" s="20">
        <v>4.6842000000000002E-2</v>
      </c>
      <c r="I4069" s="20">
        <v>0.25035000000000002</v>
      </c>
      <c r="J4069" s="20">
        <v>0.79288999999999998</v>
      </c>
      <c r="K4069" s="20">
        <v>-0.33481</v>
      </c>
      <c r="L4069" s="20">
        <v>1.6525000000000001E-2</v>
      </c>
      <c r="M4069" s="20">
        <v>8.5873000000000005E-2</v>
      </c>
      <c r="N4069" s="20">
        <v>0.74985999999999997</v>
      </c>
      <c r="O4069" s="20">
        <v>-0.41531000000000001</v>
      </c>
      <c r="P4069" s="20">
        <v>3.0171999999999998E-3</v>
      </c>
      <c r="Q4069" s="20">
        <v>2.8087000000000001E-2</v>
      </c>
      <c r="R4069" s="20">
        <v>0.41349000000000002</v>
      </c>
      <c r="S4069" s="20">
        <v>-1.2741</v>
      </c>
      <c r="T4069" s="20">
        <v>4.4317000000000002E-2</v>
      </c>
      <c r="U4069" s="20">
        <v>0.16436999999999999</v>
      </c>
      <c r="V4069" s="20">
        <v>0.62143000000000004</v>
      </c>
      <c r="W4069" s="20">
        <v>-0.68633</v>
      </c>
      <c r="X4069" s="20">
        <v>2.1727E-2</v>
      </c>
      <c r="Y4069" s="20">
        <v>0.12046999999999999</v>
      </c>
      <c r="Z4069" s="20">
        <v>0.52149999999999996</v>
      </c>
      <c r="AA4069" s="20">
        <v>-0.93927000000000005</v>
      </c>
      <c r="AB4069" s="20">
        <v>2.8629999999999999E-2</v>
      </c>
      <c r="AC4069" s="20">
        <v>0.14848</v>
      </c>
      <c r="AD4069" s="20">
        <v>0.55142000000000002</v>
      </c>
      <c r="AE4069" s="20">
        <v>-0.85877000000000003</v>
      </c>
    </row>
    <row r="4070" spans="1:31" hidden="1" outlineLevel="1" x14ac:dyDescent="0.25">
      <c r="A4070" s="19" t="s">
        <v>69</v>
      </c>
      <c r="B4070" s="19" t="s">
        <v>68</v>
      </c>
      <c r="C4070" s="19" t="s">
        <v>67</v>
      </c>
      <c r="D4070" s="18" t="s">
        <v>66</v>
      </c>
      <c r="E4070" s="18" t="s">
        <v>65</v>
      </c>
      <c r="F4070" s="18" t="s">
        <v>64</v>
      </c>
    </row>
    <row r="4071" spans="1:31" hidden="1" outlineLevel="1" x14ac:dyDescent="0.25">
      <c r="A4071" s="19" t="s">
        <v>3735</v>
      </c>
      <c r="B4071" s="21">
        <v>591.30568410000001</v>
      </c>
      <c r="C4071" s="19" t="s">
        <v>48</v>
      </c>
      <c r="D4071" s="20">
        <v>86198</v>
      </c>
      <c r="E4071" s="18" t="s">
        <v>3734</v>
      </c>
      <c r="F4071" s="18" t="s">
        <v>55</v>
      </c>
    </row>
    <row r="4072" spans="1:31" collapsed="1" x14ac:dyDescent="0.25">
      <c r="A4072" s="19" t="s">
        <v>44</v>
      </c>
      <c r="B4072" s="21">
        <v>363.21660000000003</v>
      </c>
      <c r="C4072" s="21">
        <v>3.21</v>
      </c>
      <c r="D4072" s="20">
        <v>5.0544999999999995E-4</v>
      </c>
      <c r="E4072" s="20">
        <v>2.7379000000000001E-2</v>
      </c>
      <c r="F4072" s="20">
        <v>0.20943999999999999</v>
      </c>
      <c r="G4072" s="20">
        <v>-2.2553999999999998</v>
      </c>
      <c r="H4072" s="20">
        <v>0.58879000000000004</v>
      </c>
      <c r="I4072" s="20">
        <v>0.79637999999999998</v>
      </c>
      <c r="J4072" s="20">
        <v>0.88397999999999999</v>
      </c>
      <c r="K4072" s="20">
        <v>-0.17791000000000001</v>
      </c>
      <c r="L4072" s="20">
        <v>3.3459999999999997E-2</v>
      </c>
      <c r="M4072" s="20">
        <v>0.13872999999999999</v>
      </c>
      <c r="N4072" s="20">
        <v>0.62195999999999996</v>
      </c>
      <c r="O4072" s="20">
        <v>-0.68510000000000004</v>
      </c>
      <c r="P4072" s="20">
        <v>5.8370999999999999E-2</v>
      </c>
      <c r="Q4072" s="20">
        <v>0.18844</v>
      </c>
      <c r="R4072" s="20">
        <v>2.0154999999999998</v>
      </c>
      <c r="S4072" s="20">
        <v>1.0111000000000001</v>
      </c>
      <c r="T4072" s="20">
        <v>6.8990999999999996E-4</v>
      </c>
      <c r="U4072" s="20">
        <v>1.0828000000000001E-2</v>
      </c>
      <c r="V4072" s="20">
        <v>9.6232000000000006</v>
      </c>
      <c r="W4072" s="20">
        <v>3.2665000000000002</v>
      </c>
      <c r="X4072" s="20">
        <v>2.2331E-2</v>
      </c>
      <c r="Y4072" s="20">
        <v>0.12263</v>
      </c>
      <c r="Z4072" s="20">
        <v>2.2799999999999998</v>
      </c>
      <c r="AA4072" s="20">
        <v>1.1890000000000001</v>
      </c>
      <c r="AB4072" s="20">
        <v>2.7333000000000001E-3</v>
      </c>
      <c r="AC4072" s="20">
        <v>3.7342E-2</v>
      </c>
      <c r="AD4072" s="20">
        <v>3.2404999999999999</v>
      </c>
      <c r="AE4072" s="20">
        <v>1.6961999999999999</v>
      </c>
    </row>
    <row r="4073" spans="1:31" hidden="1" outlineLevel="1" x14ac:dyDescent="0.25">
      <c r="A4073" s="19" t="s">
        <v>69</v>
      </c>
      <c r="B4073" s="19" t="s">
        <v>68</v>
      </c>
      <c r="C4073" s="19" t="s">
        <v>67</v>
      </c>
      <c r="D4073" s="18" t="s">
        <v>66</v>
      </c>
      <c r="E4073" s="18" t="s">
        <v>65</v>
      </c>
      <c r="F4073" s="18" t="s">
        <v>64</v>
      </c>
    </row>
    <row r="4074" spans="1:31" hidden="1" outlineLevel="1" x14ac:dyDescent="0.25">
      <c r="A4074" s="19" t="s">
        <v>3712</v>
      </c>
      <c r="B4074" s="21">
        <v>362.2093241</v>
      </c>
      <c r="C4074" s="19" t="s">
        <v>58</v>
      </c>
      <c r="D4074" s="20">
        <v>41867</v>
      </c>
      <c r="E4074" s="18" t="s">
        <v>3733</v>
      </c>
      <c r="F4074" s="18" t="s">
        <v>287</v>
      </c>
    </row>
    <row r="4075" spans="1:31" hidden="1" outlineLevel="1" x14ac:dyDescent="0.25">
      <c r="A4075" s="19" t="s">
        <v>3712</v>
      </c>
      <c r="B4075" s="21">
        <v>362.2093241</v>
      </c>
      <c r="C4075" s="19" t="s">
        <v>58</v>
      </c>
      <c r="D4075" s="20">
        <v>41870</v>
      </c>
      <c r="E4075" s="18" t="s">
        <v>3732</v>
      </c>
      <c r="F4075" s="18" t="s">
        <v>45</v>
      </c>
    </row>
    <row r="4076" spans="1:31" hidden="1" outlineLevel="1" x14ac:dyDescent="0.25">
      <c r="A4076" s="19" t="s">
        <v>3712</v>
      </c>
      <c r="B4076" s="21">
        <v>362.24569300000002</v>
      </c>
      <c r="C4076" s="19" t="s">
        <v>58</v>
      </c>
      <c r="D4076" s="20">
        <v>36458</v>
      </c>
      <c r="E4076" s="18" t="s">
        <v>3675</v>
      </c>
      <c r="F4076" s="18" t="s">
        <v>45</v>
      </c>
    </row>
    <row r="4077" spans="1:31" hidden="1" outlineLevel="1" x14ac:dyDescent="0.25">
      <c r="A4077" s="19" t="s">
        <v>3712</v>
      </c>
      <c r="B4077" s="21">
        <v>362.2457096</v>
      </c>
      <c r="C4077" s="19" t="s">
        <v>58</v>
      </c>
      <c r="D4077" s="20">
        <v>61549</v>
      </c>
      <c r="E4077" s="18" t="s">
        <v>3679</v>
      </c>
      <c r="F4077" s="18" t="s">
        <v>45</v>
      </c>
    </row>
    <row r="4078" spans="1:31" hidden="1" outlineLevel="1" x14ac:dyDescent="0.25">
      <c r="A4078" s="19" t="s">
        <v>3712</v>
      </c>
      <c r="B4078" s="21">
        <v>362.17293860000001</v>
      </c>
      <c r="C4078" s="19" t="s">
        <v>58</v>
      </c>
      <c r="D4078" s="20">
        <v>72069</v>
      </c>
      <c r="E4078" s="18" t="s">
        <v>3731</v>
      </c>
      <c r="F4078" s="18" t="s">
        <v>51</v>
      </c>
    </row>
    <row r="4079" spans="1:31" hidden="1" outlineLevel="1" x14ac:dyDescent="0.25">
      <c r="A4079" s="19" t="s">
        <v>3712</v>
      </c>
      <c r="B4079" s="21">
        <v>362.2093241</v>
      </c>
      <c r="C4079" s="19" t="s">
        <v>58</v>
      </c>
      <c r="D4079" s="20">
        <v>86672</v>
      </c>
      <c r="E4079" s="18" t="s">
        <v>3730</v>
      </c>
      <c r="F4079" s="18" t="s">
        <v>45</v>
      </c>
    </row>
    <row r="4080" spans="1:31" hidden="1" outlineLevel="1" x14ac:dyDescent="0.25">
      <c r="A4080" s="19" t="s">
        <v>3712</v>
      </c>
      <c r="B4080" s="21">
        <v>362.2093241</v>
      </c>
      <c r="C4080" s="19" t="s">
        <v>58</v>
      </c>
      <c r="D4080" s="20">
        <v>86749</v>
      </c>
      <c r="E4080" s="18" t="s">
        <v>3727</v>
      </c>
      <c r="F4080" s="18" t="s">
        <v>73</v>
      </c>
    </row>
    <row r="4081" spans="1:6" hidden="1" outlineLevel="1" x14ac:dyDescent="0.25">
      <c r="A4081" s="19" t="s">
        <v>3712</v>
      </c>
      <c r="B4081" s="21">
        <v>362.2457096</v>
      </c>
      <c r="C4081" s="19" t="s">
        <v>58</v>
      </c>
      <c r="D4081" s="20">
        <v>87436</v>
      </c>
      <c r="E4081" s="18" t="s">
        <v>3678</v>
      </c>
      <c r="F4081" s="18" t="s">
        <v>45</v>
      </c>
    </row>
    <row r="4082" spans="1:6" hidden="1" outlineLevel="1" x14ac:dyDescent="0.25">
      <c r="A4082" s="19" t="s">
        <v>3712</v>
      </c>
      <c r="B4082" s="21">
        <v>362.2093241</v>
      </c>
      <c r="C4082" s="19" t="s">
        <v>58</v>
      </c>
      <c r="D4082" s="20">
        <v>88179</v>
      </c>
      <c r="E4082" s="18" t="s">
        <v>3726</v>
      </c>
      <c r="F4082" s="18" t="s">
        <v>55</v>
      </c>
    </row>
    <row r="4083" spans="1:6" hidden="1" outlineLevel="1" x14ac:dyDescent="0.25">
      <c r="A4083" s="19" t="s">
        <v>3712</v>
      </c>
      <c r="B4083" s="21">
        <v>362.17293860000001</v>
      </c>
      <c r="C4083" s="19" t="s">
        <v>58</v>
      </c>
      <c r="D4083" s="20">
        <v>88742</v>
      </c>
      <c r="E4083" s="18" t="s">
        <v>3725</v>
      </c>
      <c r="F4083" s="18" t="s">
        <v>51</v>
      </c>
    </row>
    <row r="4084" spans="1:6" hidden="1" outlineLevel="1" x14ac:dyDescent="0.25">
      <c r="A4084" s="19" t="s">
        <v>3712</v>
      </c>
      <c r="B4084" s="21">
        <v>362.2457096</v>
      </c>
      <c r="C4084" s="19" t="s">
        <v>58</v>
      </c>
      <c r="D4084" s="20">
        <v>89238</v>
      </c>
      <c r="E4084" s="18" t="s">
        <v>3674</v>
      </c>
      <c r="F4084" s="18" t="s">
        <v>51</v>
      </c>
    </row>
    <row r="4085" spans="1:6" hidden="1" outlineLevel="1" x14ac:dyDescent="0.25">
      <c r="A4085" s="19" t="s">
        <v>3712</v>
      </c>
      <c r="B4085" s="21">
        <v>362.2457096</v>
      </c>
      <c r="C4085" s="19" t="s">
        <v>58</v>
      </c>
      <c r="D4085" s="20">
        <v>89469</v>
      </c>
      <c r="E4085" s="18" t="s">
        <v>3673</v>
      </c>
      <c r="F4085" s="18" t="s">
        <v>45</v>
      </c>
    </row>
    <row r="4086" spans="1:6" hidden="1" outlineLevel="1" x14ac:dyDescent="0.25">
      <c r="A4086" s="19" t="s">
        <v>3712</v>
      </c>
      <c r="B4086" s="21">
        <v>362.2093241</v>
      </c>
      <c r="C4086" s="19" t="s">
        <v>58</v>
      </c>
      <c r="D4086" s="20">
        <v>89709</v>
      </c>
      <c r="E4086" s="18" t="s">
        <v>3724</v>
      </c>
      <c r="F4086" s="18" t="s">
        <v>45</v>
      </c>
    </row>
    <row r="4087" spans="1:6" hidden="1" outlineLevel="1" x14ac:dyDescent="0.25">
      <c r="A4087" s="19" t="s">
        <v>3712</v>
      </c>
      <c r="B4087" s="21">
        <v>362.17293860000001</v>
      </c>
      <c r="C4087" s="19" t="s">
        <v>58</v>
      </c>
      <c r="D4087" s="20">
        <v>89959</v>
      </c>
      <c r="E4087" s="18" t="s">
        <v>3723</v>
      </c>
      <c r="F4087" s="18" t="s">
        <v>45</v>
      </c>
    </row>
    <row r="4088" spans="1:6" hidden="1" outlineLevel="1" x14ac:dyDescent="0.25">
      <c r="A4088" s="19" t="s">
        <v>3712</v>
      </c>
      <c r="B4088" s="21">
        <v>362.2457096</v>
      </c>
      <c r="C4088" s="19" t="s">
        <v>58</v>
      </c>
      <c r="D4088" s="20">
        <v>91460</v>
      </c>
      <c r="E4088" s="18" t="s">
        <v>3672</v>
      </c>
      <c r="F4088" s="18" t="s">
        <v>45</v>
      </c>
    </row>
    <row r="4089" spans="1:6" hidden="1" outlineLevel="1" x14ac:dyDescent="0.25">
      <c r="A4089" s="19" t="s">
        <v>3712</v>
      </c>
      <c r="B4089" s="21">
        <v>362.17293860000001</v>
      </c>
      <c r="C4089" s="19" t="s">
        <v>58</v>
      </c>
      <c r="D4089" s="20">
        <v>67730</v>
      </c>
      <c r="E4089" s="18" t="s">
        <v>3722</v>
      </c>
      <c r="F4089" s="18" t="s">
        <v>73</v>
      </c>
    </row>
    <row r="4090" spans="1:6" hidden="1" outlineLevel="1" x14ac:dyDescent="0.25">
      <c r="A4090" s="19" t="s">
        <v>3712</v>
      </c>
      <c r="B4090" s="21">
        <v>362.2457096</v>
      </c>
      <c r="C4090" s="19" t="s">
        <v>58</v>
      </c>
      <c r="D4090" s="20">
        <v>91736</v>
      </c>
      <c r="E4090" s="18" t="s">
        <v>3670</v>
      </c>
      <c r="F4090" s="18" t="s">
        <v>45</v>
      </c>
    </row>
    <row r="4091" spans="1:6" hidden="1" outlineLevel="1" x14ac:dyDescent="0.25">
      <c r="A4091" s="19" t="s">
        <v>3712</v>
      </c>
      <c r="B4091" s="21">
        <v>362.17293860000001</v>
      </c>
      <c r="C4091" s="19" t="s">
        <v>58</v>
      </c>
      <c r="D4091" s="20">
        <v>91895</v>
      </c>
      <c r="E4091" s="18" t="s">
        <v>3721</v>
      </c>
      <c r="F4091" s="18" t="s">
        <v>73</v>
      </c>
    </row>
    <row r="4092" spans="1:6" hidden="1" outlineLevel="1" x14ac:dyDescent="0.25">
      <c r="A4092" s="19" t="s">
        <v>3712</v>
      </c>
      <c r="B4092" s="21">
        <v>362.17293860000001</v>
      </c>
      <c r="C4092" s="19" t="s">
        <v>58</v>
      </c>
      <c r="D4092" s="20">
        <v>91897</v>
      </c>
      <c r="E4092" s="18" t="s">
        <v>3729</v>
      </c>
      <c r="F4092" s="18" t="s">
        <v>73</v>
      </c>
    </row>
    <row r="4093" spans="1:6" hidden="1" outlineLevel="1" x14ac:dyDescent="0.25">
      <c r="A4093" s="19" t="s">
        <v>3712</v>
      </c>
      <c r="B4093" s="21">
        <v>362.17293860000001</v>
      </c>
      <c r="C4093" s="19" t="s">
        <v>58</v>
      </c>
      <c r="D4093" s="20">
        <v>95224</v>
      </c>
      <c r="E4093" s="18" t="s">
        <v>3720</v>
      </c>
      <c r="F4093" s="18" t="s">
        <v>45</v>
      </c>
    </row>
    <row r="4094" spans="1:6" hidden="1" outlineLevel="1" x14ac:dyDescent="0.25">
      <c r="A4094" s="19" t="s">
        <v>3712</v>
      </c>
      <c r="B4094" s="21">
        <v>362.17293860000001</v>
      </c>
      <c r="C4094" s="19" t="s">
        <v>58</v>
      </c>
      <c r="D4094" s="20">
        <v>95807</v>
      </c>
      <c r="E4094" s="18" t="s">
        <v>3719</v>
      </c>
      <c r="F4094" s="18" t="s">
        <v>55</v>
      </c>
    </row>
    <row r="4095" spans="1:6" hidden="1" outlineLevel="1" x14ac:dyDescent="0.25">
      <c r="A4095" s="19" t="s">
        <v>3712</v>
      </c>
      <c r="B4095" s="21">
        <v>362.2457096</v>
      </c>
      <c r="C4095" s="19" t="s">
        <v>58</v>
      </c>
      <c r="D4095" s="20">
        <v>95881</v>
      </c>
      <c r="E4095" s="18" t="s">
        <v>3676</v>
      </c>
      <c r="F4095" s="18" t="s">
        <v>45</v>
      </c>
    </row>
    <row r="4096" spans="1:6" hidden="1" outlineLevel="1" x14ac:dyDescent="0.25">
      <c r="A4096" s="19" t="s">
        <v>3712</v>
      </c>
      <c r="B4096" s="21">
        <v>362.17293860000001</v>
      </c>
      <c r="C4096" s="19" t="s">
        <v>58</v>
      </c>
      <c r="D4096" s="20">
        <v>95894</v>
      </c>
      <c r="E4096" s="18" t="s">
        <v>3728</v>
      </c>
      <c r="F4096" s="18" t="s">
        <v>55</v>
      </c>
    </row>
    <row r="4097" spans="1:6" hidden="1" outlineLevel="1" x14ac:dyDescent="0.25">
      <c r="A4097" s="19" t="s">
        <v>3712</v>
      </c>
      <c r="B4097" s="21">
        <v>362.24569300000002</v>
      </c>
      <c r="C4097" s="19" t="s">
        <v>58</v>
      </c>
      <c r="D4097" s="20">
        <v>36458</v>
      </c>
      <c r="E4097" s="18" t="s">
        <v>3675</v>
      </c>
      <c r="F4097" s="18" t="s">
        <v>45</v>
      </c>
    </row>
    <row r="4098" spans="1:6" hidden="1" outlineLevel="1" x14ac:dyDescent="0.25">
      <c r="A4098" s="19" t="s">
        <v>3712</v>
      </c>
      <c r="B4098" s="21">
        <v>362.2093241</v>
      </c>
      <c r="C4098" s="19" t="s">
        <v>58</v>
      </c>
      <c r="D4098" s="20">
        <v>86749</v>
      </c>
      <c r="E4098" s="18" t="s">
        <v>3727</v>
      </c>
      <c r="F4098" s="18" t="s">
        <v>73</v>
      </c>
    </row>
    <row r="4099" spans="1:6" hidden="1" outlineLevel="1" x14ac:dyDescent="0.25">
      <c r="A4099" s="19" t="s">
        <v>3712</v>
      </c>
      <c r="B4099" s="21">
        <v>362.2093241</v>
      </c>
      <c r="C4099" s="19" t="s">
        <v>58</v>
      </c>
      <c r="D4099" s="20">
        <v>88179</v>
      </c>
      <c r="E4099" s="18" t="s">
        <v>3726</v>
      </c>
      <c r="F4099" s="18" t="s">
        <v>55</v>
      </c>
    </row>
    <row r="4100" spans="1:6" hidden="1" outlineLevel="1" x14ac:dyDescent="0.25">
      <c r="A4100" s="19" t="s">
        <v>3712</v>
      </c>
      <c r="B4100" s="21">
        <v>362.17293860000001</v>
      </c>
      <c r="C4100" s="19" t="s">
        <v>58</v>
      </c>
      <c r="D4100" s="20">
        <v>88742</v>
      </c>
      <c r="E4100" s="18" t="s">
        <v>3725</v>
      </c>
      <c r="F4100" s="18" t="s">
        <v>51</v>
      </c>
    </row>
    <row r="4101" spans="1:6" hidden="1" outlineLevel="1" x14ac:dyDescent="0.25">
      <c r="A4101" s="19" t="s">
        <v>3712</v>
      </c>
      <c r="B4101" s="21">
        <v>362.2457096</v>
      </c>
      <c r="C4101" s="19" t="s">
        <v>58</v>
      </c>
      <c r="D4101" s="20">
        <v>89238</v>
      </c>
      <c r="E4101" s="18" t="s">
        <v>3674</v>
      </c>
      <c r="F4101" s="18" t="s">
        <v>51</v>
      </c>
    </row>
    <row r="4102" spans="1:6" hidden="1" outlineLevel="1" x14ac:dyDescent="0.25">
      <c r="A4102" s="19" t="s">
        <v>3712</v>
      </c>
      <c r="B4102" s="21">
        <v>362.2457096</v>
      </c>
      <c r="C4102" s="19" t="s">
        <v>58</v>
      </c>
      <c r="D4102" s="20">
        <v>89469</v>
      </c>
      <c r="E4102" s="18" t="s">
        <v>3673</v>
      </c>
      <c r="F4102" s="18" t="s">
        <v>45</v>
      </c>
    </row>
    <row r="4103" spans="1:6" hidden="1" outlineLevel="1" x14ac:dyDescent="0.25">
      <c r="A4103" s="19" t="s">
        <v>3712</v>
      </c>
      <c r="B4103" s="21">
        <v>362.2093241</v>
      </c>
      <c r="C4103" s="19" t="s">
        <v>58</v>
      </c>
      <c r="D4103" s="20">
        <v>89709</v>
      </c>
      <c r="E4103" s="18" t="s">
        <v>3724</v>
      </c>
      <c r="F4103" s="18" t="s">
        <v>45</v>
      </c>
    </row>
    <row r="4104" spans="1:6" hidden="1" outlineLevel="1" x14ac:dyDescent="0.25">
      <c r="A4104" s="19" t="s">
        <v>3712</v>
      </c>
      <c r="B4104" s="21">
        <v>362.17293860000001</v>
      </c>
      <c r="C4104" s="19" t="s">
        <v>58</v>
      </c>
      <c r="D4104" s="20">
        <v>89959</v>
      </c>
      <c r="E4104" s="18" t="s">
        <v>3723</v>
      </c>
      <c r="F4104" s="18" t="s">
        <v>45</v>
      </c>
    </row>
    <row r="4105" spans="1:6" hidden="1" outlineLevel="1" x14ac:dyDescent="0.25">
      <c r="A4105" s="19" t="s">
        <v>3712</v>
      </c>
      <c r="B4105" s="21">
        <v>362.2457096</v>
      </c>
      <c r="C4105" s="19" t="s">
        <v>58</v>
      </c>
      <c r="D4105" s="20">
        <v>91460</v>
      </c>
      <c r="E4105" s="18" t="s">
        <v>3672</v>
      </c>
      <c r="F4105" s="18" t="s">
        <v>45</v>
      </c>
    </row>
    <row r="4106" spans="1:6" hidden="1" outlineLevel="1" x14ac:dyDescent="0.25">
      <c r="A4106" s="19" t="s">
        <v>3712</v>
      </c>
      <c r="B4106" s="21">
        <v>362.17293860000001</v>
      </c>
      <c r="C4106" s="19" t="s">
        <v>58</v>
      </c>
      <c r="D4106" s="20">
        <v>67730</v>
      </c>
      <c r="E4106" s="18" t="s">
        <v>3722</v>
      </c>
      <c r="F4106" s="18" t="s">
        <v>73</v>
      </c>
    </row>
    <row r="4107" spans="1:6" hidden="1" outlineLevel="1" x14ac:dyDescent="0.25">
      <c r="A4107" s="19" t="s">
        <v>3712</v>
      </c>
      <c r="B4107" s="21">
        <v>362.2457096</v>
      </c>
      <c r="C4107" s="19" t="s">
        <v>58</v>
      </c>
      <c r="D4107" s="20">
        <v>91736</v>
      </c>
      <c r="E4107" s="18" t="s">
        <v>3670</v>
      </c>
      <c r="F4107" s="18" t="s">
        <v>45</v>
      </c>
    </row>
    <row r="4108" spans="1:6" hidden="1" outlineLevel="1" x14ac:dyDescent="0.25">
      <c r="A4108" s="19" t="s">
        <v>3712</v>
      </c>
      <c r="B4108" s="21">
        <v>362.17293860000001</v>
      </c>
      <c r="C4108" s="19" t="s">
        <v>58</v>
      </c>
      <c r="D4108" s="20">
        <v>91895</v>
      </c>
      <c r="E4108" s="18" t="s">
        <v>3721</v>
      </c>
      <c r="F4108" s="18" t="s">
        <v>73</v>
      </c>
    </row>
    <row r="4109" spans="1:6" hidden="1" outlineLevel="1" x14ac:dyDescent="0.25">
      <c r="A4109" s="19" t="s">
        <v>3712</v>
      </c>
      <c r="B4109" s="21">
        <v>362.17293860000001</v>
      </c>
      <c r="C4109" s="19" t="s">
        <v>58</v>
      </c>
      <c r="D4109" s="20">
        <v>95224</v>
      </c>
      <c r="E4109" s="18" t="s">
        <v>3720</v>
      </c>
      <c r="F4109" s="18" t="s">
        <v>45</v>
      </c>
    </row>
    <row r="4110" spans="1:6" hidden="1" outlineLevel="1" x14ac:dyDescent="0.25">
      <c r="A4110" s="19" t="s">
        <v>3712</v>
      </c>
      <c r="B4110" s="21">
        <v>362.17293860000001</v>
      </c>
      <c r="C4110" s="19" t="s">
        <v>58</v>
      </c>
      <c r="D4110" s="20">
        <v>95807</v>
      </c>
      <c r="E4110" s="18" t="s">
        <v>3719</v>
      </c>
      <c r="F4110" s="18" t="s">
        <v>55</v>
      </c>
    </row>
    <row r="4111" spans="1:6" hidden="1" outlineLevel="1" x14ac:dyDescent="0.25">
      <c r="A4111" s="19" t="s">
        <v>3712</v>
      </c>
      <c r="B4111" s="21">
        <v>340.17869300000001</v>
      </c>
      <c r="C4111" s="19" t="s">
        <v>48</v>
      </c>
      <c r="D4111" s="20">
        <v>2228</v>
      </c>
      <c r="E4111" s="18" t="s">
        <v>3714</v>
      </c>
      <c r="F4111" s="18" t="s">
        <v>75</v>
      </c>
    </row>
    <row r="4112" spans="1:6" hidden="1" outlineLevel="1" x14ac:dyDescent="0.25">
      <c r="A4112" s="19" t="s">
        <v>3712</v>
      </c>
      <c r="B4112" s="21">
        <v>340.203845</v>
      </c>
      <c r="C4112" s="19" t="s">
        <v>48</v>
      </c>
      <c r="D4112" s="20">
        <v>2486</v>
      </c>
      <c r="E4112" s="18" t="s">
        <v>3718</v>
      </c>
      <c r="F4112" s="18" t="s">
        <v>45</v>
      </c>
    </row>
    <row r="4113" spans="1:31" hidden="1" outlineLevel="1" x14ac:dyDescent="0.25">
      <c r="A4113" s="19" t="s">
        <v>3712</v>
      </c>
      <c r="B4113" s="21">
        <v>340.21507819999999</v>
      </c>
      <c r="C4113" s="19" t="s">
        <v>48</v>
      </c>
      <c r="D4113" s="20">
        <v>86912</v>
      </c>
      <c r="E4113" s="18" t="s">
        <v>3713</v>
      </c>
      <c r="F4113" s="18" t="s">
        <v>45</v>
      </c>
    </row>
    <row r="4114" spans="1:31" hidden="1" outlineLevel="1" x14ac:dyDescent="0.25">
      <c r="A4114" s="19" t="s">
        <v>3712</v>
      </c>
      <c r="B4114" s="21">
        <v>340.24023030000001</v>
      </c>
      <c r="C4114" s="19" t="s">
        <v>48</v>
      </c>
      <c r="D4114" s="20">
        <v>89533</v>
      </c>
      <c r="E4114" s="18" t="s">
        <v>3717</v>
      </c>
      <c r="F4114" s="18" t="s">
        <v>45</v>
      </c>
    </row>
    <row r="4115" spans="1:31" hidden="1" outlineLevel="1" x14ac:dyDescent="0.25">
      <c r="A4115" s="19" t="s">
        <v>3712</v>
      </c>
      <c r="B4115" s="21">
        <v>340.2258425</v>
      </c>
      <c r="C4115" s="19" t="s">
        <v>48</v>
      </c>
      <c r="D4115" s="20">
        <v>92928</v>
      </c>
      <c r="E4115" s="18" t="s">
        <v>3711</v>
      </c>
      <c r="F4115" s="18" t="s">
        <v>45</v>
      </c>
    </row>
    <row r="4116" spans="1:31" hidden="1" outlineLevel="1" x14ac:dyDescent="0.25">
      <c r="A4116" s="19" t="s">
        <v>3712</v>
      </c>
      <c r="B4116" s="21">
        <v>340.20384480000001</v>
      </c>
      <c r="C4116" s="19" t="s">
        <v>48</v>
      </c>
      <c r="D4116" s="20">
        <v>95113</v>
      </c>
      <c r="E4116" s="18" t="s">
        <v>3716</v>
      </c>
      <c r="F4116" s="18" t="s">
        <v>51</v>
      </c>
    </row>
    <row r="4117" spans="1:31" hidden="1" outlineLevel="1" x14ac:dyDescent="0.25">
      <c r="A4117" s="19" t="s">
        <v>3712</v>
      </c>
      <c r="B4117" s="21">
        <v>340.19982299999998</v>
      </c>
      <c r="C4117" s="19" t="s">
        <v>48</v>
      </c>
      <c r="D4117" s="20">
        <v>1798</v>
      </c>
      <c r="E4117" s="18" t="s">
        <v>3715</v>
      </c>
      <c r="F4117" s="18" t="s">
        <v>180</v>
      </c>
    </row>
    <row r="4118" spans="1:31" hidden="1" outlineLevel="1" x14ac:dyDescent="0.25">
      <c r="A4118" s="19" t="s">
        <v>3712</v>
      </c>
      <c r="B4118" s="21">
        <v>340.17869300000001</v>
      </c>
      <c r="C4118" s="19" t="s">
        <v>48</v>
      </c>
      <c r="D4118" s="20">
        <v>2228</v>
      </c>
      <c r="E4118" s="18" t="s">
        <v>3714</v>
      </c>
      <c r="F4118" s="18" t="s">
        <v>75</v>
      </c>
    </row>
    <row r="4119" spans="1:31" hidden="1" outlineLevel="1" x14ac:dyDescent="0.25">
      <c r="A4119" s="19" t="s">
        <v>3712</v>
      </c>
      <c r="B4119" s="21">
        <v>340.21507819999999</v>
      </c>
      <c r="C4119" s="19" t="s">
        <v>48</v>
      </c>
      <c r="D4119" s="20">
        <v>86912</v>
      </c>
      <c r="E4119" s="18" t="s">
        <v>3713</v>
      </c>
      <c r="F4119" s="18" t="s">
        <v>45</v>
      </c>
    </row>
    <row r="4120" spans="1:31" hidden="1" outlineLevel="1" x14ac:dyDescent="0.25">
      <c r="A4120" s="19" t="s">
        <v>3712</v>
      </c>
      <c r="B4120" s="21">
        <v>340.2258425</v>
      </c>
      <c r="C4120" s="19" t="s">
        <v>48</v>
      </c>
      <c r="D4120" s="20">
        <v>92928</v>
      </c>
      <c r="E4120" s="18" t="s">
        <v>3711</v>
      </c>
      <c r="F4120" s="18" t="s">
        <v>45</v>
      </c>
    </row>
    <row r="4121" spans="1:31" collapsed="1" x14ac:dyDescent="0.25">
      <c r="A4121" s="19" t="s">
        <v>44</v>
      </c>
      <c r="B4121" s="21">
        <v>226.17930000000001</v>
      </c>
      <c r="C4121" s="21">
        <v>3.53</v>
      </c>
      <c r="D4121" s="20">
        <v>5.1902999999999997E-4</v>
      </c>
      <c r="E4121" s="20">
        <v>2.7379000000000001E-2</v>
      </c>
      <c r="F4121" s="20">
        <v>1.3586</v>
      </c>
      <c r="G4121" s="20">
        <v>0.44209999999999999</v>
      </c>
      <c r="H4121" s="20">
        <v>8.3795999999999992E-3</v>
      </c>
      <c r="I4121" s="20">
        <v>0.16508999999999999</v>
      </c>
      <c r="J4121" s="20">
        <v>1.3915999999999999</v>
      </c>
      <c r="K4121" s="20">
        <v>0.47678999999999999</v>
      </c>
      <c r="L4121" s="20">
        <v>0.13242999999999999</v>
      </c>
      <c r="M4121" s="20">
        <v>0.31434000000000001</v>
      </c>
      <c r="N4121" s="20">
        <v>1.1747000000000001</v>
      </c>
      <c r="O4121" s="20">
        <v>0.23232</v>
      </c>
      <c r="P4121" s="20">
        <v>1.3587E-3</v>
      </c>
      <c r="Q4121" s="20">
        <v>1.5358E-2</v>
      </c>
      <c r="R4121" s="20">
        <v>1.3295999999999999</v>
      </c>
      <c r="S4121" s="20">
        <v>0.41098000000000001</v>
      </c>
      <c r="T4121" s="20">
        <v>0.79957</v>
      </c>
      <c r="U4121" s="20">
        <v>0.92627000000000004</v>
      </c>
      <c r="V4121" s="20">
        <v>0.97865999999999997</v>
      </c>
      <c r="W4121" s="20">
        <v>-3.1118E-2</v>
      </c>
      <c r="X4121" s="20">
        <v>0.80486999999999997</v>
      </c>
      <c r="Y4121" s="20">
        <v>0.91798000000000002</v>
      </c>
      <c r="Z4121" s="20">
        <v>0.95540999999999998</v>
      </c>
      <c r="AA4121" s="20">
        <v>-6.5803E-2</v>
      </c>
      <c r="AB4121" s="20">
        <v>0.2485</v>
      </c>
      <c r="AC4121" s="20">
        <v>0.58840999999999999</v>
      </c>
      <c r="AD4121" s="20">
        <v>1.1317999999999999</v>
      </c>
      <c r="AE4121" s="20">
        <v>0.17867</v>
      </c>
    </row>
    <row r="4122" spans="1:31" hidden="1" outlineLevel="1" x14ac:dyDescent="0.25">
      <c r="A4122" s="19" t="s">
        <v>69</v>
      </c>
      <c r="B4122" s="19" t="s">
        <v>68</v>
      </c>
      <c r="C4122" s="19" t="s">
        <v>67</v>
      </c>
      <c r="D4122" s="18" t="s">
        <v>66</v>
      </c>
      <c r="E4122" s="18" t="s">
        <v>65</v>
      </c>
      <c r="F4122" s="18" t="s">
        <v>64</v>
      </c>
    </row>
    <row r="4123" spans="1:31" hidden="1" outlineLevel="1" x14ac:dyDescent="0.25">
      <c r="A4123" s="19" t="s">
        <v>3710</v>
      </c>
      <c r="B4123" s="21">
        <v>225.1364935</v>
      </c>
      <c r="C4123" s="19" t="s">
        <v>58</v>
      </c>
      <c r="D4123" s="20">
        <v>2762</v>
      </c>
      <c r="E4123" s="18" t="s">
        <v>3709</v>
      </c>
      <c r="F4123" s="18" t="s">
        <v>3708</v>
      </c>
    </row>
    <row r="4124" spans="1:31" collapsed="1" x14ac:dyDescent="0.25">
      <c r="A4124" s="19" t="s">
        <v>44</v>
      </c>
      <c r="B4124" s="21">
        <v>364.22019999999998</v>
      </c>
      <c r="C4124" s="21">
        <v>3.21</v>
      </c>
      <c r="D4124" s="20">
        <v>5.7624E-4</v>
      </c>
      <c r="E4124" s="20">
        <v>2.9575000000000001E-2</v>
      </c>
      <c r="F4124" s="20">
        <v>0.29186000000000001</v>
      </c>
      <c r="G4124" s="20">
        <v>-1.7766999999999999</v>
      </c>
      <c r="H4124" s="20">
        <v>0.56286000000000003</v>
      </c>
      <c r="I4124" s="20">
        <v>0.78176999999999996</v>
      </c>
      <c r="J4124" s="20">
        <v>0.91669999999999996</v>
      </c>
      <c r="K4124" s="20">
        <v>-0.12548000000000001</v>
      </c>
      <c r="L4124" s="20">
        <v>3.1857999999999999E-3</v>
      </c>
      <c r="M4124" s="20">
        <v>2.8672E-2</v>
      </c>
      <c r="N4124" s="20">
        <v>0.58721999999999996</v>
      </c>
      <c r="O4124" s="20">
        <v>-0.76803999999999994</v>
      </c>
      <c r="P4124" s="20">
        <v>2.3511000000000001E-2</v>
      </c>
      <c r="Q4124" s="20">
        <v>0.10115</v>
      </c>
      <c r="R4124" s="20">
        <v>2.2797000000000001</v>
      </c>
      <c r="S4124" s="20">
        <v>1.1888000000000001</v>
      </c>
      <c r="T4124" s="20">
        <v>6.3801999999999999E-4</v>
      </c>
      <c r="U4124" s="20">
        <v>1.0208999999999999E-2</v>
      </c>
      <c r="V4124" s="20">
        <v>7.8108000000000004</v>
      </c>
      <c r="W4124" s="20">
        <v>2.9655</v>
      </c>
      <c r="X4124" s="20">
        <v>1.7749000000000001E-2</v>
      </c>
      <c r="Y4124" s="20">
        <v>0.10718999999999999</v>
      </c>
      <c r="Z4124" s="20">
        <v>2.4868000000000001</v>
      </c>
      <c r="AA4124" s="20">
        <v>1.3143</v>
      </c>
      <c r="AB4124" s="20">
        <v>9.2896000000000005E-4</v>
      </c>
      <c r="AC4124" s="20">
        <v>1.6184E-2</v>
      </c>
      <c r="AD4124" s="20">
        <v>3.8820999999999999</v>
      </c>
      <c r="AE4124" s="20">
        <v>1.9568000000000001</v>
      </c>
    </row>
    <row r="4125" spans="1:31" hidden="1" outlineLevel="1" x14ac:dyDescent="0.25">
      <c r="A4125" s="19" t="s">
        <v>69</v>
      </c>
      <c r="B4125" s="19" t="s">
        <v>68</v>
      </c>
      <c r="C4125" s="19" t="s">
        <v>67</v>
      </c>
      <c r="D4125" s="18" t="s">
        <v>66</v>
      </c>
      <c r="E4125" s="18" t="s">
        <v>65</v>
      </c>
      <c r="F4125" s="18" t="s">
        <v>64</v>
      </c>
    </row>
    <row r="4126" spans="1:31" hidden="1" outlineLevel="1" x14ac:dyDescent="0.25">
      <c r="A4126" s="19" t="s">
        <v>3704</v>
      </c>
      <c r="B4126" s="21">
        <v>363.19065430000001</v>
      </c>
      <c r="C4126" s="19" t="s">
        <v>58</v>
      </c>
      <c r="D4126" s="20">
        <v>62882</v>
      </c>
      <c r="E4126" s="18" t="s">
        <v>3707</v>
      </c>
      <c r="F4126" s="18" t="s">
        <v>45</v>
      </c>
    </row>
    <row r="4127" spans="1:31" hidden="1" outlineLevel="1" x14ac:dyDescent="0.25">
      <c r="A4127" s="19" t="s">
        <v>3704</v>
      </c>
      <c r="B4127" s="21">
        <v>341.23547919999999</v>
      </c>
      <c r="C4127" s="19" t="s">
        <v>48</v>
      </c>
      <c r="D4127" s="20">
        <v>85051</v>
      </c>
      <c r="E4127" s="18" t="s">
        <v>3706</v>
      </c>
      <c r="F4127" s="18" t="s">
        <v>75</v>
      </c>
    </row>
    <row r="4128" spans="1:31" hidden="1" outlineLevel="1" x14ac:dyDescent="0.25">
      <c r="A4128" s="19" t="s">
        <v>3704</v>
      </c>
      <c r="B4128" s="21">
        <v>341.19909369999999</v>
      </c>
      <c r="C4128" s="19" t="s">
        <v>48</v>
      </c>
      <c r="D4128" s="20">
        <v>86901</v>
      </c>
      <c r="E4128" s="18" t="s">
        <v>3705</v>
      </c>
      <c r="F4128" s="18" t="s">
        <v>51</v>
      </c>
    </row>
    <row r="4129" spans="1:31" hidden="1" outlineLevel="1" x14ac:dyDescent="0.25">
      <c r="A4129" s="19" t="s">
        <v>3704</v>
      </c>
      <c r="B4129" s="21">
        <v>341.19909369999999</v>
      </c>
      <c r="C4129" s="19" t="s">
        <v>48</v>
      </c>
      <c r="D4129" s="20">
        <v>89282</v>
      </c>
      <c r="E4129" s="18" t="s">
        <v>3703</v>
      </c>
      <c r="F4129" s="18" t="s">
        <v>51</v>
      </c>
    </row>
    <row r="4130" spans="1:31" collapsed="1" x14ac:dyDescent="0.25">
      <c r="A4130" s="19" t="s">
        <v>44</v>
      </c>
      <c r="B4130" s="21">
        <v>512.36249999999995</v>
      </c>
      <c r="C4130" s="21">
        <v>5.62</v>
      </c>
      <c r="D4130" s="20">
        <v>6.2233000000000004E-4</v>
      </c>
      <c r="E4130" s="20">
        <v>3.1099999999999999E-2</v>
      </c>
      <c r="F4130" s="20">
        <v>0.48587000000000002</v>
      </c>
      <c r="G4130" s="20">
        <v>-1.0414000000000001</v>
      </c>
      <c r="H4130" s="20">
        <v>1.6910000000000001E-2</v>
      </c>
      <c r="I4130" s="20">
        <v>0.19561999999999999</v>
      </c>
      <c r="J4130" s="20">
        <v>0.62392000000000003</v>
      </c>
      <c r="K4130" s="20">
        <v>-0.68057999999999996</v>
      </c>
      <c r="L4130" s="20">
        <v>4.838E-4</v>
      </c>
      <c r="M4130" s="20">
        <v>9.4715000000000008E-3</v>
      </c>
      <c r="N4130" s="20">
        <v>0.48388999999999999</v>
      </c>
      <c r="O4130" s="20">
        <v>-1.0471999999999999</v>
      </c>
      <c r="P4130" s="20">
        <v>1.2470000000000001E-3</v>
      </c>
      <c r="Q4130" s="20">
        <v>1.4397E-2</v>
      </c>
      <c r="R4130" s="20">
        <v>0.21235000000000001</v>
      </c>
      <c r="S4130" s="20">
        <v>-2.2355</v>
      </c>
      <c r="T4130" s="20">
        <v>1.2963000000000001E-2</v>
      </c>
      <c r="U4130" s="20">
        <v>7.2188000000000002E-2</v>
      </c>
      <c r="V4130" s="20">
        <v>0.43704999999999999</v>
      </c>
      <c r="W4130" s="20">
        <v>-1.1940999999999999</v>
      </c>
      <c r="X4130" s="20">
        <v>5.7980999999999996E-3</v>
      </c>
      <c r="Y4130" s="20">
        <v>6.4937999999999996E-2</v>
      </c>
      <c r="Z4130" s="20">
        <v>0.34034999999999999</v>
      </c>
      <c r="AA4130" s="20">
        <v>-1.5548999999999999</v>
      </c>
      <c r="AB4130" s="20">
        <v>1.2470999999999999E-2</v>
      </c>
      <c r="AC4130" s="20">
        <v>0.10784000000000001</v>
      </c>
      <c r="AD4130" s="20">
        <v>0.43883</v>
      </c>
      <c r="AE4130" s="20">
        <v>-1.1882999999999999</v>
      </c>
    </row>
    <row r="4131" spans="1:31" hidden="1" outlineLevel="1" x14ac:dyDescent="0.25">
      <c r="A4131" s="19" t="s">
        <v>69</v>
      </c>
      <c r="B4131" s="19" t="s">
        <v>68</v>
      </c>
      <c r="C4131" s="19" t="s">
        <v>67</v>
      </c>
      <c r="D4131" s="18" t="s">
        <v>66</v>
      </c>
      <c r="E4131" s="18" t="s">
        <v>65</v>
      </c>
      <c r="F4131" s="18" t="s">
        <v>64</v>
      </c>
    </row>
    <row r="4132" spans="1:31" collapsed="1" x14ac:dyDescent="0.25">
      <c r="A4132" s="19" t="s">
        <v>44</v>
      </c>
      <c r="B4132" s="21">
        <v>416.21469999999999</v>
      </c>
      <c r="C4132" s="21">
        <v>3.85</v>
      </c>
      <c r="D4132" s="20">
        <v>6.4557999999999998E-4</v>
      </c>
      <c r="E4132" s="20">
        <v>3.1248000000000001E-2</v>
      </c>
      <c r="F4132" s="20">
        <v>0.38466</v>
      </c>
      <c r="G4132" s="20">
        <v>-1.3783000000000001</v>
      </c>
      <c r="H4132" s="20">
        <v>7.5165999999999997E-2</v>
      </c>
      <c r="I4132" s="20">
        <v>0.28227999999999998</v>
      </c>
      <c r="J4132" s="20">
        <v>0.61878</v>
      </c>
      <c r="K4132" s="20">
        <v>-0.6925</v>
      </c>
      <c r="L4132" s="20">
        <v>1.0286E-3</v>
      </c>
      <c r="M4132" s="20">
        <v>1.5297E-2</v>
      </c>
      <c r="N4132" s="20">
        <v>0.50299000000000005</v>
      </c>
      <c r="O4132" s="20">
        <v>-0.99138999999999999</v>
      </c>
      <c r="P4132" s="20">
        <v>3.2349999999999997E-2</v>
      </c>
      <c r="Q4132" s="20">
        <v>0.12519</v>
      </c>
      <c r="R4132" s="20">
        <v>0.33123999999999998</v>
      </c>
      <c r="S4132" s="20">
        <v>-1.5941000000000001</v>
      </c>
      <c r="T4132" s="20">
        <v>0.37126999999999999</v>
      </c>
      <c r="U4132" s="20">
        <v>0.67452999999999996</v>
      </c>
      <c r="V4132" s="20">
        <v>0.86111000000000004</v>
      </c>
      <c r="W4132" s="20">
        <v>-0.21572</v>
      </c>
      <c r="X4132" s="20">
        <v>0.18262999999999999</v>
      </c>
      <c r="Y4132" s="20">
        <v>0.46428000000000003</v>
      </c>
      <c r="Z4132" s="20">
        <v>0.53530999999999995</v>
      </c>
      <c r="AA4132" s="20">
        <v>-0.90156000000000003</v>
      </c>
      <c r="AB4132" s="20">
        <v>0.17538000000000001</v>
      </c>
      <c r="AC4132" s="20">
        <v>0.48408000000000001</v>
      </c>
      <c r="AD4132" s="20">
        <v>0.65852999999999995</v>
      </c>
      <c r="AE4132" s="20">
        <v>-0.60267999999999999</v>
      </c>
    </row>
    <row r="4133" spans="1:31" hidden="1" outlineLevel="1" x14ac:dyDescent="0.25">
      <c r="A4133" s="19" t="s">
        <v>69</v>
      </c>
      <c r="B4133" s="19" t="s">
        <v>68</v>
      </c>
      <c r="C4133" s="19" t="s">
        <v>67</v>
      </c>
      <c r="D4133" s="18" t="s">
        <v>66</v>
      </c>
      <c r="E4133" s="18" t="s">
        <v>65</v>
      </c>
      <c r="F4133" s="18" t="s">
        <v>64</v>
      </c>
    </row>
    <row r="4134" spans="1:31" hidden="1" outlineLevel="1" x14ac:dyDescent="0.25">
      <c r="A4134" s="19" t="s">
        <v>3701</v>
      </c>
      <c r="B4134" s="21">
        <v>415.16310220000003</v>
      </c>
      <c r="C4134" s="19" t="s">
        <v>58</v>
      </c>
      <c r="D4134" s="20">
        <v>87549</v>
      </c>
      <c r="E4134" s="18" t="s">
        <v>3702</v>
      </c>
      <c r="F4134" s="18" t="s">
        <v>45</v>
      </c>
    </row>
    <row r="4135" spans="1:31" hidden="1" outlineLevel="1" x14ac:dyDescent="0.25">
      <c r="A4135" s="19" t="s">
        <v>3701</v>
      </c>
      <c r="B4135" s="21">
        <v>415.16310220000003</v>
      </c>
      <c r="C4135" s="19" t="s">
        <v>58</v>
      </c>
      <c r="D4135" s="20">
        <v>87549</v>
      </c>
      <c r="E4135" s="18" t="s">
        <v>3702</v>
      </c>
      <c r="F4135" s="18" t="s">
        <v>45</v>
      </c>
    </row>
    <row r="4136" spans="1:31" hidden="1" outlineLevel="1" x14ac:dyDescent="0.25">
      <c r="A4136" s="19" t="s">
        <v>3701</v>
      </c>
      <c r="B4136" s="21">
        <v>393.23039390000002</v>
      </c>
      <c r="C4136" s="19" t="s">
        <v>48</v>
      </c>
      <c r="D4136" s="20">
        <v>93279</v>
      </c>
      <c r="E4136" s="18" t="s">
        <v>3700</v>
      </c>
      <c r="F4136" s="18" t="s">
        <v>45</v>
      </c>
    </row>
    <row r="4137" spans="1:31" collapsed="1" x14ac:dyDescent="0.25">
      <c r="A4137" s="19" t="s">
        <v>44</v>
      </c>
      <c r="B4137" s="21">
        <v>814.01469999999995</v>
      </c>
      <c r="C4137" s="21">
        <v>5.95</v>
      </c>
      <c r="D4137" s="20">
        <v>6.5998000000000001E-4</v>
      </c>
      <c r="E4137" s="20">
        <v>3.1248000000000001E-2</v>
      </c>
      <c r="F4137" s="20">
        <v>0.59462999999999999</v>
      </c>
      <c r="G4137" s="20">
        <v>-0.74992999999999999</v>
      </c>
      <c r="H4137" s="20">
        <v>2.8971E-2</v>
      </c>
      <c r="I4137" s="20">
        <v>0.21784999999999999</v>
      </c>
      <c r="J4137" s="20">
        <v>0.68123999999999996</v>
      </c>
      <c r="K4137" s="20">
        <v>-0.55376999999999998</v>
      </c>
      <c r="L4137" s="20">
        <v>1.1586000000000001E-4</v>
      </c>
      <c r="M4137" s="20">
        <v>3.8273999999999999E-3</v>
      </c>
      <c r="N4137" s="20">
        <v>0.4965</v>
      </c>
      <c r="O4137" s="20">
        <v>-1.0101</v>
      </c>
      <c r="P4137" s="20">
        <v>5.672E-3</v>
      </c>
      <c r="Q4137" s="20">
        <v>4.0341000000000002E-2</v>
      </c>
      <c r="R4137" s="20">
        <v>0.17424999999999999</v>
      </c>
      <c r="S4137" s="20">
        <v>-2.5207999999999999</v>
      </c>
      <c r="T4137" s="20">
        <v>1.7047E-2</v>
      </c>
      <c r="U4137" s="20">
        <v>8.6790999999999993E-2</v>
      </c>
      <c r="V4137" s="20">
        <v>0.29304000000000002</v>
      </c>
      <c r="W4137" s="20">
        <v>-1.7707999999999999</v>
      </c>
      <c r="X4137" s="20">
        <v>1.5349E-2</v>
      </c>
      <c r="Y4137" s="20">
        <v>9.9823999999999996E-2</v>
      </c>
      <c r="Z4137" s="20">
        <v>0.25578000000000001</v>
      </c>
      <c r="AA4137" s="20">
        <v>-1.9670000000000001</v>
      </c>
      <c r="AB4137" s="20">
        <v>2.513E-2</v>
      </c>
      <c r="AC4137" s="20">
        <v>0.14202999999999999</v>
      </c>
      <c r="AD4137" s="20">
        <v>0.35095999999999999</v>
      </c>
      <c r="AE4137" s="20">
        <v>-1.5105999999999999</v>
      </c>
    </row>
    <row r="4138" spans="1:31" hidden="1" outlineLevel="1" x14ac:dyDescent="0.25">
      <c r="A4138" s="19" t="s">
        <v>69</v>
      </c>
      <c r="B4138" s="19" t="s">
        <v>68</v>
      </c>
      <c r="C4138" s="19" t="s">
        <v>67</v>
      </c>
      <c r="D4138" s="18" t="s">
        <v>66</v>
      </c>
      <c r="E4138" s="18" t="s">
        <v>65</v>
      </c>
      <c r="F4138" s="18" t="s">
        <v>64</v>
      </c>
    </row>
    <row r="4139" spans="1:31" collapsed="1" x14ac:dyDescent="0.25">
      <c r="A4139" s="19" t="s">
        <v>44</v>
      </c>
      <c r="B4139" s="21">
        <v>332.22890000000001</v>
      </c>
      <c r="C4139" s="21">
        <v>3.02</v>
      </c>
      <c r="D4139" s="20">
        <v>6.7465999999999999E-4</v>
      </c>
      <c r="E4139" s="20">
        <v>3.1248000000000001E-2</v>
      </c>
      <c r="F4139" s="20">
        <v>2.2482000000000002</v>
      </c>
      <c r="G4139" s="20">
        <v>1.1688000000000001</v>
      </c>
      <c r="H4139" s="20">
        <v>0.66593999999999998</v>
      </c>
      <c r="I4139" s="20">
        <v>0.84421000000000002</v>
      </c>
      <c r="J4139" s="20">
        <v>1.0837000000000001</v>
      </c>
      <c r="K4139" s="20">
        <v>0.11602999999999999</v>
      </c>
      <c r="L4139" s="20">
        <v>0.25778000000000001</v>
      </c>
      <c r="M4139" s="20">
        <v>0.45706999999999998</v>
      </c>
      <c r="N4139" s="20">
        <v>0.81689000000000001</v>
      </c>
      <c r="O4139" s="20">
        <v>-0.29178999999999999</v>
      </c>
      <c r="P4139" s="20">
        <v>0.22449</v>
      </c>
      <c r="Q4139" s="20">
        <v>0.43171999999999999</v>
      </c>
      <c r="R4139" s="20">
        <v>1.5869</v>
      </c>
      <c r="S4139" s="20">
        <v>0.66622999999999999</v>
      </c>
      <c r="T4139" s="20">
        <v>0.15740000000000001</v>
      </c>
      <c r="U4139" s="20">
        <v>0.39206999999999997</v>
      </c>
      <c r="V4139" s="20">
        <v>0.70587</v>
      </c>
      <c r="W4139" s="20">
        <v>-0.50253000000000003</v>
      </c>
      <c r="X4139" s="20">
        <v>0.32512999999999997</v>
      </c>
      <c r="Y4139" s="20">
        <v>0.60236000000000001</v>
      </c>
      <c r="Z4139" s="20">
        <v>1.4642999999999999</v>
      </c>
      <c r="AA4139" s="20">
        <v>0.55018999999999996</v>
      </c>
      <c r="AB4139" s="20">
        <v>6.8510000000000001E-2</v>
      </c>
      <c r="AC4139" s="20">
        <v>0.25530999999999998</v>
      </c>
      <c r="AD4139" s="20">
        <v>1.9426000000000001</v>
      </c>
      <c r="AE4139" s="20">
        <v>0.95801999999999998</v>
      </c>
    </row>
    <row r="4140" spans="1:31" hidden="1" outlineLevel="1" x14ac:dyDescent="0.25">
      <c r="A4140" s="19" t="s">
        <v>69</v>
      </c>
      <c r="B4140" s="19" t="s">
        <v>68</v>
      </c>
      <c r="C4140" s="19" t="s">
        <v>67</v>
      </c>
      <c r="D4140" s="18" t="s">
        <v>66</v>
      </c>
      <c r="E4140" s="18" t="s">
        <v>65</v>
      </c>
      <c r="F4140" s="18" t="s">
        <v>64</v>
      </c>
    </row>
    <row r="4141" spans="1:31" hidden="1" outlineLevel="1" x14ac:dyDescent="0.25">
      <c r="A4141" s="19" t="s">
        <v>3699</v>
      </c>
      <c r="B4141" s="21">
        <v>331.1936144</v>
      </c>
      <c r="C4141" s="19" t="s">
        <v>58</v>
      </c>
      <c r="D4141" s="20">
        <v>86810</v>
      </c>
      <c r="E4141" s="18" t="s">
        <v>166</v>
      </c>
      <c r="F4141" s="18" t="s">
        <v>51</v>
      </c>
    </row>
    <row r="4142" spans="1:31" hidden="1" outlineLevel="1" x14ac:dyDescent="0.25">
      <c r="A4142" s="19" t="s">
        <v>3699</v>
      </c>
      <c r="B4142" s="21">
        <v>331.1936144</v>
      </c>
      <c r="C4142" s="19" t="s">
        <v>58</v>
      </c>
      <c r="D4142" s="20">
        <v>86811</v>
      </c>
      <c r="E4142" s="18" t="s">
        <v>171</v>
      </c>
      <c r="F4142" s="18" t="s">
        <v>51</v>
      </c>
    </row>
    <row r="4143" spans="1:31" hidden="1" outlineLevel="1" x14ac:dyDescent="0.25">
      <c r="A4143" s="19" t="s">
        <v>3699</v>
      </c>
      <c r="B4143" s="21">
        <v>331.1936144</v>
      </c>
      <c r="C4143" s="19" t="s">
        <v>58</v>
      </c>
      <c r="D4143" s="20">
        <v>86812</v>
      </c>
      <c r="E4143" s="18" t="s">
        <v>170</v>
      </c>
      <c r="F4143" s="18" t="s">
        <v>73</v>
      </c>
    </row>
    <row r="4144" spans="1:31" hidden="1" outlineLevel="1" x14ac:dyDescent="0.25">
      <c r="A4144" s="19" t="s">
        <v>3699</v>
      </c>
      <c r="B4144" s="21">
        <v>331.1936144</v>
      </c>
      <c r="C4144" s="19" t="s">
        <v>58</v>
      </c>
      <c r="D4144" s="20">
        <v>86814</v>
      </c>
      <c r="E4144" s="18" t="s">
        <v>169</v>
      </c>
      <c r="F4144" s="18" t="s">
        <v>45</v>
      </c>
    </row>
    <row r="4145" spans="1:31" hidden="1" outlineLevel="1" x14ac:dyDescent="0.25">
      <c r="A4145" s="19" t="s">
        <v>3699</v>
      </c>
      <c r="B4145" s="21">
        <v>331.1936144</v>
      </c>
      <c r="C4145" s="19" t="s">
        <v>58</v>
      </c>
      <c r="D4145" s="20">
        <v>86842</v>
      </c>
      <c r="E4145" s="18" t="s">
        <v>165</v>
      </c>
      <c r="F4145" s="18" t="s">
        <v>45</v>
      </c>
    </row>
    <row r="4146" spans="1:31" hidden="1" outlineLevel="1" x14ac:dyDescent="0.25">
      <c r="A4146" s="19" t="s">
        <v>3699</v>
      </c>
      <c r="B4146" s="21">
        <v>331.1936144</v>
      </c>
      <c r="C4146" s="19" t="s">
        <v>58</v>
      </c>
      <c r="D4146" s="20">
        <v>86862</v>
      </c>
      <c r="E4146" s="18" t="s">
        <v>168</v>
      </c>
      <c r="F4146" s="18" t="s">
        <v>51</v>
      </c>
    </row>
    <row r="4147" spans="1:31" hidden="1" outlineLevel="1" x14ac:dyDescent="0.25">
      <c r="A4147" s="19" t="s">
        <v>3699</v>
      </c>
      <c r="B4147" s="21">
        <v>331.1936144</v>
      </c>
      <c r="C4147" s="19" t="s">
        <v>58</v>
      </c>
      <c r="D4147" s="20">
        <v>67527</v>
      </c>
      <c r="E4147" s="18" t="s">
        <v>167</v>
      </c>
      <c r="F4147" s="18" t="s">
        <v>73</v>
      </c>
    </row>
    <row r="4148" spans="1:31" hidden="1" outlineLevel="1" x14ac:dyDescent="0.25">
      <c r="A4148" s="19" t="s">
        <v>3699</v>
      </c>
      <c r="B4148" s="21">
        <v>331.21474380000001</v>
      </c>
      <c r="C4148" s="19" t="s">
        <v>58</v>
      </c>
      <c r="D4148" s="20">
        <v>93259</v>
      </c>
      <c r="E4148" s="18" t="s">
        <v>163</v>
      </c>
      <c r="F4148" s="18" t="s">
        <v>45</v>
      </c>
    </row>
    <row r="4149" spans="1:31" hidden="1" outlineLevel="1" x14ac:dyDescent="0.25">
      <c r="A4149" s="19" t="s">
        <v>3699</v>
      </c>
      <c r="B4149" s="21">
        <v>331.1936144</v>
      </c>
      <c r="C4149" s="19" t="s">
        <v>58</v>
      </c>
      <c r="D4149" s="20">
        <v>86810</v>
      </c>
      <c r="E4149" s="18" t="s">
        <v>166</v>
      </c>
      <c r="F4149" s="18" t="s">
        <v>51</v>
      </c>
    </row>
    <row r="4150" spans="1:31" hidden="1" outlineLevel="1" x14ac:dyDescent="0.25">
      <c r="A4150" s="19" t="s">
        <v>3699</v>
      </c>
      <c r="B4150" s="21">
        <v>331.1936144</v>
      </c>
      <c r="C4150" s="19" t="s">
        <v>58</v>
      </c>
      <c r="D4150" s="20">
        <v>86842</v>
      </c>
      <c r="E4150" s="18" t="s">
        <v>165</v>
      </c>
      <c r="F4150" s="18" t="s">
        <v>45</v>
      </c>
    </row>
    <row r="4151" spans="1:31" hidden="1" outlineLevel="1" x14ac:dyDescent="0.25">
      <c r="A4151" s="19" t="s">
        <v>3699</v>
      </c>
      <c r="B4151" s="21">
        <v>331.21474380000001</v>
      </c>
      <c r="C4151" s="19" t="s">
        <v>58</v>
      </c>
      <c r="D4151" s="20">
        <v>93259</v>
      </c>
      <c r="E4151" s="18" t="s">
        <v>163</v>
      </c>
      <c r="F4151" s="18" t="s">
        <v>45</v>
      </c>
    </row>
    <row r="4152" spans="1:31" collapsed="1" x14ac:dyDescent="0.25">
      <c r="A4152" s="19" t="s">
        <v>44</v>
      </c>
      <c r="B4152" s="21">
        <v>770.56920000000002</v>
      </c>
      <c r="C4152" s="21">
        <v>8.69</v>
      </c>
      <c r="D4152" s="20">
        <v>7.1024E-4</v>
      </c>
      <c r="E4152" s="20">
        <v>3.2113000000000003E-2</v>
      </c>
      <c r="F4152" s="20">
        <v>0.55927000000000004</v>
      </c>
      <c r="G4152" s="20">
        <v>-0.83838999999999997</v>
      </c>
      <c r="H4152" s="20">
        <v>0.38217000000000001</v>
      </c>
      <c r="I4152" s="20">
        <v>0.61878999999999995</v>
      </c>
      <c r="J4152" s="20">
        <v>0.89163999999999999</v>
      </c>
      <c r="K4152" s="20">
        <v>-0.16547000000000001</v>
      </c>
      <c r="L4152" s="20">
        <v>1.4643E-3</v>
      </c>
      <c r="M4152" s="20">
        <v>1.8662000000000002E-2</v>
      </c>
      <c r="N4152" s="20">
        <v>0.53774999999999995</v>
      </c>
      <c r="O4152" s="20">
        <v>-0.89500000000000002</v>
      </c>
      <c r="P4152" s="20">
        <v>5.6248000000000001E-3</v>
      </c>
      <c r="Q4152" s="20">
        <v>4.0289999999999999E-2</v>
      </c>
      <c r="R4152" s="20">
        <v>0.36834</v>
      </c>
      <c r="S4152" s="20">
        <v>-1.4409000000000001</v>
      </c>
      <c r="T4152" s="20">
        <v>0.1085</v>
      </c>
      <c r="U4152" s="20">
        <v>0.31351000000000001</v>
      </c>
      <c r="V4152" s="20">
        <v>0.65861999999999998</v>
      </c>
      <c r="W4152" s="20">
        <v>-0.60248999999999997</v>
      </c>
      <c r="X4152" s="20">
        <v>2.8124E-2</v>
      </c>
      <c r="Y4152" s="20">
        <v>0.14319000000000001</v>
      </c>
      <c r="Z4152" s="20">
        <v>0.41310999999999998</v>
      </c>
      <c r="AA4152" s="20">
        <v>-1.2754000000000001</v>
      </c>
      <c r="AB4152" s="20">
        <v>0.15876999999999999</v>
      </c>
      <c r="AC4152" s="20">
        <v>0.46138000000000001</v>
      </c>
      <c r="AD4152" s="20">
        <v>0.68496999999999997</v>
      </c>
      <c r="AE4152" s="20">
        <v>-0.54588000000000003</v>
      </c>
    </row>
    <row r="4153" spans="1:31" hidden="1" outlineLevel="1" x14ac:dyDescent="0.25">
      <c r="A4153" s="19" t="s">
        <v>69</v>
      </c>
      <c r="B4153" s="19" t="s">
        <v>68</v>
      </c>
      <c r="C4153" s="19" t="s">
        <v>67</v>
      </c>
      <c r="D4153" s="18" t="s">
        <v>66</v>
      </c>
      <c r="E4153" s="18" t="s">
        <v>65</v>
      </c>
      <c r="F4153" s="18" t="s">
        <v>64</v>
      </c>
    </row>
    <row r="4154" spans="1:31" hidden="1" outlineLevel="1" x14ac:dyDescent="0.25">
      <c r="A4154" s="19" t="s">
        <v>3698</v>
      </c>
      <c r="B4154" s="21">
        <v>769.56215510000004</v>
      </c>
      <c r="C4154" s="19" t="s">
        <v>58</v>
      </c>
      <c r="D4154" s="20">
        <v>59397</v>
      </c>
      <c r="E4154" s="18" t="s">
        <v>244</v>
      </c>
      <c r="F4154" s="18" t="s">
        <v>60</v>
      </c>
    </row>
    <row r="4155" spans="1:31" hidden="1" outlineLevel="1" x14ac:dyDescent="0.25">
      <c r="A4155" s="19" t="s">
        <v>3698</v>
      </c>
      <c r="B4155" s="21">
        <v>769.56215510000004</v>
      </c>
      <c r="C4155" s="19" t="s">
        <v>58</v>
      </c>
      <c r="D4155" s="20">
        <v>59398</v>
      </c>
      <c r="E4155" s="18" t="s">
        <v>243</v>
      </c>
      <c r="F4155" s="18" t="s">
        <v>60</v>
      </c>
    </row>
    <row r="4156" spans="1:31" hidden="1" outlineLevel="1" x14ac:dyDescent="0.25">
      <c r="A4156" s="19" t="s">
        <v>3698</v>
      </c>
      <c r="B4156" s="21">
        <v>769.59854059999998</v>
      </c>
      <c r="C4156" s="19" t="s">
        <v>58</v>
      </c>
      <c r="D4156" s="20">
        <v>59542</v>
      </c>
      <c r="E4156" s="18" t="s">
        <v>242</v>
      </c>
      <c r="F4156" s="18" t="s">
        <v>60</v>
      </c>
    </row>
    <row r="4157" spans="1:31" hidden="1" outlineLevel="1" x14ac:dyDescent="0.25">
      <c r="A4157" s="19" t="s">
        <v>3698</v>
      </c>
      <c r="B4157" s="21">
        <v>769.59854059999998</v>
      </c>
      <c r="C4157" s="19" t="s">
        <v>58</v>
      </c>
      <c r="D4157" s="20">
        <v>59543</v>
      </c>
      <c r="E4157" s="18" t="s">
        <v>241</v>
      </c>
      <c r="F4157" s="18" t="s">
        <v>60</v>
      </c>
    </row>
    <row r="4158" spans="1:31" hidden="1" outlineLevel="1" x14ac:dyDescent="0.25">
      <c r="A4158" s="19" t="s">
        <v>3698</v>
      </c>
      <c r="B4158" s="21">
        <v>769.59854059999998</v>
      </c>
      <c r="C4158" s="19" t="s">
        <v>58</v>
      </c>
      <c r="D4158" s="20">
        <v>59574</v>
      </c>
      <c r="E4158" s="18" t="s">
        <v>240</v>
      </c>
      <c r="F4158" s="18" t="s">
        <v>60</v>
      </c>
    </row>
    <row r="4159" spans="1:31" hidden="1" outlineLevel="1" x14ac:dyDescent="0.25">
      <c r="A4159" s="19" t="s">
        <v>3698</v>
      </c>
      <c r="B4159" s="21">
        <v>769.59854059999998</v>
      </c>
      <c r="C4159" s="19" t="s">
        <v>58</v>
      </c>
      <c r="D4159" s="20">
        <v>59575</v>
      </c>
      <c r="E4159" s="18" t="s">
        <v>239</v>
      </c>
      <c r="F4159" s="18" t="s">
        <v>60</v>
      </c>
    </row>
    <row r="4160" spans="1:31" hidden="1" outlineLevel="1" x14ac:dyDescent="0.25">
      <c r="A4160" s="19" t="s">
        <v>3698</v>
      </c>
      <c r="B4160" s="21">
        <v>769.59854059999998</v>
      </c>
      <c r="C4160" s="19" t="s">
        <v>58</v>
      </c>
      <c r="D4160" s="20">
        <v>59606</v>
      </c>
      <c r="E4160" s="18" t="s">
        <v>238</v>
      </c>
      <c r="F4160" s="18" t="s">
        <v>60</v>
      </c>
    </row>
    <row r="4161" spans="1:6" hidden="1" outlineLevel="1" x14ac:dyDescent="0.25">
      <c r="A4161" s="19" t="s">
        <v>3698</v>
      </c>
      <c r="B4161" s="21">
        <v>769.59854059999998</v>
      </c>
      <c r="C4161" s="19" t="s">
        <v>58</v>
      </c>
      <c r="D4161" s="20">
        <v>59803</v>
      </c>
      <c r="E4161" s="18" t="s">
        <v>237</v>
      </c>
      <c r="F4161" s="18" t="s">
        <v>60</v>
      </c>
    </row>
    <row r="4162" spans="1:6" hidden="1" outlineLevel="1" x14ac:dyDescent="0.25">
      <c r="A4162" s="19" t="s">
        <v>3698</v>
      </c>
      <c r="B4162" s="21">
        <v>769.56215510000004</v>
      </c>
      <c r="C4162" s="19" t="s">
        <v>58</v>
      </c>
      <c r="D4162" s="20">
        <v>59809</v>
      </c>
      <c r="E4162" s="18" t="s">
        <v>236</v>
      </c>
      <c r="F4162" s="18" t="s">
        <v>60</v>
      </c>
    </row>
    <row r="4163" spans="1:6" hidden="1" outlineLevel="1" x14ac:dyDescent="0.25">
      <c r="A4163" s="19" t="s">
        <v>3698</v>
      </c>
      <c r="B4163" s="21">
        <v>769.56215510000004</v>
      </c>
      <c r="C4163" s="19" t="s">
        <v>58</v>
      </c>
      <c r="D4163" s="20">
        <v>59842</v>
      </c>
      <c r="E4163" s="18" t="s">
        <v>235</v>
      </c>
      <c r="F4163" s="18" t="s">
        <v>60</v>
      </c>
    </row>
    <row r="4164" spans="1:6" hidden="1" outlineLevel="1" x14ac:dyDescent="0.25">
      <c r="A4164" s="19" t="s">
        <v>3698</v>
      </c>
      <c r="B4164" s="21">
        <v>769.56215510000004</v>
      </c>
      <c r="C4164" s="19" t="s">
        <v>58</v>
      </c>
      <c r="D4164" s="20">
        <v>60404</v>
      </c>
      <c r="E4164" s="18" t="s">
        <v>234</v>
      </c>
      <c r="F4164" s="18" t="s">
        <v>60</v>
      </c>
    </row>
    <row r="4165" spans="1:6" hidden="1" outlineLevel="1" x14ac:dyDescent="0.25">
      <c r="A4165" s="19" t="s">
        <v>3698</v>
      </c>
      <c r="B4165" s="21">
        <v>769.56215510000004</v>
      </c>
      <c r="C4165" s="19" t="s">
        <v>58</v>
      </c>
      <c r="D4165" s="20">
        <v>60424</v>
      </c>
      <c r="E4165" s="18" t="s">
        <v>233</v>
      </c>
      <c r="F4165" s="18" t="s">
        <v>60</v>
      </c>
    </row>
    <row r="4166" spans="1:6" hidden="1" outlineLevel="1" x14ac:dyDescent="0.25">
      <c r="A4166" s="19" t="s">
        <v>3698</v>
      </c>
      <c r="B4166" s="21">
        <v>769.56215510000004</v>
      </c>
      <c r="C4166" s="19" t="s">
        <v>58</v>
      </c>
      <c r="D4166" s="20">
        <v>60425</v>
      </c>
      <c r="E4166" s="18" t="s">
        <v>232</v>
      </c>
      <c r="F4166" s="18" t="s">
        <v>60</v>
      </c>
    </row>
    <row r="4167" spans="1:6" hidden="1" outlineLevel="1" x14ac:dyDescent="0.25">
      <c r="A4167" s="19" t="s">
        <v>3698</v>
      </c>
      <c r="B4167" s="21">
        <v>769.56215510000004</v>
      </c>
      <c r="C4167" s="19" t="s">
        <v>58</v>
      </c>
      <c r="D4167" s="20">
        <v>60451</v>
      </c>
      <c r="E4167" s="18" t="s">
        <v>231</v>
      </c>
      <c r="F4167" s="18" t="s">
        <v>60</v>
      </c>
    </row>
    <row r="4168" spans="1:6" hidden="1" outlineLevel="1" x14ac:dyDescent="0.25">
      <c r="A4168" s="19" t="s">
        <v>3698</v>
      </c>
      <c r="B4168" s="21">
        <v>769.56215510000004</v>
      </c>
      <c r="C4168" s="19" t="s">
        <v>58</v>
      </c>
      <c r="D4168" s="20">
        <v>60477</v>
      </c>
      <c r="E4168" s="18" t="s">
        <v>230</v>
      </c>
      <c r="F4168" s="18" t="s">
        <v>60</v>
      </c>
    </row>
    <row r="4169" spans="1:6" hidden="1" outlineLevel="1" x14ac:dyDescent="0.25">
      <c r="A4169" s="19" t="s">
        <v>3698</v>
      </c>
      <c r="B4169" s="21">
        <v>769.56215510000004</v>
      </c>
      <c r="C4169" s="19" t="s">
        <v>58</v>
      </c>
      <c r="D4169" s="20">
        <v>60505</v>
      </c>
      <c r="E4169" s="18" t="s">
        <v>229</v>
      </c>
      <c r="F4169" s="18" t="s">
        <v>60</v>
      </c>
    </row>
    <row r="4170" spans="1:6" hidden="1" outlineLevel="1" x14ac:dyDescent="0.25">
      <c r="A4170" s="19" t="s">
        <v>3698</v>
      </c>
      <c r="B4170" s="21">
        <v>769.56215510000004</v>
      </c>
      <c r="C4170" s="19" t="s">
        <v>58</v>
      </c>
      <c r="D4170" s="20">
        <v>60537</v>
      </c>
      <c r="E4170" s="18" t="s">
        <v>228</v>
      </c>
      <c r="F4170" s="18" t="s">
        <v>60</v>
      </c>
    </row>
    <row r="4171" spans="1:6" hidden="1" outlineLevel="1" x14ac:dyDescent="0.25">
      <c r="A4171" s="19" t="s">
        <v>3698</v>
      </c>
      <c r="B4171" s="21">
        <v>769.56215510000004</v>
      </c>
      <c r="C4171" s="19" t="s">
        <v>58</v>
      </c>
      <c r="D4171" s="20">
        <v>60569</v>
      </c>
      <c r="E4171" s="18" t="s">
        <v>227</v>
      </c>
      <c r="F4171" s="18" t="s">
        <v>60</v>
      </c>
    </row>
    <row r="4172" spans="1:6" hidden="1" outlineLevel="1" x14ac:dyDescent="0.25">
      <c r="A4172" s="19" t="s">
        <v>3698</v>
      </c>
      <c r="B4172" s="21">
        <v>769.56215510000004</v>
      </c>
      <c r="C4172" s="19" t="s">
        <v>58</v>
      </c>
      <c r="D4172" s="20">
        <v>60628</v>
      </c>
      <c r="E4172" s="18" t="s">
        <v>226</v>
      </c>
      <c r="F4172" s="18" t="s">
        <v>60</v>
      </c>
    </row>
    <row r="4173" spans="1:6" hidden="1" outlineLevel="1" x14ac:dyDescent="0.25">
      <c r="A4173" s="19" t="s">
        <v>3698</v>
      </c>
      <c r="B4173" s="21">
        <v>769.56215510000004</v>
      </c>
      <c r="C4173" s="19" t="s">
        <v>58</v>
      </c>
      <c r="D4173" s="20">
        <v>60629</v>
      </c>
      <c r="E4173" s="18" t="s">
        <v>225</v>
      </c>
      <c r="F4173" s="18" t="s">
        <v>60</v>
      </c>
    </row>
    <row r="4174" spans="1:6" hidden="1" outlineLevel="1" x14ac:dyDescent="0.25">
      <c r="A4174" s="19" t="s">
        <v>3698</v>
      </c>
      <c r="B4174" s="21">
        <v>769.56215510000004</v>
      </c>
      <c r="C4174" s="19" t="s">
        <v>58</v>
      </c>
      <c r="D4174" s="20">
        <v>60654</v>
      </c>
      <c r="E4174" s="18" t="s">
        <v>224</v>
      </c>
      <c r="F4174" s="18" t="s">
        <v>60</v>
      </c>
    </row>
    <row r="4175" spans="1:6" hidden="1" outlineLevel="1" x14ac:dyDescent="0.25">
      <c r="A4175" s="19" t="s">
        <v>3698</v>
      </c>
      <c r="B4175" s="21">
        <v>769.56215510000004</v>
      </c>
      <c r="C4175" s="19" t="s">
        <v>58</v>
      </c>
      <c r="D4175" s="20">
        <v>60685</v>
      </c>
      <c r="E4175" s="18" t="s">
        <v>223</v>
      </c>
      <c r="F4175" s="18" t="s">
        <v>60</v>
      </c>
    </row>
    <row r="4176" spans="1:6" hidden="1" outlineLevel="1" x14ac:dyDescent="0.25">
      <c r="A4176" s="19" t="s">
        <v>3698</v>
      </c>
      <c r="B4176" s="21">
        <v>769.56215510000004</v>
      </c>
      <c r="C4176" s="19" t="s">
        <v>58</v>
      </c>
      <c r="D4176" s="20">
        <v>60686</v>
      </c>
      <c r="E4176" s="18" t="s">
        <v>222</v>
      </c>
      <c r="F4176" s="18" t="s">
        <v>60</v>
      </c>
    </row>
    <row r="4177" spans="1:6" hidden="1" outlineLevel="1" x14ac:dyDescent="0.25">
      <c r="A4177" s="19" t="s">
        <v>3698</v>
      </c>
      <c r="B4177" s="21">
        <v>769.56215510000004</v>
      </c>
      <c r="C4177" s="19" t="s">
        <v>58</v>
      </c>
      <c r="D4177" s="20">
        <v>60717</v>
      </c>
      <c r="E4177" s="18" t="s">
        <v>221</v>
      </c>
      <c r="F4177" s="18" t="s">
        <v>60</v>
      </c>
    </row>
    <row r="4178" spans="1:6" hidden="1" outlineLevel="1" x14ac:dyDescent="0.25">
      <c r="A4178" s="19" t="s">
        <v>3698</v>
      </c>
      <c r="B4178" s="21">
        <v>769.56215510000004</v>
      </c>
      <c r="C4178" s="19" t="s">
        <v>58</v>
      </c>
      <c r="D4178" s="20">
        <v>60750</v>
      </c>
      <c r="E4178" s="18" t="s">
        <v>220</v>
      </c>
      <c r="F4178" s="18" t="s">
        <v>60</v>
      </c>
    </row>
    <row r="4179" spans="1:6" hidden="1" outlineLevel="1" x14ac:dyDescent="0.25">
      <c r="A4179" s="19" t="s">
        <v>3698</v>
      </c>
      <c r="B4179" s="21">
        <v>769.56215510000004</v>
      </c>
      <c r="C4179" s="19" t="s">
        <v>58</v>
      </c>
      <c r="D4179" s="20">
        <v>60940</v>
      </c>
      <c r="E4179" s="18" t="s">
        <v>219</v>
      </c>
      <c r="F4179" s="18" t="s">
        <v>60</v>
      </c>
    </row>
    <row r="4180" spans="1:6" hidden="1" outlineLevel="1" x14ac:dyDescent="0.25">
      <c r="A4180" s="19" t="s">
        <v>3698</v>
      </c>
      <c r="B4180" s="21">
        <v>769.59854059999998</v>
      </c>
      <c r="C4180" s="19" t="s">
        <v>58</v>
      </c>
      <c r="D4180" s="20">
        <v>62047</v>
      </c>
      <c r="E4180" s="18" t="s">
        <v>218</v>
      </c>
      <c r="F4180" s="18" t="s">
        <v>60</v>
      </c>
    </row>
    <row r="4181" spans="1:6" hidden="1" outlineLevel="1" x14ac:dyDescent="0.25">
      <c r="A4181" s="19" t="s">
        <v>3698</v>
      </c>
      <c r="B4181" s="21">
        <v>769.59854059999998</v>
      </c>
      <c r="C4181" s="19" t="s">
        <v>58</v>
      </c>
      <c r="D4181" s="20">
        <v>62069</v>
      </c>
      <c r="E4181" s="18" t="s">
        <v>217</v>
      </c>
      <c r="F4181" s="18" t="s">
        <v>60</v>
      </c>
    </row>
    <row r="4182" spans="1:6" hidden="1" outlineLevel="1" x14ac:dyDescent="0.25">
      <c r="A4182" s="19" t="s">
        <v>3698</v>
      </c>
      <c r="B4182" s="21">
        <v>769.59854059999998</v>
      </c>
      <c r="C4182" s="19" t="s">
        <v>58</v>
      </c>
      <c r="D4182" s="20">
        <v>62095</v>
      </c>
      <c r="E4182" s="18" t="s">
        <v>216</v>
      </c>
      <c r="F4182" s="18" t="s">
        <v>60</v>
      </c>
    </row>
    <row r="4183" spans="1:6" hidden="1" outlineLevel="1" x14ac:dyDescent="0.25">
      <c r="A4183" s="19" t="s">
        <v>3698</v>
      </c>
      <c r="B4183" s="21">
        <v>769.59854059999998</v>
      </c>
      <c r="C4183" s="19" t="s">
        <v>58</v>
      </c>
      <c r="D4183" s="20">
        <v>62096</v>
      </c>
      <c r="E4183" s="18" t="s">
        <v>215</v>
      </c>
      <c r="F4183" s="18" t="s">
        <v>45</v>
      </c>
    </row>
    <row r="4184" spans="1:6" hidden="1" outlineLevel="1" x14ac:dyDescent="0.25">
      <c r="A4184" s="19" t="s">
        <v>3698</v>
      </c>
      <c r="B4184" s="21">
        <v>769.59854059999998</v>
      </c>
      <c r="C4184" s="19" t="s">
        <v>58</v>
      </c>
      <c r="D4184" s="20">
        <v>62124</v>
      </c>
      <c r="E4184" s="18" t="s">
        <v>214</v>
      </c>
      <c r="F4184" s="18" t="s">
        <v>45</v>
      </c>
    </row>
    <row r="4185" spans="1:6" hidden="1" outlineLevel="1" x14ac:dyDescent="0.25">
      <c r="A4185" s="19" t="s">
        <v>3698</v>
      </c>
      <c r="B4185" s="21">
        <v>769.59854059999998</v>
      </c>
      <c r="C4185" s="19" t="s">
        <v>58</v>
      </c>
      <c r="D4185" s="20">
        <v>62125</v>
      </c>
      <c r="E4185" s="18" t="s">
        <v>213</v>
      </c>
      <c r="F4185" s="18" t="s">
        <v>45</v>
      </c>
    </row>
    <row r="4186" spans="1:6" hidden="1" outlineLevel="1" x14ac:dyDescent="0.25">
      <c r="A4186" s="19" t="s">
        <v>3698</v>
      </c>
      <c r="B4186" s="21">
        <v>769.59854059999998</v>
      </c>
      <c r="C4186" s="19" t="s">
        <v>58</v>
      </c>
      <c r="D4186" s="20">
        <v>102747</v>
      </c>
      <c r="E4186" s="18" t="s">
        <v>212</v>
      </c>
      <c r="F4186" s="18" t="s">
        <v>60</v>
      </c>
    </row>
    <row r="4187" spans="1:6" hidden="1" outlineLevel="1" x14ac:dyDescent="0.25">
      <c r="A4187" s="19" t="s">
        <v>3698</v>
      </c>
      <c r="B4187" s="21">
        <v>769.59854059999998</v>
      </c>
      <c r="C4187" s="19" t="s">
        <v>58</v>
      </c>
      <c r="D4187" s="20">
        <v>102749</v>
      </c>
      <c r="E4187" s="18" t="s">
        <v>211</v>
      </c>
      <c r="F4187" s="18" t="s">
        <v>60</v>
      </c>
    </row>
    <row r="4188" spans="1:6" hidden="1" outlineLevel="1" x14ac:dyDescent="0.25">
      <c r="A4188" s="19" t="s">
        <v>3698</v>
      </c>
      <c r="B4188" s="21">
        <v>769.59854059999998</v>
      </c>
      <c r="C4188" s="19" t="s">
        <v>58</v>
      </c>
      <c r="D4188" s="20">
        <v>94093</v>
      </c>
      <c r="E4188" s="18" t="s">
        <v>210</v>
      </c>
      <c r="F4188" s="18" t="s">
        <v>51</v>
      </c>
    </row>
    <row r="4189" spans="1:6" hidden="1" outlineLevel="1" x14ac:dyDescent="0.25">
      <c r="A4189" s="19" t="s">
        <v>3698</v>
      </c>
      <c r="B4189" s="21">
        <v>747.57780509999998</v>
      </c>
      <c r="C4189" s="19" t="s">
        <v>48</v>
      </c>
      <c r="D4189" s="20">
        <v>39282</v>
      </c>
      <c r="E4189" s="18" t="s">
        <v>202</v>
      </c>
      <c r="F4189" s="18" t="s">
        <v>60</v>
      </c>
    </row>
    <row r="4190" spans="1:6" hidden="1" outlineLevel="1" x14ac:dyDescent="0.25">
      <c r="A4190" s="19" t="s">
        <v>3698</v>
      </c>
      <c r="B4190" s="21">
        <v>747.57780509999998</v>
      </c>
      <c r="C4190" s="19" t="s">
        <v>48</v>
      </c>
      <c r="D4190" s="20">
        <v>59387</v>
      </c>
      <c r="E4190" s="18" t="s">
        <v>209</v>
      </c>
      <c r="F4190" s="18" t="s">
        <v>60</v>
      </c>
    </row>
    <row r="4191" spans="1:6" hidden="1" outlineLevel="1" x14ac:dyDescent="0.25">
      <c r="A4191" s="19" t="s">
        <v>3698</v>
      </c>
      <c r="B4191" s="21">
        <v>747.57780509999998</v>
      </c>
      <c r="C4191" s="19" t="s">
        <v>48</v>
      </c>
      <c r="D4191" s="20">
        <v>59481</v>
      </c>
      <c r="E4191" s="18" t="s">
        <v>208</v>
      </c>
      <c r="F4191" s="18" t="s">
        <v>60</v>
      </c>
    </row>
    <row r="4192" spans="1:6" hidden="1" outlineLevel="1" x14ac:dyDescent="0.25">
      <c r="A4192" s="19" t="s">
        <v>3698</v>
      </c>
      <c r="B4192" s="21">
        <v>747.57780509999998</v>
      </c>
      <c r="C4192" s="19" t="s">
        <v>48</v>
      </c>
      <c r="D4192" s="20">
        <v>60285</v>
      </c>
      <c r="E4192" s="18" t="s">
        <v>207</v>
      </c>
      <c r="F4192" s="18" t="s">
        <v>60</v>
      </c>
    </row>
    <row r="4193" spans="1:31" hidden="1" outlineLevel="1" x14ac:dyDescent="0.25">
      <c r="A4193" s="19" t="s">
        <v>3698</v>
      </c>
      <c r="B4193" s="21">
        <v>747.57776699999999</v>
      </c>
      <c r="C4193" s="19" t="s">
        <v>48</v>
      </c>
      <c r="D4193" s="20">
        <v>40667</v>
      </c>
      <c r="E4193" s="18" t="s">
        <v>206</v>
      </c>
      <c r="F4193" s="18" t="s">
        <v>60</v>
      </c>
    </row>
    <row r="4194" spans="1:31" hidden="1" outlineLevel="1" x14ac:dyDescent="0.25">
      <c r="A4194" s="19" t="s">
        <v>3698</v>
      </c>
      <c r="B4194" s="21">
        <v>747.57780509999998</v>
      </c>
      <c r="C4194" s="19" t="s">
        <v>48</v>
      </c>
      <c r="D4194" s="20">
        <v>76592</v>
      </c>
      <c r="E4194" s="18" t="s">
        <v>205</v>
      </c>
      <c r="F4194" s="18" t="s">
        <v>60</v>
      </c>
    </row>
    <row r="4195" spans="1:31" hidden="1" outlineLevel="1" x14ac:dyDescent="0.25">
      <c r="A4195" s="19" t="s">
        <v>3698</v>
      </c>
      <c r="B4195" s="21">
        <v>747.57780509999998</v>
      </c>
      <c r="C4195" s="19" t="s">
        <v>48</v>
      </c>
      <c r="D4195" s="20">
        <v>60626</v>
      </c>
      <c r="E4195" s="18" t="s">
        <v>204</v>
      </c>
      <c r="F4195" s="18" t="s">
        <v>60</v>
      </c>
    </row>
    <row r="4196" spans="1:31" hidden="1" outlineLevel="1" x14ac:dyDescent="0.25">
      <c r="A4196" s="19" t="s">
        <v>3698</v>
      </c>
      <c r="B4196" s="21">
        <v>747.57780509999998</v>
      </c>
      <c r="C4196" s="19" t="s">
        <v>48</v>
      </c>
      <c r="D4196" s="20">
        <v>60876</v>
      </c>
      <c r="E4196" s="18" t="s">
        <v>203</v>
      </c>
      <c r="F4196" s="18" t="s">
        <v>60</v>
      </c>
    </row>
    <row r="4197" spans="1:31" hidden="1" outlineLevel="1" x14ac:dyDescent="0.25">
      <c r="A4197" s="19" t="s">
        <v>3698</v>
      </c>
      <c r="B4197" s="21">
        <v>747.61419060000003</v>
      </c>
      <c r="C4197" s="19" t="s">
        <v>48</v>
      </c>
      <c r="D4197" s="20">
        <v>40062</v>
      </c>
      <c r="E4197" s="18" t="s">
        <v>201</v>
      </c>
      <c r="F4197" s="18" t="s">
        <v>60</v>
      </c>
    </row>
    <row r="4198" spans="1:31" hidden="1" outlineLevel="1" x14ac:dyDescent="0.25">
      <c r="A4198" s="19" t="s">
        <v>3698</v>
      </c>
      <c r="B4198" s="21">
        <v>747.61419060000003</v>
      </c>
      <c r="C4198" s="19" t="s">
        <v>48</v>
      </c>
      <c r="D4198" s="20">
        <v>40064</v>
      </c>
      <c r="E4198" s="18" t="s">
        <v>199</v>
      </c>
      <c r="F4198" s="18" t="s">
        <v>60</v>
      </c>
    </row>
    <row r="4199" spans="1:31" hidden="1" outlineLevel="1" x14ac:dyDescent="0.25">
      <c r="A4199" s="19" t="s">
        <v>3698</v>
      </c>
      <c r="B4199" s="21">
        <v>747.57780509999998</v>
      </c>
      <c r="C4199" s="19" t="s">
        <v>48</v>
      </c>
      <c r="D4199" s="20">
        <v>39282</v>
      </c>
      <c r="E4199" s="18" t="s">
        <v>202</v>
      </c>
      <c r="F4199" s="18" t="s">
        <v>60</v>
      </c>
    </row>
    <row r="4200" spans="1:31" hidden="1" outlineLevel="1" x14ac:dyDescent="0.25">
      <c r="A4200" s="19" t="s">
        <v>3698</v>
      </c>
      <c r="B4200" s="21">
        <v>747.61419060000003</v>
      </c>
      <c r="C4200" s="19" t="s">
        <v>48</v>
      </c>
      <c r="D4200" s="20">
        <v>40062</v>
      </c>
      <c r="E4200" s="18" t="s">
        <v>201</v>
      </c>
      <c r="F4200" s="18" t="s">
        <v>60</v>
      </c>
    </row>
    <row r="4201" spans="1:31" hidden="1" outlineLevel="1" x14ac:dyDescent="0.25">
      <c r="A4201" s="19" t="s">
        <v>3698</v>
      </c>
      <c r="B4201" s="21">
        <v>747.61419060000003</v>
      </c>
      <c r="C4201" s="19" t="s">
        <v>48</v>
      </c>
      <c r="D4201" s="20">
        <v>40064</v>
      </c>
      <c r="E4201" s="18" t="s">
        <v>199</v>
      </c>
      <c r="F4201" s="18" t="s">
        <v>60</v>
      </c>
    </row>
    <row r="4202" spans="1:31" collapsed="1" x14ac:dyDescent="0.25">
      <c r="A4202" s="19" t="s">
        <v>44</v>
      </c>
      <c r="B4202" s="21">
        <v>905.51340000000005</v>
      </c>
      <c r="C4202" s="21">
        <v>12.12</v>
      </c>
      <c r="D4202" s="20">
        <v>7.2882000000000003E-4</v>
      </c>
      <c r="E4202" s="20">
        <v>3.2187E-2</v>
      </c>
      <c r="F4202" s="20">
        <v>0.45261000000000001</v>
      </c>
      <c r="G4202" s="20">
        <v>-1.1436999999999999</v>
      </c>
      <c r="H4202" s="20">
        <v>0.38319999999999999</v>
      </c>
      <c r="I4202" s="20">
        <v>0.61878999999999995</v>
      </c>
      <c r="J4202" s="20">
        <v>0.81533999999999995</v>
      </c>
      <c r="K4202" s="20">
        <v>-0.29453000000000001</v>
      </c>
      <c r="L4202" s="20">
        <v>0.4516</v>
      </c>
      <c r="M4202" s="20">
        <v>0.63934000000000002</v>
      </c>
      <c r="N4202" s="20">
        <v>0.83694999999999997</v>
      </c>
      <c r="O4202" s="20">
        <v>-0.25679000000000002</v>
      </c>
      <c r="P4202" s="20">
        <v>2.7931999999999998E-2</v>
      </c>
      <c r="Q4202" s="20">
        <v>0.11262</v>
      </c>
      <c r="R4202" s="20">
        <v>0.53293000000000001</v>
      </c>
      <c r="S4202" s="20">
        <v>-0.90798999999999996</v>
      </c>
      <c r="T4202" s="20">
        <v>0.34449000000000002</v>
      </c>
      <c r="U4202" s="20">
        <v>0.64515</v>
      </c>
      <c r="V4202" s="20">
        <v>1.1774</v>
      </c>
      <c r="W4202" s="20">
        <v>0.23566000000000001</v>
      </c>
      <c r="X4202" s="20">
        <v>0.18565999999999999</v>
      </c>
      <c r="Y4202" s="20">
        <v>0.46550000000000002</v>
      </c>
      <c r="Z4202" s="20">
        <v>0.65363000000000004</v>
      </c>
      <c r="AA4202" s="20">
        <v>-0.61346000000000001</v>
      </c>
      <c r="AB4202" s="20">
        <v>0.12404</v>
      </c>
      <c r="AC4202" s="20">
        <v>0.38743</v>
      </c>
      <c r="AD4202" s="20">
        <v>0.63675000000000004</v>
      </c>
      <c r="AE4202" s="20">
        <v>-0.6512</v>
      </c>
    </row>
    <row r="4203" spans="1:31" hidden="1" outlineLevel="1" x14ac:dyDescent="0.25">
      <c r="A4203" s="19" t="s">
        <v>69</v>
      </c>
      <c r="B4203" s="19" t="s">
        <v>68</v>
      </c>
      <c r="C4203" s="19" t="s">
        <v>67</v>
      </c>
      <c r="D4203" s="18" t="s">
        <v>66</v>
      </c>
      <c r="E4203" s="18" t="s">
        <v>65</v>
      </c>
      <c r="F4203" s="18" t="s">
        <v>64</v>
      </c>
    </row>
    <row r="4204" spans="1:31" hidden="1" outlineLevel="1" x14ac:dyDescent="0.25">
      <c r="A4204" s="19" t="s">
        <v>3693</v>
      </c>
      <c r="B4204" s="21">
        <v>904.50316559999999</v>
      </c>
      <c r="C4204" s="19" t="s">
        <v>58</v>
      </c>
      <c r="D4204" s="20">
        <v>93066</v>
      </c>
      <c r="E4204" s="18" t="s">
        <v>3697</v>
      </c>
      <c r="F4204" s="18" t="s">
        <v>45</v>
      </c>
    </row>
    <row r="4205" spans="1:31" hidden="1" outlineLevel="1" x14ac:dyDescent="0.25">
      <c r="A4205" s="19" t="s">
        <v>3693</v>
      </c>
      <c r="B4205" s="21">
        <v>904.50316559999999</v>
      </c>
      <c r="C4205" s="19" t="s">
        <v>58</v>
      </c>
      <c r="D4205" s="20">
        <v>95911</v>
      </c>
      <c r="E4205" s="18" t="s">
        <v>3696</v>
      </c>
      <c r="F4205" s="18" t="s">
        <v>55</v>
      </c>
    </row>
    <row r="4206" spans="1:31" hidden="1" outlineLevel="1" x14ac:dyDescent="0.25">
      <c r="A4206" s="19" t="s">
        <v>3693</v>
      </c>
      <c r="B4206" s="21">
        <v>904.50316559999999</v>
      </c>
      <c r="C4206" s="19" t="s">
        <v>58</v>
      </c>
      <c r="D4206" s="20">
        <v>95912</v>
      </c>
      <c r="E4206" s="18" t="s">
        <v>3695</v>
      </c>
      <c r="F4206" s="18" t="s">
        <v>45</v>
      </c>
    </row>
    <row r="4207" spans="1:31" hidden="1" outlineLevel="1" x14ac:dyDescent="0.25">
      <c r="A4207" s="19" t="s">
        <v>3693</v>
      </c>
      <c r="B4207" s="21">
        <v>882.49768630000005</v>
      </c>
      <c r="C4207" s="19" t="s">
        <v>48</v>
      </c>
      <c r="D4207" s="20">
        <v>90254</v>
      </c>
      <c r="E4207" s="18" t="s">
        <v>3694</v>
      </c>
      <c r="F4207" s="18" t="s">
        <v>45</v>
      </c>
    </row>
    <row r="4208" spans="1:31" hidden="1" outlineLevel="1" x14ac:dyDescent="0.25">
      <c r="A4208" s="19" t="s">
        <v>3693</v>
      </c>
      <c r="B4208" s="21">
        <v>882.49768630000005</v>
      </c>
      <c r="C4208" s="19" t="s">
        <v>48</v>
      </c>
      <c r="D4208" s="20">
        <v>95309</v>
      </c>
      <c r="E4208" s="18" t="s">
        <v>3692</v>
      </c>
      <c r="F4208" s="18" t="s">
        <v>45</v>
      </c>
    </row>
    <row r="4209" spans="1:31" hidden="1" outlineLevel="1" x14ac:dyDescent="0.25">
      <c r="A4209" s="19" t="s">
        <v>3693</v>
      </c>
      <c r="B4209" s="21">
        <v>882.49768630000005</v>
      </c>
      <c r="C4209" s="19" t="s">
        <v>48</v>
      </c>
      <c r="D4209" s="20">
        <v>90254</v>
      </c>
      <c r="E4209" s="18" t="s">
        <v>3694</v>
      </c>
      <c r="F4209" s="18" t="s">
        <v>45</v>
      </c>
    </row>
    <row r="4210" spans="1:31" hidden="1" outlineLevel="1" x14ac:dyDescent="0.25">
      <c r="A4210" s="19" t="s">
        <v>3693</v>
      </c>
      <c r="B4210" s="21">
        <v>882.49768630000005</v>
      </c>
      <c r="C4210" s="19" t="s">
        <v>48</v>
      </c>
      <c r="D4210" s="20">
        <v>95309</v>
      </c>
      <c r="E4210" s="18" t="s">
        <v>3692</v>
      </c>
      <c r="F4210" s="18" t="s">
        <v>45</v>
      </c>
    </row>
    <row r="4211" spans="1:31" collapsed="1" x14ac:dyDescent="0.25">
      <c r="A4211" s="19" t="s">
        <v>44</v>
      </c>
      <c r="B4211" s="21">
        <v>356.28710000000001</v>
      </c>
      <c r="C4211" s="21">
        <v>6.21</v>
      </c>
      <c r="D4211" s="20">
        <v>7.7149E-4</v>
      </c>
      <c r="E4211" s="20">
        <v>3.3162999999999998E-2</v>
      </c>
      <c r="F4211" s="20">
        <v>1.2794000000000001</v>
      </c>
      <c r="G4211" s="20">
        <v>0.35543999999999998</v>
      </c>
      <c r="H4211" s="20">
        <v>0.17091999999999999</v>
      </c>
      <c r="I4211" s="20">
        <v>0.40009</v>
      </c>
      <c r="J4211" s="20">
        <v>1.26</v>
      </c>
      <c r="K4211" s="20">
        <v>0.33339999999999997</v>
      </c>
      <c r="L4211" s="20">
        <v>5.8474999999999999E-2</v>
      </c>
      <c r="M4211" s="20">
        <v>0.19577</v>
      </c>
      <c r="N4211" s="20">
        <v>1.4755</v>
      </c>
      <c r="O4211" s="20">
        <v>0.56116999999999995</v>
      </c>
      <c r="P4211" s="20">
        <v>9.9864999999999995E-2</v>
      </c>
      <c r="Q4211" s="20">
        <v>0.26976</v>
      </c>
      <c r="R4211" s="20">
        <v>1.6188</v>
      </c>
      <c r="S4211" s="20">
        <v>0.69496000000000002</v>
      </c>
      <c r="T4211" s="20">
        <v>0.50827999999999995</v>
      </c>
      <c r="U4211" s="20">
        <v>0.78234000000000004</v>
      </c>
      <c r="V4211" s="20">
        <v>1.2653000000000001</v>
      </c>
      <c r="W4211" s="20">
        <v>0.33951999999999999</v>
      </c>
      <c r="X4211" s="20">
        <v>0.46589999999999998</v>
      </c>
      <c r="Y4211" s="20">
        <v>0.71284000000000003</v>
      </c>
      <c r="Z4211" s="20">
        <v>1.2847999999999999</v>
      </c>
      <c r="AA4211" s="20">
        <v>0.36155999999999999</v>
      </c>
      <c r="AB4211" s="20">
        <v>0.84406000000000003</v>
      </c>
      <c r="AC4211" s="20">
        <v>0.96650999999999998</v>
      </c>
      <c r="AD4211" s="20">
        <v>1.0972</v>
      </c>
      <c r="AE4211" s="20">
        <v>0.13378999999999999</v>
      </c>
    </row>
    <row r="4212" spans="1:31" hidden="1" outlineLevel="1" x14ac:dyDescent="0.25">
      <c r="A4212" s="19" t="s">
        <v>69</v>
      </c>
      <c r="B4212" s="19" t="s">
        <v>68</v>
      </c>
      <c r="C4212" s="19" t="s">
        <v>67</v>
      </c>
      <c r="D4212" s="18" t="s">
        <v>66</v>
      </c>
      <c r="E4212" s="18" t="s">
        <v>65</v>
      </c>
      <c r="F4212" s="18" t="s">
        <v>64</v>
      </c>
    </row>
    <row r="4213" spans="1:31" hidden="1" outlineLevel="1" x14ac:dyDescent="0.25">
      <c r="A4213" s="19" t="s">
        <v>3691</v>
      </c>
      <c r="B4213" s="21">
        <v>333.30316490000001</v>
      </c>
      <c r="C4213" s="19" t="s">
        <v>48</v>
      </c>
      <c r="D4213" s="20">
        <v>88135</v>
      </c>
      <c r="E4213" s="18" t="s">
        <v>3690</v>
      </c>
      <c r="F4213" s="18" t="s">
        <v>51</v>
      </c>
    </row>
    <row r="4214" spans="1:31" collapsed="1" x14ac:dyDescent="0.25">
      <c r="A4214" s="19" t="s">
        <v>44</v>
      </c>
      <c r="B4214" s="21">
        <v>438.29820000000001</v>
      </c>
      <c r="C4214" s="21">
        <v>5.49</v>
      </c>
      <c r="D4214" s="20">
        <v>7.8585999999999999E-4</v>
      </c>
      <c r="E4214" s="20">
        <v>3.3162999999999998E-2</v>
      </c>
      <c r="F4214" s="20">
        <v>1.4068000000000001</v>
      </c>
      <c r="G4214" s="20">
        <v>0.4924</v>
      </c>
      <c r="H4214" s="20">
        <v>0.96538999999999997</v>
      </c>
      <c r="I4214" s="20">
        <v>0.99095999999999995</v>
      </c>
      <c r="J4214" s="20">
        <v>1.0273000000000001</v>
      </c>
      <c r="K4214" s="20">
        <v>3.8856000000000002E-2</v>
      </c>
      <c r="L4214" s="20">
        <v>0.18040999999999999</v>
      </c>
      <c r="M4214" s="20">
        <v>0.37497999999999998</v>
      </c>
      <c r="N4214" s="20">
        <v>1.1495</v>
      </c>
      <c r="O4214" s="20">
        <v>0.20100999999999999</v>
      </c>
      <c r="P4214" s="20">
        <v>0.36992000000000003</v>
      </c>
      <c r="Q4214" s="20">
        <v>0.56152999999999997</v>
      </c>
      <c r="R4214" s="20">
        <v>0.93981999999999999</v>
      </c>
      <c r="S4214" s="20">
        <v>-8.9545E-2</v>
      </c>
      <c r="T4214" s="20">
        <v>6.4773999999999998E-2</v>
      </c>
      <c r="U4214" s="20">
        <v>0.22044</v>
      </c>
      <c r="V4214" s="20">
        <v>0.66805999999999999</v>
      </c>
      <c r="W4214" s="20">
        <v>-0.58194999999999997</v>
      </c>
      <c r="X4214" s="20">
        <v>0.43162</v>
      </c>
      <c r="Y4214" s="20">
        <v>0.69194</v>
      </c>
      <c r="Z4214" s="20">
        <v>0.91483999999999999</v>
      </c>
      <c r="AA4214" s="20">
        <v>-0.12839999999999999</v>
      </c>
      <c r="AB4214" s="20">
        <v>0.21143000000000001</v>
      </c>
      <c r="AC4214" s="20">
        <v>0.54257999999999995</v>
      </c>
      <c r="AD4214" s="20">
        <v>0.81759000000000004</v>
      </c>
      <c r="AE4214" s="20">
        <v>-0.29054999999999997</v>
      </c>
    </row>
    <row r="4215" spans="1:31" hidden="1" outlineLevel="1" x14ac:dyDescent="0.25">
      <c r="A4215" s="19" t="s">
        <v>69</v>
      </c>
      <c r="B4215" s="19" t="s">
        <v>68</v>
      </c>
      <c r="C4215" s="19" t="s">
        <v>67</v>
      </c>
      <c r="D4215" s="18" t="s">
        <v>66</v>
      </c>
      <c r="E4215" s="18" t="s">
        <v>65</v>
      </c>
      <c r="F4215" s="18" t="s">
        <v>64</v>
      </c>
    </row>
    <row r="4216" spans="1:31" hidden="1" outlineLevel="1" x14ac:dyDescent="0.25">
      <c r="A4216" s="19" t="s">
        <v>3689</v>
      </c>
      <c r="B4216" s="21">
        <v>437.29062470000002</v>
      </c>
      <c r="C4216" s="19" t="s">
        <v>58</v>
      </c>
      <c r="D4216" s="20">
        <v>46719</v>
      </c>
      <c r="E4216" s="18" t="s">
        <v>1698</v>
      </c>
      <c r="F4216" s="18" t="s">
        <v>45</v>
      </c>
    </row>
    <row r="4217" spans="1:31" collapsed="1" x14ac:dyDescent="0.25">
      <c r="A4217" s="19" t="s">
        <v>44</v>
      </c>
      <c r="B4217" s="21">
        <v>855.5702</v>
      </c>
      <c r="C4217" s="21">
        <v>8.67</v>
      </c>
      <c r="D4217" s="20">
        <v>8.1419999999999995E-4</v>
      </c>
      <c r="E4217" s="20">
        <v>3.3612000000000003E-2</v>
      </c>
      <c r="F4217" s="20">
        <v>0.62461999999999995</v>
      </c>
      <c r="G4217" s="20">
        <v>-0.67895000000000005</v>
      </c>
      <c r="H4217" s="20">
        <v>0.96782999999999997</v>
      </c>
      <c r="I4217" s="20">
        <v>0.99199999999999999</v>
      </c>
      <c r="J4217" s="20">
        <v>1.012</v>
      </c>
      <c r="K4217" s="20">
        <v>1.7247999999999999E-2</v>
      </c>
      <c r="L4217" s="20">
        <v>0.246</v>
      </c>
      <c r="M4217" s="20">
        <v>0.44705</v>
      </c>
      <c r="N4217" s="20">
        <v>0.85526000000000002</v>
      </c>
      <c r="O4217" s="20">
        <v>-0.22556000000000001</v>
      </c>
      <c r="P4217" s="20">
        <v>3.9132E-2</v>
      </c>
      <c r="Q4217" s="20">
        <v>0.14374000000000001</v>
      </c>
      <c r="R4217" s="20">
        <v>0.58774999999999999</v>
      </c>
      <c r="S4217" s="20">
        <v>-0.76673000000000002</v>
      </c>
      <c r="T4217" s="20">
        <v>0.48524</v>
      </c>
      <c r="U4217" s="20">
        <v>0.76520999999999995</v>
      </c>
      <c r="V4217" s="20">
        <v>0.94096999999999997</v>
      </c>
      <c r="W4217" s="20">
        <v>-8.7783E-2</v>
      </c>
      <c r="X4217" s="20">
        <v>5.5891000000000003E-2</v>
      </c>
      <c r="Y4217" s="20">
        <v>0.22439000000000001</v>
      </c>
      <c r="Z4217" s="20">
        <v>0.58076000000000005</v>
      </c>
      <c r="AA4217" s="20">
        <v>-0.78398000000000001</v>
      </c>
      <c r="AB4217" s="20">
        <v>0.11687</v>
      </c>
      <c r="AC4217" s="20">
        <v>0.37239</v>
      </c>
      <c r="AD4217" s="20">
        <v>0.68720999999999999</v>
      </c>
      <c r="AE4217" s="20">
        <v>-0.54117000000000004</v>
      </c>
    </row>
    <row r="4218" spans="1:31" hidden="1" outlineLevel="1" x14ac:dyDescent="0.25">
      <c r="A4218" s="19" t="s">
        <v>69</v>
      </c>
      <c r="B4218" s="19" t="s">
        <v>68</v>
      </c>
      <c r="C4218" s="19" t="s">
        <v>67</v>
      </c>
      <c r="D4218" s="18" t="s">
        <v>66</v>
      </c>
      <c r="E4218" s="18" t="s">
        <v>65</v>
      </c>
      <c r="F4218" s="18" t="s">
        <v>64</v>
      </c>
    </row>
    <row r="4219" spans="1:31" collapsed="1" x14ac:dyDescent="0.25">
      <c r="A4219" s="19" t="s">
        <v>44</v>
      </c>
      <c r="B4219" s="21">
        <v>330.21429999999998</v>
      </c>
      <c r="C4219" s="21">
        <v>3.03</v>
      </c>
      <c r="D4219" s="20">
        <v>8.3973999999999995E-4</v>
      </c>
      <c r="E4219" s="20">
        <v>3.3929000000000001E-2</v>
      </c>
      <c r="F4219" s="20">
        <v>2.0537999999999998</v>
      </c>
      <c r="G4219" s="20">
        <v>1.0383</v>
      </c>
      <c r="H4219" s="20">
        <v>0.80086000000000002</v>
      </c>
      <c r="I4219" s="20">
        <v>0.92227000000000003</v>
      </c>
      <c r="J4219" s="20">
        <v>1.1067</v>
      </c>
      <c r="K4219" s="20">
        <v>0.14623</v>
      </c>
      <c r="L4219" s="20">
        <v>0.55103999999999997</v>
      </c>
      <c r="M4219" s="20">
        <v>0.71575</v>
      </c>
      <c r="N4219" s="20">
        <v>0.91059000000000001</v>
      </c>
      <c r="O4219" s="20">
        <v>-0.13513</v>
      </c>
      <c r="P4219" s="20">
        <v>8.8059999999999999E-2</v>
      </c>
      <c r="Q4219" s="20">
        <v>0.24811</v>
      </c>
      <c r="R4219" s="20">
        <v>2.8247</v>
      </c>
      <c r="S4219" s="20">
        <v>1.4981</v>
      </c>
      <c r="T4219" s="20">
        <v>0.85587999999999997</v>
      </c>
      <c r="U4219" s="20">
        <v>0.95326999999999995</v>
      </c>
      <c r="V4219" s="20">
        <v>1.3753</v>
      </c>
      <c r="W4219" s="20">
        <v>0.45976</v>
      </c>
      <c r="X4219" s="20">
        <v>0.13447000000000001</v>
      </c>
      <c r="Y4219" s="20">
        <v>0.38818000000000003</v>
      </c>
      <c r="Z4219" s="20">
        <v>2.5524</v>
      </c>
      <c r="AA4219" s="20">
        <v>1.3517999999999999</v>
      </c>
      <c r="AB4219" s="20">
        <v>6.0264999999999999E-2</v>
      </c>
      <c r="AC4219" s="20">
        <v>0.23261999999999999</v>
      </c>
      <c r="AD4219" s="20">
        <v>3.1019999999999999</v>
      </c>
      <c r="AE4219" s="20">
        <v>1.6332</v>
      </c>
    </row>
    <row r="4220" spans="1:31" hidden="1" outlineLevel="1" x14ac:dyDescent="0.25">
      <c r="A4220" s="19" t="s">
        <v>69</v>
      </c>
      <c r="B4220" s="19" t="s">
        <v>68</v>
      </c>
      <c r="C4220" s="19" t="s">
        <v>67</v>
      </c>
      <c r="D4220" s="18" t="s">
        <v>66</v>
      </c>
      <c r="E4220" s="18" t="s">
        <v>65</v>
      </c>
      <c r="F4220" s="18" t="s">
        <v>64</v>
      </c>
    </row>
    <row r="4221" spans="1:31" hidden="1" outlineLevel="1" x14ac:dyDescent="0.25">
      <c r="A4221" s="19" t="s">
        <v>3683</v>
      </c>
      <c r="B4221" s="21">
        <v>329.1627082</v>
      </c>
      <c r="C4221" s="19" t="s">
        <v>58</v>
      </c>
      <c r="D4221" s="20">
        <v>6967</v>
      </c>
      <c r="E4221" s="18" t="s">
        <v>3688</v>
      </c>
      <c r="F4221" s="18" t="s">
        <v>73</v>
      </c>
    </row>
    <row r="4222" spans="1:31" hidden="1" outlineLevel="1" x14ac:dyDescent="0.25">
      <c r="A4222" s="19" t="s">
        <v>3683</v>
      </c>
      <c r="B4222" s="21">
        <v>329.25660859999999</v>
      </c>
      <c r="C4222" s="19" t="s">
        <v>58</v>
      </c>
      <c r="D4222" s="20">
        <v>58362</v>
      </c>
      <c r="E4222" s="18" t="s">
        <v>3687</v>
      </c>
      <c r="F4222" s="18" t="s">
        <v>45</v>
      </c>
    </row>
    <row r="4223" spans="1:31" hidden="1" outlineLevel="1" x14ac:dyDescent="0.25">
      <c r="A4223" s="19" t="s">
        <v>3683</v>
      </c>
      <c r="B4223" s="21">
        <v>329.19909369999999</v>
      </c>
      <c r="C4223" s="19" t="s">
        <v>58</v>
      </c>
      <c r="D4223" s="20">
        <v>89280</v>
      </c>
      <c r="E4223" s="18" t="s">
        <v>3686</v>
      </c>
      <c r="F4223" s="18" t="s">
        <v>51</v>
      </c>
    </row>
    <row r="4224" spans="1:31" hidden="1" outlineLevel="1" x14ac:dyDescent="0.25">
      <c r="A4224" s="19" t="s">
        <v>3683</v>
      </c>
      <c r="B4224" s="21">
        <v>329.199094</v>
      </c>
      <c r="C4224" s="19" t="s">
        <v>58</v>
      </c>
      <c r="D4224" s="20">
        <v>1687</v>
      </c>
      <c r="E4224" s="18" t="s">
        <v>3685</v>
      </c>
      <c r="F4224" s="18" t="s">
        <v>180</v>
      </c>
    </row>
    <row r="4225" spans="1:31" hidden="1" outlineLevel="1" x14ac:dyDescent="0.25">
      <c r="A4225" s="19" t="s">
        <v>3683</v>
      </c>
      <c r="B4225" s="21">
        <v>307.21474380000001</v>
      </c>
      <c r="C4225" s="19" t="s">
        <v>48</v>
      </c>
      <c r="D4225" s="20">
        <v>44747</v>
      </c>
      <c r="E4225" s="18" t="s">
        <v>3684</v>
      </c>
      <c r="F4225" s="18" t="s">
        <v>73</v>
      </c>
    </row>
    <row r="4226" spans="1:31" hidden="1" outlineLevel="1" x14ac:dyDescent="0.25">
      <c r="A4226" s="19" t="s">
        <v>3683</v>
      </c>
      <c r="B4226" s="21">
        <v>307.19361400000003</v>
      </c>
      <c r="C4226" s="19" t="s">
        <v>48</v>
      </c>
      <c r="D4226" s="20">
        <v>2739</v>
      </c>
      <c r="E4226" s="18" t="s">
        <v>3682</v>
      </c>
      <c r="F4226" s="18" t="s">
        <v>180</v>
      </c>
    </row>
    <row r="4227" spans="1:31" hidden="1" outlineLevel="1" x14ac:dyDescent="0.25">
      <c r="A4227" s="19" t="s">
        <v>3683</v>
      </c>
      <c r="B4227" s="21">
        <v>307.19361400000003</v>
      </c>
      <c r="C4227" s="19" t="s">
        <v>48</v>
      </c>
      <c r="D4227" s="20">
        <v>2739</v>
      </c>
      <c r="E4227" s="18" t="s">
        <v>3682</v>
      </c>
      <c r="F4227" s="18" t="s">
        <v>180</v>
      </c>
    </row>
    <row r="4228" spans="1:31" collapsed="1" x14ac:dyDescent="0.25">
      <c r="A4228" s="19" t="s">
        <v>44</v>
      </c>
      <c r="B4228" s="21">
        <v>385.27319999999997</v>
      </c>
      <c r="C4228" s="21">
        <v>5.03</v>
      </c>
      <c r="D4228" s="20">
        <v>9.3707000000000003E-4</v>
      </c>
      <c r="E4228" s="20">
        <v>3.6658999999999997E-2</v>
      </c>
      <c r="F4228" s="20">
        <v>1.9298999999999999</v>
      </c>
      <c r="G4228" s="20">
        <v>0.94855</v>
      </c>
      <c r="H4228" s="20">
        <v>0.84433000000000002</v>
      </c>
      <c r="I4228" s="20">
        <v>0.94594999999999996</v>
      </c>
      <c r="J4228" s="20">
        <v>1.0328999999999999</v>
      </c>
      <c r="K4228" s="20">
        <v>4.6677999999999997E-2</v>
      </c>
      <c r="L4228" s="20">
        <v>1.4356000000000001E-2</v>
      </c>
      <c r="M4228" s="20">
        <v>7.8337000000000004E-2</v>
      </c>
      <c r="N4228" s="20">
        <v>1.2297</v>
      </c>
      <c r="O4228" s="20">
        <v>0.29826999999999998</v>
      </c>
      <c r="P4228" s="20">
        <v>0.98534999999999995</v>
      </c>
      <c r="Q4228" s="20">
        <v>0.99419999999999997</v>
      </c>
      <c r="R4228" s="20">
        <v>1.0665</v>
      </c>
      <c r="S4228" s="20">
        <v>9.2897999999999994E-2</v>
      </c>
      <c r="T4228" s="20">
        <v>3.0113999999999998E-2</v>
      </c>
      <c r="U4228" s="20">
        <v>0.12404999999999999</v>
      </c>
      <c r="V4228" s="20">
        <v>0.55261000000000005</v>
      </c>
      <c r="W4228" s="20">
        <v>-0.85565000000000002</v>
      </c>
      <c r="X4228" s="20">
        <v>0.91407000000000005</v>
      </c>
      <c r="Y4228" s="20">
        <v>0.96640000000000004</v>
      </c>
      <c r="Z4228" s="20">
        <v>1.0326</v>
      </c>
      <c r="AA4228" s="20">
        <v>4.6219999999999997E-2</v>
      </c>
      <c r="AB4228" s="20">
        <v>0.30443999999999999</v>
      </c>
      <c r="AC4228" s="20">
        <v>0.65922000000000003</v>
      </c>
      <c r="AD4228" s="20">
        <v>0.86731000000000003</v>
      </c>
      <c r="AE4228" s="20">
        <v>-0.20537</v>
      </c>
    </row>
    <row r="4229" spans="1:31" hidden="1" outlineLevel="1" x14ac:dyDescent="0.25">
      <c r="A4229" s="19" t="s">
        <v>69</v>
      </c>
      <c r="B4229" s="19" t="s">
        <v>68</v>
      </c>
      <c r="C4229" s="19" t="s">
        <v>67</v>
      </c>
      <c r="D4229" s="18" t="s">
        <v>66</v>
      </c>
      <c r="E4229" s="18" t="s">
        <v>65</v>
      </c>
      <c r="F4229" s="18" t="s">
        <v>64</v>
      </c>
    </row>
    <row r="4230" spans="1:31" hidden="1" outlineLevel="1" x14ac:dyDescent="0.25">
      <c r="A4230" s="19" t="s">
        <v>3671</v>
      </c>
      <c r="B4230" s="21">
        <v>384.26644499999998</v>
      </c>
      <c r="C4230" s="19" t="s">
        <v>58</v>
      </c>
      <c r="D4230" s="20">
        <v>90325</v>
      </c>
      <c r="E4230" s="18" t="s">
        <v>3681</v>
      </c>
      <c r="F4230" s="18" t="s">
        <v>73</v>
      </c>
    </row>
    <row r="4231" spans="1:31" hidden="1" outlineLevel="1" x14ac:dyDescent="0.25">
      <c r="A4231" s="19" t="s">
        <v>3671</v>
      </c>
      <c r="B4231" s="21">
        <v>384.26644499999998</v>
      </c>
      <c r="C4231" s="19" t="s">
        <v>58</v>
      </c>
      <c r="D4231" s="20">
        <v>91560</v>
      </c>
      <c r="E4231" s="18" t="s">
        <v>3680</v>
      </c>
      <c r="F4231" s="18" t="s">
        <v>51</v>
      </c>
    </row>
    <row r="4232" spans="1:31" hidden="1" outlineLevel="1" x14ac:dyDescent="0.25">
      <c r="A4232" s="19" t="s">
        <v>3671</v>
      </c>
      <c r="B4232" s="21">
        <v>384.26644499999998</v>
      </c>
      <c r="C4232" s="19" t="s">
        <v>58</v>
      </c>
      <c r="D4232" s="20">
        <v>90325</v>
      </c>
      <c r="E4232" s="18" t="s">
        <v>3681</v>
      </c>
      <c r="F4232" s="18" t="s">
        <v>73</v>
      </c>
    </row>
    <row r="4233" spans="1:31" hidden="1" outlineLevel="1" x14ac:dyDescent="0.25">
      <c r="A4233" s="19" t="s">
        <v>3671</v>
      </c>
      <c r="B4233" s="21">
        <v>384.26644499999998</v>
      </c>
      <c r="C4233" s="19" t="s">
        <v>58</v>
      </c>
      <c r="D4233" s="20">
        <v>91560</v>
      </c>
      <c r="E4233" s="18" t="s">
        <v>3680</v>
      </c>
      <c r="F4233" s="18" t="s">
        <v>51</v>
      </c>
    </row>
    <row r="4234" spans="1:31" hidden="1" outlineLevel="1" x14ac:dyDescent="0.25">
      <c r="A4234" s="19" t="s">
        <v>3671</v>
      </c>
      <c r="B4234" s="21">
        <v>362.24569300000002</v>
      </c>
      <c r="C4234" s="19" t="s">
        <v>48</v>
      </c>
      <c r="D4234" s="20">
        <v>36458</v>
      </c>
      <c r="E4234" s="18" t="s">
        <v>3675</v>
      </c>
      <c r="F4234" s="18" t="s">
        <v>45</v>
      </c>
    </row>
    <row r="4235" spans="1:31" hidden="1" outlineLevel="1" x14ac:dyDescent="0.25">
      <c r="A4235" s="19" t="s">
        <v>3671</v>
      </c>
      <c r="B4235" s="21">
        <v>362.2457096</v>
      </c>
      <c r="C4235" s="19" t="s">
        <v>48</v>
      </c>
      <c r="D4235" s="20">
        <v>61549</v>
      </c>
      <c r="E4235" s="18" t="s">
        <v>3679</v>
      </c>
      <c r="F4235" s="18" t="s">
        <v>45</v>
      </c>
    </row>
    <row r="4236" spans="1:31" hidden="1" outlineLevel="1" x14ac:dyDescent="0.25">
      <c r="A4236" s="19" t="s">
        <v>3671</v>
      </c>
      <c r="B4236" s="21">
        <v>362.2457096</v>
      </c>
      <c r="C4236" s="19" t="s">
        <v>48</v>
      </c>
      <c r="D4236" s="20">
        <v>87436</v>
      </c>
      <c r="E4236" s="18" t="s">
        <v>3678</v>
      </c>
      <c r="F4236" s="18" t="s">
        <v>45</v>
      </c>
    </row>
    <row r="4237" spans="1:31" hidden="1" outlineLevel="1" x14ac:dyDescent="0.25">
      <c r="A4237" s="19" t="s">
        <v>3671</v>
      </c>
      <c r="B4237" s="21">
        <v>362.2457096</v>
      </c>
      <c r="C4237" s="19" t="s">
        <v>48</v>
      </c>
      <c r="D4237" s="20">
        <v>89238</v>
      </c>
      <c r="E4237" s="18" t="s">
        <v>3674</v>
      </c>
      <c r="F4237" s="18" t="s">
        <v>51</v>
      </c>
    </row>
    <row r="4238" spans="1:31" hidden="1" outlineLevel="1" x14ac:dyDescent="0.25">
      <c r="A4238" s="19" t="s">
        <v>3671</v>
      </c>
      <c r="B4238" s="21">
        <v>362.2457096</v>
      </c>
      <c r="C4238" s="19" t="s">
        <v>48</v>
      </c>
      <c r="D4238" s="20">
        <v>89469</v>
      </c>
      <c r="E4238" s="18" t="s">
        <v>3673</v>
      </c>
      <c r="F4238" s="18" t="s">
        <v>45</v>
      </c>
    </row>
    <row r="4239" spans="1:31" hidden="1" outlineLevel="1" x14ac:dyDescent="0.25">
      <c r="A4239" s="19" t="s">
        <v>3671</v>
      </c>
      <c r="B4239" s="21">
        <v>362.2457096</v>
      </c>
      <c r="C4239" s="19" t="s">
        <v>48</v>
      </c>
      <c r="D4239" s="20">
        <v>91460</v>
      </c>
      <c r="E4239" s="18" t="s">
        <v>3672</v>
      </c>
      <c r="F4239" s="18" t="s">
        <v>45</v>
      </c>
    </row>
    <row r="4240" spans="1:31" hidden="1" outlineLevel="1" x14ac:dyDescent="0.25">
      <c r="A4240" s="19" t="s">
        <v>3671</v>
      </c>
      <c r="B4240" s="21">
        <v>362.2457096</v>
      </c>
      <c r="C4240" s="19" t="s">
        <v>48</v>
      </c>
      <c r="D4240" s="20">
        <v>91736</v>
      </c>
      <c r="E4240" s="18" t="s">
        <v>3670</v>
      </c>
      <c r="F4240" s="18" t="s">
        <v>45</v>
      </c>
    </row>
    <row r="4241" spans="1:31" hidden="1" outlineLevel="1" x14ac:dyDescent="0.25">
      <c r="A4241" s="19" t="s">
        <v>3671</v>
      </c>
      <c r="B4241" s="21">
        <v>362.31848059999999</v>
      </c>
      <c r="C4241" s="19" t="s">
        <v>48</v>
      </c>
      <c r="D4241" s="20">
        <v>93088</v>
      </c>
      <c r="E4241" s="18" t="s">
        <v>3677</v>
      </c>
      <c r="F4241" s="18" t="s">
        <v>90</v>
      </c>
    </row>
    <row r="4242" spans="1:31" hidden="1" outlineLevel="1" x14ac:dyDescent="0.25">
      <c r="A4242" s="19" t="s">
        <v>3671</v>
      </c>
      <c r="B4242" s="21">
        <v>362.2457096</v>
      </c>
      <c r="C4242" s="19" t="s">
        <v>48</v>
      </c>
      <c r="D4242" s="20">
        <v>95881</v>
      </c>
      <c r="E4242" s="18" t="s">
        <v>3676</v>
      </c>
      <c r="F4242" s="18" t="s">
        <v>45</v>
      </c>
    </row>
    <row r="4243" spans="1:31" hidden="1" outlineLevel="1" x14ac:dyDescent="0.25">
      <c r="A4243" s="19" t="s">
        <v>3671</v>
      </c>
      <c r="B4243" s="21">
        <v>362.24569300000002</v>
      </c>
      <c r="C4243" s="19" t="s">
        <v>48</v>
      </c>
      <c r="D4243" s="20">
        <v>36458</v>
      </c>
      <c r="E4243" s="18" t="s">
        <v>3675</v>
      </c>
      <c r="F4243" s="18" t="s">
        <v>45</v>
      </c>
    </row>
    <row r="4244" spans="1:31" hidden="1" outlineLevel="1" x14ac:dyDescent="0.25">
      <c r="A4244" s="19" t="s">
        <v>3671</v>
      </c>
      <c r="B4244" s="21">
        <v>362.2457096</v>
      </c>
      <c r="C4244" s="19" t="s">
        <v>48</v>
      </c>
      <c r="D4244" s="20">
        <v>89238</v>
      </c>
      <c r="E4244" s="18" t="s">
        <v>3674</v>
      </c>
      <c r="F4244" s="18" t="s">
        <v>51</v>
      </c>
    </row>
    <row r="4245" spans="1:31" hidden="1" outlineLevel="1" x14ac:dyDescent="0.25">
      <c r="A4245" s="19" t="s">
        <v>3671</v>
      </c>
      <c r="B4245" s="21">
        <v>362.2457096</v>
      </c>
      <c r="C4245" s="19" t="s">
        <v>48</v>
      </c>
      <c r="D4245" s="20">
        <v>89469</v>
      </c>
      <c r="E4245" s="18" t="s">
        <v>3673</v>
      </c>
      <c r="F4245" s="18" t="s">
        <v>45</v>
      </c>
    </row>
    <row r="4246" spans="1:31" hidden="1" outlineLevel="1" x14ac:dyDescent="0.25">
      <c r="A4246" s="19" t="s">
        <v>3671</v>
      </c>
      <c r="B4246" s="21">
        <v>362.2457096</v>
      </c>
      <c r="C4246" s="19" t="s">
        <v>48</v>
      </c>
      <c r="D4246" s="20">
        <v>91460</v>
      </c>
      <c r="E4246" s="18" t="s">
        <v>3672</v>
      </c>
      <c r="F4246" s="18" t="s">
        <v>45</v>
      </c>
    </row>
    <row r="4247" spans="1:31" hidden="1" outlineLevel="1" x14ac:dyDescent="0.25">
      <c r="A4247" s="19" t="s">
        <v>3671</v>
      </c>
      <c r="B4247" s="21">
        <v>362.2457096</v>
      </c>
      <c r="C4247" s="19" t="s">
        <v>48</v>
      </c>
      <c r="D4247" s="20">
        <v>91736</v>
      </c>
      <c r="E4247" s="18" t="s">
        <v>3670</v>
      </c>
      <c r="F4247" s="18" t="s">
        <v>45</v>
      </c>
    </row>
    <row r="4248" spans="1:31" collapsed="1" x14ac:dyDescent="0.25">
      <c r="A4248" s="19" t="s">
        <v>44</v>
      </c>
      <c r="B4248" s="21">
        <v>1092.9492</v>
      </c>
      <c r="C4248" s="21">
        <v>3.85</v>
      </c>
      <c r="D4248" s="20">
        <v>9.4784999999999997E-4</v>
      </c>
      <c r="E4248" s="20">
        <v>3.6658999999999997E-2</v>
      </c>
      <c r="F4248" s="20">
        <v>0.35299000000000003</v>
      </c>
      <c r="G4248" s="20">
        <v>-1.5023</v>
      </c>
      <c r="H4248" s="20">
        <v>6.5195000000000003E-2</v>
      </c>
      <c r="I4248" s="20">
        <v>0.26751999999999998</v>
      </c>
      <c r="J4248" s="20">
        <v>0.60053000000000001</v>
      </c>
      <c r="K4248" s="20">
        <v>-0.73570000000000002</v>
      </c>
      <c r="L4248" s="20">
        <v>1.1578999999999999E-3</v>
      </c>
      <c r="M4248" s="20">
        <v>1.6050999999999999E-2</v>
      </c>
      <c r="N4248" s="20">
        <v>0.49495</v>
      </c>
      <c r="O4248" s="20">
        <v>-1.0145999999999999</v>
      </c>
      <c r="P4248" s="20">
        <v>4.7309999999999998E-2</v>
      </c>
      <c r="Q4248" s="20">
        <v>0.16314999999999999</v>
      </c>
      <c r="R4248" s="20">
        <v>0.31597999999999998</v>
      </c>
      <c r="S4248" s="20">
        <v>-1.6620999999999999</v>
      </c>
      <c r="T4248" s="20">
        <v>0.37223000000000001</v>
      </c>
      <c r="U4248" s="20">
        <v>0.67501</v>
      </c>
      <c r="V4248" s="20">
        <v>0.89517000000000002</v>
      </c>
      <c r="W4248" s="20">
        <v>-0.15977</v>
      </c>
      <c r="X4248" s="20">
        <v>0.17724000000000001</v>
      </c>
      <c r="Y4248" s="20">
        <v>0.45639999999999997</v>
      </c>
      <c r="Z4248" s="20">
        <v>0.52617000000000003</v>
      </c>
      <c r="AA4248" s="20">
        <v>-0.9264</v>
      </c>
      <c r="AB4248" s="20">
        <v>0.17293</v>
      </c>
      <c r="AC4248" s="20">
        <v>0.48141</v>
      </c>
      <c r="AD4248" s="20">
        <v>0.63841000000000003</v>
      </c>
      <c r="AE4248" s="20">
        <v>-0.64744999999999997</v>
      </c>
    </row>
    <row r="4249" spans="1:31" hidden="1" outlineLevel="1" x14ac:dyDescent="0.25">
      <c r="A4249" s="19" t="s">
        <v>69</v>
      </c>
      <c r="B4249" s="19" t="s">
        <v>68</v>
      </c>
      <c r="C4249" s="19" t="s">
        <v>67</v>
      </c>
      <c r="D4249" s="18" t="s">
        <v>66</v>
      </c>
      <c r="E4249" s="18" t="s">
        <v>65</v>
      </c>
      <c r="F4249" s="18" t="s">
        <v>64</v>
      </c>
    </row>
    <row r="4250" spans="1:31" collapsed="1" x14ac:dyDescent="0.25">
      <c r="A4250" s="19" t="s">
        <v>44</v>
      </c>
      <c r="B4250" s="21">
        <v>162.113</v>
      </c>
      <c r="C4250" s="21">
        <v>0.34</v>
      </c>
      <c r="D4250" s="20">
        <v>9.8071000000000009E-4</v>
      </c>
      <c r="E4250" s="20">
        <v>3.6658999999999997E-2</v>
      </c>
      <c r="F4250" s="20">
        <v>3.6501000000000001</v>
      </c>
      <c r="G4250" s="20">
        <v>1.8678999999999999</v>
      </c>
      <c r="H4250" s="20">
        <v>2.5718000000000001E-2</v>
      </c>
      <c r="I4250" s="20">
        <v>0.21640999999999999</v>
      </c>
      <c r="J4250" s="20">
        <v>1.4576</v>
      </c>
      <c r="K4250" s="20">
        <v>0.54359999999999997</v>
      </c>
      <c r="L4250" s="20">
        <v>2.7095999999999999E-3</v>
      </c>
      <c r="M4250" s="20">
        <v>2.6252999999999999E-2</v>
      </c>
      <c r="N4250" s="20">
        <v>2.0842999999999998</v>
      </c>
      <c r="O4250" s="20">
        <v>1.0596000000000001</v>
      </c>
      <c r="P4250" s="22">
        <v>6.0059000000000004E-6</v>
      </c>
      <c r="Q4250" s="20">
        <v>3.0824999999999998E-4</v>
      </c>
      <c r="R4250" s="20">
        <v>3.8349000000000002</v>
      </c>
      <c r="S4250" s="20">
        <v>1.9392</v>
      </c>
      <c r="T4250" s="20">
        <v>0.59133999999999998</v>
      </c>
      <c r="U4250" s="20">
        <v>0.81728000000000001</v>
      </c>
      <c r="V4250" s="20">
        <v>1.0506</v>
      </c>
      <c r="W4250" s="20">
        <v>7.1248000000000006E-2</v>
      </c>
      <c r="X4250" s="20">
        <v>1.1704E-4</v>
      </c>
      <c r="Y4250" s="20">
        <v>7.7561000000000001E-3</v>
      </c>
      <c r="Z4250" s="20">
        <v>2.6309999999999998</v>
      </c>
      <c r="AA4250" s="20">
        <v>1.3956</v>
      </c>
      <c r="AB4250" s="20">
        <v>9.9462999999999999E-3</v>
      </c>
      <c r="AC4250" s="20">
        <v>9.2779E-2</v>
      </c>
      <c r="AD4250" s="20">
        <v>1.8399000000000001</v>
      </c>
      <c r="AE4250" s="20">
        <v>0.87961</v>
      </c>
    </row>
    <row r="4251" spans="1:31" hidden="1" outlineLevel="1" x14ac:dyDescent="0.25">
      <c r="A4251" s="19" t="s">
        <v>69</v>
      </c>
      <c r="B4251" s="19" t="s">
        <v>68</v>
      </c>
      <c r="C4251" s="19" t="s">
        <v>67</v>
      </c>
      <c r="D4251" s="18" t="s">
        <v>66</v>
      </c>
      <c r="E4251" s="18" t="s">
        <v>65</v>
      </c>
      <c r="F4251" s="18" t="s">
        <v>64</v>
      </c>
    </row>
    <row r="4252" spans="1:31" hidden="1" outlineLevel="1" x14ac:dyDescent="0.25">
      <c r="A4252" s="19" t="s">
        <v>3669</v>
      </c>
      <c r="B4252" s="21">
        <v>161.10519339999999</v>
      </c>
      <c r="C4252" s="19" t="s">
        <v>58</v>
      </c>
      <c r="D4252" s="20">
        <v>52</v>
      </c>
      <c r="E4252" s="18" t="s">
        <v>1441</v>
      </c>
      <c r="F4252" s="18" t="s">
        <v>1440</v>
      </c>
    </row>
    <row r="4253" spans="1:31" hidden="1" outlineLevel="1" x14ac:dyDescent="0.25">
      <c r="A4253" s="19" t="s">
        <v>3669</v>
      </c>
      <c r="B4253" s="21">
        <v>161.06880899999999</v>
      </c>
      <c r="C4253" s="19" t="s">
        <v>58</v>
      </c>
      <c r="D4253" s="20">
        <v>324</v>
      </c>
      <c r="E4253" s="18" t="s">
        <v>1446</v>
      </c>
      <c r="F4253" s="18" t="s">
        <v>1445</v>
      </c>
    </row>
    <row r="4254" spans="1:31" hidden="1" outlineLevel="1" x14ac:dyDescent="0.25">
      <c r="A4254" s="19" t="s">
        <v>3669</v>
      </c>
      <c r="B4254" s="21">
        <v>161.08406400000001</v>
      </c>
      <c r="C4254" s="19" t="s">
        <v>58</v>
      </c>
      <c r="D4254" s="20">
        <v>6932</v>
      </c>
      <c r="E4254" s="18" t="s">
        <v>1443</v>
      </c>
      <c r="F4254" s="18" t="s">
        <v>158</v>
      </c>
    </row>
    <row r="4255" spans="1:31" hidden="1" outlineLevel="1" x14ac:dyDescent="0.25">
      <c r="A4255" s="19" t="s">
        <v>3669</v>
      </c>
      <c r="B4255" s="21">
        <v>161.10519339999999</v>
      </c>
      <c r="C4255" s="19" t="s">
        <v>58</v>
      </c>
      <c r="D4255" s="20">
        <v>52</v>
      </c>
      <c r="E4255" s="18" t="s">
        <v>1441</v>
      </c>
      <c r="F4255" s="18" t="s">
        <v>1440</v>
      </c>
    </row>
    <row r="4256" spans="1:31" hidden="1" outlineLevel="1" x14ac:dyDescent="0.25">
      <c r="A4256" s="19" t="s">
        <v>3669</v>
      </c>
      <c r="B4256" s="21">
        <v>161.0688078</v>
      </c>
      <c r="C4256" s="19" t="s">
        <v>58</v>
      </c>
      <c r="D4256" s="20">
        <v>3282</v>
      </c>
      <c r="E4256" s="18" t="s">
        <v>1439</v>
      </c>
      <c r="F4256" s="18" t="s">
        <v>158</v>
      </c>
    </row>
    <row r="4257" spans="1:31" hidden="1" outlineLevel="1" x14ac:dyDescent="0.25">
      <c r="A4257" s="19" t="s">
        <v>3669</v>
      </c>
      <c r="B4257" s="21">
        <v>161.12044950000001</v>
      </c>
      <c r="C4257" s="19" t="s">
        <v>58</v>
      </c>
      <c r="D4257" s="20">
        <v>86436</v>
      </c>
      <c r="E4257" s="18" t="s">
        <v>1438</v>
      </c>
      <c r="F4257" s="18" t="s">
        <v>51</v>
      </c>
    </row>
    <row r="4258" spans="1:31" hidden="1" outlineLevel="1" x14ac:dyDescent="0.25">
      <c r="A4258" s="19" t="s">
        <v>3669</v>
      </c>
      <c r="B4258" s="21">
        <v>161.08406400000001</v>
      </c>
      <c r="C4258" s="19" t="s">
        <v>58</v>
      </c>
      <c r="D4258" s="20">
        <v>68007</v>
      </c>
      <c r="E4258" s="18" t="s">
        <v>1434</v>
      </c>
      <c r="F4258" s="18" t="s">
        <v>73</v>
      </c>
    </row>
    <row r="4259" spans="1:31" hidden="1" outlineLevel="1" x14ac:dyDescent="0.25">
      <c r="A4259" s="19" t="s">
        <v>3669</v>
      </c>
      <c r="B4259" s="21">
        <v>161.08406400000001</v>
      </c>
      <c r="C4259" s="19" t="s">
        <v>58</v>
      </c>
      <c r="D4259" s="20">
        <v>68007</v>
      </c>
      <c r="E4259" s="18" t="s">
        <v>1434</v>
      </c>
      <c r="F4259" s="18" t="s">
        <v>73</v>
      </c>
    </row>
    <row r="4260" spans="1:31" hidden="1" outlineLevel="1" x14ac:dyDescent="0.25">
      <c r="A4260" s="19" t="s">
        <v>3669</v>
      </c>
      <c r="B4260" s="21">
        <v>139.09971400000001</v>
      </c>
      <c r="C4260" s="19" t="s">
        <v>48</v>
      </c>
      <c r="D4260" s="20">
        <v>86376</v>
      </c>
      <c r="E4260" s="18" t="s">
        <v>3668</v>
      </c>
      <c r="F4260" s="18" t="s">
        <v>55</v>
      </c>
    </row>
    <row r="4261" spans="1:31" collapsed="1" x14ac:dyDescent="0.25">
      <c r="A4261" s="19" t="s">
        <v>44</v>
      </c>
      <c r="B4261" s="21">
        <v>1050.7429999999999</v>
      </c>
      <c r="C4261" s="21">
        <v>5.95</v>
      </c>
      <c r="D4261" s="20">
        <v>9.8452999999999995E-4</v>
      </c>
      <c r="E4261" s="20">
        <v>3.6658999999999997E-2</v>
      </c>
      <c r="F4261" s="20">
        <v>0.43741000000000002</v>
      </c>
      <c r="G4261" s="20">
        <v>-1.1929000000000001</v>
      </c>
      <c r="H4261" s="20">
        <v>6.5398000000000001E-3</v>
      </c>
      <c r="I4261" s="20">
        <v>0.15720000000000001</v>
      </c>
      <c r="J4261" s="20">
        <v>0.46150999999999998</v>
      </c>
      <c r="K4261" s="20">
        <v>-1.1155999999999999</v>
      </c>
      <c r="L4261" s="20">
        <v>1.7987999999999999E-4</v>
      </c>
      <c r="M4261" s="20">
        <v>4.8111999999999999E-3</v>
      </c>
      <c r="N4261" s="20">
        <v>0.31641000000000002</v>
      </c>
      <c r="O4261" s="20">
        <v>-1.6601999999999999</v>
      </c>
      <c r="P4261" s="20">
        <v>1.7283999999999999E-3</v>
      </c>
      <c r="Q4261" s="20">
        <v>1.8402999999999999E-2</v>
      </c>
      <c r="R4261" s="20">
        <v>0.11013000000000001</v>
      </c>
      <c r="S4261" s="20">
        <v>-3.1827000000000001</v>
      </c>
      <c r="T4261" s="20">
        <v>7.0508000000000003E-3</v>
      </c>
      <c r="U4261" s="20">
        <v>5.3773000000000001E-2</v>
      </c>
      <c r="V4261" s="20">
        <v>0.25179000000000001</v>
      </c>
      <c r="W4261" s="20">
        <v>-1.9897</v>
      </c>
      <c r="X4261" s="20">
        <v>8.7165000000000003E-3</v>
      </c>
      <c r="Y4261" s="20">
        <v>7.8778000000000001E-2</v>
      </c>
      <c r="Z4261" s="20">
        <v>0.23863999999999999</v>
      </c>
      <c r="AA4261" s="20">
        <v>-2.0670999999999999</v>
      </c>
      <c r="AB4261" s="20">
        <v>1.5765999999999999E-2</v>
      </c>
      <c r="AC4261" s="20">
        <v>0.11741</v>
      </c>
      <c r="AD4261" s="20">
        <v>0.34808</v>
      </c>
      <c r="AE4261" s="20">
        <v>-1.5225</v>
      </c>
    </row>
    <row r="4262" spans="1:31" hidden="1" outlineLevel="1" x14ac:dyDescent="0.25">
      <c r="A4262" s="19" t="s">
        <v>69</v>
      </c>
      <c r="B4262" s="19" t="s">
        <v>68</v>
      </c>
      <c r="C4262" s="19" t="s">
        <v>67</v>
      </c>
      <c r="D4262" s="18" t="s">
        <v>66</v>
      </c>
      <c r="E4262" s="18" t="s">
        <v>65</v>
      </c>
      <c r="F4262" s="18" t="s">
        <v>64</v>
      </c>
    </row>
    <row r="4263" spans="1:31" hidden="1" outlineLevel="1" x14ac:dyDescent="0.25">
      <c r="A4263" s="19" t="s">
        <v>3667</v>
      </c>
      <c r="B4263" s="21">
        <v>1049.6862189999999</v>
      </c>
      <c r="C4263" s="19" t="s">
        <v>58</v>
      </c>
      <c r="D4263" s="20">
        <v>7135</v>
      </c>
      <c r="E4263" s="18" t="s">
        <v>3666</v>
      </c>
      <c r="F4263" s="18" t="s">
        <v>45</v>
      </c>
    </row>
    <row r="4264" spans="1:31" collapsed="1" x14ac:dyDescent="0.25">
      <c r="A4264" s="19" t="s">
        <v>44</v>
      </c>
      <c r="B4264" s="21">
        <v>1092.1980000000001</v>
      </c>
      <c r="C4264" s="21">
        <v>3.85</v>
      </c>
      <c r="D4264" s="20">
        <v>1.0085000000000001E-3</v>
      </c>
      <c r="E4264" s="20">
        <v>3.6830000000000002E-2</v>
      </c>
      <c r="F4264" s="20">
        <v>0.35944999999999999</v>
      </c>
      <c r="G4264" s="20">
        <v>-1.4761</v>
      </c>
      <c r="H4264" s="20">
        <v>5.7521000000000003E-2</v>
      </c>
      <c r="I4264" s="20">
        <v>0.25847999999999999</v>
      </c>
      <c r="J4264" s="20">
        <v>0.61536000000000002</v>
      </c>
      <c r="K4264" s="20">
        <v>-0.70050000000000001</v>
      </c>
      <c r="L4264" s="20">
        <v>8.1340000000000004E-4</v>
      </c>
      <c r="M4264" s="20">
        <v>1.3037999999999999E-2</v>
      </c>
      <c r="N4264" s="20">
        <v>0.50217000000000001</v>
      </c>
      <c r="O4264" s="20">
        <v>-0.99375999999999998</v>
      </c>
      <c r="P4264" s="20">
        <v>5.5592000000000003E-2</v>
      </c>
      <c r="Q4264" s="20">
        <v>0.18387999999999999</v>
      </c>
      <c r="R4264" s="20">
        <v>0.32930999999999999</v>
      </c>
      <c r="S4264" s="20">
        <v>-1.6025</v>
      </c>
      <c r="T4264" s="20">
        <v>0.39785999999999999</v>
      </c>
      <c r="U4264" s="20">
        <v>0.69315000000000004</v>
      </c>
      <c r="V4264" s="20">
        <v>0.91613</v>
      </c>
      <c r="W4264" s="20">
        <v>-0.12637000000000001</v>
      </c>
      <c r="X4264" s="20">
        <v>0.17784</v>
      </c>
      <c r="Y4264" s="20">
        <v>0.45700000000000002</v>
      </c>
      <c r="Z4264" s="20">
        <v>0.53515000000000001</v>
      </c>
      <c r="AA4264" s="20">
        <v>-0.90200000000000002</v>
      </c>
      <c r="AB4264" s="20">
        <v>0.19106999999999999</v>
      </c>
      <c r="AC4264" s="20">
        <v>0.50819000000000003</v>
      </c>
      <c r="AD4264" s="20">
        <v>0.65576999999999996</v>
      </c>
      <c r="AE4264" s="20">
        <v>-0.60873999999999995</v>
      </c>
    </row>
    <row r="4265" spans="1:31" hidden="1" outlineLevel="1" x14ac:dyDescent="0.25">
      <c r="A4265" s="19" t="s">
        <v>69</v>
      </c>
      <c r="B4265" s="19" t="s">
        <v>68</v>
      </c>
      <c r="C4265" s="19" t="s">
        <v>67</v>
      </c>
      <c r="D4265" s="18" t="s">
        <v>66</v>
      </c>
      <c r="E4265" s="18" t="s">
        <v>65</v>
      </c>
      <c r="F4265" s="18" t="s">
        <v>64</v>
      </c>
    </row>
    <row r="4266" spans="1:31" collapsed="1" x14ac:dyDescent="0.25">
      <c r="A4266" s="19" t="s">
        <v>44</v>
      </c>
      <c r="B4266" s="21">
        <v>842.57069999999999</v>
      </c>
      <c r="C4266" s="21">
        <v>8.77</v>
      </c>
      <c r="D4266" s="20">
        <v>1.1428E-3</v>
      </c>
      <c r="E4266" s="20">
        <v>4.0946000000000003E-2</v>
      </c>
      <c r="F4266" s="20">
        <v>0.48187999999999998</v>
      </c>
      <c r="G4266" s="20">
        <v>-1.0532999999999999</v>
      </c>
      <c r="H4266" s="20">
        <v>0.10653</v>
      </c>
      <c r="I4266" s="20">
        <v>0.31885000000000002</v>
      </c>
      <c r="J4266" s="20">
        <v>0.69240000000000002</v>
      </c>
      <c r="K4266" s="20">
        <v>-0.53032000000000001</v>
      </c>
      <c r="L4266" s="20">
        <v>0.15751000000000001</v>
      </c>
      <c r="M4266" s="20">
        <v>0.34660000000000002</v>
      </c>
      <c r="N4266" s="20">
        <v>0.76127</v>
      </c>
      <c r="O4266" s="20">
        <v>-0.39351999999999998</v>
      </c>
      <c r="P4266" s="20">
        <v>0.40459000000000001</v>
      </c>
      <c r="Q4266" s="20">
        <v>0.59011000000000002</v>
      </c>
      <c r="R4266" s="20">
        <v>0.84787999999999997</v>
      </c>
      <c r="S4266" s="20">
        <v>-0.23807</v>
      </c>
      <c r="T4266" s="20">
        <v>0.22933000000000001</v>
      </c>
      <c r="U4266" s="20">
        <v>0.49586999999999998</v>
      </c>
      <c r="V4266" s="20">
        <v>1.7595000000000001</v>
      </c>
      <c r="W4266" s="20">
        <v>0.81520000000000004</v>
      </c>
      <c r="X4266" s="20">
        <v>0.74358000000000002</v>
      </c>
      <c r="Y4266" s="20">
        <v>0.89007000000000003</v>
      </c>
      <c r="Z4266" s="20">
        <v>1.2244999999999999</v>
      </c>
      <c r="AA4266" s="20">
        <v>0.29225000000000001</v>
      </c>
      <c r="AB4266" s="20">
        <v>0.97529999999999994</v>
      </c>
      <c r="AC4266" s="20">
        <v>0.99575000000000002</v>
      </c>
      <c r="AD4266" s="20">
        <v>1.1137999999999999</v>
      </c>
      <c r="AE4266" s="20">
        <v>0.15545</v>
      </c>
    </row>
    <row r="4267" spans="1:31" hidden="1" outlineLevel="1" x14ac:dyDescent="0.25">
      <c r="A4267" s="19" t="s">
        <v>69</v>
      </c>
      <c r="B4267" s="19" t="s">
        <v>68</v>
      </c>
      <c r="C4267" s="19" t="s">
        <v>67</v>
      </c>
      <c r="D4267" s="18" t="s">
        <v>66</v>
      </c>
      <c r="E4267" s="18" t="s">
        <v>65</v>
      </c>
      <c r="F4267" s="18" t="s">
        <v>64</v>
      </c>
    </row>
    <row r="4268" spans="1:31" hidden="1" outlineLevel="1" x14ac:dyDescent="0.25">
      <c r="A4268" s="19" t="s">
        <v>3624</v>
      </c>
      <c r="B4268" s="21">
        <v>841.56215510000004</v>
      </c>
      <c r="C4268" s="19" t="s">
        <v>58</v>
      </c>
      <c r="D4268" s="20">
        <v>60992</v>
      </c>
      <c r="E4268" s="18" t="s">
        <v>3665</v>
      </c>
      <c r="F4268" s="18" t="s">
        <v>60</v>
      </c>
    </row>
    <row r="4269" spans="1:31" hidden="1" outlineLevel="1" x14ac:dyDescent="0.25">
      <c r="A4269" s="19" t="s">
        <v>3624</v>
      </c>
      <c r="B4269" s="21">
        <v>841.56215510000004</v>
      </c>
      <c r="C4269" s="19" t="s">
        <v>58</v>
      </c>
      <c r="D4269" s="20">
        <v>60993</v>
      </c>
      <c r="E4269" s="18" t="s">
        <v>3664</v>
      </c>
      <c r="F4269" s="18" t="s">
        <v>60</v>
      </c>
    </row>
    <row r="4270" spans="1:31" hidden="1" outlineLevel="1" x14ac:dyDescent="0.25">
      <c r="A4270" s="19" t="s">
        <v>3624</v>
      </c>
      <c r="B4270" s="21">
        <v>841.56215510000004</v>
      </c>
      <c r="C4270" s="19" t="s">
        <v>58</v>
      </c>
      <c r="D4270" s="20">
        <v>61025</v>
      </c>
      <c r="E4270" s="18" t="s">
        <v>3663</v>
      </c>
      <c r="F4270" s="18" t="s">
        <v>60</v>
      </c>
    </row>
    <row r="4271" spans="1:31" hidden="1" outlineLevel="1" x14ac:dyDescent="0.25">
      <c r="A4271" s="19" t="s">
        <v>3624</v>
      </c>
      <c r="B4271" s="21">
        <v>841.56215510000004</v>
      </c>
      <c r="C4271" s="19" t="s">
        <v>58</v>
      </c>
      <c r="D4271" s="20">
        <v>61058</v>
      </c>
      <c r="E4271" s="18" t="s">
        <v>3662</v>
      </c>
      <c r="F4271" s="18" t="s">
        <v>60</v>
      </c>
    </row>
    <row r="4272" spans="1:31" hidden="1" outlineLevel="1" x14ac:dyDescent="0.25">
      <c r="A4272" s="19" t="s">
        <v>3624</v>
      </c>
      <c r="B4272" s="21">
        <v>841.58328440000003</v>
      </c>
      <c r="C4272" s="19" t="s">
        <v>58</v>
      </c>
      <c r="D4272" s="20">
        <v>78002</v>
      </c>
      <c r="E4272" s="18" t="s">
        <v>3661</v>
      </c>
      <c r="F4272" s="18" t="s">
        <v>45</v>
      </c>
    </row>
    <row r="4273" spans="1:6" hidden="1" outlineLevel="1" x14ac:dyDescent="0.25">
      <c r="A4273" s="19" t="s">
        <v>3624</v>
      </c>
      <c r="B4273" s="21">
        <v>841.58328440000003</v>
      </c>
      <c r="C4273" s="19" t="s">
        <v>58</v>
      </c>
      <c r="D4273" s="20">
        <v>78056</v>
      </c>
      <c r="E4273" s="18" t="s">
        <v>3660</v>
      </c>
      <c r="F4273" s="18" t="s">
        <v>45</v>
      </c>
    </row>
    <row r="4274" spans="1:6" hidden="1" outlineLevel="1" x14ac:dyDescent="0.25">
      <c r="A4274" s="19" t="s">
        <v>3624</v>
      </c>
      <c r="B4274" s="21">
        <v>841.58328440000003</v>
      </c>
      <c r="C4274" s="19" t="s">
        <v>58</v>
      </c>
      <c r="D4274" s="20">
        <v>78084</v>
      </c>
      <c r="E4274" s="18" t="s">
        <v>3659</v>
      </c>
      <c r="F4274" s="18" t="s">
        <v>45</v>
      </c>
    </row>
    <row r="4275" spans="1:6" hidden="1" outlineLevel="1" x14ac:dyDescent="0.25">
      <c r="A4275" s="19" t="s">
        <v>3624</v>
      </c>
      <c r="B4275" s="21">
        <v>841.58328440000003</v>
      </c>
      <c r="C4275" s="19" t="s">
        <v>58</v>
      </c>
      <c r="D4275" s="20">
        <v>78186</v>
      </c>
      <c r="E4275" s="18" t="s">
        <v>3658</v>
      </c>
      <c r="F4275" s="18" t="s">
        <v>45</v>
      </c>
    </row>
    <row r="4276" spans="1:6" hidden="1" outlineLevel="1" x14ac:dyDescent="0.25">
      <c r="A4276" s="19" t="s">
        <v>3624</v>
      </c>
      <c r="B4276" s="21">
        <v>841.58328440000003</v>
      </c>
      <c r="C4276" s="19" t="s">
        <v>58</v>
      </c>
      <c r="D4276" s="20">
        <v>78212</v>
      </c>
      <c r="E4276" s="18" t="s">
        <v>3657</v>
      </c>
      <c r="F4276" s="18" t="s">
        <v>45</v>
      </c>
    </row>
    <row r="4277" spans="1:6" hidden="1" outlineLevel="1" x14ac:dyDescent="0.25">
      <c r="A4277" s="19" t="s">
        <v>3624</v>
      </c>
      <c r="B4277" s="21">
        <v>841.58328440000003</v>
      </c>
      <c r="C4277" s="19" t="s">
        <v>58</v>
      </c>
      <c r="D4277" s="20">
        <v>78242</v>
      </c>
      <c r="E4277" s="18" t="s">
        <v>3656</v>
      </c>
      <c r="F4277" s="18" t="s">
        <v>45</v>
      </c>
    </row>
    <row r="4278" spans="1:6" hidden="1" outlineLevel="1" x14ac:dyDescent="0.25">
      <c r="A4278" s="19" t="s">
        <v>3624</v>
      </c>
      <c r="B4278" s="21">
        <v>841.58328440000003</v>
      </c>
      <c r="C4278" s="19" t="s">
        <v>58</v>
      </c>
      <c r="D4278" s="20">
        <v>78272</v>
      </c>
      <c r="E4278" s="18" t="s">
        <v>3655</v>
      </c>
      <c r="F4278" s="18" t="s">
        <v>45</v>
      </c>
    </row>
    <row r="4279" spans="1:6" hidden="1" outlineLevel="1" x14ac:dyDescent="0.25">
      <c r="A4279" s="19" t="s">
        <v>3624</v>
      </c>
      <c r="B4279" s="21">
        <v>841.58328440000003</v>
      </c>
      <c r="C4279" s="19" t="s">
        <v>58</v>
      </c>
      <c r="D4279" s="20">
        <v>78375</v>
      </c>
      <c r="E4279" s="18" t="s">
        <v>3654</v>
      </c>
      <c r="F4279" s="18" t="s">
        <v>45</v>
      </c>
    </row>
    <row r="4280" spans="1:6" hidden="1" outlineLevel="1" x14ac:dyDescent="0.25">
      <c r="A4280" s="19" t="s">
        <v>3624</v>
      </c>
      <c r="B4280" s="21">
        <v>841.58328440000003</v>
      </c>
      <c r="C4280" s="19" t="s">
        <v>58</v>
      </c>
      <c r="D4280" s="20">
        <v>78376</v>
      </c>
      <c r="E4280" s="18" t="s">
        <v>3653</v>
      </c>
      <c r="F4280" s="18" t="s">
        <v>45</v>
      </c>
    </row>
    <row r="4281" spans="1:6" hidden="1" outlineLevel="1" x14ac:dyDescent="0.25">
      <c r="A4281" s="19" t="s">
        <v>3624</v>
      </c>
      <c r="B4281" s="21">
        <v>841.58328440000003</v>
      </c>
      <c r="C4281" s="19" t="s">
        <v>58</v>
      </c>
      <c r="D4281" s="20">
        <v>78432</v>
      </c>
      <c r="E4281" s="18" t="s">
        <v>3652</v>
      </c>
      <c r="F4281" s="18" t="s">
        <v>45</v>
      </c>
    </row>
    <row r="4282" spans="1:6" hidden="1" outlineLevel="1" x14ac:dyDescent="0.25">
      <c r="A4282" s="19" t="s">
        <v>3624</v>
      </c>
      <c r="B4282" s="21">
        <v>819.61419060000003</v>
      </c>
      <c r="C4282" s="19" t="s">
        <v>48</v>
      </c>
      <c r="D4282" s="20">
        <v>60100</v>
      </c>
      <c r="E4282" s="18" t="s">
        <v>3651</v>
      </c>
      <c r="F4282" s="18" t="s">
        <v>60</v>
      </c>
    </row>
    <row r="4283" spans="1:6" hidden="1" outlineLevel="1" x14ac:dyDescent="0.25">
      <c r="A4283" s="19" t="s">
        <v>3624</v>
      </c>
      <c r="B4283" s="21">
        <v>819.61419060000003</v>
      </c>
      <c r="C4283" s="19" t="s">
        <v>48</v>
      </c>
      <c r="D4283" s="20">
        <v>60101</v>
      </c>
      <c r="E4283" s="18" t="s">
        <v>3650</v>
      </c>
      <c r="F4283" s="18" t="s">
        <v>60</v>
      </c>
    </row>
    <row r="4284" spans="1:6" hidden="1" outlineLevel="1" x14ac:dyDescent="0.25">
      <c r="A4284" s="19" t="s">
        <v>3624</v>
      </c>
      <c r="B4284" s="21">
        <v>819.61419060000003</v>
      </c>
      <c r="C4284" s="19" t="s">
        <v>48</v>
      </c>
      <c r="D4284" s="20">
        <v>60132</v>
      </c>
      <c r="E4284" s="18" t="s">
        <v>3649</v>
      </c>
      <c r="F4284" s="18" t="s">
        <v>60</v>
      </c>
    </row>
    <row r="4285" spans="1:6" hidden="1" outlineLevel="1" x14ac:dyDescent="0.25">
      <c r="A4285" s="19" t="s">
        <v>3624</v>
      </c>
      <c r="B4285" s="21">
        <v>819.61419060000003</v>
      </c>
      <c r="C4285" s="19" t="s">
        <v>48</v>
      </c>
      <c r="D4285" s="20">
        <v>60165</v>
      </c>
      <c r="E4285" s="18" t="s">
        <v>3648</v>
      </c>
      <c r="F4285" s="18" t="s">
        <v>60</v>
      </c>
    </row>
    <row r="4286" spans="1:6" hidden="1" outlineLevel="1" x14ac:dyDescent="0.25">
      <c r="A4286" s="19" t="s">
        <v>3624</v>
      </c>
      <c r="B4286" s="21">
        <v>819.57780509999998</v>
      </c>
      <c r="C4286" s="19" t="s">
        <v>48</v>
      </c>
      <c r="D4286" s="20">
        <v>60640</v>
      </c>
      <c r="E4286" s="18" t="s">
        <v>3647</v>
      </c>
      <c r="F4286" s="18" t="s">
        <v>60</v>
      </c>
    </row>
    <row r="4287" spans="1:6" hidden="1" outlineLevel="1" x14ac:dyDescent="0.25">
      <c r="A4287" s="19" t="s">
        <v>3624</v>
      </c>
      <c r="B4287" s="21">
        <v>819.57780509999998</v>
      </c>
      <c r="C4287" s="19" t="s">
        <v>48</v>
      </c>
      <c r="D4287" s="20">
        <v>60670</v>
      </c>
      <c r="E4287" s="18" t="s">
        <v>3646</v>
      </c>
      <c r="F4287" s="18" t="s">
        <v>60</v>
      </c>
    </row>
    <row r="4288" spans="1:6" hidden="1" outlineLevel="1" x14ac:dyDescent="0.25">
      <c r="A4288" s="19" t="s">
        <v>3624</v>
      </c>
      <c r="B4288" s="21">
        <v>819.57780509999998</v>
      </c>
      <c r="C4288" s="19" t="s">
        <v>48</v>
      </c>
      <c r="D4288" s="20">
        <v>60671</v>
      </c>
      <c r="E4288" s="18" t="s">
        <v>3645</v>
      </c>
      <c r="F4288" s="18" t="s">
        <v>60</v>
      </c>
    </row>
    <row r="4289" spans="1:6" hidden="1" outlineLevel="1" x14ac:dyDescent="0.25">
      <c r="A4289" s="19" t="s">
        <v>3624</v>
      </c>
      <c r="B4289" s="21">
        <v>819.57780509999998</v>
      </c>
      <c r="C4289" s="19" t="s">
        <v>48</v>
      </c>
      <c r="D4289" s="20">
        <v>60702</v>
      </c>
      <c r="E4289" s="18" t="s">
        <v>3644</v>
      </c>
      <c r="F4289" s="18" t="s">
        <v>60</v>
      </c>
    </row>
    <row r="4290" spans="1:6" hidden="1" outlineLevel="1" x14ac:dyDescent="0.25">
      <c r="A4290" s="19" t="s">
        <v>3624</v>
      </c>
      <c r="B4290" s="21">
        <v>819.57780509999998</v>
      </c>
      <c r="C4290" s="19" t="s">
        <v>48</v>
      </c>
      <c r="D4290" s="20">
        <v>60800</v>
      </c>
      <c r="E4290" s="18" t="s">
        <v>3643</v>
      </c>
      <c r="F4290" s="18" t="s">
        <v>60</v>
      </c>
    </row>
    <row r="4291" spans="1:6" hidden="1" outlineLevel="1" x14ac:dyDescent="0.25">
      <c r="A4291" s="19" t="s">
        <v>3624</v>
      </c>
      <c r="B4291" s="21">
        <v>819.57780509999998</v>
      </c>
      <c r="C4291" s="19" t="s">
        <v>48</v>
      </c>
      <c r="D4291" s="20">
        <v>60833</v>
      </c>
      <c r="E4291" s="18" t="s">
        <v>3642</v>
      </c>
      <c r="F4291" s="18" t="s">
        <v>60</v>
      </c>
    </row>
    <row r="4292" spans="1:6" hidden="1" outlineLevel="1" x14ac:dyDescent="0.25">
      <c r="A4292" s="19" t="s">
        <v>3624</v>
      </c>
      <c r="B4292" s="21">
        <v>819.57780509999998</v>
      </c>
      <c r="C4292" s="19" t="s">
        <v>48</v>
      </c>
      <c r="D4292" s="20">
        <v>60865</v>
      </c>
      <c r="E4292" s="18" t="s">
        <v>3641</v>
      </c>
      <c r="F4292" s="18" t="s">
        <v>60</v>
      </c>
    </row>
    <row r="4293" spans="1:6" hidden="1" outlineLevel="1" x14ac:dyDescent="0.25">
      <c r="A4293" s="19" t="s">
        <v>3624</v>
      </c>
      <c r="B4293" s="21">
        <v>819.57780509999998</v>
      </c>
      <c r="C4293" s="19" t="s">
        <v>48</v>
      </c>
      <c r="D4293" s="20">
        <v>60922</v>
      </c>
      <c r="E4293" s="18" t="s">
        <v>3640</v>
      </c>
      <c r="F4293" s="18" t="s">
        <v>60</v>
      </c>
    </row>
    <row r="4294" spans="1:6" hidden="1" outlineLevel="1" x14ac:dyDescent="0.25">
      <c r="A4294" s="19" t="s">
        <v>3624</v>
      </c>
      <c r="B4294" s="21">
        <v>819.57780509999998</v>
      </c>
      <c r="C4294" s="19" t="s">
        <v>48</v>
      </c>
      <c r="D4294" s="20">
        <v>60953</v>
      </c>
      <c r="E4294" s="18" t="s">
        <v>3639</v>
      </c>
      <c r="F4294" s="18" t="s">
        <v>60</v>
      </c>
    </row>
    <row r="4295" spans="1:6" hidden="1" outlineLevel="1" x14ac:dyDescent="0.25">
      <c r="A4295" s="19" t="s">
        <v>3624</v>
      </c>
      <c r="B4295" s="21">
        <v>819.57780509999998</v>
      </c>
      <c r="C4295" s="19" t="s">
        <v>48</v>
      </c>
      <c r="D4295" s="20">
        <v>60954</v>
      </c>
      <c r="E4295" s="18" t="s">
        <v>3638</v>
      </c>
      <c r="F4295" s="18" t="s">
        <v>60</v>
      </c>
    </row>
    <row r="4296" spans="1:6" hidden="1" outlineLevel="1" x14ac:dyDescent="0.25">
      <c r="A4296" s="19" t="s">
        <v>3624</v>
      </c>
      <c r="B4296" s="21">
        <v>819.57780509999998</v>
      </c>
      <c r="C4296" s="19" t="s">
        <v>48</v>
      </c>
      <c r="D4296" s="20">
        <v>60983</v>
      </c>
      <c r="E4296" s="18" t="s">
        <v>3637</v>
      </c>
      <c r="F4296" s="18" t="s">
        <v>60</v>
      </c>
    </row>
    <row r="4297" spans="1:6" hidden="1" outlineLevel="1" x14ac:dyDescent="0.25">
      <c r="A4297" s="19" t="s">
        <v>3624</v>
      </c>
      <c r="B4297" s="21">
        <v>819.57780509999998</v>
      </c>
      <c r="C4297" s="19" t="s">
        <v>48</v>
      </c>
      <c r="D4297" s="20">
        <v>61015</v>
      </c>
      <c r="E4297" s="18" t="s">
        <v>3636</v>
      </c>
      <c r="F4297" s="18" t="s">
        <v>60</v>
      </c>
    </row>
    <row r="4298" spans="1:6" hidden="1" outlineLevel="1" x14ac:dyDescent="0.25">
      <c r="A4298" s="19" t="s">
        <v>3624</v>
      </c>
      <c r="B4298" s="21">
        <v>819.57780509999998</v>
      </c>
      <c r="C4298" s="19" t="s">
        <v>48</v>
      </c>
      <c r="D4298" s="20">
        <v>61048</v>
      </c>
      <c r="E4298" s="18" t="s">
        <v>3635</v>
      </c>
      <c r="F4298" s="18" t="s">
        <v>60</v>
      </c>
    </row>
    <row r="4299" spans="1:6" hidden="1" outlineLevel="1" x14ac:dyDescent="0.25">
      <c r="A4299" s="19" t="s">
        <v>3624</v>
      </c>
      <c r="B4299" s="21">
        <v>819.57780509999998</v>
      </c>
      <c r="C4299" s="19" t="s">
        <v>48</v>
      </c>
      <c r="D4299" s="20">
        <v>61080</v>
      </c>
      <c r="E4299" s="18" t="s">
        <v>3634</v>
      </c>
      <c r="F4299" s="18" t="s">
        <v>60</v>
      </c>
    </row>
    <row r="4300" spans="1:6" hidden="1" outlineLevel="1" x14ac:dyDescent="0.25">
      <c r="A4300" s="19" t="s">
        <v>3624</v>
      </c>
      <c r="B4300" s="21">
        <v>819.59893450000004</v>
      </c>
      <c r="C4300" s="19" t="s">
        <v>48</v>
      </c>
      <c r="D4300" s="20">
        <v>61541</v>
      </c>
      <c r="E4300" s="18" t="s">
        <v>3633</v>
      </c>
      <c r="F4300" s="18" t="s">
        <v>60</v>
      </c>
    </row>
    <row r="4301" spans="1:6" hidden="1" outlineLevel="1" x14ac:dyDescent="0.25">
      <c r="A4301" s="19" t="s">
        <v>3624</v>
      </c>
      <c r="B4301" s="21">
        <v>819.61419060000003</v>
      </c>
      <c r="C4301" s="19" t="s">
        <v>48</v>
      </c>
      <c r="D4301" s="20">
        <v>62085</v>
      </c>
      <c r="E4301" s="18" t="s">
        <v>3632</v>
      </c>
      <c r="F4301" s="18" t="s">
        <v>45</v>
      </c>
    </row>
    <row r="4302" spans="1:6" hidden="1" outlineLevel="1" x14ac:dyDescent="0.25">
      <c r="A4302" s="19" t="s">
        <v>3624</v>
      </c>
      <c r="B4302" s="21">
        <v>819.61419060000003</v>
      </c>
      <c r="C4302" s="19" t="s">
        <v>48</v>
      </c>
      <c r="D4302" s="20">
        <v>62086</v>
      </c>
      <c r="E4302" s="18" t="s">
        <v>3631</v>
      </c>
      <c r="F4302" s="18" t="s">
        <v>45</v>
      </c>
    </row>
    <row r="4303" spans="1:6" hidden="1" outlineLevel="1" x14ac:dyDescent="0.25">
      <c r="A4303" s="19" t="s">
        <v>3624</v>
      </c>
      <c r="B4303" s="21">
        <v>819.61419060000003</v>
      </c>
      <c r="C4303" s="19" t="s">
        <v>48</v>
      </c>
      <c r="D4303" s="20">
        <v>62112</v>
      </c>
      <c r="E4303" s="18" t="s">
        <v>3630</v>
      </c>
      <c r="F4303" s="18" t="s">
        <v>45</v>
      </c>
    </row>
    <row r="4304" spans="1:6" hidden="1" outlineLevel="1" x14ac:dyDescent="0.25">
      <c r="A4304" s="19" t="s">
        <v>3624</v>
      </c>
      <c r="B4304" s="21">
        <v>819.61419060000003</v>
      </c>
      <c r="C4304" s="19" t="s">
        <v>48</v>
      </c>
      <c r="D4304" s="20">
        <v>62141</v>
      </c>
      <c r="E4304" s="18" t="s">
        <v>3629</v>
      </c>
      <c r="F4304" s="18" t="s">
        <v>45</v>
      </c>
    </row>
    <row r="4305" spans="1:31" hidden="1" outlineLevel="1" x14ac:dyDescent="0.25">
      <c r="A4305" s="19" t="s">
        <v>3624</v>
      </c>
      <c r="B4305" s="21">
        <v>819.61419060000003</v>
      </c>
      <c r="C4305" s="19" t="s">
        <v>48</v>
      </c>
      <c r="D4305" s="20">
        <v>40136</v>
      </c>
      <c r="E4305" s="18" t="s">
        <v>3625</v>
      </c>
      <c r="F4305" s="18" t="s">
        <v>60</v>
      </c>
    </row>
    <row r="4306" spans="1:31" hidden="1" outlineLevel="1" x14ac:dyDescent="0.25">
      <c r="A4306" s="19" t="s">
        <v>3624</v>
      </c>
      <c r="B4306" s="21">
        <v>819.61419060000003</v>
      </c>
      <c r="C4306" s="19" t="s">
        <v>48</v>
      </c>
      <c r="D4306" s="20">
        <v>40137</v>
      </c>
      <c r="E4306" s="18" t="s">
        <v>3623</v>
      </c>
      <c r="F4306" s="18" t="s">
        <v>60</v>
      </c>
    </row>
    <row r="4307" spans="1:31" hidden="1" outlineLevel="1" x14ac:dyDescent="0.25">
      <c r="A4307" s="19" t="s">
        <v>3624</v>
      </c>
      <c r="B4307" s="21">
        <v>819.59893450000004</v>
      </c>
      <c r="C4307" s="19" t="s">
        <v>48</v>
      </c>
      <c r="D4307" s="20">
        <v>78630</v>
      </c>
      <c r="E4307" s="18" t="s">
        <v>3628</v>
      </c>
      <c r="F4307" s="18" t="s">
        <v>45</v>
      </c>
    </row>
    <row r="4308" spans="1:31" hidden="1" outlineLevel="1" x14ac:dyDescent="0.25">
      <c r="A4308" s="19" t="s">
        <v>3624</v>
      </c>
      <c r="B4308" s="21">
        <v>819.59893450000004</v>
      </c>
      <c r="C4308" s="19" t="s">
        <v>48</v>
      </c>
      <c r="D4308" s="20">
        <v>78616</v>
      </c>
      <c r="E4308" s="18" t="s">
        <v>3627</v>
      </c>
      <c r="F4308" s="18" t="s">
        <v>45</v>
      </c>
    </row>
    <row r="4309" spans="1:31" hidden="1" outlineLevel="1" x14ac:dyDescent="0.25">
      <c r="A4309" s="19" t="s">
        <v>3624</v>
      </c>
      <c r="B4309" s="21">
        <v>819.59893450000004</v>
      </c>
      <c r="C4309" s="19" t="s">
        <v>48</v>
      </c>
      <c r="D4309" s="20">
        <v>78369</v>
      </c>
      <c r="E4309" s="18" t="s">
        <v>3626</v>
      </c>
      <c r="F4309" s="18" t="s">
        <v>45</v>
      </c>
    </row>
    <row r="4310" spans="1:31" hidden="1" outlineLevel="1" x14ac:dyDescent="0.25">
      <c r="A4310" s="19" t="s">
        <v>3624</v>
      </c>
      <c r="B4310" s="21">
        <v>819.61419060000003</v>
      </c>
      <c r="C4310" s="19" t="s">
        <v>48</v>
      </c>
      <c r="D4310" s="20">
        <v>40136</v>
      </c>
      <c r="E4310" s="18" t="s">
        <v>3625</v>
      </c>
      <c r="F4310" s="18" t="s">
        <v>60</v>
      </c>
    </row>
    <row r="4311" spans="1:31" hidden="1" outlineLevel="1" x14ac:dyDescent="0.25">
      <c r="A4311" s="19" t="s">
        <v>3624</v>
      </c>
      <c r="B4311" s="21">
        <v>819.61419060000003</v>
      </c>
      <c r="C4311" s="19" t="s">
        <v>48</v>
      </c>
      <c r="D4311" s="20">
        <v>40137</v>
      </c>
      <c r="E4311" s="18" t="s">
        <v>3623</v>
      </c>
      <c r="F4311" s="18" t="s">
        <v>60</v>
      </c>
    </row>
    <row r="4312" spans="1:31" collapsed="1" x14ac:dyDescent="0.25">
      <c r="A4312" s="19" t="s">
        <v>44</v>
      </c>
      <c r="B4312" s="21">
        <v>771.5729</v>
      </c>
      <c r="C4312" s="21">
        <v>8.69</v>
      </c>
      <c r="D4312" s="20">
        <v>1.1743000000000001E-3</v>
      </c>
      <c r="E4312" s="20">
        <v>4.1297E-2</v>
      </c>
      <c r="F4312" s="20">
        <v>0.57586000000000004</v>
      </c>
      <c r="G4312" s="20">
        <v>-0.79622000000000004</v>
      </c>
      <c r="H4312" s="20">
        <v>0.37372</v>
      </c>
      <c r="I4312" s="20">
        <v>0.61585999999999996</v>
      </c>
      <c r="J4312" s="20">
        <v>0.88451999999999997</v>
      </c>
      <c r="K4312" s="20">
        <v>-0.17702999999999999</v>
      </c>
      <c r="L4312" s="20">
        <v>2.6946000000000001E-3</v>
      </c>
      <c r="M4312" s="20">
        <v>2.6242000000000001E-2</v>
      </c>
      <c r="N4312" s="20">
        <v>0.54457</v>
      </c>
      <c r="O4312" s="20">
        <v>-0.87682000000000004</v>
      </c>
      <c r="P4312" s="20">
        <v>5.8364999999999997E-3</v>
      </c>
      <c r="Q4312" s="20">
        <v>4.1064000000000003E-2</v>
      </c>
      <c r="R4312" s="20">
        <v>0.35453000000000001</v>
      </c>
      <c r="S4312" s="20">
        <v>-1.496</v>
      </c>
      <c r="T4312" s="20">
        <v>8.0586000000000005E-2</v>
      </c>
      <c r="U4312" s="20">
        <v>0.25547999999999998</v>
      </c>
      <c r="V4312" s="20">
        <v>0.61565999999999999</v>
      </c>
      <c r="W4312" s="20">
        <v>-0.69979999999999998</v>
      </c>
      <c r="X4312" s="20">
        <v>2.2922999999999999E-2</v>
      </c>
      <c r="Y4312" s="20">
        <v>0.12472999999999999</v>
      </c>
      <c r="Z4312" s="20">
        <v>0.40082000000000001</v>
      </c>
      <c r="AA4312" s="20">
        <v>-1.319</v>
      </c>
      <c r="AB4312" s="20">
        <v>0.13743</v>
      </c>
      <c r="AC4312" s="20">
        <v>0.41654999999999998</v>
      </c>
      <c r="AD4312" s="20">
        <v>0.65103</v>
      </c>
      <c r="AE4312" s="20">
        <v>-0.61921000000000004</v>
      </c>
    </row>
    <row r="4313" spans="1:31" hidden="1" outlineLevel="1" x14ac:dyDescent="0.25">
      <c r="A4313" s="19" t="s">
        <v>69</v>
      </c>
      <c r="B4313" s="19" t="s">
        <v>68</v>
      </c>
      <c r="C4313" s="19" t="s">
        <v>67</v>
      </c>
      <c r="D4313" s="18" t="s">
        <v>66</v>
      </c>
      <c r="E4313" s="18" t="s">
        <v>65</v>
      </c>
      <c r="F4313" s="18" t="s">
        <v>64</v>
      </c>
    </row>
    <row r="4314" spans="1:31" hidden="1" outlineLevel="1" x14ac:dyDescent="0.25">
      <c r="A4314" s="19" t="s">
        <v>3622</v>
      </c>
      <c r="B4314" s="21">
        <v>748.61583180000002</v>
      </c>
      <c r="C4314" s="19" t="s">
        <v>48</v>
      </c>
      <c r="D4314" s="20">
        <v>64001</v>
      </c>
      <c r="E4314" s="18" t="s">
        <v>104</v>
      </c>
      <c r="F4314" s="18" t="s">
        <v>73</v>
      </c>
    </row>
    <row r="4315" spans="1:31" hidden="1" outlineLevel="1" x14ac:dyDescent="0.25">
      <c r="A4315" s="19" t="s">
        <v>3622</v>
      </c>
      <c r="B4315" s="21">
        <v>748.61583180000002</v>
      </c>
      <c r="C4315" s="19" t="s">
        <v>48</v>
      </c>
      <c r="D4315" s="20">
        <v>64001</v>
      </c>
      <c r="E4315" s="18" t="s">
        <v>104</v>
      </c>
      <c r="F4315" s="18" t="s">
        <v>73</v>
      </c>
    </row>
    <row r="4316" spans="1:31" collapsed="1" x14ac:dyDescent="0.25">
      <c r="A4316" s="19" t="s">
        <v>44</v>
      </c>
      <c r="B4316" s="21">
        <v>504.3066</v>
      </c>
      <c r="C4316" s="21">
        <v>5.93</v>
      </c>
      <c r="D4316" s="20">
        <v>1.2126999999999999E-3</v>
      </c>
      <c r="E4316" s="20">
        <v>4.1869999999999997E-2</v>
      </c>
      <c r="F4316" s="20">
        <v>1.5907</v>
      </c>
      <c r="G4316" s="20">
        <v>0.66962999999999995</v>
      </c>
      <c r="H4316" s="20">
        <v>0.95030000000000003</v>
      </c>
      <c r="I4316" s="20">
        <v>0.98448000000000002</v>
      </c>
      <c r="J4316" s="20">
        <v>1.006</v>
      </c>
      <c r="K4316" s="20">
        <v>8.5629999999999994E-3</v>
      </c>
      <c r="L4316" s="20">
        <v>0.74560000000000004</v>
      </c>
      <c r="M4316" s="20">
        <v>0.86387999999999998</v>
      </c>
      <c r="N4316" s="20">
        <v>0.96355000000000002</v>
      </c>
      <c r="O4316" s="20">
        <v>-5.3561999999999999E-2</v>
      </c>
      <c r="P4316" s="20">
        <v>0.26362000000000002</v>
      </c>
      <c r="Q4316" s="20">
        <v>0.47221999999999997</v>
      </c>
      <c r="R4316" s="20">
        <v>0.83159000000000005</v>
      </c>
      <c r="S4316" s="20">
        <v>-0.26606000000000002</v>
      </c>
      <c r="T4316" s="20">
        <v>6.4321999999999999E-3</v>
      </c>
      <c r="U4316" s="20">
        <v>5.0684E-2</v>
      </c>
      <c r="V4316" s="20">
        <v>0.52278999999999998</v>
      </c>
      <c r="W4316" s="20">
        <v>-0.93569999999999998</v>
      </c>
      <c r="X4316" s="20">
        <v>0.32790999999999998</v>
      </c>
      <c r="Y4316" s="20">
        <v>0.60338999999999998</v>
      </c>
      <c r="Z4316" s="20">
        <v>0.82667000000000002</v>
      </c>
      <c r="AA4316" s="20">
        <v>-0.27461999999999998</v>
      </c>
      <c r="AB4316" s="20">
        <v>0.33362999999999998</v>
      </c>
      <c r="AC4316" s="20">
        <v>0.69394999999999996</v>
      </c>
      <c r="AD4316" s="20">
        <v>0.86304000000000003</v>
      </c>
      <c r="AE4316" s="20">
        <v>-0.21249999999999999</v>
      </c>
    </row>
    <row r="4317" spans="1:31" hidden="1" outlineLevel="1" x14ac:dyDescent="0.25">
      <c r="A4317" s="19" t="s">
        <v>69</v>
      </c>
      <c r="B4317" s="19" t="s">
        <v>68</v>
      </c>
      <c r="C4317" s="19" t="s">
        <v>67</v>
      </c>
      <c r="D4317" s="18" t="s">
        <v>66</v>
      </c>
      <c r="E4317" s="18" t="s">
        <v>65</v>
      </c>
      <c r="F4317" s="18" t="s">
        <v>64</v>
      </c>
    </row>
    <row r="4318" spans="1:31" hidden="1" outlineLevel="1" x14ac:dyDescent="0.25">
      <c r="A4318" s="19" t="s">
        <v>3621</v>
      </c>
      <c r="B4318" s="21">
        <v>503.30118929999998</v>
      </c>
      <c r="C4318" s="19" t="s">
        <v>58</v>
      </c>
      <c r="D4318" s="20">
        <v>62272</v>
      </c>
      <c r="E4318" s="18" t="s">
        <v>1287</v>
      </c>
      <c r="F4318" s="18" t="s">
        <v>45</v>
      </c>
    </row>
    <row r="4319" spans="1:31" hidden="1" outlineLevel="1" x14ac:dyDescent="0.25">
      <c r="A4319" s="19" t="s">
        <v>3621</v>
      </c>
      <c r="B4319" s="21">
        <v>503.30118929999998</v>
      </c>
      <c r="C4319" s="19" t="s">
        <v>58</v>
      </c>
      <c r="D4319" s="20">
        <v>62273</v>
      </c>
      <c r="E4319" s="18" t="s">
        <v>1286</v>
      </c>
      <c r="F4319" s="18" t="s">
        <v>45</v>
      </c>
    </row>
    <row r="4320" spans="1:31" hidden="1" outlineLevel="1" x14ac:dyDescent="0.25">
      <c r="A4320" s="19" t="s">
        <v>3621</v>
      </c>
      <c r="B4320" s="21">
        <v>503.30118929999998</v>
      </c>
      <c r="C4320" s="19" t="s">
        <v>58</v>
      </c>
      <c r="D4320" s="20">
        <v>62274</v>
      </c>
      <c r="E4320" s="18" t="s">
        <v>1285</v>
      </c>
      <c r="F4320" s="18" t="s">
        <v>45</v>
      </c>
    </row>
    <row r="4321" spans="1:31" hidden="1" outlineLevel="1" x14ac:dyDescent="0.25">
      <c r="A4321" s="19" t="s">
        <v>3621</v>
      </c>
      <c r="B4321" s="21">
        <v>503.30118929999998</v>
      </c>
      <c r="C4321" s="19" t="s">
        <v>58</v>
      </c>
      <c r="D4321" s="20">
        <v>62299</v>
      </c>
      <c r="E4321" s="18" t="s">
        <v>1284</v>
      </c>
      <c r="F4321" s="18" t="s">
        <v>45</v>
      </c>
    </row>
    <row r="4322" spans="1:31" hidden="1" outlineLevel="1" x14ac:dyDescent="0.25">
      <c r="A4322" s="19" t="s">
        <v>3621</v>
      </c>
      <c r="B4322" s="21">
        <v>503.30118929999998</v>
      </c>
      <c r="C4322" s="19" t="s">
        <v>58</v>
      </c>
      <c r="D4322" s="20">
        <v>62300</v>
      </c>
      <c r="E4322" s="18" t="s">
        <v>1283</v>
      </c>
      <c r="F4322" s="18" t="s">
        <v>45</v>
      </c>
    </row>
    <row r="4323" spans="1:31" hidden="1" outlineLevel="1" x14ac:dyDescent="0.25">
      <c r="A4323" s="19" t="s">
        <v>3621</v>
      </c>
      <c r="B4323" s="21">
        <v>503.30118929999998</v>
      </c>
      <c r="C4323" s="19" t="s">
        <v>58</v>
      </c>
      <c r="D4323" s="20">
        <v>62301</v>
      </c>
      <c r="E4323" s="18" t="s">
        <v>1281</v>
      </c>
      <c r="F4323" s="18" t="s">
        <v>45</v>
      </c>
    </row>
    <row r="4324" spans="1:31" hidden="1" outlineLevel="1" x14ac:dyDescent="0.25">
      <c r="A4324" s="19" t="s">
        <v>3621</v>
      </c>
      <c r="B4324" s="21">
        <v>503.30118929999998</v>
      </c>
      <c r="C4324" s="19" t="s">
        <v>58</v>
      </c>
      <c r="D4324" s="20">
        <v>77688</v>
      </c>
      <c r="E4324" s="18" t="s">
        <v>1282</v>
      </c>
      <c r="F4324" s="18" t="s">
        <v>45</v>
      </c>
    </row>
    <row r="4325" spans="1:31" hidden="1" outlineLevel="1" x14ac:dyDescent="0.25">
      <c r="A4325" s="19" t="s">
        <v>3621</v>
      </c>
      <c r="B4325" s="21">
        <v>503.30118929999998</v>
      </c>
      <c r="C4325" s="19" t="s">
        <v>58</v>
      </c>
      <c r="D4325" s="20">
        <v>62301</v>
      </c>
      <c r="E4325" s="18" t="s">
        <v>1281</v>
      </c>
      <c r="F4325" s="18" t="s">
        <v>45</v>
      </c>
    </row>
    <row r="4326" spans="1:31" hidden="1" outlineLevel="1" x14ac:dyDescent="0.25">
      <c r="A4326" s="19" t="s">
        <v>3621</v>
      </c>
      <c r="B4326" s="21">
        <v>481.31683939999999</v>
      </c>
      <c r="C4326" s="19" t="s">
        <v>48</v>
      </c>
      <c r="D4326" s="20">
        <v>40282</v>
      </c>
      <c r="E4326" s="18" t="s">
        <v>1277</v>
      </c>
      <c r="F4326" s="18" t="s">
        <v>60</v>
      </c>
    </row>
    <row r="4327" spans="1:31" hidden="1" outlineLevel="1" x14ac:dyDescent="0.25">
      <c r="A4327" s="19" t="s">
        <v>3621</v>
      </c>
      <c r="B4327" s="21">
        <v>481.31683939999999</v>
      </c>
      <c r="C4327" s="19" t="s">
        <v>48</v>
      </c>
      <c r="D4327" s="20">
        <v>40379</v>
      </c>
      <c r="E4327" s="18" t="s">
        <v>1275</v>
      </c>
      <c r="F4327" s="18" t="s">
        <v>60</v>
      </c>
    </row>
    <row r="4328" spans="1:31" hidden="1" outlineLevel="1" x14ac:dyDescent="0.25">
      <c r="A4328" s="19" t="s">
        <v>3621</v>
      </c>
      <c r="B4328" s="21">
        <v>481.31683939999999</v>
      </c>
      <c r="C4328" s="19" t="s">
        <v>48</v>
      </c>
      <c r="D4328" s="20">
        <v>61691</v>
      </c>
      <c r="E4328" s="18" t="s">
        <v>1280</v>
      </c>
      <c r="F4328" s="18" t="s">
        <v>60</v>
      </c>
    </row>
    <row r="4329" spans="1:31" hidden="1" outlineLevel="1" x14ac:dyDescent="0.25">
      <c r="A4329" s="19" t="s">
        <v>3621</v>
      </c>
      <c r="B4329" s="21">
        <v>481.31683939999999</v>
      </c>
      <c r="C4329" s="19" t="s">
        <v>48</v>
      </c>
      <c r="D4329" s="20">
        <v>61992</v>
      </c>
      <c r="E4329" s="18" t="s">
        <v>1279</v>
      </c>
      <c r="F4329" s="18" t="s">
        <v>45</v>
      </c>
    </row>
    <row r="4330" spans="1:31" hidden="1" outlineLevel="1" x14ac:dyDescent="0.25">
      <c r="A4330" s="19" t="s">
        <v>3621</v>
      </c>
      <c r="B4330" s="21">
        <v>481.31680499999999</v>
      </c>
      <c r="C4330" s="19" t="s">
        <v>48</v>
      </c>
      <c r="D4330" s="20">
        <v>40775</v>
      </c>
      <c r="E4330" s="18" t="s">
        <v>1278</v>
      </c>
      <c r="F4330" s="18" t="s">
        <v>60</v>
      </c>
    </row>
    <row r="4331" spans="1:31" hidden="1" outlineLevel="1" x14ac:dyDescent="0.25">
      <c r="A4331" s="19" t="s">
        <v>3621</v>
      </c>
      <c r="B4331" s="21">
        <v>481.31683939999999</v>
      </c>
      <c r="C4331" s="19" t="s">
        <v>48</v>
      </c>
      <c r="D4331" s="20">
        <v>40282</v>
      </c>
      <c r="E4331" s="18" t="s">
        <v>1277</v>
      </c>
      <c r="F4331" s="18" t="s">
        <v>60</v>
      </c>
    </row>
    <row r="4332" spans="1:31" hidden="1" outlineLevel="1" x14ac:dyDescent="0.25">
      <c r="A4332" s="19" t="s">
        <v>3621</v>
      </c>
      <c r="B4332" s="21">
        <v>481.31683939999999</v>
      </c>
      <c r="C4332" s="19" t="s">
        <v>48</v>
      </c>
      <c r="D4332" s="20">
        <v>40379</v>
      </c>
      <c r="E4332" s="18" t="s">
        <v>1275</v>
      </c>
      <c r="F4332" s="18" t="s">
        <v>60</v>
      </c>
    </row>
    <row r="4333" spans="1:31" collapsed="1" x14ac:dyDescent="0.25">
      <c r="A4333" s="19" t="s">
        <v>44</v>
      </c>
      <c r="B4333" s="21">
        <v>271.26319999999998</v>
      </c>
      <c r="C4333" s="21">
        <v>7.88</v>
      </c>
      <c r="D4333" s="20">
        <v>1.2436000000000001E-3</v>
      </c>
      <c r="E4333" s="20">
        <v>4.2171E-2</v>
      </c>
      <c r="F4333" s="20">
        <v>2.3656999999999999</v>
      </c>
      <c r="G4333" s="20">
        <v>1.2422</v>
      </c>
      <c r="H4333" s="20">
        <v>1.0005E-2</v>
      </c>
      <c r="I4333" s="20">
        <v>0.16755</v>
      </c>
      <c r="J4333" s="20">
        <v>2.3258000000000001</v>
      </c>
      <c r="K4333" s="20">
        <v>1.2177</v>
      </c>
      <c r="L4333" s="20">
        <v>8.4491999999999998E-2</v>
      </c>
      <c r="M4333" s="20">
        <v>0.24421999999999999</v>
      </c>
      <c r="N4333" s="20">
        <v>1.6527000000000001</v>
      </c>
      <c r="O4333" s="20">
        <v>0.72484999999999999</v>
      </c>
      <c r="P4333" s="20">
        <v>0.93500000000000005</v>
      </c>
      <c r="Q4333" s="20">
        <v>0.97702999999999995</v>
      </c>
      <c r="R4333" s="20">
        <v>1.0159</v>
      </c>
      <c r="S4333" s="20">
        <v>2.2823E-2</v>
      </c>
      <c r="T4333" s="20">
        <v>8.4828000000000004E-3</v>
      </c>
      <c r="U4333" s="20">
        <v>5.8576999999999997E-2</v>
      </c>
      <c r="V4333" s="20">
        <v>0.42946000000000001</v>
      </c>
      <c r="W4333" s="20">
        <v>-1.2194</v>
      </c>
      <c r="X4333" s="20">
        <v>3.5145000000000003E-2</v>
      </c>
      <c r="Y4333" s="20">
        <v>0.17025999999999999</v>
      </c>
      <c r="Z4333" s="20">
        <v>0.43680999999999998</v>
      </c>
      <c r="AA4333" s="20">
        <v>-1.1949000000000001</v>
      </c>
      <c r="AB4333" s="20">
        <v>0.15676000000000001</v>
      </c>
      <c r="AC4333" s="20">
        <v>0.45730999999999999</v>
      </c>
      <c r="AD4333" s="20">
        <v>0.61470999999999998</v>
      </c>
      <c r="AE4333" s="20">
        <v>-0.70201999999999998</v>
      </c>
    </row>
    <row r="4334" spans="1:31" hidden="1" outlineLevel="1" x14ac:dyDescent="0.25">
      <c r="A4334" s="19" t="s">
        <v>69</v>
      </c>
      <c r="B4334" s="19" t="s">
        <v>68</v>
      </c>
      <c r="C4334" s="19" t="s">
        <v>67</v>
      </c>
      <c r="D4334" s="18" t="s">
        <v>66</v>
      </c>
      <c r="E4334" s="18" t="s">
        <v>65</v>
      </c>
      <c r="F4334" s="18" t="s">
        <v>64</v>
      </c>
    </row>
    <row r="4335" spans="1:31" hidden="1" outlineLevel="1" x14ac:dyDescent="0.25">
      <c r="A4335" s="19" t="s">
        <v>3611</v>
      </c>
      <c r="B4335" s="21">
        <v>270.25587999999999</v>
      </c>
      <c r="C4335" s="19" t="s">
        <v>58</v>
      </c>
      <c r="D4335" s="20">
        <v>4206</v>
      </c>
      <c r="E4335" s="18" t="s">
        <v>3620</v>
      </c>
      <c r="F4335" s="18" t="s">
        <v>158</v>
      </c>
    </row>
    <row r="4336" spans="1:31" hidden="1" outlineLevel="1" x14ac:dyDescent="0.25">
      <c r="A4336" s="19" t="s">
        <v>3611</v>
      </c>
      <c r="B4336" s="21">
        <v>270.2922658</v>
      </c>
      <c r="C4336" s="19" t="s">
        <v>58</v>
      </c>
      <c r="D4336" s="20">
        <v>6640</v>
      </c>
      <c r="E4336" s="18" t="s">
        <v>3619</v>
      </c>
      <c r="F4336" s="18" t="s">
        <v>128</v>
      </c>
    </row>
    <row r="4337" spans="1:31" hidden="1" outlineLevel="1" x14ac:dyDescent="0.25">
      <c r="A4337" s="19" t="s">
        <v>3611</v>
      </c>
      <c r="B4337" s="21">
        <v>270.21948099999997</v>
      </c>
      <c r="C4337" s="19" t="s">
        <v>58</v>
      </c>
      <c r="D4337" s="20">
        <v>35745</v>
      </c>
      <c r="E4337" s="18" t="s">
        <v>2164</v>
      </c>
      <c r="F4337" s="18" t="s">
        <v>45</v>
      </c>
    </row>
    <row r="4338" spans="1:31" hidden="1" outlineLevel="1" x14ac:dyDescent="0.25">
      <c r="A4338" s="19" t="s">
        <v>3611</v>
      </c>
      <c r="B4338" s="21">
        <v>270.21948099999997</v>
      </c>
      <c r="C4338" s="19" t="s">
        <v>58</v>
      </c>
      <c r="D4338" s="20">
        <v>35749</v>
      </c>
      <c r="E4338" s="18" t="s">
        <v>2163</v>
      </c>
      <c r="F4338" s="18" t="s">
        <v>45</v>
      </c>
    </row>
    <row r="4339" spans="1:31" hidden="1" outlineLevel="1" x14ac:dyDescent="0.25">
      <c r="A4339" s="19" t="s">
        <v>3611</v>
      </c>
      <c r="B4339" s="21">
        <v>270.21948099999997</v>
      </c>
      <c r="C4339" s="19" t="s">
        <v>58</v>
      </c>
      <c r="D4339" s="20">
        <v>35750</v>
      </c>
      <c r="E4339" s="18" t="s">
        <v>2162</v>
      </c>
      <c r="F4339" s="18" t="s">
        <v>45</v>
      </c>
    </row>
    <row r="4340" spans="1:31" hidden="1" outlineLevel="1" x14ac:dyDescent="0.25">
      <c r="A4340" s="19" t="s">
        <v>3611</v>
      </c>
      <c r="B4340" s="21">
        <v>270.21948099999997</v>
      </c>
      <c r="C4340" s="19" t="s">
        <v>58</v>
      </c>
      <c r="D4340" s="20">
        <v>35752</v>
      </c>
      <c r="E4340" s="18" t="s">
        <v>2161</v>
      </c>
      <c r="F4340" s="18" t="s">
        <v>45</v>
      </c>
    </row>
    <row r="4341" spans="1:31" hidden="1" outlineLevel="1" x14ac:dyDescent="0.25">
      <c r="A4341" s="19" t="s">
        <v>3611</v>
      </c>
      <c r="B4341" s="21">
        <v>270.25587999999999</v>
      </c>
      <c r="C4341" s="19" t="s">
        <v>58</v>
      </c>
      <c r="D4341" s="20">
        <v>4290</v>
      </c>
      <c r="E4341" s="18" t="s">
        <v>3618</v>
      </c>
      <c r="F4341" s="18" t="s">
        <v>45</v>
      </c>
    </row>
    <row r="4342" spans="1:31" hidden="1" outlineLevel="1" x14ac:dyDescent="0.25">
      <c r="A4342" s="19" t="s">
        <v>3611</v>
      </c>
      <c r="B4342" s="21">
        <v>270.2558803</v>
      </c>
      <c r="C4342" s="19" t="s">
        <v>58</v>
      </c>
      <c r="D4342" s="20">
        <v>89730</v>
      </c>
      <c r="E4342" s="18" t="s">
        <v>3617</v>
      </c>
      <c r="F4342" s="18" t="s">
        <v>45</v>
      </c>
    </row>
    <row r="4343" spans="1:31" hidden="1" outlineLevel="1" x14ac:dyDescent="0.25">
      <c r="A4343" s="19" t="s">
        <v>3611</v>
      </c>
      <c r="B4343" s="21">
        <v>270.2558803</v>
      </c>
      <c r="C4343" s="19" t="s">
        <v>58</v>
      </c>
      <c r="D4343" s="20">
        <v>92294</v>
      </c>
      <c r="E4343" s="18" t="s">
        <v>3616</v>
      </c>
      <c r="F4343" s="18" t="s">
        <v>113</v>
      </c>
    </row>
    <row r="4344" spans="1:31" hidden="1" outlineLevel="1" x14ac:dyDescent="0.25">
      <c r="A4344" s="19" t="s">
        <v>3611</v>
      </c>
      <c r="B4344" s="21">
        <v>270.23475100000002</v>
      </c>
      <c r="C4344" s="19" t="s">
        <v>58</v>
      </c>
      <c r="D4344" s="20">
        <v>93751</v>
      </c>
      <c r="E4344" s="18" t="s">
        <v>2160</v>
      </c>
      <c r="F4344" s="18" t="s">
        <v>51</v>
      </c>
    </row>
    <row r="4345" spans="1:31" hidden="1" outlineLevel="1" x14ac:dyDescent="0.25">
      <c r="A4345" s="19" t="s">
        <v>3611</v>
      </c>
      <c r="B4345" s="21">
        <v>270.2558803</v>
      </c>
      <c r="C4345" s="19" t="s">
        <v>58</v>
      </c>
      <c r="D4345" s="20">
        <v>94904</v>
      </c>
      <c r="E4345" s="18" t="s">
        <v>3615</v>
      </c>
      <c r="F4345" s="18" t="s">
        <v>113</v>
      </c>
    </row>
    <row r="4346" spans="1:31" hidden="1" outlineLevel="1" x14ac:dyDescent="0.25">
      <c r="A4346" s="19" t="s">
        <v>3611</v>
      </c>
      <c r="B4346" s="21">
        <v>270.2558803</v>
      </c>
      <c r="C4346" s="19" t="s">
        <v>58</v>
      </c>
      <c r="D4346" s="20">
        <v>73640</v>
      </c>
      <c r="E4346" s="18" t="s">
        <v>3614</v>
      </c>
      <c r="F4346" s="18" t="s">
        <v>45</v>
      </c>
    </row>
    <row r="4347" spans="1:31" hidden="1" outlineLevel="1" x14ac:dyDescent="0.25">
      <c r="A4347" s="19" t="s">
        <v>3611</v>
      </c>
      <c r="B4347" s="21">
        <v>270.25587999999999</v>
      </c>
      <c r="C4347" s="19" t="s">
        <v>58</v>
      </c>
      <c r="D4347" s="20">
        <v>4291</v>
      </c>
      <c r="E4347" s="18" t="s">
        <v>3613</v>
      </c>
      <c r="F4347" s="18" t="s">
        <v>45</v>
      </c>
    </row>
    <row r="4348" spans="1:31" hidden="1" outlineLevel="1" x14ac:dyDescent="0.25">
      <c r="A4348" s="19" t="s">
        <v>3611</v>
      </c>
      <c r="B4348" s="21">
        <v>270.2558803</v>
      </c>
      <c r="C4348" s="19" t="s">
        <v>58</v>
      </c>
      <c r="D4348" s="20">
        <v>44858</v>
      </c>
      <c r="E4348" s="18" t="s">
        <v>3612</v>
      </c>
      <c r="F4348" s="18" t="s">
        <v>113</v>
      </c>
    </row>
    <row r="4349" spans="1:31" hidden="1" outlineLevel="1" x14ac:dyDescent="0.25">
      <c r="A4349" s="19" t="s">
        <v>3611</v>
      </c>
      <c r="B4349" s="21">
        <v>270.23475100000002</v>
      </c>
      <c r="C4349" s="19" t="s">
        <v>58</v>
      </c>
      <c r="D4349" s="20">
        <v>93751</v>
      </c>
      <c r="E4349" s="18" t="s">
        <v>2160</v>
      </c>
      <c r="F4349" s="18" t="s">
        <v>51</v>
      </c>
    </row>
    <row r="4350" spans="1:31" collapsed="1" x14ac:dyDescent="0.25">
      <c r="A4350" s="19" t="s">
        <v>44</v>
      </c>
      <c r="B4350" s="21">
        <v>543.34469999999999</v>
      </c>
      <c r="C4350" s="21">
        <v>5.95</v>
      </c>
      <c r="D4350" s="20">
        <v>1.3025999999999999E-3</v>
      </c>
      <c r="E4350" s="20">
        <v>4.2710999999999999E-2</v>
      </c>
      <c r="F4350" s="20">
        <v>0.71965999999999997</v>
      </c>
      <c r="G4350" s="20">
        <v>-0.47460999999999998</v>
      </c>
      <c r="H4350" s="20">
        <v>4.1835999999999998E-2</v>
      </c>
      <c r="I4350" s="20">
        <v>0.24718999999999999</v>
      </c>
      <c r="J4350" s="20">
        <v>0.81157000000000001</v>
      </c>
      <c r="K4350" s="20">
        <v>-0.30120999999999998</v>
      </c>
      <c r="L4350" s="20">
        <v>1.7125E-3</v>
      </c>
      <c r="M4350" s="20">
        <v>2.0847000000000001E-2</v>
      </c>
      <c r="N4350" s="20">
        <v>0.68967000000000001</v>
      </c>
      <c r="O4350" s="20">
        <v>-0.53603000000000001</v>
      </c>
      <c r="P4350" s="20">
        <v>4.1736999999999998E-3</v>
      </c>
      <c r="Q4350" s="20">
        <v>3.3727E-2</v>
      </c>
      <c r="R4350" s="20">
        <v>0.30202000000000001</v>
      </c>
      <c r="S4350" s="20">
        <v>-1.7273000000000001</v>
      </c>
      <c r="T4350" s="20">
        <v>1.4616000000000001E-2</v>
      </c>
      <c r="U4350" s="20">
        <v>7.8405000000000002E-2</v>
      </c>
      <c r="V4350" s="20">
        <v>0.41968</v>
      </c>
      <c r="W4350" s="20">
        <v>-1.2525999999999999</v>
      </c>
      <c r="X4350" s="20">
        <v>1.0095E-2</v>
      </c>
      <c r="Y4350" s="20">
        <v>8.2274E-2</v>
      </c>
      <c r="Z4350" s="20">
        <v>0.37214999999999998</v>
      </c>
      <c r="AA4350" s="20">
        <v>-1.4260999999999999</v>
      </c>
      <c r="AB4350" s="20">
        <v>1.8728999999999999E-2</v>
      </c>
      <c r="AC4350" s="20">
        <v>0.12776000000000001</v>
      </c>
      <c r="AD4350" s="20">
        <v>0.43792999999999999</v>
      </c>
      <c r="AE4350" s="20">
        <v>-1.1912</v>
      </c>
    </row>
    <row r="4351" spans="1:31" hidden="1" outlineLevel="1" x14ac:dyDescent="0.25">
      <c r="A4351" s="19" t="s">
        <v>69</v>
      </c>
      <c r="B4351" s="19" t="s">
        <v>68</v>
      </c>
      <c r="C4351" s="19" t="s">
        <v>67</v>
      </c>
      <c r="D4351" s="18" t="s">
        <v>66</v>
      </c>
      <c r="E4351" s="18" t="s">
        <v>65</v>
      </c>
      <c r="F4351" s="18" t="s">
        <v>64</v>
      </c>
    </row>
    <row r="4352" spans="1:31" hidden="1" outlineLevel="1" x14ac:dyDescent="0.25">
      <c r="A4352" s="19" t="s">
        <v>3610</v>
      </c>
      <c r="B4352" s="21">
        <v>520.37638939999999</v>
      </c>
      <c r="C4352" s="19" t="s">
        <v>48</v>
      </c>
      <c r="D4352" s="20">
        <v>93095</v>
      </c>
      <c r="E4352" s="18" t="s">
        <v>52</v>
      </c>
      <c r="F4352" s="18" t="s">
        <v>51</v>
      </c>
    </row>
    <row r="4353" spans="1:31" hidden="1" outlineLevel="1" x14ac:dyDescent="0.25">
      <c r="A4353" s="19" t="s">
        <v>3610</v>
      </c>
      <c r="B4353" s="21">
        <v>520.39164549999998</v>
      </c>
      <c r="C4353" s="19" t="s">
        <v>48</v>
      </c>
      <c r="D4353" s="20">
        <v>95624</v>
      </c>
      <c r="E4353" s="18" t="s">
        <v>92</v>
      </c>
      <c r="F4353" s="18" t="s">
        <v>45</v>
      </c>
    </row>
    <row r="4354" spans="1:31" hidden="1" outlineLevel="1" x14ac:dyDescent="0.25">
      <c r="A4354" s="19" t="s">
        <v>3610</v>
      </c>
      <c r="B4354" s="21">
        <v>520.39164549999998</v>
      </c>
      <c r="C4354" s="19" t="s">
        <v>48</v>
      </c>
      <c r="D4354" s="20">
        <v>95624</v>
      </c>
      <c r="E4354" s="18" t="s">
        <v>92</v>
      </c>
      <c r="F4354" s="18" t="s">
        <v>45</v>
      </c>
    </row>
    <row r="4355" spans="1:31" collapsed="1" x14ac:dyDescent="0.25">
      <c r="A4355" s="19" t="s">
        <v>44</v>
      </c>
      <c r="B4355" s="21">
        <v>437.28480000000002</v>
      </c>
      <c r="C4355" s="21">
        <v>5.32</v>
      </c>
      <c r="D4355" s="20">
        <v>1.3052999999999999E-3</v>
      </c>
      <c r="E4355" s="20">
        <v>4.2710999999999999E-2</v>
      </c>
      <c r="F4355" s="20">
        <v>1.5379</v>
      </c>
      <c r="G4355" s="20">
        <v>0.62095999999999996</v>
      </c>
      <c r="H4355" s="20">
        <v>0.30608000000000002</v>
      </c>
      <c r="I4355" s="20">
        <v>0.54525999999999997</v>
      </c>
      <c r="J4355" s="20">
        <v>1.1717</v>
      </c>
      <c r="K4355" s="20">
        <v>0.22864000000000001</v>
      </c>
      <c r="L4355" s="20">
        <v>0.29463</v>
      </c>
      <c r="M4355" s="20">
        <v>0.48915999999999998</v>
      </c>
      <c r="N4355" s="20">
        <v>0.88763000000000003</v>
      </c>
      <c r="O4355" s="20">
        <v>-0.17196</v>
      </c>
      <c r="P4355" s="20">
        <v>9.6355999999999997E-2</v>
      </c>
      <c r="Q4355" s="20">
        <v>0.26290000000000002</v>
      </c>
      <c r="R4355" s="20">
        <v>0.77329999999999999</v>
      </c>
      <c r="S4355" s="20">
        <v>-0.37090000000000001</v>
      </c>
      <c r="T4355" s="20">
        <v>2.7723E-4</v>
      </c>
      <c r="U4355" s="20">
        <v>5.2125000000000001E-3</v>
      </c>
      <c r="V4355" s="20">
        <v>0.50283</v>
      </c>
      <c r="W4355" s="20">
        <v>-0.99185999999999996</v>
      </c>
      <c r="X4355" s="20">
        <v>3.6532000000000002E-2</v>
      </c>
      <c r="Y4355" s="20">
        <v>0.17265</v>
      </c>
      <c r="Z4355" s="20">
        <v>0.65996999999999995</v>
      </c>
      <c r="AA4355" s="20">
        <v>-0.59953999999999996</v>
      </c>
      <c r="AB4355" s="20">
        <v>0.23483999999999999</v>
      </c>
      <c r="AC4355" s="20">
        <v>0.56884000000000001</v>
      </c>
      <c r="AD4355" s="20">
        <v>0.87119000000000002</v>
      </c>
      <c r="AE4355" s="20">
        <v>-0.19893</v>
      </c>
    </row>
    <row r="4356" spans="1:31" hidden="1" outlineLevel="1" x14ac:dyDescent="0.25">
      <c r="A4356" s="19" t="s">
        <v>69</v>
      </c>
      <c r="B4356" s="19" t="s">
        <v>68</v>
      </c>
      <c r="C4356" s="19" t="s">
        <v>67</v>
      </c>
      <c r="D4356" s="18" t="s">
        <v>66</v>
      </c>
      <c r="E4356" s="18" t="s">
        <v>65</v>
      </c>
      <c r="F4356" s="18" t="s">
        <v>64</v>
      </c>
    </row>
    <row r="4357" spans="1:31" hidden="1" outlineLevel="1" x14ac:dyDescent="0.25">
      <c r="A4357" s="19" t="s">
        <v>3598</v>
      </c>
      <c r="B4357" s="21">
        <v>436.25899020000003</v>
      </c>
      <c r="C4357" s="19" t="s">
        <v>58</v>
      </c>
      <c r="D4357" s="20">
        <v>46750</v>
      </c>
      <c r="E4357" s="18" t="s">
        <v>3603</v>
      </c>
      <c r="F4357" s="18" t="s">
        <v>60</v>
      </c>
    </row>
    <row r="4358" spans="1:31" hidden="1" outlineLevel="1" x14ac:dyDescent="0.25">
      <c r="A4358" s="19" t="s">
        <v>3598</v>
      </c>
      <c r="B4358" s="21">
        <v>436.25896</v>
      </c>
      <c r="C4358" s="19" t="s">
        <v>58</v>
      </c>
      <c r="D4358" s="20">
        <v>40946</v>
      </c>
      <c r="E4358" s="18" t="s">
        <v>3606</v>
      </c>
      <c r="F4358" s="18" t="s">
        <v>60</v>
      </c>
    </row>
    <row r="4359" spans="1:31" hidden="1" outlineLevel="1" x14ac:dyDescent="0.25">
      <c r="A4359" s="19" t="s">
        <v>3598</v>
      </c>
      <c r="B4359" s="21">
        <v>436.25896</v>
      </c>
      <c r="C4359" s="19" t="s">
        <v>58</v>
      </c>
      <c r="D4359" s="20">
        <v>40948</v>
      </c>
      <c r="E4359" s="18" t="s">
        <v>3605</v>
      </c>
      <c r="F4359" s="18" t="s">
        <v>60</v>
      </c>
    </row>
    <row r="4360" spans="1:31" hidden="1" outlineLevel="1" x14ac:dyDescent="0.25">
      <c r="A4360" s="19" t="s">
        <v>3598</v>
      </c>
      <c r="B4360" s="21">
        <v>436.25899020000003</v>
      </c>
      <c r="C4360" s="19" t="s">
        <v>58</v>
      </c>
      <c r="D4360" s="20">
        <v>61995</v>
      </c>
      <c r="E4360" s="18" t="s">
        <v>3609</v>
      </c>
      <c r="F4360" s="18" t="s">
        <v>45</v>
      </c>
    </row>
    <row r="4361" spans="1:31" hidden="1" outlineLevel="1" x14ac:dyDescent="0.25">
      <c r="A4361" s="19" t="s">
        <v>3598</v>
      </c>
      <c r="B4361" s="21">
        <v>436.27846629999999</v>
      </c>
      <c r="C4361" s="19" t="s">
        <v>58</v>
      </c>
      <c r="D4361" s="20">
        <v>86608</v>
      </c>
      <c r="E4361" s="18" t="s">
        <v>3608</v>
      </c>
      <c r="F4361" s="18" t="s">
        <v>73</v>
      </c>
    </row>
    <row r="4362" spans="1:31" hidden="1" outlineLevel="1" x14ac:dyDescent="0.25">
      <c r="A4362" s="19" t="s">
        <v>3598</v>
      </c>
      <c r="B4362" s="21">
        <v>436.26723290000001</v>
      </c>
      <c r="C4362" s="19" t="s">
        <v>58</v>
      </c>
      <c r="D4362" s="20">
        <v>88720</v>
      </c>
      <c r="E4362" s="18" t="s">
        <v>3604</v>
      </c>
      <c r="F4362" s="18" t="s">
        <v>45</v>
      </c>
    </row>
    <row r="4363" spans="1:31" hidden="1" outlineLevel="1" x14ac:dyDescent="0.25">
      <c r="A4363" s="19" t="s">
        <v>3598</v>
      </c>
      <c r="B4363" s="21">
        <v>436.28249</v>
      </c>
      <c r="C4363" s="19" t="s">
        <v>58</v>
      </c>
      <c r="D4363" s="20">
        <v>2447</v>
      </c>
      <c r="E4363" s="18" t="s">
        <v>3607</v>
      </c>
      <c r="F4363" s="18" t="s">
        <v>180</v>
      </c>
    </row>
    <row r="4364" spans="1:31" hidden="1" outlineLevel="1" x14ac:dyDescent="0.25">
      <c r="A4364" s="19" t="s">
        <v>3598</v>
      </c>
      <c r="B4364" s="21">
        <v>436.25896</v>
      </c>
      <c r="C4364" s="19" t="s">
        <v>58</v>
      </c>
      <c r="D4364" s="20">
        <v>40946</v>
      </c>
      <c r="E4364" s="18" t="s">
        <v>3606</v>
      </c>
      <c r="F4364" s="18" t="s">
        <v>60</v>
      </c>
    </row>
    <row r="4365" spans="1:31" hidden="1" outlineLevel="1" x14ac:dyDescent="0.25">
      <c r="A4365" s="19" t="s">
        <v>3598</v>
      </c>
      <c r="B4365" s="21">
        <v>436.25896</v>
      </c>
      <c r="C4365" s="19" t="s">
        <v>58</v>
      </c>
      <c r="D4365" s="20">
        <v>40948</v>
      </c>
      <c r="E4365" s="18" t="s">
        <v>3605</v>
      </c>
      <c r="F4365" s="18" t="s">
        <v>60</v>
      </c>
    </row>
    <row r="4366" spans="1:31" hidden="1" outlineLevel="1" x14ac:dyDescent="0.25">
      <c r="A4366" s="19" t="s">
        <v>3598</v>
      </c>
      <c r="B4366" s="21">
        <v>436.26723290000001</v>
      </c>
      <c r="C4366" s="19" t="s">
        <v>58</v>
      </c>
      <c r="D4366" s="20">
        <v>88720</v>
      </c>
      <c r="E4366" s="18" t="s">
        <v>3604</v>
      </c>
      <c r="F4366" s="18" t="s">
        <v>45</v>
      </c>
    </row>
    <row r="4367" spans="1:31" hidden="1" outlineLevel="1" x14ac:dyDescent="0.25">
      <c r="A4367" s="19" t="s">
        <v>3598</v>
      </c>
      <c r="B4367" s="21">
        <v>436.25899020000003</v>
      </c>
      <c r="C4367" s="19" t="s">
        <v>58</v>
      </c>
      <c r="D4367" s="20">
        <v>46750</v>
      </c>
      <c r="E4367" s="18" t="s">
        <v>3603</v>
      </c>
      <c r="F4367" s="18" t="s">
        <v>60</v>
      </c>
    </row>
    <row r="4368" spans="1:31" hidden="1" outlineLevel="1" x14ac:dyDescent="0.25">
      <c r="A4368" s="19" t="s">
        <v>3598</v>
      </c>
      <c r="B4368" s="21">
        <v>414.27700970000001</v>
      </c>
      <c r="C4368" s="19" t="s">
        <v>48</v>
      </c>
      <c r="D4368" s="20">
        <v>68512</v>
      </c>
      <c r="E4368" s="18" t="s">
        <v>3600</v>
      </c>
      <c r="F4368" s="18" t="s">
        <v>73</v>
      </c>
    </row>
    <row r="4369" spans="1:31" hidden="1" outlineLevel="1" x14ac:dyDescent="0.25">
      <c r="A4369" s="19" t="s">
        <v>3598</v>
      </c>
      <c r="B4369" s="21">
        <v>414.27700970000001</v>
      </c>
      <c r="C4369" s="19" t="s">
        <v>48</v>
      </c>
      <c r="D4369" s="20">
        <v>86751</v>
      </c>
      <c r="E4369" s="18" t="s">
        <v>3599</v>
      </c>
      <c r="F4369" s="18" t="s">
        <v>55</v>
      </c>
    </row>
    <row r="4370" spans="1:31" hidden="1" outlineLevel="1" x14ac:dyDescent="0.25">
      <c r="A4370" s="19" t="s">
        <v>3598</v>
      </c>
      <c r="B4370" s="21">
        <v>414.3133952</v>
      </c>
      <c r="C4370" s="19" t="s">
        <v>48</v>
      </c>
      <c r="D4370" s="20">
        <v>91929</v>
      </c>
      <c r="E4370" s="18" t="s">
        <v>3602</v>
      </c>
      <c r="F4370" s="18" t="s">
        <v>45</v>
      </c>
    </row>
    <row r="4371" spans="1:31" hidden="1" outlineLevel="1" x14ac:dyDescent="0.25">
      <c r="A4371" s="19" t="s">
        <v>3598</v>
      </c>
      <c r="B4371" s="21">
        <v>414.26175360000002</v>
      </c>
      <c r="C4371" s="19" t="s">
        <v>48</v>
      </c>
      <c r="D4371" s="20">
        <v>73561</v>
      </c>
      <c r="E4371" s="18" t="s">
        <v>3597</v>
      </c>
      <c r="F4371" s="18" t="s">
        <v>378</v>
      </c>
    </row>
    <row r="4372" spans="1:31" hidden="1" outlineLevel="1" x14ac:dyDescent="0.25">
      <c r="A4372" s="19" t="s">
        <v>3598</v>
      </c>
      <c r="B4372" s="21">
        <v>414.3133952</v>
      </c>
      <c r="C4372" s="19" t="s">
        <v>48</v>
      </c>
      <c r="D4372" s="20">
        <v>95963</v>
      </c>
      <c r="E4372" s="18" t="s">
        <v>3601</v>
      </c>
      <c r="F4372" s="18" t="s">
        <v>45</v>
      </c>
    </row>
    <row r="4373" spans="1:31" hidden="1" outlineLevel="1" x14ac:dyDescent="0.25">
      <c r="A4373" s="19" t="s">
        <v>3598</v>
      </c>
      <c r="B4373" s="21">
        <v>414.27700970000001</v>
      </c>
      <c r="C4373" s="19" t="s">
        <v>48</v>
      </c>
      <c r="D4373" s="20">
        <v>68512</v>
      </c>
      <c r="E4373" s="18" t="s">
        <v>3600</v>
      </c>
      <c r="F4373" s="18" t="s">
        <v>73</v>
      </c>
    </row>
    <row r="4374" spans="1:31" hidden="1" outlineLevel="1" x14ac:dyDescent="0.25">
      <c r="A4374" s="19" t="s">
        <v>3598</v>
      </c>
      <c r="B4374" s="21">
        <v>414.27700970000001</v>
      </c>
      <c r="C4374" s="19" t="s">
        <v>48</v>
      </c>
      <c r="D4374" s="20">
        <v>86751</v>
      </c>
      <c r="E4374" s="18" t="s">
        <v>3599</v>
      </c>
      <c r="F4374" s="18" t="s">
        <v>55</v>
      </c>
    </row>
    <row r="4375" spans="1:31" hidden="1" outlineLevel="1" x14ac:dyDescent="0.25">
      <c r="A4375" s="19" t="s">
        <v>3598</v>
      </c>
      <c r="B4375" s="21">
        <v>414.26175360000002</v>
      </c>
      <c r="C4375" s="19" t="s">
        <v>48</v>
      </c>
      <c r="D4375" s="20">
        <v>73561</v>
      </c>
      <c r="E4375" s="18" t="s">
        <v>3597</v>
      </c>
      <c r="F4375" s="18" t="s">
        <v>378</v>
      </c>
    </row>
    <row r="4376" spans="1:31" collapsed="1" x14ac:dyDescent="0.25">
      <c r="A4376" s="19" t="s">
        <v>44</v>
      </c>
      <c r="B4376" s="21">
        <v>854.56669999999997</v>
      </c>
      <c r="C4376" s="21">
        <v>8.67</v>
      </c>
      <c r="D4376" s="20">
        <v>1.3316000000000001E-3</v>
      </c>
      <c r="E4376" s="20">
        <v>4.2710999999999999E-2</v>
      </c>
      <c r="F4376" s="20">
        <v>0.63131999999999999</v>
      </c>
      <c r="G4376" s="20">
        <v>-0.66354999999999997</v>
      </c>
      <c r="H4376" s="20">
        <v>0.93896000000000002</v>
      </c>
      <c r="I4376" s="20">
        <v>0.98350000000000004</v>
      </c>
      <c r="J4376" s="20">
        <v>1.0053000000000001</v>
      </c>
      <c r="K4376" s="20">
        <v>7.6321000000000002E-3</v>
      </c>
      <c r="L4376" s="20">
        <v>0.25142999999999999</v>
      </c>
      <c r="M4376" s="20">
        <v>0.45122000000000001</v>
      </c>
      <c r="N4376" s="20">
        <v>0.85467000000000004</v>
      </c>
      <c r="O4376" s="20">
        <v>-0.22656000000000001</v>
      </c>
      <c r="P4376" s="20">
        <v>3.4321999999999998E-2</v>
      </c>
      <c r="Q4376" s="20">
        <v>0.13066</v>
      </c>
      <c r="R4376" s="20">
        <v>0.58906000000000003</v>
      </c>
      <c r="S4376" s="20">
        <v>-0.76349999999999996</v>
      </c>
      <c r="T4376" s="20">
        <v>0.47871000000000002</v>
      </c>
      <c r="U4376" s="20">
        <v>0.76115999999999995</v>
      </c>
      <c r="V4376" s="20">
        <v>0.93306</v>
      </c>
      <c r="W4376" s="20">
        <v>-9.9957000000000004E-2</v>
      </c>
      <c r="X4376" s="20">
        <v>5.3185999999999997E-2</v>
      </c>
      <c r="Y4376" s="20">
        <v>0.21809000000000001</v>
      </c>
      <c r="Z4376" s="20">
        <v>0.58596000000000004</v>
      </c>
      <c r="AA4376" s="20">
        <v>-0.77114000000000005</v>
      </c>
      <c r="AB4376" s="20">
        <v>0.10394</v>
      </c>
      <c r="AC4376" s="20">
        <v>0.34749000000000002</v>
      </c>
      <c r="AD4376" s="20">
        <v>0.68923000000000001</v>
      </c>
      <c r="AE4376" s="20">
        <v>-0.53693999999999997</v>
      </c>
    </row>
    <row r="4377" spans="1:31" hidden="1" outlineLevel="1" x14ac:dyDescent="0.25">
      <c r="A4377" s="19" t="s">
        <v>69</v>
      </c>
      <c r="B4377" s="19" t="s">
        <v>68</v>
      </c>
      <c r="C4377" s="19" t="s">
        <v>67</v>
      </c>
      <c r="D4377" s="18" t="s">
        <v>66</v>
      </c>
      <c r="E4377" s="18" t="s">
        <v>65</v>
      </c>
      <c r="F4377" s="18" t="s">
        <v>64</v>
      </c>
    </row>
    <row r="4378" spans="1:31" hidden="1" outlineLevel="1" x14ac:dyDescent="0.25">
      <c r="A4378" s="19" t="s">
        <v>3566</v>
      </c>
      <c r="B4378" s="21">
        <v>853.56215510000004</v>
      </c>
      <c r="C4378" s="19" t="s">
        <v>58</v>
      </c>
      <c r="D4378" s="20">
        <v>59898</v>
      </c>
      <c r="E4378" s="18" t="s">
        <v>3596</v>
      </c>
      <c r="F4378" s="18" t="s">
        <v>60</v>
      </c>
    </row>
    <row r="4379" spans="1:31" hidden="1" outlineLevel="1" x14ac:dyDescent="0.25">
      <c r="A4379" s="19" t="s">
        <v>3566</v>
      </c>
      <c r="B4379" s="21">
        <v>853.56215510000004</v>
      </c>
      <c r="C4379" s="19" t="s">
        <v>58</v>
      </c>
      <c r="D4379" s="20">
        <v>59931</v>
      </c>
      <c r="E4379" s="18" t="s">
        <v>3595</v>
      </c>
      <c r="F4379" s="18" t="s">
        <v>60</v>
      </c>
    </row>
    <row r="4380" spans="1:31" hidden="1" outlineLevel="1" x14ac:dyDescent="0.25">
      <c r="A4380" s="19" t="s">
        <v>3566</v>
      </c>
      <c r="B4380" s="21">
        <v>853.56215510000004</v>
      </c>
      <c r="C4380" s="19" t="s">
        <v>58</v>
      </c>
      <c r="D4380" s="20">
        <v>59962</v>
      </c>
      <c r="E4380" s="18" t="s">
        <v>3594</v>
      </c>
      <c r="F4380" s="18" t="s">
        <v>60</v>
      </c>
    </row>
    <row r="4381" spans="1:31" hidden="1" outlineLevel="1" x14ac:dyDescent="0.25">
      <c r="A4381" s="19" t="s">
        <v>3566</v>
      </c>
      <c r="B4381" s="21">
        <v>853.56215510000004</v>
      </c>
      <c r="C4381" s="19" t="s">
        <v>58</v>
      </c>
      <c r="D4381" s="20">
        <v>59963</v>
      </c>
      <c r="E4381" s="18" t="s">
        <v>3593</v>
      </c>
      <c r="F4381" s="18" t="s">
        <v>60</v>
      </c>
    </row>
    <row r="4382" spans="1:31" hidden="1" outlineLevel="1" x14ac:dyDescent="0.25">
      <c r="A4382" s="19" t="s">
        <v>3566</v>
      </c>
      <c r="B4382" s="21">
        <v>853.56215510000004</v>
      </c>
      <c r="C4382" s="19" t="s">
        <v>58</v>
      </c>
      <c r="D4382" s="20">
        <v>60121</v>
      </c>
      <c r="E4382" s="18" t="s">
        <v>3592</v>
      </c>
      <c r="F4382" s="18" t="s">
        <v>60</v>
      </c>
    </row>
    <row r="4383" spans="1:31" hidden="1" outlineLevel="1" x14ac:dyDescent="0.25">
      <c r="A4383" s="19" t="s">
        <v>3566</v>
      </c>
      <c r="B4383" s="21">
        <v>853.56215510000004</v>
      </c>
      <c r="C4383" s="19" t="s">
        <v>58</v>
      </c>
      <c r="D4383" s="20">
        <v>60154</v>
      </c>
      <c r="E4383" s="18" t="s">
        <v>3591</v>
      </c>
      <c r="F4383" s="18" t="s">
        <v>60</v>
      </c>
    </row>
    <row r="4384" spans="1:31" hidden="1" outlineLevel="1" x14ac:dyDescent="0.25">
      <c r="A4384" s="19" t="s">
        <v>3566</v>
      </c>
      <c r="B4384" s="21">
        <v>853.56215510000004</v>
      </c>
      <c r="C4384" s="19" t="s">
        <v>58</v>
      </c>
      <c r="D4384" s="20">
        <v>60185</v>
      </c>
      <c r="E4384" s="18" t="s">
        <v>3590</v>
      </c>
      <c r="F4384" s="18" t="s">
        <v>60</v>
      </c>
    </row>
    <row r="4385" spans="1:6" hidden="1" outlineLevel="1" x14ac:dyDescent="0.25">
      <c r="A4385" s="19" t="s">
        <v>3566</v>
      </c>
      <c r="B4385" s="21">
        <v>853.56215510000004</v>
      </c>
      <c r="C4385" s="19" t="s">
        <v>58</v>
      </c>
      <c r="D4385" s="20">
        <v>60186</v>
      </c>
      <c r="E4385" s="18" t="s">
        <v>3589</v>
      </c>
      <c r="F4385" s="18" t="s">
        <v>60</v>
      </c>
    </row>
    <row r="4386" spans="1:6" hidden="1" outlineLevel="1" x14ac:dyDescent="0.25">
      <c r="A4386" s="19" t="s">
        <v>3566</v>
      </c>
      <c r="B4386" s="21">
        <v>831.57780509999998</v>
      </c>
      <c r="C4386" s="19" t="s">
        <v>48</v>
      </c>
      <c r="D4386" s="20">
        <v>59537</v>
      </c>
      <c r="E4386" s="18" t="s">
        <v>3588</v>
      </c>
      <c r="F4386" s="18" t="s">
        <v>60</v>
      </c>
    </row>
    <row r="4387" spans="1:6" hidden="1" outlineLevel="1" x14ac:dyDescent="0.25">
      <c r="A4387" s="19" t="s">
        <v>3566</v>
      </c>
      <c r="B4387" s="21">
        <v>831.57780509999998</v>
      </c>
      <c r="C4387" s="19" t="s">
        <v>48</v>
      </c>
      <c r="D4387" s="20">
        <v>39655</v>
      </c>
      <c r="E4387" s="18" t="s">
        <v>3565</v>
      </c>
      <c r="F4387" s="18" t="s">
        <v>60</v>
      </c>
    </row>
    <row r="4388" spans="1:6" hidden="1" outlineLevel="1" x14ac:dyDescent="0.25">
      <c r="A4388" s="19" t="s">
        <v>3566</v>
      </c>
      <c r="B4388" s="21">
        <v>831.57780509999998</v>
      </c>
      <c r="C4388" s="19" t="s">
        <v>48</v>
      </c>
      <c r="D4388" s="20">
        <v>59569</v>
      </c>
      <c r="E4388" s="18" t="s">
        <v>3587</v>
      </c>
      <c r="F4388" s="18" t="s">
        <v>60</v>
      </c>
    </row>
    <row r="4389" spans="1:6" hidden="1" outlineLevel="1" x14ac:dyDescent="0.25">
      <c r="A4389" s="19" t="s">
        <v>3566</v>
      </c>
      <c r="B4389" s="21">
        <v>831.57780509999998</v>
      </c>
      <c r="C4389" s="19" t="s">
        <v>48</v>
      </c>
      <c r="D4389" s="20">
        <v>59600</v>
      </c>
      <c r="E4389" s="18" t="s">
        <v>3586</v>
      </c>
      <c r="F4389" s="18" t="s">
        <v>60</v>
      </c>
    </row>
    <row r="4390" spans="1:6" hidden="1" outlineLevel="1" x14ac:dyDescent="0.25">
      <c r="A4390" s="19" t="s">
        <v>3566</v>
      </c>
      <c r="B4390" s="21">
        <v>831.57780509999998</v>
      </c>
      <c r="C4390" s="19" t="s">
        <v>48</v>
      </c>
      <c r="D4390" s="20">
        <v>59601</v>
      </c>
      <c r="E4390" s="18" t="s">
        <v>3585</v>
      </c>
      <c r="F4390" s="18" t="s">
        <v>60</v>
      </c>
    </row>
    <row r="4391" spans="1:6" hidden="1" outlineLevel="1" x14ac:dyDescent="0.25">
      <c r="A4391" s="19" t="s">
        <v>3566</v>
      </c>
      <c r="B4391" s="21">
        <v>831.57780509999998</v>
      </c>
      <c r="C4391" s="19" t="s">
        <v>48</v>
      </c>
      <c r="D4391" s="20">
        <v>59632</v>
      </c>
      <c r="E4391" s="18" t="s">
        <v>3584</v>
      </c>
      <c r="F4391" s="18" t="s">
        <v>60</v>
      </c>
    </row>
    <row r="4392" spans="1:6" hidden="1" outlineLevel="1" x14ac:dyDescent="0.25">
      <c r="A4392" s="19" t="s">
        <v>3566</v>
      </c>
      <c r="B4392" s="21">
        <v>831.57780509999998</v>
      </c>
      <c r="C4392" s="19" t="s">
        <v>48</v>
      </c>
      <c r="D4392" s="20">
        <v>59665</v>
      </c>
      <c r="E4392" s="18" t="s">
        <v>3583</v>
      </c>
      <c r="F4392" s="18" t="s">
        <v>60</v>
      </c>
    </row>
    <row r="4393" spans="1:6" hidden="1" outlineLevel="1" x14ac:dyDescent="0.25">
      <c r="A4393" s="19" t="s">
        <v>3566</v>
      </c>
      <c r="B4393" s="21">
        <v>831.57780509999998</v>
      </c>
      <c r="C4393" s="19" t="s">
        <v>48</v>
      </c>
      <c r="D4393" s="20">
        <v>59793</v>
      </c>
      <c r="E4393" s="18" t="s">
        <v>3582</v>
      </c>
      <c r="F4393" s="18" t="s">
        <v>60</v>
      </c>
    </row>
    <row r="4394" spans="1:6" hidden="1" outlineLevel="1" x14ac:dyDescent="0.25">
      <c r="A4394" s="19" t="s">
        <v>3566</v>
      </c>
      <c r="B4394" s="21">
        <v>831.57780509999998</v>
      </c>
      <c r="C4394" s="19" t="s">
        <v>48</v>
      </c>
      <c r="D4394" s="20">
        <v>59824</v>
      </c>
      <c r="E4394" s="18" t="s">
        <v>3581</v>
      </c>
      <c r="F4394" s="18" t="s">
        <v>60</v>
      </c>
    </row>
    <row r="4395" spans="1:6" hidden="1" outlineLevel="1" x14ac:dyDescent="0.25">
      <c r="A4395" s="19" t="s">
        <v>3566</v>
      </c>
      <c r="B4395" s="21">
        <v>831.57780509999998</v>
      </c>
      <c r="C4395" s="19" t="s">
        <v>48</v>
      </c>
      <c r="D4395" s="20">
        <v>59825</v>
      </c>
      <c r="E4395" s="18" t="s">
        <v>3580</v>
      </c>
      <c r="F4395" s="18" t="s">
        <v>60</v>
      </c>
    </row>
    <row r="4396" spans="1:6" hidden="1" outlineLevel="1" x14ac:dyDescent="0.25">
      <c r="A4396" s="19" t="s">
        <v>3566</v>
      </c>
      <c r="B4396" s="21">
        <v>831.57780509999998</v>
      </c>
      <c r="C4396" s="19" t="s">
        <v>48</v>
      </c>
      <c r="D4396" s="20">
        <v>59856</v>
      </c>
      <c r="E4396" s="18" t="s">
        <v>3579</v>
      </c>
      <c r="F4396" s="18" t="s">
        <v>60</v>
      </c>
    </row>
    <row r="4397" spans="1:6" hidden="1" outlineLevel="1" x14ac:dyDescent="0.25">
      <c r="A4397" s="19" t="s">
        <v>3566</v>
      </c>
      <c r="B4397" s="21">
        <v>831.57780509999998</v>
      </c>
      <c r="C4397" s="19" t="s">
        <v>48</v>
      </c>
      <c r="D4397" s="20">
        <v>59857</v>
      </c>
      <c r="E4397" s="18" t="s">
        <v>3578</v>
      </c>
      <c r="F4397" s="18" t="s">
        <v>60</v>
      </c>
    </row>
    <row r="4398" spans="1:6" hidden="1" outlineLevel="1" x14ac:dyDescent="0.25">
      <c r="A4398" s="19" t="s">
        <v>3566</v>
      </c>
      <c r="B4398" s="21">
        <v>831.57780509999998</v>
      </c>
      <c r="C4398" s="19" t="s">
        <v>48</v>
      </c>
      <c r="D4398" s="20">
        <v>59887</v>
      </c>
      <c r="E4398" s="18" t="s">
        <v>3577</v>
      </c>
      <c r="F4398" s="18" t="s">
        <v>60</v>
      </c>
    </row>
    <row r="4399" spans="1:6" hidden="1" outlineLevel="1" x14ac:dyDescent="0.25">
      <c r="A4399" s="19" t="s">
        <v>3566</v>
      </c>
      <c r="B4399" s="21">
        <v>831.57780509999998</v>
      </c>
      <c r="C4399" s="19" t="s">
        <v>48</v>
      </c>
      <c r="D4399" s="20">
        <v>59888</v>
      </c>
      <c r="E4399" s="18" t="s">
        <v>3576</v>
      </c>
      <c r="F4399" s="18" t="s">
        <v>60</v>
      </c>
    </row>
    <row r="4400" spans="1:6" hidden="1" outlineLevel="1" x14ac:dyDescent="0.25">
      <c r="A4400" s="19" t="s">
        <v>3566</v>
      </c>
      <c r="B4400" s="21">
        <v>831.57780509999998</v>
      </c>
      <c r="C4400" s="19" t="s">
        <v>48</v>
      </c>
      <c r="D4400" s="20">
        <v>59920</v>
      </c>
      <c r="E4400" s="18" t="s">
        <v>3575</v>
      </c>
      <c r="F4400" s="18" t="s">
        <v>60</v>
      </c>
    </row>
    <row r="4401" spans="1:31" hidden="1" outlineLevel="1" x14ac:dyDescent="0.25">
      <c r="A4401" s="19" t="s">
        <v>3566</v>
      </c>
      <c r="B4401" s="21">
        <v>831.57780509999998</v>
      </c>
      <c r="C4401" s="19" t="s">
        <v>48</v>
      </c>
      <c r="D4401" s="20">
        <v>59921</v>
      </c>
      <c r="E4401" s="18" t="s">
        <v>3574</v>
      </c>
      <c r="F4401" s="18" t="s">
        <v>60</v>
      </c>
    </row>
    <row r="4402" spans="1:31" hidden="1" outlineLevel="1" x14ac:dyDescent="0.25">
      <c r="A4402" s="19" t="s">
        <v>3566</v>
      </c>
      <c r="B4402" s="21">
        <v>831.57780509999998</v>
      </c>
      <c r="C4402" s="19" t="s">
        <v>48</v>
      </c>
      <c r="D4402" s="20">
        <v>59952</v>
      </c>
      <c r="E4402" s="18" t="s">
        <v>3573</v>
      </c>
      <c r="F4402" s="18" t="s">
        <v>60</v>
      </c>
    </row>
    <row r="4403" spans="1:31" hidden="1" outlineLevel="1" x14ac:dyDescent="0.25">
      <c r="A4403" s="19" t="s">
        <v>3566</v>
      </c>
      <c r="B4403" s="21">
        <v>831.57780509999998</v>
      </c>
      <c r="C4403" s="19" t="s">
        <v>48</v>
      </c>
      <c r="D4403" s="20">
        <v>60078</v>
      </c>
      <c r="E4403" s="18" t="s">
        <v>3572</v>
      </c>
      <c r="F4403" s="18" t="s">
        <v>60</v>
      </c>
    </row>
    <row r="4404" spans="1:31" hidden="1" outlineLevel="1" x14ac:dyDescent="0.25">
      <c r="A4404" s="19" t="s">
        <v>3566</v>
      </c>
      <c r="B4404" s="21">
        <v>831.57780509999998</v>
      </c>
      <c r="C4404" s="19" t="s">
        <v>48</v>
      </c>
      <c r="D4404" s="20">
        <v>60079</v>
      </c>
      <c r="E4404" s="18" t="s">
        <v>3571</v>
      </c>
      <c r="F4404" s="18" t="s">
        <v>60</v>
      </c>
    </row>
    <row r="4405" spans="1:31" hidden="1" outlineLevel="1" x14ac:dyDescent="0.25">
      <c r="A4405" s="19" t="s">
        <v>3566</v>
      </c>
      <c r="B4405" s="21">
        <v>831.57780509999998</v>
      </c>
      <c r="C4405" s="19" t="s">
        <v>48</v>
      </c>
      <c r="D4405" s="20">
        <v>60110</v>
      </c>
      <c r="E4405" s="18" t="s">
        <v>3570</v>
      </c>
      <c r="F4405" s="18" t="s">
        <v>60</v>
      </c>
    </row>
    <row r="4406" spans="1:31" hidden="1" outlineLevel="1" x14ac:dyDescent="0.25">
      <c r="A4406" s="19" t="s">
        <v>3566</v>
      </c>
      <c r="B4406" s="21">
        <v>831.57780509999998</v>
      </c>
      <c r="C4406" s="19" t="s">
        <v>48</v>
      </c>
      <c r="D4406" s="20">
        <v>60143</v>
      </c>
      <c r="E4406" s="18" t="s">
        <v>3569</v>
      </c>
      <c r="F4406" s="18" t="s">
        <v>60</v>
      </c>
    </row>
    <row r="4407" spans="1:31" hidden="1" outlineLevel="1" x14ac:dyDescent="0.25">
      <c r="A4407" s="19" t="s">
        <v>3566</v>
      </c>
      <c r="B4407" s="21">
        <v>831.57780509999998</v>
      </c>
      <c r="C4407" s="19" t="s">
        <v>48</v>
      </c>
      <c r="D4407" s="20">
        <v>60174</v>
      </c>
      <c r="E4407" s="18" t="s">
        <v>3568</v>
      </c>
      <c r="F4407" s="18" t="s">
        <v>60</v>
      </c>
    </row>
    <row r="4408" spans="1:31" hidden="1" outlineLevel="1" x14ac:dyDescent="0.25">
      <c r="A4408" s="19" t="s">
        <v>3566</v>
      </c>
      <c r="B4408" s="21">
        <v>831.57780509999998</v>
      </c>
      <c r="C4408" s="19" t="s">
        <v>48</v>
      </c>
      <c r="D4408" s="20">
        <v>60175</v>
      </c>
      <c r="E4408" s="18" t="s">
        <v>3567</v>
      </c>
      <c r="F4408" s="18" t="s">
        <v>60</v>
      </c>
    </row>
    <row r="4409" spans="1:31" hidden="1" outlineLevel="1" x14ac:dyDescent="0.25">
      <c r="A4409" s="19" t="s">
        <v>3566</v>
      </c>
      <c r="B4409" s="21">
        <v>831.57780509999998</v>
      </c>
      <c r="C4409" s="19" t="s">
        <v>48</v>
      </c>
      <c r="D4409" s="20">
        <v>39655</v>
      </c>
      <c r="E4409" s="18" t="s">
        <v>3565</v>
      </c>
      <c r="F4409" s="18" t="s">
        <v>60</v>
      </c>
    </row>
    <row r="4410" spans="1:31" collapsed="1" x14ac:dyDescent="0.25">
      <c r="A4410" s="19" t="s">
        <v>44</v>
      </c>
      <c r="B4410" s="21">
        <v>536.37139999999999</v>
      </c>
      <c r="C4410" s="21">
        <v>5.77</v>
      </c>
      <c r="D4410" s="20">
        <v>1.3496999999999999E-3</v>
      </c>
      <c r="E4410" s="20">
        <v>4.2710999999999999E-2</v>
      </c>
      <c r="F4410" s="20">
        <v>0.51044</v>
      </c>
      <c r="G4410" s="20">
        <v>-0.97016999999999998</v>
      </c>
      <c r="H4410" s="20">
        <v>0.13833000000000001</v>
      </c>
      <c r="I4410" s="20">
        <v>0.36114000000000002</v>
      </c>
      <c r="J4410" s="20">
        <v>0.73263</v>
      </c>
      <c r="K4410" s="20">
        <v>-0.44884000000000002</v>
      </c>
      <c r="L4410" s="20">
        <v>1.6939E-4</v>
      </c>
      <c r="M4410" s="20">
        <v>4.5963000000000002E-3</v>
      </c>
      <c r="N4410" s="20">
        <v>0.43506</v>
      </c>
      <c r="O4410" s="20">
        <v>-1.2007000000000001</v>
      </c>
      <c r="P4410" s="20">
        <v>1.4473000000000001E-4</v>
      </c>
      <c r="Q4410" s="20">
        <v>2.4984999999999999E-3</v>
      </c>
      <c r="R4410" s="20">
        <v>0.16153000000000001</v>
      </c>
      <c r="S4410" s="20">
        <v>-2.6301000000000001</v>
      </c>
      <c r="T4410" s="20">
        <v>2.1540999999999999E-3</v>
      </c>
      <c r="U4410" s="20">
        <v>2.4282000000000001E-2</v>
      </c>
      <c r="V4410" s="20">
        <v>0.31646000000000002</v>
      </c>
      <c r="W4410" s="20">
        <v>-1.6598999999999999</v>
      </c>
      <c r="X4410" s="20">
        <v>1.8573999999999999E-3</v>
      </c>
      <c r="Y4410" s="20">
        <v>3.1215E-2</v>
      </c>
      <c r="Z4410" s="20">
        <v>0.22048000000000001</v>
      </c>
      <c r="AA4410" s="20">
        <v>-2.1812999999999998</v>
      </c>
      <c r="AB4410" s="20">
        <v>3.6973000000000002E-3</v>
      </c>
      <c r="AC4410" s="20">
        <v>4.6739000000000003E-2</v>
      </c>
      <c r="AD4410" s="20">
        <v>0.37129000000000001</v>
      </c>
      <c r="AE4410" s="20">
        <v>-1.4294</v>
      </c>
    </row>
    <row r="4411" spans="1:31" hidden="1" outlineLevel="1" x14ac:dyDescent="0.25">
      <c r="A4411" s="19" t="s">
        <v>69</v>
      </c>
      <c r="B4411" s="19" t="s">
        <v>68</v>
      </c>
      <c r="C4411" s="19" t="s">
        <v>67</v>
      </c>
      <c r="D4411" s="18" t="s">
        <v>66</v>
      </c>
      <c r="E4411" s="18" t="s">
        <v>65</v>
      </c>
      <c r="F4411" s="18" t="s">
        <v>64</v>
      </c>
    </row>
    <row r="4412" spans="1:31" hidden="1" outlineLevel="1" x14ac:dyDescent="0.25">
      <c r="A4412" s="19" t="s">
        <v>3563</v>
      </c>
      <c r="B4412" s="21">
        <v>535.36378960000002</v>
      </c>
      <c r="C4412" s="19" t="s">
        <v>58</v>
      </c>
      <c r="D4412" s="20">
        <v>62279</v>
      </c>
      <c r="E4412" s="18" t="s">
        <v>3564</v>
      </c>
      <c r="F4412" s="18" t="s">
        <v>45</v>
      </c>
    </row>
    <row r="4413" spans="1:31" hidden="1" outlineLevel="1" x14ac:dyDescent="0.25">
      <c r="A4413" s="19" t="s">
        <v>3563</v>
      </c>
      <c r="B4413" s="21">
        <v>535.36378960000002</v>
      </c>
      <c r="C4413" s="19" t="s">
        <v>58</v>
      </c>
      <c r="D4413" s="20">
        <v>62305</v>
      </c>
      <c r="E4413" s="18" t="s">
        <v>3562</v>
      </c>
      <c r="F4413" s="18" t="s">
        <v>45</v>
      </c>
    </row>
    <row r="4414" spans="1:31" collapsed="1" x14ac:dyDescent="0.25">
      <c r="A4414" s="19" t="s">
        <v>44</v>
      </c>
      <c r="B4414" s="21">
        <v>970.95510000000002</v>
      </c>
      <c r="C4414" s="21">
        <v>3.85</v>
      </c>
      <c r="D4414" s="20">
        <v>1.3872000000000001E-3</v>
      </c>
      <c r="E4414" s="20">
        <v>4.2710999999999999E-2</v>
      </c>
      <c r="F4414" s="20">
        <v>0.35592000000000001</v>
      </c>
      <c r="G4414" s="20">
        <v>-1.4903999999999999</v>
      </c>
      <c r="H4414" s="20">
        <v>6.3195000000000001E-2</v>
      </c>
      <c r="I4414" s="20">
        <v>0.26608999999999999</v>
      </c>
      <c r="J4414" s="20">
        <v>0.59570000000000001</v>
      </c>
      <c r="K4414" s="20">
        <v>-0.74734999999999996</v>
      </c>
      <c r="L4414" s="20">
        <v>8.9817E-4</v>
      </c>
      <c r="M4414" s="20">
        <v>1.4028000000000001E-2</v>
      </c>
      <c r="N4414" s="20">
        <v>0.4602</v>
      </c>
      <c r="O4414" s="20">
        <v>-1.1196999999999999</v>
      </c>
      <c r="P4414" s="20">
        <v>4.5005999999999997E-2</v>
      </c>
      <c r="Q4414" s="20">
        <v>0.15706999999999999</v>
      </c>
      <c r="R4414" s="20">
        <v>0.30254999999999999</v>
      </c>
      <c r="S4414" s="20">
        <v>-1.7248000000000001</v>
      </c>
      <c r="T4414" s="20">
        <v>0.36349999999999999</v>
      </c>
      <c r="U4414" s="20">
        <v>0.66846000000000005</v>
      </c>
      <c r="V4414" s="20">
        <v>0.85004999999999997</v>
      </c>
      <c r="W4414" s="20">
        <v>-0.23438000000000001</v>
      </c>
      <c r="X4414" s="20">
        <v>0.17082</v>
      </c>
      <c r="Y4414" s="20">
        <v>0.44744</v>
      </c>
      <c r="Z4414" s="20">
        <v>0.50788999999999995</v>
      </c>
      <c r="AA4414" s="20">
        <v>-0.97741999999999996</v>
      </c>
      <c r="AB4414" s="20">
        <v>0.19167999999999999</v>
      </c>
      <c r="AC4414" s="20">
        <v>0.50890999999999997</v>
      </c>
      <c r="AD4414" s="20">
        <v>0.65742999999999996</v>
      </c>
      <c r="AE4414" s="20">
        <v>-0.60509000000000002</v>
      </c>
    </row>
    <row r="4415" spans="1:31" hidden="1" outlineLevel="1" x14ac:dyDescent="0.25">
      <c r="A4415" s="19" t="s">
        <v>69</v>
      </c>
      <c r="B4415" s="19" t="s">
        <v>68</v>
      </c>
      <c r="C4415" s="19" t="s">
        <v>67</v>
      </c>
      <c r="D4415" s="18" t="s">
        <v>66</v>
      </c>
      <c r="E4415" s="18" t="s">
        <v>65</v>
      </c>
      <c r="F4415" s="18" t="s">
        <v>64</v>
      </c>
    </row>
    <row r="4416" spans="1:31" hidden="1" outlineLevel="1" x14ac:dyDescent="0.25">
      <c r="A4416" s="19" t="s">
        <v>3561</v>
      </c>
      <c r="B4416" s="21">
        <v>948.00442450000003</v>
      </c>
      <c r="C4416" s="19" t="s">
        <v>48</v>
      </c>
      <c r="D4416" s="20">
        <v>58041</v>
      </c>
      <c r="E4416" s="18" t="s">
        <v>3560</v>
      </c>
      <c r="F4416" s="18" t="s">
        <v>45</v>
      </c>
    </row>
    <row r="4417" spans="1:31" collapsed="1" x14ac:dyDescent="0.25">
      <c r="A4417" s="19" t="s">
        <v>44</v>
      </c>
      <c r="B4417" s="21">
        <v>524.37120000000004</v>
      </c>
      <c r="C4417" s="21">
        <v>5.95</v>
      </c>
      <c r="D4417" s="20">
        <v>1.4142E-3</v>
      </c>
      <c r="E4417" s="20">
        <v>4.2710999999999999E-2</v>
      </c>
      <c r="F4417" s="20">
        <v>0.68781000000000003</v>
      </c>
      <c r="G4417" s="20">
        <v>-0.53991999999999996</v>
      </c>
      <c r="H4417" s="20">
        <v>2.6721000000000002E-2</v>
      </c>
      <c r="I4417" s="20">
        <v>0.21640999999999999</v>
      </c>
      <c r="J4417" s="20">
        <v>0.75385999999999997</v>
      </c>
      <c r="K4417" s="20">
        <v>-0.40764</v>
      </c>
      <c r="L4417" s="20">
        <v>3.5356999999999999E-4</v>
      </c>
      <c r="M4417" s="20">
        <v>7.5234000000000004E-3</v>
      </c>
      <c r="N4417" s="20">
        <v>0.61051</v>
      </c>
      <c r="O4417" s="20">
        <v>-0.71192</v>
      </c>
      <c r="P4417" s="20">
        <v>3.1557E-3</v>
      </c>
      <c r="Q4417" s="20">
        <v>2.8879999999999999E-2</v>
      </c>
      <c r="R4417" s="20">
        <v>0.28608</v>
      </c>
      <c r="S4417" s="20">
        <v>-1.8055000000000001</v>
      </c>
      <c r="T4417" s="20">
        <v>1.2537E-2</v>
      </c>
      <c r="U4417" s="20">
        <v>7.0859000000000005E-2</v>
      </c>
      <c r="V4417" s="20">
        <v>0.41593000000000002</v>
      </c>
      <c r="W4417" s="20">
        <v>-1.2656000000000001</v>
      </c>
      <c r="X4417" s="20">
        <v>1.0501E-2</v>
      </c>
      <c r="Y4417" s="20">
        <v>8.2274E-2</v>
      </c>
      <c r="Z4417" s="20">
        <v>0.37948999999999999</v>
      </c>
      <c r="AA4417" s="20">
        <v>-1.3978999999999999</v>
      </c>
      <c r="AB4417" s="20">
        <v>2.1645999999999999E-2</v>
      </c>
      <c r="AC4417" s="20">
        <v>0.13747999999999999</v>
      </c>
      <c r="AD4417" s="20">
        <v>0.46860000000000002</v>
      </c>
      <c r="AE4417" s="20">
        <v>-1.0935999999999999</v>
      </c>
    </row>
    <row r="4418" spans="1:31" hidden="1" outlineLevel="1" x14ac:dyDescent="0.25">
      <c r="A4418" s="19" t="s">
        <v>69</v>
      </c>
      <c r="B4418" s="19" t="s">
        <v>68</v>
      </c>
      <c r="C4418" s="19" t="s">
        <v>67</v>
      </c>
      <c r="D4418" s="18" t="s">
        <v>66</v>
      </c>
      <c r="E4418" s="18" t="s">
        <v>65</v>
      </c>
      <c r="F4418" s="18" t="s">
        <v>64</v>
      </c>
    </row>
    <row r="4419" spans="1:31" hidden="1" outlineLevel="1" x14ac:dyDescent="0.25">
      <c r="A4419" s="19" t="s">
        <v>3559</v>
      </c>
      <c r="B4419" s="21">
        <v>523.36378960000002</v>
      </c>
      <c r="C4419" s="19" t="s">
        <v>58</v>
      </c>
      <c r="D4419" s="20">
        <v>40292</v>
      </c>
      <c r="E4419" s="18" t="s">
        <v>403</v>
      </c>
      <c r="F4419" s="18" t="s">
        <v>60</v>
      </c>
    </row>
    <row r="4420" spans="1:31" hidden="1" outlineLevel="1" x14ac:dyDescent="0.25">
      <c r="A4420" s="19" t="s">
        <v>3559</v>
      </c>
      <c r="B4420" s="21">
        <v>523.36378960000002</v>
      </c>
      <c r="C4420" s="19" t="s">
        <v>58</v>
      </c>
      <c r="D4420" s="20">
        <v>40294</v>
      </c>
      <c r="E4420" s="18" t="s">
        <v>402</v>
      </c>
      <c r="F4420" s="18" t="s">
        <v>60</v>
      </c>
    </row>
    <row r="4421" spans="1:31" hidden="1" outlineLevel="1" x14ac:dyDescent="0.25">
      <c r="A4421" s="19" t="s">
        <v>3559</v>
      </c>
      <c r="B4421" s="21">
        <v>523.36378960000002</v>
      </c>
      <c r="C4421" s="19" t="s">
        <v>58</v>
      </c>
      <c r="D4421" s="20">
        <v>61694</v>
      </c>
      <c r="E4421" s="18" t="s">
        <v>405</v>
      </c>
      <c r="F4421" s="18" t="s">
        <v>60</v>
      </c>
    </row>
    <row r="4422" spans="1:31" hidden="1" outlineLevel="1" x14ac:dyDescent="0.25">
      <c r="A4422" s="19" t="s">
        <v>3559</v>
      </c>
      <c r="B4422" s="21">
        <v>523.36378960000002</v>
      </c>
      <c r="C4422" s="19" t="s">
        <v>58</v>
      </c>
      <c r="D4422" s="20">
        <v>40342</v>
      </c>
      <c r="E4422" s="18" t="s">
        <v>401</v>
      </c>
      <c r="F4422" s="18" t="s">
        <v>45</v>
      </c>
    </row>
    <row r="4423" spans="1:31" hidden="1" outlineLevel="1" x14ac:dyDescent="0.25">
      <c r="A4423" s="19" t="s">
        <v>3559</v>
      </c>
      <c r="B4423" s="21">
        <v>523.36378960000002</v>
      </c>
      <c r="C4423" s="19" t="s">
        <v>58</v>
      </c>
      <c r="D4423" s="20">
        <v>40344</v>
      </c>
      <c r="E4423" s="18" t="s">
        <v>399</v>
      </c>
      <c r="F4423" s="18" t="s">
        <v>45</v>
      </c>
    </row>
    <row r="4424" spans="1:31" hidden="1" outlineLevel="1" x14ac:dyDescent="0.25">
      <c r="A4424" s="19" t="s">
        <v>3559</v>
      </c>
      <c r="B4424" s="21">
        <v>523.36378960000002</v>
      </c>
      <c r="C4424" s="19" t="s">
        <v>58</v>
      </c>
      <c r="D4424" s="20">
        <v>61991</v>
      </c>
      <c r="E4424" s="18" t="s">
        <v>404</v>
      </c>
      <c r="F4424" s="18" t="s">
        <v>45</v>
      </c>
    </row>
    <row r="4425" spans="1:31" hidden="1" outlineLevel="1" x14ac:dyDescent="0.25">
      <c r="A4425" s="19" t="s">
        <v>3559</v>
      </c>
      <c r="B4425" s="21">
        <v>523.36378960000002</v>
      </c>
      <c r="C4425" s="19" t="s">
        <v>58</v>
      </c>
      <c r="D4425" s="20">
        <v>40292</v>
      </c>
      <c r="E4425" s="18" t="s">
        <v>403</v>
      </c>
      <c r="F4425" s="18" t="s">
        <v>60</v>
      </c>
    </row>
    <row r="4426" spans="1:31" hidden="1" outlineLevel="1" x14ac:dyDescent="0.25">
      <c r="A4426" s="19" t="s">
        <v>3559</v>
      </c>
      <c r="B4426" s="21">
        <v>523.36378960000002</v>
      </c>
      <c r="C4426" s="19" t="s">
        <v>58</v>
      </c>
      <c r="D4426" s="20">
        <v>40294</v>
      </c>
      <c r="E4426" s="18" t="s">
        <v>402</v>
      </c>
      <c r="F4426" s="18" t="s">
        <v>60</v>
      </c>
    </row>
    <row r="4427" spans="1:31" hidden="1" outlineLevel="1" x14ac:dyDescent="0.25">
      <c r="A4427" s="19" t="s">
        <v>3559</v>
      </c>
      <c r="B4427" s="21">
        <v>523.36378960000002</v>
      </c>
      <c r="C4427" s="19" t="s">
        <v>58</v>
      </c>
      <c r="D4427" s="20">
        <v>40342</v>
      </c>
      <c r="E4427" s="18" t="s">
        <v>401</v>
      </c>
      <c r="F4427" s="18" t="s">
        <v>45</v>
      </c>
    </row>
    <row r="4428" spans="1:31" hidden="1" outlineLevel="1" x14ac:dyDescent="0.25">
      <c r="A4428" s="19" t="s">
        <v>3559</v>
      </c>
      <c r="B4428" s="21">
        <v>523.36378960000002</v>
      </c>
      <c r="C4428" s="19" t="s">
        <v>58</v>
      </c>
      <c r="D4428" s="20">
        <v>40344</v>
      </c>
      <c r="E4428" s="18" t="s">
        <v>399</v>
      </c>
      <c r="F4428" s="18" t="s">
        <v>45</v>
      </c>
    </row>
    <row r="4429" spans="1:31" collapsed="1" x14ac:dyDescent="0.25">
      <c r="A4429" s="19" t="s">
        <v>44</v>
      </c>
      <c r="B4429" s="21">
        <v>1069.7166999999999</v>
      </c>
      <c r="C4429" s="21">
        <v>5.95</v>
      </c>
      <c r="D4429" s="20">
        <v>1.4170000000000001E-3</v>
      </c>
      <c r="E4429" s="20">
        <v>4.2710999999999999E-2</v>
      </c>
      <c r="F4429" s="20">
        <v>0.72526999999999997</v>
      </c>
      <c r="G4429" s="20">
        <v>-0.46340999999999999</v>
      </c>
      <c r="H4429" s="20">
        <v>5.7926999999999999E-2</v>
      </c>
      <c r="I4429" s="20">
        <v>0.25847999999999999</v>
      </c>
      <c r="J4429" s="20">
        <v>0.80523</v>
      </c>
      <c r="K4429" s="20">
        <v>-0.31252999999999997</v>
      </c>
      <c r="L4429" s="20">
        <v>1.4266000000000001E-3</v>
      </c>
      <c r="M4429" s="20">
        <v>1.8429999999999998E-2</v>
      </c>
      <c r="N4429" s="20">
        <v>0.68145</v>
      </c>
      <c r="O4429" s="20">
        <v>-0.55332999999999999</v>
      </c>
      <c r="P4429" s="20">
        <v>1.7041000000000001E-2</v>
      </c>
      <c r="Q4429" s="20">
        <v>7.9509999999999997E-2</v>
      </c>
      <c r="R4429" s="20">
        <v>0.24171000000000001</v>
      </c>
      <c r="S4429" s="20">
        <v>-2.0487000000000002</v>
      </c>
      <c r="T4429" s="20">
        <v>2.9569999999999999E-2</v>
      </c>
      <c r="U4429" s="20">
        <v>0.12288</v>
      </c>
      <c r="V4429" s="20">
        <v>0.33327000000000001</v>
      </c>
      <c r="W4429" s="20">
        <v>-1.5852999999999999</v>
      </c>
      <c r="X4429" s="20">
        <v>2.5817E-2</v>
      </c>
      <c r="Y4429" s="20">
        <v>0.13507</v>
      </c>
      <c r="Z4429" s="20">
        <v>0.30016999999999999</v>
      </c>
      <c r="AA4429" s="20">
        <v>-1.7361</v>
      </c>
      <c r="AB4429" s="20">
        <v>3.3674000000000003E-2</v>
      </c>
      <c r="AC4429" s="20">
        <v>0.16397</v>
      </c>
      <c r="AD4429" s="20">
        <v>0.35470000000000002</v>
      </c>
      <c r="AE4429" s="20">
        <v>-1.4953000000000001</v>
      </c>
    </row>
    <row r="4430" spans="1:31" hidden="1" outlineLevel="1" x14ac:dyDescent="0.25">
      <c r="A4430" s="19" t="s">
        <v>69</v>
      </c>
      <c r="B4430" s="19" t="s">
        <v>68</v>
      </c>
      <c r="C4430" s="19" t="s">
        <v>67</v>
      </c>
      <c r="D4430" s="18" t="s">
        <v>66</v>
      </c>
      <c r="E4430" s="18" t="s">
        <v>65</v>
      </c>
      <c r="F4430" s="18" t="s">
        <v>64</v>
      </c>
    </row>
    <row r="4431" spans="1:31" collapsed="1" x14ac:dyDescent="0.25">
      <c r="A4431" s="19" t="s">
        <v>44</v>
      </c>
      <c r="B4431" s="21">
        <v>217.03960000000001</v>
      </c>
      <c r="C4431" s="21">
        <v>3.02</v>
      </c>
      <c r="D4431" s="20">
        <v>1.505E-3</v>
      </c>
      <c r="E4431" s="20">
        <v>4.4214999999999997E-2</v>
      </c>
      <c r="F4431" s="20">
        <v>2.0354999999999999</v>
      </c>
      <c r="G4431" s="20">
        <v>1.0254000000000001</v>
      </c>
      <c r="H4431" s="20">
        <v>0.74117999999999995</v>
      </c>
      <c r="I4431" s="20">
        <v>0.88627</v>
      </c>
      <c r="J4431" s="20">
        <v>1.0613999999999999</v>
      </c>
      <c r="K4431" s="20">
        <v>8.5953000000000002E-2</v>
      </c>
      <c r="L4431" s="20">
        <v>0.68276999999999999</v>
      </c>
      <c r="M4431" s="20">
        <v>0.81752000000000002</v>
      </c>
      <c r="N4431" s="20">
        <v>0.92464999999999997</v>
      </c>
      <c r="O4431" s="20">
        <v>-0.11303000000000001</v>
      </c>
      <c r="P4431" s="20">
        <v>0.17632</v>
      </c>
      <c r="Q4431" s="20">
        <v>0.37902999999999998</v>
      </c>
      <c r="R4431" s="20">
        <v>2.7075999999999998</v>
      </c>
      <c r="S4431" s="20">
        <v>1.4370000000000001</v>
      </c>
      <c r="T4431" s="20">
        <v>0.93813999999999997</v>
      </c>
      <c r="U4431" s="20">
        <v>0.97729999999999995</v>
      </c>
      <c r="V4431" s="20">
        <v>1.3301000000000001</v>
      </c>
      <c r="W4431" s="20">
        <v>0.41158</v>
      </c>
      <c r="X4431" s="20">
        <v>0.20995</v>
      </c>
      <c r="Y4431" s="20">
        <v>0.49035000000000001</v>
      </c>
      <c r="Z4431" s="20">
        <v>2.5510000000000002</v>
      </c>
      <c r="AA4431" s="20">
        <v>1.351</v>
      </c>
      <c r="AB4431" s="20">
        <v>0.13424</v>
      </c>
      <c r="AC4431" s="20">
        <v>0.40984999999999999</v>
      </c>
      <c r="AD4431" s="20">
        <v>2.9281999999999999</v>
      </c>
      <c r="AE4431" s="20">
        <v>1.55</v>
      </c>
    </row>
    <row r="4432" spans="1:31" hidden="1" outlineLevel="1" x14ac:dyDescent="0.25">
      <c r="A4432" s="19" t="s">
        <v>69</v>
      </c>
      <c r="B4432" s="19" t="s">
        <v>68</v>
      </c>
      <c r="C4432" s="19" t="s">
        <v>67</v>
      </c>
      <c r="D4432" s="18" t="s">
        <v>66</v>
      </c>
      <c r="E4432" s="18" t="s">
        <v>65</v>
      </c>
      <c r="F4432" s="18" t="s">
        <v>64</v>
      </c>
    </row>
    <row r="4433" spans="1:6" hidden="1" outlineLevel="1" x14ac:dyDescent="0.25">
      <c r="A4433" s="19" t="s">
        <v>3534</v>
      </c>
      <c r="B4433" s="21">
        <v>216.05686499999999</v>
      </c>
      <c r="C4433" s="19" t="s">
        <v>58</v>
      </c>
      <c r="D4433" s="20">
        <v>7083</v>
      </c>
      <c r="E4433" s="18" t="s">
        <v>2106</v>
      </c>
      <c r="F4433" s="18" t="s">
        <v>45</v>
      </c>
    </row>
    <row r="4434" spans="1:6" hidden="1" outlineLevel="1" x14ac:dyDescent="0.25">
      <c r="A4434" s="19" t="s">
        <v>3534</v>
      </c>
      <c r="B4434" s="21">
        <v>216.07864430000001</v>
      </c>
      <c r="C4434" s="19" t="s">
        <v>58</v>
      </c>
      <c r="D4434" s="20">
        <v>87115</v>
      </c>
      <c r="E4434" s="18" t="s">
        <v>2101</v>
      </c>
      <c r="F4434" s="18" t="s">
        <v>51</v>
      </c>
    </row>
    <row r="4435" spans="1:6" hidden="1" outlineLevel="1" x14ac:dyDescent="0.25">
      <c r="A4435" s="19" t="s">
        <v>3534</v>
      </c>
      <c r="B4435" s="21">
        <v>216.07864430000001</v>
      </c>
      <c r="C4435" s="19" t="s">
        <v>58</v>
      </c>
      <c r="D4435" s="20">
        <v>88137</v>
      </c>
      <c r="E4435" s="18" t="s">
        <v>2099</v>
      </c>
      <c r="F4435" s="18" t="s">
        <v>73</v>
      </c>
    </row>
    <row r="4436" spans="1:6" hidden="1" outlineLevel="1" x14ac:dyDescent="0.25">
      <c r="A4436" s="19" t="s">
        <v>3534</v>
      </c>
      <c r="B4436" s="21">
        <v>216.07864430000001</v>
      </c>
      <c r="C4436" s="19" t="s">
        <v>58</v>
      </c>
      <c r="D4436" s="20">
        <v>88597</v>
      </c>
      <c r="E4436" s="18" t="s">
        <v>2098</v>
      </c>
      <c r="F4436" s="18" t="s">
        <v>45</v>
      </c>
    </row>
    <row r="4437" spans="1:6" hidden="1" outlineLevel="1" x14ac:dyDescent="0.25">
      <c r="A4437" s="19" t="s">
        <v>3534</v>
      </c>
      <c r="B4437" s="21">
        <v>194.04265269999999</v>
      </c>
      <c r="C4437" s="19" t="s">
        <v>48</v>
      </c>
      <c r="D4437" s="20">
        <v>161</v>
      </c>
      <c r="E4437" s="18" t="s">
        <v>3558</v>
      </c>
      <c r="F4437" s="18" t="s">
        <v>3557</v>
      </c>
    </row>
    <row r="4438" spans="1:6" hidden="1" outlineLevel="1" x14ac:dyDescent="0.25">
      <c r="A4438" s="19" t="s">
        <v>3534</v>
      </c>
      <c r="B4438" s="21">
        <v>194.0803756</v>
      </c>
      <c r="C4438" s="19" t="s">
        <v>48</v>
      </c>
      <c r="D4438" s="20">
        <v>1455</v>
      </c>
      <c r="E4438" s="18" t="s">
        <v>3556</v>
      </c>
      <c r="F4438" s="18" t="s">
        <v>3555</v>
      </c>
    </row>
    <row r="4439" spans="1:6" hidden="1" outlineLevel="1" x14ac:dyDescent="0.25">
      <c r="A4439" s="19" t="s">
        <v>3534</v>
      </c>
      <c r="B4439" s="21">
        <v>194.069143</v>
      </c>
      <c r="C4439" s="19" t="s">
        <v>48</v>
      </c>
      <c r="D4439" s="20">
        <v>3927</v>
      </c>
      <c r="E4439" s="18" t="s">
        <v>3554</v>
      </c>
      <c r="F4439" s="18" t="s">
        <v>321</v>
      </c>
    </row>
    <row r="4440" spans="1:6" hidden="1" outlineLevel="1" x14ac:dyDescent="0.25">
      <c r="A4440" s="19" t="s">
        <v>3534</v>
      </c>
      <c r="B4440" s="21">
        <v>194.04265269999999</v>
      </c>
      <c r="C4440" s="19" t="s">
        <v>48</v>
      </c>
      <c r="D4440" s="20">
        <v>3331</v>
      </c>
      <c r="E4440" s="18" t="s">
        <v>3533</v>
      </c>
      <c r="F4440" s="18" t="s">
        <v>55</v>
      </c>
    </row>
    <row r="4441" spans="1:6" hidden="1" outlineLevel="1" x14ac:dyDescent="0.25">
      <c r="A4441" s="19" t="s">
        <v>3534</v>
      </c>
      <c r="B4441" s="21">
        <v>194.04265269999999</v>
      </c>
      <c r="C4441" s="19" t="s">
        <v>48</v>
      </c>
      <c r="D4441" s="20">
        <v>58394</v>
      </c>
      <c r="E4441" s="18" t="s">
        <v>3553</v>
      </c>
      <c r="F4441" s="18" t="s">
        <v>60</v>
      </c>
    </row>
    <row r="4442" spans="1:6" hidden="1" outlineLevel="1" x14ac:dyDescent="0.25">
      <c r="A4442" s="19" t="s">
        <v>3534</v>
      </c>
      <c r="B4442" s="21">
        <v>194.04265269999999</v>
      </c>
      <c r="C4442" s="19" t="s">
        <v>48</v>
      </c>
      <c r="D4442" s="20">
        <v>3330</v>
      </c>
      <c r="E4442" s="18" t="s">
        <v>3539</v>
      </c>
      <c r="F4442" s="18" t="s">
        <v>60</v>
      </c>
    </row>
    <row r="4443" spans="1:6" hidden="1" outlineLevel="1" x14ac:dyDescent="0.25">
      <c r="A4443" s="19" t="s">
        <v>3534</v>
      </c>
      <c r="B4443" s="21">
        <v>194.04265269999999</v>
      </c>
      <c r="C4443" s="19" t="s">
        <v>48</v>
      </c>
      <c r="D4443" s="20">
        <v>62457</v>
      </c>
      <c r="E4443" s="18" t="s">
        <v>3538</v>
      </c>
      <c r="F4443" s="18" t="s">
        <v>60</v>
      </c>
    </row>
    <row r="4444" spans="1:6" hidden="1" outlineLevel="1" x14ac:dyDescent="0.25">
      <c r="A4444" s="19" t="s">
        <v>3534</v>
      </c>
      <c r="B4444" s="21">
        <v>194.05790880000001</v>
      </c>
      <c r="C4444" s="19" t="s">
        <v>48</v>
      </c>
      <c r="D4444" s="20">
        <v>86408</v>
      </c>
      <c r="E4444" s="18" t="s">
        <v>3552</v>
      </c>
      <c r="F4444" s="18" t="s">
        <v>158</v>
      </c>
    </row>
    <row r="4445" spans="1:6" hidden="1" outlineLevel="1" x14ac:dyDescent="0.25">
      <c r="A4445" s="19" t="s">
        <v>3534</v>
      </c>
      <c r="B4445" s="21">
        <v>194.07903820000001</v>
      </c>
      <c r="C4445" s="19" t="s">
        <v>48</v>
      </c>
      <c r="D4445" s="20">
        <v>86585</v>
      </c>
      <c r="E4445" s="18" t="s">
        <v>3537</v>
      </c>
      <c r="F4445" s="18" t="s">
        <v>1004</v>
      </c>
    </row>
    <row r="4446" spans="1:6" hidden="1" outlineLevel="1" x14ac:dyDescent="0.25">
      <c r="A4446" s="19" t="s">
        <v>3534</v>
      </c>
      <c r="B4446" s="21">
        <v>194.07903820000001</v>
      </c>
      <c r="C4446" s="19" t="s">
        <v>48</v>
      </c>
      <c r="D4446" s="20">
        <v>86586</v>
      </c>
      <c r="E4446" s="18" t="s">
        <v>3536</v>
      </c>
      <c r="F4446" s="18" t="s">
        <v>73</v>
      </c>
    </row>
    <row r="4447" spans="1:6" hidden="1" outlineLevel="1" x14ac:dyDescent="0.25">
      <c r="A4447" s="19" t="s">
        <v>3534</v>
      </c>
      <c r="B4447" s="21">
        <v>194.07903820000001</v>
      </c>
      <c r="C4447" s="19" t="s">
        <v>48</v>
      </c>
      <c r="D4447" s="20">
        <v>86622</v>
      </c>
      <c r="E4447" s="18" t="s">
        <v>3551</v>
      </c>
      <c r="F4447" s="18" t="s">
        <v>333</v>
      </c>
    </row>
    <row r="4448" spans="1:6" hidden="1" outlineLevel="1" x14ac:dyDescent="0.25">
      <c r="A4448" s="19" t="s">
        <v>3534</v>
      </c>
      <c r="B4448" s="21">
        <v>194.05790880000001</v>
      </c>
      <c r="C4448" s="19" t="s">
        <v>48</v>
      </c>
      <c r="D4448" s="20">
        <v>87184</v>
      </c>
      <c r="E4448" s="18" t="s">
        <v>3550</v>
      </c>
      <c r="F4448" s="18" t="s">
        <v>73</v>
      </c>
    </row>
    <row r="4449" spans="1:6" hidden="1" outlineLevel="1" x14ac:dyDescent="0.25">
      <c r="A4449" s="19" t="s">
        <v>3534</v>
      </c>
      <c r="B4449" s="21">
        <v>194.07903820000001</v>
      </c>
      <c r="C4449" s="19" t="s">
        <v>48</v>
      </c>
      <c r="D4449" s="20">
        <v>87689</v>
      </c>
      <c r="E4449" s="18" t="s">
        <v>3549</v>
      </c>
      <c r="F4449" s="18" t="s">
        <v>73</v>
      </c>
    </row>
    <row r="4450" spans="1:6" hidden="1" outlineLevel="1" x14ac:dyDescent="0.25">
      <c r="A4450" s="19" t="s">
        <v>3534</v>
      </c>
      <c r="B4450" s="21">
        <v>194.0942943</v>
      </c>
      <c r="C4450" s="19" t="s">
        <v>48</v>
      </c>
      <c r="D4450" s="20">
        <v>87733</v>
      </c>
      <c r="E4450" s="18" t="s">
        <v>3548</v>
      </c>
      <c r="F4450" s="18" t="s">
        <v>51</v>
      </c>
    </row>
    <row r="4451" spans="1:6" hidden="1" outlineLevel="1" x14ac:dyDescent="0.25">
      <c r="A4451" s="19" t="s">
        <v>3534</v>
      </c>
      <c r="B4451" s="21">
        <v>194.0942943</v>
      </c>
      <c r="C4451" s="19" t="s">
        <v>48</v>
      </c>
      <c r="D4451" s="20">
        <v>88095</v>
      </c>
      <c r="E4451" s="18" t="s">
        <v>3547</v>
      </c>
      <c r="F4451" s="18" t="s">
        <v>55</v>
      </c>
    </row>
    <row r="4452" spans="1:6" hidden="1" outlineLevel="1" x14ac:dyDescent="0.25">
      <c r="A4452" s="19" t="s">
        <v>3534</v>
      </c>
      <c r="B4452" s="21">
        <v>194.0942943</v>
      </c>
      <c r="C4452" s="19" t="s">
        <v>48</v>
      </c>
      <c r="D4452" s="20">
        <v>88536</v>
      </c>
      <c r="E4452" s="18" t="s">
        <v>3546</v>
      </c>
      <c r="F4452" s="18" t="s">
        <v>3545</v>
      </c>
    </row>
    <row r="4453" spans="1:6" hidden="1" outlineLevel="1" x14ac:dyDescent="0.25">
      <c r="A4453" s="19" t="s">
        <v>3534</v>
      </c>
      <c r="B4453" s="21">
        <v>194.0942943</v>
      </c>
      <c r="C4453" s="19" t="s">
        <v>48</v>
      </c>
      <c r="D4453" s="20">
        <v>71737</v>
      </c>
      <c r="E4453" s="18" t="s">
        <v>3544</v>
      </c>
      <c r="F4453" s="18" t="s">
        <v>534</v>
      </c>
    </row>
    <row r="4454" spans="1:6" hidden="1" outlineLevel="1" x14ac:dyDescent="0.25">
      <c r="A4454" s="19" t="s">
        <v>3534</v>
      </c>
      <c r="B4454" s="21">
        <v>194.05790880000001</v>
      </c>
      <c r="C4454" s="19" t="s">
        <v>48</v>
      </c>
      <c r="D4454" s="20">
        <v>88566</v>
      </c>
      <c r="E4454" s="18" t="s">
        <v>3543</v>
      </c>
      <c r="F4454" s="18" t="s">
        <v>142</v>
      </c>
    </row>
    <row r="4455" spans="1:6" hidden="1" outlineLevel="1" x14ac:dyDescent="0.25">
      <c r="A4455" s="19" t="s">
        <v>3534</v>
      </c>
      <c r="B4455" s="21">
        <v>194.05790880000001</v>
      </c>
      <c r="C4455" s="19" t="s">
        <v>48</v>
      </c>
      <c r="D4455" s="20">
        <v>88593</v>
      </c>
      <c r="E4455" s="18" t="s">
        <v>3542</v>
      </c>
      <c r="F4455" s="18" t="s">
        <v>51</v>
      </c>
    </row>
    <row r="4456" spans="1:6" hidden="1" outlineLevel="1" x14ac:dyDescent="0.25">
      <c r="A4456" s="19" t="s">
        <v>3534</v>
      </c>
      <c r="B4456" s="21">
        <v>194.0071356</v>
      </c>
      <c r="C4456" s="19" t="s">
        <v>48</v>
      </c>
      <c r="D4456" s="20">
        <v>90974</v>
      </c>
      <c r="E4456" s="18" t="s">
        <v>3535</v>
      </c>
      <c r="F4456" s="18" t="s">
        <v>73</v>
      </c>
    </row>
    <row r="4457" spans="1:6" hidden="1" outlineLevel="1" x14ac:dyDescent="0.25">
      <c r="A4457" s="19" t="s">
        <v>3534</v>
      </c>
      <c r="B4457" s="21">
        <v>194.0942943</v>
      </c>
      <c r="C4457" s="19" t="s">
        <v>48</v>
      </c>
      <c r="D4457" s="20">
        <v>95891</v>
      </c>
      <c r="E4457" s="18" t="s">
        <v>3541</v>
      </c>
      <c r="F4457" s="18" t="s">
        <v>90</v>
      </c>
    </row>
    <row r="4458" spans="1:6" hidden="1" outlineLevel="1" x14ac:dyDescent="0.25">
      <c r="A4458" s="19" t="s">
        <v>3534</v>
      </c>
      <c r="B4458" s="21">
        <v>194.0942943</v>
      </c>
      <c r="C4458" s="19" t="s">
        <v>48</v>
      </c>
      <c r="D4458" s="20">
        <v>96026</v>
      </c>
      <c r="E4458" s="18" t="s">
        <v>3540</v>
      </c>
      <c r="F4458" s="18" t="s">
        <v>45</v>
      </c>
    </row>
    <row r="4459" spans="1:6" hidden="1" outlineLevel="1" x14ac:dyDescent="0.25">
      <c r="A4459" s="19" t="s">
        <v>3534</v>
      </c>
      <c r="B4459" s="21">
        <v>194.04265269999999</v>
      </c>
      <c r="C4459" s="19" t="s">
        <v>48</v>
      </c>
      <c r="D4459" s="20">
        <v>3330</v>
      </c>
      <c r="E4459" s="18" t="s">
        <v>3539</v>
      </c>
      <c r="F4459" s="18" t="s">
        <v>60</v>
      </c>
    </row>
    <row r="4460" spans="1:6" hidden="1" outlineLevel="1" x14ac:dyDescent="0.25">
      <c r="A4460" s="19" t="s">
        <v>3534</v>
      </c>
      <c r="B4460" s="21">
        <v>194.04265269999999</v>
      </c>
      <c r="C4460" s="19" t="s">
        <v>48</v>
      </c>
      <c r="D4460" s="20">
        <v>62457</v>
      </c>
      <c r="E4460" s="18" t="s">
        <v>3538</v>
      </c>
      <c r="F4460" s="18" t="s">
        <v>60</v>
      </c>
    </row>
    <row r="4461" spans="1:6" hidden="1" outlineLevel="1" x14ac:dyDescent="0.25">
      <c r="A4461" s="19" t="s">
        <v>3534</v>
      </c>
      <c r="B4461" s="21">
        <v>194.07903820000001</v>
      </c>
      <c r="C4461" s="19" t="s">
        <v>48</v>
      </c>
      <c r="D4461" s="20">
        <v>86585</v>
      </c>
      <c r="E4461" s="18" t="s">
        <v>3537</v>
      </c>
      <c r="F4461" s="18" t="s">
        <v>1004</v>
      </c>
    </row>
    <row r="4462" spans="1:6" hidden="1" outlineLevel="1" x14ac:dyDescent="0.25">
      <c r="A4462" s="19" t="s">
        <v>3534</v>
      </c>
      <c r="B4462" s="21">
        <v>194.07903820000001</v>
      </c>
      <c r="C4462" s="19" t="s">
        <v>48</v>
      </c>
      <c r="D4462" s="20">
        <v>86586</v>
      </c>
      <c r="E4462" s="18" t="s">
        <v>3536</v>
      </c>
      <c r="F4462" s="18" t="s">
        <v>73</v>
      </c>
    </row>
    <row r="4463" spans="1:6" hidden="1" outlineLevel="1" x14ac:dyDescent="0.25">
      <c r="A4463" s="19" t="s">
        <v>3534</v>
      </c>
      <c r="B4463" s="21">
        <v>194.0071356</v>
      </c>
      <c r="C4463" s="19" t="s">
        <v>48</v>
      </c>
      <c r="D4463" s="20">
        <v>90974</v>
      </c>
      <c r="E4463" s="18" t="s">
        <v>3535</v>
      </c>
      <c r="F4463" s="18" t="s">
        <v>73</v>
      </c>
    </row>
    <row r="4464" spans="1:6" hidden="1" outlineLevel="1" x14ac:dyDescent="0.25">
      <c r="A4464" s="19" t="s">
        <v>3534</v>
      </c>
      <c r="B4464" s="21">
        <v>194.04265269999999</v>
      </c>
      <c r="C4464" s="19" t="s">
        <v>48</v>
      </c>
      <c r="D4464" s="20">
        <v>3331</v>
      </c>
      <c r="E4464" s="18" t="s">
        <v>3533</v>
      </c>
      <c r="F4464" s="18" t="s">
        <v>55</v>
      </c>
    </row>
    <row r="4465" spans="1:31" collapsed="1" x14ac:dyDescent="0.25">
      <c r="A4465" s="19" t="s">
        <v>44</v>
      </c>
      <c r="B4465" s="21">
        <v>526.37729999999999</v>
      </c>
      <c r="C4465" s="21">
        <v>5.95</v>
      </c>
      <c r="D4465" s="20">
        <v>1.5491000000000001E-3</v>
      </c>
      <c r="E4465" s="20">
        <v>4.4214999999999997E-2</v>
      </c>
      <c r="F4465" s="20">
        <v>0.68401999999999996</v>
      </c>
      <c r="G4465" s="20">
        <v>-0.54788999999999999</v>
      </c>
      <c r="H4465" s="20">
        <v>2.5262E-2</v>
      </c>
      <c r="I4465" s="20">
        <v>0.21640999999999999</v>
      </c>
      <c r="J4465" s="20">
        <v>0.75136000000000003</v>
      </c>
      <c r="K4465" s="20">
        <v>-0.41243000000000002</v>
      </c>
      <c r="L4465" s="20">
        <v>4.4470000000000002E-4</v>
      </c>
      <c r="M4465" s="20">
        <v>8.7965999999999999E-3</v>
      </c>
      <c r="N4465" s="20">
        <v>0.61645000000000005</v>
      </c>
      <c r="O4465" s="20">
        <v>-0.69793000000000005</v>
      </c>
      <c r="P4465" s="20">
        <v>2.6537000000000002E-3</v>
      </c>
      <c r="Q4465" s="20">
        <v>2.5016E-2</v>
      </c>
      <c r="R4465" s="20">
        <v>0.29032000000000002</v>
      </c>
      <c r="S4465" s="20">
        <v>-1.7843</v>
      </c>
      <c r="T4465" s="20">
        <v>1.1648E-2</v>
      </c>
      <c r="U4465" s="20">
        <v>6.8482000000000001E-2</v>
      </c>
      <c r="V4465" s="20">
        <v>0.42442999999999997</v>
      </c>
      <c r="W4465" s="20">
        <v>-1.2363999999999999</v>
      </c>
      <c r="X4465" s="20">
        <v>9.4731999999999993E-3</v>
      </c>
      <c r="Y4465" s="20">
        <v>8.1770999999999996E-2</v>
      </c>
      <c r="Z4465" s="20">
        <v>0.38640000000000002</v>
      </c>
      <c r="AA4465" s="20">
        <v>-1.3718999999999999</v>
      </c>
      <c r="AB4465" s="20">
        <v>1.9276999999999999E-2</v>
      </c>
      <c r="AC4465" s="20">
        <v>0.12845000000000001</v>
      </c>
      <c r="AD4465" s="20">
        <v>0.47094999999999998</v>
      </c>
      <c r="AE4465" s="20">
        <v>-1.0863</v>
      </c>
    </row>
    <row r="4466" spans="1:31" hidden="1" outlineLevel="1" x14ac:dyDescent="0.25">
      <c r="A4466" s="19" t="s">
        <v>69</v>
      </c>
      <c r="B4466" s="19" t="s">
        <v>68</v>
      </c>
      <c r="C4466" s="19" t="s">
        <v>67</v>
      </c>
      <c r="D4466" s="18" t="s">
        <v>66</v>
      </c>
      <c r="E4466" s="18" t="s">
        <v>65</v>
      </c>
      <c r="F4466" s="18" t="s">
        <v>64</v>
      </c>
    </row>
    <row r="4467" spans="1:31" hidden="1" outlineLevel="1" x14ac:dyDescent="0.25">
      <c r="A4467" s="19" t="s">
        <v>3532</v>
      </c>
      <c r="B4467" s="21">
        <v>503.39745920000001</v>
      </c>
      <c r="C4467" s="19" t="s">
        <v>48</v>
      </c>
      <c r="D4467" s="20">
        <v>58409</v>
      </c>
      <c r="E4467" s="18" t="s">
        <v>3531</v>
      </c>
      <c r="F4467" s="18" t="s">
        <v>45</v>
      </c>
    </row>
    <row r="4468" spans="1:31" collapsed="1" x14ac:dyDescent="0.25">
      <c r="A4468" s="19" t="s">
        <v>44</v>
      </c>
      <c r="B4468" s="21">
        <v>525.37459999999999</v>
      </c>
      <c r="C4468" s="21">
        <v>5.95</v>
      </c>
      <c r="D4468" s="20">
        <v>1.5494E-3</v>
      </c>
      <c r="E4468" s="20">
        <v>4.4214999999999997E-2</v>
      </c>
      <c r="F4468" s="20">
        <v>0.69564999999999999</v>
      </c>
      <c r="G4468" s="20">
        <v>-0.52356999999999998</v>
      </c>
      <c r="H4468" s="20">
        <v>2.8733000000000002E-2</v>
      </c>
      <c r="I4468" s="20">
        <v>0.21784999999999999</v>
      </c>
      <c r="J4468" s="20">
        <v>0.76161000000000001</v>
      </c>
      <c r="K4468" s="20">
        <v>-0.39287</v>
      </c>
      <c r="L4468" s="20">
        <v>3.7063999999999999E-4</v>
      </c>
      <c r="M4468" s="20">
        <v>7.7345000000000001E-3</v>
      </c>
      <c r="N4468" s="20">
        <v>0.62111000000000005</v>
      </c>
      <c r="O4468" s="20">
        <v>-0.68708000000000002</v>
      </c>
      <c r="P4468" s="20">
        <v>3.3159000000000001E-3</v>
      </c>
      <c r="Q4468" s="20">
        <v>2.9843000000000001E-2</v>
      </c>
      <c r="R4468" s="20">
        <v>0.28833999999999999</v>
      </c>
      <c r="S4468" s="20">
        <v>-1.7942</v>
      </c>
      <c r="T4468" s="20">
        <v>1.2677000000000001E-2</v>
      </c>
      <c r="U4468" s="20">
        <v>7.1333999999999995E-2</v>
      </c>
      <c r="V4468" s="20">
        <v>0.41449000000000003</v>
      </c>
      <c r="W4468" s="20">
        <v>-1.2706</v>
      </c>
      <c r="X4468" s="20">
        <v>1.0567999999999999E-2</v>
      </c>
      <c r="Y4468" s="20">
        <v>8.2274E-2</v>
      </c>
      <c r="Z4468" s="20">
        <v>0.37858999999999998</v>
      </c>
      <c r="AA4468" s="20">
        <v>-1.4013</v>
      </c>
      <c r="AB4468" s="20">
        <v>2.1079000000000001E-2</v>
      </c>
      <c r="AC4468" s="20">
        <v>0.13446</v>
      </c>
      <c r="AD4468" s="20">
        <v>0.46422999999999998</v>
      </c>
      <c r="AE4468" s="20">
        <v>-1.1071</v>
      </c>
    </row>
    <row r="4469" spans="1:31" hidden="1" outlineLevel="1" x14ac:dyDescent="0.25">
      <c r="A4469" s="19" t="s">
        <v>69</v>
      </c>
      <c r="B4469" s="19" t="s">
        <v>68</v>
      </c>
      <c r="C4469" s="19" t="s">
        <v>67</v>
      </c>
      <c r="D4469" s="18" t="s">
        <v>66</v>
      </c>
      <c r="E4469" s="18" t="s">
        <v>65</v>
      </c>
      <c r="F4469" s="18" t="s">
        <v>64</v>
      </c>
    </row>
    <row r="4470" spans="1:31" hidden="1" outlineLevel="1" x14ac:dyDescent="0.25">
      <c r="A4470" s="19" t="s">
        <v>3530</v>
      </c>
      <c r="B4470" s="21">
        <v>502.36582470000002</v>
      </c>
      <c r="C4470" s="19" t="s">
        <v>48</v>
      </c>
      <c r="D4470" s="20">
        <v>92593</v>
      </c>
      <c r="E4470" s="18" t="s">
        <v>3529</v>
      </c>
      <c r="F4470" s="18" t="s">
        <v>73</v>
      </c>
    </row>
    <row r="4471" spans="1:31" hidden="1" outlineLevel="1" x14ac:dyDescent="0.25">
      <c r="A4471" s="19" t="s">
        <v>3530</v>
      </c>
      <c r="B4471" s="21">
        <v>502.36582470000002</v>
      </c>
      <c r="C4471" s="19" t="s">
        <v>48</v>
      </c>
      <c r="D4471" s="20">
        <v>92593</v>
      </c>
      <c r="E4471" s="18" t="s">
        <v>3529</v>
      </c>
      <c r="F4471" s="18" t="s">
        <v>73</v>
      </c>
    </row>
    <row r="4472" spans="1:31" collapsed="1" x14ac:dyDescent="0.25">
      <c r="A4472" s="19" t="s">
        <v>44</v>
      </c>
      <c r="B4472" s="21">
        <v>345.27780000000001</v>
      </c>
      <c r="C4472" s="21">
        <v>7.49</v>
      </c>
      <c r="D4472" s="20">
        <v>1.56E-3</v>
      </c>
      <c r="E4472" s="20">
        <v>4.4214999999999997E-2</v>
      </c>
      <c r="F4472" s="20">
        <v>2.3812000000000002</v>
      </c>
      <c r="G4472" s="20">
        <v>1.2517</v>
      </c>
      <c r="H4472" s="20">
        <v>1.7652000000000001E-2</v>
      </c>
      <c r="I4472" s="20">
        <v>0.19731000000000001</v>
      </c>
      <c r="J4472" s="20">
        <v>1.8853</v>
      </c>
      <c r="K4472" s="20">
        <v>0.91476999999999997</v>
      </c>
      <c r="L4472" s="20">
        <v>4.5318999999999998E-2</v>
      </c>
      <c r="M4472" s="20">
        <v>0.16550000000000001</v>
      </c>
      <c r="N4472" s="20">
        <v>1.8324</v>
      </c>
      <c r="O4472" s="20">
        <v>0.87372000000000005</v>
      </c>
      <c r="P4472" s="20">
        <v>0.93861000000000006</v>
      </c>
      <c r="Q4472" s="20">
        <v>0.97702999999999995</v>
      </c>
      <c r="R4472" s="20">
        <v>1.1759999999999999</v>
      </c>
      <c r="S4472" s="20">
        <v>0.23391999999999999</v>
      </c>
      <c r="T4472" s="20">
        <v>2.5583999999999999E-2</v>
      </c>
      <c r="U4472" s="20">
        <v>0.11019</v>
      </c>
      <c r="V4472" s="20">
        <v>0.49387999999999999</v>
      </c>
      <c r="W4472" s="20">
        <v>-1.0178</v>
      </c>
      <c r="X4472" s="20">
        <v>9.4869999999999996E-2</v>
      </c>
      <c r="Y4472" s="20">
        <v>0.31008000000000002</v>
      </c>
      <c r="Z4472" s="20">
        <v>0.62380000000000002</v>
      </c>
      <c r="AA4472" s="20">
        <v>-0.68084999999999996</v>
      </c>
      <c r="AB4472" s="20">
        <v>0.14907000000000001</v>
      </c>
      <c r="AC4472" s="20">
        <v>0.44191000000000003</v>
      </c>
      <c r="AD4472" s="20">
        <v>0.64180000000000004</v>
      </c>
      <c r="AE4472" s="20">
        <v>-0.63980000000000004</v>
      </c>
    </row>
    <row r="4473" spans="1:31" hidden="1" outlineLevel="1" x14ac:dyDescent="0.25">
      <c r="A4473" s="19" t="s">
        <v>69</v>
      </c>
      <c r="B4473" s="19" t="s">
        <v>68</v>
      </c>
      <c r="C4473" s="19" t="s">
        <v>67</v>
      </c>
      <c r="D4473" s="18" t="s">
        <v>66</v>
      </c>
      <c r="E4473" s="18" t="s">
        <v>65</v>
      </c>
      <c r="F4473" s="18" t="s">
        <v>64</v>
      </c>
    </row>
    <row r="4474" spans="1:31" hidden="1" outlineLevel="1" x14ac:dyDescent="0.25">
      <c r="A4474" s="19" t="s">
        <v>3517</v>
      </c>
      <c r="B4474" s="21">
        <v>344.24637799999999</v>
      </c>
      <c r="C4474" s="19" t="s">
        <v>58</v>
      </c>
      <c r="D4474" s="20">
        <v>2490</v>
      </c>
      <c r="E4474" s="18" t="s">
        <v>3528</v>
      </c>
      <c r="F4474" s="18" t="s">
        <v>45</v>
      </c>
    </row>
    <row r="4475" spans="1:31" hidden="1" outlineLevel="1" x14ac:dyDescent="0.25">
      <c r="A4475" s="19" t="s">
        <v>3517</v>
      </c>
      <c r="B4475" s="21">
        <v>344.24637799999999</v>
      </c>
      <c r="C4475" s="19" t="s">
        <v>58</v>
      </c>
      <c r="D4475" s="20">
        <v>2489</v>
      </c>
      <c r="E4475" s="18" t="s">
        <v>3523</v>
      </c>
      <c r="F4475" s="18" t="s">
        <v>45</v>
      </c>
    </row>
    <row r="4476" spans="1:31" hidden="1" outlineLevel="1" x14ac:dyDescent="0.25">
      <c r="A4476" s="19" t="s">
        <v>3517</v>
      </c>
      <c r="B4476" s="21">
        <v>344.24637799999999</v>
      </c>
      <c r="C4476" s="19" t="s">
        <v>58</v>
      </c>
      <c r="D4476" s="20">
        <v>2488</v>
      </c>
      <c r="E4476" s="18" t="s">
        <v>3522</v>
      </c>
      <c r="F4476" s="18" t="s">
        <v>45</v>
      </c>
    </row>
    <row r="4477" spans="1:31" hidden="1" outlineLevel="1" x14ac:dyDescent="0.25">
      <c r="A4477" s="19" t="s">
        <v>3517</v>
      </c>
      <c r="B4477" s="21">
        <v>344.23513100000002</v>
      </c>
      <c r="C4477" s="19" t="s">
        <v>58</v>
      </c>
      <c r="D4477" s="20">
        <v>36447</v>
      </c>
      <c r="E4477" s="18" t="s">
        <v>3527</v>
      </c>
      <c r="F4477" s="18" t="s">
        <v>45</v>
      </c>
    </row>
    <row r="4478" spans="1:31" hidden="1" outlineLevel="1" x14ac:dyDescent="0.25">
      <c r="A4478" s="19" t="s">
        <v>3517</v>
      </c>
      <c r="B4478" s="21">
        <v>344.29265980000002</v>
      </c>
      <c r="C4478" s="19" t="s">
        <v>58</v>
      </c>
      <c r="D4478" s="20">
        <v>88038</v>
      </c>
      <c r="E4478" s="18" t="s">
        <v>3521</v>
      </c>
      <c r="F4478" s="18" t="s">
        <v>45</v>
      </c>
    </row>
    <row r="4479" spans="1:31" hidden="1" outlineLevel="1" x14ac:dyDescent="0.25">
      <c r="A4479" s="19" t="s">
        <v>3517</v>
      </c>
      <c r="B4479" s="21">
        <v>344.23514490000002</v>
      </c>
      <c r="C4479" s="19" t="s">
        <v>58</v>
      </c>
      <c r="D4479" s="20">
        <v>94429</v>
      </c>
      <c r="E4479" s="18" t="s">
        <v>3526</v>
      </c>
      <c r="F4479" s="18" t="s">
        <v>45</v>
      </c>
    </row>
    <row r="4480" spans="1:31" hidden="1" outlineLevel="1" x14ac:dyDescent="0.25">
      <c r="A4480" s="19" t="s">
        <v>3517</v>
      </c>
      <c r="B4480" s="21">
        <v>344.25627500000002</v>
      </c>
      <c r="C4480" s="19" t="s">
        <v>58</v>
      </c>
      <c r="D4480" s="20">
        <v>414</v>
      </c>
      <c r="E4480" s="18" t="s">
        <v>3525</v>
      </c>
      <c r="F4480" s="18" t="s">
        <v>45</v>
      </c>
    </row>
    <row r="4481" spans="1:31" hidden="1" outlineLevel="1" x14ac:dyDescent="0.25">
      <c r="A4481" s="19" t="s">
        <v>3517</v>
      </c>
      <c r="B4481" s="21">
        <v>344.25627500000002</v>
      </c>
      <c r="C4481" s="19" t="s">
        <v>58</v>
      </c>
      <c r="D4481" s="20">
        <v>414</v>
      </c>
      <c r="E4481" s="18" t="s">
        <v>3524</v>
      </c>
      <c r="F4481" s="18" t="s">
        <v>45</v>
      </c>
    </row>
    <row r="4482" spans="1:31" hidden="1" outlineLevel="1" x14ac:dyDescent="0.25">
      <c r="A4482" s="19" t="s">
        <v>3517</v>
      </c>
      <c r="B4482" s="21">
        <v>344.24637799999999</v>
      </c>
      <c r="C4482" s="19" t="s">
        <v>58</v>
      </c>
      <c r="D4482" s="20">
        <v>2489</v>
      </c>
      <c r="E4482" s="18" t="s">
        <v>3523</v>
      </c>
      <c r="F4482" s="18" t="s">
        <v>45</v>
      </c>
    </row>
    <row r="4483" spans="1:31" hidden="1" outlineLevel="1" x14ac:dyDescent="0.25">
      <c r="A4483" s="19" t="s">
        <v>3517</v>
      </c>
      <c r="B4483" s="21">
        <v>344.24637799999999</v>
      </c>
      <c r="C4483" s="19" t="s">
        <v>58</v>
      </c>
      <c r="D4483" s="20">
        <v>2488</v>
      </c>
      <c r="E4483" s="18" t="s">
        <v>3522</v>
      </c>
      <c r="F4483" s="18" t="s">
        <v>45</v>
      </c>
    </row>
    <row r="4484" spans="1:31" hidden="1" outlineLevel="1" x14ac:dyDescent="0.25">
      <c r="A4484" s="19" t="s">
        <v>3517</v>
      </c>
      <c r="B4484" s="21">
        <v>344.29265980000002</v>
      </c>
      <c r="C4484" s="19" t="s">
        <v>58</v>
      </c>
      <c r="D4484" s="20">
        <v>88038</v>
      </c>
      <c r="E4484" s="18" t="s">
        <v>3521</v>
      </c>
      <c r="F4484" s="18" t="s">
        <v>45</v>
      </c>
    </row>
    <row r="4485" spans="1:31" hidden="1" outlineLevel="1" x14ac:dyDescent="0.25">
      <c r="A4485" s="19" t="s">
        <v>3517</v>
      </c>
      <c r="B4485" s="21">
        <v>322.25078300000001</v>
      </c>
      <c r="C4485" s="19" t="s">
        <v>48</v>
      </c>
      <c r="D4485" s="20">
        <v>36268</v>
      </c>
      <c r="E4485" s="18" t="s">
        <v>3520</v>
      </c>
      <c r="F4485" s="18" t="s">
        <v>45</v>
      </c>
    </row>
    <row r="4486" spans="1:31" hidden="1" outlineLevel="1" x14ac:dyDescent="0.25">
      <c r="A4486" s="19" t="s">
        <v>3517</v>
      </c>
      <c r="B4486" s="21">
        <v>322.25079499999998</v>
      </c>
      <c r="C4486" s="19" t="s">
        <v>48</v>
      </c>
      <c r="D4486" s="20">
        <v>91817</v>
      </c>
      <c r="E4486" s="18" t="s">
        <v>3516</v>
      </c>
      <c r="F4486" s="18" t="s">
        <v>73</v>
      </c>
    </row>
    <row r="4487" spans="1:31" hidden="1" outlineLevel="1" x14ac:dyDescent="0.25">
      <c r="A4487" s="19" t="s">
        <v>3517</v>
      </c>
      <c r="B4487" s="21">
        <v>322.25078300000001</v>
      </c>
      <c r="C4487" s="19" t="s">
        <v>48</v>
      </c>
      <c r="D4487" s="20">
        <v>36270</v>
      </c>
      <c r="E4487" s="18" t="s">
        <v>3519</v>
      </c>
      <c r="F4487" s="18" t="s">
        <v>45</v>
      </c>
    </row>
    <row r="4488" spans="1:31" hidden="1" outlineLevel="1" x14ac:dyDescent="0.25">
      <c r="A4488" s="19" t="s">
        <v>3517</v>
      </c>
      <c r="B4488" s="21">
        <v>322.25078300000001</v>
      </c>
      <c r="C4488" s="19" t="s">
        <v>48</v>
      </c>
      <c r="D4488" s="20">
        <v>36270</v>
      </c>
      <c r="E4488" s="18" t="s">
        <v>3518</v>
      </c>
      <c r="F4488" s="18" t="s">
        <v>45</v>
      </c>
    </row>
    <row r="4489" spans="1:31" hidden="1" outlineLevel="1" x14ac:dyDescent="0.25">
      <c r="A4489" s="19" t="s">
        <v>3517</v>
      </c>
      <c r="B4489" s="21">
        <v>322.25079499999998</v>
      </c>
      <c r="C4489" s="19" t="s">
        <v>48</v>
      </c>
      <c r="D4489" s="20">
        <v>91817</v>
      </c>
      <c r="E4489" s="18" t="s">
        <v>3516</v>
      </c>
      <c r="F4489" s="18" t="s">
        <v>73</v>
      </c>
    </row>
    <row r="4490" spans="1:31" collapsed="1" x14ac:dyDescent="0.25">
      <c r="A4490" s="19" t="s">
        <v>44</v>
      </c>
      <c r="B4490" s="21">
        <v>583.25599999999997</v>
      </c>
      <c r="C4490" s="21">
        <v>4.1399999999999997</v>
      </c>
      <c r="D4490" s="20">
        <v>1.5926E-3</v>
      </c>
      <c r="E4490" s="20">
        <v>4.4476000000000002E-2</v>
      </c>
      <c r="F4490" s="20">
        <v>2.3428</v>
      </c>
      <c r="G4490" s="20">
        <v>1.2282999999999999</v>
      </c>
      <c r="H4490" s="20">
        <v>6.5152999999999999E-3</v>
      </c>
      <c r="I4490" s="20">
        <v>0.15720000000000001</v>
      </c>
      <c r="J4490" s="20">
        <v>2.3433000000000002</v>
      </c>
      <c r="K4490" s="20">
        <v>1.2284999999999999</v>
      </c>
      <c r="L4490" s="20">
        <v>2.2046E-2</v>
      </c>
      <c r="M4490" s="20">
        <v>0.10489</v>
      </c>
      <c r="N4490" s="20">
        <v>1.9075</v>
      </c>
      <c r="O4490" s="20">
        <v>0.93164999999999998</v>
      </c>
      <c r="P4490" s="20">
        <v>2.2714E-4</v>
      </c>
      <c r="Q4490" s="20">
        <v>3.5944000000000002E-3</v>
      </c>
      <c r="R4490" s="20">
        <v>4.5906000000000002</v>
      </c>
      <c r="S4490" s="20">
        <v>2.1987000000000001</v>
      </c>
      <c r="T4490" s="20">
        <v>4.6398000000000001E-4</v>
      </c>
      <c r="U4490" s="20">
        <v>7.9378999999999995E-3</v>
      </c>
      <c r="V4490" s="20">
        <v>1.9594</v>
      </c>
      <c r="W4490" s="20">
        <v>0.97043000000000001</v>
      </c>
      <c r="X4490" s="20">
        <v>7.9976000000000005E-3</v>
      </c>
      <c r="Y4490" s="20">
        <v>7.5185000000000002E-2</v>
      </c>
      <c r="Z4490" s="20">
        <v>1.9590000000000001</v>
      </c>
      <c r="AA4490" s="20">
        <v>0.97014999999999996</v>
      </c>
      <c r="AB4490" s="20">
        <v>1.6299000000000001E-3</v>
      </c>
      <c r="AC4490" s="20">
        <v>2.5746000000000002E-2</v>
      </c>
      <c r="AD4490" s="20">
        <v>2.4066999999999998</v>
      </c>
      <c r="AE4490" s="20">
        <v>1.2669999999999999</v>
      </c>
    </row>
    <row r="4491" spans="1:31" hidden="1" outlineLevel="1" x14ac:dyDescent="0.25">
      <c r="A4491" s="19" t="s">
        <v>69</v>
      </c>
      <c r="B4491" s="19" t="s">
        <v>68</v>
      </c>
      <c r="C4491" s="19" t="s">
        <v>67</v>
      </c>
      <c r="D4491" s="18" t="s">
        <v>66</v>
      </c>
      <c r="E4491" s="18" t="s">
        <v>65</v>
      </c>
      <c r="F4491" s="18" t="s">
        <v>64</v>
      </c>
    </row>
    <row r="4492" spans="1:31" collapsed="1" x14ac:dyDescent="0.25">
      <c r="A4492" s="19" t="s">
        <v>44</v>
      </c>
      <c r="B4492" s="21">
        <v>503.30020000000002</v>
      </c>
      <c r="C4492" s="21">
        <v>5.1100000000000003</v>
      </c>
      <c r="D4492" s="20">
        <v>1.7974E-3</v>
      </c>
      <c r="E4492" s="20">
        <v>4.8680000000000001E-2</v>
      </c>
      <c r="F4492" s="20">
        <v>1.9363999999999999</v>
      </c>
      <c r="G4492" s="20">
        <v>0.95335999999999999</v>
      </c>
      <c r="H4492" s="20">
        <v>0.33305000000000001</v>
      </c>
      <c r="I4492" s="20">
        <v>0.57362000000000002</v>
      </c>
      <c r="J4492" s="20">
        <v>1.1516999999999999</v>
      </c>
      <c r="K4492" s="20">
        <v>0.20377000000000001</v>
      </c>
      <c r="L4492" s="20">
        <v>4.1098000000000003E-2</v>
      </c>
      <c r="M4492" s="20">
        <v>0.15454000000000001</v>
      </c>
      <c r="N4492" s="20">
        <v>1.3749</v>
      </c>
      <c r="O4492" s="20">
        <v>0.45937</v>
      </c>
      <c r="P4492" s="20">
        <v>7.2133000000000003E-2</v>
      </c>
      <c r="Q4492" s="20">
        <v>0.21751000000000001</v>
      </c>
      <c r="R4492" s="20">
        <v>0.73558000000000001</v>
      </c>
      <c r="S4492" s="20">
        <v>-0.44305</v>
      </c>
      <c r="T4492" s="20">
        <v>1.7569E-3</v>
      </c>
      <c r="U4492" s="20">
        <v>2.0993000000000001E-2</v>
      </c>
      <c r="V4492" s="20">
        <v>0.37986999999999999</v>
      </c>
      <c r="W4492" s="20">
        <v>-1.3964000000000001</v>
      </c>
      <c r="X4492" s="20">
        <v>3.6178000000000002E-2</v>
      </c>
      <c r="Y4492" s="20">
        <v>0.17188000000000001</v>
      </c>
      <c r="Z4492" s="20">
        <v>0.63868999999999998</v>
      </c>
      <c r="AA4492" s="20">
        <v>-0.64681999999999995</v>
      </c>
      <c r="AB4492" s="20">
        <v>9.2566999999999997E-3</v>
      </c>
      <c r="AC4492" s="20">
        <v>8.9716000000000004E-2</v>
      </c>
      <c r="AD4492" s="20">
        <v>0.53498999999999997</v>
      </c>
      <c r="AE4492" s="20">
        <v>-0.90242999999999995</v>
      </c>
    </row>
    <row r="4493" spans="1:31" hidden="1" outlineLevel="1" x14ac:dyDescent="0.25">
      <c r="A4493" s="19" t="s">
        <v>69</v>
      </c>
      <c r="B4493" s="19" t="s">
        <v>68</v>
      </c>
      <c r="C4493" s="19" t="s">
        <v>67</v>
      </c>
      <c r="D4493" s="18" t="s">
        <v>66</v>
      </c>
      <c r="E4493" s="18" t="s">
        <v>65</v>
      </c>
      <c r="F4493" s="18" t="s">
        <v>64</v>
      </c>
    </row>
    <row r="4494" spans="1:31" hidden="1" outlineLevel="1" x14ac:dyDescent="0.25">
      <c r="A4494" s="19" t="s">
        <v>3509</v>
      </c>
      <c r="B4494" s="21">
        <v>502.25666819999998</v>
      </c>
      <c r="C4494" s="19" t="s">
        <v>58</v>
      </c>
      <c r="D4494" s="20">
        <v>86914</v>
      </c>
      <c r="E4494" s="18" t="s">
        <v>3515</v>
      </c>
      <c r="F4494" s="18" t="s">
        <v>51</v>
      </c>
    </row>
    <row r="4495" spans="1:31" hidden="1" outlineLevel="1" x14ac:dyDescent="0.25">
      <c r="A4495" s="19" t="s">
        <v>3509</v>
      </c>
      <c r="B4495" s="21">
        <v>502.25666819999998</v>
      </c>
      <c r="C4495" s="19" t="s">
        <v>58</v>
      </c>
      <c r="D4495" s="20">
        <v>87608</v>
      </c>
      <c r="E4495" s="18" t="s">
        <v>3512</v>
      </c>
      <c r="F4495" s="18" t="s">
        <v>45</v>
      </c>
    </row>
    <row r="4496" spans="1:31" hidden="1" outlineLevel="1" x14ac:dyDescent="0.25">
      <c r="A4496" s="19" t="s">
        <v>3509</v>
      </c>
      <c r="B4496" s="21">
        <v>502.25666819999998</v>
      </c>
      <c r="C4496" s="19" t="s">
        <v>58</v>
      </c>
      <c r="D4496" s="20">
        <v>89633</v>
      </c>
      <c r="E4496" s="18" t="s">
        <v>3511</v>
      </c>
      <c r="F4496" s="18" t="s">
        <v>45</v>
      </c>
    </row>
    <row r="4497" spans="1:6" hidden="1" outlineLevel="1" x14ac:dyDescent="0.25">
      <c r="A4497" s="19" t="s">
        <v>3509</v>
      </c>
      <c r="B4497" s="21">
        <v>502.25666819999998</v>
      </c>
      <c r="C4497" s="19" t="s">
        <v>58</v>
      </c>
      <c r="D4497" s="20">
        <v>89687</v>
      </c>
      <c r="E4497" s="18" t="s">
        <v>3514</v>
      </c>
      <c r="F4497" s="18" t="s">
        <v>51</v>
      </c>
    </row>
    <row r="4498" spans="1:6" hidden="1" outlineLevel="1" x14ac:dyDescent="0.25">
      <c r="A4498" s="19" t="s">
        <v>3509</v>
      </c>
      <c r="B4498" s="21">
        <v>502.25666819999998</v>
      </c>
      <c r="C4498" s="19" t="s">
        <v>58</v>
      </c>
      <c r="D4498" s="20">
        <v>89859</v>
      </c>
      <c r="E4498" s="18" t="s">
        <v>3510</v>
      </c>
      <c r="F4498" s="18" t="s">
        <v>45</v>
      </c>
    </row>
    <row r="4499" spans="1:6" hidden="1" outlineLevel="1" x14ac:dyDescent="0.25">
      <c r="A4499" s="19" t="s">
        <v>3509</v>
      </c>
      <c r="B4499" s="21">
        <v>502.25666819999998</v>
      </c>
      <c r="C4499" s="19" t="s">
        <v>58</v>
      </c>
      <c r="D4499" s="20">
        <v>89907</v>
      </c>
      <c r="E4499" s="18" t="s">
        <v>3513</v>
      </c>
      <c r="F4499" s="18" t="s">
        <v>45</v>
      </c>
    </row>
    <row r="4500" spans="1:6" hidden="1" outlineLevel="1" x14ac:dyDescent="0.25">
      <c r="A4500" s="19" t="s">
        <v>3509</v>
      </c>
      <c r="B4500" s="21">
        <v>502.32943920000002</v>
      </c>
      <c r="C4500" s="19" t="s">
        <v>58</v>
      </c>
      <c r="D4500" s="20">
        <v>90016</v>
      </c>
      <c r="E4500" s="18" t="s">
        <v>2148</v>
      </c>
      <c r="F4500" s="18" t="s">
        <v>51</v>
      </c>
    </row>
    <row r="4501" spans="1:6" hidden="1" outlineLevel="1" x14ac:dyDescent="0.25">
      <c r="A4501" s="19" t="s">
        <v>3509</v>
      </c>
      <c r="B4501" s="21">
        <v>502.32943920000002</v>
      </c>
      <c r="C4501" s="19" t="s">
        <v>58</v>
      </c>
      <c r="D4501" s="20">
        <v>90101</v>
      </c>
      <c r="E4501" s="18" t="s">
        <v>2145</v>
      </c>
      <c r="F4501" s="18" t="s">
        <v>51</v>
      </c>
    </row>
    <row r="4502" spans="1:6" hidden="1" outlineLevel="1" x14ac:dyDescent="0.25">
      <c r="A4502" s="19" t="s">
        <v>3509</v>
      </c>
      <c r="B4502" s="21">
        <v>502.32943920000002</v>
      </c>
      <c r="C4502" s="19" t="s">
        <v>58</v>
      </c>
      <c r="D4502" s="20">
        <v>90150</v>
      </c>
      <c r="E4502" s="18" t="s">
        <v>2147</v>
      </c>
      <c r="F4502" s="18" t="s">
        <v>51</v>
      </c>
    </row>
    <row r="4503" spans="1:6" hidden="1" outlineLevel="1" x14ac:dyDescent="0.25">
      <c r="A4503" s="19" t="s">
        <v>3509</v>
      </c>
      <c r="B4503" s="21">
        <v>502.32943920000002</v>
      </c>
      <c r="C4503" s="19" t="s">
        <v>58</v>
      </c>
      <c r="D4503" s="20">
        <v>90151</v>
      </c>
      <c r="E4503" s="18" t="s">
        <v>2146</v>
      </c>
      <c r="F4503" s="18" t="s">
        <v>51</v>
      </c>
    </row>
    <row r="4504" spans="1:6" hidden="1" outlineLevel="1" x14ac:dyDescent="0.25">
      <c r="A4504" s="19" t="s">
        <v>3509</v>
      </c>
      <c r="B4504" s="21">
        <v>502.32943920000002</v>
      </c>
      <c r="C4504" s="19" t="s">
        <v>58</v>
      </c>
      <c r="D4504" s="20">
        <v>91001</v>
      </c>
      <c r="E4504" s="18" t="s">
        <v>2143</v>
      </c>
      <c r="F4504" s="18" t="s">
        <v>73</v>
      </c>
    </row>
    <row r="4505" spans="1:6" hidden="1" outlineLevel="1" x14ac:dyDescent="0.25">
      <c r="A4505" s="19" t="s">
        <v>3509</v>
      </c>
      <c r="B4505" s="21">
        <v>502.25666819999998</v>
      </c>
      <c r="C4505" s="19" t="s">
        <v>58</v>
      </c>
      <c r="D4505" s="20">
        <v>87608</v>
      </c>
      <c r="E4505" s="18" t="s">
        <v>3512</v>
      </c>
      <c r="F4505" s="18" t="s">
        <v>45</v>
      </c>
    </row>
    <row r="4506" spans="1:6" hidden="1" outlineLevel="1" x14ac:dyDescent="0.25">
      <c r="A4506" s="19" t="s">
        <v>3509</v>
      </c>
      <c r="B4506" s="21">
        <v>502.25666819999998</v>
      </c>
      <c r="C4506" s="19" t="s">
        <v>58</v>
      </c>
      <c r="D4506" s="20">
        <v>89633</v>
      </c>
      <c r="E4506" s="18" t="s">
        <v>3511</v>
      </c>
      <c r="F4506" s="18" t="s">
        <v>45</v>
      </c>
    </row>
    <row r="4507" spans="1:6" hidden="1" outlineLevel="1" x14ac:dyDescent="0.25">
      <c r="A4507" s="19" t="s">
        <v>3509</v>
      </c>
      <c r="B4507" s="21">
        <v>502.25666819999998</v>
      </c>
      <c r="C4507" s="19" t="s">
        <v>58</v>
      </c>
      <c r="D4507" s="20">
        <v>89859</v>
      </c>
      <c r="E4507" s="18" t="s">
        <v>3510</v>
      </c>
      <c r="F4507" s="18" t="s">
        <v>45</v>
      </c>
    </row>
    <row r="4508" spans="1:6" hidden="1" outlineLevel="1" x14ac:dyDescent="0.25">
      <c r="A4508" s="19" t="s">
        <v>3509</v>
      </c>
      <c r="B4508" s="21">
        <v>502.32943920000002</v>
      </c>
      <c r="C4508" s="19" t="s">
        <v>58</v>
      </c>
      <c r="D4508" s="20">
        <v>90101</v>
      </c>
      <c r="E4508" s="18" t="s">
        <v>2145</v>
      </c>
      <c r="F4508" s="18" t="s">
        <v>51</v>
      </c>
    </row>
    <row r="4509" spans="1:6" hidden="1" outlineLevel="1" x14ac:dyDescent="0.25">
      <c r="A4509" s="19" t="s">
        <v>3509</v>
      </c>
      <c r="B4509" s="21">
        <v>502.32943920000002</v>
      </c>
      <c r="C4509" s="19" t="s">
        <v>58</v>
      </c>
      <c r="D4509" s="20">
        <v>91001</v>
      </c>
      <c r="E4509" s="18" t="s">
        <v>2143</v>
      </c>
      <c r="F4509" s="18" t="s">
        <v>73</v>
      </c>
    </row>
    <row r="4510" spans="1:6" hidden="1" outlineLevel="1" x14ac:dyDescent="0.25">
      <c r="A4510" s="19" t="s">
        <v>3509</v>
      </c>
      <c r="B4510" s="21">
        <v>480.30870370000002</v>
      </c>
      <c r="C4510" s="19" t="s">
        <v>48</v>
      </c>
      <c r="D4510" s="20">
        <v>43863</v>
      </c>
      <c r="E4510" s="18" t="s">
        <v>267</v>
      </c>
      <c r="F4510" s="18" t="s">
        <v>73</v>
      </c>
    </row>
    <row r="4511" spans="1:6" hidden="1" outlineLevel="1" x14ac:dyDescent="0.25">
      <c r="A4511" s="19" t="s">
        <v>3509</v>
      </c>
      <c r="B4511" s="21">
        <v>480.30870379999999</v>
      </c>
      <c r="C4511" s="19" t="s">
        <v>48</v>
      </c>
      <c r="D4511" s="20">
        <v>57651</v>
      </c>
      <c r="E4511" s="18" t="s">
        <v>271</v>
      </c>
      <c r="F4511" s="18" t="s">
        <v>73</v>
      </c>
    </row>
    <row r="4512" spans="1:6" hidden="1" outlineLevel="1" x14ac:dyDescent="0.25">
      <c r="A4512" s="19" t="s">
        <v>3509</v>
      </c>
      <c r="B4512" s="21">
        <v>480.34508929999998</v>
      </c>
      <c r="C4512" s="19" t="s">
        <v>48</v>
      </c>
      <c r="D4512" s="20">
        <v>57802</v>
      </c>
      <c r="E4512" s="18" t="s">
        <v>270</v>
      </c>
      <c r="F4512" s="18" t="s">
        <v>73</v>
      </c>
    </row>
    <row r="4513" spans="1:31" hidden="1" outlineLevel="1" x14ac:dyDescent="0.25">
      <c r="A4513" s="19" t="s">
        <v>3509</v>
      </c>
      <c r="B4513" s="21">
        <v>480.32159039999999</v>
      </c>
      <c r="C4513" s="19" t="s">
        <v>48</v>
      </c>
      <c r="D4513" s="20">
        <v>82351</v>
      </c>
      <c r="E4513" s="18" t="s">
        <v>269</v>
      </c>
      <c r="F4513" s="18" t="s">
        <v>45</v>
      </c>
    </row>
    <row r="4514" spans="1:31" hidden="1" outlineLevel="1" x14ac:dyDescent="0.25">
      <c r="A4514" s="19" t="s">
        <v>3509</v>
      </c>
      <c r="B4514" s="21">
        <v>480.32159039999999</v>
      </c>
      <c r="C4514" s="19" t="s">
        <v>48</v>
      </c>
      <c r="D4514" s="20">
        <v>82351</v>
      </c>
      <c r="E4514" s="18" t="s">
        <v>268</v>
      </c>
      <c r="F4514" s="18" t="s">
        <v>45</v>
      </c>
    </row>
    <row r="4515" spans="1:31" hidden="1" outlineLevel="1" x14ac:dyDescent="0.25">
      <c r="A4515" s="19" t="s">
        <v>3509</v>
      </c>
      <c r="B4515" s="21">
        <v>480.30870370000002</v>
      </c>
      <c r="C4515" s="19" t="s">
        <v>48</v>
      </c>
      <c r="D4515" s="20">
        <v>43863</v>
      </c>
      <c r="E4515" s="18" t="s">
        <v>267</v>
      </c>
      <c r="F4515" s="18" t="s">
        <v>73</v>
      </c>
    </row>
    <row r="4516" spans="1:31" collapsed="1" x14ac:dyDescent="0.25">
      <c r="A4516" s="19" t="s">
        <v>44</v>
      </c>
      <c r="B4516" s="21">
        <v>870.52319999999997</v>
      </c>
      <c r="C4516" s="21">
        <v>8.4700000000000006</v>
      </c>
      <c r="D4516" s="20">
        <v>1.8182000000000001E-3</v>
      </c>
      <c r="E4516" s="20">
        <v>4.8680000000000001E-2</v>
      </c>
      <c r="F4516" s="20">
        <v>1.3902000000000001</v>
      </c>
      <c r="G4516" s="20">
        <v>0.47524</v>
      </c>
      <c r="H4516" s="20">
        <v>5.8171E-2</v>
      </c>
      <c r="I4516" s="20">
        <v>0.25847999999999999</v>
      </c>
      <c r="J4516" s="20">
        <v>1.3587</v>
      </c>
      <c r="K4516" s="20">
        <v>0.44219000000000003</v>
      </c>
      <c r="L4516" s="22">
        <v>8.2650000000000003E-5</v>
      </c>
      <c r="M4516" s="20">
        <v>3.3119999999999998E-3</v>
      </c>
      <c r="N4516" s="20">
        <v>1.5237000000000001</v>
      </c>
      <c r="O4516" s="20">
        <v>0.60762000000000005</v>
      </c>
      <c r="P4516" s="22">
        <v>2.7627000000000002E-5</v>
      </c>
      <c r="Q4516" s="20">
        <v>7.8142000000000001E-4</v>
      </c>
      <c r="R4516" s="20">
        <v>2.1781999999999999</v>
      </c>
      <c r="S4516" s="20">
        <v>1.1231</v>
      </c>
      <c r="T4516" s="20">
        <v>1.4270999999999999E-3</v>
      </c>
      <c r="U4516" s="20">
        <v>1.7829999999999999E-2</v>
      </c>
      <c r="V4516" s="20">
        <v>1.5669</v>
      </c>
      <c r="W4516" s="20">
        <v>0.64788000000000001</v>
      </c>
      <c r="X4516" s="20">
        <v>1.4995E-2</v>
      </c>
      <c r="Y4516" s="20">
        <v>9.8191000000000001E-2</v>
      </c>
      <c r="Z4516" s="20">
        <v>1.6032</v>
      </c>
      <c r="AA4516" s="20">
        <v>0.68093000000000004</v>
      </c>
      <c r="AB4516" s="20">
        <v>2.1773999999999999E-3</v>
      </c>
      <c r="AC4516" s="20">
        <v>3.1564000000000002E-2</v>
      </c>
      <c r="AD4516" s="20">
        <v>1.4295</v>
      </c>
      <c r="AE4516" s="20">
        <v>0.51551000000000002</v>
      </c>
    </row>
    <row r="4517" spans="1:31" hidden="1" outlineLevel="1" x14ac:dyDescent="0.25">
      <c r="A4517" s="19" t="s">
        <v>69</v>
      </c>
      <c r="B4517" s="19" t="s">
        <v>68</v>
      </c>
      <c r="C4517" s="19" t="s">
        <v>67</v>
      </c>
      <c r="D4517" s="18" t="s">
        <v>66</v>
      </c>
      <c r="E4517" s="18" t="s">
        <v>65</v>
      </c>
      <c r="F4517" s="18" t="s">
        <v>64</v>
      </c>
    </row>
    <row r="4518" spans="1:31" collapsed="1" x14ac:dyDescent="0.25">
      <c r="A4518" s="19" t="s">
        <v>44</v>
      </c>
      <c r="B4518" s="21">
        <v>550.38720000000001</v>
      </c>
      <c r="C4518" s="21">
        <v>6.08</v>
      </c>
      <c r="D4518" s="20">
        <v>1.82E-3</v>
      </c>
      <c r="E4518" s="20">
        <v>4.8680000000000001E-2</v>
      </c>
      <c r="F4518" s="20">
        <v>0.60597999999999996</v>
      </c>
      <c r="G4518" s="20">
        <v>-0.72265000000000001</v>
      </c>
      <c r="H4518" s="20">
        <v>9.4893000000000005E-2</v>
      </c>
      <c r="I4518" s="20">
        <v>0.31224000000000002</v>
      </c>
      <c r="J4518" s="20">
        <v>0.69989000000000001</v>
      </c>
      <c r="K4518" s="20">
        <v>-0.51478999999999997</v>
      </c>
      <c r="L4518" s="20">
        <v>2.8676000000000001E-3</v>
      </c>
      <c r="M4518" s="20">
        <v>2.7227999999999999E-2</v>
      </c>
      <c r="N4518" s="20">
        <v>0.58191999999999999</v>
      </c>
      <c r="O4518" s="20">
        <v>-0.78110000000000002</v>
      </c>
      <c r="P4518" s="20">
        <v>4.8607000000000001E-4</v>
      </c>
      <c r="Q4518" s="20">
        <v>6.5003999999999999E-3</v>
      </c>
      <c r="R4518" s="20">
        <v>0.18819</v>
      </c>
      <c r="S4518" s="20">
        <v>-2.4098000000000002</v>
      </c>
      <c r="T4518" s="20">
        <v>3.4052000000000002E-3</v>
      </c>
      <c r="U4518" s="20">
        <v>3.4396999999999997E-2</v>
      </c>
      <c r="V4518" s="20">
        <v>0.31054999999999999</v>
      </c>
      <c r="W4518" s="20">
        <v>-1.6871</v>
      </c>
      <c r="X4518" s="20">
        <v>8.8450999999999998E-3</v>
      </c>
      <c r="Y4518" s="20">
        <v>7.8778000000000001E-2</v>
      </c>
      <c r="Z4518" s="20">
        <v>0.26888000000000001</v>
      </c>
      <c r="AA4518" s="20">
        <v>-1.895</v>
      </c>
      <c r="AB4518" s="20">
        <v>5.3049999999999998E-3</v>
      </c>
      <c r="AC4518" s="20">
        <v>6.1055999999999999E-2</v>
      </c>
      <c r="AD4518" s="20">
        <v>0.32339000000000001</v>
      </c>
      <c r="AE4518" s="20">
        <v>-1.6287</v>
      </c>
    </row>
    <row r="4519" spans="1:31" hidden="1" outlineLevel="1" x14ac:dyDescent="0.25">
      <c r="A4519" s="19" t="s">
        <v>69</v>
      </c>
      <c r="B4519" s="19" t="s">
        <v>68</v>
      </c>
      <c r="C4519" s="19" t="s">
        <v>67</v>
      </c>
      <c r="D4519" s="18" t="s">
        <v>66</v>
      </c>
      <c r="E4519" s="18" t="s">
        <v>65</v>
      </c>
      <c r="F4519" s="18" t="s">
        <v>64</v>
      </c>
    </row>
    <row r="4520" spans="1:31" hidden="1" outlineLevel="1" x14ac:dyDescent="0.25">
      <c r="A4520" s="19" t="s">
        <v>3508</v>
      </c>
      <c r="B4520" s="21">
        <v>549.37943970000003</v>
      </c>
      <c r="C4520" s="19" t="s">
        <v>58</v>
      </c>
      <c r="D4520" s="20">
        <v>61701</v>
      </c>
      <c r="E4520" s="18" t="s">
        <v>921</v>
      </c>
      <c r="F4520" s="18" t="s">
        <v>60</v>
      </c>
    </row>
    <row r="4521" spans="1:31" hidden="1" outlineLevel="1" x14ac:dyDescent="0.25">
      <c r="A4521" s="19" t="s">
        <v>3508</v>
      </c>
      <c r="B4521" s="21">
        <v>549.37943970000003</v>
      </c>
      <c r="C4521" s="19" t="s">
        <v>58</v>
      </c>
      <c r="D4521" s="20">
        <v>76573</v>
      </c>
      <c r="E4521" s="18" t="s">
        <v>922</v>
      </c>
      <c r="F4521" s="18" t="s">
        <v>60</v>
      </c>
    </row>
    <row r="4522" spans="1:31" hidden="1" outlineLevel="1" x14ac:dyDescent="0.25">
      <c r="A4522" s="19" t="s">
        <v>3508</v>
      </c>
      <c r="B4522" s="21">
        <v>549.37941960000001</v>
      </c>
      <c r="C4522" s="19" t="s">
        <v>58</v>
      </c>
      <c r="D4522" s="20">
        <v>40015</v>
      </c>
      <c r="E4522" s="18" t="s">
        <v>920</v>
      </c>
      <c r="F4522" s="18" t="s">
        <v>45</v>
      </c>
    </row>
    <row r="4523" spans="1:31" hidden="1" outlineLevel="1" x14ac:dyDescent="0.25">
      <c r="A4523" s="19" t="s">
        <v>3508</v>
      </c>
      <c r="B4523" s="21">
        <v>549.37941960000001</v>
      </c>
      <c r="C4523" s="19" t="s">
        <v>58</v>
      </c>
      <c r="D4523" s="20">
        <v>40017</v>
      </c>
      <c r="E4523" s="18" t="s">
        <v>918</v>
      </c>
      <c r="F4523" s="18" t="s">
        <v>45</v>
      </c>
    </row>
    <row r="4524" spans="1:31" hidden="1" outlineLevel="1" x14ac:dyDescent="0.25">
      <c r="A4524" s="19" t="s">
        <v>3508</v>
      </c>
      <c r="B4524" s="21">
        <v>549.37943970000003</v>
      </c>
      <c r="C4524" s="19" t="s">
        <v>58</v>
      </c>
      <c r="D4524" s="20">
        <v>61701</v>
      </c>
      <c r="E4524" s="18" t="s">
        <v>921</v>
      </c>
      <c r="F4524" s="18" t="s">
        <v>60</v>
      </c>
    </row>
    <row r="4525" spans="1:31" hidden="1" outlineLevel="1" x14ac:dyDescent="0.25">
      <c r="A4525" s="19" t="s">
        <v>3508</v>
      </c>
      <c r="B4525" s="21">
        <v>549.37941960000001</v>
      </c>
      <c r="C4525" s="19" t="s">
        <v>58</v>
      </c>
      <c r="D4525" s="20">
        <v>40015</v>
      </c>
      <c r="E4525" s="18" t="s">
        <v>920</v>
      </c>
      <c r="F4525" s="18" t="s">
        <v>45</v>
      </c>
    </row>
    <row r="4526" spans="1:31" hidden="1" outlineLevel="1" x14ac:dyDescent="0.25">
      <c r="A4526" s="19" t="s">
        <v>3508</v>
      </c>
      <c r="B4526" s="21">
        <v>549.37941960000001</v>
      </c>
      <c r="C4526" s="19" t="s">
        <v>58</v>
      </c>
      <c r="D4526" s="20">
        <v>40017</v>
      </c>
      <c r="E4526" s="18" t="s">
        <v>918</v>
      </c>
      <c r="F4526" s="18" t="s">
        <v>45</v>
      </c>
    </row>
    <row r="4527" spans="1:31" hidden="1" outlineLevel="1" x14ac:dyDescent="0.25">
      <c r="A4527" s="19" t="s">
        <v>3508</v>
      </c>
      <c r="B4527" s="21">
        <v>527.36107370000002</v>
      </c>
      <c r="C4527" s="19" t="s">
        <v>48</v>
      </c>
      <c r="D4527" s="20">
        <v>86863</v>
      </c>
      <c r="E4527" s="18" t="s">
        <v>790</v>
      </c>
      <c r="F4527" s="18" t="s">
        <v>73</v>
      </c>
    </row>
    <row r="4528" spans="1:31" collapsed="1" x14ac:dyDescent="0.25">
      <c r="A4528" s="19" t="s">
        <v>44</v>
      </c>
      <c r="B4528" s="21">
        <v>482.3245</v>
      </c>
      <c r="C4528" s="21">
        <v>5.0599999999999996</v>
      </c>
      <c r="D4528" s="20">
        <v>1.8476E-3</v>
      </c>
      <c r="E4528" s="20">
        <v>4.8730000000000002E-2</v>
      </c>
      <c r="F4528" s="20">
        <v>0.54035</v>
      </c>
      <c r="G4528" s="20">
        <v>-0.88802000000000003</v>
      </c>
      <c r="H4528" s="20">
        <v>4.6474000000000001E-2</v>
      </c>
      <c r="I4528" s="20">
        <v>0.25001000000000001</v>
      </c>
      <c r="J4528" s="20">
        <v>0.65207999999999999</v>
      </c>
      <c r="K4528" s="20">
        <v>-0.61687000000000003</v>
      </c>
      <c r="L4528" s="20">
        <v>6.0811000000000003E-4</v>
      </c>
      <c r="M4528" s="20">
        <v>1.0692999999999999E-2</v>
      </c>
      <c r="N4528" s="20">
        <v>0.48388999999999999</v>
      </c>
      <c r="O4528" s="20">
        <v>-1.0471999999999999</v>
      </c>
      <c r="P4528" s="20">
        <v>2.5839E-4</v>
      </c>
      <c r="Q4528" s="20">
        <v>3.9518000000000001E-3</v>
      </c>
      <c r="R4528" s="20">
        <v>0.12872</v>
      </c>
      <c r="S4528" s="20">
        <v>-2.9577</v>
      </c>
      <c r="T4528" s="20">
        <v>1.771E-3</v>
      </c>
      <c r="U4528" s="20">
        <v>2.102E-2</v>
      </c>
      <c r="V4528" s="20">
        <v>0.23821999999999999</v>
      </c>
      <c r="W4528" s="20">
        <v>-2.0695999999999999</v>
      </c>
      <c r="X4528" s="20">
        <v>2.0303000000000001E-3</v>
      </c>
      <c r="Y4528" s="20">
        <v>3.3237999999999997E-2</v>
      </c>
      <c r="Z4528" s="20">
        <v>0.19739999999999999</v>
      </c>
      <c r="AA4528" s="20">
        <v>-2.3408000000000002</v>
      </c>
      <c r="AB4528" s="20">
        <v>2.6643000000000001E-3</v>
      </c>
      <c r="AC4528" s="20">
        <v>3.6770999999999998E-2</v>
      </c>
      <c r="AD4528" s="20">
        <v>0.26601000000000002</v>
      </c>
      <c r="AE4528" s="20">
        <v>-1.9104000000000001</v>
      </c>
    </row>
    <row r="4529" spans="1:31" x14ac:dyDescent="0.25">
      <c r="A4529" s="19" t="s">
        <v>44</v>
      </c>
      <c r="B4529" s="21">
        <v>482.3245</v>
      </c>
      <c r="C4529" s="21">
        <v>5.94</v>
      </c>
      <c r="D4529" s="20">
        <v>3.5896999999999999E-3</v>
      </c>
      <c r="E4529" s="20">
        <v>6.9559999999999997E-2</v>
      </c>
      <c r="F4529" s="20">
        <v>1.55</v>
      </c>
      <c r="G4529" s="20">
        <v>0.63231000000000004</v>
      </c>
      <c r="H4529" s="20">
        <v>0.49554999999999999</v>
      </c>
      <c r="I4529" s="20">
        <v>0.72507999999999995</v>
      </c>
      <c r="J4529" s="20">
        <v>0.92888000000000004</v>
      </c>
      <c r="K4529" s="20">
        <v>-0.10644000000000001</v>
      </c>
      <c r="L4529" s="20">
        <v>4.6838999999999999E-2</v>
      </c>
      <c r="M4529" s="20">
        <v>0.16782</v>
      </c>
      <c r="N4529" s="20">
        <v>0.81250999999999995</v>
      </c>
      <c r="O4529" s="20">
        <v>-0.29953999999999997</v>
      </c>
      <c r="P4529" s="20">
        <v>3.8454000000000002E-2</v>
      </c>
      <c r="Q4529" s="20">
        <v>0.14207</v>
      </c>
      <c r="R4529" s="20">
        <v>0.65364999999999995</v>
      </c>
      <c r="S4529" s="20">
        <v>-0.61339999999999995</v>
      </c>
      <c r="T4529" s="20">
        <v>2.0810999999999998E-3</v>
      </c>
      <c r="U4529" s="20">
        <v>2.3664999999999999E-2</v>
      </c>
      <c r="V4529" s="20">
        <v>0.42170000000000002</v>
      </c>
      <c r="W4529" s="20">
        <v>-1.2457</v>
      </c>
      <c r="X4529" s="20">
        <v>8.8487999999999997E-2</v>
      </c>
      <c r="Y4529" s="20">
        <v>0.29782999999999998</v>
      </c>
      <c r="Z4529" s="20">
        <v>0.70369999999999999</v>
      </c>
      <c r="AA4529" s="20">
        <v>-0.50695999999999997</v>
      </c>
      <c r="AB4529" s="20">
        <v>0.16914999999999999</v>
      </c>
      <c r="AC4529" s="20">
        <v>0.47542000000000001</v>
      </c>
      <c r="AD4529" s="20">
        <v>0.80447999999999997</v>
      </c>
      <c r="AE4529" s="20">
        <v>-0.31386999999999998</v>
      </c>
    </row>
    <row r="4530" spans="1:31" hidden="1" outlineLevel="1" x14ac:dyDescent="0.25">
      <c r="A4530" s="19" t="s">
        <v>69</v>
      </c>
      <c r="B4530" s="19" t="s">
        <v>68</v>
      </c>
      <c r="C4530" s="19" t="s">
        <v>67</v>
      </c>
      <c r="D4530" s="18" t="s">
        <v>66</v>
      </c>
      <c r="E4530" s="18" t="s">
        <v>65</v>
      </c>
      <c r="F4530" s="18" t="s">
        <v>64</v>
      </c>
    </row>
    <row r="4531" spans="1:31" hidden="1" outlineLevel="1" x14ac:dyDescent="0.25">
      <c r="A4531" s="19" t="s">
        <v>3507</v>
      </c>
      <c r="B4531" s="21">
        <v>481.31683939999999</v>
      </c>
      <c r="C4531" s="19" t="s">
        <v>58</v>
      </c>
      <c r="D4531" s="20">
        <v>40282</v>
      </c>
      <c r="E4531" s="18" t="s">
        <v>1277</v>
      </c>
      <c r="F4531" s="18" t="s">
        <v>60</v>
      </c>
    </row>
    <row r="4532" spans="1:31" hidden="1" outlineLevel="1" x14ac:dyDescent="0.25">
      <c r="A4532" s="19" t="s">
        <v>3507</v>
      </c>
      <c r="B4532" s="21">
        <v>481.31683939999999</v>
      </c>
      <c r="C4532" s="19" t="s">
        <v>58</v>
      </c>
      <c r="D4532" s="20">
        <v>40379</v>
      </c>
      <c r="E4532" s="18" t="s">
        <v>1275</v>
      </c>
      <c r="F4532" s="18" t="s">
        <v>60</v>
      </c>
    </row>
    <row r="4533" spans="1:31" hidden="1" outlineLevel="1" x14ac:dyDescent="0.25">
      <c r="A4533" s="19" t="s">
        <v>3507</v>
      </c>
      <c r="B4533" s="21">
        <v>481.31683939999999</v>
      </c>
      <c r="C4533" s="19" t="s">
        <v>58</v>
      </c>
      <c r="D4533" s="20">
        <v>61691</v>
      </c>
      <c r="E4533" s="18" t="s">
        <v>1280</v>
      </c>
      <c r="F4533" s="18" t="s">
        <v>60</v>
      </c>
    </row>
    <row r="4534" spans="1:31" hidden="1" outlineLevel="1" x14ac:dyDescent="0.25">
      <c r="A4534" s="19" t="s">
        <v>3507</v>
      </c>
      <c r="B4534" s="21">
        <v>481.31683939999999</v>
      </c>
      <c r="C4534" s="19" t="s">
        <v>58</v>
      </c>
      <c r="D4534" s="20">
        <v>61992</v>
      </c>
      <c r="E4534" s="18" t="s">
        <v>1279</v>
      </c>
      <c r="F4534" s="18" t="s">
        <v>45</v>
      </c>
    </row>
    <row r="4535" spans="1:31" hidden="1" outlineLevel="1" x14ac:dyDescent="0.25">
      <c r="A4535" s="19" t="s">
        <v>3507</v>
      </c>
      <c r="B4535" s="21">
        <v>481.31680499999999</v>
      </c>
      <c r="C4535" s="19" t="s">
        <v>58</v>
      </c>
      <c r="D4535" s="20">
        <v>40775</v>
      </c>
      <c r="E4535" s="18" t="s">
        <v>1278</v>
      </c>
      <c r="F4535" s="18" t="s">
        <v>60</v>
      </c>
    </row>
    <row r="4536" spans="1:31" hidden="1" outlineLevel="1" x14ac:dyDescent="0.25">
      <c r="A4536" s="19" t="s">
        <v>3507</v>
      </c>
      <c r="B4536" s="21">
        <v>481.31683939999999</v>
      </c>
      <c r="C4536" s="19" t="s">
        <v>58</v>
      </c>
      <c r="D4536" s="20">
        <v>40282</v>
      </c>
      <c r="E4536" s="18" t="s">
        <v>1277</v>
      </c>
      <c r="F4536" s="18" t="s">
        <v>60</v>
      </c>
    </row>
    <row r="4537" spans="1:31" hidden="1" outlineLevel="1" x14ac:dyDescent="0.25">
      <c r="A4537" s="19" t="s">
        <v>3507</v>
      </c>
      <c r="B4537" s="21">
        <v>481.31683939999999</v>
      </c>
      <c r="C4537" s="19" t="s">
        <v>58</v>
      </c>
      <c r="D4537" s="20">
        <v>40379</v>
      </c>
      <c r="E4537" s="18" t="s">
        <v>1275</v>
      </c>
      <c r="F4537" s="18" t="s">
        <v>60</v>
      </c>
    </row>
    <row r="4538" spans="1:31" collapsed="1" x14ac:dyDescent="0.25">
      <c r="A4538" s="19" t="s">
        <v>44</v>
      </c>
      <c r="B4538" s="21">
        <v>527.38009999999997</v>
      </c>
      <c r="C4538" s="21">
        <v>5.95</v>
      </c>
      <c r="D4538" s="20">
        <v>1.933E-3</v>
      </c>
      <c r="E4538" s="20">
        <v>4.9646999999999997E-2</v>
      </c>
      <c r="F4538" s="20">
        <v>0.70237000000000005</v>
      </c>
      <c r="G4538" s="20">
        <v>-0.50968999999999998</v>
      </c>
      <c r="H4538" s="20">
        <v>1.5192000000000001E-2</v>
      </c>
      <c r="I4538" s="20">
        <v>0.18947</v>
      </c>
      <c r="J4538" s="20">
        <v>0.73882999999999999</v>
      </c>
      <c r="K4538" s="20">
        <v>-0.43668000000000001</v>
      </c>
      <c r="L4538" s="20">
        <v>1.6943000000000001E-4</v>
      </c>
      <c r="M4538" s="20">
        <v>4.5963000000000002E-3</v>
      </c>
      <c r="N4538" s="20">
        <v>0.58187999999999995</v>
      </c>
      <c r="O4538" s="20">
        <v>-0.78120999999999996</v>
      </c>
      <c r="P4538" s="20">
        <v>3.777E-3</v>
      </c>
      <c r="Q4538" s="20">
        <v>3.1877999999999997E-2</v>
      </c>
      <c r="R4538" s="20">
        <v>0.31123000000000001</v>
      </c>
      <c r="S4538" s="20">
        <v>-1.6839</v>
      </c>
      <c r="T4538" s="20">
        <v>1.6587000000000001E-2</v>
      </c>
      <c r="U4538" s="20">
        <v>8.5361000000000006E-2</v>
      </c>
      <c r="V4538" s="20">
        <v>0.44311</v>
      </c>
      <c r="W4538" s="20">
        <v>-1.1742999999999999</v>
      </c>
      <c r="X4538" s="20">
        <v>1.5649E-2</v>
      </c>
      <c r="Y4538" s="20">
        <v>0.10074</v>
      </c>
      <c r="Z4538" s="20">
        <v>0.42125000000000001</v>
      </c>
      <c r="AA4538" s="20">
        <v>-1.2473000000000001</v>
      </c>
      <c r="AB4538" s="20">
        <v>3.9165999999999999E-2</v>
      </c>
      <c r="AC4538" s="20">
        <v>0.17879</v>
      </c>
      <c r="AD4538" s="20">
        <v>0.53486999999999996</v>
      </c>
      <c r="AE4538" s="20">
        <v>-0.90273000000000003</v>
      </c>
    </row>
    <row r="4539" spans="1:31" hidden="1" outlineLevel="1" x14ac:dyDescent="0.25">
      <c r="A4539" s="19" t="s">
        <v>69</v>
      </c>
      <c r="B4539" s="19" t="s">
        <v>68</v>
      </c>
      <c r="C4539" s="19" t="s">
        <v>67</v>
      </c>
      <c r="D4539" s="18" t="s">
        <v>66</v>
      </c>
      <c r="E4539" s="18" t="s">
        <v>65</v>
      </c>
      <c r="F4539" s="18" t="s">
        <v>64</v>
      </c>
    </row>
    <row r="4540" spans="1:31" hidden="1" outlineLevel="1" x14ac:dyDescent="0.25">
      <c r="A4540" s="19" t="s">
        <v>3506</v>
      </c>
      <c r="B4540" s="21">
        <v>526.32943920000002</v>
      </c>
      <c r="C4540" s="19" t="s">
        <v>58</v>
      </c>
      <c r="D4540" s="20">
        <v>90682</v>
      </c>
      <c r="E4540" s="18" t="s">
        <v>103</v>
      </c>
      <c r="F4540" s="18" t="s">
        <v>51</v>
      </c>
    </row>
    <row r="4541" spans="1:31" hidden="1" outlineLevel="1" x14ac:dyDescent="0.25">
      <c r="A4541" s="19" t="s">
        <v>3506</v>
      </c>
      <c r="B4541" s="21">
        <v>526.32943920000002</v>
      </c>
      <c r="C4541" s="19" t="s">
        <v>58</v>
      </c>
      <c r="D4541" s="20">
        <v>90683</v>
      </c>
      <c r="E4541" s="18" t="s">
        <v>101</v>
      </c>
      <c r="F4541" s="18" t="s">
        <v>51</v>
      </c>
    </row>
    <row r="4542" spans="1:31" hidden="1" outlineLevel="1" x14ac:dyDescent="0.25">
      <c r="A4542" s="19" t="s">
        <v>3506</v>
      </c>
      <c r="B4542" s="21">
        <v>526.36582469999996</v>
      </c>
      <c r="C4542" s="19" t="s">
        <v>58</v>
      </c>
      <c r="D4542" s="20">
        <v>91713</v>
      </c>
      <c r="E4542" s="18" t="s">
        <v>2916</v>
      </c>
      <c r="F4542" s="18" t="s">
        <v>45</v>
      </c>
    </row>
    <row r="4543" spans="1:31" hidden="1" outlineLevel="1" x14ac:dyDescent="0.25">
      <c r="A4543" s="19" t="s">
        <v>3506</v>
      </c>
      <c r="B4543" s="21">
        <v>526.32943920000002</v>
      </c>
      <c r="C4543" s="19" t="s">
        <v>58</v>
      </c>
      <c r="D4543" s="20">
        <v>90682</v>
      </c>
      <c r="E4543" s="18" t="s">
        <v>103</v>
      </c>
      <c r="F4543" s="18" t="s">
        <v>51</v>
      </c>
    </row>
    <row r="4544" spans="1:31" hidden="1" outlineLevel="1" x14ac:dyDescent="0.25">
      <c r="A4544" s="19" t="s">
        <v>3506</v>
      </c>
      <c r="B4544" s="21">
        <v>526.32943920000002</v>
      </c>
      <c r="C4544" s="19" t="s">
        <v>58</v>
      </c>
      <c r="D4544" s="20">
        <v>90683</v>
      </c>
      <c r="E4544" s="18" t="s">
        <v>101</v>
      </c>
      <c r="F4544" s="18" t="s">
        <v>51</v>
      </c>
    </row>
    <row r="4545" spans="1:6" hidden="1" outlineLevel="1" x14ac:dyDescent="0.25">
      <c r="A4545" s="19" t="s">
        <v>3506</v>
      </c>
      <c r="B4545" s="21">
        <v>526.36582469999996</v>
      </c>
      <c r="C4545" s="19" t="s">
        <v>58</v>
      </c>
      <c r="D4545" s="20">
        <v>91713</v>
      </c>
      <c r="E4545" s="18" t="s">
        <v>2916</v>
      </c>
      <c r="F4545" s="18" t="s">
        <v>45</v>
      </c>
    </row>
    <row r="4546" spans="1:6" hidden="1" outlineLevel="1" x14ac:dyDescent="0.25">
      <c r="A4546" s="19" t="s">
        <v>3506</v>
      </c>
      <c r="B4546" s="21">
        <v>504.34508929999998</v>
      </c>
      <c r="C4546" s="19" t="s">
        <v>48</v>
      </c>
      <c r="D4546" s="20">
        <v>89975</v>
      </c>
      <c r="E4546" s="18" t="s">
        <v>2366</v>
      </c>
      <c r="F4546" s="18" t="s">
        <v>51</v>
      </c>
    </row>
    <row r="4547" spans="1:6" hidden="1" outlineLevel="1" x14ac:dyDescent="0.25">
      <c r="A4547" s="19" t="s">
        <v>3506</v>
      </c>
      <c r="B4547" s="21">
        <v>504.34508929999998</v>
      </c>
      <c r="C4547" s="19" t="s">
        <v>48</v>
      </c>
      <c r="D4547" s="20">
        <v>89976</v>
      </c>
      <c r="E4547" s="18" t="s">
        <v>2369</v>
      </c>
      <c r="F4547" s="18" t="s">
        <v>73</v>
      </c>
    </row>
    <row r="4548" spans="1:6" hidden="1" outlineLevel="1" x14ac:dyDescent="0.25">
      <c r="A4548" s="19" t="s">
        <v>3506</v>
      </c>
      <c r="B4548" s="21">
        <v>504.34508929999998</v>
      </c>
      <c r="C4548" s="19" t="s">
        <v>48</v>
      </c>
      <c r="D4548" s="20">
        <v>89989</v>
      </c>
      <c r="E4548" s="18" t="s">
        <v>2365</v>
      </c>
      <c r="F4548" s="18" t="s">
        <v>51</v>
      </c>
    </row>
    <row r="4549" spans="1:6" hidden="1" outlineLevel="1" x14ac:dyDescent="0.25">
      <c r="A4549" s="19" t="s">
        <v>3506</v>
      </c>
      <c r="B4549" s="21">
        <v>504.34508929999998</v>
      </c>
      <c r="C4549" s="19" t="s">
        <v>48</v>
      </c>
      <c r="D4549" s="20">
        <v>90769</v>
      </c>
      <c r="E4549" s="18" t="s">
        <v>2364</v>
      </c>
      <c r="F4549" s="18" t="s">
        <v>45</v>
      </c>
    </row>
    <row r="4550" spans="1:6" hidden="1" outlineLevel="1" x14ac:dyDescent="0.25">
      <c r="A4550" s="19" t="s">
        <v>3506</v>
      </c>
      <c r="B4550" s="21">
        <v>504.34508929999998</v>
      </c>
      <c r="C4550" s="19" t="s">
        <v>48</v>
      </c>
      <c r="D4550" s="20">
        <v>91083</v>
      </c>
      <c r="E4550" s="18" t="s">
        <v>2368</v>
      </c>
      <c r="F4550" s="18" t="s">
        <v>73</v>
      </c>
    </row>
    <row r="4551" spans="1:6" hidden="1" outlineLevel="1" x14ac:dyDescent="0.25">
      <c r="A4551" s="19" t="s">
        <v>3506</v>
      </c>
      <c r="B4551" s="21">
        <v>504.34508929999998</v>
      </c>
      <c r="C4551" s="19" t="s">
        <v>48</v>
      </c>
      <c r="D4551" s="20">
        <v>91134</v>
      </c>
      <c r="E4551" s="18" t="s">
        <v>2367</v>
      </c>
      <c r="F4551" s="18" t="s">
        <v>51</v>
      </c>
    </row>
    <row r="4552" spans="1:6" hidden="1" outlineLevel="1" x14ac:dyDescent="0.25">
      <c r="A4552" s="19" t="s">
        <v>3506</v>
      </c>
      <c r="B4552" s="21">
        <v>504.38147479999998</v>
      </c>
      <c r="C4552" s="19" t="s">
        <v>48</v>
      </c>
      <c r="D4552" s="20">
        <v>92595</v>
      </c>
      <c r="E4552" s="18" t="s">
        <v>2363</v>
      </c>
      <c r="F4552" s="18" t="s">
        <v>73</v>
      </c>
    </row>
    <row r="4553" spans="1:6" hidden="1" outlineLevel="1" x14ac:dyDescent="0.25">
      <c r="A4553" s="19" t="s">
        <v>3506</v>
      </c>
      <c r="B4553" s="21">
        <v>504.34508929999998</v>
      </c>
      <c r="C4553" s="19" t="s">
        <v>48</v>
      </c>
      <c r="D4553" s="20">
        <v>95237</v>
      </c>
      <c r="E4553" s="18" t="s">
        <v>2362</v>
      </c>
      <c r="F4553" s="18" t="s">
        <v>51</v>
      </c>
    </row>
    <row r="4554" spans="1:6" hidden="1" outlineLevel="1" x14ac:dyDescent="0.25">
      <c r="A4554" s="19" t="s">
        <v>3506</v>
      </c>
      <c r="B4554" s="21">
        <v>504.34508929999998</v>
      </c>
      <c r="C4554" s="19" t="s">
        <v>48</v>
      </c>
      <c r="D4554" s="20">
        <v>95249</v>
      </c>
      <c r="E4554" s="18" t="s">
        <v>2361</v>
      </c>
      <c r="F4554" s="18" t="s">
        <v>45</v>
      </c>
    </row>
    <row r="4555" spans="1:6" hidden="1" outlineLevel="1" x14ac:dyDescent="0.25">
      <c r="A4555" s="19" t="s">
        <v>3506</v>
      </c>
      <c r="B4555" s="21">
        <v>504.34508929999998</v>
      </c>
      <c r="C4555" s="19" t="s">
        <v>48</v>
      </c>
      <c r="D4555" s="20">
        <v>89975</v>
      </c>
      <c r="E4555" s="18" t="s">
        <v>2366</v>
      </c>
      <c r="F4555" s="18" t="s">
        <v>51</v>
      </c>
    </row>
    <row r="4556" spans="1:6" hidden="1" outlineLevel="1" x14ac:dyDescent="0.25">
      <c r="A4556" s="19" t="s">
        <v>3506</v>
      </c>
      <c r="B4556" s="21">
        <v>504.34508929999998</v>
      </c>
      <c r="C4556" s="19" t="s">
        <v>48</v>
      </c>
      <c r="D4556" s="20">
        <v>89989</v>
      </c>
      <c r="E4556" s="18" t="s">
        <v>2365</v>
      </c>
      <c r="F4556" s="18" t="s">
        <v>51</v>
      </c>
    </row>
    <row r="4557" spans="1:6" hidden="1" outlineLevel="1" x14ac:dyDescent="0.25">
      <c r="A4557" s="19" t="s">
        <v>3506</v>
      </c>
      <c r="B4557" s="21">
        <v>504.34508929999998</v>
      </c>
      <c r="C4557" s="19" t="s">
        <v>48</v>
      </c>
      <c r="D4557" s="20">
        <v>90769</v>
      </c>
      <c r="E4557" s="18" t="s">
        <v>2364</v>
      </c>
      <c r="F4557" s="18" t="s">
        <v>45</v>
      </c>
    </row>
    <row r="4558" spans="1:6" hidden="1" outlineLevel="1" x14ac:dyDescent="0.25">
      <c r="A4558" s="19" t="s">
        <v>3506</v>
      </c>
      <c r="B4558" s="21">
        <v>504.38147479999998</v>
      </c>
      <c r="C4558" s="19" t="s">
        <v>48</v>
      </c>
      <c r="D4558" s="20">
        <v>92595</v>
      </c>
      <c r="E4558" s="18" t="s">
        <v>2363</v>
      </c>
      <c r="F4558" s="18" t="s">
        <v>73</v>
      </c>
    </row>
    <row r="4559" spans="1:6" hidden="1" outlineLevel="1" x14ac:dyDescent="0.25">
      <c r="A4559" s="19" t="s">
        <v>3506</v>
      </c>
      <c r="B4559" s="21">
        <v>504.34508929999998</v>
      </c>
      <c r="C4559" s="19" t="s">
        <v>48</v>
      </c>
      <c r="D4559" s="20">
        <v>95237</v>
      </c>
      <c r="E4559" s="18" t="s">
        <v>2362</v>
      </c>
      <c r="F4559" s="18" t="s">
        <v>51</v>
      </c>
    </row>
    <row r="4560" spans="1:6" hidden="1" outlineLevel="1" x14ac:dyDescent="0.25">
      <c r="A4560" s="19" t="s">
        <v>3506</v>
      </c>
      <c r="B4560" s="21">
        <v>504.34508929999998</v>
      </c>
      <c r="C4560" s="19" t="s">
        <v>48</v>
      </c>
      <c r="D4560" s="20">
        <v>95249</v>
      </c>
      <c r="E4560" s="18" t="s">
        <v>2361</v>
      </c>
      <c r="F4560" s="18" t="s">
        <v>45</v>
      </c>
    </row>
    <row r="4561" spans="1:31" collapsed="1" x14ac:dyDescent="0.25">
      <c r="A4561" s="19" t="s">
        <v>44</v>
      </c>
      <c r="B4561" s="21">
        <v>902.4624</v>
      </c>
      <c r="C4561" s="21">
        <v>8.4700000000000006</v>
      </c>
      <c r="D4561" s="20">
        <v>1.9346000000000001E-3</v>
      </c>
      <c r="E4561" s="20">
        <v>4.9646999999999997E-2</v>
      </c>
      <c r="F4561" s="20">
        <v>1.4044000000000001</v>
      </c>
      <c r="G4561" s="20">
        <v>0.48998000000000003</v>
      </c>
      <c r="H4561" s="20">
        <v>9.9891000000000008E-3</v>
      </c>
      <c r="I4561" s="20">
        <v>0.16755</v>
      </c>
      <c r="J4561" s="20">
        <v>1.3620000000000001</v>
      </c>
      <c r="K4561" s="20">
        <v>0.44568999999999998</v>
      </c>
      <c r="L4561" s="22">
        <v>1.0926999999999999E-6</v>
      </c>
      <c r="M4561" s="20">
        <v>1.0375E-3</v>
      </c>
      <c r="N4561" s="20">
        <v>1.5753999999999999</v>
      </c>
      <c r="O4561" s="20">
        <v>0.65573000000000004</v>
      </c>
      <c r="P4561" s="22">
        <v>1.8975999999999999E-5</v>
      </c>
      <c r="Q4561" s="20">
        <v>6.2332999999999996E-4</v>
      </c>
      <c r="R4561" s="20">
        <v>2.0695999999999999</v>
      </c>
      <c r="S4561" s="20">
        <v>1.0492999999999999</v>
      </c>
      <c r="T4561" s="20">
        <v>1.0395E-2</v>
      </c>
      <c r="U4561" s="20">
        <v>6.6017000000000006E-2</v>
      </c>
      <c r="V4561" s="20">
        <v>1.4736</v>
      </c>
      <c r="W4561" s="20">
        <v>0.55935000000000001</v>
      </c>
      <c r="X4561" s="20">
        <v>1.1665E-2</v>
      </c>
      <c r="Y4561" s="20">
        <v>8.6285000000000001E-2</v>
      </c>
      <c r="Z4561" s="20">
        <v>1.5195000000000001</v>
      </c>
      <c r="AA4561" s="20">
        <v>0.60363</v>
      </c>
      <c r="AB4561" s="20">
        <v>1.3161000000000001E-2</v>
      </c>
      <c r="AC4561" s="20">
        <v>0.11011</v>
      </c>
      <c r="AD4561" s="20">
        <v>1.3137000000000001</v>
      </c>
      <c r="AE4561" s="20">
        <v>0.39360000000000001</v>
      </c>
    </row>
    <row r="4562" spans="1:31" hidden="1" outlineLevel="1" x14ac:dyDescent="0.25">
      <c r="A4562" s="19" t="s">
        <v>69</v>
      </c>
      <c r="B4562" s="19" t="s">
        <v>68</v>
      </c>
      <c r="C4562" s="19" t="s">
        <v>67</v>
      </c>
      <c r="D4562" s="18" t="s">
        <v>66</v>
      </c>
      <c r="E4562" s="18" t="s">
        <v>65</v>
      </c>
      <c r="F4562" s="18" t="s">
        <v>64</v>
      </c>
    </row>
    <row r="4563" spans="1:31" hidden="1" outlineLevel="1" x14ac:dyDescent="0.25">
      <c r="A4563" s="19" t="s">
        <v>3504</v>
      </c>
      <c r="B4563" s="21">
        <v>901.50350000000003</v>
      </c>
      <c r="C4563" s="19" t="s">
        <v>58</v>
      </c>
      <c r="D4563" s="20">
        <v>86204</v>
      </c>
      <c r="E4563" s="18" t="s">
        <v>3505</v>
      </c>
      <c r="F4563" s="18" t="s">
        <v>51</v>
      </c>
    </row>
    <row r="4564" spans="1:31" hidden="1" outlineLevel="1" x14ac:dyDescent="0.25">
      <c r="A4564" s="19" t="s">
        <v>3504</v>
      </c>
      <c r="B4564" s="21">
        <v>901.50350000000003</v>
      </c>
      <c r="C4564" s="19" t="s">
        <v>58</v>
      </c>
      <c r="D4564" s="20">
        <v>86204</v>
      </c>
      <c r="E4564" s="18" t="s">
        <v>3505</v>
      </c>
      <c r="F4564" s="18" t="s">
        <v>51</v>
      </c>
    </row>
    <row r="4565" spans="1:31" hidden="1" outlineLevel="1" x14ac:dyDescent="0.25">
      <c r="A4565" s="19" t="s">
        <v>3504</v>
      </c>
      <c r="B4565" s="21">
        <v>879.50503409999999</v>
      </c>
      <c r="C4565" s="19" t="s">
        <v>48</v>
      </c>
      <c r="D4565" s="20">
        <v>76478</v>
      </c>
      <c r="E4565" s="18" t="s">
        <v>3503</v>
      </c>
      <c r="F4565" s="18" t="s">
        <v>45</v>
      </c>
    </row>
    <row r="4566" spans="1:31" collapsed="1" x14ac:dyDescent="0.25">
      <c r="A4566" s="19" t="s">
        <v>44</v>
      </c>
      <c r="B4566" s="21">
        <v>1070.7201</v>
      </c>
      <c r="C4566" s="21">
        <v>5.95</v>
      </c>
      <c r="D4566" s="20">
        <v>2.0248000000000002E-3</v>
      </c>
      <c r="E4566" s="20">
        <v>5.0423999999999997E-2</v>
      </c>
      <c r="F4566" s="20">
        <v>0.72835000000000005</v>
      </c>
      <c r="G4566" s="20">
        <v>-0.45728999999999997</v>
      </c>
      <c r="H4566" s="20">
        <v>4.5047999999999998E-2</v>
      </c>
      <c r="I4566" s="20">
        <v>0.24848999999999999</v>
      </c>
      <c r="J4566" s="20">
        <v>0.79217000000000004</v>
      </c>
      <c r="K4566" s="20">
        <v>-0.33612999999999998</v>
      </c>
      <c r="L4566" s="20">
        <v>2.5076E-3</v>
      </c>
      <c r="M4566" s="20">
        <v>2.5062000000000001E-2</v>
      </c>
      <c r="N4566" s="20">
        <v>0.69733999999999996</v>
      </c>
      <c r="O4566" s="20">
        <v>-0.52005999999999997</v>
      </c>
      <c r="P4566" s="20">
        <v>1.1823999999999999E-2</v>
      </c>
      <c r="Q4566" s="20">
        <v>6.4894999999999994E-2</v>
      </c>
      <c r="R4566" s="20">
        <v>0.23837</v>
      </c>
      <c r="S4566" s="20">
        <v>-2.0687000000000002</v>
      </c>
      <c r="T4566" s="20">
        <v>2.1878000000000002E-2</v>
      </c>
      <c r="U4566" s="20">
        <v>0.10109</v>
      </c>
      <c r="V4566" s="20">
        <v>0.32727000000000001</v>
      </c>
      <c r="W4566" s="20">
        <v>-1.6114999999999999</v>
      </c>
      <c r="X4566" s="20">
        <v>1.9577000000000001E-2</v>
      </c>
      <c r="Y4566" s="20">
        <v>0.11545999999999999</v>
      </c>
      <c r="Z4566" s="20">
        <v>0.30091000000000001</v>
      </c>
      <c r="AA4566" s="20">
        <v>-1.7325999999999999</v>
      </c>
      <c r="AB4566" s="20">
        <v>2.4438999999999999E-2</v>
      </c>
      <c r="AC4566" s="20">
        <v>0.14077999999999999</v>
      </c>
      <c r="AD4566" s="20">
        <v>0.34182000000000001</v>
      </c>
      <c r="AE4566" s="20">
        <v>-1.5487</v>
      </c>
    </row>
    <row r="4567" spans="1:31" hidden="1" outlineLevel="1" x14ac:dyDescent="0.25">
      <c r="A4567" s="19" t="s">
        <v>69</v>
      </c>
      <c r="B4567" s="19" t="s">
        <v>68</v>
      </c>
      <c r="C4567" s="19" t="s">
        <v>67</v>
      </c>
      <c r="D4567" s="18" t="s">
        <v>66</v>
      </c>
      <c r="E4567" s="18" t="s">
        <v>65</v>
      </c>
      <c r="F4567" s="18" t="s">
        <v>64</v>
      </c>
    </row>
    <row r="4568" spans="1:31" collapsed="1" x14ac:dyDescent="0.25">
      <c r="A4568" s="19" t="s">
        <v>44</v>
      </c>
      <c r="B4568" s="21">
        <v>251.1602</v>
      </c>
      <c r="C4568" s="21">
        <v>4.5199999999999996</v>
      </c>
      <c r="D4568" s="20">
        <v>2.0417E-3</v>
      </c>
      <c r="E4568" s="20">
        <v>5.0423999999999997E-2</v>
      </c>
      <c r="F4568" s="20">
        <v>1.5358000000000001</v>
      </c>
      <c r="G4568" s="20">
        <v>0.61895999999999995</v>
      </c>
      <c r="H4568" s="20">
        <v>2.0069E-2</v>
      </c>
      <c r="I4568" s="20">
        <v>0.20644999999999999</v>
      </c>
      <c r="J4568" s="20">
        <v>1.5085</v>
      </c>
      <c r="K4568" s="20">
        <v>0.59316000000000002</v>
      </c>
      <c r="L4568" s="20">
        <v>2.0573000000000001E-2</v>
      </c>
      <c r="M4568" s="20">
        <v>9.9919999999999995E-2</v>
      </c>
      <c r="N4568" s="20">
        <v>1.4846999999999999</v>
      </c>
      <c r="O4568" s="20">
        <v>0.57013000000000003</v>
      </c>
      <c r="P4568" s="20">
        <v>0.44867000000000001</v>
      </c>
      <c r="Q4568" s="20">
        <v>0.63066999999999995</v>
      </c>
      <c r="R4568" s="20">
        <v>0.91208999999999996</v>
      </c>
      <c r="S4568" s="20">
        <v>-0.13275000000000001</v>
      </c>
      <c r="T4568" s="20">
        <v>3.9363000000000002E-3</v>
      </c>
      <c r="U4568" s="20">
        <v>3.7920000000000002E-2</v>
      </c>
      <c r="V4568" s="20">
        <v>0.59389999999999998</v>
      </c>
      <c r="W4568" s="20">
        <v>-0.75170000000000003</v>
      </c>
      <c r="X4568" s="20">
        <v>2.4726999999999999E-2</v>
      </c>
      <c r="Y4568" s="20">
        <v>0.13044</v>
      </c>
      <c r="Z4568" s="20">
        <v>0.60462000000000005</v>
      </c>
      <c r="AA4568" s="20">
        <v>-0.72591000000000006</v>
      </c>
      <c r="AB4568" s="20">
        <v>2.4580999999999999E-2</v>
      </c>
      <c r="AC4568" s="20">
        <v>0.14077999999999999</v>
      </c>
      <c r="AD4568" s="20">
        <v>0.61434999999999995</v>
      </c>
      <c r="AE4568" s="20">
        <v>-0.70287999999999995</v>
      </c>
    </row>
    <row r="4569" spans="1:31" hidden="1" outlineLevel="1" x14ac:dyDescent="0.25">
      <c r="A4569" s="19" t="s">
        <v>69</v>
      </c>
      <c r="B4569" s="19" t="s">
        <v>68</v>
      </c>
      <c r="C4569" s="19" t="s">
        <v>67</v>
      </c>
      <c r="D4569" s="18" t="s">
        <v>66</v>
      </c>
      <c r="E4569" s="18" t="s">
        <v>65</v>
      </c>
      <c r="F4569" s="18" t="s">
        <v>64</v>
      </c>
    </row>
    <row r="4570" spans="1:31" hidden="1" outlineLevel="1" x14ac:dyDescent="0.25">
      <c r="A4570" s="19" t="s">
        <v>3469</v>
      </c>
      <c r="B4570" s="21">
        <v>250.12050909999999</v>
      </c>
      <c r="C4570" s="19" t="s">
        <v>58</v>
      </c>
      <c r="D4570" s="20">
        <v>45118</v>
      </c>
      <c r="E4570" s="18" t="s">
        <v>3493</v>
      </c>
      <c r="F4570" s="18" t="s">
        <v>281</v>
      </c>
    </row>
    <row r="4571" spans="1:31" hidden="1" outlineLevel="1" x14ac:dyDescent="0.25">
      <c r="A4571" s="19" t="s">
        <v>3469</v>
      </c>
      <c r="B4571" s="21">
        <v>250.1317425</v>
      </c>
      <c r="C4571" s="19" t="s">
        <v>58</v>
      </c>
      <c r="D4571" s="20">
        <v>3380</v>
      </c>
      <c r="E4571" s="18" t="s">
        <v>3494</v>
      </c>
      <c r="F4571" s="18" t="s">
        <v>73</v>
      </c>
    </row>
    <row r="4572" spans="1:31" hidden="1" outlineLevel="1" x14ac:dyDescent="0.25">
      <c r="A4572" s="19" t="s">
        <v>3469</v>
      </c>
      <c r="B4572" s="21">
        <v>250.168128</v>
      </c>
      <c r="C4572" s="19" t="s">
        <v>58</v>
      </c>
      <c r="D4572" s="20">
        <v>86905</v>
      </c>
      <c r="E4572" s="18" t="s">
        <v>3502</v>
      </c>
      <c r="F4572" s="18" t="s">
        <v>55</v>
      </c>
    </row>
    <row r="4573" spans="1:31" hidden="1" outlineLevel="1" x14ac:dyDescent="0.25">
      <c r="A4573" s="19" t="s">
        <v>3469</v>
      </c>
      <c r="B4573" s="21">
        <v>250.11061309999999</v>
      </c>
      <c r="C4573" s="19" t="s">
        <v>58</v>
      </c>
      <c r="D4573" s="20">
        <v>68457</v>
      </c>
      <c r="E4573" s="18" t="s">
        <v>3501</v>
      </c>
      <c r="F4573" s="18" t="s">
        <v>73</v>
      </c>
    </row>
    <row r="4574" spans="1:31" hidden="1" outlineLevel="1" x14ac:dyDescent="0.25">
      <c r="A4574" s="19" t="s">
        <v>3469</v>
      </c>
      <c r="B4574" s="21">
        <v>250.15689459999999</v>
      </c>
      <c r="C4574" s="19" t="s">
        <v>58</v>
      </c>
      <c r="D4574" s="20">
        <v>87285</v>
      </c>
      <c r="E4574" s="18" t="s">
        <v>3492</v>
      </c>
      <c r="F4574" s="18" t="s">
        <v>55</v>
      </c>
    </row>
    <row r="4575" spans="1:31" hidden="1" outlineLevel="1" x14ac:dyDescent="0.25">
      <c r="A4575" s="19" t="s">
        <v>3469</v>
      </c>
      <c r="B4575" s="21">
        <v>250.15689459999999</v>
      </c>
      <c r="C4575" s="19" t="s">
        <v>58</v>
      </c>
      <c r="D4575" s="20">
        <v>88017</v>
      </c>
      <c r="E4575" s="18" t="s">
        <v>3491</v>
      </c>
      <c r="F4575" s="18" t="s">
        <v>73</v>
      </c>
    </row>
    <row r="4576" spans="1:31" hidden="1" outlineLevel="1" x14ac:dyDescent="0.25">
      <c r="A4576" s="19" t="s">
        <v>3469</v>
      </c>
      <c r="B4576" s="21">
        <v>250.12050909999999</v>
      </c>
      <c r="C4576" s="19" t="s">
        <v>58</v>
      </c>
      <c r="D4576" s="20">
        <v>88199</v>
      </c>
      <c r="E4576" s="18" t="s">
        <v>3500</v>
      </c>
      <c r="F4576" s="18" t="s">
        <v>45</v>
      </c>
    </row>
    <row r="4577" spans="1:6" hidden="1" outlineLevel="1" x14ac:dyDescent="0.25">
      <c r="A4577" s="19" t="s">
        <v>3469</v>
      </c>
      <c r="B4577" s="21">
        <v>250.15689459999999</v>
      </c>
      <c r="C4577" s="19" t="s">
        <v>58</v>
      </c>
      <c r="D4577" s="20">
        <v>90162</v>
      </c>
      <c r="E4577" s="18" t="s">
        <v>3490</v>
      </c>
      <c r="F4577" s="18" t="s">
        <v>73</v>
      </c>
    </row>
    <row r="4578" spans="1:6" hidden="1" outlineLevel="1" x14ac:dyDescent="0.25">
      <c r="A4578" s="19" t="s">
        <v>3469</v>
      </c>
      <c r="B4578" s="21">
        <v>250.14163840000001</v>
      </c>
      <c r="C4578" s="19" t="s">
        <v>58</v>
      </c>
      <c r="D4578" s="20">
        <v>90176</v>
      </c>
      <c r="E4578" s="18" t="s">
        <v>3499</v>
      </c>
      <c r="F4578" s="18" t="s">
        <v>45</v>
      </c>
    </row>
    <row r="4579" spans="1:6" hidden="1" outlineLevel="1" x14ac:dyDescent="0.25">
      <c r="A4579" s="19" t="s">
        <v>3469</v>
      </c>
      <c r="B4579" s="21">
        <v>250.15689459999999</v>
      </c>
      <c r="C4579" s="19" t="s">
        <v>58</v>
      </c>
      <c r="D4579" s="20">
        <v>90455</v>
      </c>
      <c r="E4579" s="18" t="s">
        <v>3489</v>
      </c>
      <c r="F4579" s="18" t="s">
        <v>73</v>
      </c>
    </row>
    <row r="4580" spans="1:6" hidden="1" outlineLevel="1" x14ac:dyDescent="0.25">
      <c r="A4580" s="19" t="s">
        <v>3469</v>
      </c>
      <c r="B4580" s="21">
        <v>250.15689459999999</v>
      </c>
      <c r="C4580" s="19" t="s">
        <v>58</v>
      </c>
      <c r="D4580" s="20">
        <v>90484</v>
      </c>
      <c r="E4580" s="18" t="s">
        <v>3488</v>
      </c>
      <c r="F4580" s="18" t="s">
        <v>73</v>
      </c>
    </row>
    <row r="4581" spans="1:6" hidden="1" outlineLevel="1" x14ac:dyDescent="0.25">
      <c r="A4581" s="19" t="s">
        <v>3469</v>
      </c>
      <c r="B4581" s="21">
        <v>250.15689459999999</v>
      </c>
      <c r="C4581" s="19" t="s">
        <v>58</v>
      </c>
      <c r="D4581" s="20">
        <v>90658</v>
      </c>
      <c r="E4581" s="18" t="s">
        <v>3487</v>
      </c>
      <c r="F4581" s="18" t="s">
        <v>45</v>
      </c>
    </row>
    <row r="4582" spans="1:6" hidden="1" outlineLevel="1" x14ac:dyDescent="0.25">
      <c r="A4582" s="19" t="s">
        <v>3469</v>
      </c>
      <c r="B4582" s="21">
        <v>250.15689459999999</v>
      </c>
      <c r="C4582" s="19" t="s">
        <v>58</v>
      </c>
      <c r="D4582" s="20">
        <v>91007</v>
      </c>
      <c r="E4582" s="18" t="s">
        <v>3486</v>
      </c>
      <c r="F4582" s="18" t="s">
        <v>73</v>
      </c>
    </row>
    <row r="4583" spans="1:6" hidden="1" outlineLevel="1" x14ac:dyDescent="0.25">
      <c r="A4583" s="19" t="s">
        <v>3469</v>
      </c>
      <c r="B4583" s="21">
        <v>250.15689459999999</v>
      </c>
      <c r="C4583" s="19" t="s">
        <v>58</v>
      </c>
      <c r="D4583" s="20">
        <v>67900</v>
      </c>
      <c r="E4583" s="18" t="s">
        <v>3485</v>
      </c>
      <c r="F4583" s="18" t="s">
        <v>73</v>
      </c>
    </row>
    <row r="4584" spans="1:6" hidden="1" outlineLevel="1" x14ac:dyDescent="0.25">
      <c r="A4584" s="19" t="s">
        <v>3469</v>
      </c>
      <c r="B4584" s="21">
        <v>250.15689459999999</v>
      </c>
      <c r="C4584" s="19" t="s">
        <v>58</v>
      </c>
      <c r="D4584" s="20">
        <v>91214</v>
      </c>
      <c r="E4584" s="18" t="s">
        <v>3484</v>
      </c>
      <c r="F4584" s="18" t="s">
        <v>73</v>
      </c>
    </row>
    <row r="4585" spans="1:6" hidden="1" outlineLevel="1" x14ac:dyDescent="0.25">
      <c r="A4585" s="19" t="s">
        <v>3469</v>
      </c>
      <c r="B4585" s="21">
        <v>250.15689459999999</v>
      </c>
      <c r="C4585" s="19" t="s">
        <v>58</v>
      </c>
      <c r="D4585" s="20">
        <v>91215</v>
      </c>
      <c r="E4585" s="18" t="s">
        <v>3483</v>
      </c>
      <c r="F4585" s="18" t="s">
        <v>73</v>
      </c>
    </row>
    <row r="4586" spans="1:6" hidden="1" outlineLevel="1" x14ac:dyDescent="0.25">
      <c r="A4586" s="19" t="s">
        <v>3469</v>
      </c>
      <c r="B4586" s="21">
        <v>250.15689459999999</v>
      </c>
      <c r="C4586" s="19" t="s">
        <v>58</v>
      </c>
      <c r="D4586" s="20">
        <v>91631</v>
      </c>
      <c r="E4586" s="18" t="s">
        <v>3482</v>
      </c>
      <c r="F4586" s="18" t="s">
        <v>45</v>
      </c>
    </row>
    <row r="4587" spans="1:6" hidden="1" outlineLevel="1" x14ac:dyDescent="0.25">
      <c r="A4587" s="19" t="s">
        <v>3469</v>
      </c>
      <c r="B4587" s="21">
        <v>250.15689459999999</v>
      </c>
      <c r="C4587" s="19" t="s">
        <v>58</v>
      </c>
      <c r="D4587" s="20">
        <v>91639</v>
      </c>
      <c r="E4587" s="18" t="s">
        <v>3498</v>
      </c>
      <c r="F4587" s="18" t="s">
        <v>73</v>
      </c>
    </row>
    <row r="4588" spans="1:6" hidden="1" outlineLevel="1" x14ac:dyDescent="0.25">
      <c r="A4588" s="19" t="s">
        <v>3469</v>
      </c>
      <c r="B4588" s="21">
        <v>250.15689459999999</v>
      </c>
      <c r="C4588" s="19" t="s">
        <v>58</v>
      </c>
      <c r="D4588" s="20">
        <v>91706</v>
      </c>
      <c r="E4588" s="18" t="s">
        <v>3481</v>
      </c>
      <c r="F4588" s="18" t="s">
        <v>51</v>
      </c>
    </row>
    <row r="4589" spans="1:6" hidden="1" outlineLevel="1" x14ac:dyDescent="0.25">
      <c r="A4589" s="19" t="s">
        <v>3469</v>
      </c>
      <c r="B4589" s="21">
        <v>250.15689459999999</v>
      </c>
      <c r="C4589" s="19" t="s">
        <v>58</v>
      </c>
      <c r="D4589" s="20">
        <v>92042</v>
      </c>
      <c r="E4589" s="18" t="s">
        <v>3480</v>
      </c>
      <c r="F4589" s="18" t="s">
        <v>45</v>
      </c>
    </row>
    <row r="4590" spans="1:6" hidden="1" outlineLevel="1" x14ac:dyDescent="0.25">
      <c r="A4590" s="19" t="s">
        <v>3469</v>
      </c>
      <c r="B4590" s="21">
        <v>250.15689459999999</v>
      </c>
      <c r="C4590" s="19" t="s">
        <v>58</v>
      </c>
      <c r="D4590" s="20">
        <v>92395</v>
      </c>
      <c r="E4590" s="18" t="s">
        <v>3497</v>
      </c>
      <c r="F4590" s="18" t="s">
        <v>73</v>
      </c>
    </row>
    <row r="4591" spans="1:6" hidden="1" outlineLevel="1" x14ac:dyDescent="0.25">
      <c r="A4591" s="19" t="s">
        <v>3469</v>
      </c>
      <c r="B4591" s="21">
        <v>250.15689459999999</v>
      </c>
      <c r="C4591" s="19" t="s">
        <v>58</v>
      </c>
      <c r="D4591" s="20">
        <v>92416</v>
      </c>
      <c r="E4591" s="18" t="s">
        <v>3496</v>
      </c>
      <c r="F4591" s="18" t="s">
        <v>45</v>
      </c>
    </row>
    <row r="4592" spans="1:6" hidden="1" outlineLevel="1" x14ac:dyDescent="0.25">
      <c r="A4592" s="19" t="s">
        <v>3469</v>
      </c>
      <c r="B4592" s="21">
        <v>250.19328010000001</v>
      </c>
      <c r="C4592" s="19" t="s">
        <v>58</v>
      </c>
      <c r="D4592" s="20">
        <v>92473</v>
      </c>
      <c r="E4592" s="18" t="s">
        <v>543</v>
      </c>
      <c r="F4592" s="18" t="s">
        <v>45</v>
      </c>
    </row>
    <row r="4593" spans="1:6" hidden="1" outlineLevel="1" x14ac:dyDescent="0.25">
      <c r="A4593" s="19" t="s">
        <v>3469</v>
      </c>
      <c r="B4593" s="21">
        <v>250.15689459999999</v>
      </c>
      <c r="C4593" s="19" t="s">
        <v>58</v>
      </c>
      <c r="D4593" s="20">
        <v>93752</v>
      </c>
      <c r="E4593" s="18" t="s">
        <v>3479</v>
      </c>
      <c r="F4593" s="18" t="s">
        <v>55</v>
      </c>
    </row>
    <row r="4594" spans="1:6" hidden="1" outlineLevel="1" x14ac:dyDescent="0.25">
      <c r="A4594" s="19" t="s">
        <v>3469</v>
      </c>
      <c r="B4594" s="21">
        <v>250.15689459999999</v>
      </c>
      <c r="C4594" s="19" t="s">
        <v>58</v>
      </c>
      <c r="D4594" s="20">
        <v>95219</v>
      </c>
      <c r="E4594" s="18" t="s">
        <v>3478</v>
      </c>
      <c r="F4594" s="18" t="s">
        <v>51</v>
      </c>
    </row>
    <row r="4595" spans="1:6" hidden="1" outlineLevel="1" x14ac:dyDescent="0.25">
      <c r="A4595" s="19" t="s">
        <v>3469</v>
      </c>
      <c r="B4595" s="21">
        <v>250.1317425</v>
      </c>
      <c r="C4595" s="19" t="s">
        <v>58</v>
      </c>
      <c r="D4595" s="20">
        <v>3380</v>
      </c>
      <c r="E4595" s="18" t="s">
        <v>3495</v>
      </c>
      <c r="F4595" s="18" t="s">
        <v>73</v>
      </c>
    </row>
    <row r="4596" spans="1:6" hidden="1" outlineLevel="1" x14ac:dyDescent="0.25">
      <c r="A4596" s="19" t="s">
        <v>3469</v>
      </c>
      <c r="B4596" s="21">
        <v>250.1317425</v>
      </c>
      <c r="C4596" s="19" t="s">
        <v>58</v>
      </c>
      <c r="D4596" s="20">
        <v>3380</v>
      </c>
      <c r="E4596" s="18" t="s">
        <v>3494</v>
      </c>
      <c r="F4596" s="18" t="s">
        <v>73</v>
      </c>
    </row>
    <row r="4597" spans="1:6" hidden="1" outlineLevel="1" x14ac:dyDescent="0.25">
      <c r="A4597" s="19" t="s">
        <v>3469</v>
      </c>
      <c r="B4597" s="21">
        <v>250.12050909999999</v>
      </c>
      <c r="C4597" s="19" t="s">
        <v>58</v>
      </c>
      <c r="D4597" s="20">
        <v>45118</v>
      </c>
      <c r="E4597" s="18" t="s">
        <v>3493</v>
      </c>
      <c r="F4597" s="18" t="s">
        <v>281</v>
      </c>
    </row>
    <row r="4598" spans="1:6" hidden="1" outlineLevel="1" x14ac:dyDescent="0.25">
      <c r="A4598" s="19" t="s">
        <v>3469</v>
      </c>
      <c r="B4598" s="21">
        <v>250.15689459999999</v>
      </c>
      <c r="C4598" s="19" t="s">
        <v>58</v>
      </c>
      <c r="D4598" s="20">
        <v>87285</v>
      </c>
      <c r="E4598" s="18" t="s">
        <v>3492</v>
      </c>
      <c r="F4598" s="18" t="s">
        <v>55</v>
      </c>
    </row>
    <row r="4599" spans="1:6" hidden="1" outlineLevel="1" x14ac:dyDescent="0.25">
      <c r="A4599" s="19" t="s">
        <v>3469</v>
      </c>
      <c r="B4599" s="21">
        <v>250.15689459999999</v>
      </c>
      <c r="C4599" s="19" t="s">
        <v>58</v>
      </c>
      <c r="D4599" s="20">
        <v>88017</v>
      </c>
      <c r="E4599" s="18" t="s">
        <v>3491</v>
      </c>
      <c r="F4599" s="18" t="s">
        <v>73</v>
      </c>
    </row>
    <row r="4600" spans="1:6" hidden="1" outlineLevel="1" x14ac:dyDescent="0.25">
      <c r="A4600" s="19" t="s">
        <v>3469</v>
      </c>
      <c r="B4600" s="21">
        <v>250.15689459999999</v>
      </c>
      <c r="C4600" s="19" t="s">
        <v>58</v>
      </c>
      <c r="D4600" s="20">
        <v>90162</v>
      </c>
      <c r="E4600" s="18" t="s">
        <v>3490</v>
      </c>
      <c r="F4600" s="18" t="s">
        <v>73</v>
      </c>
    </row>
    <row r="4601" spans="1:6" hidden="1" outlineLevel="1" x14ac:dyDescent="0.25">
      <c r="A4601" s="19" t="s">
        <v>3469</v>
      </c>
      <c r="B4601" s="21">
        <v>250.15689459999999</v>
      </c>
      <c r="C4601" s="19" t="s">
        <v>58</v>
      </c>
      <c r="D4601" s="20">
        <v>90455</v>
      </c>
      <c r="E4601" s="18" t="s">
        <v>3489</v>
      </c>
      <c r="F4601" s="18" t="s">
        <v>73</v>
      </c>
    </row>
    <row r="4602" spans="1:6" hidden="1" outlineLevel="1" x14ac:dyDescent="0.25">
      <c r="A4602" s="19" t="s">
        <v>3469</v>
      </c>
      <c r="B4602" s="21">
        <v>250.15689459999999</v>
      </c>
      <c r="C4602" s="19" t="s">
        <v>58</v>
      </c>
      <c r="D4602" s="20">
        <v>90484</v>
      </c>
      <c r="E4602" s="18" t="s">
        <v>3488</v>
      </c>
      <c r="F4602" s="18" t="s">
        <v>73</v>
      </c>
    </row>
    <row r="4603" spans="1:6" hidden="1" outlineLevel="1" x14ac:dyDescent="0.25">
      <c r="A4603" s="19" t="s">
        <v>3469</v>
      </c>
      <c r="B4603" s="21">
        <v>250.15689459999999</v>
      </c>
      <c r="C4603" s="19" t="s">
        <v>58</v>
      </c>
      <c r="D4603" s="20">
        <v>90658</v>
      </c>
      <c r="E4603" s="18" t="s">
        <v>3487</v>
      </c>
      <c r="F4603" s="18" t="s">
        <v>45</v>
      </c>
    </row>
    <row r="4604" spans="1:6" hidden="1" outlineLevel="1" x14ac:dyDescent="0.25">
      <c r="A4604" s="19" t="s">
        <v>3469</v>
      </c>
      <c r="B4604" s="21">
        <v>250.15689459999999</v>
      </c>
      <c r="C4604" s="19" t="s">
        <v>58</v>
      </c>
      <c r="D4604" s="20">
        <v>91007</v>
      </c>
      <c r="E4604" s="18" t="s">
        <v>3486</v>
      </c>
      <c r="F4604" s="18" t="s">
        <v>73</v>
      </c>
    </row>
    <row r="4605" spans="1:6" hidden="1" outlineLevel="1" x14ac:dyDescent="0.25">
      <c r="A4605" s="19" t="s">
        <v>3469</v>
      </c>
      <c r="B4605" s="21">
        <v>250.15689459999999</v>
      </c>
      <c r="C4605" s="19" t="s">
        <v>58</v>
      </c>
      <c r="D4605" s="20">
        <v>67900</v>
      </c>
      <c r="E4605" s="18" t="s">
        <v>3485</v>
      </c>
      <c r="F4605" s="18" t="s">
        <v>73</v>
      </c>
    </row>
    <row r="4606" spans="1:6" hidden="1" outlineLevel="1" x14ac:dyDescent="0.25">
      <c r="A4606" s="19" t="s">
        <v>3469</v>
      </c>
      <c r="B4606" s="21">
        <v>250.15689459999999</v>
      </c>
      <c r="C4606" s="19" t="s">
        <v>58</v>
      </c>
      <c r="D4606" s="20">
        <v>91214</v>
      </c>
      <c r="E4606" s="18" t="s">
        <v>3484</v>
      </c>
      <c r="F4606" s="18" t="s">
        <v>73</v>
      </c>
    </row>
    <row r="4607" spans="1:6" hidden="1" outlineLevel="1" x14ac:dyDescent="0.25">
      <c r="A4607" s="19" t="s">
        <v>3469</v>
      </c>
      <c r="B4607" s="21">
        <v>250.15689459999999</v>
      </c>
      <c r="C4607" s="19" t="s">
        <v>58</v>
      </c>
      <c r="D4607" s="20">
        <v>91215</v>
      </c>
      <c r="E4607" s="18" t="s">
        <v>3483</v>
      </c>
      <c r="F4607" s="18" t="s">
        <v>73</v>
      </c>
    </row>
    <row r="4608" spans="1:6" hidden="1" outlineLevel="1" x14ac:dyDescent="0.25">
      <c r="A4608" s="19" t="s">
        <v>3469</v>
      </c>
      <c r="B4608" s="21">
        <v>250.15689459999999</v>
      </c>
      <c r="C4608" s="19" t="s">
        <v>58</v>
      </c>
      <c r="D4608" s="20">
        <v>91631</v>
      </c>
      <c r="E4608" s="18" t="s">
        <v>3482</v>
      </c>
      <c r="F4608" s="18" t="s">
        <v>45</v>
      </c>
    </row>
    <row r="4609" spans="1:6" hidden="1" outlineLevel="1" x14ac:dyDescent="0.25">
      <c r="A4609" s="19" t="s">
        <v>3469</v>
      </c>
      <c r="B4609" s="21">
        <v>250.15689459999999</v>
      </c>
      <c r="C4609" s="19" t="s">
        <v>58</v>
      </c>
      <c r="D4609" s="20">
        <v>91706</v>
      </c>
      <c r="E4609" s="18" t="s">
        <v>3481</v>
      </c>
      <c r="F4609" s="18" t="s">
        <v>51</v>
      </c>
    </row>
    <row r="4610" spans="1:6" hidden="1" outlineLevel="1" x14ac:dyDescent="0.25">
      <c r="A4610" s="19" t="s">
        <v>3469</v>
      </c>
      <c r="B4610" s="21">
        <v>250.15689459999999</v>
      </c>
      <c r="C4610" s="19" t="s">
        <v>58</v>
      </c>
      <c r="D4610" s="20">
        <v>92042</v>
      </c>
      <c r="E4610" s="18" t="s">
        <v>3480</v>
      </c>
      <c r="F4610" s="18" t="s">
        <v>45</v>
      </c>
    </row>
    <row r="4611" spans="1:6" hidden="1" outlineLevel="1" x14ac:dyDescent="0.25">
      <c r="A4611" s="19" t="s">
        <v>3469</v>
      </c>
      <c r="B4611" s="21">
        <v>250.15689459999999</v>
      </c>
      <c r="C4611" s="19" t="s">
        <v>58</v>
      </c>
      <c r="D4611" s="20">
        <v>93752</v>
      </c>
      <c r="E4611" s="18" t="s">
        <v>3479</v>
      </c>
      <c r="F4611" s="18" t="s">
        <v>55</v>
      </c>
    </row>
    <row r="4612" spans="1:6" hidden="1" outlineLevel="1" x14ac:dyDescent="0.25">
      <c r="A4612" s="19" t="s">
        <v>3469</v>
      </c>
      <c r="B4612" s="21">
        <v>250.15689459999999</v>
      </c>
      <c r="C4612" s="19" t="s">
        <v>58</v>
      </c>
      <c r="D4612" s="20">
        <v>95219</v>
      </c>
      <c r="E4612" s="18" t="s">
        <v>3478</v>
      </c>
      <c r="F4612" s="18" t="s">
        <v>51</v>
      </c>
    </row>
    <row r="4613" spans="1:6" hidden="1" outlineLevel="1" x14ac:dyDescent="0.25">
      <c r="A4613" s="19" t="s">
        <v>3469</v>
      </c>
      <c r="B4613" s="21">
        <v>228.2089301</v>
      </c>
      <c r="C4613" s="19" t="s">
        <v>48</v>
      </c>
      <c r="D4613" s="20">
        <v>196</v>
      </c>
      <c r="E4613" s="18" t="s">
        <v>541</v>
      </c>
      <c r="F4613" s="18" t="s">
        <v>427</v>
      </c>
    </row>
    <row r="4614" spans="1:6" hidden="1" outlineLevel="1" x14ac:dyDescent="0.25">
      <c r="A4614" s="19" t="s">
        <v>3469</v>
      </c>
      <c r="B4614" s="21">
        <v>228.13615909999999</v>
      </c>
      <c r="C4614" s="19" t="s">
        <v>48</v>
      </c>
      <c r="D4614" s="20">
        <v>5882</v>
      </c>
      <c r="E4614" s="18" t="s">
        <v>3470</v>
      </c>
      <c r="F4614" s="18" t="s">
        <v>45</v>
      </c>
    </row>
    <row r="4615" spans="1:6" hidden="1" outlineLevel="1" x14ac:dyDescent="0.25">
      <c r="A4615" s="19" t="s">
        <v>3469</v>
      </c>
      <c r="B4615" s="21">
        <v>228.13615909999999</v>
      </c>
      <c r="C4615" s="19" t="s">
        <v>48</v>
      </c>
      <c r="D4615" s="20">
        <v>35963</v>
      </c>
      <c r="E4615" s="18" t="s">
        <v>3477</v>
      </c>
      <c r="F4615" s="18" t="s">
        <v>45</v>
      </c>
    </row>
    <row r="4616" spans="1:6" hidden="1" outlineLevel="1" x14ac:dyDescent="0.25">
      <c r="A4616" s="19" t="s">
        <v>3469</v>
      </c>
      <c r="B4616" s="21">
        <v>228.2089301</v>
      </c>
      <c r="C4616" s="19" t="s">
        <v>48</v>
      </c>
      <c r="D4616" s="20">
        <v>45765</v>
      </c>
      <c r="E4616" s="18" t="s">
        <v>540</v>
      </c>
      <c r="F4616" s="18" t="s">
        <v>45</v>
      </c>
    </row>
    <row r="4617" spans="1:6" hidden="1" outlineLevel="1" x14ac:dyDescent="0.25">
      <c r="A4617" s="19" t="s">
        <v>3469</v>
      </c>
      <c r="B4617" s="21">
        <v>228.1473925</v>
      </c>
      <c r="C4617" s="19" t="s">
        <v>48</v>
      </c>
      <c r="D4617" s="20">
        <v>62022</v>
      </c>
      <c r="E4617" s="18" t="s">
        <v>3468</v>
      </c>
      <c r="F4617" s="18" t="s">
        <v>45</v>
      </c>
    </row>
    <row r="4618" spans="1:6" hidden="1" outlineLevel="1" x14ac:dyDescent="0.25">
      <c r="A4618" s="19" t="s">
        <v>3469</v>
      </c>
      <c r="B4618" s="21">
        <v>228.13615909999999</v>
      </c>
      <c r="C4618" s="19" t="s">
        <v>48</v>
      </c>
      <c r="D4618" s="20">
        <v>87338</v>
      </c>
      <c r="E4618" s="18" t="s">
        <v>3476</v>
      </c>
      <c r="F4618" s="18" t="s">
        <v>45</v>
      </c>
    </row>
    <row r="4619" spans="1:6" hidden="1" outlineLevel="1" x14ac:dyDescent="0.25">
      <c r="A4619" s="19" t="s">
        <v>3469</v>
      </c>
      <c r="B4619" s="21">
        <v>228.20893000000001</v>
      </c>
      <c r="C4619" s="19" t="s">
        <v>48</v>
      </c>
      <c r="D4619" s="20">
        <v>4286</v>
      </c>
      <c r="E4619" s="18" t="s">
        <v>538</v>
      </c>
      <c r="F4619" s="18" t="s">
        <v>51</v>
      </c>
    </row>
    <row r="4620" spans="1:6" hidden="1" outlineLevel="1" x14ac:dyDescent="0.25">
      <c r="A4620" s="19" t="s">
        <v>3469</v>
      </c>
      <c r="B4620" s="21">
        <v>228.2089301</v>
      </c>
      <c r="C4620" s="19" t="s">
        <v>48</v>
      </c>
      <c r="D4620" s="20">
        <v>88359</v>
      </c>
      <c r="E4620" s="18" t="s">
        <v>537</v>
      </c>
      <c r="F4620" s="18" t="s">
        <v>45</v>
      </c>
    </row>
    <row r="4621" spans="1:6" hidden="1" outlineLevel="1" x14ac:dyDescent="0.25">
      <c r="A4621" s="19" t="s">
        <v>3469</v>
      </c>
      <c r="B4621" s="21">
        <v>228.2089301</v>
      </c>
      <c r="C4621" s="19" t="s">
        <v>48</v>
      </c>
      <c r="D4621" s="20">
        <v>88520</v>
      </c>
      <c r="E4621" s="18" t="s">
        <v>536</v>
      </c>
      <c r="F4621" s="18" t="s">
        <v>45</v>
      </c>
    </row>
    <row r="4622" spans="1:6" hidden="1" outlineLevel="1" x14ac:dyDescent="0.25">
      <c r="A4622" s="19" t="s">
        <v>3469</v>
      </c>
      <c r="B4622" s="21">
        <v>228.2089301</v>
      </c>
      <c r="C4622" s="19" t="s">
        <v>48</v>
      </c>
      <c r="D4622" s="20">
        <v>45009</v>
      </c>
      <c r="E4622" s="18" t="s">
        <v>535</v>
      </c>
      <c r="F4622" s="18" t="s">
        <v>534</v>
      </c>
    </row>
    <row r="4623" spans="1:6" hidden="1" outlineLevel="1" x14ac:dyDescent="0.25">
      <c r="A4623" s="19" t="s">
        <v>3469</v>
      </c>
      <c r="B4623" s="21">
        <v>228.2089301</v>
      </c>
      <c r="C4623" s="19" t="s">
        <v>48</v>
      </c>
      <c r="D4623" s="20">
        <v>89950</v>
      </c>
      <c r="E4623" s="18" t="s">
        <v>533</v>
      </c>
      <c r="F4623" s="18" t="s">
        <v>45</v>
      </c>
    </row>
    <row r="4624" spans="1:6" hidden="1" outlineLevel="1" x14ac:dyDescent="0.25">
      <c r="A4624" s="19" t="s">
        <v>3469</v>
      </c>
      <c r="B4624" s="21">
        <v>228.17254460000001</v>
      </c>
      <c r="C4624" s="19" t="s">
        <v>48</v>
      </c>
      <c r="D4624" s="20">
        <v>91087</v>
      </c>
      <c r="E4624" s="18" t="s">
        <v>3475</v>
      </c>
      <c r="F4624" s="18" t="s">
        <v>45</v>
      </c>
    </row>
    <row r="4625" spans="1:31" hidden="1" outlineLevel="1" x14ac:dyDescent="0.25">
      <c r="A4625" s="19" t="s">
        <v>3469</v>
      </c>
      <c r="B4625" s="21">
        <v>228.17254460000001</v>
      </c>
      <c r="C4625" s="19" t="s">
        <v>48</v>
      </c>
      <c r="D4625" s="20">
        <v>91295</v>
      </c>
      <c r="E4625" s="18" t="s">
        <v>3474</v>
      </c>
      <c r="F4625" s="18" t="s">
        <v>90</v>
      </c>
    </row>
    <row r="4626" spans="1:31" hidden="1" outlineLevel="1" x14ac:dyDescent="0.25">
      <c r="A4626" s="19" t="s">
        <v>3469</v>
      </c>
      <c r="B4626" s="21">
        <v>228.2089301</v>
      </c>
      <c r="C4626" s="19" t="s">
        <v>48</v>
      </c>
      <c r="D4626" s="20">
        <v>97183</v>
      </c>
      <c r="E4626" s="18" t="s">
        <v>532</v>
      </c>
      <c r="F4626" s="18" t="s">
        <v>128</v>
      </c>
    </row>
    <row r="4627" spans="1:31" hidden="1" outlineLevel="1" x14ac:dyDescent="0.25">
      <c r="A4627" s="19" t="s">
        <v>3469</v>
      </c>
      <c r="B4627" s="21">
        <v>228.17254460000001</v>
      </c>
      <c r="C4627" s="19" t="s">
        <v>48</v>
      </c>
      <c r="D4627" s="20">
        <v>92179</v>
      </c>
      <c r="E4627" s="18" t="s">
        <v>3473</v>
      </c>
      <c r="F4627" s="18" t="s">
        <v>90</v>
      </c>
    </row>
    <row r="4628" spans="1:31" hidden="1" outlineLevel="1" x14ac:dyDescent="0.25">
      <c r="A4628" s="19" t="s">
        <v>3469</v>
      </c>
      <c r="B4628" s="21">
        <v>228.2089301</v>
      </c>
      <c r="C4628" s="19" t="s">
        <v>48</v>
      </c>
      <c r="D4628" s="20">
        <v>92261</v>
      </c>
      <c r="E4628" s="18" t="s">
        <v>531</v>
      </c>
      <c r="F4628" s="18" t="s">
        <v>51</v>
      </c>
    </row>
    <row r="4629" spans="1:31" hidden="1" outlineLevel="1" x14ac:dyDescent="0.25">
      <c r="A4629" s="19" t="s">
        <v>3469</v>
      </c>
      <c r="B4629" s="21">
        <v>228.2089301</v>
      </c>
      <c r="C4629" s="19" t="s">
        <v>48</v>
      </c>
      <c r="D4629" s="20">
        <v>92373</v>
      </c>
      <c r="E4629" s="18" t="s">
        <v>530</v>
      </c>
      <c r="F4629" s="18" t="s">
        <v>45</v>
      </c>
    </row>
    <row r="4630" spans="1:31" hidden="1" outlineLevel="1" x14ac:dyDescent="0.25">
      <c r="A4630" s="19" t="s">
        <v>3469</v>
      </c>
      <c r="B4630" s="21">
        <v>228.2089301</v>
      </c>
      <c r="C4630" s="19" t="s">
        <v>48</v>
      </c>
      <c r="D4630" s="20">
        <v>92808</v>
      </c>
      <c r="E4630" s="18" t="s">
        <v>529</v>
      </c>
      <c r="F4630" s="18" t="s">
        <v>45</v>
      </c>
    </row>
    <row r="4631" spans="1:31" hidden="1" outlineLevel="1" x14ac:dyDescent="0.25">
      <c r="A4631" s="19" t="s">
        <v>3469</v>
      </c>
      <c r="B4631" s="21">
        <v>228.2089301</v>
      </c>
      <c r="C4631" s="19" t="s">
        <v>48</v>
      </c>
      <c r="D4631" s="20">
        <v>46261</v>
      </c>
      <c r="E4631" s="18" t="s">
        <v>527</v>
      </c>
      <c r="F4631" s="18" t="s">
        <v>128</v>
      </c>
    </row>
    <row r="4632" spans="1:31" hidden="1" outlineLevel="1" x14ac:dyDescent="0.25">
      <c r="A4632" s="19" t="s">
        <v>3469</v>
      </c>
      <c r="B4632" s="21">
        <v>228.17254460000001</v>
      </c>
      <c r="C4632" s="19" t="s">
        <v>48</v>
      </c>
      <c r="D4632" s="20">
        <v>94545</v>
      </c>
      <c r="E4632" s="18" t="s">
        <v>3472</v>
      </c>
      <c r="F4632" s="18" t="s">
        <v>45</v>
      </c>
    </row>
    <row r="4633" spans="1:31" hidden="1" outlineLevel="1" x14ac:dyDescent="0.25">
      <c r="A4633" s="19" t="s">
        <v>3469</v>
      </c>
      <c r="B4633" s="21">
        <v>228.12626299999999</v>
      </c>
      <c r="C4633" s="19" t="s">
        <v>48</v>
      </c>
      <c r="D4633" s="20">
        <v>1258</v>
      </c>
      <c r="E4633" s="18" t="s">
        <v>3471</v>
      </c>
      <c r="F4633" s="18" t="s">
        <v>180</v>
      </c>
    </row>
    <row r="4634" spans="1:31" hidden="1" outlineLevel="1" x14ac:dyDescent="0.25">
      <c r="A4634" s="19" t="s">
        <v>3469</v>
      </c>
      <c r="B4634" s="21">
        <v>228.13615909999999</v>
      </c>
      <c r="C4634" s="19" t="s">
        <v>48</v>
      </c>
      <c r="D4634" s="20">
        <v>5882</v>
      </c>
      <c r="E4634" s="18" t="s">
        <v>3470</v>
      </c>
      <c r="F4634" s="18" t="s">
        <v>45</v>
      </c>
    </row>
    <row r="4635" spans="1:31" hidden="1" outlineLevel="1" x14ac:dyDescent="0.25">
      <c r="A4635" s="19" t="s">
        <v>3469</v>
      </c>
      <c r="B4635" s="21">
        <v>228.1473925</v>
      </c>
      <c r="C4635" s="19" t="s">
        <v>48</v>
      </c>
      <c r="D4635" s="20">
        <v>62022</v>
      </c>
      <c r="E4635" s="18" t="s">
        <v>3468</v>
      </c>
      <c r="F4635" s="18" t="s">
        <v>45</v>
      </c>
    </row>
    <row r="4636" spans="1:31" collapsed="1" x14ac:dyDescent="0.25">
      <c r="A4636" s="19" t="s">
        <v>44</v>
      </c>
      <c r="B4636" s="21">
        <v>922.55489999999998</v>
      </c>
      <c r="C4636" s="21">
        <v>8.67</v>
      </c>
      <c r="D4636" s="20">
        <v>2.0446000000000001E-3</v>
      </c>
      <c r="E4636" s="20">
        <v>5.0423999999999997E-2</v>
      </c>
      <c r="F4636" s="20">
        <v>0.66373000000000004</v>
      </c>
      <c r="G4636" s="20">
        <v>-0.59133000000000002</v>
      </c>
      <c r="H4636" s="20">
        <v>0.62009000000000003</v>
      </c>
      <c r="I4636" s="20">
        <v>0.81830999999999998</v>
      </c>
      <c r="J4636" s="20">
        <v>1.1115999999999999</v>
      </c>
      <c r="K4636" s="20">
        <v>0.15265999999999999</v>
      </c>
      <c r="L4636" s="20">
        <v>0.98265000000000002</v>
      </c>
      <c r="M4636" s="20">
        <v>0.99099999999999999</v>
      </c>
      <c r="N4636" s="20">
        <v>1.0571999999999999</v>
      </c>
      <c r="O4636" s="20">
        <v>8.0296999999999993E-2</v>
      </c>
      <c r="P4636" s="20">
        <v>1.8376E-3</v>
      </c>
      <c r="Q4636" s="20">
        <v>1.9068999999999999E-2</v>
      </c>
      <c r="R4636" s="20">
        <v>0.52049999999999996</v>
      </c>
      <c r="S4636" s="20">
        <v>-0.94203000000000003</v>
      </c>
      <c r="T4636" s="20">
        <v>0.10962</v>
      </c>
      <c r="U4636" s="20">
        <v>0.31540000000000001</v>
      </c>
      <c r="V4636" s="20">
        <v>0.78420000000000001</v>
      </c>
      <c r="W4636" s="20">
        <v>-0.35070000000000001</v>
      </c>
      <c r="X4636" s="20">
        <v>5.8710999999999998E-3</v>
      </c>
      <c r="Y4636" s="20">
        <v>6.5173999999999996E-2</v>
      </c>
      <c r="Z4636" s="20">
        <v>0.46823999999999999</v>
      </c>
      <c r="AA4636" s="20">
        <v>-1.0947</v>
      </c>
      <c r="AB4636" s="20">
        <v>2.198E-2</v>
      </c>
      <c r="AC4636" s="20">
        <v>0.13830000000000001</v>
      </c>
      <c r="AD4636" s="20">
        <v>0.49231999999999998</v>
      </c>
      <c r="AE4636" s="20">
        <v>-1.0223</v>
      </c>
    </row>
    <row r="4637" spans="1:31" hidden="1" outlineLevel="1" x14ac:dyDescent="0.25">
      <c r="A4637" s="19" t="s">
        <v>69</v>
      </c>
      <c r="B4637" s="19" t="s">
        <v>68</v>
      </c>
      <c r="C4637" s="19" t="s">
        <v>67</v>
      </c>
      <c r="D4637" s="18" t="s">
        <v>66</v>
      </c>
      <c r="E4637" s="18" t="s">
        <v>65</v>
      </c>
      <c r="F4637" s="18" t="s">
        <v>64</v>
      </c>
    </row>
    <row r="4638" spans="1:31" collapsed="1" x14ac:dyDescent="0.25">
      <c r="A4638" s="19" t="s">
        <v>44</v>
      </c>
      <c r="B4638" s="21">
        <v>643.28269999999998</v>
      </c>
      <c r="C4638" s="21">
        <v>5.54</v>
      </c>
      <c r="D4638" s="20">
        <v>2.3032E-3</v>
      </c>
      <c r="E4638" s="20">
        <v>5.3997999999999997E-2</v>
      </c>
      <c r="F4638" s="20">
        <v>1.4893000000000001</v>
      </c>
      <c r="G4638" s="20">
        <v>0.57462000000000002</v>
      </c>
      <c r="H4638" s="20">
        <v>4.7495000000000002E-2</v>
      </c>
      <c r="I4638" s="20">
        <v>0.25035000000000002</v>
      </c>
      <c r="J4638" s="20">
        <v>1.2729999999999999</v>
      </c>
      <c r="K4638" s="20">
        <v>0.34825</v>
      </c>
      <c r="L4638" s="20">
        <v>5.5525000000000001E-3</v>
      </c>
      <c r="M4638" s="20">
        <v>4.3036999999999999E-2</v>
      </c>
      <c r="N4638" s="20">
        <v>1.5101</v>
      </c>
      <c r="O4638" s="20">
        <v>0.59463999999999995</v>
      </c>
      <c r="P4638" s="20">
        <v>1.5783999999999999E-2</v>
      </c>
      <c r="Q4638" s="20">
        <v>7.6074000000000003E-2</v>
      </c>
      <c r="R4638" s="20">
        <v>1.5826</v>
      </c>
      <c r="S4638" s="20">
        <v>0.6623</v>
      </c>
      <c r="T4638" s="20">
        <v>0.78890000000000005</v>
      </c>
      <c r="U4638" s="20">
        <v>0.92420000000000002</v>
      </c>
      <c r="V4638" s="20">
        <v>1.0627</v>
      </c>
      <c r="W4638" s="20">
        <v>8.7680999999999995E-2</v>
      </c>
      <c r="X4638" s="20">
        <v>0.22367000000000001</v>
      </c>
      <c r="Y4638" s="20">
        <v>0.50146999999999997</v>
      </c>
      <c r="Z4638" s="20">
        <v>1.2432000000000001</v>
      </c>
      <c r="AA4638" s="20">
        <v>0.31405</v>
      </c>
      <c r="AB4638" s="20">
        <v>0.83779999999999999</v>
      </c>
      <c r="AC4638" s="20">
        <v>0.96567999999999998</v>
      </c>
      <c r="AD4638" s="20">
        <v>1.048</v>
      </c>
      <c r="AE4638" s="20">
        <v>6.7658999999999997E-2</v>
      </c>
    </row>
    <row r="4639" spans="1:31" hidden="1" outlineLevel="1" x14ac:dyDescent="0.25">
      <c r="A4639" s="19" t="s">
        <v>69</v>
      </c>
      <c r="B4639" s="19" t="s">
        <v>68</v>
      </c>
      <c r="C4639" s="19" t="s">
        <v>67</v>
      </c>
      <c r="D4639" s="18" t="s">
        <v>66</v>
      </c>
      <c r="E4639" s="18" t="s">
        <v>65</v>
      </c>
      <c r="F4639" s="18" t="s">
        <v>64</v>
      </c>
    </row>
    <row r="4640" spans="1:31" hidden="1" outlineLevel="1" x14ac:dyDescent="0.25">
      <c r="A4640" s="19" t="s">
        <v>3467</v>
      </c>
      <c r="B4640" s="21">
        <v>642.32514170000002</v>
      </c>
      <c r="C4640" s="19" t="s">
        <v>58</v>
      </c>
      <c r="D4640" s="20">
        <v>85008</v>
      </c>
      <c r="E4640" s="18" t="s">
        <v>3466</v>
      </c>
      <c r="F4640" s="18" t="s">
        <v>73</v>
      </c>
    </row>
    <row r="4641" spans="1:31" collapsed="1" x14ac:dyDescent="0.25">
      <c r="A4641" s="19" t="s">
        <v>44</v>
      </c>
      <c r="B4641" s="21">
        <v>553.33130000000006</v>
      </c>
      <c r="C4641" s="21">
        <v>5.95</v>
      </c>
      <c r="D4641" s="20">
        <v>2.4293000000000001E-3</v>
      </c>
      <c r="E4641" s="20">
        <v>5.5717000000000003E-2</v>
      </c>
      <c r="F4641" s="20">
        <v>0.74287999999999998</v>
      </c>
      <c r="G4641" s="20">
        <v>-0.42880000000000001</v>
      </c>
      <c r="H4641" s="20">
        <v>0.11158</v>
      </c>
      <c r="I4641" s="20">
        <v>0.32695999999999997</v>
      </c>
      <c r="J4641" s="20">
        <v>0.84199000000000002</v>
      </c>
      <c r="K4641" s="20">
        <v>-0.24812000000000001</v>
      </c>
      <c r="L4641" s="20">
        <v>3.7829000000000001E-3</v>
      </c>
      <c r="M4641" s="20">
        <v>3.1787000000000003E-2</v>
      </c>
      <c r="N4641" s="20">
        <v>0.71192999999999995</v>
      </c>
      <c r="O4641" s="20">
        <v>-0.49019000000000001</v>
      </c>
      <c r="P4641" s="20">
        <v>6.8247000000000004E-3</v>
      </c>
      <c r="Q4641" s="20">
        <v>4.4999999999999998E-2</v>
      </c>
      <c r="R4641" s="20">
        <v>0.32257999999999998</v>
      </c>
      <c r="S4641" s="20">
        <v>-1.6323000000000001</v>
      </c>
      <c r="T4641" s="20">
        <v>1.9386E-2</v>
      </c>
      <c r="U4641" s="20">
        <v>9.3437999999999993E-2</v>
      </c>
      <c r="V4641" s="20">
        <v>0.43423</v>
      </c>
      <c r="W4641" s="20">
        <v>-1.2035</v>
      </c>
      <c r="X4641" s="20">
        <v>1.4484E-2</v>
      </c>
      <c r="Y4641" s="20">
        <v>9.6171999999999994E-2</v>
      </c>
      <c r="Z4641" s="20">
        <v>0.38311000000000001</v>
      </c>
      <c r="AA4641" s="20">
        <v>-1.3842000000000001</v>
      </c>
      <c r="AB4641" s="20">
        <v>2.4525000000000002E-2</v>
      </c>
      <c r="AC4641" s="20">
        <v>0.14077999999999999</v>
      </c>
      <c r="AD4641" s="20">
        <v>0.4531</v>
      </c>
      <c r="AE4641" s="20">
        <v>-1.1420999999999999</v>
      </c>
    </row>
    <row r="4642" spans="1:31" hidden="1" outlineLevel="1" x14ac:dyDescent="0.25">
      <c r="A4642" s="19" t="s">
        <v>69</v>
      </c>
      <c r="B4642" s="19" t="s">
        <v>68</v>
      </c>
      <c r="C4642" s="19" t="s">
        <v>67</v>
      </c>
      <c r="D4642" s="18" t="s">
        <v>66</v>
      </c>
      <c r="E4642" s="18" t="s">
        <v>65</v>
      </c>
      <c r="F4642" s="18" t="s">
        <v>64</v>
      </c>
    </row>
    <row r="4643" spans="1:31" hidden="1" outlineLevel="1" x14ac:dyDescent="0.25">
      <c r="A4643" s="19" t="s">
        <v>3460</v>
      </c>
      <c r="B4643" s="21">
        <v>552.329835</v>
      </c>
      <c r="C4643" s="19" t="s">
        <v>58</v>
      </c>
      <c r="D4643" s="20">
        <v>6706</v>
      </c>
      <c r="E4643" s="18" t="s">
        <v>3465</v>
      </c>
      <c r="F4643" s="18" t="s">
        <v>60</v>
      </c>
    </row>
    <row r="4644" spans="1:31" hidden="1" outlineLevel="1" x14ac:dyDescent="0.25">
      <c r="A4644" s="19" t="s">
        <v>3460</v>
      </c>
      <c r="B4644" s="21">
        <v>552.31207700000004</v>
      </c>
      <c r="C4644" s="19" t="s">
        <v>58</v>
      </c>
      <c r="D4644" s="20">
        <v>7049</v>
      </c>
      <c r="E4644" s="18" t="s">
        <v>3464</v>
      </c>
      <c r="F4644" s="18" t="s">
        <v>51</v>
      </c>
    </row>
    <row r="4645" spans="1:31" hidden="1" outlineLevel="1" x14ac:dyDescent="0.25">
      <c r="A4645" s="19" t="s">
        <v>3460</v>
      </c>
      <c r="B4645" s="21">
        <v>552.29344760000004</v>
      </c>
      <c r="C4645" s="19" t="s">
        <v>58</v>
      </c>
      <c r="D4645" s="20">
        <v>87101</v>
      </c>
      <c r="E4645" s="18" t="s">
        <v>3463</v>
      </c>
      <c r="F4645" s="18" t="s">
        <v>45</v>
      </c>
    </row>
    <row r="4646" spans="1:31" hidden="1" outlineLevel="1" x14ac:dyDescent="0.25">
      <c r="A4646" s="19" t="s">
        <v>3460</v>
      </c>
      <c r="B4646" s="21">
        <v>552.29344760000004</v>
      </c>
      <c r="C4646" s="19" t="s">
        <v>58</v>
      </c>
      <c r="D4646" s="20">
        <v>89556</v>
      </c>
      <c r="E4646" s="18" t="s">
        <v>3462</v>
      </c>
      <c r="F4646" s="18" t="s">
        <v>51</v>
      </c>
    </row>
    <row r="4647" spans="1:31" hidden="1" outlineLevel="1" x14ac:dyDescent="0.25">
      <c r="A4647" s="19" t="s">
        <v>3460</v>
      </c>
      <c r="B4647" s="21">
        <v>552.36621860000002</v>
      </c>
      <c r="C4647" s="19" t="s">
        <v>58</v>
      </c>
      <c r="D4647" s="20">
        <v>91443</v>
      </c>
      <c r="E4647" s="18" t="s">
        <v>3461</v>
      </c>
      <c r="F4647" s="18" t="s">
        <v>51</v>
      </c>
    </row>
    <row r="4648" spans="1:31" hidden="1" outlineLevel="1" x14ac:dyDescent="0.25">
      <c r="A4648" s="19" t="s">
        <v>3460</v>
      </c>
      <c r="B4648" s="21">
        <v>530.30909770000005</v>
      </c>
      <c r="C4648" s="19" t="s">
        <v>48</v>
      </c>
      <c r="D4648" s="20">
        <v>95302</v>
      </c>
      <c r="E4648" s="18" t="s">
        <v>3459</v>
      </c>
      <c r="F4648" s="18" t="s">
        <v>45</v>
      </c>
    </row>
    <row r="4649" spans="1:31" collapsed="1" x14ac:dyDescent="0.25">
      <c r="A4649" s="19" t="s">
        <v>44</v>
      </c>
      <c r="B4649" s="21">
        <v>436.28269999999998</v>
      </c>
      <c r="C4649" s="21">
        <v>5.32</v>
      </c>
      <c r="D4649" s="20">
        <v>2.4352000000000002E-3</v>
      </c>
      <c r="E4649" s="20">
        <v>5.5717000000000003E-2</v>
      </c>
      <c r="F4649" s="20">
        <v>1.7277</v>
      </c>
      <c r="G4649" s="20">
        <v>0.78881999999999997</v>
      </c>
      <c r="H4649" s="20">
        <v>0.78903999999999996</v>
      </c>
      <c r="I4649" s="20">
        <v>0.91588000000000003</v>
      </c>
      <c r="J4649" s="20">
        <v>1.0586</v>
      </c>
      <c r="K4649" s="20">
        <v>8.2113000000000005E-2</v>
      </c>
      <c r="L4649" s="20">
        <v>0.14649999999999999</v>
      </c>
      <c r="M4649" s="20">
        <v>0.33398</v>
      </c>
      <c r="N4649" s="20">
        <v>0.82855999999999996</v>
      </c>
      <c r="O4649" s="20">
        <v>-0.27133000000000002</v>
      </c>
      <c r="P4649" s="20">
        <v>9.9601999999999996E-2</v>
      </c>
      <c r="Q4649" s="20">
        <v>0.26944000000000001</v>
      </c>
      <c r="R4649" s="20">
        <v>0.72457000000000005</v>
      </c>
      <c r="S4649" s="20">
        <v>-0.46479999999999999</v>
      </c>
      <c r="T4649" s="20">
        <v>5.0720000000000001E-3</v>
      </c>
      <c r="U4649" s="20">
        <v>4.2479000000000003E-2</v>
      </c>
      <c r="V4649" s="20">
        <v>0.4194</v>
      </c>
      <c r="W4649" s="20">
        <v>-1.2536</v>
      </c>
      <c r="X4649" s="20">
        <v>0.11391</v>
      </c>
      <c r="Y4649" s="20">
        <v>0.34833999999999998</v>
      </c>
      <c r="Z4649" s="20">
        <v>0.68447999999999998</v>
      </c>
      <c r="AA4649" s="20">
        <v>-0.54691000000000001</v>
      </c>
      <c r="AB4649" s="20">
        <v>0.49853999999999998</v>
      </c>
      <c r="AC4649" s="20">
        <v>0.83752000000000004</v>
      </c>
      <c r="AD4649" s="20">
        <v>0.87450000000000006</v>
      </c>
      <c r="AE4649" s="20">
        <v>-0.19347</v>
      </c>
    </row>
    <row r="4650" spans="1:31" hidden="1" outlineLevel="1" x14ac:dyDescent="0.25">
      <c r="A4650" s="19" t="s">
        <v>69</v>
      </c>
      <c r="B4650" s="19" t="s">
        <v>68</v>
      </c>
      <c r="C4650" s="19" t="s">
        <v>67</v>
      </c>
      <c r="D4650" s="18" t="s">
        <v>66</v>
      </c>
      <c r="E4650" s="18" t="s">
        <v>65</v>
      </c>
      <c r="F4650" s="18" t="s">
        <v>64</v>
      </c>
    </row>
    <row r="4651" spans="1:31" hidden="1" outlineLevel="1" x14ac:dyDescent="0.25">
      <c r="A4651" s="19" t="s">
        <v>3457</v>
      </c>
      <c r="B4651" s="21">
        <v>435.24095849999998</v>
      </c>
      <c r="C4651" s="19" t="s">
        <v>58</v>
      </c>
      <c r="D4651" s="20">
        <v>69702</v>
      </c>
      <c r="E4651" s="18" t="s">
        <v>3458</v>
      </c>
      <c r="F4651" s="18" t="s">
        <v>679</v>
      </c>
    </row>
    <row r="4652" spans="1:31" hidden="1" outlineLevel="1" x14ac:dyDescent="0.25">
      <c r="A4652" s="19" t="s">
        <v>3457</v>
      </c>
      <c r="B4652" s="21">
        <v>413.32937959999998</v>
      </c>
      <c r="C4652" s="19" t="s">
        <v>48</v>
      </c>
      <c r="D4652" s="20">
        <v>88029</v>
      </c>
      <c r="E4652" s="18" t="s">
        <v>3456</v>
      </c>
      <c r="F4652" s="18" t="s">
        <v>45</v>
      </c>
    </row>
    <row r="4653" spans="1:31" collapsed="1" x14ac:dyDescent="0.25">
      <c r="A4653" s="19" t="s">
        <v>44</v>
      </c>
      <c r="B4653" s="21">
        <v>483.32780000000002</v>
      </c>
      <c r="C4653" s="21">
        <v>5.93</v>
      </c>
      <c r="D4653" s="20">
        <v>2.4937000000000002E-3</v>
      </c>
      <c r="E4653" s="20">
        <v>5.6376000000000002E-2</v>
      </c>
      <c r="F4653" s="20">
        <v>1.5886</v>
      </c>
      <c r="G4653" s="20">
        <v>0.66774999999999995</v>
      </c>
      <c r="H4653" s="20">
        <v>0.45016</v>
      </c>
      <c r="I4653" s="20">
        <v>0.68935999999999997</v>
      </c>
      <c r="J4653" s="20">
        <v>0.92706</v>
      </c>
      <c r="K4653" s="20">
        <v>-0.10926</v>
      </c>
      <c r="L4653" s="20">
        <v>2.0039999999999999E-2</v>
      </c>
      <c r="M4653" s="20">
        <v>9.8591999999999999E-2</v>
      </c>
      <c r="N4653" s="20">
        <v>0.78197000000000005</v>
      </c>
      <c r="O4653" s="20">
        <v>-0.35481000000000001</v>
      </c>
      <c r="P4653" s="20">
        <v>3.0522000000000001E-2</v>
      </c>
      <c r="Q4653" s="20">
        <v>0.11975</v>
      </c>
      <c r="R4653" s="20">
        <v>0.63305</v>
      </c>
      <c r="S4653" s="20">
        <v>-0.65959999999999996</v>
      </c>
      <c r="T4653" s="20">
        <v>1.8125999999999999E-3</v>
      </c>
      <c r="U4653" s="20">
        <v>2.1236000000000001E-2</v>
      </c>
      <c r="V4653" s="20">
        <v>0.39850000000000002</v>
      </c>
      <c r="W4653" s="20">
        <v>-1.3273999999999999</v>
      </c>
      <c r="X4653" s="20">
        <v>6.1982000000000002E-2</v>
      </c>
      <c r="Y4653" s="20">
        <v>0.23998</v>
      </c>
      <c r="Z4653" s="20">
        <v>0.68286000000000002</v>
      </c>
      <c r="AA4653" s="20">
        <v>-0.55034000000000005</v>
      </c>
      <c r="AB4653" s="20">
        <v>0.19228999999999999</v>
      </c>
      <c r="AC4653" s="20">
        <v>0.50929999999999997</v>
      </c>
      <c r="AD4653" s="20">
        <v>0.80955999999999995</v>
      </c>
      <c r="AE4653" s="20">
        <v>-0.30479000000000001</v>
      </c>
    </row>
    <row r="4654" spans="1:31" hidden="1" outlineLevel="1" x14ac:dyDescent="0.25">
      <c r="A4654" s="19" t="s">
        <v>69</v>
      </c>
      <c r="B4654" s="19" t="s">
        <v>68</v>
      </c>
      <c r="C4654" s="19" t="s">
        <v>67</v>
      </c>
      <c r="D4654" s="18" t="s">
        <v>66</v>
      </c>
      <c r="E4654" s="18" t="s">
        <v>65</v>
      </c>
      <c r="F4654" s="18" t="s">
        <v>64</v>
      </c>
    </row>
    <row r="4655" spans="1:31" hidden="1" outlineLevel="1" x14ac:dyDescent="0.25">
      <c r="A4655" s="19" t="s">
        <v>3455</v>
      </c>
      <c r="B4655" s="21">
        <v>482.33960999999999</v>
      </c>
      <c r="C4655" s="19" t="s">
        <v>58</v>
      </c>
      <c r="D4655" s="20">
        <v>88194</v>
      </c>
      <c r="E4655" s="18" t="s">
        <v>1881</v>
      </c>
      <c r="F4655" s="18" t="s">
        <v>45</v>
      </c>
    </row>
    <row r="4656" spans="1:31" hidden="1" outlineLevel="1" x14ac:dyDescent="0.25">
      <c r="A4656" s="19" t="s">
        <v>3455</v>
      </c>
      <c r="B4656" s="21">
        <v>482.33960999999999</v>
      </c>
      <c r="C4656" s="19" t="s">
        <v>58</v>
      </c>
      <c r="D4656" s="20">
        <v>88194</v>
      </c>
      <c r="E4656" s="18" t="s">
        <v>1881</v>
      </c>
      <c r="F4656" s="18" t="s">
        <v>45</v>
      </c>
    </row>
    <row r="4657" spans="1:31" hidden="1" outlineLevel="1" x14ac:dyDescent="0.25">
      <c r="A4657" s="19" t="s">
        <v>3455</v>
      </c>
      <c r="B4657" s="21">
        <v>460.31887449999999</v>
      </c>
      <c r="C4657" s="19" t="s">
        <v>48</v>
      </c>
      <c r="D4657" s="20">
        <v>88628</v>
      </c>
      <c r="E4657" s="18" t="s">
        <v>3335</v>
      </c>
      <c r="F4657" s="18" t="s">
        <v>45</v>
      </c>
    </row>
    <row r="4658" spans="1:31" hidden="1" outlineLevel="1" x14ac:dyDescent="0.25">
      <c r="A4658" s="19" t="s">
        <v>3455</v>
      </c>
      <c r="B4658" s="21">
        <v>460.3341307</v>
      </c>
      <c r="C4658" s="19" t="s">
        <v>48</v>
      </c>
      <c r="D4658" s="20">
        <v>88793</v>
      </c>
      <c r="E4658" s="18" t="s">
        <v>1880</v>
      </c>
      <c r="F4658" s="18" t="s">
        <v>90</v>
      </c>
    </row>
    <row r="4659" spans="1:31" hidden="1" outlineLevel="1" x14ac:dyDescent="0.25">
      <c r="A4659" s="19" t="s">
        <v>3455</v>
      </c>
      <c r="B4659" s="21">
        <v>460.35525999999999</v>
      </c>
      <c r="C4659" s="19" t="s">
        <v>48</v>
      </c>
      <c r="D4659" s="20">
        <v>89434</v>
      </c>
      <c r="E4659" s="18" t="s">
        <v>1877</v>
      </c>
      <c r="F4659" s="18" t="s">
        <v>45</v>
      </c>
    </row>
    <row r="4660" spans="1:31" hidden="1" outlineLevel="1" x14ac:dyDescent="0.25">
      <c r="A4660" s="19" t="s">
        <v>3455</v>
      </c>
      <c r="B4660" s="21">
        <v>460.31887449999999</v>
      </c>
      <c r="C4660" s="19" t="s">
        <v>48</v>
      </c>
      <c r="D4660" s="20">
        <v>93176</v>
      </c>
      <c r="E4660" s="18" t="s">
        <v>3338</v>
      </c>
      <c r="F4660" s="18" t="s">
        <v>51</v>
      </c>
    </row>
    <row r="4661" spans="1:31" hidden="1" outlineLevel="1" x14ac:dyDescent="0.25">
      <c r="A4661" s="19" t="s">
        <v>3455</v>
      </c>
      <c r="B4661" s="21">
        <v>460.31887449999999</v>
      </c>
      <c r="C4661" s="19" t="s">
        <v>48</v>
      </c>
      <c r="D4661" s="20">
        <v>93178</v>
      </c>
      <c r="E4661" s="18" t="s">
        <v>3337</v>
      </c>
      <c r="F4661" s="18" t="s">
        <v>51</v>
      </c>
    </row>
    <row r="4662" spans="1:31" hidden="1" outlineLevel="1" x14ac:dyDescent="0.25">
      <c r="A4662" s="19" t="s">
        <v>3455</v>
      </c>
      <c r="B4662" s="21">
        <v>460.31887449999999</v>
      </c>
      <c r="C4662" s="19" t="s">
        <v>48</v>
      </c>
      <c r="D4662" s="20">
        <v>93179</v>
      </c>
      <c r="E4662" s="18" t="s">
        <v>3336</v>
      </c>
      <c r="F4662" s="18" t="s">
        <v>51</v>
      </c>
    </row>
    <row r="4663" spans="1:31" hidden="1" outlineLevel="1" x14ac:dyDescent="0.25">
      <c r="A4663" s="19" t="s">
        <v>3455</v>
      </c>
      <c r="B4663" s="21">
        <v>460.31887449999999</v>
      </c>
      <c r="C4663" s="19" t="s">
        <v>48</v>
      </c>
      <c r="D4663" s="20">
        <v>88628</v>
      </c>
      <c r="E4663" s="18" t="s">
        <v>3335</v>
      </c>
      <c r="F4663" s="18" t="s">
        <v>45</v>
      </c>
    </row>
    <row r="4664" spans="1:31" hidden="1" outlineLevel="1" x14ac:dyDescent="0.25">
      <c r="A4664" s="19" t="s">
        <v>3455</v>
      </c>
      <c r="B4664" s="21">
        <v>460.35525999999999</v>
      </c>
      <c r="C4664" s="19" t="s">
        <v>48</v>
      </c>
      <c r="D4664" s="20">
        <v>89434</v>
      </c>
      <c r="E4664" s="18" t="s">
        <v>1877</v>
      </c>
      <c r="F4664" s="18" t="s">
        <v>45</v>
      </c>
    </row>
    <row r="4665" spans="1:31" collapsed="1" x14ac:dyDescent="0.25">
      <c r="A4665" s="19" t="s">
        <v>44</v>
      </c>
      <c r="B4665" s="21">
        <v>783.57230000000004</v>
      </c>
      <c r="C4665" s="21">
        <v>8.5299999999999994</v>
      </c>
      <c r="D4665" s="20">
        <v>2.8154E-3</v>
      </c>
      <c r="E4665" s="20">
        <v>6.1453000000000001E-2</v>
      </c>
      <c r="F4665" s="20">
        <v>0.48247000000000001</v>
      </c>
      <c r="G4665" s="20">
        <v>-1.0515000000000001</v>
      </c>
      <c r="H4665" s="20">
        <v>0.16900000000000001</v>
      </c>
      <c r="I4665" s="20">
        <v>0.39768999999999999</v>
      </c>
      <c r="J4665" s="20">
        <v>0.73902000000000001</v>
      </c>
      <c r="K4665" s="20">
        <v>-0.43630999999999998</v>
      </c>
      <c r="L4665" s="20">
        <v>2.4020999999999999E-3</v>
      </c>
      <c r="M4665" s="20">
        <v>2.4926E-2</v>
      </c>
      <c r="N4665" s="20">
        <v>0.40336</v>
      </c>
      <c r="O4665" s="20">
        <v>-1.3099000000000001</v>
      </c>
      <c r="P4665" s="22">
        <v>4.6823E-6</v>
      </c>
      <c r="Q4665" s="20">
        <v>2.6798000000000002E-4</v>
      </c>
      <c r="R4665" s="20">
        <v>0.11823</v>
      </c>
      <c r="S4665" s="20">
        <v>-3.0802999999999998</v>
      </c>
      <c r="T4665" s="20">
        <v>1.3131E-3</v>
      </c>
      <c r="U4665" s="20">
        <v>1.6848999999999999E-2</v>
      </c>
      <c r="V4665" s="20">
        <v>0.24504999999999999</v>
      </c>
      <c r="W4665" s="20">
        <v>-2.0289000000000001</v>
      </c>
      <c r="X4665" s="20">
        <v>2.7171999999999999E-3</v>
      </c>
      <c r="Y4665" s="20">
        <v>4.0157999999999999E-2</v>
      </c>
      <c r="Z4665" s="20">
        <v>0.15998000000000001</v>
      </c>
      <c r="AA4665" s="20">
        <v>-2.6440000000000001</v>
      </c>
      <c r="AB4665" s="20">
        <v>7.7660000000000003E-3</v>
      </c>
      <c r="AC4665" s="20">
        <v>8.1757999999999997E-2</v>
      </c>
      <c r="AD4665" s="20">
        <v>0.29310999999999998</v>
      </c>
      <c r="AE4665" s="20">
        <v>-1.7705</v>
      </c>
    </row>
    <row r="4666" spans="1:31" hidden="1" outlineLevel="1" x14ac:dyDescent="0.25">
      <c r="A4666" s="19" t="s">
        <v>69</v>
      </c>
      <c r="B4666" s="19" t="s">
        <v>68</v>
      </c>
      <c r="C4666" s="19" t="s">
        <v>67</v>
      </c>
      <c r="D4666" s="18" t="s">
        <v>66</v>
      </c>
      <c r="E4666" s="18" t="s">
        <v>65</v>
      </c>
      <c r="F4666" s="18" t="s">
        <v>64</v>
      </c>
    </row>
    <row r="4667" spans="1:31" hidden="1" outlineLevel="1" x14ac:dyDescent="0.25">
      <c r="A4667" s="19" t="s">
        <v>3454</v>
      </c>
      <c r="B4667" s="21">
        <v>782.58255610000003</v>
      </c>
      <c r="C4667" s="19" t="s">
        <v>58</v>
      </c>
      <c r="D4667" s="20">
        <v>81719</v>
      </c>
      <c r="E4667" s="18" t="s">
        <v>2233</v>
      </c>
      <c r="F4667" s="18" t="s">
        <v>45</v>
      </c>
    </row>
    <row r="4668" spans="1:31" hidden="1" outlineLevel="1" x14ac:dyDescent="0.25">
      <c r="A4668" s="19" t="s">
        <v>3454</v>
      </c>
      <c r="B4668" s="21">
        <v>782.58255610000003</v>
      </c>
      <c r="C4668" s="19" t="s">
        <v>58</v>
      </c>
      <c r="D4668" s="20">
        <v>81941</v>
      </c>
      <c r="E4668" s="18" t="s">
        <v>2232</v>
      </c>
      <c r="F4668" s="18" t="s">
        <v>45</v>
      </c>
    </row>
    <row r="4669" spans="1:31" hidden="1" outlineLevel="1" x14ac:dyDescent="0.25">
      <c r="A4669" s="19" t="s">
        <v>3454</v>
      </c>
      <c r="B4669" s="21">
        <v>782.58255610000003</v>
      </c>
      <c r="C4669" s="19" t="s">
        <v>58</v>
      </c>
      <c r="D4669" s="20">
        <v>81779</v>
      </c>
      <c r="E4669" s="18" t="s">
        <v>2231</v>
      </c>
      <c r="F4669" s="18" t="s">
        <v>45</v>
      </c>
    </row>
    <row r="4670" spans="1:31" hidden="1" outlineLevel="1" x14ac:dyDescent="0.25">
      <c r="A4670" s="19" t="s">
        <v>3454</v>
      </c>
      <c r="B4670" s="21">
        <v>782.58255610000003</v>
      </c>
      <c r="C4670" s="19" t="s">
        <v>58</v>
      </c>
      <c r="D4670" s="20">
        <v>81883</v>
      </c>
      <c r="E4670" s="18" t="s">
        <v>2229</v>
      </c>
      <c r="F4670" s="18" t="s">
        <v>45</v>
      </c>
    </row>
    <row r="4671" spans="1:31" hidden="1" outlineLevel="1" x14ac:dyDescent="0.25">
      <c r="A4671" s="19" t="s">
        <v>3454</v>
      </c>
      <c r="B4671" s="21">
        <v>760.59816599999999</v>
      </c>
      <c r="C4671" s="19" t="s">
        <v>48</v>
      </c>
      <c r="D4671" s="20">
        <v>40931</v>
      </c>
      <c r="E4671" s="18" t="s">
        <v>2980</v>
      </c>
      <c r="F4671" s="18" t="s">
        <v>45</v>
      </c>
    </row>
    <row r="4672" spans="1:31" hidden="1" outlineLevel="1" x14ac:dyDescent="0.25">
      <c r="A4672" s="19" t="s">
        <v>3454</v>
      </c>
      <c r="B4672" s="21">
        <v>760.59820620000005</v>
      </c>
      <c r="C4672" s="19" t="s">
        <v>48</v>
      </c>
      <c r="D4672" s="20">
        <v>81638</v>
      </c>
      <c r="E4672" s="18" t="s">
        <v>2979</v>
      </c>
      <c r="F4672" s="18" t="s">
        <v>45</v>
      </c>
    </row>
    <row r="4673" spans="1:31" hidden="1" outlineLevel="1" x14ac:dyDescent="0.25">
      <c r="A4673" s="19" t="s">
        <v>3454</v>
      </c>
      <c r="B4673" s="21">
        <v>760.59820620000005</v>
      </c>
      <c r="C4673" s="19" t="s">
        <v>48</v>
      </c>
      <c r="D4673" s="20">
        <v>82028</v>
      </c>
      <c r="E4673" s="18" t="s">
        <v>2978</v>
      </c>
      <c r="F4673" s="18" t="s">
        <v>45</v>
      </c>
    </row>
    <row r="4674" spans="1:31" hidden="1" outlineLevel="1" x14ac:dyDescent="0.25">
      <c r="A4674" s="19" t="s">
        <v>3454</v>
      </c>
      <c r="B4674" s="21">
        <v>760.59820620000005</v>
      </c>
      <c r="C4674" s="19" t="s">
        <v>48</v>
      </c>
      <c r="D4674" s="20">
        <v>81855</v>
      </c>
      <c r="E4674" s="18" t="s">
        <v>2977</v>
      </c>
      <c r="F4674" s="18" t="s">
        <v>45</v>
      </c>
    </row>
    <row r="4675" spans="1:31" hidden="1" outlineLevel="1" x14ac:dyDescent="0.25">
      <c r="A4675" s="19" t="s">
        <v>3454</v>
      </c>
      <c r="B4675" s="21">
        <v>760.59820620000005</v>
      </c>
      <c r="C4675" s="19" t="s">
        <v>48</v>
      </c>
      <c r="D4675" s="20">
        <v>82012</v>
      </c>
      <c r="E4675" s="18" t="s">
        <v>2975</v>
      </c>
      <c r="F4675" s="18" t="s">
        <v>45</v>
      </c>
    </row>
    <row r="4676" spans="1:31" collapsed="1" x14ac:dyDescent="0.25">
      <c r="A4676" s="19" t="s">
        <v>44</v>
      </c>
      <c r="B4676" s="21">
        <v>1092.2937999999999</v>
      </c>
      <c r="C4676" s="21">
        <v>3.66</v>
      </c>
      <c r="D4676" s="20">
        <v>2.9910000000000002E-3</v>
      </c>
      <c r="E4676" s="20">
        <v>6.3936000000000007E-2</v>
      </c>
      <c r="F4676" s="20">
        <v>0.38283</v>
      </c>
      <c r="G4676" s="20">
        <v>-1.3852</v>
      </c>
      <c r="H4676" s="20">
        <v>2.4381E-2</v>
      </c>
      <c r="I4676" s="20">
        <v>0.21640999999999999</v>
      </c>
      <c r="J4676" s="20">
        <v>0.56035000000000001</v>
      </c>
      <c r="K4676" s="20">
        <v>-0.83560000000000001</v>
      </c>
      <c r="L4676" s="20">
        <v>8.1694000000000005E-4</v>
      </c>
      <c r="M4676" s="20">
        <v>1.3037999999999999E-2</v>
      </c>
      <c r="N4676" s="20">
        <v>0.39960000000000001</v>
      </c>
      <c r="O4676" s="20">
        <v>-1.3233999999999999</v>
      </c>
      <c r="P4676" s="20">
        <v>4.4968000000000001E-2</v>
      </c>
      <c r="Q4676" s="20">
        <v>0.15706999999999999</v>
      </c>
      <c r="R4676" s="20">
        <v>0.42623</v>
      </c>
      <c r="S4676" s="20">
        <v>-1.2302999999999999</v>
      </c>
      <c r="T4676" s="20">
        <v>0.87563999999999997</v>
      </c>
      <c r="U4676" s="20">
        <v>0.95596000000000003</v>
      </c>
      <c r="V4676" s="20">
        <v>1.1133999999999999</v>
      </c>
      <c r="W4676" s="20">
        <v>0.15492</v>
      </c>
      <c r="X4676" s="20">
        <v>0.39301000000000003</v>
      </c>
      <c r="Y4676" s="20">
        <v>0.66642999999999997</v>
      </c>
      <c r="Z4676" s="20">
        <v>0.76066</v>
      </c>
      <c r="AA4676" s="20">
        <v>-0.39467999999999998</v>
      </c>
      <c r="AB4676" s="20">
        <v>0.69552999999999998</v>
      </c>
      <c r="AC4676" s="20">
        <v>0.93481000000000003</v>
      </c>
      <c r="AD4676" s="20">
        <v>1.0667</v>
      </c>
      <c r="AE4676" s="20">
        <v>9.3090000000000006E-2</v>
      </c>
    </row>
    <row r="4677" spans="1:31" hidden="1" outlineLevel="1" x14ac:dyDescent="0.25">
      <c r="A4677" s="19" t="s">
        <v>69</v>
      </c>
      <c r="B4677" s="19" t="s">
        <v>68</v>
      </c>
      <c r="C4677" s="19" t="s">
        <v>67</v>
      </c>
      <c r="D4677" s="18" t="s">
        <v>66</v>
      </c>
      <c r="E4677" s="18" t="s">
        <v>65</v>
      </c>
      <c r="F4677" s="18" t="s">
        <v>64</v>
      </c>
    </row>
    <row r="4678" spans="1:31" collapsed="1" x14ac:dyDescent="0.25">
      <c r="A4678" s="19" t="s">
        <v>44</v>
      </c>
      <c r="B4678" s="21">
        <v>782.56870000000004</v>
      </c>
      <c r="C4678" s="21">
        <v>8.5299999999999994</v>
      </c>
      <c r="D4678" s="20">
        <v>2.9965E-3</v>
      </c>
      <c r="E4678" s="20">
        <v>6.3936000000000007E-2</v>
      </c>
      <c r="F4678" s="20">
        <v>0.49823000000000001</v>
      </c>
      <c r="G4678" s="20">
        <v>-1.0051000000000001</v>
      </c>
      <c r="H4678" s="20">
        <v>0.15414</v>
      </c>
      <c r="I4678" s="20">
        <v>0.37992999999999999</v>
      </c>
      <c r="J4678" s="20">
        <v>0.74939</v>
      </c>
      <c r="K4678" s="20">
        <v>-0.41621000000000002</v>
      </c>
      <c r="L4678" s="20">
        <v>1.9540999999999998E-3</v>
      </c>
      <c r="M4678" s="20">
        <v>2.2190999999999999E-2</v>
      </c>
      <c r="N4678" s="20">
        <v>0.41350999999999999</v>
      </c>
      <c r="O4678" s="20">
        <v>-1.274</v>
      </c>
      <c r="P4678" s="22">
        <v>1.4902E-8</v>
      </c>
      <c r="Q4678" s="22">
        <v>1.4149E-5</v>
      </c>
      <c r="R4678" s="20">
        <v>9.7840999999999997E-2</v>
      </c>
      <c r="S4678" s="20">
        <v>-3.3534000000000002</v>
      </c>
      <c r="T4678" s="20">
        <v>1.1887000000000001E-4</v>
      </c>
      <c r="U4678" s="20">
        <v>3.0677999999999999E-3</v>
      </c>
      <c r="V4678" s="20">
        <v>0.19638</v>
      </c>
      <c r="W4678" s="20">
        <v>-2.3483000000000001</v>
      </c>
      <c r="X4678" s="20">
        <v>2.8727000000000001E-4</v>
      </c>
      <c r="Y4678" s="20">
        <v>1.0654E-2</v>
      </c>
      <c r="Z4678" s="20">
        <v>0.13056000000000001</v>
      </c>
      <c r="AA4678" s="20">
        <v>-2.9371999999999998</v>
      </c>
      <c r="AB4678" s="20">
        <v>1.1149E-3</v>
      </c>
      <c r="AC4678" s="20">
        <v>1.8737E-2</v>
      </c>
      <c r="AD4678" s="20">
        <v>0.23660999999999999</v>
      </c>
      <c r="AE4678" s="20">
        <v>-2.0794000000000001</v>
      </c>
    </row>
    <row r="4679" spans="1:31" hidden="1" outlineLevel="1" x14ac:dyDescent="0.25">
      <c r="A4679" s="19" t="s">
        <v>69</v>
      </c>
      <c r="B4679" s="19" t="s">
        <v>68</v>
      </c>
      <c r="C4679" s="19" t="s">
        <v>67</v>
      </c>
      <c r="D4679" s="18" t="s">
        <v>66</v>
      </c>
      <c r="E4679" s="18" t="s">
        <v>65</v>
      </c>
      <c r="F4679" s="18" t="s">
        <v>64</v>
      </c>
    </row>
    <row r="4680" spans="1:31" hidden="1" outlineLevel="1" x14ac:dyDescent="0.25">
      <c r="A4680" s="19" t="s">
        <v>3453</v>
      </c>
      <c r="B4680" s="21">
        <v>781.56215510000004</v>
      </c>
      <c r="C4680" s="19" t="s">
        <v>58</v>
      </c>
      <c r="D4680" s="20">
        <v>59339</v>
      </c>
      <c r="E4680" s="18" t="s">
        <v>2266</v>
      </c>
      <c r="F4680" s="18" t="s">
        <v>60</v>
      </c>
    </row>
    <row r="4681" spans="1:31" hidden="1" outlineLevel="1" x14ac:dyDescent="0.25">
      <c r="A4681" s="19" t="s">
        <v>3453</v>
      </c>
      <c r="B4681" s="21">
        <v>781.56215510000004</v>
      </c>
      <c r="C4681" s="19" t="s">
        <v>58</v>
      </c>
      <c r="D4681" s="20">
        <v>39120</v>
      </c>
      <c r="E4681" s="18" t="s">
        <v>2242</v>
      </c>
      <c r="F4681" s="18" t="s">
        <v>60</v>
      </c>
    </row>
    <row r="4682" spans="1:31" hidden="1" outlineLevel="1" x14ac:dyDescent="0.25">
      <c r="A4682" s="19" t="s">
        <v>3453</v>
      </c>
      <c r="B4682" s="21">
        <v>781.56215510000004</v>
      </c>
      <c r="C4682" s="19" t="s">
        <v>58</v>
      </c>
      <c r="D4682" s="20">
        <v>39372</v>
      </c>
      <c r="E4682" s="18" t="s">
        <v>2241</v>
      </c>
      <c r="F4682" s="18" t="s">
        <v>60</v>
      </c>
    </row>
    <row r="4683" spans="1:31" hidden="1" outlineLevel="1" x14ac:dyDescent="0.25">
      <c r="A4683" s="19" t="s">
        <v>3453</v>
      </c>
      <c r="B4683" s="21">
        <v>781.56215510000004</v>
      </c>
      <c r="C4683" s="19" t="s">
        <v>58</v>
      </c>
      <c r="D4683" s="20">
        <v>59431</v>
      </c>
      <c r="E4683" s="18" t="s">
        <v>2265</v>
      </c>
      <c r="F4683" s="18" t="s">
        <v>60</v>
      </c>
    </row>
    <row r="4684" spans="1:31" hidden="1" outlineLevel="1" x14ac:dyDescent="0.25">
      <c r="A4684" s="19" t="s">
        <v>3453</v>
      </c>
      <c r="B4684" s="21">
        <v>781.56215510000004</v>
      </c>
      <c r="C4684" s="19" t="s">
        <v>58</v>
      </c>
      <c r="D4684" s="20">
        <v>59461</v>
      </c>
      <c r="E4684" s="18" t="s">
        <v>2264</v>
      </c>
      <c r="F4684" s="18" t="s">
        <v>60</v>
      </c>
    </row>
    <row r="4685" spans="1:31" hidden="1" outlineLevel="1" x14ac:dyDescent="0.25">
      <c r="A4685" s="19" t="s">
        <v>3453</v>
      </c>
      <c r="B4685" s="21">
        <v>781.56215510000004</v>
      </c>
      <c r="C4685" s="19" t="s">
        <v>58</v>
      </c>
      <c r="D4685" s="20">
        <v>59462</v>
      </c>
      <c r="E4685" s="18" t="s">
        <v>2263</v>
      </c>
      <c r="F4685" s="18" t="s">
        <v>60</v>
      </c>
    </row>
    <row r="4686" spans="1:31" hidden="1" outlineLevel="1" x14ac:dyDescent="0.25">
      <c r="A4686" s="19" t="s">
        <v>3453</v>
      </c>
      <c r="B4686" s="21">
        <v>781.56215510000004</v>
      </c>
      <c r="C4686" s="19" t="s">
        <v>58</v>
      </c>
      <c r="D4686" s="20">
        <v>59490</v>
      </c>
      <c r="E4686" s="18" t="s">
        <v>2262</v>
      </c>
      <c r="F4686" s="18" t="s">
        <v>60</v>
      </c>
    </row>
    <row r="4687" spans="1:31" hidden="1" outlineLevel="1" x14ac:dyDescent="0.25">
      <c r="A4687" s="19" t="s">
        <v>3453</v>
      </c>
      <c r="B4687" s="21">
        <v>781.56215510000004</v>
      </c>
      <c r="C4687" s="19" t="s">
        <v>58</v>
      </c>
      <c r="D4687" s="20">
        <v>59520</v>
      </c>
      <c r="E4687" s="18" t="s">
        <v>2261</v>
      </c>
      <c r="F4687" s="18" t="s">
        <v>60</v>
      </c>
    </row>
    <row r="4688" spans="1:31" hidden="1" outlineLevel="1" x14ac:dyDescent="0.25">
      <c r="A4688" s="19" t="s">
        <v>3453</v>
      </c>
      <c r="B4688" s="21">
        <v>781.56215510000004</v>
      </c>
      <c r="C4688" s="19" t="s">
        <v>58</v>
      </c>
      <c r="D4688" s="20">
        <v>59521</v>
      </c>
      <c r="E4688" s="18" t="s">
        <v>2260</v>
      </c>
      <c r="F4688" s="18" t="s">
        <v>60</v>
      </c>
    </row>
    <row r="4689" spans="1:6" hidden="1" outlineLevel="1" x14ac:dyDescent="0.25">
      <c r="A4689" s="19" t="s">
        <v>3453</v>
      </c>
      <c r="B4689" s="21">
        <v>781.56215510000004</v>
      </c>
      <c r="C4689" s="19" t="s">
        <v>58</v>
      </c>
      <c r="D4689" s="20">
        <v>59552</v>
      </c>
      <c r="E4689" s="18" t="s">
        <v>2259</v>
      </c>
      <c r="F4689" s="18" t="s">
        <v>60</v>
      </c>
    </row>
    <row r="4690" spans="1:6" hidden="1" outlineLevel="1" x14ac:dyDescent="0.25">
      <c r="A4690" s="19" t="s">
        <v>3453</v>
      </c>
      <c r="B4690" s="21">
        <v>781.56215510000004</v>
      </c>
      <c r="C4690" s="19" t="s">
        <v>58</v>
      </c>
      <c r="D4690" s="20">
        <v>39640</v>
      </c>
      <c r="E4690" s="18" t="s">
        <v>2240</v>
      </c>
      <c r="F4690" s="18" t="s">
        <v>60</v>
      </c>
    </row>
    <row r="4691" spans="1:6" hidden="1" outlineLevel="1" x14ac:dyDescent="0.25">
      <c r="A4691" s="19" t="s">
        <v>3453</v>
      </c>
      <c r="B4691" s="21">
        <v>781.56215510000004</v>
      </c>
      <c r="C4691" s="19" t="s">
        <v>58</v>
      </c>
      <c r="D4691" s="20">
        <v>59553</v>
      </c>
      <c r="E4691" s="18" t="s">
        <v>2258</v>
      </c>
      <c r="F4691" s="18" t="s">
        <v>60</v>
      </c>
    </row>
    <row r="4692" spans="1:6" hidden="1" outlineLevel="1" x14ac:dyDescent="0.25">
      <c r="A4692" s="19" t="s">
        <v>3453</v>
      </c>
      <c r="B4692" s="21">
        <v>781.56215510000004</v>
      </c>
      <c r="C4692" s="19" t="s">
        <v>58</v>
      </c>
      <c r="D4692" s="20">
        <v>59584</v>
      </c>
      <c r="E4692" s="18" t="s">
        <v>2257</v>
      </c>
      <c r="F4692" s="18" t="s">
        <v>60</v>
      </c>
    </row>
    <row r="4693" spans="1:6" hidden="1" outlineLevel="1" x14ac:dyDescent="0.25">
      <c r="A4693" s="19" t="s">
        <v>3453</v>
      </c>
      <c r="B4693" s="21">
        <v>781.56215510000004</v>
      </c>
      <c r="C4693" s="19" t="s">
        <v>58</v>
      </c>
      <c r="D4693" s="20">
        <v>59615</v>
      </c>
      <c r="E4693" s="18" t="s">
        <v>2256</v>
      </c>
      <c r="F4693" s="18" t="s">
        <v>60</v>
      </c>
    </row>
    <row r="4694" spans="1:6" hidden="1" outlineLevel="1" x14ac:dyDescent="0.25">
      <c r="A4694" s="19" t="s">
        <v>3453</v>
      </c>
      <c r="B4694" s="21">
        <v>781.56215510000004</v>
      </c>
      <c r="C4694" s="19" t="s">
        <v>58</v>
      </c>
      <c r="D4694" s="20">
        <v>59616</v>
      </c>
      <c r="E4694" s="18" t="s">
        <v>2255</v>
      </c>
      <c r="F4694" s="18" t="s">
        <v>60</v>
      </c>
    </row>
    <row r="4695" spans="1:6" hidden="1" outlineLevel="1" x14ac:dyDescent="0.25">
      <c r="A4695" s="19" t="s">
        <v>3453</v>
      </c>
      <c r="B4695" s="21">
        <v>781.56215510000004</v>
      </c>
      <c r="C4695" s="19" t="s">
        <v>58</v>
      </c>
      <c r="D4695" s="20">
        <v>59648</v>
      </c>
      <c r="E4695" s="18" t="s">
        <v>2254</v>
      </c>
      <c r="F4695" s="18" t="s">
        <v>60</v>
      </c>
    </row>
    <row r="4696" spans="1:6" hidden="1" outlineLevel="1" x14ac:dyDescent="0.25">
      <c r="A4696" s="19" t="s">
        <v>3453</v>
      </c>
      <c r="B4696" s="21">
        <v>781.56215510000004</v>
      </c>
      <c r="C4696" s="19" t="s">
        <v>58</v>
      </c>
      <c r="D4696" s="20">
        <v>59649</v>
      </c>
      <c r="E4696" s="18" t="s">
        <v>2253</v>
      </c>
      <c r="F4696" s="18" t="s">
        <v>60</v>
      </c>
    </row>
    <row r="4697" spans="1:6" hidden="1" outlineLevel="1" x14ac:dyDescent="0.25">
      <c r="A4697" s="19" t="s">
        <v>3453</v>
      </c>
      <c r="B4697" s="21">
        <v>781.56215510000004</v>
      </c>
      <c r="C4697" s="19" t="s">
        <v>58</v>
      </c>
      <c r="D4697" s="20">
        <v>59680</v>
      </c>
      <c r="E4697" s="18" t="s">
        <v>2252</v>
      </c>
      <c r="F4697" s="18" t="s">
        <v>60</v>
      </c>
    </row>
    <row r="4698" spans="1:6" hidden="1" outlineLevel="1" x14ac:dyDescent="0.25">
      <c r="A4698" s="19" t="s">
        <v>3453</v>
      </c>
      <c r="B4698" s="21">
        <v>781.56215510000004</v>
      </c>
      <c r="C4698" s="19" t="s">
        <v>58</v>
      </c>
      <c r="D4698" s="20">
        <v>59811</v>
      </c>
      <c r="E4698" s="18" t="s">
        <v>2251</v>
      </c>
      <c r="F4698" s="18" t="s">
        <v>60</v>
      </c>
    </row>
    <row r="4699" spans="1:6" hidden="1" outlineLevel="1" x14ac:dyDescent="0.25">
      <c r="A4699" s="19" t="s">
        <v>3453</v>
      </c>
      <c r="B4699" s="21">
        <v>781.56215510000004</v>
      </c>
      <c r="C4699" s="19" t="s">
        <v>58</v>
      </c>
      <c r="D4699" s="20">
        <v>59844</v>
      </c>
      <c r="E4699" s="18" t="s">
        <v>2250</v>
      </c>
      <c r="F4699" s="18" t="s">
        <v>60</v>
      </c>
    </row>
    <row r="4700" spans="1:6" hidden="1" outlineLevel="1" x14ac:dyDescent="0.25">
      <c r="A4700" s="19" t="s">
        <v>3453</v>
      </c>
      <c r="B4700" s="21">
        <v>781.56215510000004</v>
      </c>
      <c r="C4700" s="19" t="s">
        <v>58</v>
      </c>
      <c r="D4700" s="20">
        <v>39791</v>
      </c>
      <c r="E4700" s="18" t="s">
        <v>2238</v>
      </c>
      <c r="F4700" s="18" t="s">
        <v>60</v>
      </c>
    </row>
    <row r="4701" spans="1:6" hidden="1" outlineLevel="1" x14ac:dyDescent="0.25">
      <c r="A4701" s="19" t="s">
        <v>3453</v>
      </c>
      <c r="B4701" s="21">
        <v>781.56215510000004</v>
      </c>
      <c r="C4701" s="19" t="s">
        <v>58</v>
      </c>
      <c r="D4701" s="20">
        <v>59875</v>
      </c>
      <c r="E4701" s="18" t="s">
        <v>2249</v>
      </c>
      <c r="F4701" s="18" t="s">
        <v>60</v>
      </c>
    </row>
    <row r="4702" spans="1:6" hidden="1" outlineLevel="1" x14ac:dyDescent="0.25">
      <c r="A4702" s="19" t="s">
        <v>3453</v>
      </c>
      <c r="B4702" s="21">
        <v>781.56215510000004</v>
      </c>
      <c r="C4702" s="19" t="s">
        <v>58</v>
      </c>
      <c r="D4702" s="20">
        <v>59908</v>
      </c>
      <c r="E4702" s="18" t="s">
        <v>2248</v>
      </c>
      <c r="F4702" s="18" t="s">
        <v>60</v>
      </c>
    </row>
    <row r="4703" spans="1:6" hidden="1" outlineLevel="1" x14ac:dyDescent="0.25">
      <c r="A4703" s="19" t="s">
        <v>3453</v>
      </c>
      <c r="B4703" s="21">
        <v>781.56215510000004</v>
      </c>
      <c r="C4703" s="19" t="s">
        <v>58</v>
      </c>
      <c r="D4703" s="20">
        <v>60069</v>
      </c>
      <c r="E4703" s="18" t="s">
        <v>2247</v>
      </c>
      <c r="F4703" s="18" t="s">
        <v>60</v>
      </c>
    </row>
    <row r="4704" spans="1:6" hidden="1" outlineLevel="1" x14ac:dyDescent="0.25">
      <c r="A4704" s="19" t="s">
        <v>3453</v>
      </c>
      <c r="B4704" s="21">
        <v>781.59854059999998</v>
      </c>
      <c r="C4704" s="19" t="s">
        <v>58</v>
      </c>
      <c r="D4704" s="20">
        <v>60967</v>
      </c>
      <c r="E4704" s="18" t="s">
        <v>2246</v>
      </c>
      <c r="F4704" s="18" t="s">
        <v>60</v>
      </c>
    </row>
    <row r="4705" spans="1:6" hidden="1" outlineLevel="1" x14ac:dyDescent="0.25">
      <c r="A4705" s="19" t="s">
        <v>3453</v>
      </c>
      <c r="B4705" s="21">
        <v>781.59854059999998</v>
      </c>
      <c r="C4705" s="19" t="s">
        <v>58</v>
      </c>
      <c r="D4705" s="20">
        <v>60968</v>
      </c>
      <c r="E4705" s="18" t="s">
        <v>2245</v>
      </c>
      <c r="F4705" s="18" t="s">
        <v>60</v>
      </c>
    </row>
    <row r="4706" spans="1:6" hidden="1" outlineLevel="1" x14ac:dyDescent="0.25">
      <c r="A4706" s="19" t="s">
        <v>3453</v>
      </c>
      <c r="B4706" s="21">
        <v>781.59854059999998</v>
      </c>
      <c r="C4706" s="19" t="s">
        <v>58</v>
      </c>
      <c r="D4706" s="20">
        <v>62222</v>
      </c>
      <c r="E4706" s="18" t="s">
        <v>2244</v>
      </c>
      <c r="F4706" s="18" t="s">
        <v>45</v>
      </c>
    </row>
    <row r="4707" spans="1:6" hidden="1" outlineLevel="1" x14ac:dyDescent="0.25">
      <c r="A4707" s="19" t="s">
        <v>3453</v>
      </c>
      <c r="B4707" s="21">
        <v>781.59854059999998</v>
      </c>
      <c r="C4707" s="19" t="s">
        <v>58</v>
      </c>
      <c r="D4707" s="20">
        <v>62251</v>
      </c>
      <c r="E4707" s="18" t="s">
        <v>2243</v>
      </c>
      <c r="F4707" s="18" t="s">
        <v>45</v>
      </c>
    </row>
    <row r="4708" spans="1:6" hidden="1" outlineLevel="1" x14ac:dyDescent="0.25">
      <c r="A4708" s="19" t="s">
        <v>3453</v>
      </c>
      <c r="B4708" s="21">
        <v>781.56215510000004</v>
      </c>
      <c r="C4708" s="19" t="s">
        <v>58</v>
      </c>
      <c r="D4708" s="20">
        <v>39120</v>
      </c>
      <c r="E4708" s="18" t="s">
        <v>2242</v>
      </c>
      <c r="F4708" s="18" t="s">
        <v>60</v>
      </c>
    </row>
    <row r="4709" spans="1:6" hidden="1" outlineLevel="1" x14ac:dyDescent="0.25">
      <c r="A4709" s="19" t="s">
        <v>3453</v>
      </c>
      <c r="B4709" s="21">
        <v>781.56215510000004</v>
      </c>
      <c r="C4709" s="19" t="s">
        <v>58</v>
      </c>
      <c r="D4709" s="20">
        <v>39372</v>
      </c>
      <c r="E4709" s="18" t="s">
        <v>2241</v>
      </c>
      <c r="F4709" s="18" t="s">
        <v>60</v>
      </c>
    </row>
    <row r="4710" spans="1:6" hidden="1" outlineLevel="1" x14ac:dyDescent="0.25">
      <c r="A4710" s="19" t="s">
        <v>3453</v>
      </c>
      <c r="B4710" s="21">
        <v>781.56215510000004</v>
      </c>
      <c r="C4710" s="19" t="s">
        <v>58</v>
      </c>
      <c r="D4710" s="20">
        <v>39640</v>
      </c>
      <c r="E4710" s="18" t="s">
        <v>2240</v>
      </c>
      <c r="F4710" s="18" t="s">
        <v>60</v>
      </c>
    </row>
    <row r="4711" spans="1:6" hidden="1" outlineLevel="1" x14ac:dyDescent="0.25">
      <c r="A4711" s="19" t="s">
        <v>3453</v>
      </c>
      <c r="B4711" s="21">
        <v>781.56215510000004</v>
      </c>
      <c r="C4711" s="19" t="s">
        <v>58</v>
      </c>
      <c r="D4711" s="20">
        <v>39791</v>
      </c>
      <c r="E4711" s="18" t="s">
        <v>2238</v>
      </c>
      <c r="F4711" s="18" t="s">
        <v>60</v>
      </c>
    </row>
    <row r="4712" spans="1:6" hidden="1" outlineLevel="1" x14ac:dyDescent="0.25">
      <c r="A4712" s="19" t="s">
        <v>3453</v>
      </c>
      <c r="B4712" s="21">
        <v>759.57780509999998</v>
      </c>
      <c r="C4712" s="19" t="s">
        <v>48</v>
      </c>
      <c r="D4712" s="20">
        <v>59329</v>
      </c>
      <c r="E4712" s="18" t="s">
        <v>2974</v>
      </c>
      <c r="F4712" s="18" t="s">
        <v>60</v>
      </c>
    </row>
    <row r="4713" spans="1:6" hidden="1" outlineLevel="1" x14ac:dyDescent="0.25">
      <c r="A4713" s="19" t="s">
        <v>3453</v>
      </c>
      <c r="B4713" s="21">
        <v>759.57780509999998</v>
      </c>
      <c r="C4713" s="19" t="s">
        <v>48</v>
      </c>
      <c r="D4713" s="20">
        <v>59361</v>
      </c>
      <c r="E4713" s="18" t="s">
        <v>2973</v>
      </c>
      <c r="F4713" s="18" t="s">
        <v>60</v>
      </c>
    </row>
    <row r="4714" spans="1:6" hidden="1" outlineLevel="1" x14ac:dyDescent="0.25">
      <c r="A4714" s="19" t="s">
        <v>3453</v>
      </c>
      <c r="B4714" s="21">
        <v>759.57780509999998</v>
      </c>
      <c r="C4714" s="19" t="s">
        <v>48</v>
      </c>
      <c r="D4714" s="20">
        <v>39319</v>
      </c>
      <c r="E4714" s="18" t="s">
        <v>2958</v>
      </c>
      <c r="F4714" s="18" t="s">
        <v>60</v>
      </c>
    </row>
    <row r="4715" spans="1:6" hidden="1" outlineLevel="1" x14ac:dyDescent="0.25">
      <c r="A4715" s="19" t="s">
        <v>3453</v>
      </c>
      <c r="B4715" s="21">
        <v>759.57780509999998</v>
      </c>
      <c r="C4715" s="19" t="s">
        <v>48</v>
      </c>
      <c r="D4715" s="20">
        <v>59420</v>
      </c>
      <c r="E4715" s="18" t="s">
        <v>2972</v>
      </c>
      <c r="F4715" s="18" t="s">
        <v>60</v>
      </c>
    </row>
    <row r="4716" spans="1:6" hidden="1" outlineLevel="1" x14ac:dyDescent="0.25">
      <c r="A4716" s="19" t="s">
        <v>3453</v>
      </c>
      <c r="B4716" s="21">
        <v>759.57780509999998</v>
      </c>
      <c r="C4716" s="19" t="s">
        <v>48</v>
      </c>
      <c r="D4716" s="20">
        <v>39326</v>
      </c>
      <c r="E4716" s="18" t="s">
        <v>2957</v>
      </c>
      <c r="F4716" s="18" t="s">
        <v>60</v>
      </c>
    </row>
    <row r="4717" spans="1:6" hidden="1" outlineLevel="1" x14ac:dyDescent="0.25">
      <c r="A4717" s="19" t="s">
        <v>3453</v>
      </c>
      <c r="B4717" s="21">
        <v>759.57780509999998</v>
      </c>
      <c r="C4717" s="19" t="s">
        <v>48</v>
      </c>
      <c r="D4717" s="20">
        <v>59421</v>
      </c>
      <c r="E4717" s="18" t="s">
        <v>2971</v>
      </c>
      <c r="F4717" s="18" t="s">
        <v>60</v>
      </c>
    </row>
    <row r="4718" spans="1:6" hidden="1" outlineLevel="1" x14ac:dyDescent="0.25">
      <c r="A4718" s="19" t="s">
        <v>3453</v>
      </c>
      <c r="B4718" s="21">
        <v>759.57780509999998</v>
      </c>
      <c r="C4718" s="19" t="s">
        <v>48</v>
      </c>
      <c r="D4718" s="20">
        <v>39427</v>
      </c>
      <c r="E4718" s="18" t="s">
        <v>2956</v>
      </c>
      <c r="F4718" s="18" t="s">
        <v>60</v>
      </c>
    </row>
    <row r="4719" spans="1:6" hidden="1" outlineLevel="1" x14ac:dyDescent="0.25">
      <c r="A4719" s="19" t="s">
        <v>3453</v>
      </c>
      <c r="B4719" s="21">
        <v>759.57780509999998</v>
      </c>
      <c r="C4719" s="19" t="s">
        <v>48</v>
      </c>
      <c r="D4719" s="20">
        <v>59451</v>
      </c>
      <c r="E4719" s="18" t="s">
        <v>2970</v>
      </c>
      <c r="F4719" s="18" t="s">
        <v>60</v>
      </c>
    </row>
    <row r="4720" spans="1:6" hidden="1" outlineLevel="1" x14ac:dyDescent="0.25">
      <c r="A4720" s="19" t="s">
        <v>3453</v>
      </c>
      <c r="B4720" s="21">
        <v>759.57780509999998</v>
      </c>
      <c r="C4720" s="19" t="s">
        <v>48</v>
      </c>
      <c r="D4720" s="20">
        <v>59483</v>
      </c>
      <c r="E4720" s="18" t="s">
        <v>2969</v>
      </c>
      <c r="F4720" s="18" t="s">
        <v>60</v>
      </c>
    </row>
    <row r="4721" spans="1:31" hidden="1" outlineLevel="1" x14ac:dyDescent="0.25">
      <c r="A4721" s="19" t="s">
        <v>3453</v>
      </c>
      <c r="B4721" s="21">
        <v>759.57780509999998</v>
      </c>
      <c r="C4721" s="19" t="s">
        <v>48</v>
      </c>
      <c r="D4721" s="20">
        <v>59514</v>
      </c>
      <c r="E4721" s="18" t="s">
        <v>2968</v>
      </c>
      <c r="F4721" s="18" t="s">
        <v>60</v>
      </c>
    </row>
    <row r="4722" spans="1:31" hidden="1" outlineLevel="1" x14ac:dyDescent="0.25">
      <c r="A4722" s="19" t="s">
        <v>3453</v>
      </c>
      <c r="B4722" s="21">
        <v>759.57780509999998</v>
      </c>
      <c r="C4722" s="19" t="s">
        <v>48</v>
      </c>
      <c r="D4722" s="20">
        <v>39626</v>
      </c>
      <c r="E4722" s="18" t="s">
        <v>2954</v>
      </c>
      <c r="F4722" s="18" t="s">
        <v>60</v>
      </c>
    </row>
    <row r="4723" spans="1:31" hidden="1" outlineLevel="1" x14ac:dyDescent="0.25">
      <c r="A4723" s="19" t="s">
        <v>3453</v>
      </c>
      <c r="B4723" s="21">
        <v>759.57780509999998</v>
      </c>
      <c r="C4723" s="19" t="s">
        <v>48</v>
      </c>
      <c r="D4723" s="20">
        <v>59547</v>
      </c>
      <c r="E4723" s="18" t="s">
        <v>2967</v>
      </c>
      <c r="F4723" s="18" t="s">
        <v>60</v>
      </c>
    </row>
    <row r="4724" spans="1:31" hidden="1" outlineLevel="1" x14ac:dyDescent="0.25">
      <c r="A4724" s="19" t="s">
        <v>3453</v>
      </c>
      <c r="B4724" s="21">
        <v>759.57780509999998</v>
      </c>
      <c r="C4724" s="19" t="s">
        <v>48</v>
      </c>
      <c r="D4724" s="20">
        <v>59709</v>
      </c>
      <c r="E4724" s="18" t="s">
        <v>2966</v>
      </c>
      <c r="F4724" s="18" t="s">
        <v>60</v>
      </c>
    </row>
    <row r="4725" spans="1:31" hidden="1" outlineLevel="1" x14ac:dyDescent="0.25">
      <c r="A4725" s="19" t="s">
        <v>3453</v>
      </c>
      <c r="B4725" s="21">
        <v>759.57780509999998</v>
      </c>
      <c r="C4725" s="19" t="s">
        <v>48</v>
      </c>
      <c r="D4725" s="20">
        <v>59741</v>
      </c>
      <c r="E4725" s="18" t="s">
        <v>2965</v>
      </c>
      <c r="F4725" s="18" t="s">
        <v>60</v>
      </c>
    </row>
    <row r="4726" spans="1:31" hidden="1" outlineLevel="1" x14ac:dyDescent="0.25">
      <c r="A4726" s="19" t="s">
        <v>3453</v>
      </c>
      <c r="B4726" s="21">
        <v>759.57780509999998</v>
      </c>
      <c r="C4726" s="19" t="s">
        <v>48</v>
      </c>
      <c r="D4726" s="20">
        <v>60351</v>
      </c>
      <c r="E4726" s="18" t="s">
        <v>2964</v>
      </c>
      <c r="F4726" s="18" t="s">
        <v>60</v>
      </c>
    </row>
    <row r="4727" spans="1:31" hidden="1" outlineLevel="1" x14ac:dyDescent="0.25">
      <c r="A4727" s="19" t="s">
        <v>3453</v>
      </c>
      <c r="B4727" s="21">
        <v>759.61419060000003</v>
      </c>
      <c r="C4727" s="19" t="s">
        <v>48</v>
      </c>
      <c r="D4727" s="20">
        <v>60643</v>
      </c>
      <c r="E4727" s="18" t="s">
        <v>2963</v>
      </c>
      <c r="F4727" s="18" t="s">
        <v>60</v>
      </c>
    </row>
    <row r="4728" spans="1:31" hidden="1" outlineLevel="1" x14ac:dyDescent="0.25">
      <c r="A4728" s="19" t="s">
        <v>3453</v>
      </c>
      <c r="B4728" s="21">
        <v>759.61419060000003</v>
      </c>
      <c r="C4728" s="19" t="s">
        <v>48</v>
      </c>
      <c r="D4728" s="20">
        <v>60899</v>
      </c>
      <c r="E4728" s="18" t="s">
        <v>2962</v>
      </c>
      <c r="F4728" s="18" t="s">
        <v>60</v>
      </c>
    </row>
    <row r="4729" spans="1:31" hidden="1" outlineLevel="1" x14ac:dyDescent="0.25">
      <c r="A4729" s="19" t="s">
        <v>3453</v>
      </c>
      <c r="B4729" s="21">
        <v>759.57780509999998</v>
      </c>
      <c r="C4729" s="19" t="s">
        <v>48</v>
      </c>
      <c r="D4729" s="20">
        <v>60905</v>
      </c>
      <c r="E4729" s="18" t="s">
        <v>2961</v>
      </c>
      <c r="F4729" s="18" t="s">
        <v>60</v>
      </c>
    </row>
    <row r="4730" spans="1:31" hidden="1" outlineLevel="1" x14ac:dyDescent="0.25">
      <c r="A4730" s="19" t="s">
        <v>3453</v>
      </c>
      <c r="B4730" s="21">
        <v>759.61419060000003</v>
      </c>
      <c r="C4730" s="19" t="s">
        <v>48</v>
      </c>
      <c r="D4730" s="20">
        <v>62166</v>
      </c>
      <c r="E4730" s="18" t="s">
        <v>2960</v>
      </c>
      <c r="F4730" s="18" t="s">
        <v>45</v>
      </c>
    </row>
    <row r="4731" spans="1:31" hidden="1" outlineLevel="1" x14ac:dyDescent="0.25">
      <c r="A4731" s="19" t="s">
        <v>3453</v>
      </c>
      <c r="B4731" s="21">
        <v>759.61419060000003</v>
      </c>
      <c r="C4731" s="19" t="s">
        <v>48</v>
      </c>
      <c r="D4731" s="20">
        <v>62185</v>
      </c>
      <c r="E4731" s="18" t="s">
        <v>2959</v>
      </c>
      <c r="F4731" s="18" t="s">
        <v>45</v>
      </c>
    </row>
    <row r="4732" spans="1:31" hidden="1" outlineLevel="1" x14ac:dyDescent="0.25">
      <c r="A4732" s="19" t="s">
        <v>3453</v>
      </c>
      <c r="B4732" s="21">
        <v>759.57780509999998</v>
      </c>
      <c r="C4732" s="19" t="s">
        <v>48</v>
      </c>
      <c r="D4732" s="20">
        <v>39319</v>
      </c>
      <c r="E4732" s="18" t="s">
        <v>2958</v>
      </c>
      <c r="F4732" s="18" t="s">
        <v>60</v>
      </c>
    </row>
    <row r="4733" spans="1:31" hidden="1" outlineLevel="1" x14ac:dyDescent="0.25">
      <c r="A4733" s="19" t="s">
        <v>3453</v>
      </c>
      <c r="B4733" s="21">
        <v>759.57780509999998</v>
      </c>
      <c r="C4733" s="19" t="s">
        <v>48</v>
      </c>
      <c r="D4733" s="20">
        <v>39326</v>
      </c>
      <c r="E4733" s="18" t="s">
        <v>2957</v>
      </c>
      <c r="F4733" s="18" t="s">
        <v>60</v>
      </c>
    </row>
    <row r="4734" spans="1:31" hidden="1" outlineLevel="1" x14ac:dyDescent="0.25">
      <c r="A4734" s="19" t="s">
        <v>3453</v>
      </c>
      <c r="B4734" s="21">
        <v>759.57780509999998</v>
      </c>
      <c r="C4734" s="19" t="s">
        <v>48</v>
      </c>
      <c r="D4734" s="20">
        <v>39427</v>
      </c>
      <c r="E4734" s="18" t="s">
        <v>2956</v>
      </c>
      <c r="F4734" s="18" t="s">
        <v>60</v>
      </c>
    </row>
    <row r="4735" spans="1:31" hidden="1" outlineLevel="1" x14ac:dyDescent="0.25">
      <c r="A4735" s="19" t="s">
        <v>3453</v>
      </c>
      <c r="B4735" s="21">
        <v>759.57780509999998</v>
      </c>
      <c r="C4735" s="19" t="s">
        <v>48</v>
      </c>
      <c r="D4735" s="20">
        <v>39626</v>
      </c>
      <c r="E4735" s="18" t="s">
        <v>2954</v>
      </c>
      <c r="F4735" s="18" t="s">
        <v>60</v>
      </c>
    </row>
    <row r="4736" spans="1:31" collapsed="1" x14ac:dyDescent="0.25">
      <c r="A4736" s="19" t="s">
        <v>44</v>
      </c>
      <c r="B4736" s="21">
        <v>815.01549999999997</v>
      </c>
      <c r="C4736" s="21">
        <v>5.95</v>
      </c>
      <c r="D4736" s="20">
        <v>3.2058E-3</v>
      </c>
      <c r="E4736" s="20">
        <v>6.6928000000000001E-2</v>
      </c>
      <c r="F4736" s="20">
        <v>0.62726999999999999</v>
      </c>
      <c r="G4736" s="20">
        <v>-0.67284999999999995</v>
      </c>
      <c r="H4736" s="20">
        <v>6.5188999999999997E-2</v>
      </c>
      <c r="I4736" s="20">
        <v>0.26751999999999998</v>
      </c>
      <c r="J4736" s="20">
        <v>0.72548999999999997</v>
      </c>
      <c r="K4736" s="20">
        <v>-0.46298</v>
      </c>
      <c r="L4736" s="20">
        <v>7.7954000000000001E-4</v>
      </c>
      <c r="M4736" s="20">
        <v>1.2762000000000001E-2</v>
      </c>
      <c r="N4736" s="20">
        <v>0.55400000000000005</v>
      </c>
      <c r="O4736" s="20">
        <v>-0.85202999999999995</v>
      </c>
      <c r="P4736" s="20">
        <v>5.5691999999999998E-3</v>
      </c>
      <c r="Q4736" s="20">
        <v>4.0212999999999999E-2</v>
      </c>
      <c r="R4736" s="20">
        <v>0.19087000000000001</v>
      </c>
      <c r="S4736" s="20">
        <v>-2.3894000000000002</v>
      </c>
      <c r="T4736" s="20">
        <v>1.6643000000000002E-2</v>
      </c>
      <c r="U4736" s="20">
        <v>8.5418999999999995E-2</v>
      </c>
      <c r="V4736" s="20">
        <v>0.30427999999999999</v>
      </c>
      <c r="W4736" s="20">
        <v>-1.7164999999999999</v>
      </c>
      <c r="X4736" s="20">
        <v>1.4224000000000001E-2</v>
      </c>
      <c r="Y4736" s="20">
        <v>9.5736000000000002E-2</v>
      </c>
      <c r="Z4736" s="20">
        <v>0.26308999999999999</v>
      </c>
      <c r="AA4736" s="20">
        <v>-1.9263999999999999</v>
      </c>
      <c r="AB4736" s="20">
        <v>2.2373000000000001E-2</v>
      </c>
      <c r="AC4736" s="20">
        <v>0.13866000000000001</v>
      </c>
      <c r="AD4736" s="20">
        <v>0.34451999999999999</v>
      </c>
      <c r="AE4736" s="20">
        <v>-1.5373000000000001</v>
      </c>
    </row>
    <row r="4737" spans="1:31" hidden="1" outlineLevel="1" x14ac:dyDescent="0.25">
      <c r="A4737" s="19" t="s">
        <v>69</v>
      </c>
      <c r="B4737" s="19" t="s">
        <v>68</v>
      </c>
      <c r="C4737" s="19" t="s">
        <v>67</v>
      </c>
      <c r="D4737" s="18" t="s">
        <v>66</v>
      </c>
      <c r="E4737" s="18" t="s">
        <v>65</v>
      </c>
      <c r="F4737" s="18" t="s">
        <v>64</v>
      </c>
    </row>
    <row r="4738" spans="1:31" collapsed="1" x14ac:dyDescent="0.25">
      <c r="A4738" s="19" t="s">
        <v>44</v>
      </c>
      <c r="B4738" s="21">
        <v>716.55730000000005</v>
      </c>
      <c r="C4738" s="21">
        <v>8.6</v>
      </c>
      <c r="D4738" s="20">
        <v>3.2207E-3</v>
      </c>
      <c r="E4738" s="20">
        <v>6.6928000000000001E-2</v>
      </c>
      <c r="F4738" s="20">
        <v>0.50831999999999999</v>
      </c>
      <c r="G4738" s="20">
        <v>-0.97619999999999996</v>
      </c>
      <c r="H4738" s="20">
        <v>0.19114999999999999</v>
      </c>
      <c r="I4738" s="20">
        <v>0.42110999999999998</v>
      </c>
      <c r="J4738" s="20">
        <v>0.79783000000000004</v>
      </c>
      <c r="K4738" s="20">
        <v>-0.32584999999999997</v>
      </c>
      <c r="L4738" s="20">
        <v>9.0572E-2</v>
      </c>
      <c r="M4738" s="20">
        <v>0.25406000000000001</v>
      </c>
      <c r="N4738" s="20">
        <v>0.71962000000000004</v>
      </c>
      <c r="O4738" s="20">
        <v>-0.47469</v>
      </c>
      <c r="P4738" s="22">
        <v>6.9899000000000003E-5</v>
      </c>
      <c r="Q4738" s="20">
        <v>1.3878E-3</v>
      </c>
      <c r="R4738" s="20">
        <v>0.17799999999999999</v>
      </c>
      <c r="S4738" s="20">
        <v>-2.4901</v>
      </c>
      <c r="T4738" s="20">
        <v>9.3433000000000006E-3</v>
      </c>
      <c r="U4738" s="20">
        <v>6.1954000000000002E-2</v>
      </c>
      <c r="V4738" s="20">
        <v>0.35016999999999998</v>
      </c>
      <c r="W4738" s="20">
        <v>-1.5139</v>
      </c>
      <c r="X4738" s="20">
        <v>3.2523000000000001E-3</v>
      </c>
      <c r="Y4738" s="20">
        <v>4.6089999999999999E-2</v>
      </c>
      <c r="Z4738" s="20">
        <v>0.22309999999999999</v>
      </c>
      <c r="AA4738" s="20">
        <v>-2.1642000000000001</v>
      </c>
      <c r="AB4738" s="20">
        <v>5.4282999999999996E-3</v>
      </c>
      <c r="AC4738" s="20">
        <v>6.2098E-2</v>
      </c>
      <c r="AD4738" s="20">
        <v>0.24734999999999999</v>
      </c>
      <c r="AE4738" s="20">
        <v>-2.0154000000000001</v>
      </c>
    </row>
    <row r="4739" spans="1:31" hidden="1" outlineLevel="1" x14ac:dyDescent="0.25">
      <c r="A4739" s="19" t="s">
        <v>69</v>
      </c>
      <c r="B4739" s="19" t="s">
        <v>68</v>
      </c>
      <c r="C4739" s="19" t="s">
        <v>67</v>
      </c>
      <c r="D4739" s="18" t="s">
        <v>66</v>
      </c>
      <c r="E4739" s="18" t="s">
        <v>65</v>
      </c>
      <c r="F4739" s="18" t="s">
        <v>64</v>
      </c>
    </row>
    <row r="4740" spans="1:31" hidden="1" outlineLevel="1" x14ac:dyDescent="0.25">
      <c r="A4740" s="19" t="s">
        <v>3433</v>
      </c>
      <c r="B4740" s="21">
        <v>715.55159040000001</v>
      </c>
      <c r="C4740" s="19" t="s">
        <v>58</v>
      </c>
      <c r="D4740" s="20">
        <v>59347</v>
      </c>
      <c r="E4740" s="18" t="s">
        <v>3452</v>
      </c>
      <c r="F4740" s="18" t="s">
        <v>60</v>
      </c>
    </row>
    <row r="4741" spans="1:31" hidden="1" outlineLevel="1" x14ac:dyDescent="0.25">
      <c r="A4741" s="19" t="s">
        <v>3433</v>
      </c>
      <c r="B4741" s="21">
        <v>715.55159040000001</v>
      </c>
      <c r="C4741" s="19" t="s">
        <v>58</v>
      </c>
      <c r="D4741" s="20">
        <v>59348</v>
      </c>
      <c r="E4741" s="18" t="s">
        <v>3451</v>
      </c>
      <c r="F4741" s="18" t="s">
        <v>60</v>
      </c>
    </row>
    <row r="4742" spans="1:31" hidden="1" outlineLevel="1" x14ac:dyDescent="0.25">
      <c r="A4742" s="19" t="s">
        <v>3433</v>
      </c>
      <c r="B4742" s="21">
        <v>715.55159040000001</v>
      </c>
      <c r="C4742" s="19" t="s">
        <v>58</v>
      </c>
      <c r="D4742" s="20">
        <v>59379</v>
      </c>
      <c r="E4742" s="18" t="s">
        <v>3450</v>
      </c>
      <c r="F4742" s="18" t="s">
        <v>60</v>
      </c>
    </row>
    <row r="4743" spans="1:31" hidden="1" outlineLevel="1" x14ac:dyDescent="0.25">
      <c r="A4743" s="19" t="s">
        <v>3433</v>
      </c>
      <c r="B4743" s="21">
        <v>715.55159040000001</v>
      </c>
      <c r="C4743" s="19" t="s">
        <v>58</v>
      </c>
      <c r="D4743" s="20">
        <v>59475</v>
      </c>
      <c r="E4743" s="18" t="s">
        <v>3449</v>
      </c>
      <c r="F4743" s="18" t="s">
        <v>60</v>
      </c>
    </row>
    <row r="4744" spans="1:31" hidden="1" outlineLevel="1" x14ac:dyDescent="0.25">
      <c r="A4744" s="19" t="s">
        <v>3433</v>
      </c>
      <c r="B4744" s="21">
        <v>715.51520489999996</v>
      </c>
      <c r="C4744" s="19" t="s">
        <v>58</v>
      </c>
      <c r="D4744" s="20">
        <v>60279</v>
      </c>
      <c r="E4744" s="18" t="s">
        <v>3448</v>
      </c>
      <c r="F4744" s="18" t="s">
        <v>60</v>
      </c>
    </row>
    <row r="4745" spans="1:31" hidden="1" outlineLevel="1" x14ac:dyDescent="0.25">
      <c r="A4745" s="19" t="s">
        <v>3433</v>
      </c>
      <c r="B4745" s="21">
        <v>715.51520489999996</v>
      </c>
      <c r="C4745" s="19" t="s">
        <v>58</v>
      </c>
      <c r="D4745" s="20">
        <v>60311</v>
      </c>
      <c r="E4745" s="18" t="s">
        <v>3447</v>
      </c>
      <c r="F4745" s="18" t="s">
        <v>60</v>
      </c>
    </row>
    <row r="4746" spans="1:31" hidden="1" outlineLevel="1" x14ac:dyDescent="0.25">
      <c r="A4746" s="19" t="s">
        <v>3433</v>
      </c>
      <c r="B4746" s="21">
        <v>715.51516100000003</v>
      </c>
      <c r="C4746" s="19" t="s">
        <v>58</v>
      </c>
      <c r="D4746" s="20">
        <v>40441</v>
      </c>
      <c r="E4746" s="18" t="s">
        <v>3446</v>
      </c>
      <c r="F4746" s="18" t="s">
        <v>60</v>
      </c>
    </row>
    <row r="4747" spans="1:31" hidden="1" outlineLevel="1" x14ac:dyDescent="0.25">
      <c r="A4747" s="19" t="s">
        <v>3433</v>
      </c>
      <c r="B4747" s="21">
        <v>715.51520489999996</v>
      </c>
      <c r="C4747" s="19" t="s">
        <v>58</v>
      </c>
      <c r="D4747" s="20">
        <v>60388</v>
      </c>
      <c r="E4747" s="18" t="s">
        <v>3445</v>
      </c>
      <c r="F4747" s="18" t="s">
        <v>60</v>
      </c>
    </row>
    <row r="4748" spans="1:31" hidden="1" outlineLevel="1" x14ac:dyDescent="0.25">
      <c r="A4748" s="19" t="s">
        <v>3433</v>
      </c>
      <c r="B4748" s="21">
        <v>715.51520489999996</v>
      </c>
      <c r="C4748" s="19" t="s">
        <v>58</v>
      </c>
      <c r="D4748" s="20">
        <v>60389</v>
      </c>
      <c r="E4748" s="18" t="s">
        <v>3444</v>
      </c>
      <c r="F4748" s="18" t="s">
        <v>60</v>
      </c>
    </row>
    <row r="4749" spans="1:31" hidden="1" outlineLevel="1" x14ac:dyDescent="0.25">
      <c r="A4749" s="19" t="s">
        <v>3433</v>
      </c>
      <c r="B4749" s="21">
        <v>715.51520489999996</v>
      </c>
      <c r="C4749" s="19" t="s">
        <v>58</v>
      </c>
      <c r="D4749" s="20">
        <v>60441</v>
      </c>
      <c r="E4749" s="18" t="s">
        <v>3443</v>
      </c>
      <c r="F4749" s="18" t="s">
        <v>60</v>
      </c>
    </row>
    <row r="4750" spans="1:31" hidden="1" outlineLevel="1" x14ac:dyDescent="0.25">
      <c r="A4750" s="19" t="s">
        <v>3433</v>
      </c>
      <c r="B4750" s="21">
        <v>715.51520489999996</v>
      </c>
      <c r="C4750" s="19" t="s">
        <v>58</v>
      </c>
      <c r="D4750" s="20">
        <v>60472</v>
      </c>
      <c r="E4750" s="18" t="s">
        <v>3442</v>
      </c>
      <c r="F4750" s="18" t="s">
        <v>60</v>
      </c>
    </row>
    <row r="4751" spans="1:31" hidden="1" outlineLevel="1" x14ac:dyDescent="0.25">
      <c r="A4751" s="19" t="s">
        <v>3433</v>
      </c>
      <c r="B4751" s="21">
        <v>715.51520489999996</v>
      </c>
      <c r="C4751" s="19" t="s">
        <v>58</v>
      </c>
      <c r="D4751" s="20">
        <v>60496</v>
      </c>
      <c r="E4751" s="18" t="s">
        <v>3441</v>
      </c>
      <c r="F4751" s="18" t="s">
        <v>60</v>
      </c>
    </row>
    <row r="4752" spans="1:31" hidden="1" outlineLevel="1" x14ac:dyDescent="0.25">
      <c r="A4752" s="19" t="s">
        <v>3433</v>
      </c>
      <c r="B4752" s="21">
        <v>715.51520489999996</v>
      </c>
      <c r="C4752" s="19" t="s">
        <v>58</v>
      </c>
      <c r="D4752" s="20">
        <v>60647</v>
      </c>
      <c r="E4752" s="18" t="s">
        <v>3440</v>
      </c>
      <c r="F4752" s="18" t="s">
        <v>60</v>
      </c>
    </row>
    <row r="4753" spans="1:31" hidden="1" outlineLevel="1" x14ac:dyDescent="0.25">
      <c r="A4753" s="19" t="s">
        <v>3433</v>
      </c>
      <c r="B4753" s="21">
        <v>715.51520489999996</v>
      </c>
      <c r="C4753" s="19" t="s">
        <v>58</v>
      </c>
      <c r="D4753" s="20">
        <v>60679</v>
      </c>
      <c r="E4753" s="18" t="s">
        <v>3439</v>
      </c>
      <c r="F4753" s="18" t="s">
        <v>60</v>
      </c>
    </row>
    <row r="4754" spans="1:31" hidden="1" outlineLevel="1" x14ac:dyDescent="0.25">
      <c r="A4754" s="19" t="s">
        <v>3433</v>
      </c>
      <c r="B4754" s="21">
        <v>715.55159040000001</v>
      </c>
      <c r="C4754" s="19" t="s">
        <v>58</v>
      </c>
      <c r="D4754" s="20">
        <v>62037</v>
      </c>
      <c r="E4754" s="18" t="s">
        <v>3438</v>
      </c>
      <c r="F4754" s="18" t="s">
        <v>60</v>
      </c>
    </row>
    <row r="4755" spans="1:31" hidden="1" outlineLevel="1" x14ac:dyDescent="0.25">
      <c r="A4755" s="19" t="s">
        <v>3433</v>
      </c>
      <c r="B4755" s="21">
        <v>715.55159040000001</v>
      </c>
      <c r="C4755" s="19" t="s">
        <v>58</v>
      </c>
      <c r="D4755" s="20">
        <v>62063</v>
      </c>
      <c r="E4755" s="18" t="s">
        <v>3437</v>
      </c>
      <c r="F4755" s="18" t="s">
        <v>60</v>
      </c>
    </row>
    <row r="4756" spans="1:31" hidden="1" outlineLevel="1" x14ac:dyDescent="0.25">
      <c r="A4756" s="19" t="s">
        <v>3433</v>
      </c>
      <c r="B4756" s="21">
        <v>715.55159040000001</v>
      </c>
      <c r="C4756" s="19" t="s">
        <v>58</v>
      </c>
      <c r="D4756" s="20">
        <v>62089</v>
      </c>
      <c r="E4756" s="18" t="s">
        <v>3436</v>
      </c>
      <c r="F4756" s="18" t="s">
        <v>60</v>
      </c>
    </row>
    <row r="4757" spans="1:31" hidden="1" outlineLevel="1" x14ac:dyDescent="0.25">
      <c r="A4757" s="19" t="s">
        <v>3433</v>
      </c>
      <c r="B4757" s="21">
        <v>715.55159040000001</v>
      </c>
      <c r="C4757" s="19" t="s">
        <v>58</v>
      </c>
      <c r="D4757" s="20">
        <v>62118</v>
      </c>
      <c r="E4757" s="18" t="s">
        <v>3435</v>
      </c>
      <c r="F4757" s="18" t="s">
        <v>60</v>
      </c>
    </row>
    <row r="4758" spans="1:31" hidden="1" outlineLevel="1" x14ac:dyDescent="0.25">
      <c r="A4758" s="19" t="s">
        <v>3433</v>
      </c>
      <c r="B4758" s="21">
        <v>715.57539980000001</v>
      </c>
      <c r="C4758" s="19" t="s">
        <v>58</v>
      </c>
      <c r="D4758" s="20">
        <v>86096</v>
      </c>
      <c r="E4758" s="18" t="s">
        <v>3434</v>
      </c>
      <c r="F4758" s="18" t="s">
        <v>436</v>
      </c>
    </row>
    <row r="4759" spans="1:31" hidden="1" outlineLevel="1" x14ac:dyDescent="0.25">
      <c r="A4759" s="19" t="s">
        <v>3433</v>
      </c>
      <c r="B4759" s="21">
        <v>715.55983309999999</v>
      </c>
      <c r="C4759" s="19" t="s">
        <v>58</v>
      </c>
      <c r="D4759" s="20">
        <v>88763</v>
      </c>
      <c r="E4759" s="18" t="s">
        <v>3432</v>
      </c>
      <c r="F4759" s="18" t="s">
        <v>45</v>
      </c>
    </row>
    <row r="4760" spans="1:31" collapsed="1" x14ac:dyDescent="0.25">
      <c r="A4760" s="19" t="s">
        <v>44</v>
      </c>
      <c r="B4760" s="21">
        <v>552.33180000000004</v>
      </c>
      <c r="C4760" s="21">
        <v>5.95</v>
      </c>
      <c r="D4760" s="20">
        <v>3.2423999999999999E-3</v>
      </c>
      <c r="E4760" s="20">
        <v>6.6928000000000001E-2</v>
      </c>
      <c r="F4760" s="20">
        <v>0.72990999999999995</v>
      </c>
      <c r="G4760" s="20">
        <v>-0.45422000000000001</v>
      </c>
      <c r="H4760" s="20">
        <v>0.12356</v>
      </c>
      <c r="I4760" s="20">
        <v>0.34183000000000002</v>
      </c>
      <c r="J4760" s="20">
        <v>0.84350000000000003</v>
      </c>
      <c r="K4760" s="20">
        <v>-0.24554000000000001</v>
      </c>
      <c r="L4760" s="20">
        <v>5.4327999999999998E-3</v>
      </c>
      <c r="M4760" s="20">
        <v>4.2282E-2</v>
      </c>
      <c r="N4760" s="20">
        <v>0.70572000000000001</v>
      </c>
      <c r="O4760" s="20">
        <v>-0.50283</v>
      </c>
      <c r="P4760" s="20">
        <v>7.1748000000000003E-3</v>
      </c>
      <c r="Q4760" s="20">
        <v>4.6197000000000002E-2</v>
      </c>
      <c r="R4760" s="20">
        <v>0.30004999999999998</v>
      </c>
      <c r="S4760" s="20">
        <v>-1.7366999999999999</v>
      </c>
      <c r="T4760" s="20">
        <v>1.8858E-2</v>
      </c>
      <c r="U4760" s="20">
        <v>9.2058000000000001E-2</v>
      </c>
      <c r="V4760" s="20">
        <v>0.41108</v>
      </c>
      <c r="W4760" s="20">
        <v>-1.2825</v>
      </c>
      <c r="X4760" s="20">
        <v>1.2834999999999999E-2</v>
      </c>
      <c r="Y4760" s="20">
        <v>9.1619000000000006E-2</v>
      </c>
      <c r="Z4760" s="20">
        <v>0.35571999999999998</v>
      </c>
      <c r="AA4760" s="20">
        <v>-1.4912000000000001</v>
      </c>
      <c r="AB4760" s="20">
        <v>2.299E-2</v>
      </c>
      <c r="AC4760" s="20">
        <v>0.13936999999999999</v>
      </c>
      <c r="AD4760" s="20">
        <v>0.42516999999999999</v>
      </c>
      <c r="AE4760" s="20">
        <v>-1.2339</v>
      </c>
    </row>
    <row r="4761" spans="1:31" hidden="1" outlineLevel="1" x14ac:dyDescent="0.25">
      <c r="A4761" s="19" t="s">
        <v>69</v>
      </c>
      <c r="B4761" s="19" t="s">
        <v>68</v>
      </c>
      <c r="C4761" s="19" t="s">
        <v>67</v>
      </c>
      <c r="D4761" s="18" t="s">
        <v>66</v>
      </c>
      <c r="E4761" s="18" t="s">
        <v>65</v>
      </c>
      <c r="F4761" s="18" t="s">
        <v>64</v>
      </c>
    </row>
    <row r="4762" spans="1:31" hidden="1" outlineLevel="1" x14ac:dyDescent="0.25">
      <c r="A4762" s="19" t="s">
        <v>3431</v>
      </c>
      <c r="B4762" s="21">
        <v>529.31683940000005</v>
      </c>
      <c r="C4762" s="19" t="s">
        <v>48</v>
      </c>
      <c r="D4762" s="20">
        <v>62281</v>
      </c>
      <c r="E4762" s="18" t="s">
        <v>1545</v>
      </c>
      <c r="F4762" s="18" t="s">
        <v>45</v>
      </c>
    </row>
    <row r="4763" spans="1:31" hidden="1" outlineLevel="1" x14ac:dyDescent="0.25">
      <c r="A4763" s="19" t="s">
        <v>3431</v>
      </c>
      <c r="B4763" s="21">
        <v>529.31683940000005</v>
      </c>
      <c r="C4763" s="19" t="s">
        <v>48</v>
      </c>
      <c r="D4763" s="20">
        <v>62307</v>
      </c>
      <c r="E4763" s="18" t="s">
        <v>1540</v>
      </c>
      <c r="F4763" s="18" t="s">
        <v>45</v>
      </c>
    </row>
    <row r="4764" spans="1:31" hidden="1" outlineLevel="1" x14ac:dyDescent="0.25">
      <c r="A4764" s="19" t="s">
        <v>3431</v>
      </c>
      <c r="B4764" s="21">
        <v>529.31683940000005</v>
      </c>
      <c r="C4764" s="19" t="s">
        <v>48</v>
      </c>
      <c r="D4764" s="20">
        <v>77680</v>
      </c>
      <c r="E4764" s="18" t="s">
        <v>1544</v>
      </c>
      <c r="F4764" s="18" t="s">
        <v>45</v>
      </c>
    </row>
    <row r="4765" spans="1:31" hidden="1" outlineLevel="1" x14ac:dyDescent="0.25">
      <c r="A4765" s="19" t="s">
        <v>3431</v>
      </c>
      <c r="B4765" s="21">
        <v>529.31683940000005</v>
      </c>
      <c r="C4765" s="19" t="s">
        <v>48</v>
      </c>
      <c r="D4765" s="20">
        <v>62307</v>
      </c>
      <c r="E4765" s="18" t="s">
        <v>1540</v>
      </c>
      <c r="F4765" s="18" t="s">
        <v>45</v>
      </c>
    </row>
    <row r="4766" spans="1:31" collapsed="1" x14ac:dyDescent="0.25">
      <c r="A4766" s="19" t="s">
        <v>44</v>
      </c>
      <c r="B4766" s="21">
        <v>479.33269999999999</v>
      </c>
      <c r="C4766" s="21">
        <v>5.35</v>
      </c>
      <c r="D4766" s="20">
        <v>3.3024E-3</v>
      </c>
      <c r="E4766" s="20">
        <v>6.7016000000000006E-2</v>
      </c>
      <c r="F4766" s="20">
        <v>0.72118000000000004</v>
      </c>
      <c r="G4766" s="20">
        <v>-0.47155999999999998</v>
      </c>
      <c r="H4766" s="20">
        <v>9.5035999999999995E-2</v>
      </c>
      <c r="I4766" s="20">
        <v>0.31224000000000002</v>
      </c>
      <c r="J4766" s="20">
        <v>0.85136000000000001</v>
      </c>
      <c r="K4766" s="20">
        <v>-0.23216000000000001</v>
      </c>
      <c r="L4766" s="20">
        <v>2.2374E-4</v>
      </c>
      <c r="M4766" s="20">
        <v>5.7419999999999997E-3</v>
      </c>
      <c r="N4766" s="20">
        <v>0.67837999999999998</v>
      </c>
      <c r="O4766" s="20">
        <v>-0.55984</v>
      </c>
      <c r="P4766" s="20">
        <v>9.9138999999999998E-3</v>
      </c>
      <c r="Q4766" s="20">
        <v>5.8105999999999998E-2</v>
      </c>
      <c r="R4766" s="20">
        <v>0.40955000000000003</v>
      </c>
      <c r="S4766" s="20">
        <v>-1.2879</v>
      </c>
      <c r="T4766" s="20">
        <v>4.4457000000000003E-2</v>
      </c>
      <c r="U4766" s="20">
        <v>0.16453000000000001</v>
      </c>
      <c r="V4766" s="20">
        <v>0.56789000000000001</v>
      </c>
      <c r="W4766" s="20">
        <v>-0.81630999999999998</v>
      </c>
      <c r="X4766" s="20">
        <v>2.2120000000000001E-2</v>
      </c>
      <c r="Y4766" s="20">
        <v>0.12211</v>
      </c>
      <c r="Z4766" s="20">
        <v>0.48105999999999999</v>
      </c>
      <c r="AA4766" s="20">
        <v>-1.0557000000000001</v>
      </c>
      <c r="AB4766" s="20">
        <v>5.3058000000000001E-2</v>
      </c>
      <c r="AC4766" s="20">
        <v>0.21301999999999999</v>
      </c>
      <c r="AD4766" s="20">
        <v>0.60372999999999999</v>
      </c>
      <c r="AE4766" s="20">
        <v>-0.72802999999999995</v>
      </c>
    </row>
    <row r="4767" spans="1:31" hidden="1" outlineLevel="1" x14ac:dyDescent="0.25">
      <c r="A4767" s="19" t="s">
        <v>69</v>
      </c>
      <c r="B4767" s="19" t="s">
        <v>68</v>
      </c>
      <c r="C4767" s="19" t="s">
        <v>67</v>
      </c>
      <c r="D4767" s="18" t="s">
        <v>66</v>
      </c>
      <c r="E4767" s="18" t="s">
        <v>65</v>
      </c>
      <c r="F4767" s="18" t="s">
        <v>64</v>
      </c>
    </row>
    <row r="4768" spans="1:31" hidden="1" outlineLevel="1" x14ac:dyDescent="0.25">
      <c r="A4768" s="19" t="s">
        <v>3399</v>
      </c>
      <c r="B4768" s="21">
        <v>478.29305369999997</v>
      </c>
      <c r="C4768" s="19" t="s">
        <v>58</v>
      </c>
      <c r="D4768" s="20">
        <v>88013</v>
      </c>
      <c r="E4768" s="18" t="s">
        <v>2068</v>
      </c>
      <c r="F4768" s="18" t="s">
        <v>45</v>
      </c>
    </row>
    <row r="4769" spans="1:6" hidden="1" outlineLevel="1" x14ac:dyDescent="0.25">
      <c r="A4769" s="19" t="s">
        <v>3399</v>
      </c>
      <c r="B4769" s="21">
        <v>478.32943920000002</v>
      </c>
      <c r="C4769" s="19" t="s">
        <v>58</v>
      </c>
      <c r="D4769" s="20">
        <v>89706</v>
      </c>
      <c r="E4769" s="18" t="s">
        <v>2066</v>
      </c>
      <c r="F4769" s="18" t="s">
        <v>73</v>
      </c>
    </row>
    <row r="4770" spans="1:6" hidden="1" outlineLevel="1" x14ac:dyDescent="0.25">
      <c r="A4770" s="19" t="s">
        <v>3399</v>
      </c>
      <c r="B4770" s="21">
        <v>478.32943920000002</v>
      </c>
      <c r="C4770" s="19" t="s">
        <v>58</v>
      </c>
      <c r="D4770" s="20">
        <v>93173</v>
      </c>
      <c r="E4770" s="18" t="s">
        <v>2067</v>
      </c>
      <c r="F4770" s="18" t="s">
        <v>51</v>
      </c>
    </row>
    <row r="4771" spans="1:6" hidden="1" outlineLevel="1" x14ac:dyDescent="0.25">
      <c r="A4771" s="19" t="s">
        <v>3399</v>
      </c>
      <c r="B4771" s="21">
        <v>478.29305369999997</v>
      </c>
      <c r="C4771" s="19" t="s">
        <v>58</v>
      </c>
      <c r="D4771" s="20">
        <v>95770</v>
      </c>
      <c r="E4771" s="18" t="s">
        <v>2065</v>
      </c>
      <c r="F4771" s="18" t="s">
        <v>45</v>
      </c>
    </row>
    <row r="4772" spans="1:6" hidden="1" outlineLevel="1" x14ac:dyDescent="0.25">
      <c r="A4772" s="19" t="s">
        <v>3399</v>
      </c>
      <c r="B4772" s="21">
        <v>478.32943920000002</v>
      </c>
      <c r="C4772" s="19" t="s">
        <v>58</v>
      </c>
      <c r="D4772" s="20">
        <v>89706</v>
      </c>
      <c r="E4772" s="18" t="s">
        <v>2066</v>
      </c>
      <c r="F4772" s="18" t="s">
        <v>73</v>
      </c>
    </row>
    <row r="4773" spans="1:6" hidden="1" outlineLevel="1" x14ac:dyDescent="0.25">
      <c r="A4773" s="19" t="s">
        <v>3399</v>
      </c>
      <c r="B4773" s="21">
        <v>478.29305369999997</v>
      </c>
      <c r="C4773" s="19" t="s">
        <v>58</v>
      </c>
      <c r="D4773" s="20">
        <v>95770</v>
      </c>
      <c r="E4773" s="18" t="s">
        <v>2065</v>
      </c>
      <c r="F4773" s="18" t="s">
        <v>45</v>
      </c>
    </row>
    <row r="4774" spans="1:6" hidden="1" outlineLevel="1" x14ac:dyDescent="0.25">
      <c r="A4774" s="19" t="s">
        <v>3399</v>
      </c>
      <c r="B4774" s="21">
        <v>456.36034540000003</v>
      </c>
      <c r="C4774" s="19" t="s">
        <v>48</v>
      </c>
      <c r="D4774" s="20">
        <v>43767</v>
      </c>
      <c r="E4774" s="18" t="s">
        <v>3430</v>
      </c>
      <c r="F4774" s="18" t="s">
        <v>128</v>
      </c>
    </row>
    <row r="4775" spans="1:6" hidden="1" outlineLevel="1" x14ac:dyDescent="0.25">
      <c r="A4775" s="19" t="s">
        <v>3399</v>
      </c>
      <c r="B4775" s="21">
        <v>456.36034540000003</v>
      </c>
      <c r="C4775" s="19" t="s">
        <v>48</v>
      </c>
      <c r="D4775" s="20">
        <v>58130</v>
      </c>
      <c r="E4775" s="18" t="s">
        <v>3429</v>
      </c>
      <c r="F4775" s="18" t="s">
        <v>73</v>
      </c>
    </row>
    <row r="4776" spans="1:6" hidden="1" outlineLevel="1" x14ac:dyDescent="0.25">
      <c r="A4776" s="19" t="s">
        <v>3399</v>
      </c>
      <c r="B4776" s="21">
        <v>456.36034540000003</v>
      </c>
      <c r="C4776" s="19" t="s">
        <v>48</v>
      </c>
      <c r="D4776" s="20">
        <v>53791</v>
      </c>
      <c r="E4776" s="18" t="s">
        <v>3428</v>
      </c>
      <c r="F4776" s="18" t="s">
        <v>128</v>
      </c>
    </row>
    <row r="4777" spans="1:6" hidden="1" outlineLevel="1" x14ac:dyDescent="0.25">
      <c r="A4777" s="19" t="s">
        <v>3399</v>
      </c>
      <c r="B4777" s="21">
        <v>456.36034540000003</v>
      </c>
      <c r="C4777" s="19" t="s">
        <v>48</v>
      </c>
      <c r="D4777" s="20">
        <v>44088</v>
      </c>
      <c r="E4777" s="18" t="s">
        <v>3427</v>
      </c>
      <c r="F4777" s="18" t="s">
        <v>3426</v>
      </c>
    </row>
    <row r="4778" spans="1:6" hidden="1" outlineLevel="1" x14ac:dyDescent="0.25">
      <c r="A4778" s="19" t="s">
        <v>3399</v>
      </c>
      <c r="B4778" s="21">
        <v>456.36034540000003</v>
      </c>
      <c r="C4778" s="19" t="s">
        <v>48</v>
      </c>
      <c r="D4778" s="20">
        <v>87999</v>
      </c>
      <c r="E4778" s="18" t="s">
        <v>3408</v>
      </c>
      <c r="F4778" s="18" t="s">
        <v>45</v>
      </c>
    </row>
    <row r="4779" spans="1:6" hidden="1" outlineLevel="1" x14ac:dyDescent="0.25">
      <c r="A4779" s="19" t="s">
        <v>3399</v>
      </c>
      <c r="B4779" s="21">
        <v>456.36034540000003</v>
      </c>
      <c r="C4779" s="19" t="s">
        <v>48</v>
      </c>
      <c r="D4779" s="20">
        <v>88304</v>
      </c>
      <c r="E4779" s="18" t="s">
        <v>3425</v>
      </c>
      <c r="F4779" s="18" t="s">
        <v>45</v>
      </c>
    </row>
    <row r="4780" spans="1:6" hidden="1" outlineLevel="1" x14ac:dyDescent="0.25">
      <c r="A4780" s="19" t="s">
        <v>3399</v>
      </c>
      <c r="B4780" s="21">
        <v>456.36034540000003</v>
      </c>
      <c r="C4780" s="19" t="s">
        <v>48</v>
      </c>
      <c r="D4780" s="20">
        <v>88912</v>
      </c>
      <c r="E4780" s="18" t="s">
        <v>3407</v>
      </c>
      <c r="F4780" s="18" t="s">
        <v>45</v>
      </c>
    </row>
    <row r="4781" spans="1:6" hidden="1" outlineLevel="1" x14ac:dyDescent="0.25">
      <c r="A4781" s="19" t="s">
        <v>3399</v>
      </c>
      <c r="B4781" s="21">
        <v>456.36034540000003</v>
      </c>
      <c r="C4781" s="19" t="s">
        <v>48</v>
      </c>
      <c r="D4781" s="20">
        <v>71676</v>
      </c>
      <c r="E4781" s="18" t="s">
        <v>3406</v>
      </c>
      <c r="F4781" s="18" t="s">
        <v>51</v>
      </c>
    </row>
    <row r="4782" spans="1:6" hidden="1" outlineLevel="1" x14ac:dyDescent="0.25">
      <c r="A4782" s="19" t="s">
        <v>3399</v>
      </c>
      <c r="B4782" s="21">
        <v>456.36034540000003</v>
      </c>
      <c r="C4782" s="19" t="s">
        <v>48</v>
      </c>
      <c r="D4782" s="20">
        <v>90111</v>
      </c>
      <c r="E4782" s="18" t="s">
        <v>3424</v>
      </c>
      <c r="F4782" s="18" t="s">
        <v>51</v>
      </c>
    </row>
    <row r="4783" spans="1:6" hidden="1" outlineLevel="1" x14ac:dyDescent="0.25">
      <c r="A4783" s="19" t="s">
        <v>3399</v>
      </c>
      <c r="B4783" s="21">
        <v>456.36034540000003</v>
      </c>
      <c r="C4783" s="19" t="s">
        <v>48</v>
      </c>
      <c r="D4783" s="20">
        <v>90112</v>
      </c>
      <c r="E4783" s="18" t="s">
        <v>3423</v>
      </c>
      <c r="F4783" s="18" t="s">
        <v>73</v>
      </c>
    </row>
    <row r="4784" spans="1:6" hidden="1" outlineLevel="1" x14ac:dyDescent="0.25">
      <c r="A4784" s="19" t="s">
        <v>3399</v>
      </c>
      <c r="B4784" s="21">
        <v>456.36034540000003</v>
      </c>
      <c r="C4784" s="19" t="s">
        <v>48</v>
      </c>
      <c r="D4784" s="20">
        <v>90332</v>
      </c>
      <c r="E4784" s="18" t="s">
        <v>3422</v>
      </c>
      <c r="F4784" s="18" t="s">
        <v>45</v>
      </c>
    </row>
    <row r="4785" spans="1:6" hidden="1" outlineLevel="1" x14ac:dyDescent="0.25">
      <c r="A4785" s="19" t="s">
        <v>3399</v>
      </c>
      <c r="B4785" s="21">
        <v>456.36034540000003</v>
      </c>
      <c r="C4785" s="19" t="s">
        <v>48</v>
      </c>
      <c r="D4785" s="20">
        <v>90333</v>
      </c>
      <c r="E4785" s="18" t="s">
        <v>3405</v>
      </c>
      <c r="F4785" s="18" t="s">
        <v>45</v>
      </c>
    </row>
    <row r="4786" spans="1:6" hidden="1" outlineLevel="1" x14ac:dyDescent="0.25">
      <c r="A4786" s="19" t="s">
        <v>3399</v>
      </c>
      <c r="B4786" s="21">
        <v>456.36034540000003</v>
      </c>
      <c r="C4786" s="19" t="s">
        <v>48</v>
      </c>
      <c r="D4786" s="20">
        <v>67082</v>
      </c>
      <c r="E4786" s="18" t="s">
        <v>3421</v>
      </c>
      <c r="F4786" s="18" t="s">
        <v>73</v>
      </c>
    </row>
    <row r="4787" spans="1:6" hidden="1" outlineLevel="1" x14ac:dyDescent="0.25">
      <c r="A4787" s="19" t="s">
        <v>3399</v>
      </c>
      <c r="B4787" s="21">
        <v>456.36034540000003</v>
      </c>
      <c r="C4787" s="19" t="s">
        <v>48</v>
      </c>
      <c r="D4787" s="20">
        <v>90457</v>
      </c>
      <c r="E4787" s="18" t="s">
        <v>3404</v>
      </c>
      <c r="F4787" s="18" t="s">
        <v>51</v>
      </c>
    </row>
    <row r="4788" spans="1:6" hidden="1" outlineLevel="1" x14ac:dyDescent="0.25">
      <c r="A4788" s="19" t="s">
        <v>3399</v>
      </c>
      <c r="B4788" s="21">
        <v>456.36034540000003</v>
      </c>
      <c r="C4788" s="19" t="s">
        <v>48</v>
      </c>
      <c r="D4788" s="20">
        <v>90571</v>
      </c>
      <c r="E4788" s="18" t="s">
        <v>3420</v>
      </c>
      <c r="F4788" s="18" t="s">
        <v>51</v>
      </c>
    </row>
    <row r="4789" spans="1:6" hidden="1" outlineLevel="1" x14ac:dyDescent="0.25">
      <c r="A4789" s="19" t="s">
        <v>3399</v>
      </c>
      <c r="B4789" s="21">
        <v>456.36034540000003</v>
      </c>
      <c r="C4789" s="19" t="s">
        <v>48</v>
      </c>
      <c r="D4789" s="20">
        <v>90618</v>
      </c>
      <c r="E4789" s="18" t="s">
        <v>3419</v>
      </c>
      <c r="F4789" s="18" t="s">
        <v>73</v>
      </c>
    </row>
    <row r="4790" spans="1:6" hidden="1" outlineLevel="1" x14ac:dyDescent="0.25">
      <c r="A4790" s="19" t="s">
        <v>3399</v>
      </c>
      <c r="B4790" s="21">
        <v>456.36034540000003</v>
      </c>
      <c r="C4790" s="19" t="s">
        <v>48</v>
      </c>
      <c r="D4790" s="20">
        <v>90653</v>
      </c>
      <c r="E4790" s="18" t="s">
        <v>3403</v>
      </c>
      <c r="F4790" s="18" t="s">
        <v>51</v>
      </c>
    </row>
    <row r="4791" spans="1:6" hidden="1" outlineLevel="1" x14ac:dyDescent="0.25">
      <c r="A4791" s="19" t="s">
        <v>3399</v>
      </c>
      <c r="B4791" s="21">
        <v>456.36034540000003</v>
      </c>
      <c r="C4791" s="19" t="s">
        <v>48</v>
      </c>
      <c r="D4791" s="20">
        <v>90792</v>
      </c>
      <c r="E4791" s="18" t="s">
        <v>3418</v>
      </c>
      <c r="F4791" s="18" t="s">
        <v>73</v>
      </c>
    </row>
    <row r="4792" spans="1:6" hidden="1" outlineLevel="1" x14ac:dyDescent="0.25">
      <c r="A4792" s="19" t="s">
        <v>3399</v>
      </c>
      <c r="B4792" s="21">
        <v>456.36034540000003</v>
      </c>
      <c r="C4792" s="19" t="s">
        <v>48</v>
      </c>
      <c r="D4792" s="20">
        <v>91015</v>
      </c>
      <c r="E4792" s="18" t="s">
        <v>3417</v>
      </c>
      <c r="F4792" s="18" t="s">
        <v>51</v>
      </c>
    </row>
    <row r="4793" spans="1:6" hidden="1" outlineLevel="1" x14ac:dyDescent="0.25">
      <c r="A4793" s="19" t="s">
        <v>3399</v>
      </c>
      <c r="B4793" s="21">
        <v>456.36034540000003</v>
      </c>
      <c r="C4793" s="19" t="s">
        <v>48</v>
      </c>
      <c r="D4793" s="20">
        <v>91715</v>
      </c>
      <c r="E4793" s="18" t="s">
        <v>3402</v>
      </c>
      <c r="F4793" s="18" t="s">
        <v>51</v>
      </c>
    </row>
    <row r="4794" spans="1:6" hidden="1" outlineLevel="1" x14ac:dyDescent="0.25">
      <c r="A4794" s="19" t="s">
        <v>3399</v>
      </c>
      <c r="B4794" s="21">
        <v>456.36034540000003</v>
      </c>
      <c r="C4794" s="19" t="s">
        <v>48</v>
      </c>
      <c r="D4794" s="20">
        <v>91784</v>
      </c>
      <c r="E4794" s="18" t="s">
        <v>3416</v>
      </c>
      <c r="F4794" s="18" t="s">
        <v>128</v>
      </c>
    </row>
    <row r="4795" spans="1:6" hidden="1" outlineLevel="1" x14ac:dyDescent="0.25">
      <c r="A4795" s="19" t="s">
        <v>3399</v>
      </c>
      <c r="B4795" s="21">
        <v>456.33921600000002</v>
      </c>
      <c r="C4795" s="19" t="s">
        <v>48</v>
      </c>
      <c r="D4795" s="20">
        <v>91883</v>
      </c>
      <c r="E4795" s="18" t="s">
        <v>2063</v>
      </c>
      <c r="F4795" s="18" t="s">
        <v>73</v>
      </c>
    </row>
    <row r="4796" spans="1:6" hidden="1" outlineLevel="1" x14ac:dyDescent="0.25">
      <c r="A4796" s="19" t="s">
        <v>3399</v>
      </c>
      <c r="B4796" s="21">
        <v>456.36034540000003</v>
      </c>
      <c r="C4796" s="19" t="s">
        <v>48</v>
      </c>
      <c r="D4796" s="20">
        <v>91950</v>
      </c>
      <c r="E4796" s="18" t="s">
        <v>3415</v>
      </c>
      <c r="F4796" s="18" t="s">
        <v>73</v>
      </c>
    </row>
    <row r="4797" spans="1:6" hidden="1" outlineLevel="1" x14ac:dyDescent="0.25">
      <c r="A4797" s="19" t="s">
        <v>3399</v>
      </c>
      <c r="B4797" s="21">
        <v>456.36034540000003</v>
      </c>
      <c r="C4797" s="19" t="s">
        <v>48</v>
      </c>
      <c r="D4797" s="20">
        <v>92913</v>
      </c>
      <c r="E4797" s="18" t="s">
        <v>3401</v>
      </c>
      <c r="F4797" s="18" t="s">
        <v>51</v>
      </c>
    </row>
    <row r="4798" spans="1:6" hidden="1" outlineLevel="1" x14ac:dyDescent="0.25">
      <c r="A4798" s="19" t="s">
        <v>3399</v>
      </c>
      <c r="B4798" s="21">
        <v>456.36034540000003</v>
      </c>
      <c r="C4798" s="19" t="s">
        <v>48</v>
      </c>
      <c r="D4798" s="20">
        <v>93358</v>
      </c>
      <c r="E4798" s="18" t="s">
        <v>3414</v>
      </c>
      <c r="F4798" s="18" t="s">
        <v>51</v>
      </c>
    </row>
    <row r="4799" spans="1:6" hidden="1" outlineLevel="1" x14ac:dyDescent="0.25">
      <c r="A4799" s="19" t="s">
        <v>3399</v>
      </c>
      <c r="B4799" s="21">
        <v>456.36034540000003</v>
      </c>
      <c r="C4799" s="19" t="s">
        <v>48</v>
      </c>
      <c r="D4799" s="20">
        <v>94245</v>
      </c>
      <c r="E4799" s="18" t="s">
        <v>3413</v>
      </c>
      <c r="F4799" s="18" t="s">
        <v>51</v>
      </c>
    </row>
    <row r="4800" spans="1:6" hidden="1" outlineLevel="1" x14ac:dyDescent="0.25">
      <c r="A4800" s="19" t="s">
        <v>3399</v>
      </c>
      <c r="B4800" s="21">
        <v>456.36034540000003</v>
      </c>
      <c r="C4800" s="19" t="s">
        <v>48</v>
      </c>
      <c r="D4800" s="20">
        <v>94957</v>
      </c>
      <c r="E4800" s="18" t="s">
        <v>3412</v>
      </c>
      <c r="F4800" s="18" t="s">
        <v>45</v>
      </c>
    </row>
    <row r="4801" spans="1:31" hidden="1" outlineLevel="1" x14ac:dyDescent="0.25">
      <c r="A4801" s="19" t="s">
        <v>3399</v>
      </c>
      <c r="B4801" s="21">
        <v>456.36034540000003</v>
      </c>
      <c r="C4801" s="19" t="s">
        <v>48</v>
      </c>
      <c r="D4801" s="20">
        <v>94958</v>
      </c>
      <c r="E4801" s="18" t="s">
        <v>3411</v>
      </c>
      <c r="F4801" s="18" t="s">
        <v>73</v>
      </c>
    </row>
    <row r="4802" spans="1:31" hidden="1" outlineLevel="1" x14ac:dyDescent="0.25">
      <c r="A4802" s="19" t="s">
        <v>3399</v>
      </c>
      <c r="B4802" s="21">
        <v>456.36034540000003</v>
      </c>
      <c r="C4802" s="19" t="s">
        <v>48</v>
      </c>
      <c r="D4802" s="20">
        <v>95130</v>
      </c>
      <c r="E4802" s="18" t="s">
        <v>3400</v>
      </c>
      <c r="F4802" s="18" t="s">
        <v>51</v>
      </c>
    </row>
    <row r="4803" spans="1:31" hidden="1" outlineLevel="1" x14ac:dyDescent="0.25">
      <c r="A4803" s="19" t="s">
        <v>3399</v>
      </c>
      <c r="B4803" s="21">
        <v>456.36034540000003</v>
      </c>
      <c r="C4803" s="19" t="s">
        <v>48</v>
      </c>
      <c r="D4803" s="20">
        <v>95417</v>
      </c>
      <c r="E4803" s="18" t="s">
        <v>3398</v>
      </c>
      <c r="F4803" s="18" t="s">
        <v>45</v>
      </c>
    </row>
    <row r="4804" spans="1:31" hidden="1" outlineLevel="1" x14ac:dyDescent="0.25">
      <c r="A4804" s="19" t="s">
        <v>3399</v>
      </c>
      <c r="B4804" s="21">
        <v>456.38147479999998</v>
      </c>
      <c r="C4804" s="19" t="s">
        <v>48</v>
      </c>
      <c r="D4804" s="20">
        <v>98345</v>
      </c>
      <c r="E4804" s="18" t="s">
        <v>3410</v>
      </c>
      <c r="F4804" s="18" t="s">
        <v>60</v>
      </c>
    </row>
    <row r="4805" spans="1:31" hidden="1" outlineLevel="1" x14ac:dyDescent="0.25">
      <c r="A4805" s="19" t="s">
        <v>3399</v>
      </c>
      <c r="B4805" s="21">
        <v>456.38147479999998</v>
      </c>
      <c r="C4805" s="19" t="s">
        <v>48</v>
      </c>
      <c r="D4805" s="20">
        <v>98345</v>
      </c>
      <c r="E4805" s="18" t="s">
        <v>3409</v>
      </c>
      <c r="F4805" s="18" t="s">
        <v>60</v>
      </c>
    </row>
    <row r="4806" spans="1:31" hidden="1" outlineLevel="1" x14ac:dyDescent="0.25">
      <c r="A4806" s="19" t="s">
        <v>3399</v>
      </c>
      <c r="B4806" s="21">
        <v>456.36034540000003</v>
      </c>
      <c r="C4806" s="19" t="s">
        <v>48</v>
      </c>
      <c r="D4806" s="20">
        <v>87999</v>
      </c>
      <c r="E4806" s="18" t="s">
        <v>3408</v>
      </c>
      <c r="F4806" s="18" t="s">
        <v>45</v>
      </c>
    </row>
    <row r="4807" spans="1:31" hidden="1" outlineLevel="1" x14ac:dyDescent="0.25">
      <c r="A4807" s="19" t="s">
        <v>3399</v>
      </c>
      <c r="B4807" s="21">
        <v>456.36034540000003</v>
      </c>
      <c r="C4807" s="19" t="s">
        <v>48</v>
      </c>
      <c r="D4807" s="20">
        <v>88912</v>
      </c>
      <c r="E4807" s="18" t="s">
        <v>3407</v>
      </c>
      <c r="F4807" s="18" t="s">
        <v>45</v>
      </c>
    </row>
    <row r="4808" spans="1:31" hidden="1" outlineLevel="1" x14ac:dyDescent="0.25">
      <c r="A4808" s="19" t="s">
        <v>3399</v>
      </c>
      <c r="B4808" s="21">
        <v>456.36034540000003</v>
      </c>
      <c r="C4808" s="19" t="s">
        <v>48</v>
      </c>
      <c r="D4808" s="20">
        <v>71676</v>
      </c>
      <c r="E4808" s="18" t="s">
        <v>3406</v>
      </c>
      <c r="F4808" s="18" t="s">
        <v>51</v>
      </c>
    </row>
    <row r="4809" spans="1:31" hidden="1" outlineLevel="1" x14ac:dyDescent="0.25">
      <c r="A4809" s="19" t="s">
        <v>3399</v>
      </c>
      <c r="B4809" s="21">
        <v>456.36034540000003</v>
      </c>
      <c r="C4809" s="19" t="s">
        <v>48</v>
      </c>
      <c r="D4809" s="20">
        <v>90333</v>
      </c>
      <c r="E4809" s="18" t="s">
        <v>3405</v>
      </c>
      <c r="F4809" s="18" t="s">
        <v>45</v>
      </c>
    </row>
    <row r="4810" spans="1:31" hidden="1" outlineLevel="1" x14ac:dyDescent="0.25">
      <c r="A4810" s="19" t="s">
        <v>3399</v>
      </c>
      <c r="B4810" s="21">
        <v>456.36034540000003</v>
      </c>
      <c r="C4810" s="19" t="s">
        <v>48</v>
      </c>
      <c r="D4810" s="20">
        <v>90457</v>
      </c>
      <c r="E4810" s="18" t="s">
        <v>3404</v>
      </c>
      <c r="F4810" s="18" t="s">
        <v>51</v>
      </c>
    </row>
    <row r="4811" spans="1:31" hidden="1" outlineLevel="1" x14ac:dyDescent="0.25">
      <c r="A4811" s="19" t="s">
        <v>3399</v>
      </c>
      <c r="B4811" s="21">
        <v>456.36034540000003</v>
      </c>
      <c r="C4811" s="19" t="s">
        <v>48</v>
      </c>
      <c r="D4811" s="20">
        <v>90653</v>
      </c>
      <c r="E4811" s="18" t="s">
        <v>3403</v>
      </c>
      <c r="F4811" s="18" t="s">
        <v>51</v>
      </c>
    </row>
    <row r="4812" spans="1:31" hidden="1" outlineLevel="1" x14ac:dyDescent="0.25">
      <c r="A4812" s="19" t="s">
        <v>3399</v>
      </c>
      <c r="B4812" s="21">
        <v>456.36034540000003</v>
      </c>
      <c r="C4812" s="19" t="s">
        <v>48</v>
      </c>
      <c r="D4812" s="20">
        <v>91715</v>
      </c>
      <c r="E4812" s="18" t="s">
        <v>3402</v>
      </c>
      <c r="F4812" s="18" t="s">
        <v>51</v>
      </c>
    </row>
    <row r="4813" spans="1:31" hidden="1" outlineLevel="1" x14ac:dyDescent="0.25">
      <c r="A4813" s="19" t="s">
        <v>3399</v>
      </c>
      <c r="B4813" s="21">
        <v>456.36034540000003</v>
      </c>
      <c r="C4813" s="19" t="s">
        <v>48</v>
      </c>
      <c r="D4813" s="20">
        <v>92913</v>
      </c>
      <c r="E4813" s="18" t="s">
        <v>3401</v>
      </c>
      <c r="F4813" s="18" t="s">
        <v>51</v>
      </c>
    </row>
    <row r="4814" spans="1:31" hidden="1" outlineLevel="1" x14ac:dyDescent="0.25">
      <c r="A4814" s="19" t="s">
        <v>3399</v>
      </c>
      <c r="B4814" s="21">
        <v>456.36034540000003</v>
      </c>
      <c r="C4814" s="19" t="s">
        <v>48</v>
      </c>
      <c r="D4814" s="20">
        <v>95130</v>
      </c>
      <c r="E4814" s="18" t="s">
        <v>3400</v>
      </c>
      <c r="F4814" s="18" t="s">
        <v>51</v>
      </c>
    </row>
    <row r="4815" spans="1:31" hidden="1" outlineLevel="1" x14ac:dyDescent="0.25">
      <c r="A4815" s="19" t="s">
        <v>3399</v>
      </c>
      <c r="B4815" s="21">
        <v>456.36034540000003</v>
      </c>
      <c r="C4815" s="19" t="s">
        <v>48</v>
      </c>
      <c r="D4815" s="20">
        <v>95417</v>
      </c>
      <c r="E4815" s="18" t="s">
        <v>3398</v>
      </c>
      <c r="F4815" s="18" t="s">
        <v>45</v>
      </c>
    </row>
    <row r="4816" spans="1:31" collapsed="1" x14ac:dyDescent="0.25">
      <c r="A4816" s="19" t="s">
        <v>44</v>
      </c>
      <c r="B4816" s="21">
        <v>464.3134</v>
      </c>
      <c r="C4816" s="21">
        <v>5.94</v>
      </c>
      <c r="D4816" s="20">
        <v>3.3173E-3</v>
      </c>
      <c r="E4816" s="20">
        <v>6.7016000000000006E-2</v>
      </c>
      <c r="F4816" s="20">
        <v>1.5448999999999999</v>
      </c>
      <c r="G4816" s="20">
        <v>0.62751999999999997</v>
      </c>
      <c r="H4816" s="20">
        <v>0.47087000000000001</v>
      </c>
      <c r="I4816" s="20">
        <v>0.70408000000000004</v>
      </c>
      <c r="J4816" s="20">
        <v>0.92401999999999995</v>
      </c>
      <c r="K4816" s="20">
        <v>-0.11401</v>
      </c>
      <c r="L4816" s="20">
        <v>7.9913999999999999E-2</v>
      </c>
      <c r="M4816" s="20">
        <v>0.23610999999999999</v>
      </c>
      <c r="N4816" s="20">
        <v>0.82349000000000006</v>
      </c>
      <c r="O4816" s="20">
        <v>-0.28016999999999997</v>
      </c>
      <c r="P4816" s="20">
        <v>5.2553999999999997E-2</v>
      </c>
      <c r="Q4816" s="20">
        <v>0.1779</v>
      </c>
      <c r="R4816" s="20">
        <v>0.62895000000000001</v>
      </c>
      <c r="S4816" s="20">
        <v>-0.66896999999999995</v>
      </c>
      <c r="T4816" s="20">
        <v>4.4621000000000001E-3</v>
      </c>
      <c r="U4816" s="20">
        <v>4.0238999999999997E-2</v>
      </c>
      <c r="V4816" s="20">
        <v>0.40711000000000003</v>
      </c>
      <c r="W4816" s="20">
        <v>-1.2965</v>
      </c>
      <c r="X4816" s="20">
        <v>9.6347000000000002E-2</v>
      </c>
      <c r="Y4816" s="20">
        <v>0.31275999999999998</v>
      </c>
      <c r="Z4816" s="20">
        <v>0.68067</v>
      </c>
      <c r="AA4816" s="20">
        <v>-0.55496000000000001</v>
      </c>
      <c r="AB4816" s="20">
        <v>0.16625999999999999</v>
      </c>
      <c r="AC4816" s="20">
        <v>0.47194999999999998</v>
      </c>
      <c r="AD4816" s="20">
        <v>0.76375999999999999</v>
      </c>
      <c r="AE4816" s="20">
        <v>-0.38879999999999998</v>
      </c>
    </row>
    <row r="4817" spans="1:31" hidden="1" outlineLevel="1" x14ac:dyDescent="0.25">
      <c r="A4817" s="19" t="s">
        <v>69</v>
      </c>
      <c r="B4817" s="19" t="s">
        <v>68</v>
      </c>
      <c r="C4817" s="19" t="s">
        <v>67</v>
      </c>
      <c r="D4817" s="18" t="s">
        <v>66</v>
      </c>
      <c r="E4817" s="18" t="s">
        <v>65</v>
      </c>
      <c r="F4817" s="18" t="s">
        <v>64</v>
      </c>
    </row>
    <row r="4818" spans="1:31" collapsed="1" x14ac:dyDescent="0.25">
      <c r="A4818" s="19" t="s">
        <v>44</v>
      </c>
      <c r="B4818" s="21">
        <v>454.29309999999998</v>
      </c>
      <c r="C4818" s="21">
        <v>5.32</v>
      </c>
      <c r="D4818" s="20">
        <v>3.4711E-3</v>
      </c>
      <c r="E4818" s="20">
        <v>6.8659999999999999E-2</v>
      </c>
      <c r="F4818" s="20">
        <v>1.649</v>
      </c>
      <c r="G4818" s="20">
        <v>0.72160000000000002</v>
      </c>
      <c r="H4818" s="20">
        <v>0.63632999999999995</v>
      </c>
      <c r="I4818" s="20">
        <v>0.82608000000000004</v>
      </c>
      <c r="J4818" s="20">
        <v>1.0647</v>
      </c>
      <c r="K4818" s="20">
        <v>9.0457999999999997E-2</v>
      </c>
      <c r="L4818" s="20">
        <v>2.0927999999999999E-2</v>
      </c>
      <c r="M4818" s="20">
        <v>0.10087</v>
      </c>
      <c r="N4818" s="20">
        <v>0.74919000000000002</v>
      </c>
      <c r="O4818" s="20">
        <v>-0.41659000000000002</v>
      </c>
      <c r="P4818" s="20">
        <v>7.7466999999999994E-2</v>
      </c>
      <c r="Q4818" s="20">
        <v>0.22878999999999999</v>
      </c>
      <c r="R4818" s="20">
        <v>0.69535000000000002</v>
      </c>
      <c r="S4818" s="20">
        <v>-0.52419000000000004</v>
      </c>
      <c r="T4818" s="20">
        <v>4.9030999999999996E-3</v>
      </c>
      <c r="U4818" s="20">
        <v>4.1445000000000003E-2</v>
      </c>
      <c r="V4818" s="20">
        <v>0.42168</v>
      </c>
      <c r="W4818" s="20">
        <v>-1.2458</v>
      </c>
      <c r="X4818" s="20">
        <v>6.3131000000000007E-2</v>
      </c>
      <c r="Y4818" s="20">
        <v>0.24171000000000001</v>
      </c>
      <c r="Z4818" s="20">
        <v>0.65308999999999995</v>
      </c>
      <c r="AA4818" s="20">
        <v>-0.61463999999999996</v>
      </c>
      <c r="AB4818" s="20">
        <v>0.56098000000000003</v>
      </c>
      <c r="AC4818" s="20">
        <v>0.87692999999999999</v>
      </c>
      <c r="AD4818" s="20">
        <v>0.92813000000000001</v>
      </c>
      <c r="AE4818" s="20">
        <v>-0.1076</v>
      </c>
    </row>
    <row r="4819" spans="1:31" hidden="1" outlineLevel="1" x14ac:dyDescent="0.25">
      <c r="A4819" s="19" t="s">
        <v>69</v>
      </c>
      <c r="B4819" s="19" t="s">
        <v>68</v>
      </c>
      <c r="C4819" s="19" t="s">
        <v>67</v>
      </c>
      <c r="D4819" s="18" t="s">
        <v>66</v>
      </c>
      <c r="E4819" s="18" t="s">
        <v>65</v>
      </c>
      <c r="F4819" s="18" t="s">
        <v>64</v>
      </c>
    </row>
    <row r="4820" spans="1:31" hidden="1" outlineLevel="1" x14ac:dyDescent="0.25">
      <c r="A4820" s="19" t="s">
        <v>3393</v>
      </c>
      <c r="B4820" s="21">
        <v>453.28553929999998</v>
      </c>
      <c r="C4820" s="19" t="s">
        <v>58</v>
      </c>
      <c r="D4820" s="20">
        <v>62261</v>
      </c>
      <c r="E4820" s="18" t="s">
        <v>3397</v>
      </c>
      <c r="F4820" s="18" t="s">
        <v>45</v>
      </c>
    </row>
    <row r="4821" spans="1:31" hidden="1" outlineLevel="1" x14ac:dyDescent="0.25">
      <c r="A4821" s="19" t="s">
        <v>3393</v>
      </c>
      <c r="B4821" s="21">
        <v>453.28550100000001</v>
      </c>
      <c r="C4821" s="19" t="s">
        <v>58</v>
      </c>
      <c r="D4821" s="20">
        <v>40776</v>
      </c>
      <c r="E4821" s="18" t="s">
        <v>3396</v>
      </c>
      <c r="F4821" s="18" t="s">
        <v>60</v>
      </c>
    </row>
    <row r="4822" spans="1:31" hidden="1" outlineLevel="1" x14ac:dyDescent="0.25">
      <c r="A4822" s="19" t="s">
        <v>3393</v>
      </c>
      <c r="B4822" s="21">
        <v>453.2879087</v>
      </c>
      <c r="C4822" s="19" t="s">
        <v>58</v>
      </c>
      <c r="D4822" s="20">
        <v>95518</v>
      </c>
      <c r="E4822" s="18" t="s">
        <v>3395</v>
      </c>
      <c r="F4822" s="18" t="s">
        <v>51</v>
      </c>
    </row>
    <row r="4823" spans="1:31" hidden="1" outlineLevel="1" x14ac:dyDescent="0.25">
      <c r="A4823" s="19" t="s">
        <v>3393</v>
      </c>
      <c r="B4823" s="21">
        <v>453.2879087</v>
      </c>
      <c r="C4823" s="19" t="s">
        <v>58</v>
      </c>
      <c r="D4823" s="20">
        <v>95518</v>
      </c>
      <c r="E4823" s="18" t="s">
        <v>3395</v>
      </c>
      <c r="F4823" s="18" t="s">
        <v>51</v>
      </c>
    </row>
    <row r="4824" spans="1:31" hidden="1" outlineLevel="1" x14ac:dyDescent="0.25">
      <c r="A4824" s="19" t="s">
        <v>3393</v>
      </c>
      <c r="B4824" s="21">
        <v>431.33994430000001</v>
      </c>
      <c r="C4824" s="19" t="s">
        <v>48</v>
      </c>
      <c r="D4824" s="20">
        <v>93471</v>
      </c>
      <c r="E4824" s="18" t="s">
        <v>3306</v>
      </c>
      <c r="F4824" s="18" t="s">
        <v>45</v>
      </c>
    </row>
    <row r="4825" spans="1:31" hidden="1" outlineLevel="1" x14ac:dyDescent="0.25">
      <c r="A4825" s="19" t="s">
        <v>3393</v>
      </c>
      <c r="B4825" s="21">
        <v>431.26717400000001</v>
      </c>
      <c r="C4825" s="19" t="s">
        <v>48</v>
      </c>
      <c r="D4825" s="20">
        <v>2388</v>
      </c>
      <c r="E4825" s="18" t="s">
        <v>3394</v>
      </c>
      <c r="F4825" s="18" t="s">
        <v>180</v>
      </c>
    </row>
    <row r="4826" spans="1:31" hidden="1" outlineLevel="1" x14ac:dyDescent="0.25">
      <c r="A4826" s="19" t="s">
        <v>3393</v>
      </c>
      <c r="B4826" s="21">
        <v>431.33994430000001</v>
      </c>
      <c r="C4826" s="19" t="s">
        <v>48</v>
      </c>
      <c r="D4826" s="20">
        <v>93471</v>
      </c>
      <c r="E4826" s="18" t="s">
        <v>3306</v>
      </c>
      <c r="F4826" s="18" t="s">
        <v>45</v>
      </c>
    </row>
    <row r="4827" spans="1:31" collapsed="1" x14ac:dyDescent="0.25">
      <c r="A4827" s="19" t="s">
        <v>44</v>
      </c>
      <c r="B4827" s="21">
        <v>361.27229999999997</v>
      </c>
      <c r="C4827" s="21">
        <v>5.04</v>
      </c>
      <c r="D4827" s="20">
        <v>3.5071E-3</v>
      </c>
      <c r="E4827" s="20">
        <v>6.8659999999999999E-2</v>
      </c>
      <c r="F4827" s="20">
        <v>2.0049000000000001</v>
      </c>
      <c r="G4827" s="20">
        <v>1.0036</v>
      </c>
      <c r="H4827" s="20">
        <v>5.7195999999999997E-2</v>
      </c>
      <c r="I4827" s="20">
        <v>0.25847999999999999</v>
      </c>
      <c r="J4827" s="20">
        <v>1.3055000000000001</v>
      </c>
      <c r="K4827" s="20">
        <v>0.38455</v>
      </c>
      <c r="L4827" s="20">
        <v>3.4834999999999998E-2</v>
      </c>
      <c r="M4827" s="20">
        <v>0.14196</v>
      </c>
      <c r="N4827" s="20">
        <v>1.4037999999999999</v>
      </c>
      <c r="O4827" s="20">
        <v>0.48932999999999999</v>
      </c>
      <c r="P4827" s="20">
        <v>0.85194000000000003</v>
      </c>
      <c r="Q4827" s="20">
        <v>0.93239000000000005</v>
      </c>
      <c r="R4827" s="20">
        <v>0.94798000000000004</v>
      </c>
      <c r="S4827" s="20">
        <v>-7.7067999999999998E-2</v>
      </c>
      <c r="T4827" s="20">
        <v>4.7451000000000004E-3</v>
      </c>
      <c r="U4827" s="20">
        <v>4.1334000000000003E-2</v>
      </c>
      <c r="V4827" s="20">
        <v>0.47282000000000002</v>
      </c>
      <c r="W4827" s="20">
        <v>-1.0806</v>
      </c>
      <c r="X4827" s="20">
        <v>2.1207E-2</v>
      </c>
      <c r="Y4827" s="20">
        <v>0.12024</v>
      </c>
      <c r="Z4827" s="20">
        <v>0.72616999999999998</v>
      </c>
      <c r="AA4827" s="20">
        <v>-0.46161999999999997</v>
      </c>
      <c r="AB4827" s="20">
        <v>1.7996000000000002E-2</v>
      </c>
      <c r="AC4827" s="20">
        <v>0.12472</v>
      </c>
      <c r="AD4827" s="20">
        <v>0.67530000000000001</v>
      </c>
      <c r="AE4827" s="20">
        <v>-0.56638999999999995</v>
      </c>
    </row>
    <row r="4828" spans="1:31" hidden="1" outlineLevel="1" x14ac:dyDescent="0.25">
      <c r="A4828" s="19" t="s">
        <v>69</v>
      </c>
      <c r="B4828" s="19" t="s">
        <v>68</v>
      </c>
      <c r="C4828" s="19" t="s">
        <v>67</v>
      </c>
      <c r="D4828" s="18" t="s">
        <v>66</v>
      </c>
      <c r="E4828" s="18" t="s">
        <v>65</v>
      </c>
      <c r="F4828" s="18" t="s">
        <v>64</v>
      </c>
    </row>
    <row r="4829" spans="1:31" hidden="1" outlineLevel="1" x14ac:dyDescent="0.25">
      <c r="A4829" s="19" t="s">
        <v>3380</v>
      </c>
      <c r="B4829" s="21">
        <v>360.23004200000003</v>
      </c>
      <c r="C4829" s="19" t="s">
        <v>58</v>
      </c>
      <c r="D4829" s="20">
        <v>36435</v>
      </c>
      <c r="E4829" s="18" t="s">
        <v>3392</v>
      </c>
      <c r="F4829" s="18" t="s">
        <v>321</v>
      </c>
    </row>
    <row r="4830" spans="1:31" hidden="1" outlineLevel="1" x14ac:dyDescent="0.25">
      <c r="A4830" s="19" t="s">
        <v>3380</v>
      </c>
      <c r="B4830" s="21">
        <v>360.23004200000003</v>
      </c>
      <c r="C4830" s="19" t="s">
        <v>58</v>
      </c>
      <c r="D4830" s="20">
        <v>36434</v>
      </c>
      <c r="E4830" s="18" t="s">
        <v>3391</v>
      </c>
      <c r="F4830" s="18" t="s">
        <v>45</v>
      </c>
    </row>
    <row r="4831" spans="1:31" hidden="1" outlineLevel="1" x14ac:dyDescent="0.25">
      <c r="A4831" s="19" t="s">
        <v>3380</v>
      </c>
      <c r="B4831" s="21">
        <v>360.30283050000003</v>
      </c>
      <c r="C4831" s="19" t="s">
        <v>58</v>
      </c>
      <c r="D4831" s="20">
        <v>74355</v>
      </c>
      <c r="E4831" s="18" t="s">
        <v>3006</v>
      </c>
      <c r="F4831" s="18" t="s">
        <v>45</v>
      </c>
    </row>
    <row r="4832" spans="1:31" hidden="1" outlineLevel="1" x14ac:dyDescent="0.25">
      <c r="A4832" s="19" t="s">
        <v>3380</v>
      </c>
      <c r="B4832" s="21">
        <v>360.23139689999999</v>
      </c>
      <c r="C4832" s="19" t="s">
        <v>58</v>
      </c>
      <c r="D4832" s="20">
        <v>67425</v>
      </c>
      <c r="E4832" s="18" t="s">
        <v>3389</v>
      </c>
      <c r="F4832" s="18" t="s">
        <v>73</v>
      </c>
    </row>
    <row r="4833" spans="1:6" hidden="1" outlineLevel="1" x14ac:dyDescent="0.25">
      <c r="A4833" s="19" t="s">
        <v>3380</v>
      </c>
      <c r="B4833" s="21">
        <v>360.23005949999998</v>
      </c>
      <c r="C4833" s="19" t="s">
        <v>58</v>
      </c>
      <c r="D4833" s="20">
        <v>86989</v>
      </c>
      <c r="E4833" s="18" t="s">
        <v>3390</v>
      </c>
      <c r="F4833" s="18" t="s">
        <v>73</v>
      </c>
    </row>
    <row r="4834" spans="1:6" hidden="1" outlineLevel="1" x14ac:dyDescent="0.25">
      <c r="A4834" s="19" t="s">
        <v>3380</v>
      </c>
      <c r="B4834" s="21">
        <v>360.30283050000003</v>
      </c>
      <c r="C4834" s="19" t="s">
        <v>58</v>
      </c>
      <c r="D4834" s="20">
        <v>90942</v>
      </c>
      <c r="E4834" s="18" t="s">
        <v>3005</v>
      </c>
      <c r="F4834" s="18" t="s">
        <v>45</v>
      </c>
    </row>
    <row r="4835" spans="1:6" hidden="1" outlineLevel="1" x14ac:dyDescent="0.25">
      <c r="A4835" s="19" t="s">
        <v>3380</v>
      </c>
      <c r="B4835" s="21">
        <v>360.30283050000003</v>
      </c>
      <c r="C4835" s="19" t="s">
        <v>58</v>
      </c>
      <c r="D4835" s="20">
        <v>90943</v>
      </c>
      <c r="E4835" s="18" t="s">
        <v>3003</v>
      </c>
      <c r="F4835" s="18" t="s">
        <v>45</v>
      </c>
    </row>
    <row r="4836" spans="1:6" hidden="1" outlineLevel="1" x14ac:dyDescent="0.25">
      <c r="A4836" s="19" t="s">
        <v>3380</v>
      </c>
      <c r="B4836" s="21">
        <v>360.30283050000003</v>
      </c>
      <c r="C4836" s="19" t="s">
        <v>58</v>
      </c>
      <c r="D4836" s="20">
        <v>74355</v>
      </c>
      <c r="E4836" s="18" t="s">
        <v>3006</v>
      </c>
      <c r="F4836" s="18" t="s">
        <v>45</v>
      </c>
    </row>
    <row r="4837" spans="1:6" hidden="1" outlineLevel="1" x14ac:dyDescent="0.25">
      <c r="A4837" s="19" t="s">
        <v>3380</v>
      </c>
      <c r="B4837" s="21">
        <v>360.23139689999999</v>
      </c>
      <c r="C4837" s="19" t="s">
        <v>58</v>
      </c>
      <c r="D4837" s="20">
        <v>67425</v>
      </c>
      <c r="E4837" s="18" t="s">
        <v>3389</v>
      </c>
      <c r="F4837" s="18" t="s">
        <v>73</v>
      </c>
    </row>
    <row r="4838" spans="1:6" hidden="1" outlineLevel="1" x14ac:dyDescent="0.25">
      <c r="A4838" s="19" t="s">
        <v>3380</v>
      </c>
      <c r="B4838" s="21">
        <v>360.30283050000003</v>
      </c>
      <c r="C4838" s="19" t="s">
        <v>58</v>
      </c>
      <c r="D4838" s="20">
        <v>90942</v>
      </c>
      <c r="E4838" s="18" t="s">
        <v>3005</v>
      </c>
      <c r="F4838" s="18" t="s">
        <v>45</v>
      </c>
    </row>
    <row r="4839" spans="1:6" hidden="1" outlineLevel="1" x14ac:dyDescent="0.25">
      <c r="A4839" s="19" t="s">
        <v>3380</v>
      </c>
      <c r="B4839" s="21">
        <v>360.30283050000003</v>
      </c>
      <c r="C4839" s="19" t="s">
        <v>58</v>
      </c>
      <c r="D4839" s="20">
        <v>90943</v>
      </c>
      <c r="E4839" s="18" t="s">
        <v>3003</v>
      </c>
      <c r="F4839" s="18" t="s">
        <v>45</v>
      </c>
    </row>
    <row r="4840" spans="1:6" hidden="1" outlineLevel="1" x14ac:dyDescent="0.25">
      <c r="A4840" s="19" t="s">
        <v>3380</v>
      </c>
      <c r="B4840" s="21">
        <v>338.31848059999999</v>
      </c>
      <c r="C4840" s="19" t="s">
        <v>48</v>
      </c>
      <c r="D4840" s="20">
        <v>3555</v>
      </c>
      <c r="E4840" s="18" t="s">
        <v>3388</v>
      </c>
      <c r="F4840" s="18" t="s">
        <v>128</v>
      </c>
    </row>
    <row r="4841" spans="1:6" hidden="1" outlineLevel="1" x14ac:dyDescent="0.25">
      <c r="A4841" s="19" t="s">
        <v>3380</v>
      </c>
      <c r="B4841" s="21">
        <v>338.2457096</v>
      </c>
      <c r="C4841" s="19" t="s">
        <v>48</v>
      </c>
      <c r="D4841" s="20">
        <v>3835</v>
      </c>
      <c r="E4841" s="18" t="s">
        <v>3387</v>
      </c>
      <c r="F4841" s="18" t="s">
        <v>45</v>
      </c>
    </row>
    <row r="4842" spans="1:6" hidden="1" outlineLevel="1" x14ac:dyDescent="0.25">
      <c r="A4842" s="19" t="s">
        <v>3380</v>
      </c>
      <c r="B4842" s="21">
        <v>338.2457096</v>
      </c>
      <c r="C4842" s="19" t="s">
        <v>48</v>
      </c>
      <c r="D4842" s="20">
        <v>3833</v>
      </c>
      <c r="E4842" s="18" t="s">
        <v>3386</v>
      </c>
      <c r="F4842" s="18" t="s">
        <v>45</v>
      </c>
    </row>
    <row r="4843" spans="1:6" hidden="1" outlineLevel="1" x14ac:dyDescent="0.25">
      <c r="A4843" s="19" t="s">
        <v>3380</v>
      </c>
      <c r="B4843" s="21">
        <v>338.2457096</v>
      </c>
      <c r="C4843" s="19" t="s">
        <v>48</v>
      </c>
      <c r="D4843" s="20">
        <v>3834</v>
      </c>
      <c r="E4843" s="18" t="s">
        <v>3385</v>
      </c>
      <c r="F4843" s="18" t="s">
        <v>45</v>
      </c>
    </row>
    <row r="4844" spans="1:6" hidden="1" outlineLevel="1" x14ac:dyDescent="0.25">
      <c r="A4844" s="19" t="s">
        <v>3380</v>
      </c>
      <c r="B4844" s="21">
        <v>338.2457096</v>
      </c>
      <c r="C4844" s="19" t="s">
        <v>48</v>
      </c>
      <c r="D4844" s="20">
        <v>3832</v>
      </c>
      <c r="E4844" s="18" t="s">
        <v>3384</v>
      </c>
      <c r="F4844" s="18" t="s">
        <v>45</v>
      </c>
    </row>
    <row r="4845" spans="1:6" hidden="1" outlineLevel="1" x14ac:dyDescent="0.25">
      <c r="A4845" s="19" t="s">
        <v>3380</v>
      </c>
      <c r="B4845" s="21">
        <v>338.31848000000002</v>
      </c>
      <c r="C4845" s="19" t="s">
        <v>48</v>
      </c>
      <c r="D4845" s="20">
        <v>261</v>
      </c>
      <c r="E4845" s="18" t="s">
        <v>3383</v>
      </c>
      <c r="F4845" s="18" t="s">
        <v>51</v>
      </c>
    </row>
    <row r="4846" spans="1:6" hidden="1" outlineLevel="1" x14ac:dyDescent="0.25">
      <c r="A4846" s="19" t="s">
        <v>3380</v>
      </c>
      <c r="B4846" s="21">
        <v>338.24569300000002</v>
      </c>
      <c r="C4846" s="19" t="s">
        <v>48</v>
      </c>
      <c r="D4846" s="20">
        <v>36238</v>
      </c>
      <c r="E4846" s="18" t="s">
        <v>3382</v>
      </c>
      <c r="F4846" s="18" t="s">
        <v>60</v>
      </c>
    </row>
    <row r="4847" spans="1:6" hidden="1" outlineLevel="1" x14ac:dyDescent="0.25">
      <c r="A4847" s="19" t="s">
        <v>3380</v>
      </c>
      <c r="B4847" s="21">
        <v>338.31848059999999</v>
      </c>
      <c r="C4847" s="19" t="s">
        <v>48</v>
      </c>
      <c r="D4847" s="20">
        <v>74067</v>
      </c>
      <c r="E4847" s="18" t="s">
        <v>3381</v>
      </c>
      <c r="F4847" s="18" t="s">
        <v>51</v>
      </c>
    </row>
    <row r="4848" spans="1:6" hidden="1" outlineLevel="1" x14ac:dyDescent="0.25">
      <c r="A4848" s="19" t="s">
        <v>3380</v>
      </c>
      <c r="B4848" s="21">
        <v>338.2457096</v>
      </c>
      <c r="C4848" s="19" t="s">
        <v>48</v>
      </c>
      <c r="D4848" s="20">
        <v>90675</v>
      </c>
      <c r="E4848" s="18" t="s">
        <v>3379</v>
      </c>
      <c r="F4848" s="18" t="s">
        <v>73</v>
      </c>
    </row>
    <row r="4849" spans="1:31" hidden="1" outlineLevel="1" x14ac:dyDescent="0.25">
      <c r="A4849" s="19" t="s">
        <v>3380</v>
      </c>
      <c r="B4849" s="21">
        <v>338.2457096</v>
      </c>
      <c r="C4849" s="19" t="s">
        <v>48</v>
      </c>
      <c r="D4849" s="20">
        <v>90675</v>
      </c>
      <c r="E4849" s="18" t="s">
        <v>3379</v>
      </c>
      <c r="F4849" s="18" t="s">
        <v>73</v>
      </c>
    </row>
    <row r="4850" spans="1:31" collapsed="1" x14ac:dyDescent="0.25">
      <c r="A4850" s="19" t="s">
        <v>44</v>
      </c>
      <c r="B4850" s="21">
        <v>628.47580000000005</v>
      </c>
      <c r="C4850" s="21">
        <v>5.95</v>
      </c>
      <c r="D4850" s="20">
        <v>3.751E-3</v>
      </c>
      <c r="E4850" s="20">
        <v>6.9946999999999995E-2</v>
      </c>
      <c r="F4850" s="20">
        <v>0.64548000000000005</v>
      </c>
      <c r="G4850" s="20">
        <v>-0.63154999999999994</v>
      </c>
      <c r="H4850" s="20">
        <v>4.0057000000000002E-2</v>
      </c>
      <c r="I4850" s="20">
        <v>0.24459</v>
      </c>
      <c r="J4850" s="20">
        <v>0.69540000000000002</v>
      </c>
      <c r="K4850" s="20">
        <v>-0.52408999999999994</v>
      </c>
      <c r="L4850" s="22">
        <v>7.6515999999999997E-5</v>
      </c>
      <c r="M4850" s="20">
        <v>3.3119999999999998E-3</v>
      </c>
      <c r="N4850" s="20">
        <v>0.53224000000000005</v>
      </c>
      <c r="O4850" s="20">
        <v>-0.90986</v>
      </c>
      <c r="P4850" s="20">
        <v>1.3836E-3</v>
      </c>
      <c r="Q4850" s="20">
        <v>1.5455E-2</v>
      </c>
      <c r="R4850" s="20">
        <v>0.28304000000000001</v>
      </c>
      <c r="S4850" s="20">
        <v>-1.8209</v>
      </c>
      <c r="T4850" s="20">
        <v>1.5062000000000001E-2</v>
      </c>
      <c r="U4850" s="20">
        <v>7.9963999999999993E-2</v>
      </c>
      <c r="V4850" s="20">
        <v>0.4385</v>
      </c>
      <c r="W4850" s="20">
        <v>-1.1894</v>
      </c>
      <c r="X4850" s="20">
        <v>2.0316000000000001E-2</v>
      </c>
      <c r="Y4850" s="20">
        <v>0.11727</v>
      </c>
      <c r="Z4850" s="20">
        <v>0.40701999999999999</v>
      </c>
      <c r="AA4850" s="20">
        <v>-1.2968</v>
      </c>
      <c r="AB4850" s="20">
        <v>2.9278999999999999E-2</v>
      </c>
      <c r="AC4850" s="20">
        <v>0.14987</v>
      </c>
      <c r="AD4850" s="20">
        <v>0.53180000000000005</v>
      </c>
      <c r="AE4850" s="20">
        <v>-0.91103999999999996</v>
      </c>
    </row>
    <row r="4851" spans="1:31" hidden="1" outlineLevel="1" x14ac:dyDescent="0.25">
      <c r="A4851" s="19" t="s">
        <v>69</v>
      </c>
      <c r="B4851" s="19" t="s">
        <v>68</v>
      </c>
      <c r="C4851" s="19" t="s">
        <v>67</v>
      </c>
      <c r="D4851" s="18" t="s">
        <v>66</v>
      </c>
      <c r="E4851" s="18" t="s">
        <v>65</v>
      </c>
      <c r="F4851" s="18" t="s">
        <v>64</v>
      </c>
    </row>
    <row r="4852" spans="1:31" hidden="1" outlineLevel="1" x14ac:dyDescent="0.25">
      <c r="A4852" s="19" t="s">
        <v>3378</v>
      </c>
      <c r="B4852" s="21">
        <v>605.44203990000005</v>
      </c>
      <c r="C4852" s="19" t="s">
        <v>48</v>
      </c>
      <c r="D4852" s="20">
        <v>61715</v>
      </c>
      <c r="E4852" s="18" t="s">
        <v>3377</v>
      </c>
      <c r="F4852" s="18" t="s">
        <v>60</v>
      </c>
    </row>
    <row r="4853" spans="1:31" collapsed="1" x14ac:dyDescent="0.25">
      <c r="A4853" s="19" t="s">
        <v>44</v>
      </c>
      <c r="B4853" s="21">
        <v>1074.6980000000001</v>
      </c>
      <c r="C4853" s="21">
        <v>5.95</v>
      </c>
      <c r="D4853" s="20">
        <v>3.7572E-3</v>
      </c>
      <c r="E4853" s="20">
        <v>6.9946999999999995E-2</v>
      </c>
      <c r="F4853" s="20">
        <v>0.52451999999999999</v>
      </c>
      <c r="G4853" s="20">
        <v>-0.93093999999999999</v>
      </c>
      <c r="H4853" s="20">
        <v>5.1226000000000001E-2</v>
      </c>
      <c r="I4853" s="20">
        <v>0.25474999999999998</v>
      </c>
      <c r="J4853" s="20">
        <v>0.64925999999999995</v>
      </c>
      <c r="K4853" s="20">
        <v>-0.62312999999999996</v>
      </c>
      <c r="L4853" s="20">
        <v>3.5618999999999999E-4</v>
      </c>
      <c r="M4853" s="20">
        <v>7.5234000000000004E-3</v>
      </c>
      <c r="N4853" s="20">
        <v>0.47319</v>
      </c>
      <c r="O4853" s="20">
        <v>-1.0794999999999999</v>
      </c>
      <c r="P4853" s="20">
        <v>9.3349000000000001E-3</v>
      </c>
      <c r="Q4853" s="20">
        <v>5.5737000000000002E-2</v>
      </c>
      <c r="R4853" s="20">
        <v>0.13439000000000001</v>
      </c>
      <c r="S4853" s="20">
        <v>-2.8955000000000002</v>
      </c>
      <c r="T4853" s="20">
        <v>2.3130000000000001E-2</v>
      </c>
      <c r="U4853" s="20">
        <v>0.10335</v>
      </c>
      <c r="V4853" s="20">
        <v>0.25622</v>
      </c>
      <c r="W4853" s="20">
        <v>-1.9645999999999999</v>
      </c>
      <c r="X4853" s="20">
        <v>1.8859000000000001E-2</v>
      </c>
      <c r="Y4853" s="20">
        <v>0.11192000000000001</v>
      </c>
      <c r="Z4853" s="20">
        <v>0.20699000000000001</v>
      </c>
      <c r="AA4853" s="20">
        <v>-2.2724000000000002</v>
      </c>
      <c r="AB4853" s="20">
        <v>2.5035999999999999E-2</v>
      </c>
      <c r="AC4853" s="20">
        <v>0.14202999999999999</v>
      </c>
      <c r="AD4853" s="20">
        <v>0.28400999999999998</v>
      </c>
      <c r="AE4853" s="20">
        <v>-1.8160000000000001</v>
      </c>
    </row>
    <row r="4854" spans="1:31" hidden="1" outlineLevel="1" x14ac:dyDescent="0.25">
      <c r="A4854" s="19" t="s">
        <v>69</v>
      </c>
      <c r="B4854" s="19" t="s">
        <v>68</v>
      </c>
      <c r="C4854" s="19" t="s">
        <v>67</v>
      </c>
      <c r="D4854" s="18" t="s">
        <v>66</v>
      </c>
      <c r="E4854" s="18" t="s">
        <v>65</v>
      </c>
      <c r="F4854" s="18" t="s">
        <v>64</v>
      </c>
    </row>
    <row r="4855" spans="1:31" hidden="1" outlineLevel="1" x14ac:dyDescent="0.25">
      <c r="A4855" s="19" t="s">
        <v>3376</v>
      </c>
      <c r="B4855" s="21">
        <v>1051.701869</v>
      </c>
      <c r="C4855" s="19" t="s">
        <v>48</v>
      </c>
      <c r="D4855" s="20">
        <v>7137</v>
      </c>
      <c r="E4855" s="18" t="s">
        <v>3375</v>
      </c>
      <c r="F4855" s="18" t="s">
        <v>45</v>
      </c>
    </row>
    <row r="4856" spans="1:31" collapsed="1" x14ac:dyDescent="0.25">
      <c r="A4856" s="19" t="s">
        <v>44</v>
      </c>
      <c r="B4856" s="21">
        <v>762.50840000000005</v>
      </c>
      <c r="C4856" s="21">
        <v>8.3000000000000007</v>
      </c>
      <c r="D4856" s="20">
        <v>4.0352000000000001E-3</v>
      </c>
      <c r="E4856" s="20">
        <v>7.3468000000000006E-2</v>
      </c>
      <c r="F4856" s="20">
        <v>0.44669999999999999</v>
      </c>
      <c r="G4856" s="20">
        <v>-1.1626000000000001</v>
      </c>
      <c r="H4856" s="20">
        <v>0.16141</v>
      </c>
      <c r="I4856" s="20">
        <v>0.3881</v>
      </c>
      <c r="J4856" s="20">
        <v>0.75277000000000005</v>
      </c>
      <c r="K4856" s="20">
        <v>-0.40971000000000002</v>
      </c>
      <c r="L4856" s="20">
        <v>2.9868E-3</v>
      </c>
      <c r="M4856" s="20">
        <v>2.7803999999999999E-2</v>
      </c>
      <c r="N4856" s="20">
        <v>0.42031000000000002</v>
      </c>
      <c r="O4856" s="20">
        <v>-1.2504999999999999</v>
      </c>
      <c r="P4856" s="22">
        <v>1.8198000000000001E-5</v>
      </c>
      <c r="Q4856" s="20">
        <v>6.2332999999999996E-4</v>
      </c>
      <c r="R4856" s="20">
        <v>0.20868</v>
      </c>
      <c r="S4856" s="20">
        <v>-2.2606999999999999</v>
      </c>
      <c r="T4856" s="20">
        <v>3.7031000000000001E-2</v>
      </c>
      <c r="U4856" s="20">
        <v>0.14380999999999999</v>
      </c>
      <c r="V4856" s="20">
        <v>0.46716000000000002</v>
      </c>
      <c r="W4856" s="20">
        <v>-1.0980000000000001</v>
      </c>
      <c r="X4856" s="20">
        <v>9.2146999999999997E-4</v>
      </c>
      <c r="Y4856" s="20">
        <v>1.9229E-2</v>
      </c>
      <c r="Z4856" s="20">
        <v>0.27721000000000001</v>
      </c>
      <c r="AA4856" s="20">
        <v>-1.8509</v>
      </c>
      <c r="AB4856" s="20">
        <v>7.0999000000000007E-2</v>
      </c>
      <c r="AC4856" s="20">
        <v>0.26179999999999998</v>
      </c>
      <c r="AD4856" s="20">
        <v>0.49647999999999998</v>
      </c>
      <c r="AE4856" s="20">
        <v>-1.0102</v>
      </c>
    </row>
    <row r="4857" spans="1:31" hidden="1" outlineLevel="1" x14ac:dyDescent="0.25">
      <c r="A4857" s="19" t="s">
        <v>69</v>
      </c>
      <c r="B4857" s="19" t="s">
        <v>68</v>
      </c>
      <c r="C4857" s="19" t="s">
        <v>67</v>
      </c>
      <c r="D4857" s="18" t="s">
        <v>66</v>
      </c>
      <c r="E4857" s="18" t="s">
        <v>65</v>
      </c>
      <c r="F4857" s="18" t="s">
        <v>64</v>
      </c>
    </row>
    <row r="4858" spans="1:31" hidden="1" outlineLevel="1" x14ac:dyDescent="0.25">
      <c r="A4858" s="19" t="s">
        <v>3349</v>
      </c>
      <c r="B4858" s="21">
        <v>761.49955480000006</v>
      </c>
      <c r="C4858" s="19" t="s">
        <v>58</v>
      </c>
      <c r="D4858" s="20">
        <v>60408</v>
      </c>
      <c r="E4858" s="18" t="s">
        <v>3374</v>
      </c>
      <c r="F4858" s="18" t="s">
        <v>60</v>
      </c>
    </row>
    <row r="4859" spans="1:31" hidden="1" outlineLevel="1" x14ac:dyDescent="0.25">
      <c r="A4859" s="19" t="s">
        <v>3349</v>
      </c>
      <c r="B4859" s="21">
        <v>761.49955480000006</v>
      </c>
      <c r="C4859" s="19" t="s">
        <v>58</v>
      </c>
      <c r="D4859" s="20">
        <v>60511</v>
      </c>
      <c r="E4859" s="18" t="s">
        <v>3373</v>
      </c>
      <c r="F4859" s="18" t="s">
        <v>60</v>
      </c>
    </row>
    <row r="4860" spans="1:31" hidden="1" outlineLevel="1" x14ac:dyDescent="0.25">
      <c r="A4860" s="19" t="s">
        <v>3349</v>
      </c>
      <c r="B4860" s="21">
        <v>761.49955480000006</v>
      </c>
      <c r="C4860" s="19" t="s">
        <v>58</v>
      </c>
      <c r="D4860" s="20">
        <v>60542</v>
      </c>
      <c r="E4860" s="18" t="s">
        <v>3372</v>
      </c>
      <c r="F4860" s="18" t="s">
        <v>60</v>
      </c>
    </row>
    <row r="4861" spans="1:31" hidden="1" outlineLevel="1" x14ac:dyDescent="0.25">
      <c r="A4861" s="19" t="s">
        <v>3349</v>
      </c>
      <c r="B4861" s="21">
        <v>761.49955480000006</v>
      </c>
      <c r="C4861" s="19" t="s">
        <v>58</v>
      </c>
      <c r="D4861" s="20">
        <v>60543</v>
      </c>
      <c r="E4861" s="18" t="s">
        <v>3371</v>
      </c>
      <c r="F4861" s="18" t="s">
        <v>60</v>
      </c>
    </row>
    <row r="4862" spans="1:31" hidden="1" outlineLevel="1" x14ac:dyDescent="0.25">
      <c r="A4862" s="19" t="s">
        <v>3349</v>
      </c>
      <c r="B4862" s="21">
        <v>761.49955480000006</v>
      </c>
      <c r="C4862" s="19" t="s">
        <v>58</v>
      </c>
      <c r="D4862" s="20">
        <v>60574</v>
      </c>
      <c r="E4862" s="18" t="s">
        <v>3370</v>
      </c>
      <c r="F4862" s="18" t="s">
        <v>60</v>
      </c>
    </row>
    <row r="4863" spans="1:31" hidden="1" outlineLevel="1" x14ac:dyDescent="0.25">
      <c r="A4863" s="19" t="s">
        <v>3349</v>
      </c>
      <c r="B4863" s="21">
        <v>761.49955480000006</v>
      </c>
      <c r="C4863" s="19" t="s">
        <v>58</v>
      </c>
      <c r="D4863" s="20">
        <v>60575</v>
      </c>
      <c r="E4863" s="18" t="s">
        <v>3369</v>
      </c>
      <c r="F4863" s="18" t="s">
        <v>60</v>
      </c>
    </row>
    <row r="4864" spans="1:31" hidden="1" outlineLevel="1" x14ac:dyDescent="0.25">
      <c r="A4864" s="19" t="s">
        <v>3349</v>
      </c>
      <c r="B4864" s="21">
        <v>761.49955480000006</v>
      </c>
      <c r="C4864" s="19" t="s">
        <v>58</v>
      </c>
      <c r="D4864" s="20">
        <v>60605</v>
      </c>
      <c r="E4864" s="18" t="s">
        <v>3368</v>
      </c>
      <c r="F4864" s="18" t="s">
        <v>60</v>
      </c>
    </row>
    <row r="4865" spans="1:6" hidden="1" outlineLevel="1" x14ac:dyDescent="0.25">
      <c r="A4865" s="19" t="s">
        <v>3349</v>
      </c>
      <c r="B4865" s="21">
        <v>761.49955480000006</v>
      </c>
      <c r="C4865" s="19" t="s">
        <v>58</v>
      </c>
      <c r="D4865" s="20">
        <v>60606</v>
      </c>
      <c r="E4865" s="18" t="s">
        <v>3367</v>
      </c>
      <c r="F4865" s="18" t="s">
        <v>60</v>
      </c>
    </row>
    <row r="4866" spans="1:6" hidden="1" outlineLevel="1" x14ac:dyDescent="0.25">
      <c r="A4866" s="19" t="s">
        <v>3349</v>
      </c>
      <c r="B4866" s="21">
        <v>761.49955480000006</v>
      </c>
      <c r="C4866" s="19" t="s">
        <v>58</v>
      </c>
      <c r="D4866" s="20">
        <v>60723</v>
      </c>
      <c r="E4866" s="18" t="s">
        <v>3366</v>
      </c>
      <c r="F4866" s="18" t="s">
        <v>60</v>
      </c>
    </row>
    <row r="4867" spans="1:6" hidden="1" outlineLevel="1" x14ac:dyDescent="0.25">
      <c r="A4867" s="19" t="s">
        <v>3349</v>
      </c>
      <c r="B4867" s="21">
        <v>761.49955480000006</v>
      </c>
      <c r="C4867" s="19" t="s">
        <v>58</v>
      </c>
      <c r="D4867" s="20">
        <v>60756</v>
      </c>
      <c r="E4867" s="18" t="s">
        <v>3365</v>
      </c>
      <c r="F4867" s="18" t="s">
        <v>60</v>
      </c>
    </row>
    <row r="4868" spans="1:6" hidden="1" outlineLevel="1" x14ac:dyDescent="0.25">
      <c r="A4868" s="19" t="s">
        <v>3349</v>
      </c>
      <c r="B4868" s="21">
        <v>761.49955480000006</v>
      </c>
      <c r="C4868" s="19" t="s">
        <v>58</v>
      </c>
      <c r="D4868" s="20">
        <v>60787</v>
      </c>
      <c r="E4868" s="18" t="s">
        <v>3364</v>
      </c>
      <c r="F4868" s="18" t="s">
        <v>60</v>
      </c>
    </row>
    <row r="4869" spans="1:6" hidden="1" outlineLevel="1" x14ac:dyDescent="0.25">
      <c r="A4869" s="19" t="s">
        <v>3349</v>
      </c>
      <c r="B4869" s="21">
        <v>761.49955480000006</v>
      </c>
      <c r="C4869" s="19" t="s">
        <v>58</v>
      </c>
      <c r="D4869" s="20">
        <v>60788</v>
      </c>
      <c r="E4869" s="18" t="s">
        <v>3363</v>
      </c>
      <c r="F4869" s="18" t="s">
        <v>60</v>
      </c>
    </row>
    <row r="4870" spans="1:6" hidden="1" outlineLevel="1" x14ac:dyDescent="0.25">
      <c r="A4870" s="19" t="s">
        <v>3349</v>
      </c>
      <c r="B4870" s="21">
        <v>761.49955480000006</v>
      </c>
      <c r="C4870" s="19" t="s">
        <v>58</v>
      </c>
      <c r="D4870" s="20">
        <v>60820</v>
      </c>
      <c r="E4870" s="18" t="s">
        <v>3362</v>
      </c>
      <c r="F4870" s="18" t="s">
        <v>60</v>
      </c>
    </row>
    <row r="4871" spans="1:6" hidden="1" outlineLevel="1" x14ac:dyDescent="0.25">
      <c r="A4871" s="19" t="s">
        <v>3349</v>
      </c>
      <c r="B4871" s="21">
        <v>761.49955480000006</v>
      </c>
      <c r="C4871" s="19" t="s">
        <v>58</v>
      </c>
      <c r="D4871" s="20">
        <v>60821</v>
      </c>
      <c r="E4871" s="18" t="s">
        <v>3361</v>
      </c>
      <c r="F4871" s="18" t="s">
        <v>60</v>
      </c>
    </row>
    <row r="4872" spans="1:6" hidden="1" outlineLevel="1" x14ac:dyDescent="0.25">
      <c r="A4872" s="19" t="s">
        <v>3349</v>
      </c>
      <c r="B4872" s="21">
        <v>761.49955480000006</v>
      </c>
      <c r="C4872" s="19" t="s">
        <v>58</v>
      </c>
      <c r="D4872" s="20">
        <v>60852</v>
      </c>
      <c r="E4872" s="18" t="s">
        <v>3360</v>
      </c>
      <c r="F4872" s="18" t="s">
        <v>60</v>
      </c>
    </row>
    <row r="4873" spans="1:6" hidden="1" outlineLevel="1" x14ac:dyDescent="0.25">
      <c r="A4873" s="19" t="s">
        <v>3349</v>
      </c>
      <c r="B4873" s="21">
        <v>761.49955480000006</v>
      </c>
      <c r="C4873" s="19" t="s">
        <v>58</v>
      </c>
      <c r="D4873" s="20">
        <v>61072</v>
      </c>
      <c r="E4873" s="18" t="s">
        <v>3359</v>
      </c>
      <c r="F4873" s="18" t="s">
        <v>60</v>
      </c>
    </row>
    <row r="4874" spans="1:6" hidden="1" outlineLevel="1" x14ac:dyDescent="0.25">
      <c r="A4874" s="19" t="s">
        <v>3349</v>
      </c>
      <c r="B4874" s="21">
        <v>761.52063699999997</v>
      </c>
      <c r="C4874" s="19" t="s">
        <v>58</v>
      </c>
      <c r="D4874" s="20">
        <v>40809</v>
      </c>
      <c r="E4874" s="18" t="s">
        <v>3358</v>
      </c>
      <c r="F4874" s="18" t="s">
        <v>60</v>
      </c>
    </row>
    <row r="4875" spans="1:6" hidden="1" outlineLevel="1" x14ac:dyDescent="0.25">
      <c r="A4875" s="19" t="s">
        <v>3349</v>
      </c>
      <c r="B4875" s="21">
        <v>761.52068420000001</v>
      </c>
      <c r="C4875" s="19" t="s">
        <v>58</v>
      </c>
      <c r="D4875" s="20">
        <v>77875</v>
      </c>
      <c r="E4875" s="18" t="s">
        <v>3357</v>
      </c>
      <c r="F4875" s="18" t="s">
        <v>60</v>
      </c>
    </row>
    <row r="4876" spans="1:6" hidden="1" outlineLevel="1" x14ac:dyDescent="0.25">
      <c r="A4876" s="19" t="s">
        <v>3349</v>
      </c>
      <c r="B4876" s="21">
        <v>761.52068420000001</v>
      </c>
      <c r="C4876" s="19" t="s">
        <v>58</v>
      </c>
      <c r="D4876" s="20">
        <v>78551</v>
      </c>
      <c r="E4876" s="18" t="s">
        <v>3356</v>
      </c>
      <c r="F4876" s="18" t="s">
        <v>60</v>
      </c>
    </row>
    <row r="4877" spans="1:6" hidden="1" outlineLevel="1" x14ac:dyDescent="0.25">
      <c r="A4877" s="19" t="s">
        <v>3349</v>
      </c>
      <c r="B4877" s="21">
        <v>761.52068420000001</v>
      </c>
      <c r="C4877" s="19" t="s">
        <v>58</v>
      </c>
      <c r="D4877" s="20">
        <v>78623</v>
      </c>
      <c r="E4877" s="18" t="s">
        <v>3355</v>
      </c>
      <c r="F4877" s="18" t="s">
        <v>60</v>
      </c>
    </row>
    <row r="4878" spans="1:6" hidden="1" outlineLevel="1" x14ac:dyDescent="0.25">
      <c r="A4878" s="19" t="s">
        <v>3349</v>
      </c>
      <c r="B4878" s="21">
        <v>761.52063699999997</v>
      </c>
      <c r="C4878" s="19" t="s">
        <v>58</v>
      </c>
      <c r="D4878" s="20">
        <v>40793</v>
      </c>
      <c r="E4878" s="18" t="s">
        <v>3354</v>
      </c>
      <c r="F4878" s="18" t="s">
        <v>60</v>
      </c>
    </row>
    <row r="4879" spans="1:6" hidden="1" outlineLevel="1" x14ac:dyDescent="0.25">
      <c r="A4879" s="19" t="s">
        <v>3349</v>
      </c>
      <c r="B4879" s="21">
        <v>761.52068420000001</v>
      </c>
      <c r="C4879" s="19" t="s">
        <v>58</v>
      </c>
      <c r="D4879" s="20">
        <v>77766</v>
      </c>
      <c r="E4879" s="18" t="s">
        <v>3353</v>
      </c>
      <c r="F4879" s="18" t="s">
        <v>45</v>
      </c>
    </row>
    <row r="4880" spans="1:6" hidden="1" outlineLevel="1" x14ac:dyDescent="0.25">
      <c r="A4880" s="19" t="s">
        <v>3349</v>
      </c>
      <c r="B4880" s="21">
        <v>761.52068420000001</v>
      </c>
      <c r="C4880" s="19" t="s">
        <v>58</v>
      </c>
      <c r="D4880" s="20">
        <v>77791</v>
      </c>
      <c r="E4880" s="18" t="s">
        <v>3352</v>
      </c>
      <c r="F4880" s="18" t="s">
        <v>45</v>
      </c>
    </row>
    <row r="4881" spans="1:6" hidden="1" outlineLevel="1" x14ac:dyDescent="0.25">
      <c r="A4881" s="19" t="s">
        <v>3349</v>
      </c>
      <c r="B4881" s="21">
        <v>761.52068420000001</v>
      </c>
      <c r="C4881" s="19" t="s">
        <v>58</v>
      </c>
      <c r="D4881" s="20">
        <v>78175</v>
      </c>
      <c r="E4881" s="18" t="s">
        <v>3351</v>
      </c>
      <c r="F4881" s="18" t="s">
        <v>45</v>
      </c>
    </row>
    <row r="4882" spans="1:6" hidden="1" outlineLevel="1" x14ac:dyDescent="0.25">
      <c r="A4882" s="19" t="s">
        <v>3349</v>
      </c>
      <c r="B4882" s="21">
        <v>761.52068420000001</v>
      </c>
      <c r="C4882" s="19" t="s">
        <v>58</v>
      </c>
      <c r="D4882" s="20">
        <v>78194</v>
      </c>
      <c r="E4882" s="18" t="s">
        <v>3350</v>
      </c>
      <c r="F4882" s="18" t="s">
        <v>45</v>
      </c>
    </row>
    <row r="4883" spans="1:6" hidden="1" outlineLevel="1" x14ac:dyDescent="0.25">
      <c r="A4883" s="19" t="s">
        <v>3349</v>
      </c>
      <c r="B4883" s="21">
        <v>739.51520489999996</v>
      </c>
      <c r="C4883" s="19" t="s">
        <v>48</v>
      </c>
      <c r="D4883" s="20">
        <v>59393</v>
      </c>
      <c r="E4883" s="18" t="s">
        <v>2827</v>
      </c>
      <c r="F4883" s="18" t="s">
        <v>60</v>
      </c>
    </row>
    <row r="4884" spans="1:6" hidden="1" outlineLevel="1" x14ac:dyDescent="0.25">
      <c r="A4884" s="19" t="s">
        <v>3349</v>
      </c>
      <c r="B4884" s="21">
        <v>739.55159040000001</v>
      </c>
      <c r="C4884" s="19" t="s">
        <v>48</v>
      </c>
      <c r="D4884" s="20">
        <v>59638</v>
      </c>
      <c r="E4884" s="18" t="s">
        <v>2826</v>
      </c>
      <c r="F4884" s="18" t="s">
        <v>60</v>
      </c>
    </row>
    <row r="4885" spans="1:6" hidden="1" outlineLevel="1" x14ac:dyDescent="0.25">
      <c r="A4885" s="19" t="s">
        <v>3349</v>
      </c>
      <c r="B4885" s="21">
        <v>739.55159040000001</v>
      </c>
      <c r="C4885" s="19" t="s">
        <v>48</v>
      </c>
      <c r="D4885" s="20">
        <v>59671</v>
      </c>
      <c r="E4885" s="18" t="s">
        <v>2825</v>
      </c>
      <c r="F4885" s="18" t="s">
        <v>60</v>
      </c>
    </row>
    <row r="4886" spans="1:6" hidden="1" outlineLevel="1" x14ac:dyDescent="0.25">
      <c r="A4886" s="19" t="s">
        <v>3349</v>
      </c>
      <c r="B4886" s="21">
        <v>739.51520489999996</v>
      </c>
      <c r="C4886" s="19" t="s">
        <v>48</v>
      </c>
      <c r="D4886" s="20">
        <v>59677</v>
      </c>
      <c r="E4886" s="18" t="s">
        <v>2824</v>
      </c>
      <c r="F4886" s="18" t="s">
        <v>60</v>
      </c>
    </row>
    <row r="4887" spans="1:6" hidden="1" outlineLevel="1" x14ac:dyDescent="0.25">
      <c r="A4887" s="19" t="s">
        <v>3349</v>
      </c>
      <c r="B4887" s="21">
        <v>739.51520489999996</v>
      </c>
      <c r="C4887" s="19" t="s">
        <v>48</v>
      </c>
      <c r="D4887" s="20">
        <v>60288</v>
      </c>
      <c r="E4887" s="18" t="s">
        <v>2823</v>
      </c>
      <c r="F4887" s="18" t="s">
        <v>60</v>
      </c>
    </row>
    <row r="4888" spans="1:6" hidden="1" outlineLevel="1" x14ac:dyDescent="0.25">
      <c r="A4888" s="19" t="s">
        <v>3349</v>
      </c>
      <c r="B4888" s="21">
        <v>739.51516100000003</v>
      </c>
      <c r="C4888" s="19" t="s">
        <v>48</v>
      </c>
      <c r="D4888" s="20">
        <v>40495</v>
      </c>
      <c r="E4888" s="18" t="s">
        <v>2822</v>
      </c>
      <c r="F4888" s="18" t="s">
        <v>60</v>
      </c>
    </row>
    <row r="4889" spans="1:6" hidden="1" outlineLevel="1" x14ac:dyDescent="0.25">
      <c r="A4889" s="19" t="s">
        <v>3349</v>
      </c>
      <c r="B4889" s="21">
        <v>739.51520489999996</v>
      </c>
      <c r="C4889" s="19" t="s">
        <v>48</v>
      </c>
      <c r="D4889" s="20">
        <v>60372</v>
      </c>
      <c r="E4889" s="18" t="s">
        <v>2821</v>
      </c>
      <c r="F4889" s="18" t="s">
        <v>60</v>
      </c>
    </row>
    <row r="4890" spans="1:6" hidden="1" outlineLevel="1" x14ac:dyDescent="0.25">
      <c r="A4890" s="19" t="s">
        <v>3349</v>
      </c>
      <c r="B4890" s="21">
        <v>739.51520489999996</v>
      </c>
      <c r="C4890" s="19" t="s">
        <v>48</v>
      </c>
      <c r="D4890" s="20">
        <v>60397</v>
      </c>
      <c r="E4890" s="18" t="s">
        <v>2820</v>
      </c>
      <c r="F4890" s="18" t="s">
        <v>60</v>
      </c>
    </row>
    <row r="4891" spans="1:6" hidden="1" outlineLevel="1" x14ac:dyDescent="0.25">
      <c r="A4891" s="19" t="s">
        <v>3349</v>
      </c>
      <c r="B4891" s="21">
        <v>739.51520489999996</v>
      </c>
      <c r="C4891" s="19" t="s">
        <v>48</v>
      </c>
      <c r="D4891" s="20">
        <v>60423</v>
      </c>
      <c r="E4891" s="18" t="s">
        <v>2819</v>
      </c>
      <c r="F4891" s="18" t="s">
        <v>60</v>
      </c>
    </row>
    <row r="4892" spans="1:6" hidden="1" outlineLevel="1" x14ac:dyDescent="0.25">
      <c r="A4892" s="19" t="s">
        <v>3349</v>
      </c>
      <c r="B4892" s="21">
        <v>739.51520489999996</v>
      </c>
      <c r="C4892" s="19" t="s">
        <v>48</v>
      </c>
      <c r="D4892" s="20">
        <v>60446</v>
      </c>
      <c r="E4892" s="18" t="s">
        <v>2818</v>
      </c>
      <c r="F4892" s="18" t="s">
        <v>60</v>
      </c>
    </row>
    <row r="4893" spans="1:6" hidden="1" outlineLevel="1" x14ac:dyDescent="0.25">
      <c r="A4893" s="19" t="s">
        <v>3349</v>
      </c>
      <c r="B4893" s="21">
        <v>739.51520489999996</v>
      </c>
      <c r="C4893" s="19" t="s">
        <v>48</v>
      </c>
      <c r="D4893" s="20">
        <v>60447</v>
      </c>
      <c r="E4893" s="18" t="s">
        <v>2817</v>
      </c>
      <c r="F4893" s="18" t="s">
        <v>60</v>
      </c>
    </row>
    <row r="4894" spans="1:6" hidden="1" outlineLevel="1" x14ac:dyDescent="0.25">
      <c r="A4894" s="19" t="s">
        <v>3349</v>
      </c>
      <c r="B4894" s="21">
        <v>739.51520489999996</v>
      </c>
      <c r="C4894" s="19" t="s">
        <v>48</v>
      </c>
      <c r="D4894" s="20">
        <v>60474</v>
      </c>
      <c r="E4894" s="18" t="s">
        <v>2816</v>
      </c>
      <c r="F4894" s="18" t="s">
        <v>60</v>
      </c>
    </row>
    <row r="4895" spans="1:6" hidden="1" outlineLevel="1" x14ac:dyDescent="0.25">
      <c r="A4895" s="19" t="s">
        <v>3349</v>
      </c>
      <c r="B4895" s="21">
        <v>739.51520489999996</v>
      </c>
      <c r="C4895" s="19" t="s">
        <v>48</v>
      </c>
      <c r="D4895" s="20">
        <v>60475</v>
      </c>
      <c r="E4895" s="18" t="s">
        <v>2815</v>
      </c>
      <c r="F4895" s="18" t="s">
        <v>60</v>
      </c>
    </row>
    <row r="4896" spans="1:6" hidden="1" outlineLevel="1" x14ac:dyDescent="0.25">
      <c r="A4896" s="19" t="s">
        <v>3349</v>
      </c>
      <c r="B4896" s="21">
        <v>739.51516100000003</v>
      </c>
      <c r="C4896" s="19" t="s">
        <v>48</v>
      </c>
      <c r="D4896" s="20">
        <v>40414</v>
      </c>
      <c r="E4896" s="18" t="s">
        <v>2801</v>
      </c>
      <c r="F4896" s="18" t="s">
        <v>60</v>
      </c>
    </row>
    <row r="4897" spans="1:31" hidden="1" outlineLevel="1" x14ac:dyDescent="0.25">
      <c r="A4897" s="19" t="s">
        <v>3349</v>
      </c>
      <c r="B4897" s="21">
        <v>739.51516100000003</v>
      </c>
      <c r="C4897" s="19" t="s">
        <v>48</v>
      </c>
      <c r="D4897" s="20">
        <v>40509</v>
      </c>
      <c r="E4897" s="18" t="s">
        <v>2814</v>
      </c>
      <c r="F4897" s="18" t="s">
        <v>60</v>
      </c>
    </row>
    <row r="4898" spans="1:31" hidden="1" outlineLevel="1" x14ac:dyDescent="0.25">
      <c r="A4898" s="19" t="s">
        <v>3349</v>
      </c>
      <c r="B4898" s="21">
        <v>739.51520489999996</v>
      </c>
      <c r="C4898" s="19" t="s">
        <v>48</v>
      </c>
      <c r="D4898" s="20">
        <v>60531</v>
      </c>
      <c r="E4898" s="18" t="s">
        <v>2813</v>
      </c>
      <c r="F4898" s="18" t="s">
        <v>60</v>
      </c>
    </row>
    <row r="4899" spans="1:31" hidden="1" outlineLevel="1" x14ac:dyDescent="0.25">
      <c r="A4899" s="19" t="s">
        <v>3349</v>
      </c>
      <c r="B4899" s="21">
        <v>739.51520489999996</v>
      </c>
      <c r="C4899" s="19" t="s">
        <v>48</v>
      </c>
      <c r="D4899" s="20">
        <v>60532</v>
      </c>
      <c r="E4899" s="18" t="s">
        <v>2812</v>
      </c>
      <c r="F4899" s="18" t="s">
        <v>60</v>
      </c>
    </row>
    <row r="4900" spans="1:31" hidden="1" outlineLevel="1" x14ac:dyDescent="0.25">
      <c r="A4900" s="19" t="s">
        <v>3349</v>
      </c>
      <c r="B4900" s="21">
        <v>739.51520489999996</v>
      </c>
      <c r="C4900" s="19" t="s">
        <v>48</v>
      </c>
      <c r="D4900" s="20">
        <v>60563</v>
      </c>
      <c r="E4900" s="18" t="s">
        <v>2811</v>
      </c>
      <c r="F4900" s="18" t="s">
        <v>60</v>
      </c>
    </row>
    <row r="4901" spans="1:31" hidden="1" outlineLevel="1" x14ac:dyDescent="0.25">
      <c r="A4901" s="19" t="s">
        <v>3349</v>
      </c>
      <c r="B4901" s="21">
        <v>739.51520489999996</v>
      </c>
      <c r="C4901" s="19" t="s">
        <v>48</v>
      </c>
      <c r="D4901" s="20">
        <v>60564</v>
      </c>
      <c r="E4901" s="18" t="s">
        <v>2810</v>
      </c>
      <c r="F4901" s="18" t="s">
        <v>60</v>
      </c>
    </row>
    <row r="4902" spans="1:31" hidden="1" outlineLevel="1" x14ac:dyDescent="0.25">
      <c r="A4902" s="19" t="s">
        <v>3349</v>
      </c>
      <c r="B4902" s="21">
        <v>739.51520489999996</v>
      </c>
      <c r="C4902" s="19" t="s">
        <v>48</v>
      </c>
      <c r="D4902" s="20">
        <v>60595</v>
      </c>
      <c r="E4902" s="18" t="s">
        <v>2809</v>
      </c>
      <c r="F4902" s="18" t="s">
        <v>60</v>
      </c>
    </row>
    <row r="4903" spans="1:31" hidden="1" outlineLevel="1" x14ac:dyDescent="0.25">
      <c r="A4903" s="19" t="s">
        <v>3349</v>
      </c>
      <c r="B4903" s="21">
        <v>739.51520489999996</v>
      </c>
      <c r="C4903" s="19" t="s">
        <v>48</v>
      </c>
      <c r="D4903" s="20">
        <v>60716</v>
      </c>
      <c r="E4903" s="18" t="s">
        <v>2808</v>
      </c>
      <c r="F4903" s="18" t="s">
        <v>60</v>
      </c>
    </row>
    <row r="4904" spans="1:31" hidden="1" outlineLevel="1" x14ac:dyDescent="0.25">
      <c r="A4904" s="19" t="s">
        <v>3349</v>
      </c>
      <c r="B4904" s="21">
        <v>739.51520489999996</v>
      </c>
      <c r="C4904" s="19" t="s">
        <v>48</v>
      </c>
      <c r="D4904" s="20">
        <v>60749</v>
      </c>
      <c r="E4904" s="18" t="s">
        <v>2807</v>
      </c>
      <c r="F4904" s="18" t="s">
        <v>60</v>
      </c>
    </row>
    <row r="4905" spans="1:31" hidden="1" outlineLevel="1" x14ac:dyDescent="0.25">
      <c r="A4905" s="19" t="s">
        <v>3349</v>
      </c>
      <c r="B4905" s="21">
        <v>739.51520489999996</v>
      </c>
      <c r="C4905" s="19" t="s">
        <v>48</v>
      </c>
      <c r="D4905" s="20">
        <v>60781</v>
      </c>
      <c r="E4905" s="18" t="s">
        <v>2806</v>
      </c>
      <c r="F4905" s="18" t="s">
        <v>60</v>
      </c>
    </row>
    <row r="4906" spans="1:31" hidden="1" outlineLevel="1" x14ac:dyDescent="0.25">
      <c r="A4906" s="19" t="s">
        <v>3349</v>
      </c>
      <c r="B4906" s="21">
        <v>739.51520489999996</v>
      </c>
      <c r="C4906" s="19" t="s">
        <v>48</v>
      </c>
      <c r="D4906" s="20">
        <v>60814</v>
      </c>
      <c r="E4906" s="18" t="s">
        <v>2805</v>
      </c>
      <c r="F4906" s="18" t="s">
        <v>60</v>
      </c>
    </row>
    <row r="4907" spans="1:31" hidden="1" outlineLevel="1" x14ac:dyDescent="0.25">
      <c r="A4907" s="19" t="s">
        <v>3349</v>
      </c>
      <c r="B4907" s="21">
        <v>739.51520489999996</v>
      </c>
      <c r="C4907" s="19" t="s">
        <v>48</v>
      </c>
      <c r="D4907" s="20">
        <v>60969</v>
      </c>
      <c r="E4907" s="18" t="s">
        <v>2804</v>
      </c>
      <c r="F4907" s="18" t="s">
        <v>60</v>
      </c>
    </row>
    <row r="4908" spans="1:31" hidden="1" outlineLevel="1" x14ac:dyDescent="0.25">
      <c r="A4908" s="19" t="s">
        <v>3349</v>
      </c>
      <c r="B4908" s="21">
        <v>739.55159040000001</v>
      </c>
      <c r="C4908" s="19" t="s">
        <v>48</v>
      </c>
      <c r="D4908" s="20">
        <v>62042</v>
      </c>
      <c r="E4908" s="18" t="s">
        <v>2803</v>
      </c>
      <c r="F4908" s="18" t="s">
        <v>60</v>
      </c>
    </row>
    <row r="4909" spans="1:31" hidden="1" outlineLevel="1" x14ac:dyDescent="0.25">
      <c r="A4909" s="19" t="s">
        <v>3349</v>
      </c>
      <c r="B4909" s="21">
        <v>739.55159040000001</v>
      </c>
      <c r="C4909" s="19" t="s">
        <v>48</v>
      </c>
      <c r="D4909" s="20">
        <v>62043</v>
      </c>
      <c r="E4909" s="18" t="s">
        <v>2802</v>
      </c>
      <c r="F4909" s="18" t="s">
        <v>60</v>
      </c>
    </row>
    <row r="4910" spans="1:31" hidden="1" outlineLevel="1" x14ac:dyDescent="0.25">
      <c r="A4910" s="19" t="s">
        <v>3349</v>
      </c>
      <c r="B4910" s="21">
        <v>739.51516100000003</v>
      </c>
      <c r="C4910" s="19" t="s">
        <v>48</v>
      </c>
      <c r="D4910" s="20">
        <v>40414</v>
      </c>
      <c r="E4910" s="18" t="s">
        <v>2801</v>
      </c>
      <c r="F4910" s="18" t="s">
        <v>60</v>
      </c>
    </row>
    <row r="4911" spans="1:31" collapsed="1" x14ac:dyDescent="0.25">
      <c r="A4911" s="19" t="s">
        <v>44</v>
      </c>
      <c r="B4911" s="21">
        <v>299.23700000000002</v>
      </c>
      <c r="C4911" s="21">
        <v>3.91</v>
      </c>
      <c r="D4911" s="20">
        <v>4.0745E-3</v>
      </c>
      <c r="E4911" s="20">
        <v>7.3468000000000006E-2</v>
      </c>
      <c r="F4911" s="20">
        <v>4.1740000000000004</v>
      </c>
      <c r="G4911" s="20">
        <v>2.0613999999999999</v>
      </c>
      <c r="H4911" s="20">
        <v>0.25702999999999998</v>
      </c>
      <c r="I4911" s="20">
        <v>0.49703999999999998</v>
      </c>
      <c r="J4911" s="20">
        <v>1.7050000000000001</v>
      </c>
      <c r="K4911" s="20">
        <v>0.76976</v>
      </c>
      <c r="L4911" s="20">
        <v>0.54993000000000003</v>
      </c>
      <c r="M4911" s="20">
        <v>0.71540000000000004</v>
      </c>
      <c r="N4911" s="20">
        <v>1.1346000000000001</v>
      </c>
      <c r="O4911" s="20">
        <v>0.18218999999999999</v>
      </c>
      <c r="P4911" s="20">
        <v>4.6013E-3</v>
      </c>
      <c r="Q4911" s="20">
        <v>3.5375999999999998E-2</v>
      </c>
      <c r="R4911" s="20">
        <v>6.0571999999999999</v>
      </c>
      <c r="S4911" s="20">
        <v>2.5987</v>
      </c>
      <c r="T4911" s="20">
        <v>0.36287999999999998</v>
      </c>
      <c r="U4911" s="20">
        <v>0.66839000000000004</v>
      </c>
      <c r="V4911" s="20">
        <v>1.4512</v>
      </c>
      <c r="W4911" s="20">
        <v>0.53722999999999999</v>
      </c>
      <c r="X4911" s="20">
        <v>2.3771E-2</v>
      </c>
      <c r="Y4911" s="20">
        <v>0.1268</v>
      </c>
      <c r="Z4911" s="20">
        <v>3.5527000000000002</v>
      </c>
      <c r="AA4911" s="20">
        <v>1.8289</v>
      </c>
      <c r="AB4911" s="20">
        <v>4.8576000000000001E-3</v>
      </c>
      <c r="AC4911" s="20">
        <v>5.6942E-2</v>
      </c>
      <c r="AD4911" s="20">
        <v>5.3385999999999996</v>
      </c>
      <c r="AE4911" s="20">
        <v>2.4165000000000001</v>
      </c>
    </row>
    <row r="4912" spans="1:31" hidden="1" outlineLevel="1" x14ac:dyDescent="0.25">
      <c r="A4912" s="19" t="s">
        <v>69</v>
      </c>
      <c r="B4912" s="19" t="s">
        <v>68</v>
      </c>
      <c r="C4912" s="19" t="s">
        <v>67</v>
      </c>
      <c r="D4912" s="18" t="s">
        <v>66</v>
      </c>
      <c r="E4912" s="18" t="s">
        <v>65</v>
      </c>
      <c r="F4912" s="18" t="s">
        <v>64</v>
      </c>
    </row>
    <row r="4913" spans="1:6" hidden="1" outlineLevel="1" x14ac:dyDescent="0.25">
      <c r="A4913" s="19" t="s">
        <v>3339</v>
      </c>
      <c r="B4913" s="21">
        <v>298.25078300000001</v>
      </c>
      <c r="C4913" s="19" t="s">
        <v>58</v>
      </c>
      <c r="D4913" s="20">
        <v>35754</v>
      </c>
      <c r="E4913" s="18" t="s">
        <v>3348</v>
      </c>
      <c r="F4913" s="18" t="s">
        <v>45</v>
      </c>
    </row>
    <row r="4914" spans="1:6" hidden="1" outlineLevel="1" x14ac:dyDescent="0.25">
      <c r="A4914" s="19" t="s">
        <v>3339</v>
      </c>
      <c r="B4914" s="21">
        <v>298.25078300000001</v>
      </c>
      <c r="C4914" s="19" t="s">
        <v>58</v>
      </c>
      <c r="D4914" s="20">
        <v>35759</v>
      </c>
      <c r="E4914" s="18" t="s">
        <v>3347</v>
      </c>
      <c r="F4914" s="18" t="s">
        <v>45</v>
      </c>
    </row>
    <row r="4915" spans="1:6" hidden="1" outlineLevel="1" x14ac:dyDescent="0.25">
      <c r="A4915" s="19" t="s">
        <v>3339</v>
      </c>
      <c r="B4915" s="21">
        <v>298.25078300000001</v>
      </c>
      <c r="C4915" s="19" t="s">
        <v>58</v>
      </c>
      <c r="D4915" s="20">
        <v>35760</v>
      </c>
      <c r="E4915" s="18" t="s">
        <v>3346</v>
      </c>
      <c r="F4915" s="18" t="s">
        <v>45</v>
      </c>
    </row>
    <row r="4916" spans="1:6" hidden="1" outlineLevel="1" x14ac:dyDescent="0.25">
      <c r="A4916" s="19" t="s">
        <v>3339</v>
      </c>
      <c r="B4916" s="21">
        <v>298.25079499999998</v>
      </c>
      <c r="C4916" s="19" t="s">
        <v>58</v>
      </c>
      <c r="D4916" s="20">
        <v>74750</v>
      </c>
      <c r="E4916" s="18" t="s">
        <v>3345</v>
      </c>
      <c r="F4916" s="18" t="s">
        <v>45</v>
      </c>
    </row>
    <row r="4917" spans="1:6" hidden="1" outlineLevel="1" x14ac:dyDescent="0.25">
      <c r="A4917" s="19" t="s">
        <v>3339</v>
      </c>
      <c r="B4917" s="21">
        <v>298.25079499999998</v>
      </c>
      <c r="C4917" s="19" t="s">
        <v>58</v>
      </c>
      <c r="D4917" s="20">
        <v>87429</v>
      </c>
      <c r="E4917" s="18" t="s">
        <v>3344</v>
      </c>
      <c r="F4917" s="18" t="s">
        <v>45</v>
      </c>
    </row>
    <row r="4918" spans="1:6" hidden="1" outlineLevel="1" x14ac:dyDescent="0.25">
      <c r="A4918" s="19" t="s">
        <v>3339</v>
      </c>
      <c r="B4918" s="21">
        <v>298.25078300000001</v>
      </c>
      <c r="C4918" s="19" t="s">
        <v>58</v>
      </c>
      <c r="D4918" s="20">
        <v>35756</v>
      </c>
      <c r="E4918" s="18" t="s">
        <v>3343</v>
      </c>
      <c r="F4918" s="18" t="s">
        <v>45</v>
      </c>
    </row>
    <row r="4919" spans="1:6" hidden="1" outlineLevel="1" x14ac:dyDescent="0.25">
      <c r="A4919" s="19" t="s">
        <v>3339</v>
      </c>
      <c r="B4919" s="21">
        <v>298.19328009999998</v>
      </c>
      <c r="C4919" s="19" t="s">
        <v>58</v>
      </c>
      <c r="D4919" s="20">
        <v>95122</v>
      </c>
      <c r="E4919" s="18" t="s">
        <v>3341</v>
      </c>
      <c r="F4919" s="18" t="s">
        <v>51</v>
      </c>
    </row>
    <row r="4920" spans="1:6" hidden="1" outlineLevel="1" x14ac:dyDescent="0.25">
      <c r="A4920" s="19" t="s">
        <v>3339</v>
      </c>
      <c r="B4920" s="21">
        <v>298.25079499999998</v>
      </c>
      <c r="C4920" s="19" t="s">
        <v>58</v>
      </c>
      <c r="D4920" s="20">
        <v>36008</v>
      </c>
      <c r="E4920" s="18" t="s">
        <v>3342</v>
      </c>
      <c r="F4920" s="18" t="s">
        <v>45</v>
      </c>
    </row>
    <row r="4921" spans="1:6" hidden="1" outlineLevel="1" x14ac:dyDescent="0.25">
      <c r="A4921" s="19" t="s">
        <v>3339</v>
      </c>
      <c r="B4921" s="21">
        <v>298.19328009999998</v>
      </c>
      <c r="C4921" s="19" t="s">
        <v>58</v>
      </c>
      <c r="D4921" s="20">
        <v>95122</v>
      </c>
      <c r="E4921" s="18" t="s">
        <v>3341</v>
      </c>
      <c r="F4921" s="18" t="s">
        <v>51</v>
      </c>
    </row>
    <row r="4922" spans="1:6" hidden="1" outlineLevel="1" x14ac:dyDescent="0.25">
      <c r="A4922" s="19" t="s">
        <v>3339</v>
      </c>
      <c r="B4922" s="21">
        <v>276.20893000000001</v>
      </c>
      <c r="C4922" s="19" t="s">
        <v>48</v>
      </c>
      <c r="D4922" s="20">
        <v>1436</v>
      </c>
      <c r="E4922" s="18" t="s">
        <v>1060</v>
      </c>
      <c r="F4922" s="18" t="s">
        <v>45</v>
      </c>
    </row>
    <row r="4923" spans="1:6" hidden="1" outlineLevel="1" x14ac:dyDescent="0.25">
      <c r="A4923" s="19" t="s">
        <v>3339</v>
      </c>
      <c r="B4923" s="21">
        <v>276.20893009999998</v>
      </c>
      <c r="C4923" s="19" t="s">
        <v>48</v>
      </c>
      <c r="D4923" s="20">
        <v>57811</v>
      </c>
      <c r="E4923" s="18" t="s">
        <v>1071</v>
      </c>
      <c r="F4923" s="18" t="s">
        <v>45</v>
      </c>
    </row>
    <row r="4924" spans="1:6" hidden="1" outlineLevel="1" x14ac:dyDescent="0.25">
      <c r="A4924" s="19" t="s">
        <v>3339</v>
      </c>
      <c r="B4924" s="21">
        <v>276.24531560000003</v>
      </c>
      <c r="C4924" s="19" t="s">
        <v>48</v>
      </c>
      <c r="D4924" s="20">
        <v>57827</v>
      </c>
      <c r="E4924" s="18" t="s">
        <v>3340</v>
      </c>
      <c r="F4924" s="18" t="s">
        <v>45</v>
      </c>
    </row>
    <row r="4925" spans="1:6" hidden="1" outlineLevel="1" x14ac:dyDescent="0.25">
      <c r="A4925" s="19" t="s">
        <v>3339</v>
      </c>
      <c r="B4925" s="21">
        <v>276.20893000000001</v>
      </c>
      <c r="C4925" s="19" t="s">
        <v>48</v>
      </c>
      <c r="D4925" s="20">
        <v>1446</v>
      </c>
      <c r="E4925" s="18" t="s">
        <v>1062</v>
      </c>
      <c r="F4925" s="18" t="s">
        <v>45</v>
      </c>
    </row>
    <row r="4926" spans="1:6" hidden="1" outlineLevel="1" x14ac:dyDescent="0.25">
      <c r="A4926" s="19" t="s">
        <v>3339</v>
      </c>
      <c r="B4926" s="21">
        <v>276.20893009999998</v>
      </c>
      <c r="C4926" s="19" t="s">
        <v>48</v>
      </c>
      <c r="D4926" s="20">
        <v>62963</v>
      </c>
      <c r="E4926" s="18" t="s">
        <v>1070</v>
      </c>
      <c r="F4926" s="18" t="s">
        <v>73</v>
      </c>
    </row>
    <row r="4927" spans="1:6" hidden="1" outlineLevel="1" x14ac:dyDescent="0.25">
      <c r="A4927" s="19" t="s">
        <v>3339</v>
      </c>
      <c r="B4927" s="21">
        <v>276.20893009999998</v>
      </c>
      <c r="C4927" s="19" t="s">
        <v>48</v>
      </c>
      <c r="D4927" s="20">
        <v>88481</v>
      </c>
      <c r="E4927" s="18" t="s">
        <v>1068</v>
      </c>
      <c r="F4927" s="18" t="s">
        <v>45</v>
      </c>
    </row>
    <row r="4928" spans="1:6" hidden="1" outlineLevel="1" x14ac:dyDescent="0.25">
      <c r="A4928" s="19" t="s">
        <v>3339</v>
      </c>
      <c r="B4928" s="21">
        <v>276.20893009999998</v>
      </c>
      <c r="C4928" s="19" t="s">
        <v>48</v>
      </c>
      <c r="D4928" s="20">
        <v>88612</v>
      </c>
      <c r="E4928" s="18" t="s">
        <v>1067</v>
      </c>
      <c r="F4928" s="18" t="s">
        <v>51</v>
      </c>
    </row>
    <row r="4929" spans="1:31" hidden="1" outlineLevel="1" x14ac:dyDescent="0.25">
      <c r="A4929" s="19" t="s">
        <v>3339</v>
      </c>
      <c r="B4929" s="21">
        <v>276.20893000000001</v>
      </c>
      <c r="C4929" s="19" t="s">
        <v>48</v>
      </c>
      <c r="D4929" s="20">
        <v>1446</v>
      </c>
      <c r="E4929" s="18" t="s">
        <v>1062</v>
      </c>
      <c r="F4929" s="18" t="s">
        <v>45</v>
      </c>
    </row>
    <row r="4930" spans="1:31" hidden="1" outlineLevel="1" x14ac:dyDescent="0.25">
      <c r="A4930" s="19" t="s">
        <v>3339</v>
      </c>
      <c r="B4930" s="21">
        <v>276.20893000000001</v>
      </c>
      <c r="C4930" s="19" t="s">
        <v>48</v>
      </c>
      <c r="D4930" s="20">
        <v>1436</v>
      </c>
      <c r="E4930" s="18" t="s">
        <v>1060</v>
      </c>
      <c r="F4930" s="18" t="s">
        <v>45</v>
      </c>
    </row>
    <row r="4931" spans="1:31" collapsed="1" x14ac:dyDescent="0.25">
      <c r="A4931" s="19" t="s">
        <v>44</v>
      </c>
      <c r="B4931" s="21">
        <v>483.32729999999998</v>
      </c>
      <c r="C4931" s="21">
        <v>5.0599999999999996</v>
      </c>
      <c r="D4931" s="20">
        <v>4.3977E-3</v>
      </c>
      <c r="E4931" s="20">
        <v>7.7326000000000006E-2</v>
      </c>
      <c r="F4931" s="20">
        <v>0.56635000000000002</v>
      </c>
      <c r="G4931" s="20">
        <v>-0.82023000000000001</v>
      </c>
      <c r="H4931" s="20">
        <v>5.3260000000000002E-2</v>
      </c>
      <c r="I4931" s="20">
        <v>0.25795000000000001</v>
      </c>
      <c r="J4931" s="20">
        <v>0.65688999999999997</v>
      </c>
      <c r="K4931" s="20">
        <v>-0.60629</v>
      </c>
      <c r="L4931" s="20">
        <v>5.9126999999999997E-4</v>
      </c>
      <c r="M4931" s="20">
        <v>1.0678999999999999E-2</v>
      </c>
      <c r="N4931" s="20">
        <v>0.49453000000000003</v>
      </c>
      <c r="O4931" s="20">
        <v>-1.0159</v>
      </c>
      <c r="P4931" s="22">
        <v>7.6976000000000003E-5</v>
      </c>
      <c r="Q4931" s="20">
        <v>1.4916E-3</v>
      </c>
      <c r="R4931" s="20">
        <v>0.13500000000000001</v>
      </c>
      <c r="S4931" s="20">
        <v>-2.8889</v>
      </c>
      <c r="T4931" s="20">
        <v>7.1958000000000005E-4</v>
      </c>
      <c r="U4931" s="20">
        <v>1.1021E-2</v>
      </c>
      <c r="V4931" s="20">
        <v>0.23837</v>
      </c>
      <c r="W4931" s="20">
        <v>-2.0687000000000002</v>
      </c>
      <c r="X4931" s="20">
        <v>1.1703E-3</v>
      </c>
      <c r="Y4931" s="20">
        <v>2.2357999999999999E-2</v>
      </c>
      <c r="Z4931" s="20">
        <v>0.20552000000000001</v>
      </c>
      <c r="AA4931" s="20">
        <v>-2.2827000000000002</v>
      </c>
      <c r="AB4931" s="20">
        <v>9.0521999999999998E-4</v>
      </c>
      <c r="AC4931" s="20">
        <v>1.5986E-2</v>
      </c>
      <c r="AD4931" s="20">
        <v>0.27299000000000001</v>
      </c>
      <c r="AE4931" s="20">
        <v>-1.8731</v>
      </c>
    </row>
    <row r="4932" spans="1:31" hidden="1" outlineLevel="1" x14ac:dyDescent="0.25">
      <c r="A4932" s="19" t="s">
        <v>69</v>
      </c>
      <c r="B4932" s="19" t="s">
        <v>68</v>
      </c>
      <c r="C4932" s="19" t="s">
        <v>67</v>
      </c>
      <c r="D4932" s="18" t="s">
        <v>66</v>
      </c>
      <c r="E4932" s="18" t="s">
        <v>65</v>
      </c>
      <c r="F4932" s="18" t="s">
        <v>64</v>
      </c>
    </row>
    <row r="4933" spans="1:31" hidden="1" outlineLevel="1" x14ac:dyDescent="0.25">
      <c r="A4933" s="19" t="s">
        <v>3334</v>
      </c>
      <c r="B4933" s="21">
        <v>482.33960999999999</v>
      </c>
      <c r="C4933" s="19" t="s">
        <v>58</v>
      </c>
      <c r="D4933" s="20">
        <v>88194</v>
      </c>
      <c r="E4933" s="18" t="s">
        <v>1881</v>
      </c>
      <c r="F4933" s="18" t="s">
        <v>45</v>
      </c>
    </row>
    <row r="4934" spans="1:31" hidden="1" outlineLevel="1" x14ac:dyDescent="0.25">
      <c r="A4934" s="19" t="s">
        <v>3334</v>
      </c>
      <c r="B4934" s="21">
        <v>482.33960999999999</v>
      </c>
      <c r="C4934" s="19" t="s">
        <v>58</v>
      </c>
      <c r="D4934" s="20">
        <v>88194</v>
      </c>
      <c r="E4934" s="18" t="s">
        <v>1881</v>
      </c>
      <c r="F4934" s="18" t="s">
        <v>45</v>
      </c>
    </row>
    <row r="4935" spans="1:31" hidden="1" outlineLevel="1" x14ac:dyDescent="0.25">
      <c r="A4935" s="19" t="s">
        <v>3334</v>
      </c>
      <c r="B4935" s="21">
        <v>460.31887449999999</v>
      </c>
      <c r="C4935" s="19" t="s">
        <v>48</v>
      </c>
      <c r="D4935" s="20">
        <v>88628</v>
      </c>
      <c r="E4935" s="18" t="s">
        <v>3335</v>
      </c>
      <c r="F4935" s="18" t="s">
        <v>45</v>
      </c>
    </row>
    <row r="4936" spans="1:31" hidden="1" outlineLevel="1" x14ac:dyDescent="0.25">
      <c r="A4936" s="19" t="s">
        <v>3334</v>
      </c>
      <c r="B4936" s="21">
        <v>460.3341307</v>
      </c>
      <c r="C4936" s="19" t="s">
        <v>48</v>
      </c>
      <c r="D4936" s="20">
        <v>88793</v>
      </c>
      <c r="E4936" s="18" t="s">
        <v>1880</v>
      </c>
      <c r="F4936" s="18" t="s">
        <v>90</v>
      </c>
    </row>
    <row r="4937" spans="1:31" hidden="1" outlineLevel="1" x14ac:dyDescent="0.25">
      <c r="A4937" s="19" t="s">
        <v>3334</v>
      </c>
      <c r="B4937" s="21">
        <v>460.35525999999999</v>
      </c>
      <c r="C4937" s="19" t="s">
        <v>48</v>
      </c>
      <c r="D4937" s="20">
        <v>89434</v>
      </c>
      <c r="E4937" s="18" t="s">
        <v>1877</v>
      </c>
      <c r="F4937" s="18" t="s">
        <v>45</v>
      </c>
    </row>
    <row r="4938" spans="1:31" hidden="1" outlineLevel="1" x14ac:dyDescent="0.25">
      <c r="A4938" s="19" t="s">
        <v>3334</v>
      </c>
      <c r="B4938" s="21">
        <v>460.31887449999999</v>
      </c>
      <c r="C4938" s="19" t="s">
        <v>48</v>
      </c>
      <c r="D4938" s="20">
        <v>93176</v>
      </c>
      <c r="E4938" s="18" t="s">
        <v>3338</v>
      </c>
      <c r="F4938" s="18" t="s">
        <v>51</v>
      </c>
    </row>
    <row r="4939" spans="1:31" hidden="1" outlineLevel="1" x14ac:dyDescent="0.25">
      <c r="A4939" s="19" t="s">
        <v>3334</v>
      </c>
      <c r="B4939" s="21">
        <v>460.31887449999999</v>
      </c>
      <c r="C4939" s="19" t="s">
        <v>48</v>
      </c>
      <c r="D4939" s="20">
        <v>93178</v>
      </c>
      <c r="E4939" s="18" t="s">
        <v>3337</v>
      </c>
      <c r="F4939" s="18" t="s">
        <v>51</v>
      </c>
    </row>
    <row r="4940" spans="1:31" hidden="1" outlineLevel="1" x14ac:dyDescent="0.25">
      <c r="A4940" s="19" t="s">
        <v>3334</v>
      </c>
      <c r="B4940" s="21">
        <v>460.31887449999999</v>
      </c>
      <c r="C4940" s="19" t="s">
        <v>48</v>
      </c>
      <c r="D4940" s="20">
        <v>93179</v>
      </c>
      <c r="E4940" s="18" t="s">
        <v>3336</v>
      </c>
      <c r="F4940" s="18" t="s">
        <v>51</v>
      </c>
    </row>
    <row r="4941" spans="1:31" hidden="1" outlineLevel="1" x14ac:dyDescent="0.25">
      <c r="A4941" s="19" t="s">
        <v>3334</v>
      </c>
      <c r="B4941" s="21">
        <v>460.31887449999999</v>
      </c>
      <c r="C4941" s="19" t="s">
        <v>48</v>
      </c>
      <c r="D4941" s="20">
        <v>88628</v>
      </c>
      <c r="E4941" s="18" t="s">
        <v>3335</v>
      </c>
      <c r="F4941" s="18" t="s">
        <v>45</v>
      </c>
    </row>
    <row r="4942" spans="1:31" hidden="1" outlineLevel="1" x14ac:dyDescent="0.25">
      <c r="A4942" s="19" t="s">
        <v>3334</v>
      </c>
      <c r="B4942" s="21">
        <v>460.35525999999999</v>
      </c>
      <c r="C4942" s="19" t="s">
        <v>48</v>
      </c>
      <c r="D4942" s="20">
        <v>89434</v>
      </c>
      <c r="E4942" s="18" t="s">
        <v>1877</v>
      </c>
      <c r="F4942" s="18" t="s">
        <v>45</v>
      </c>
    </row>
    <row r="4943" spans="1:31" collapsed="1" x14ac:dyDescent="0.25">
      <c r="A4943" s="19" t="s">
        <v>44</v>
      </c>
      <c r="B4943" s="21">
        <v>805.55449999999996</v>
      </c>
      <c r="C4943" s="21">
        <v>8.5299999999999994</v>
      </c>
      <c r="D4943" s="20">
        <v>4.4389E-3</v>
      </c>
      <c r="E4943" s="20">
        <v>7.7334E-2</v>
      </c>
      <c r="F4943" s="20">
        <v>0.68547999999999998</v>
      </c>
      <c r="G4943" s="20">
        <v>-0.54481999999999997</v>
      </c>
      <c r="H4943" s="20">
        <v>0.27592</v>
      </c>
      <c r="I4943" s="20">
        <v>0.51493999999999995</v>
      </c>
      <c r="J4943" s="20">
        <v>0.86877000000000004</v>
      </c>
      <c r="K4943" s="20">
        <v>-0.20294999999999999</v>
      </c>
      <c r="L4943" s="20">
        <v>7.2982000000000003E-3</v>
      </c>
      <c r="M4943" s="20">
        <v>5.0751999999999999E-2</v>
      </c>
      <c r="N4943" s="20">
        <v>0.65061000000000002</v>
      </c>
      <c r="O4943" s="20">
        <v>-0.62012999999999996</v>
      </c>
      <c r="P4943" s="20">
        <v>3.9544999999999999E-4</v>
      </c>
      <c r="Q4943" s="20">
        <v>5.5218000000000003E-3</v>
      </c>
      <c r="R4943" s="20">
        <v>0.12273000000000001</v>
      </c>
      <c r="S4943" s="20">
        <v>-3.0265</v>
      </c>
      <c r="T4943" s="20">
        <v>1.4086000000000001E-3</v>
      </c>
      <c r="U4943" s="20">
        <v>1.7715000000000002E-2</v>
      </c>
      <c r="V4943" s="20">
        <v>0.17904</v>
      </c>
      <c r="W4943" s="20">
        <v>-2.4817</v>
      </c>
      <c r="X4943" s="20">
        <v>1.1381E-3</v>
      </c>
      <c r="Y4943" s="20">
        <v>2.2054000000000001E-2</v>
      </c>
      <c r="Z4943" s="20">
        <v>0.14127000000000001</v>
      </c>
      <c r="AA4943" s="20">
        <v>-2.8235000000000001</v>
      </c>
      <c r="AB4943" s="20">
        <v>1.9678999999999999E-3</v>
      </c>
      <c r="AC4943" s="20">
        <v>2.9426000000000001E-2</v>
      </c>
      <c r="AD4943" s="20">
        <v>0.18862999999999999</v>
      </c>
      <c r="AE4943" s="20">
        <v>-2.4062999999999999</v>
      </c>
    </row>
    <row r="4944" spans="1:31" hidden="1" outlineLevel="1" x14ac:dyDescent="0.25">
      <c r="A4944" s="19" t="s">
        <v>69</v>
      </c>
      <c r="B4944" s="19" t="s">
        <v>68</v>
      </c>
      <c r="C4944" s="19" t="s">
        <v>67</v>
      </c>
      <c r="D4944" s="18" t="s">
        <v>66</v>
      </c>
      <c r="E4944" s="18" t="s">
        <v>65</v>
      </c>
      <c r="F4944" s="18" t="s">
        <v>64</v>
      </c>
    </row>
    <row r="4945" spans="1:31" hidden="1" outlineLevel="1" x14ac:dyDescent="0.25">
      <c r="A4945" s="19" t="s">
        <v>3333</v>
      </c>
      <c r="B4945" s="21">
        <v>804.56690609999998</v>
      </c>
      <c r="C4945" s="19" t="s">
        <v>58</v>
      </c>
      <c r="D4945" s="20">
        <v>81209</v>
      </c>
      <c r="E4945" s="18" t="s">
        <v>2237</v>
      </c>
      <c r="F4945" s="18" t="s">
        <v>45</v>
      </c>
    </row>
    <row r="4946" spans="1:31" hidden="1" outlineLevel="1" x14ac:dyDescent="0.25">
      <c r="A4946" s="19" t="s">
        <v>3333</v>
      </c>
      <c r="B4946" s="21">
        <v>804.56690609999998</v>
      </c>
      <c r="C4946" s="19" t="s">
        <v>58</v>
      </c>
      <c r="D4946" s="20">
        <v>81950</v>
      </c>
      <c r="E4946" s="18" t="s">
        <v>2236</v>
      </c>
      <c r="F4946" s="18" t="s">
        <v>45</v>
      </c>
    </row>
    <row r="4947" spans="1:31" hidden="1" outlineLevel="1" x14ac:dyDescent="0.25">
      <c r="A4947" s="19" t="s">
        <v>3333</v>
      </c>
      <c r="B4947" s="21">
        <v>804.56690609999998</v>
      </c>
      <c r="C4947" s="19" t="s">
        <v>58</v>
      </c>
      <c r="D4947" s="20">
        <v>81980</v>
      </c>
      <c r="E4947" s="18" t="s">
        <v>2235</v>
      </c>
      <c r="F4947" s="18" t="s">
        <v>45</v>
      </c>
    </row>
    <row r="4948" spans="1:31" hidden="1" outlineLevel="1" x14ac:dyDescent="0.25">
      <c r="A4948" s="19" t="s">
        <v>3333</v>
      </c>
      <c r="B4948" s="21">
        <v>804.56690609999998</v>
      </c>
      <c r="C4948" s="19" t="s">
        <v>58</v>
      </c>
      <c r="D4948" s="20">
        <v>82007</v>
      </c>
      <c r="E4948" s="18" t="s">
        <v>2234</v>
      </c>
      <c r="F4948" s="18" t="s">
        <v>45</v>
      </c>
    </row>
    <row r="4949" spans="1:31" hidden="1" outlineLevel="1" x14ac:dyDescent="0.25">
      <c r="A4949" s="19" t="s">
        <v>3333</v>
      </c>
      <c r="B4949" s="21">
        <v>782.58255610000003</v>
      </c>
      <c r="C4949" s="19" t="s">
        <v>48</v>
      </c>
      <c r="D4949" s="20">
        <v>81719</v>
      </c>
      <c r="E4949" s="18" t="s">
        <v>2233</v>
      </c>
      <c r="F4949" s="18" t="s">
        <v>45</v>
      </c>
    </row>
    <row r="4950" spans="1:31" hidden="1" outlineLevel="1" x14ac:dyDescent="0.25">
      <c r="A4950" s="19" t="s">
        <v>3333</v>
      </c>
      <c r="B4950" s="21">
        <v>782.58255610000003</v>
      </c>
      <c r="C4950" s="19" t="s">
        <v>48</v>
      </c>
      <c r="D4950" s="20">
        <v>81941</v>
      </c>
      <c r="E4950" s="18" t="s">
        <v>2232</v>
      </c>
      <c r="F4950" s="18" t="s">
        <v>45</v>
      </c>
    </row>
    <row r="4951" spans="1:31" hidden="1" outlineLevel="1" x14ac:dyDescent="0.25">
      <c r="A4951" s="19" t="s">
        <v>3333</v>
      </c>
      <c r="B4951" s="21">
        <v>782.58255610000003</v>
      </c>
      <c r="C4951" s="19" t="s">
        <v>48</v>
      </c>
      <c r="D4951" s="20">
        <v>81779</v>
      </c>
      <c r="E4951" s="18" t="s">
        <v>2231</v>
      </c>
      <c r="F4951" s="18" t="s">
        <v>45</v>
      </c>
    </row>
    <row r="4952" spans="1:31" hidden="1" outlineLevel="1" x14ac:dyDescent="0.25">
      <c r="A4952" s="19" t="s">
        <v>3333</v>
      </c>
      <c r="B4952" s="21">
        <v>782.58255610000003</v>
      </c>
      <c r="C4952" s="19" t="s">
        <v>48</v>
      </c>
      <c r="D4952" s="20">
        <v>81883</v>
      </c>
      <c r="E4952" s="18" t="s">
        <v>2229</v>
      </c>
      <c r="F4952" s="18" t="s">
        <v>45</v>
      </c>
    </row>
    <row r="4953" spans="1:31" collapsed="1" x14ac:dyDescent="0.25">
      <c r="A4953" s="19" t="s">
        <v>44</v>
      </c>
      <c r="B4953" s="21">
        <v>584.25930000000005</v>
      </c>
      <c r="C4953" s="21">
        <v>4.1399999999999997</v>
      </c>
      <c r="D4953" s="20">
        <v>4.7825000000000003E-3</v>
      </c>
      <c r="E4953" s="20">
        <v>8.1088999999999994E-2</v>
      </c>
      <c r="F4953" s="20">
        <v>2.2557999999999998</v>
      </c>
      <c r="G4953" s="20">
        <v>1.1736</v>
      </c>
      <c r="H4953" s="20">
        <v>4.1542000000000003E-3</v>
      </c>
      <c r="I4953" s="20">
        <v>0.13904</v>
      </c>
      <c r="J4953" s="20">
        <v>2.4670999999999998</v>
      </c>
      <c r="K4953" s="20">
        <v>1.3028</v>
      </c>
      <c r="L4953" s="20">
        <v>1.4751E-2</v>
      </c>
      <c r="M4953" s="20">
        <v>7.9807000000000003E-2</v>
      </c>
      <c r="N4953" s="20">
        <v>1.8864000000000001</v>
      </c>
      <c r="O4953" s="20">
        <v>0.91564999999999996</v>
      </c>
      <c r="P4953" s="20">
        <v>2.4074E-4</v>
      </c>
      <c r="Q4953" s="20">
        <v>3.7472999999999998E-3</v>
      </c>
      <c r="R4953" s="20">
        <v>4.1345000000000001</v>
      </c>
      <c r="S4953" s="20">
        <v>2.0476999999999999</v>
      </c>
      <c r="T4953" s="20">
        <v>1.1849999999999999E-2</v>
      </c>
      <c r="U4953" s="20">
        <v>6.8610000000000004E-2</v>
      </c>
      <c r="V4953" s="20">
        <v>1.8328</v>
      </c>
      <c r="W4953" s="20">
        <v>0.87407000000000001</v>
      </c>
      <c r="X4953" s="20">
        <v>3.2924000000000002E-2</v>
      </c>
      <c r="Y4953" s="20">
        <v>0.16256000000000001</v>
      </c>
      <c r="Z4953" s="20">
        <v>1.6758</v>
      </c>
      <c r="AA4953" s="20">
        <v>0.74487000000000003</v>
      </c>
      <c r="AB4953" s="20">
        <v>2.2372999999999998E-3</v>
      </c>
      <c r="AC4953" s="20">
        <v>3.2185999999999999E-2</v>
      </c>
      <c r="AD4953" s="20">
        <v>2.1917</v>
      </c>
      <c r="AE4953" s="20">
        <v>1.1321000000000001</v>
      </c>
    </row>
    <row r="4954" spans="1:31" hidden="1" outlineLevel="1" x14ac:dyDescent="0.25">
      <c r="A4954" s="19" t="s">
        <v>69</v>
      </c>
      <c r="B4954" s="19" t="s">
        <v>68</v>
      </c>
      <c r="C4954" s="19" t="s">
        <v>67</v>
      </c>
      <c r="D4954" s="18" t="s">
        <v>66</v>
      </c>
      <c r="E4954" s="18" t="s">
        <v>65</v>
      </c>
      <c r="F4954" s="18" t="s">
        <v>64</v>
      </c>
    </row>
    <row r="4955" spans="1:31" collapsed="1" x14ac:dyDescent="0.25">
      <c r="A4955" s="19" t="s">
        <v>44</v>
      </c>
      <c r="B4955" s="21">
        <v>313.26249999999999</v>
      </c>
      <c r="C4955" s="21">
        <v>5.24</v>
      </c>
      <c r="D4955" s="20">
        <v>4.9268000000000003E-3</v>
      </c>
      <c r="E4955" s="20">
        <v>8.2796999999999996E-2</v>
      </c>
      <c r="F4955" s="20">
        <v>1.4936</v>
      </c>
      <c r="G4955" s="20">
        <v>0.57874999999999999</v>
      </c>
      <c r="H4955" s="20">
        <v>0.67376999999999998</v>
      </c>
      <c r="I4955" s="20">
        <v>0.84863999999999995</v>
      </c>
      <c r="J4955" s="20">
        <v>1.0456000000000001</v>
      </c>
      <c r="K4955" s="20">
        <v>6.4354999999999996E-2</v>
      </c>
      <c r="L4955" s="20">
        <v>0.1583</v>
      </c>
      <c r="M4955" s="20">
        <v>0.34753000000000001</v>
      </c>
      <c r="N4955" s="20">
        <v>0.84145000000000003</v>
      </c>
      <c r="O4955" s="20">
        <v>-0.24906</v>
      </c>
      <c r="P4955" s="20">
        <v>0.41408</v>
      </c>
      <c r="Q4955" s="20">
        <v>0.59933999999999998</v>
      </c>
      <c r="R4955" s="20">
        <v>0.89015999999999995</v>
      </c>
      <c r="S4955" s="20">
        <v>-0.16786999999999999</v>
      </c>
      <c r="T4955" s="20">
        <v>4.0445000000000004E-3</v>
      </c>
      <c r="U4955" s="20">
        <v>3.8121000000000002E-2</v>
      </c>
      <c r="V4955" s="20">
        <v>0.59599999999999997</v>
      </c>
      <c r="W4955" s="20">
        <v>-0.74661999999999995</v>
      </c>
      <c r="X4955" s="20">
        <v>0.23188</v>
      </c>
      <c r="Y4955" s="20">
        <v>0.50826000000000005</v>
      </c>
      <c r="Z4955" s="20">
        <v>0.85131999999999997</v>
      </c>
      <c r="AA4955" s="20">
        <v>-0.23222999999999999</v>
      </c>
      <c r="AB4955" s="20">
        <v>0.70791999999999999</v>
      </c>
      <c r="AC4955" s="20">
        <v>0.93684000000000001</v>
      </c>
      <c r="AD4955" s="20">
        <v>1.0579000000000001</v>
      </c>
      <c r="AE4955" s="20">
        <v>8.1186999999999995E-2</v>
      </c>
    </row>
    <row r="4956" spans="1:31" hidden="1" outlineLevel="1" x14ac:dyDescent="0.25">
      <c r="A4956" s="19" t="s">
        <v>69</v>
      </c>
      <c r="B4956" s="19" t="s">
        <v>68</v>
      </c>
      <c r="C4956" s="19" t="s">
        <v>67</v>
      </c>
      <c r="D4956" s="18" t="s">
        <v>66</v>
      </c>
      <c r="E4956" s="18" t="s">
        <v>65</v>
      </c>
      <c r="F4956" s="18" t="s">
        <v>64</v>
      </c>
    </row>
    <row r="4957" spans="1:31" hidden="1" outlineLevel="1" x14ac:dyDescent="0.25">
      <c r="A4957" s="19" t="s">
        <v>3308</v>
      </c>
      <c r="B4957" s="21">
        <v>312.30283050000003</v>
      </c>
      <c r="C4957" s="19" t="s">
        <v>58</v>
      </c>
      <c r="D4957" s="20">
        <v>73704</v>
      </c>
      <c r="E4957" s="18" t="s">
        <v>3332</v>
      </c>
      <c r="F4957" s="18" t="s">
        <v>45</v>
      </c>
    </row>
    <row r="4958" spans="1:31" hidden="1" outlineLevel="1" x14ac:dyDescent="0.25">
      <c r="A4958" s="19" t="s">
        <v>3308</v>
      </c>
      <c r="B4958" s="21">
        <v>312.30283050000003</v>
      </c>
      <c r="C4958" s="19" t="s">
        <v>58</v>
      </c>
      <c r="D4958" s="20">
        <v>200</v>
      </c>
      <c r="E4958" s="18" t="s">
        <v>3331</v>
      </c>
      <c r="F4958" s="18" t="s">
        <v>287</v>
      </c>
    </row>
    <row r="4959" spans="1:31" hidden="1" outlineLevel="1" x14ac:dyDescent="0.25">
      <c r="A4959" s="19" t="s">
        <v>3308</v>
      </c>
      <c r="B4959" s="21">
        <v>312.20893009999998</v>
      </c>
      <c r="C4959" s="19" t="s">
        <v>58</v>
      </c>
      <c r="D4959" s="20">
        <v>57859</v>
      </c>
      <c r="E4959" s="18" t="s">
        <v>3330</v>
      </c>
      <c r="F4959" s="18" t="s">
        <v>45</v>
      </c>
    </row>
    <row r="4960" spans="1:31" hidden="1" outlineLevel="1" x14ac:dyDescent="0.25">
      <c r="A4960" s="19" t="s">
        <v>3308</v>
      </c>
      <c r="B4960" s="21">
        <v>312.30283050000003</v>
      </c>
      <c r="C4960" s="19" t="s">
        <v>58</v>
      </c>
      <c r="D4960" s="20">
        <v>401</v>
      </c>
      <c r="E4960" s="18" t="s">
        <v>3329</v>
      </c>
      <c r="F4960" s="18" t="s">
        <v>128</v>
      </c>
    </row>
    <row r="4961" spans="1:6" hidden="1" outlineLevel="1" x14ac:dyDescent="0.25">
      <c r="A4961" s="19" t="s">
        <v>3308</v>
      </c>
      <c r="B4961" s="21">
        <v>312.23005949999998</v>
      </c>
      <c r="C4961" s="19" t="s">
        <v>58</v>
      </c>
      <c r="D4961" s="20">
        <v>36036</v>
      </c>
      <c r="E4961" s="18" t="s">
        <v>3328</v>
      </c>
      <c r="F4961" s="18" t="s">
        <v>2178</v>
      </c>
    </row>
    <row r="4962" spans="1:6" hidden="1" outlineLevel="1" x14ac:dyDescent="0.25">
      <c r="A4962" s="19" t="s">
        <v>3308</v>
      </c>
      <c r="B4962" s="21">
        <v>312.23005949999998</v>
      </c>
      <c r="C4962" s="19" t="s">
        <v>58</v>
      </c>
      <c r="D4962" s="20">
        <v>35388</v>
      </c>
      <c r="E4962" s="18" t="s">
        <v>3327</v>
      </c>
      <c r="F4962" s="18" t="s">
        <v>45</v>
      </c>
    </row>
    <row r="4963" spans="1:6" hidden="1" outlineLevel="1" x14ac:dyDescent="0.25">
      <c r="A4963" s="19" t="s">
        <v>3308</v>
      </c>
      <c r="B4963" s="21">
        <v>312.23004200000003</v>
      </c>
      <c r="C4963" s="19" t="s">
        <v>58</v>
      </c>
      <c r="D4963" s="20">
        <v>36046</v>
      </c>
      <c r="E4963" s="18" t="s">
        <v>3326</v>
      </c>
      <c r="F4963" s="18" t="s">
        <v>45</v>
      </c>
    </row>
    <row r="4964" spans="1:6" hidden="1" outlineLevel="1" x14ac:dyDescent="0.25">
      <c r="A4964" s="19" t="s">
        <v>3308</v>
      </c>
      <c r="B4964" s="21">
        <v>312.23004200000003</v>
      </c>
      <c r="C4964" s="19" t="s">
        <v>58</v>
      </c>
      <c r="D4964" s="20">
        <v>36047</v>
      </c>
      <c r="E4964" s="18" t="s">
        <v>3325</v>
      </c>
      <c r="F4964" s="18" t="s">
        <v>45</v>
      </c>
    </row>
    <row r="4965" spans="1:6" hidden="1" outlineLevel="1" x14ac:dyDescent="0.25">
      <c r="A4965" s="19" t="s">
        <v>3308</v>
      </c>
      <c r="B4965" s="21">
        <v>312.23004200000003</v>
      </c>
      <c r="C4965" s="19" t="s">
        <v>58</v>
      </c>
      <c r="D4965" s="20">
        <v>36045</v>
      </c>
      <c r="E4965" s="18" t="s">
        <v>3324</v>
      </c>
      <c r="F4965" s="18" t="s">
        <v>45</v>
      </c>
    </row>
    <row r="4966" spans="1:6" hidden="1" outlineLevel="1" x14ac:dyDescent="0.25">
      <c r="A4966" s="19" t="s">
        <v>3308</v>
      </c>
      <c r="B4966" s="21">
        <v>312.30283050000003</v>
      </c>
      <c r="C4966" s="19" t="s">
        <v>58</v>
      </c>
      <c r="D4966" s="20">
        <v>87581</v>
      </c>
      <c r="E4966" s="18" t="s">
        <v>3316</v>
      </c>
      <c r="F4966" s="18" t="s">
        <v>45</v>
      </c>
    </row>
    <row r="4967" spans="1:6" hidden="1" outlineLevel="1" x14ac:dyDescent="0.25">
      <c r="A4967" s="19" t="s">
        <v>3308</v>
      </c>
      <c r="B4967" s="21">
        <v>312.30283050000003</v>
      </c>
      <c r="C4967" s="19" t="s">
        <v>58</v>
      </c>
      <c r="D4967" s="20">
        <v>90935</v>
      </c>
      <c r="E4967" s="18" t="s">
        <v>3315</v>
      </c>
      <c r="F4967" s="18" t="s">
        <v>45</v>
      </c>
    </row>
    <row r="4968" spans="1:6" hidden="1" outlineLevel="1" x14ac:dyDescent="0.25">
      <c r="A4968" s="19" t="s">
        <v>3308</v>
      </c>
      <c r="B4968" s="21">
        <v>312.30283050000003</v>
      </c>
      <c r="C4968" s="19" t="s">
        <v>58</v>
      </c>
      <c r="D4968" s="20">
        <v>90936</v>
      </c>
      <c r="E4968" s="18" t="s">
        <v>3314</v>
      </c>
      <c r="F4968" s="18" t="s">
        <v>45</v>
      </c>
    </row>
    <row r="4969" spans="1:6" hidden="1" outlineLevel="1" x14ac:dyDescent="0.25">
      <c r="A4969" s="19" t="s">
        <v>3308</v>
      </c>
      <c r="B4969" s="21">
        <v>312.23005949999998</v>
      </c>
      <c r="C4969" s="19" t="s">
        <v>58</v>
      </c>
      <c r="D4969" s="20">
        <v>74711</v>
      </c>
      <c r="E4969" s="18" t="s">
        <v>3323</v>
      </c>
      <c r="F4969" s="18" t="s">
        <v>45</v>
      </c>
    </row>
    <row r="4970" spans="1:6" hidden="1" outlineLevel="1" x14ac:dyDescent="0.25">
      <c r="A4970" s="19" t="s">
        <v>3308</v>
      </c>
      <c r="B4970" s="21">
        <v>312.20893009999998</v>
      </c>
      <c r="C4970" s="19" t="s">
        <v>58</v>
      </c>
      <c r="D4970" s="20">
        <v>1923</v>
      </c>
      <c r="E4970" s="18" t="s">
        <v>3322</v>
      </c>
      <c r="F4970" s="18" t="s">
        <v>3321</v>
      </c>
    </row>
    <row r="4971" spans="1:6" hidden="1" outlineLevel="1" x14ac:dyDescent="0.25">
      <c r="A4971" s="19" t="s">
        <v>3308</v>
      </c>
      <c r="B4971" s="21">
        <v>312.23005949999998</v>
      </c>
      <c r="C4971" s="19" t="s">
        <v>58</v>
      </c>
      <c r="D4971" s="20">
        <v>35390</v>
      </c>
      <c r="E4971" s="18" t="s">
        <v>3320</v>
      </c>
      <c r="F4971" s="18" t="s">
        <v>45</v>
      </c>
    </row>
    <row r="4972" spans="1:6" hidden="1" outlineLevel="1" x14ac:dyDescent="0.25">
      <c r="A4972" s="19" t="s">
        <v>3308</v>
      </c>
      <c r="B4972" s="21">
        <v>312.23005949999998</v>
      </c>
      <c r="C4972" s="19" t="s">
        <v>58</v>
      </c>
      <c r="D4972" s="20">
        <v>35390</v>
      </c>
      <c r="E4972" s="18" t="s">
        <v>3319</v>
      </c>
      <c r="F4972" s="18" t="s">
        <v>45</v>
      </c>
    </row>
    <row r="4973" spans="1:6" hidden="1" outlineLevel="1" x14ac:dyDescent="0.25">
      <c r="A4973" s="19" t="s">
        <v>3308</v>
      </c>
      <c r="B4973" s="21">
        <v>312.23005949999998</v>
      </c>
      <c r="C4973" s="19" t="s">
        <v>58</v>
      </c>
      <c r="D4973" s="20">
        <v>36019</v>
      </c>
      <c r="E4973" s="18" t="s">
        <v>3318</v>
      </c>
      <c r="F4973" s="18" t="s">
        <v>55</v>
      </c>
    </row>
    <row r="4974" spans="1:6" hidden="1" outlineLevel="1" x14ac:dyDescent="0.25">
      <c r="A4974" s="19" t="s">
        <v>3308</v>
      </c>
      <c r="B4974" s="21">
        <v>312.23005949999998</v>
      </c>
      <c r="C4974" s="19" t="s">
        <v>58</v>
      </c>
      <c r="D4974" s="20">
        <v>36019</v>
      </c>
      <c r="E4974" s="18" t="s">
        <v>3317</v>
      </c>
      <c r="F4974" s="18" t="s">
        <v>55</v>
      </c>
    </row>
    <row r="4975" spans="1:6" hidden="1" outlineLevel="1" x14ac:dyDescent="0.25">
      <c r="A4975" s="19" t="s">
        <v>3308</v>
      </c>
      <c r="B4975" s="21">
        <v>312.30283050000003</v>
      </c>
      <c r="C4975" s="19" t="s">
        <v>58</v>
      </c>
      <c r="D4975" s="20">
        <v>87581</v>
      </c>
      <c r="E4975" s="18" t="s">
        <v>3316</v>
      </c>
      <c r="F4975" s="18" t="s">
        <v>45</v>
      </c>
    </row>
    <row r="4976" spans="1:6" hidden="1" outlineLevel="1" x14ac:dyDescent="0.25">
      <c r="A4976" s="19" t="s">
        <v>3308</v>
      </c>
      <c r="B4976" s="21">
        <v>312.30283050000003</v>
      </c>
      <c r="C4976" s="19" t="s">
        <v>58</v>
      </c>
      <c r="D4976" s="20">
        <v>90935</v>
      </c>
      <c r="E4976" s="18" t="s">
        <v>3315</v>
      </c>
      <c r="F4976" s="18" t="s">
        <v>45</v>
      </c>
    </row>
    <row r="4977" spans="1:6" hidden="1" outlineLevel="1" x14ac:dyDescent="0.25">
      <c r="A4977" s="19" t="s">
        <v>3308</v>
      </c>
      <c r="B4977" s="21">
        <v>312.30283050000003</v>
      </c>
      <c r="C4977" s="19" t="s">
        <v>58</v>
      </c>
      <c r="D4977" s="20">
        <v>90936</v>
      </c>
      <c r="E4977" s="18" t="s">
        <v>3314</v>
      </c>
      <c r="F4977" s="18" t="s">
        <v>45</v>
      </c>
    </row>
    <row r="4978" spans="1:6" hidden="1" outlineLevel="1" x14ac:dyDescent="0.25">
      <c r="A4978" s="19" t="s">
        <v>3308</v>
      </c>
      <c r="B4978" s="21">
        <v>290.22458019999999</v>
      </c>
      <c r="C4978" s="19" t="s">
        <v>48</v>
      </c>
      <c r="D4978" s="20">
        <v>2797</v>
      </c>
      <c r="E4978" s="18" t="s">
        <v>2912</v>
      </c>
      <c r="F4978" s="18" t="s">
        <v>1812</v>
      </c>
    </row>
    <row r="4979" spans="1:6" hidden="1" outlineLevel="1" x14ac:dyDescent="0.25">
      <c r="A4979" s="19" t="s">
        <v>3308</v>
      </c>
      <c r="B4979" s="21">
        <v>290.22458019999999</v>
      </c>
      <c r="C4979" s="19" t="s">
        <v>48</v>
      </c>
      <c r="D4979" s="20">
        <v>58004</v>
      </c>
      <c r="E4979" s="18" t="s">
        <v>2896</v>
      </c>
      <c r="F4979" s="18" t="s">
        <v>51</v>
      </c>
    </row>
    <row r="4980" spans="1:6" hidden="1" outlineLevel="1" x14ac:dyDescent="0.25">
      <c r="A4980" s="19" t="s">
        <v>3308</v>
      </c>
      <c r="B4980" s="21">
        <v>290.22458019999999</v>
      </c>
      <c r="C4980" s="19" t="s">
        <v>48</v>
      </c>
      <c r="D4980" s="20">
        <v>2799</v>
      </c>
      <c r="E4980" s="18" t="s">
        <v>2911</v>
      </c>
      <c r="F4980" s="18" t="s">
        <v>453</v>
      </c>
    </row>
    <row r="4981" spans="1:6" hidden="1" outlineLevel="1" x14ac:dyDescent="0.25">
      <c r="A4981" s="19" t="s">
        <v>3308</v>
      </c>
      <c r="B4981" s="21">
        <v>290.22458019999999</v>
      </c>
      <c r="C4981" s="19" t="s">
        <v>48</v>
      </c>
      <c r="D4981" s="20">
        <v>57834</v>
      </c>
      <c r="E4981" s="18" t="s">
        <v>2910</v>
      </c>
      <c r="F4981" s="18" t="s">
        <v>45</v>
      </c>
    </row>
    <row r="4982" spans="1:6" hidden="1" outlineLevel="1" x14ac:dyDescent="0.25">
      <c r="A4982" s="19" t="s">
        <v>3308</v>
      </c>
      <c r="B4982" s="21">
        <v>290.22458019999999</v>
      </c>
      <c r="C4982" s="19" t="s">
        <v>48</v>
      </c>
      <c r="D4982" s="20">
        <v>2789</v>
      </c>
      <c r="E4982" s="18" t="s">
        <v>2909</v>
      </c>
      <c r="F4982" s="18" t="s">
        <v>2908</v>
      </c>
    </row>
    <row r="4983" spans="1:6" hidden="1" outlineLevel="1" x14ac:dyDescent="0.25">
      <c r="A4983" s="19" t="s">
        <v>3308</v>
      </c>
      <c r="B4983" s="21">
        <v>290.22458019999999</v>
      </c>
      <c r="C4983" s="19" t="s">
        <v>48</v>
      </c>
      <c r="D4983" s="20">
        <v>41835</v>
      </c>
      <c r="E4983" s="18" t="s">
        <v>2907</v>
      </c>
      <c r="F4983" s="18" t="s">
        <v>2906</v>
      </c>
    </row>
    <row r="4984" spans="1:6" hidden="1" outlineLevel="1" x14ac:dyDescent="0.25">
      <c r="A4984" s="19" t="s">
        <v>3308</v>
      </c>
      <c r="B4984" s="21">
        <v>290.22458019999999</v>
      </c>
      <c r="C4984" s="19" t="s">
        <v>48</v>
      </c>
      <c r="D4984" s="20">
        <v>57835</v>
      </c>
      <c r="E4984" s="18" t="s">
        <v>2905</v>
      </c>
      <c r="F4984" s="18" t="s">
        <v>321</v>
      </c>
    </row>
    <row r="4985" spans="1:6" hidden="1" outlineLevel="1" x14ac:dyDescent="0.25">
      <c r="A4985" s="19" t="s">
        <v>3308</v>
      </c>
      <c r="B4985" s="21">
        <v>290.22458019999999</v>
      </c>
      <c r="C4985" s="19" t="s">
        <v>48</v>
      </c>
      <c r="D4985" s="20">
        <v>2792</v>
      </c>
      <c r="E4985" s="18" t="s">
        <v>2904</v>
      </c>
      <c r="F4985" s="18" t="s">
        <v>321</v>
      </c>
    </row>
    <row r="4986" spans="1:6" hidden="1" outlineLevel="1" x14ac:dyDescent="0.25">
      <c r="A4986" s="19" t="s">
        <v>3308</v>
      </c>
      <c r="B4986" s="21">
        <v>290.26096569999999</v>
      </c>
      <c r="C4986" s="19" t="s">
        <v>48</v>
      </c>
      <c r="D4986" s="20">
        <v>90431</v>
      </c>
      <c r="E4986" s="18" t="s">
        <v>3311</v>
      </c>
      <c r="F4986" s="18" t="s">
        <v>45</v>
      </c>
    </row>
    <row r="4987" spans="1:6" hidden="1" outlineLevel="1" x14ac:dyDescent="0.25">
      <c r="A4987" s="19" t="s">
        <v>3308</v>
      </c>
      <c r="B4987" s="21">
        <v>290.26096569999999</v>
      </c>
      <c r="C4987" s="19" t="s">
        <v>48</v>
      </c>
      <c r="D4987" s="20">
        <v>90583</v>
      </c>
      <c r="E4987" s="18" t="s">
        <v>3313</v>
      </c>
      <c r="F4987" s="18" t="s">
        <v>73</v>
      </c>
    </row>
    <row r="4988" spans="1:6" hidden="1" outlineLevel="1" x14ac:dyDescent="0.25">
      <c r="A4988" s="19" t="s">
        <v>3308</v>
      </c>
      <c r="B4988" s="21">
        <v>290.26096569999999</v>
      </c>
      <c r="C4988" s="19" t="s">
        <v>48</v>
      </c>
      <c r="D4988" s="20">
        <v>91753</v>
      </c>
      <c r="E4988" s="18" t="s">
        <v>3312</v>
      </c>
      <c r="F4988" s="18" t="s">
        <v>45</v>
      </c>
    </row>
    <row r="4989" spans="1:6" hidden="1" outlineLevel="1" x14ac:dyDescent="0.25">
      <c r="A4989" s="19" t="s">
        <v>3308</v>
      </c>
      <c r="B4989" s="21">
        <v>290.26096569999999</v>
      </c>
      <c r="C4989" s="19" t="s">
        <v>48</v>
      </c>
      <c r="D4989" s="20">
        <v>91847</v>
      </c>
      <c r="E4989" s="18" t="s">
        <v>3310</v>
      </c>
      <c r="F4989" s="18" t="s">
        <v>45</v>
      </c>
    </row>
    <row r="4990" spans="1:6" hidden="1" outlineLevel="1" x14ac:dyDescent="0.25">
      <c r="A4990" s="19" t="s">
        <v>3308</v>
      </c>
      <c r="B4990" s="21">
        <v>290.26096569999999</v>
      </c>
      <c r="C4990" s="19" t="s">
        <v>48</v>
      </c>
      <c r="D4990" s="20">
        <v>94375</v>
      </c>
      <c r="E4990" s="18" t="s">
        <v>3309</v>
      </c>
      <c r="F4990" s="18" t="s">
        <v>51</v>
      </c>
    </row>
    <row r="4991" spans="1:6" hidden="1" outlineLevel="1" x14ac:dyDescent="0.25">
      <c r="A4991" s="19" t="s">
        <v>3308</v>
      </c>
      <c r="B4991" s="21">
        <v>290.26096569999999</v>
      </c>
      <c r="C4991" s="19" t="s">
        <v>48</v>
      </c>
      <c r="D4991" s="20">
        <v>90431</v>
      </c>
      <c r="E4991" s="18" t="s">
        <v>3311</v>
      </c>
      <c r="F4991" s="18" t="s">
        <v>45</v>
      </c>
    </row>
    <row r="4992" spans="1:6" hidden="1" outlineLevel="1" x14ac:dyDescent="0.25">
      <c r="A4992" s="19" t="s">
        <v>3308</v>
      </c>
      <c r="B4992" s="21">
        <v>290.26096569999999</v>
      </c>
      <c r="C4992" s="19" t="s">
        <v>48</v>
      </c>
      <c r="D4992" s="20">
        <v>91847</v>
      </c>
      <c r="E4992" s="18" t="s">
        <v>3310</v>
      </c>
      <c r="F4992" s="18" t="s">
        <v>45</v>
      </c>
    </row>
    <row r="4993" spans="1:31" hidden="1" outlineLevel="1" x14ac:dyDescent="0.25">
      <c r="A4993" s="19" t="s">
        <v>3308</v>
      </c>
      <c r="B4993" s="21">
        <v>290.26096569999999</v>
      </c>
      <c r="C4993" s="19" t="s">
        <v>48</v>
      </c>
      <c r="D4993" s="20">
        <v>94375</v>
      </c>
      <c r="E4993" s="18" t="s">
        <v>3309</v>
      </c>
      <c r="F4993" s="18" t="s">
        <v>51</v>
      </c>
    </row>
    <row r="4994" spans="1:31" hidden="1" outlineLevel="1" x14ac:dyDescent="0.25">
      <c r="A4994" s="19" t="s">
        <v>3308</v>
      </c>
      <c r="B4994" s="21">
        <v>290.22458019999999</v>
      </c>
      <c r="C4994" s="19" t="s">
        <v>48</v>
      </c>
      <c r="D4994" s="20">
        <v>58004</v>
      </c>
      <c r="E4994" s="18" t="s">
        <v>2896</v>
      </c>
      <c r="F4994" s="18" t="s">
        <v>51</v>
      </c>
    </row>
    <row r="4995" spans="1:31" collapsed="1" x14ac:dyDescent="0.25">
      <c r="A4995" s="19" t="s">
        <v>44</v>
      </c>
      <c r="B4995" s="21">
        <v>432.39060000000001</v>
      </c>
      <c r="C4995" s="21">
        <v>7.91</v>
      </c>
      <c r="D4995" s="20">
        <v>5.33249999999999E-3</v>
      </c>
      <c r="E4995" s="20">
        <v>8.7110000000000007E-2</v>
      </c>
      <c r="F4995" s="20">
        <v>1.9570000000000001</v>
      </c>
      <c r="G4995" s="20">
        <v>0.96862999999999999</v>
      </c>
      <c r="H4995" s="20">
        <v>0.37726999999999999</v>
      </c>
      <c r="I4995" s="20">
        <v>0.61709000000000003</v>
      </c>
      <c r="J4995" s="20">
        <v>0.89305000000000001</v>
      </c>
      <c r="K4995" s="20">
        <v>-0.16319</v>
      </c>
      <c r="L4995" s="20">
        <v>1.5479E-4</v>
      </c>
      <c r="M4995" s="20">
        <v>4.5221000000000003E-3</v>
      </c>
      <c r="N4995" s="20">
        <v>0.56040000000000001</v>
      </c>
      <c r="O4995" s="20">
        <v>-0.83547000000000005</v>
      </c>
      <c r="P4995" s="20">
        <v>9.0611999999999998E-2</v>
      </c>
      <c r="Q4995" s="20">
        <v>0.25324000000000002</v>
      </c>
      <c r="R4995" s="20">
        <v>0.71736</v>
      </c>
      <c r="S4995" s="20">
        <v>-0.47922999999999999</v>
      </c>
      <c r="T4995" s="20">
        <v>5.9827999999999999E-3</v>
      </c>
      <c r="U4995" s="20">
        <v>4.8134000000000003E-2</v>
      </c>
      <c r="V4995" s="20">
        <v>0.36657000000000001</v>
      </c>
      <c r="W4995" s="20">
        <v>-1.4479</v>
      </c>
      <c r="X4995" s="20">
        <v>0.47842000000000001</v>
      </c>
      <c r="Y4995" s="20">
        <v>0.72279000000000004</v>
      </c>
      <c r="Z4995" s="20">
        <v>0.80327000000000004</v>
      </c>
      <c r="AA4995" s="20">
        <v>-0.31603999999999999</v>
      </c>
      <c r="AB4995" s="20">
        <v>0.45111000000000001</v>
      </c>
      <c r="AC4995" s="20">
        <v>0.80061000000000004</v>
      </c>
      <c r="AD4995" s="20">
        <v>1.2801</v>
      </c>
      <c r="AE4995" s="20">
        <v>0.35624</v>
      </c>
    </row>
    <row r="4996" spans="1:31" hidden="1" outlineLevel="1" x14ac:dyDescent="0.25">
      <c r="A4996" s="19" t="s">
        <v>69</v>
      </c>
      <c r="B4996" s="19" t="s">
        <v>68</v>
      </c>
      <c r="C4996" s="19" t="s">
        <v>67</v>
      </c>
      <c r="D4996" s="18" t="s">
        <v>66</v>
      </c>
      <c r="E4996" s="18" t="s">
        <v>65</v>
      </c>
      <c r="F4996" s="18" t="s">
        <v>64</v>
      </c>
    </row>
    <row r="4997" spans="1:31" hidden="1" outlineLevel="1" x14ac:dyDescent="0.25">
      <c r="A4997" s="19" t="s">
        <v>3307</v>
      </c>
      <c r="B4997" s="21">
        <v>431.33994430000001</v>
      </c>
      <c r="C4997" s="19" t="s">
        <v>58</v>
      </c>
      <c r="D4997" s="20">
        <v>93471</v>
      </c>
      <c r="E4997" s="18" t="s">
        <v>3306</v>
      </c>
      <c r="F4997" s="18" t="s">
        <v>45</v>
      </c>
    </row>
    <row r="4998" spans="1:31" hidden="1" outlineLevel="1" x14ac:dyDescent="0.25">
      <c r="A4998" s="19" t="s">
        <v>3307</v>
      </c>
      <c r="B4998" s="21">
        <v>431.33994430000001</v>
      </c>
      <c r="C4998" s="19" t="s">
        <v>58</v>
      </c>
      <c r="D4998" s="20">
        <v>93471</v>
      </c>
      <c r="E4998" s="18" t="s">
        <v>3306</v>
      </c>
      <c r="F4998" s="18" t="s">
        <v>45</v>
      </c>
    </row>
    <row r="4999" spans="1:31" collapsed="1" x14ac:dyDescent="0.25">
      <c r="A4999" s="19" t="s">
        <v>44</v>
      </c>
      <c r="B4999" s="21">
        <v>552.26059999999995</v>
      </c>
      <c r="C4999" s="21">
        <v>5.34</v>
      </c>
      <c r="D4999" s="20">
        <v>5.3670000000000002E-3</v>
      </c>
      <c r="E4999" s="20">
        <v>8.7110000000000007E-2</v>
      </c>
      <c r="F4999" s="20">
        <v>0.83284000000000002</v>
      </c>
      <c r="G4999" s="20">
        <v>-0.26389000000000001</v>
      </c>
      <c r="H4999" s="20">
        <v>9.9301E-2</v>
      </c>
      <c r="I4999" s="20">
        <v>0.31261</v>
      </c>
      <c r="J4999" s="20">
        <v>0.86107999999999996</v>
      </c>
      <c r="K4999" s="20">
        <v>-0.21578</v>
      </c>
      <c r="L4999" s="20">
        <v>0.10954999999999999</v>
      </c>
      <c r="M4999" s="20">
        <v>0.28536</v>
      </c>
      <c r="N4999" s="20">
        <v>0.90349000000000002</v>
      </c>
      <c r="O4999" s="20">
        <v>-0.14641999999999999</v>
      </c>
      <c r="P4999" s="20">
        <v>7.8139999999999998E-3</v>
      </c>
      <c r="Q4999" s="20">
        <v>4.9120999999999998E-2</v>
      </c>
      <c r="R4999" s="20">
        <v>0.58894999999999997</v>
      </c>
      <c r="S4999" s="20">
        <v>-0.76378000000000001</v>
      </c>
      <c r="T4999" s="20">
        <v>4.5163000000000002E-2</v>
      </c>
      <c r="U4999" s="20">
        <v>0.16589000000000001</v>
      </c>
      <c r="V4999" s="20">
        <v>0.70716000000000001</v>
      </c>
      <c r="W4999" s="20">
        <v>-0.49989</v>
      </c>
      <c r="X4999" s="20">
        <v>6.0753000000000001E-2</v>
      </c>
      <c r="Y4999" s="20">
        <v>0.23835000000000001</v>
      </c>
      <c r="Z4999" s="20">
        <v>0.68396999999999997</v>
      </c>
      <c r="AA4999" s="20">
        <v>-0.54800000000000004</v>
      </c>
      <c r="AB4999" s="20">
        <v>2.3917999999999998E-2</v>
      </c>
      <c r="AC4999" s="20">
        <v>0.14077999999999999</v>
      </c>
      <c r="AD4999" s="20">
        <v>0.65185999999999999</v>
      </c>
      <c r="AE4999" s="20">
        <v>-0.61736000000000002</v>
      </c>
    </row>
    <row r="5000" spans="1:31" hidden="1" outlineLevel="1" x14ac:dyDescent="0.25">
      <c r="A5000" s="19" t="s">
        <v>69</v>
      </c>
      <c r="B5000" s="19" t="s">
        <v>68</v>
      </c>
      <c r="C5000" s="19" t="s">
        <v>67</v>
      </c>
      <c r="D5000" s="18" t="s">
        <v>66</v>
      </c>
      <c r="E5000" s="18" t="s">
        <v>65</v>
      </c>
      <c r="F5000" s="18" t="s">
        <v>64</v>
      </c>
    </row>
    <row r="5001" spans="1:31" hidden="1" outlineLevel="1" x14ac:dyDescent="0.25">
      <c r="A5001" s="19" t="s">
        <v>3304</v>
      </c>
      <c r="B5001" s="21">
        <v>529.27094099999999</v>
      </c>
      <c r="C5001" s="19" t="s">
        <v>48</v>
      </c>
      <c r="D5001" s="20">
        <v>6670</v>
      </c>
      <c r="E5001" s="18" t="s">
        <v>1543</v>
      </c>
      <c r="F5001" s="18" t="s">
        <v>60</v>
      </c>
    </row>
    <row r="5002" spans="1:31" hidden="1" outlineLevel="1" x14ac:dyDescent="0.25">
      <c r="A5002" s="19" t="s">
        <v>3304</v>
      </c>
      <c r="B5002" s="21">
        <v>529.270938</v>
      </c>
      <c r="C5002" s="19" t="s">
        <v>48</v>
      </c>
      <c r="D5002" s="20">
        <v>57988</v>
      </c>
      <c r="E5002" s="18" t="s">
        <v>1547</v>
      </c>
      <c r="F5002" s="18" t="s">
        <v>60</v>
      </c>
    </row>
    <row r="5003" spans="1:31" hidden="1" outlineLevel="1" x14ac:dyDescent="0.25">
      <c r="A5003" s="19" t="s">
        <v>3304</v>
      </c>
      <c r="B5003" s="21">
        <v>529.27094099999999</v>
      </c>
      <c r="C5003" s="19" t="s">
        <v>48</v>
      </c>
      <c r="D5003" s="20">
        <v>6701</v>
      </c>
      <c r="E5003" s="18" t="s">
        <v>1542</v>
      </c>
      <c r="F5003" s="18" t="s">
        <v>51</v>
      </c>
    </row>
    <row r="5004" spans="1:31" hidden="1" outlineLevel="1" x14ac:dyDescent="0.25">
      <c r="A5004" s="19" t="s">
        <v>3304</v>
      </c>
      <c r="B5004" s="21">
        <v>529.270938</v>
      </c>
      <c r="C5004" s="19" t="s">
        <v>48</v>
      </c>
      <c r="D5004" s="20">
        <v>57984</v>
      </c>
      <c r="E5004" s="18" t="s">
        <v>1541</v>
      </c>
      <c r="F5004" s="18" t="s">
        <v>51</v>
      </c>
    </row>
    <row r="5005" spans="1:31" hidden="1" outlineLevel="1" x14ac:dyDescent="0.25">
      <c r="A5005" s="19" t="s">
        <v>3304</v>
      </c>
      <c r="B5005" s="21">
        <v>529.27094099999999</v>
      </c>
      <c r="C5005" s="19" t="s">
        <v>48</v>
      </c>
      <c r="D5005" s="20">
        <v>6702</v>
      </c>
      <c r="E5005" s="18" t="s">
        <v>1546</v>
      </c>
      <c r="F5005" s="18" t="s">
        <v>45</v>
      </c>
    </row>
    <row r="5006" spans="1:31" hidden="1" outlineLevel="1" x14ac:dyDescent="0.25">
      <c r="A5006" s="19" t="s">
        <v>3304</v>
      </c>
      <c r="B5006" s="21">
        <v>529.31683940000005</v>
      </c>
      <c r="C5006" s="19" t="s">
        <v>48</v>
      </c>
      <c r="D5006" s="20">
        <v>62281</v>
      </c>
      <c r="E5006" s="18" t="s">
        <v>1545</v>
      </c>
      <c r="F5006" s="18" t="s">
        <v>45</v>
      </c>
    </row>
    <row r="5007" spans="1:31" hidden="1" outlineLevel="1" x14ac:dyDescent="0.25">
      <c r="A5007" s="19" t="s">
        <v>3304</v>
      </c>
      <c r="B5007" s="21">
        <v>529.31683940000005</v>
      </c>
      <c r="C5007" s="19" t="s">
        <v>48</v>
      </c>
      <c r="D5007" s="20">
        <v>62307</v>
      </c>
      <c r="E5007" s="18" t="s">
        <v>1540</v>
      </c>
      <c r="F5007" s="18" t="s">
        <v>45</v>
      </c>
    </row>
    <row r="5008" spans="1:31" hidden="1" outlineLevel="1" x14ac:dyDescent="0.25">
      <c r="A5008" s="19" t="s">
        <v>3304</v>
      </c>
      <c r="B5008" s="21">
        <v>529.31683940000005</v>
      </c>
      <c r="C5008" s="19" t="s">
        <v>48</v>
      </c>
      <c r="D5008" s="20">
        <v>77680</v>
      </c>
      <c r="E5008" s="18" t="s">
        <v>1544</v>
      </c>
      <c r="F5008" s="18" t="s">
        <v>45</v>
      </c>
    </row>
    <row r="5009" spans="1:31" hidden="1" outlineLevel="1" x14ac:dyDescent="0.25">
      <c r="A5009" s="19" t="s">
        <v>3304</v>
      </c>
      <c r="B5009" s="21">
        <v>529.23926080000001</v>
      </c>
      <c r="C5009" s="19" t="s">
        <v>48</v>
      </c>
      <c r="D5009" s="20">
        <v>86262</v>
      </c>
      <c r="E5009" s="18" t="s">
        <v>3305</v>
      </c>
      <c r="F5009" s="18" t="s">
        <v>45</v>
      </c>
    </row>
    <row r="5010" spans="1:31" hidden="1" outlineLevel="1" x14ac:dyDescent="0.25">
      <c r="A5010" s="19" t="s">
        <v>3304</v>
      </c>
      <c r="B5010" s="21">
        <v>529.27094099999999</v>
      </c>
      <c r="C5010" s="19" t="s">
        <v>48</v>
      </c>
      <c r="D5010" s="20">
        <v>6670</v>
      </c>
      <c r="E5010" s="18" t="s">
        <v>1543</v>
      </c>
      <c r="F5010" s="18" t="s">
        <v>60</v>
      </c>
    </row>
    <row r="5011" spans="1:31" hidden="1" outlineLevel="1" x14ac:dyDescent="0.25">
      <c r="A5011" s="19" t="s">
        <v>3304</v>
      </c>
      <c r="B5011" s="21">
        <v>529.27094099999999</v>
      </c>
      <c r="C5011" s="19" t="s">
        <v>48</v>
      </c>
      <c r="D5011" s="20">
        <v>6701</v>
      </c>
      <c r="E5011" s="18" t="s">
        <v>1542</v>
      </c>
      <c r="F5011" s="18" t="s">
        <v>45</v>
      </c>
    </row>
    <row r="5012" spans="1:31" hidden="1" outlineLevel="1" x14ac:dyDescent="0.25">
      <c r="A5012" s="19" t="s">
        <v>3304</v>
      </c>
      <c r="B5012" s="21">
        <v>529.270938</v>
      </c>
      <c r="C5012" s="19" t="s">
        <v>48</v>
      </c>
      <c r="D5012" s="20">
        <v>57984</v>
      </c>
      <c r="E5012" s="18" t="s">
        <v>1541</v>
      </c>
      <c r="F5012" s="18" t="s">
        <v>45</v>
      </c>
    </row>
    <row r="5013" spans="1:31" hidden="1" outlineLevel="1" x14ac:dyDescent="0.25">
      <c r="A5013" s="19" t="s">
        <v>3304</v>
      </c>
      <c r="B5013" s="21">
        <v>529.31683940000005</v>
      </c>
      <c r="C5013" s="19" t="s">
        <v>48</v>
      </c>
      <c r="D5013" s="20">
        <v>62307</v>
      </c>
      <c r="E5013" s="18" t="s">
        <v>1540</v>
      </c>
      <c r="F5013" s="18" t="s">
        <v>45</v>
      </c>
    </row>
    <row r="5014" spans="1:31" collapsed="1" x14ac:dyDescent="0.25">
      <c r="A5014" s="19" t="s">
        <v>44</v>
      </c>
      <c r="B5014" s="21">
        <v>294.18729999999999</v>
      </c>
      <c r="C5014" s="21">
        <v>5.95</v>
      </c>
      <c r="D5014" s="20">
        <v>6.0793000000000002E-3</v>
      </c>
      <c r="E5014" s="20">
        <v>9.6204999999999999E-2</v>
      </c>
      <c r="F5014" s="20">
        <v>0.77744000000000002</v>
      </c>
      <c r="G5014" s="20">
        <v>-0.36320000000000002</v>
      </c>
      <c r="H5014" s="20">
        <v>0.43217</v>
      </c>
      <c r="I5014" s="20">
        <v>0.66886000000000001</v>
      </c>
      <c r="J5014" s="20">
        <v>0.95374999999999999</v>
      </c>
      <c r="K5014" s="20">
        <v>-6.8321000000000007E-2</v>
      </c>
      <c r="L5014" s="20">
        <v>2.3369000000000001E-2</v>
      </c>
      <c r="M5014" s="20">
        <v>0.10771</v>
      </c>
      <c r="N5014" s="20">
        <v>0.83484999999999998</v>
      </c>
      <c r="O5014" s="20">
        <v>-0.26041999999999998</v>
      </c>
      <c r="P5014" s="20">
        <v>3.2012999999999998E-3</v>
      </c>
      <c r="Q5014" s="20">
        <v>2.8948999999999999E-2</v>
      </c>
      <c r="R5014" s="20">
        <v>0.46950999999999998</v>
      </c>
      <c r="S5014" s="20">
        <v>-1.0908</v>
      </c>
      <c r="T5014" s="20">
        <v>2.5114999999999998E-2</v>
      </c>
      <c r="U5014" s="20">
        <v>0.10864</v>
      </c>
      <c r="V5014" s="20">
        <v>0.60392999999999997</v>
      </c>
      <c r="W5014" s="20">
        <v>-0.72755999999999998</v>
      </c>
      <c r="X5014" s="20">
        <v>5.0648999999999998E-3</v>
      </c>
      <c r="Y5014" s="20">
        <v>6.0874999999999999E-2</v>
      </c>
      <c r="Z5014" s="20">
        <v>0.49228</v>
      </c>
      <c r="AA5014" s="20">
        <v>-1.0224</v>
      </c>
      <c r="AB5014" s="20">
        <v>1.4089000000000001E-2</v>
      </c>
      <c r="AC5014" s="20">
        <v>0.11385000000000001</v>
      </c>
      <c r="AD5014" s="20">
        <v>0.56240000000000001</v>
      </c>
      <c r="AE5014" s="20">
        <v>-0.83033999999999997</v>
      </c>
    </row>
    <row r="5015" spans="1:31" hidden="1" outlineLevel="1" x14ac:dyDescent="0.25">
      <c r="A5015" s="19" t="s">
        <v>69</v>
      </c>
      <c r="B5015" s="19" t="s">
        <v>68</v>
      </c>
      <c r="C5015" s="19" t="s">
        <v>67</v>
      </c>
      <c r="D5015" s="18" t="s">
        <v>66</v>
      </c>
      <c r="E5015" s="18" t="s">
        <v>65</v>
      </c>
      <c r="F5015" s="18" t="s">
        <v>64</v>
      </c>
    </row>
    <row r="5016" spans="1:31" hidden="1" outlineLevel="1" x14ac:dyDescent="0.25">
      <c r="A5016" s="19" t="s">
        <v>3299</v>
      </c>
      <c r="B5016" s="21">
        <v>293.13755609999998</v>
      </c>
      <c r="C5016" s="19" t="s">
        <v>58</v>
      </c>
      <c r="D5016" s="20">
        <v>85718</v>
      </c>
      <c r="E5016" s="18" t="s">
        <v>812</v>
      </c>
      <c r="F5016" s="18" t="s">
        <v>436</v>
      </c>
    </row>
    <row r="5017" spans="1:31" hidden="1" outlineLevel="1" x14ac:dyDescent="0.25">
      <c r="A5017" s="19" t="s">
        <v>3299</v>
      </c>
      <c r="B5017" s="21">
        <v>293.17394159999998</v>
      </c>
      <c r="C5017" s="19" t="s">
        <v>58</v>
      </c>
      <c r="D5017" s="20">
        <v>85860</v>
      </c>
      <c r="E5017" s="18" t="s">
        <v>3303</v>
      </c>
      <c r="F5017" s="18" t="s">
        <v>436</v>
      </c>
    </row>
    <row r="5018" spans="1:31" hidden="1" outlineLevel="1" x14ac:dyDescent="0.25">
      <c r="A5018" s="19" t="s">
        <v>3299</v>
      </c>
      <c r="B5018" s="21">
        <v>293.13755609999998</v>
      </c>
      <c r="C5018" s="19" t="s">
        <v>58</v>
      </c>
      <c r="D5018" s="20">
        <v>85895</v>
      </c>
      <c r="E5018" s="18" t="s">
        <v>815</v>
      </c>
      <c r="F5018" s="18" t="s">
        <v>436</v>
      </c>
    </row>
    <row r="5019" spans="1:31" hidden="1" outlineLevel="1" x14ac:dyDescent="0.25">
      <c r="A5019" s="19" t="s">
        <v>3299</v>
      </c>
      <c r="B5019" s="21">
        <v>293.17394159999998</v>
      </c>
      <c r="C5019" s="19" t="s">
        <v>58</v>
      </c>
      <c r="D5019" s="20">
        <v>85900</v>
      </c>
      <c r="E5019" s="18" t="s">
        <v>3302</v>
      </c>
      <c r="F5019" s="18" t="s">
        <v>436</v>
      </c>
    </row>
    <row r="5020" spans="1:31" hidden="1" outlineLevel="1" x14ac:dyDescent="0.25">
      <c r="A5020" s="19" t="s">
        <v>3299</v>
      </c>
      <c r="B5020" s="21">
        <v>293.13755609999998</v>
      </c>
      <c r="C5020" s="19" t="s">
        <v>58</v>
      </c>
      <c r="D5020" s="20">
        <v>85907</v>
      </c>
      <c r="E5020" s="18" t="s">
        <v>814</v>
      </c>
      <c r="F5020" s="18" t="s">
        <v>436</v>
      </c>
    </row>
    <row r="5021" spans="1:31" hidden="1" outlineLevel="1" x14ac:dyDescent="0.25">
      <c r="A5021" s="19" t="s">
        <v>3299</v>
      </c>
      <c r="B5021" s="21">
        <v>293.13755609999998</v>
      </c>
      <c r="C5021" s="19" t="s">
        <v>58</v>
      </c>
      <c r="D5021" s="20">
        <v>86048</v>
      </c>
      <c r="E5021" s="18" t="s">
        <v>810</v>
      </c>
      <c r="F5021" s="18" t="s">
        <v>436</v>
      </c>
    </row>
    <row r="5022" spans="1:31" hidden="1" outlineLevel="1" x14ac:dyDescent="0.25">
      <c r="A5022" s="19" t="s">
        <v>3299</v>
      </c>
      <c r="B5022" s="21">
        <v>293.14157890000001</v>
      </c>
      <c r="C5022" s="19" t="s">
        <v>58</v>
      </c>
      <c r="D5022" s="20">
        <v>86801</v>
      </c>
      <c r="E5022" s="18" t="s">
        <v>813</v>
      </c>
      <c r="F5022" s="18" t="s">
        <v>51</v>
      </c>
    </row>
    <row r="5023" spans="1:31" hidden="1" outlineLevel="1" x14ac:dyDescent="0.25">
      <c r="A5023" s="19" t="s">
        <v>3299</v>
      </c>
      <c r="B5023" s="21">
        <v>293.19909369999999</v>
      </c>
      <c r="C5023" s="19" t="s">
        <v>58</v>
      </c>
      <c r="D5023" s="20">
        <v>91472</v>
      </c>
      <c r="E5023" s="18" t="s">
        <v>3301</v>
      </c>
      <c r="F5023" s="18" t="s">
        <v>73</v>
      </c>
    </row>
    <row r="5024" spans="1:31" hidden="1" outlineLevel="1" x14ac:dyDescent="0.25">
      <c r="A5024" s="19" t="s">
        <v>3299</v>
      </c>
      <c r="B5024" s="21">
        <v>293.13755609999998</v>
      </c>
      <c r="C5024" s="19" t="s">
        <v>58</v>
      </c>
      <c r="D5024" s="20">
        <v>85718</v>
      </c>
      <c r="E5024" s="18" t="s">
        <v>812</v>
      </c>
      <c r="F5024" s="18" t="s">
        <v>436</v>
      </c>
    </row>
    <row r="5025" spans="1:31" hidden="1" outlineLevel="1" x14ac:dyDescent="0.25">
      <c r="A5025" s="19" t="s">
        <v>3299</v>
      </c>
      <c r="B5025" s="21">
        <v>293.13755609999998</v>
      </c>
      <c r="C5025" s="19" t="s">
        <v>58</v>
      </c>
      <c r="D5025" s="20">
        <v>86048</v>
      </c>
      <c r="E5025" s="18" t="s">
        <v>810</v>
      </c>
      <c r="F5025" s="18" t="s">
        <v>436</v>
      </c>
    </row>
    <row r="5026" spans="1:31" hidden="1" outlineLevel="1" x14ac:dyDescent="0.25">
      <c r="A5026" s="19" t="s">
        <v>3299</v>
      </c>
      <c r="B5026" s="21">
        <v>271.16443959999998</v>
      </c>
      <c r="C5026" s="19" t="s">
        <v>48</v>
      </c>
      <c r="D5026" s="20">
        <v>85632</v>
      </c>
      <c r="E5026" s="18" t="s">
        <v>3300</v>
      </c>
      <c r="F5026" s="18" t="s">
        <v>436</v>
      </c>
    </row>
    <row r="5027" spans="1:31" hidden="1" outlineLevel="1" x14ac:dyDescent="0.25">
      <c r="A5027" s="19" t="s">
        <v>3299</v>
      </c>
      <c r="B5027" s="21">
        <v>271.16443959999998</v>
      </c>
      <c r="C5027" s="19" t="s">
        <v>48</v>
      </c>
      <c r="D5027" s="20">
        <v>85909</v>
      </c>
      <c r="E5027" s="18" t="s">
        <v>3298</v>
      </c>
      <c r="F5027" s="18" t="s">
        <v>436</v>
      </c>
    </row>
    <row r="5028" spans="1:31" collapsed="1" x14ac:dyDescent="0.25">
      <c r="A5028" s="19" t="s">
        <v>44</v>
      </c>
      <c r="B5028" s="21">
        <v>804.55079999999998</v>
      </c>
      <c r="C5028" s="21">
        <v>8.5299999999999994</v>
      </c>
      <c r="D5028" s="20">
        <v>6.5872999999999999E-3</v>
      </c>
      <c r="E5028" s="20">
        <v>0.1017</v>
      </c>
      <c r="F5028" s="20">
        <v>0.70413999999999999</v>
      </c>
      <c r="G5028" s="20">
        <v>-0.50607000000000002</v>
      </c>
      <c r="H5028" s="20">
        <v>0.28000000000000003</v>
      </c>
      <c r="I5028" s="20">
        <v>0.51926000000000005</v>
      </c>
      <c r="J5028" s="20">
        <v>0.87987000000000004</v>
      </c>
      <c r="K5028" s="20">
        <v>-0.18464</v>
      </c>
      <c r="L5028" s="20">
        <v>6.2119999999999996E-3</v>
      </c>
      <c r="M5028" s="20">
        <v>4.6260999999999997E-2</v>
      </c>
      <c r="N5028" s="20">
        <v>0.66603000000000001</v>
      </c>
      <c r="O5028" s="20">
        <v>-0.58633999999999997</v>
      </c>
      <c r="P5028" s="22">
        <v>3.7504999999999999E-6</v>
      </c>
      <c r="Q5028" s="20">
        <v>2.3740999999999999E-4</v>
      </c>
      <c r="R5028" s="20">
        <v>0.20657</v>
      </c>
      <c r="S5028" s="20">
        <v>-2.2753000000000001</v>
      </c>
      <c r="T5028" s="20">
        <v>1.6686000000000001E-4</v>
      </c>
      <c r="U5028" s="20">
        <v>3.7279000000000001E-3</v>
      </c>
      <c r="V5028" s="20">
        <v>0.29336000000000001</v>
      </c>
      <c r="W5028" s="20">
        <v>-1.7692000000000001</v>
      </c>
      <c r="X5028" s="20">
        <v>1.9786000000000001E-4</v>
      </c>
      <c r="Y5028" s="20">
        <v>8.3499000000000004E-3</v>
      </c>
      <c r="Z5028" s="20">
        <v>0.23477000000000001</v>
      </c>
      <c r="AA5028" s="20">
        <v>-2.0907</v>
      </c>
      <c r="AB5028" s="20">
        <v>4.0853999999999999E-4</v>
      </c>
      <c r="AC5028" s="20">
        <v>9.5779999999999997E-3</v>
      </c>
      <c r="AD5028" s="20">
        <v>0.31014999999999998</v>
      </c>
      <c r="AE5028" s="20">
        <v>-1.6890000000000001</v>
      </c>
    </row>
    <row r="5029" spans="1:31" hidden="1" outlineLevel="1" x14ac:dyDescent="0.25">
      <c r="A5029" s="19" t="s">
        <v>69</v>
      </c>
      <c r="B5029" s="19" t="s">
        <v>68</v>
      </c>
      <c r="C5029" s="19" t="s">
        <v>67</v>
      </c>
      <c r="D5029" s="18" t="s">
        <v>66</v>
      </c>
      <c r="E5029" s="18" t="s">
        <v>65</v>
      </c>
      <c r="F5029" s="18" t="s">
        <v>64</v>
      </c>
    </row>
    <row r="5030" spans="1:31" hidden="1" outlineLevel="1" x14ac:dyDescent="0.25">
      <c r="A5030" s="19" t="s">
        <v>3297</v>
      </c>
      <c r="B5030" s="21">
        <v>803.54650500000002</v>
      </c>
      <c r="C5030" s="19" t="s">
        <v>58</v>
      </c>
      <c r="D5030" s="20">
        <v>39438</v>
      </c>
      <c r="E5030" s="18" t="s">
        <v>2267</v>
      </c>
      <c r="F5030" s="18" t="s">
        <v>60</v>
      </c>
    </row>
    <row r="5031" spans="1:31" hidden="1" outlineLevel="1" x14ac:dyDescent="0.25">
      <c r="A5031" s="19" t="s">
        <v>3297</v>
      </c>
      <c r="B5031" s="21">
        <v>803.54650500000002</v>
      </c>
      <c r="C5031" s="19" t="s">
        <v>58</v>
      </c>
      <c r="D5031" s="20">
        <v>59471</v>
      </c>
      <c r="E5031" s="18" t="s">
        <v>2283</v>
      </c>
      <c r="F5031" s="18" t="s">
        <v>60</v>
      </c>
    </row>
    <row r="5032" spans="1:31" hidden="1" outlineLevel="1" x14ac:dyDescent="0.25">
      <c r="A5032" s="19" t="s">
        <v>3297</v>
      </c>
      <c r="B5032" s="21">
        <v>803.54650500000002</v>
      </c>
      <c r="C5032" s="19" t="s">
        <v>58</v>
      </c>
      <c r="D5032" s="20">
        <v>59595</v>
      </c>
      <c r="E5032" s="18" t="s">
        <v>2282</v>
      </c>
      <c r="F5032" s="18" t="s">
        <v>60</v>
      </c>
    </row>
    <row r="5033" spans="1:31" hidden="1" outlineLevel="1" x14ac:dyDescent="0.25">
      <c r="A5033" s="19" t="s">
        <v>3297</v>
      </c>
      <c r="B5033" s="21">
        <v>803.54650500000002</v>
      </c>
      <c r="C5033" s="19" t="s">
        <v>58</v>
      </c>
      <c r="D5033" s="20">
        <v>59626</v>
      </c>
      <c r="E5033" s="18" t="s">
        <v>2281</v>
      </c>
      <c r="F5033" s="18" t="s">
        <v>60</v>
      </c>
    </row>
    <row r="5034" spans="1:31" hidden="1" outlineLevel="1" x14ac:dyDescent="0.25">
      <c r="A5034" s="19" t="s">
        <v>3297</v>
      </c>
      <c r="B5034" s="21">
        <v>803.54650500000002</v>
      </c>
      <c r="C5034" s="19" t="s">
        <v>58</v>
      </c>
      <c r="D5034" s="20">
        <v>59627</v>
      </c>
      <c r="E5034" s="18" t="s">
        <v>2280</v>
      </c>
      <c r="F5034" s="18" t="s">
        <v>60</v>
      </c>
    </row>
    <row r="5035" spans="1:31" hidden="1" outlineLevel="1" x14ac:dyDescent="0.25">
      <c r="A5035" s="19" t="s">
        <v>3297</v>
      </c>
      <c r="B5035" s="21">
        <v>803.54650500000002</v>
      </c>
      <c r="C5035" s="19" t="s">
        <v>58</v>
      </c>
      <c r="D5035" s="20">
        <v>59659</v>
      </c>
      <c r="E5035" s="18" t="s">
        <v>2279</v>
      </c>
      <c r="F5035" s="18" t="s">
        <v>60</v>
      </c>
    </row>
    <row r="5036" spans="1:31" hidden="1" outlineLevel="1" x14ac:dyDescent="0.25">
      <c r="A5036" s="19" t="s">
        <v>3297</v>
      </c>
      <c r="B5036" s="21">
        <v>803.54650500000002</v>
      </c>
      <c r="C5036" s="19" t="s">
        <v>58</v>
      </c>
      <c r="D5036" s="20">
        <v>59660</v>
      </c>
      <c r="E5036" s="18" t="s">
        <v>2278</v>
      </c>
      <c r="F5036" s="18" t="s">
        <v>60</v>
      </c>
    </row>
    <row r="5037" spans="1:31" hidden="1" outlineLevel="1" x14ac:dyDescent="0.25">
      <c r="A5037" s="19" t="s">
        <v>3297</v>
      </c>
      <c r="B5037" s="21">
        <v>803.54650500000002</v>
      </c>
      <c r="C5037" s="19" t="s">
        <v>58</v>
      </c>
      <c r="D5037" s="20">
        <v>59690</v>
      </c>
      <c r="E5037" s="18" t="s">
        <v>2277</v>
      </c>
      <c r="F5037" s="18" t="s">
        <v>60</v>
      </c>
    </row>
    <row r="5038" spans="1:31" hidden="1" outlineLevel="1" x14ac:dyDescent="0.25">
      <c r="A5038" s="19" t="s">
        <v>3297</v>
      </c>
      <c r="B5038" s="21">
        <v>803.54650500000002</v>
      </c>
      <c r="C5038" s="19" t="s">
        <v>58</v>
      </c>
      <c r="D5038" s="20">
        <v>59691</v>
      </c>
      <c r="E5038" s="18" t="s">
        <v>2276</v>
      </c>
      <c r="F5038" s="18" t="s">
        <v>60</v>
      </c>
    </row>
    <row r="5039" spans="1:31" hidden="1" outlineLevel="1" x14ac:dyDescent="0.25">
      <c r="A5039" s="19" t="s">
        <v>3297</v>
      </c>
      <c r="B5039" s="21">
        <v>803.54650500000002</v>
      </c>
      <c r="C5039" s="19" t="s">
        <v>58</v>
      </c>
      <c r="D5039" s="20">
        <v>59818</v>
      </c>
      <c r="E5039" s="18" t="s">
        <v>2275</v>
      </c>
      <c r="F5039" s="18" t="s">
        <v>60</v>
      </c>
    </row>
    <row r="5040" spans="1:31" hidden="1" outlineLevel="1" x14ac:dyDescent="0.25">
      <c r="A5040" s="19" t="s">
        <v>3297</v>
      </c>
      <c r="B5040" s="21">
        <v>803.54650500000002</v>
      </c>
      <c r="C5040" s="19" t="s">
        <v>58</v>
      </c>
      <c r="D5040" s="20">
        <v>59851</v>
      </c>
      <c r="E5040" s="18" t="s">
        <v>2274</v>
      </c>
      <c r="F5040" s="18" t="s">
        <v>60</v>
      </c>
    </row>
    <row r="5041" spans="1:6" hidden="1" outlineLevel="1" x14ac:dyDescent="0.25">
      <c r="A5041" s="19" t="s">
        <v>3297</v>
      </c>
      <c r="B5041" s="21">
        <v>803.54650500000002</v>
      </c>
      <c r="C5041" s="19" t="s">
        <v>58</v>
      </c>
      <c r="D5041" s="20">
        <v>59881</v>
      </c>
      <c r="E5041" s="18" t="s">
        <v>2273</v>
      </c>
      <c r="F5041" s="18" t="s">
        <v>60</v>
      </c>
    </row>
    <row r="5042" spans="1:6" hidden="1" outlineLevel="1" x14ac:dyDescent="0.25">
      <c r="A5042" s="19" t="s">
        <v>3297</v>
      </c>
      <c r="B5042" s="21">
        <v>803.54650500000002</v>
      </c>
      <c r="C5042" s="19" t="s">
        <v>58</v>
      </c>
      <c r="D5042" s="20">
        <v>59882</v>
      </c>
      <c r="E5042" s="18" t="s">
        <v>2272</v>
      </c>
      <c r="F5042" s="18" t="s">
        <v>60</v>
      </c>
    </row>
    <row r="5043" spans="1:6" hidden="1" outlineLevel="1" x14ac:dyDescent="0.25">
      <c r="A5043" s="19" t="s">
        <v>3297</v>
      </c>
      <c r="B5043" s="21">
        <v>803.54650500000002</v>
      </c>
      <c r="C5043" s="19" t="s">
        <v>58</v>
      </c>
      <c r="D5043" s="20">
        <v>59914</v>
      </c>
      <c r="E5043" s="18" t="s">
        <v>2271</v>
      </c>
      <c r="F5043" s="18" t="s">
        <v>60</v>
      </c>
    </row>
    <row r="5044" spans="1:6" hidden="1" outlineLevel="1" x14ac:dyDescent="0.25">
      <c r="A5044" s="19" t="s">
        <v>3297</v>
      </c>
      <c r="B5044" s="21">
        <v>803.54650500000002</v>
      </c>
      <c r="C5044" s="19" t="s">
        <v>58</v>
      </c>
      <c r="D5044" s="20">
        <v>59915</v>
      </c>
      <c r="E5044" s="18" t="s">
        <v>2270</v>
      </c>
      <c r="F5044" s="18" t="s">
        <v>60</v>
      </c>
    </row>
    <row r="5045" spans="1:6" hidden="1" outlineLevel="1" x14ac:dyDescent="0.25">
      <c r="A5045" s="19" t="s">
        <v>3297</v>
      </c>
      <c r="B5045" s="21">
        <v>803.54650500000002</v>
      </c>
      <c r="C5045" s="19" t="s">
        <v>58</v>
      </c>
      <c r="D5045" s="20">
        <v>59946</v>
      </c>
      <c r="E5045" s="18" t="s">
        <v>2269</v>
      </c>
      <c r="F5045" s="18" t="s">
        <v>60</v>
      </c>
    </row>
    <row r="5046" spans="1:6" hidden="1" outlineLevel="1" x14ac:dyDescent="0.25">
      <c r="A5046" s="19" t="s">
        <v>3297</v>
      </c>
      <c r="B5046" s="21">
        <v>803.54650500000002</v>
      </c>
      <c r="C5046" s="19" t="s">
        <v>58</v>
      </c>
      <c r="D5046" s="20">
        <v>60172</v>
      </c>
      <c r="E5046" s="18" t="s">
        <v>2268</v>
      </c>
      <c r="F5046" s="18" t="s">
        <v>60</v>
      </c>
    </row>
    <row r="5047" spans="1:6" hidden="1" outlineLevel="1" x14ac:dyDescent="0.25">
      <c r="A5047" s="19" t="s">
        <v>3297</v>
      </c>
      <c r="B5047" s="21">
        <v>803.54650500000002</v>
      </c>
      <c r="C5047" s="19" t="s">
        <v>58</v>
      </c>
      <c r="D5047" s="20">
        <v>39438</v>
      </c>
      <c r="E5047" s="18" t="s">
        <v>2267</v>
      </c>
      <c r="F5047" s="18" t="s">
        <v>60</v>
      </c>
    </row>
    <row r="5048" spans="1:6" hidden="1" outlineLevel="1" x14ac:dyDescent="0.25">
      <c r="A5048" s="19" t="s">
        <v>3297</v>
      </c>
      <c r="B5048" s="21">
        <v>781.56215510000004</v>
      </c>
      <c r="C5048" s="19" t="s">
        <v>48</v>
      </c>
      <c r="D5048" s="20">
        <v>59339</v>
      </c>
      <c r="E5048" s="18" t="s">
        <v>2266</v>
      </c>
      <c r="F5048" s="18" t="s">
        <v>60</v>
      </c>
    </row>
    <row r="5049" spans="1:6" hidden="1" outlineLevel="1" x14ac:dyDescent="0.25">
      <c r="A5049" s="19" t="s">
        <v>3297</v>
      </c>
      <c r="B5049" s="21">
        <v>781.56215510000004</v>
      </c>
      <c r="C5049" s="19" t="s">
        <v>48</v>
      </c>
      <c r="D5049" s="20">
        <v>39120</v>
      </c>
      <c r="E5049" s="18" t="s">
        <v>2242</v>
      </c>
      <c r="F5049" s="18" t="s">
        <v>60</v>
      </c>
    </row>
    <row r="5050" spans="1:6" hidden="1" outlineLevel="1" x14ac:dyDescent="0.25">
      <c r="A5050" s="19" t="s">
        <v>3297</v>
      </c>
      <c r="B5050" s="21">
        <v>781.56215510000004</v>
      </c>
      <c r="C5050" s="19" t="s">
        <v>48</v>
      </c>
      <c r="D5050" s="20">
        <v>39372</v>
      </c>
      <c r="E5050" s="18" t="s">
        <v>2241</v>
      </c>
      <c r="F5050" s="18" t="s">
        <v>60</v>
      </c>
    </row>
    <row r="5051" spans="1:6" hidden="1" outlineLevel="1" x14ac:dyDescent="0.25">
      <c r="A5051" s="19" t="s">
        <v>3297</v>
      </c>
      <c r="B5051" s="21">
        <v>781.56215510000004</v>
      </c>
      <c r="C5051" s="19" t="s">
        <v>48</v>
      </c>
      <c r="D5051" s="20">
        <v>59431</v>
      </c>
      <c r="E5051" s="18" t="s">
        <v>2265</v>
      </c>
      <c r="F5051" s="18" t="s">
        <v>60</v>
      </c>
    </row>
    <row r="5052" spans="1:6" hidden="1" outlineLevel="1" x14ac:dyDescent="0.25">
      <c r="A5052" s="19" t="s">
        <v>3297</v>
      </c>
      <c r="B5052" s="21">
        <v>781.56215510000004</v>
      </c>
      <c r="C5052" s="19" t="s">
        <v>48</v>
      </c>
      <c r="D5052" s="20">
        <v>59461</v>
      </c>
      <c r="E5052" s="18" t="s">
        <v>2264</v>
      </c>
      <c r="F5052" s="18" t="s">
        <v>60</v>
      </c>
    </row>
    <row r="5053" spans="1:6" hidden="1" outlineLevel="1" x14ac:dyDescent="0.25">
      <c r="A5053" s="19" t="s">
        <v>3297</v>
      </c>
      <c r="B5053" s="21">
        <v>781.56215510000004</v>
      </c>
      <c r="C5053" s="19" t="s">
        <v>48</v>
      </c>
      <c r="D5053" s="20">
        <v>59462</v>
      </c>
      <c r="E5053" s="18" t="s">
        <v>2263</v>
      </c>
      <c r="F5053" s="18" t="s">
        <v>60</v>
      </c>
    </row>
    <row r="5054" spans="1:6" hidden="1" outlineLevel="1" x14ac:dyDescent="0.25">
      <c r="A5054" s="19" t="s">
        <v>3297</v>
      </c>
      <c r="B5054" s="21">
        <v>781.56215510000004</v>
      </c>
      <c r="C5054" s="19" t="s">
        <v>48</v>
      </c>
      <c r="D5054" s="20">
        <v>59490</v>
      </c>
      <c r="E5054" s="18" t="s">
        <v>2262</v>
      </c>
      <c r="F5054" s="18" t="s">
        <v>60</v>
      </c>
    </row>
    <row r="5055" spans="1:6" hidden="1" outlineLevel="1" x14ac:dyDescent="0.25">
      <c r="A5055" s="19" t="s">
        <v>3297</v>
      </c>
      <c r="B5055" s="21">
        <v>781.56215510000004</v>
      </c>
      <c r="C5055" s="19" t="s">
        <v>48</v>
      </c>
      <c r="D5055" s="20">
        <v>59520</v>
      </c>
      <c r="E5055" s="18" t="s">
        <v>2261</v>
      </c>
      <c r="F5055" s="18" t="s">
        <v>60</v>
      </c>
    </row>
    <row r="5056" spans="1:6" hidden="1" outlineLevel="1" x14ac:dyDescent="0.25">
      <c r="A5056" s="19" t="s">
        <v>3297</v>
      </c>
      <c r="B5056" s="21">
        <v>781.56215510000004</v>
      </c>
      <c r="C5056" s="19" t="s">
        <v>48</v>
      </c>
      <c r="D5056" s="20">
        <v>59521</v>
      </c>
      <c r="E5056" s="18" t="s">
        <v>2260</v>
      </c>
      <c r="F5056" s="18" t="s">
        <v>60</v>
      </c>
    </row>
    <row r="5057" spans="1:6" hidden="1" outlineLevel="1" x14ac:dyDescent="0.25">
      <c r="A5057" s="19" t="s">
        <v>3297</v>
      </c>
      <c r="B5057" s="21">
        <v>781.56215510000004</v>
      </c>
      <c r="C5057" s="19" t="s">
        <v>48</v>
      </c>
      <c r="D5057" s="20">
        <v>59552</v>
      </c>
      <c r="E5057" s="18" t="s">
        <v>2259</v>
      </c>
      <c r="F5057" s="18" t="s">
        <v>60</v>
      </c>
    </row>
    <row r="5058" spans="1:6" hidden="1" outlineLevel="1" x14ac:dyDescent="0.25">
      <c r="A5058" s="19" t="s">
        <v>3297</v>
      </c>
      <c r="B5058" s="21">
        <v>781.56215510000004</v>
      </c>
      <c r="C5058" s="19" t="s">
        <v>48</v>
      </c>
      <c r="D5058" s="20">
        <v>39640</v>
      </c>
      <c r="E5058" s="18" t="s">
        <v>2240</v>
      </c>
      <c r="F5058" s="18" t="s">
        <v>60</v>
      </c>
    </row>
    <row r="5059" spans="1:6" hidden="1" outlineLevel="1" x14ac:dyDescent="0.25">
      <c r="A5059" s="19" t="s">
        <v>3297</v>
      </c>
      <c r="B5059" s="21">
        <v>781.56215510000004</v>
      </c>
      <c r="C5059" s="19" t="s">
        <v>48</v>
      </c>
      <c r="D5059" s="20">
        <v>59553</v>
      </c>
      <c r="E5059" s="18" t="s">
        <v>2258</v>
      </c>
      <c r="F5059" s="18" t="s">
        <v>60</v>
      </c>
    </row>
    <row r="5060" spans="1:6" hidden="1" outlineLevel="1" x14ac:dyDescent="0.25">
      <c r="A5060" s="19" t="s">
        <v>3297</v>
      </c>
      <c r="B5060" s="21">
        <v>781.56215510000004</v>
      </c>
      <c r="C5060" s="19" t="s">
        <v>48</v>
      </c>
      <c r="D5060" s="20">
        <v>59584</v>
      </c>
      <c r="E5060" s="18" t="s">
        <v>2257</v>
      </c>
      <c r="F5060" s="18" t="s">
        <v>60</v>
      </c>
    </row>
    <row r="5061" spans="1:6" hidden="1" outlineLevel="1" x14ac:dyDescent="0.25">
      <c r="A5061" s="19" t="s">
        <v>3297</v>
      </c>
      <c r="B5061" s="21">
        <v>781.56215510000004</v>
      </c>
      <c r="C5061" s="19" t="s">
        <v>48</v>
      </c>
      <c r="D5061" s="20">
        <v>59615</v>
      </c>
      <c r="E5061" s="18" t="s">
        <v>2256</v>
      </c>
      <c r="F5061" s="18" t="s">
        <v>60</v>
      </c>
    </row>
    <row r="5062" spans="1:6" hidden="1" outlineLevel="1" x14ac:dyDescent="0.25">
      <c r="A5062" s="19" t="s">
        <v>3297</v>
      </c>
      <c r="B5062" s="21">
        <v>781.56215510000004</v>
      </c>
      <c r="C5062" s="19" t="s">
        <v>48</v>
      </c>
      <c r="D5062" s="20">
        <v>59616</v>
      </c>
      <c r="E5062" s="18" t="s">
        <v>2255</v>
      </c>
      <c r="F5062" s="18" t="s">
        <v>60</v>
      </c>
    </row>
    <row r="5063" spans="1:6" hidden="1" outlineLevel="1" x14ac:dyDescent="0.25">
      <c r="A5063" s="19" t="s">
        <v>3297</v>
      </c>
      <c r="B5063" s="21">
        <v>781.56215510000004</v>
      </c>
      <c r="C5063" s="19" t="s">
        <v>48</v>
      </c>
      <c r="D5063" s="20">
        <v>59648</v>
      </c>
      <c r="E5063" s="18" t="s">
        <v>2254</v>
      </c>
      <c r="F5063" s="18" t="s">
        <v>60</v>
      </c>
    </row>
    <row r="5064" spans="1:6" hidden="1" outlineLevel="1" x14ac:dyDescent="0.25">
      <c r="A5064" s="19" t="s">
        <v>3297</v>
      </c>
      <c r="B5064" s="21">
        <v>781.56215510000004</v>
      </c>
      <c r="C5064" s="19" t="s">
        <v>48</v>
      </c>
      <c r="D5064" s="20">
        <v>59649</v>
      </c>
      <c r="E5064" s="18" t="s">
        <v>2253</v>
      </c>
      <c r="F5064" s="18" t="s">
        <v>60</v>
      </c>
    </row>
    <row r="5065" spans="1:6" hidden="1" outlineLevel="1" x14ac:dyDescent="0.25">
      <c r="A5065" s="19" t="s">
        <v>3297</v>
      </c>
      <c r="B5065" s="21">
        <v>781.56215510000004</v>
      </c>
      <c r="C5065" s="19" t="s">
        <v>48</v>
      </c>
      <c r="D5065" s="20">
        <v>59680</v>
      </c>
      <c r="E5065" s="18" t="s">
        <v>2252</v>
      </c>
      <c r="F5065" s="18" t="s">
        <v>60</v>
      </c>
    </row>
    <row r="5066" spans="1:6" hidden="1" outlineLevel="1" x14ac:dyDescent="0.25">
      <c r="A5066" s="19" t="s">
        <v>3297</v>
      </c>
      <c r="B5066" s="21">
        <v>781.56215510000004</v>
      </c>
      <c r="C5066" s="19" t="s">
        <v>48</v>
      </c>
      <c r="D5066" s="20">
        <v>59811</v>
      </c>
      <c r="E5066" s="18" t="s">
        <v>2251</v>
      </c>
      <c r="F5066" s="18" t="s">
        <v>60</v>
      </c>
    </row>
    <row r="5067" spans="1:6" hidden="1" outlineLevel="1" x14ac:dyDescent="0.25">
      <c r="A5067" s="19" t="s">
        <v>3297</v>
      </c>
      <c r="B5067" s="21">
        <v>781.56215510000004</v>
      </c>
      <c r="C5067" s="19" t="s">
        <v>48</v>
      </c>
      <c r="D5067" s="20">
        <v>59844</v>
      </c>
      <c r="E5067" s="18" t="s">
        <v>2250</v>
      </c>
      <c r="F5067" s="18" t="s">
        <v>60</v>
      </c>
    </row>
    <row r="5068" spans="1:6" hidden="1" outlineLevel="1" x14ac:dyDescent="0.25">
      <c r="A5068" s="19" t="s">
        <v>3297</v>
      </c>
      <c r="B5068" s="21">
        <v>781.56215510000004</v>
      </c>
      <c r="C5068" s="19" t="s">
        <v>48</v>
      </c>
      <c r="D5068" s="20">
        <v>39791</v>
      </c>
      <c r="E5068" s="18" t="s">
        <v>2238</v>
      </c>
      <c r="F5068" s="18" t="s">
        <v>60</v>
      </c>
    </row>
    <row r="5069" spans="1:6" hidden="1" outlineLevel="1" x14ac:dyDescent="0.25">
      <c r="A5069" s="19" t="s">
        <v>3297</v>
      </c>
      <c r="B5069" s="21">
        <v>781.56215510000004</v>
      </c>
      <c r="C5069" s="19" t="s">
        <v>48</v>
      </c>
      <c r="D5069" s="20">
        <v>59875</v>
      </c>
      <c r="E5069" s="18" t="s">
        <v>2249</v>
      </c>
      <c r="F5069" s="18" t="s">
        <v>60</v>
      </c>
    </row>
    <row r="5070" spans="1:6" hidden="1" outlineLevel="1" x14ac:dyDescent="0.25">
      <c r="A5070" s="19" t="s">
        <v>3297</v>
      </c>
      <c r="B5070" s="21">
        <v>781.56215510000004</v>
      </c>
      <c r="C5070" s="19" t="s">
        <v>48</v>
      </c>
      <c r="D5070" s="20">
        <v>59908</v>
      </c>
      <c r="E5070" s="18" t="s">
        <v>2248</v>
      </c>
      <c r="F5070" s="18" t="s">
        <v>60</v>
      </c>
    </row>
    <row r="5071" spans="1:6" hidden="1" outlineLevel="1" x14ac:dyDescent="0.25">
      <c r="A5071" s="19" t="s">
        <v>3297</v>
      </c>
      <c r="B5071" s="21">
        <v>781.56215510000004</v>
      </c>
      <c r="C5071" s="19" t="s">
        <v>48</v>
      </c>
      <c r="D5071" s="20">
        <v>60069</v>
      </c>
      <c r="E5071" s="18" t="s">
        <v>2247</v>
      </c>
      <c r="F5071" s="18" t="s">
        <v>60</v>
      </c>
    </row>
    <row r="5072" spans="1:6" hidden="1" outlineLevel="1" x14ac:dyDescent="0.25">
      <c r="A5072" s="19" t="s">
        <v>3297</v>
      </c>
      <c r="B5072" s="21">
        <v>781.59854059999998</v>
      </c>
      <c r="C5072" s="19" t="s">
        <v>48</v>
      </c>
      <c r="D5072" s="20">
        <v>60967</v>
      </c>
      <c r="E5072" s="18" t="s">
        <v>2246</v>
      </c>
      <c r="F5072" s="18" t="s">
        <v>60</v>
      </c>
    </row>
    <row r="5073" spans="1:31" hidden="1" outlineLevel="1" x14ac:dyDescent="0.25">
      <c r="A5073" s="19" t="s">
        <v>3297</v>
      </c>
      <c r="B5073" s="21">
        <v>781.59854059999998</v>
      </c>
      <c r="C5073" s="19" t="s">
        <v>48</v>
      </c>
      <c r="D5073" s="20">
        <v>60968</v>
      </c>
      <c r="E5073" s="18" t="s">
        <v>2245</v>
      </c>
      <c r="F5073" s="18" t="s">
        <v>60</v>
      </c>
    </row>
    <row r="5074" spans="1:31" hidden="1" outlineLevel="1" x14ac:dyDescent="0.25">
      <c r="A5074" s="19" t="s">
        <v>3297</v>
      </c>
      <c r="B5074" s="21">
        <v>781.59854059999998</v>
      </c>
      <c r="C5074" s="19" t="s">
        <v>48</v>
      </c>
      <c r="D5074" s="20">
        <v>62222</v>
      </c>
      <c r="E5074" s="18" t="s">
        <v>2244</v>
      </c>
      <c r="F5074" s="18" t="s">
        <v>45</v>
      </c>
    </row>
    <row r="5075" spans="1:31" hidden="1" outlineLevel="1" x14ac:dyDescent="0.25">
      <c r="A5075" s="19" t="s">
        <v>3297</v>
      </c>
      <c r="B5075" s="21">
        <v>781.59854059999998</v>
      </c>
      <c r="C5075" s="19" t="s">
        <v>48</v>
      </c>
      <c r="D5075" s="20">
        <v>62251</v>
      </c>
      <c r="E5075" s="18" t="s">
        <v>2243</v>
      </c>
      <c r="F5075" s="18" t="s">
        <v>45</v>
      </c>
    </row>
    <row r="5076" spans="1:31" hidden="1" outlineLevel="1" x14ac:dyDescent="0.25">
      <c r="A5076" s="19" t="s">
        <v>3297</v>
      </c>
      <c r="B5076" s="21">
        <v>781.56215510000004</v>
      </c>
      <c r="C5076" s="19" t="s">
        <v>48</v>
      </c>
      <c r="D5076" s="20">
        <v>39120</v>
      </c>
      <c r="E5076" s="18" t="s">
        <v>2242</v>
      </c>
      <c r="F5076" s="18" t="s">
        <v>60</v>
      </c>
    </row>
    <row r="5077" spans="1:31" hidden="1" outlineLevel="1" x14ac:dyDescent="0.25">
      <c r="A5077" s="19" t="s">
        <v>3297</v>
      </c>
      <c r="B5077" s="21">
        <v>781.56215510000004</v>
      </c>
      <c r="C5077" s="19" t="s">
        <v>48</v>
      </c>
      <c r="D5077" s="20">
        <v>39372</v>
      </c>
      <c r="E5077" s="18" t="s">
        <v>2241</v>
      </c>
      <c r="F5077" s="18" t="s">
        <v>60</v>
      </c>
    </row>
    <row r="5078" spans="1:31" hidden="1" outlineLevel="1" x14ac:dyDescent="0.25">
      <c r="A5078" s="19" t="s">
        <v>3297</v>
      </c>
      <c r="B5078" s="21">
        <v>781.56215510000004</v>
      </c>
      <c r="C5078" s="19" t="s">
        <v>48</v>
      </c>
      <c r="D5078" s="20">
        <v>39640</v>
      </c>
      <c r="E5078" s="18" t="s">
        <v>2240</v>
      </c>
      <c r="F5078" s="18" t="s">
        <v>60</v>
      </c>
    </row>
    <row r="5079" spans="1:31" hidden="1" outlineLevel="1" x14ac:dyDescent="0.25">
      <c r="A5079" s="19" t="s">
        <v>3297</v>
      </c>
      <c r="B5079" s="21">
        <v>781.56215510000004</v>
      </c>
      <c r="C5079" s="19" t="s">
        <v>48</v>
      </c>
      <c r="D5079" s="20">
        <v>39791</v>
      </c>
      <c r="E5079" s="18" t="s">
        <v>2238</v>
      </c>
      <c r="F5079" s="18" t="s">
        <v>60</v>
      </c>
    </row>
    <row r="5080" spans="1:31" collapsed="1" x14ac:dyDescent="0.25">
      <c r="A5080" s="19" t="s">
        <v>44</v>
      </c>
      <c r="B5080" s="21">
        <v>455.29669999999999</v>
      </c>
      <c r="C5080" s="21">
        <v>5.32</v>
      </c>
      <c r="D5080" s="20">
        <v>6.8368999999999999E-3</v>
      </c>
      <c r="E5080" s="20">
        <v>0.10357</v>
      </c>
      <c r="F5080" s="20">
        <v>1.629</v>
      </c>
      <c r="G5080" s="20">
        <v>0.70401000000000002</v>
      </c>
      <c r="H5080" s="20">
        <v>0.83582999999999996</v>
      </c>
      <c r="I5080" s="20">
        <v>0.93955999999999995</v>
      </c>
      <c r="J5080" s="20">
        <v>1.0333000000000001</v>
      </c>
      <c r="K5080" s="20">
        <v>4.7232999999999997E-2</v>
      </c>
      <c r="L5080" s="20">
        <v>3.2192999999999999E-2</v>
      </c>
      <c r="M5080" s="20">
        <v>0.13466</v>
      </c>
      <c r="N5080" s="20">
        <v>0.76595000000000002</v>
      </c>
      <c r="O5080" s="20">
        <v>-0.38468000000000002</v>
      </c>
      <c r="P5080" s="20">
        <v>5.3217E-2</v>
      </c>
      <c r="Q5080" s="20">
        <v>0.17965</v>
      </c>
      <c r="R5080" s="20">
        <v>0.66954000000000002</v>
      </c>
      <c r="S5080" s="20">
        <v>-0.57877000000000001</v>
      </c>
      <c r="T5080" s="20">
        <v>4.3258000000000003E-3</v>
      </c>
      <c r="U5080" s="20">
        <v>4.0211999999999998E-2</v>
      </c>
      <c r="V5080" s="20">
        <v>0.41099999999999998</v>
      </c>
      <c r="W5080" s="20">
        <v>-1.2827999999999999</v>
      </c>
      <c r="X5080" s="20">
        <v>5.5094999999999998E-2</v>
      </c>
      <c r="Y5080" s="20">
        <v>0.22269</v>
      </c>
      <c r="Z5080" s="20">
        <v>0.64797000000000005</v>
      </c>
      <c r="AA5080" s="20">
        <v>-0.626</v>
      </c>
      <c r="AB5080" s="20">
        <v>0.40377000000000002</v>
      </c>
      <c r="AC5080" s="20">
        <v>0.76066999999999996</v>
      </c>
      <c r="AD5080" s="20">
        <v>0.87412000000000001</v>
      </c>
      <c r="AE5080" s="20">
        <v>-0.19409000000000001</v>
      </c>
    </row>
    <row r="5081" spans="1:31" hidden="1" outlineLevel="1" x14ac:dyDescent="0.25">
      <c r="A5081" s="19" t="s">
        <v>69</v>
      </c>
      <c r="B5081" s="19" t="s">
        <v>68</v>
      </c>
      <c r="C5081" s="19" t="s">
        <v>67</v>
      </c>
      <c r="D5081" s="18" t="s">
        <v>66</v>
      </c>
      <c r="E5081" s="18" t="s">
        <v>65</v>
      </c>
      <c r="F5081" s="18" t="s">
        <v>64</v>
      </c>
    </row>
    <row r="5082" spans="1:31" hidden="1" outlineLevel="1" x14ac:dyDescent="0.25">
      <c r="A5082" s="19" t="s">
        <v>3282</v>
      </c>
      <c r="B5082" s="21">
        <v>454.32943920000002</v>
      </c>
      <c r="C5082" s="19" t="s">
        <v>58</v>
      </c>
      <c r="D5082" s="20">
        <v>57911</v>
      </c>
      <c r="E5082" s="18" t="s">
        <v>3296</v>
      </c>
      <c r="F5082" s="18" t="s">
        <v>45</v>
      </c>
    </row>
    <row r="5083" spans="1:31" hidden="1" outlineLevel="1" x14ac:dyDescent="0.25">
      <c r="A5083" s="19" t="s">
        <v>3282</v>
      </c>
      <c r="B5083" s="21">
        <v>454.30831000000001</v>
      </c>
      <c r="C5083" s="19" t="s">
        <v>58</v>
      </c>
      <c r="D5083" s="20">
        <v>3909</v>
      </c>
      <c r="E5083" s="18" t="s">
        <v>3295</v>
      </c>
      <c r="F5083" s="18" t="s">
        <v>60</v>
      </c>
    </row>
    <row r="5084" spans="1:31" hidden="1" outlineLevel="1" x14ac:dyDescent="0.25">
      <c r="A5084" s="19" t="s">
        <v>3282</v>
      </c>
      <c r="B5084" s="21">
        <v>454.24141209999999</v>
      </c>
      <c r="C5084" s="19" t="s">
        <v>58</v>
      </c>
      <c r="D5084" s="20">
        <v>86592</v>
      </c>
      <c r="E5084" s="18" t="s">
        <v>2207</v>
      </c>
      <c r="F5084" s="18" t="s">
        <v>90</v>
      </c>
    </row>
    <row r="5085" spans="1:31" hidden="1" outlineLevel="1" x14ac:dyDescent="0.25">
      <c r="A5085" s="19" t="s">
        <v>3282</v>
      </c>
      <c r="B5085" s="21">
        <v>454.27192430000002</v>
      </c>
      <c r="C5085" s="19" t="s">
        <v>58</v>
      </c>
      <c r="D5085" s="20">
        <v>86668</v>
      </c>
      <c r="E5085" s="18" t="s">
        <v>2203</v>
      </c>
      <c r="F5085" s="18" t="s">
        <v>73</v>
      </c>
    </row>
    <row r="5086" spans="1:31" hidden="1" outlineLevel="1" x14ac:dyDescent="0.25">
      <c r="A5086" s="19" t="s">
        <v>3282</v>
      </c>
      <c r="B5086" s="21">
        <v>454.27192430000002</v>
      </c>
      <c r="C5086" s="19" t="s">
        <v>58</v>
      </c>
      <c r="D5086" s="20">
        <v>86677</v>
      </c>
      <c r="E5086" s="18" t="s">
        <v>2202</v>
      </c>
      <c r="F5086" s="18" t="s">
        <v>51</v>
      </c>
    </row>
    <row r="5087" spans="1:31" hidden="1" outlineLevel="1" x14ac:dyDescent="0.25">
      <c r="A5087" s="19" t="s">
        <v>3282</v>
      </c>
      <c r="B5087" s="21">
        <v>454.27192430000002</v>
      </c>
      <c r="C5087" s="19" t="s">
        <v>58</v>
      </c>
      <c r="D5087" s="20">
        <v>86679</v>
      </c>
      <c r="E5087" s="18" t="s">
        <v>2201</v>
      </c>
      <c r="F5087" s="18" t="s">
        <v>51</v>
      </c>
    </row>
    <row r="5088" spans="1:31" hidden="1" outlineLevel="1" x14ac:dyDescent="0.25">
      <c r="A5088" s="19" t="s">
        <v>3282</v>
      </c>
      <c r="B5088" s="21">
        <v>454.27192430000002</v>
      </c>
      <c r="C5088" s="19" t="s">
        <v>58</v>
      </c>
      <c r="D5088" s="20">
        <v>86680</v>
      </c>
      <c r="E5088" s="18" t="s">
        <v>2206</v>
      </c>
      <c r="F5088" s="18" t="s">
        <v>51</v>
      </c>
    </row>
    <row r="5089" spans="1:6" hidden="1" outlineLevel="1" x14ac:dyDescent="0.25">
      <c r="A5089" s="19" t="s">
        <v>3282</v>
      </c>
      <c r="B5089" s="21">
        <v>454.27192430000002</v>
      </c>
      <c r="C5089" s="19" t="s">
        <v>58</v>
      </c>
      <c r="D5089" s="20">
        <v>86768</v>
      </c>
      <c r="E5089" s="18" t="s">
        <v>2200</v>
      </c>
      <c r="F5089" s="18" t="s">
        <v>51</v>
      </c>
    </row>
    <row r="5090" spans="1:6" hidden="1" outlineLevel="1" x14ac:dyDescent="0.25">
      <c r="A5090" s="19" t="s">
        <v>3282</v>
      </c>
      <c r="B5090" s="21">
        <v>454.30830980000002</v>
      </c>
      <c r="C5090" s="19" t="s">
        <v>58</v>
      </c>
      <c r="D5090" s="20">
        <v>91859</v>
      </c>
      <c r="E5090" s="18" t="s">
        <v>3294</v>
      </c>
      <c r="F5090" s="18" t="s">
        <v>45</v>
      </c>
    </row>
    <row r="5091" spans="1:6" hidden="1" outlineLevel="1" x14ac:dyDescent="0.25">
      <c r="A5091" s="19" t="s">
        <v>3282</v>
      </c>
      <c r="B5091" s="21">
        <v>454.27192430000002</v>
      </c>
      <c r="C5091" s="19" t="s">
        <v>58</v>
      </c>
      <c r="D5091" s="20">
        <v>93360</v>
      </c>
      <c r="E5091" s="18" t="s">
        <v>2204</v>
      </c>
      <c r="F5091" s="18" t="s">
        <v>51</v>
      </c>
    </row>
    <row r="5092" spans="1:6" hidden="1" outlineLevel="1" x14ac:dyDescent="0.25">
      <c r="A5092" s="19" t="s">
        <v>3282</v>
      </c>
      <c r="B5092" s="21">
        <v>454.27192430000002</v>
      </c>
      <c r="C5092" s="19" t="s">
        <v>58</v>
      </c>
      <c r="D5092" s="20">
        <v>86668</v>
      </c>
      <c r="E5092" s="18" t="s">
        <v>2203</v>
      </c>
      <c r="F5092" s="18" t="s">
        <v>73</v>
      </c>
    </row>
    <row r="5093" spans="1:6" hidden="1" outlineLevel="1" x14ac:dyDescent="0.25">
      <c r="A5093" s="19" t="s">
        <v>3282</v>
      </c>
      <c r="B5093" s="21">
        <v>454.27192430000002</v>
      </c>
      <c r="C5093" s="19" t="s">
        <v>58</v>
      </c>
      <c r="D5093" s="20">
        <v>86677</v>
      </c>
      <c r="E5093" s="18" t="s">
        <v>2202</v>
      </c>
      <c r="F5093" s="18" t="s">
        <v>51</v>
      </c>
    </row>
    <row r="5094" spans="1:6" hidden="1" outlineLevel="1" x14ac:dyDescent="0.25">
      <c r="A5094" s="19" t="s">
        <v>3282</v>
      </c>
      <c r="B5094" s="21">
        <v>454.27192430000002</v>
      </c>
      <c r="C5094" s="19" t="s">
        <v>58</v>
      </c>
      <c r="D5094" s="20">
        <v>86679</v>
      </c>
      <c r="E5094" s="18" t="s">
        <v>2201</v>
      </c>
      <c r="F5094" s="18" t="s">
        <v>51</v>
      </c>
    </row>
    <row r="5095" spans="1:6" hidden="1" outlineLevel="1" x14ac:dyDescent="0.25">
      <c r="A5095" s="19" t="s">
        <v>3282</v>
      </c>
      <c r="B5095" s="21">
        <v>454.27192430000002</v>
      </c>
      <c r="C5095" s="19" t="s">
        <v>58</v>
      </c>
      <c r="D5095" s="20">
        <v>86768</v>
      </c>
      <c r="E5095" s="18" t="s">
        <v>2200</v>
      </c>
      <c r="F5095" s="18" t="s">
        <v>51</v>
      </c>
    </row>
    <row r="5096" spans="1:6" hidden="1" outlineLevel="1" x14ac:dyDescent="0.25">
      <c r="A5096" s="19" t="s">
        <v>3282</v>
      </c>
      <c r="B5096" s="21">
        <v>454.30830980000002</v>
      </c>
      <c r="C5096" s="19" t="s">
        <v>58</v>
      </c>
      <c r="D5096" s="20">
        <v>91859</v>
      </c>
      <c r="E5096" s="18" t="s">
        <v>3294</v>
      </c>
      <c r="F5096" s="18" t="s">
        <v>45</v>
      </c>
    </row>
    <row r="5097" spans="1:6" hidden="1" outlineLevel="1" x14ac:dyDescent="0.25">
      <c r="A5097" s="19" t="s">
        <v>3282</v>
      </c>
      <c r="B5097" s="21">
        <v>432.32395989999998</v>
      </c>
      <c r="C5097" s="19" t="s">
        <v>48</v>
      </c>
      <c r="D5097" s="20">
        <v>57898</v>
      </c>
      <c r="E5097" s="18" t="s">
        <v>3285</v>
      </c>
      <c r="F5097" s="18" t="s">
        <v>45</v>
      </c>
    </row>
    <row r="5098" spans="1:6" hidden="1" outlineLevel="1" x14ac:dyDescent="0.25">
      <c r="A5098" s="19" t="s">
        <v>3282</v>
      </c>
      <c r="B5098" s="21">
        <v>432.32395989999998</v>
      </c>
      <c r="C5098" s="19" t="s">
        <v>48</v>
      </c>
      <c r="D5098" s="20">
        <v>58368</v>
      </c>
      <c r="E5098" s="18" t="s">
        <v>3284</v>
      </c>
      <c r="F5098" s="18" t="s">
        <v>45</v>
      </c>
    </row>
    <row r="5099" spans="1:6" hidden="1" outlineLevel="1" x14ac:dyDescent="0.25">
      <c r="A5099" s="19" t="s">
        <v>3282</v>
      </c>
      <c r="B5099" s="21">
        <v>432.32395989999998</v>
      </c>
      <c r="C5099" s="19" t="s">
        <v>48</v>
      </c>
      <c r="D5099" s="20">
        <v>63322</v>
      </c>
      <c r="E5099" s="18" t="s">
        <v>3293</v>
      </c>
      <c r="F5099" s="18" t="s">
        <v>45</v>
      </c>
    </row>
    <row r="5100" spans="1:6" hidden="1" outlineLevel="1" x14ac:dyDescent="0.25">
      <c r="A5100" s="19" t="s">
        <v>3282</v>
      </c>
      <c r="B5100" s="21">
        <v>432.30283050000003</v>
      </c>
      <c r="C5100" s="19" t="s">
        <v>48</v>
      </c>
      <c r="D5100" s="20">
        <v>90436</v>
      </c>
      <c r="E5100" s="18" t="s">
        <v>3283</v>
      </c>
      <c r="F5100" s="18" t="s">
        <v>73</v>
      </c>
    </row>
    <row r="5101" spans="1:6" hidden="1" outlineLevel="1" x14ac:dyDescent="0.25">
      <c r="A5101" s="19" t="s">
        <v>3282</v>
      </c>
      <c r="B5101" s="21">
        <v>432.30283050000003</v>
      </c>
      <c r="C5101" s="19" t="s">
        <v>48</v>
      </c>
      <c r="D5101" s="20">
        <v>91885</v>
      </c>
      <c r="E5101" s="18" t="s">
        <v>3281</v>
      </c>
      <c r="F5101" s="18" t="s">
        <v>45</v>
      </c>
    </row>
    <row r="5102" spans="1:6" hidden="1" outlineLevel="1" x14ac:dyDescent="0.25">
      <c r="A5102" s="19" t="s">
        <v>3282</v>
      </c>
      <c r="B5102" s="21">
        <v>432.32395989999998</v>
      </c>
      <c r="C5102" s="19" t="s">
        <v>48</v>
      </c>
      <c r="D5102" s="20">
        <v>57931</v>
      </c>
      <c r="E5102" s="18" t="s">
        <v>3292</v>
      </c>
      <c r="F5102" s="18" t="s">
        <v>45</v>
      </c>
    </row>
    <row r="5103" spans="1:6" hidden="1" outlineLevel="1" x14ac:dyDescent="0.25">
      <c r="A5103" s="19" t="s">
        <v>3282</v>
      </c>
      <c r="B5103" s="21">
        <v>432.32395989999998</v>
      </c>
      <c r="C5103" s="19" t="s">
        <v>48</v>
      </c>
      <c r="D5103" s="20">
        <v>57931</v>
      </c>
      <c r="E5103" s="18" t="s">
        <v>3291</v>
      </c>
      <c r="F5103" s="18" t="s">
        <v>45</v>
      </c>
    </row>
    <row r="5104" spans="1:6" hidden="1" outlineLevel="1" x14ac:dyDescent="0.25">
      <c r="A5104" s="19" t="s">
        <v>3282</v>
      </c>
      <c r="B5104" s="21">
        <v>432.32395989999998</v>
      </c>
      <c r="C5104" s="19" t="s">
        <v>48</v>
      </c>
      <c r="D5104" s="20">
        <v>57920</v>
      </c>
      <c r="E5104" s="18" t="s">
        <v>3290</v>
      </c>
      <c r="F5104" s="18" t="s">
        <v>45</v>
      </c>
    </row>
    <row r="5105" spans="1:31" hidden="1" outlineLevel="1" x14ac:dyDescent="0.25">
      <c r="A5105" s="19" t="s">
        <v>3282</v>
      </c>
      <c r="B5105" s="21">
        <v>432.32393999999999</v>
      </c>
      <c r="C5105" s="19" t="s">
        <v>48</v>
      </c>
      <c r="D5105" s="20">
        <v>42228</v>
      </c>
      <c r="E5105" s="18" t="s">
        <v>3289</v>
      </c>
      <c r="F5105" s="18" t="s">
        <v>45</v>
      </c>
    </row>
    <row r="5106" spans="1:31" hidden="1" outlineLevel="1" x14ac:dyDescent="0.25">
      <c r="A5106" s="19" t="s">
        <v>3282</v>
      </c>
      <c r="B5106" s="21">
        <v>432.32393999999999</v>
      </c>
      <c r="C5106" s="19" t="s">
        <v>48</v>
      </c>
      <c r="D5106" s="20">
        <v>42228</v>
      </c>
      <c r="E5106" s="18" t="s">
        <v>3288</v>
      </c>
      <c r="F5106" s="18" t="s">
        <v>45</v>
      </c>
    </row>
    <row r="5107" spans="1:31" hidden="1" outlineLevel="1" x14ac:dyDescent="0.25">
      <c r="A5107" s="19" t="s">
        <v>3282</v>
      </c>
      <c r="B5107" s="21">
        <v>432.32395989999998</v>
      </c>
      <c r="C5107" s="19" t="s">
        <v>48</v>
      </c>
      <c r="D5107" s="20">
        <v>84863</v>
      </c>
      <c r="E5107" s="18" t="s">
        <v>3287</v>
      </c>
      <c r="F5107" s="18" t="s">
        <v>45</v>
      </c>
    </row>
    <row r="5108" spans="1:31" hidden="1" outlineLevel="1" x14ac:dyDescent="0.25">
      <c r="A5108" s="19" t="s">
        <v>3282</v>
      </c>
      <c r="B5108" s="21">
        <v>432.32395989999998</v>
      </c>
      <c r="C5108" s="19" t="s">
        <v>48</v>
      </c>
      <c r="D5108" s="20">
        <v>84863</v>
      </c>
      <c r="E5108" s="18" t="s">
        <v>3286</v>
      </c>
      <c r="F5108" s="18" t="s">
        <v>45</v>
      </c>
    </row>
    <row r="5109" spans="1:31" hidden="1" outlineLevel="1" x14ac:dyDescent="0.25">
      <c r="A5109" s="19" t="s">
        <v>3282</v>
      </c>
      <c r="B5109" s="21">
        <v>432.32395989999998</v>
      </c>
      <c r="C5109" s="19" t="s">
        <v>48</v>
      </c>
      <c r="D5109" s="20">
        <v>57898</v>
      </c>
      <c r="E5109" s="18" t="s">
        <v>3285</v>
      </c>
      <c r="F5109" s="18" t="s">
        <v>45</v>
      </c>
    </row>
    <row r="5110" spans="1:31" hidden="1" outlineLevel="1" x14ac:dyDescent="0.25">
      <c r="A5110" s="19" t="s">
        <v>3282</v>
      </c>
      <c r="B5110" s="21">
        <v>432.32395989999998</v>
      </c>
      <c r="C5110" s="19" t="s">
        <v>48</v>
      </c>
      <c r="D5110" s="20">
        <v>58368</v>
      </c>
      <c r="E5110" s="18" t="s">
        <v>3284</v>
      </c>
      <c r="F5110" s="18" t="s">
        <v>45</v>
      </c>
    </row>
    <row r="5111" spans="1:31" hidden="1" outlineLevel="1" x14ac:dyDescent="0.25">
      <c r="A5111" s="19" t="s">
        <v>3282</v>
      </c>
      <c r="B5111" s="21">
        <v>432.30283050000003</v>
      </c>
      <c r="C5111" s="19" t="s">
        <v>48</v>
      </c>
      <c r="D5111" s="20">
        <v>90436</v>
      </c>
      <c r="E5111" s="18" t="s">
        <v>3283</v>
      </c>
      <c r="F5111" s="18" t="s">
        <v>73</v>
      </c>
    </row>
    <row r="5112" spans="1:31" hidden="1" outlineLevel="1" x14ac:dyDescent="0.25">
      <c r="A5112" s="19" t="s">
        <v>3282</v>
      </c>
      <c r="B5112" s="21">
        <v>432.30283050000003</v>
      </c>
      <c r="C5112" s="19" t="s">
        <v>48</v>
      </c>
      <c r="D5112" s="20">
        <v>91885</v>
      </c>
      <c r="E5112" s="18" t="s">
        <v>3281</v>
      </c>
      <c r="F5112" s="18" t="s">
        <v>45</v>
      </c>
    </row>
    <row r="5113" spans="1:31" collapsed="1" x14ac:dyDescent="0.25">
      <c r="A5113" s="19" t="s">
        <v>44</v>
      </c>
      <c r="B5113" s="21">
        <v>263.23649999999998</v>
      </c>
      <c r="C5113" s="21">
        <v>7.51</v>
      </c>
      <c r="D5113" s="20">
        <v>6.8707000000000004E-3</v>
      </c>
      <c r="E5113" s="20">
        <v>0.10357</v>
      </c>
      <c r="F5113" s="20">
        <v>1.7422</v>
      </c>
      <c r="G5113" s="20">
        <v>0.80091999999999997</v>
      </c>
      <c r="H5113" s="20">
        <v>3.9521000000000001E-2</v>
      </c>
      <c r="I5113" s="20">
        <v>0.24432999999999999</v>
      </c>
      <c r="J5113" s="20">
        <v>1.7739</v>
      </c>
      <c r="K5113" s="20">
        <v>0.82696000000000003</v>
      </c>
      <c r="L5113" s="20">
        <v>0.22685</v>
      </c>
      <c r="M5113" s="20">
        <v>0.42673</v>
      </c>
      <c r="N5113" s="20">
        <v>1.2302999999999999</v>
      </c>
      <c r="O5113" s="20">
        <v>0.29899999999999999</v>
      </c>
      <c r="P5113" s="20">
        <v>6.9681000000000007E-2</v>
      </c>
      <c r="Q5113" s="20">
        <v>0.21376999999999999</v>
      </c>
      <c r="R5113" s="20">
        <v>0.59865000000000002</v>
      </c>
      <c r="S5113" s="20">
        <v>-0.74021999999999999</v>
      </c>
      <c r="T5113" s="20">
        <v>1.6065999999999999E-3</v>
      </c>
      <c r="U5113" s="20">
        <v>1.9810999999999999E-2</v>
      </c>
      <c r="V5113" s="20">
        <v>0.34361000000000003</v>
      </c>
      <c r="W5113" s="20">
        <v>-1.5410999999999999</v>
      </c>
      <c r="X5113" s="20">
        <v>7.3007999999999997E-3</v>
      </c>
      <c r="Y5113" s="20">
        <v>6.9320999999999994E-2</v>
      </c>
      <c r="Z5113" s="20">
        <v>0.33746999999999999</v>
      </c>
      <c r="AA5113" s="20">
        <v>-1.5671999999999999</v>
      </c>
      <c r="AB5113" s="20">
        <v>1.3538E-2</v>
      </c>
      <c r="AC5113" s="20">
        <v>0.11133</v>
      </c>
      <c r="AD5113" s="20">
        <v>0.48659000000000002</v>
      </c>
      <c r="AE5113" s="20">
        <v>-1.0391999999999999</v>
      </c>
    </row>
    <row r="5114" spans="1:31" hidden="1" outlineLevel="1" x14ac:dyDescent="0.25">
      <c r="A5114" s="19" t="s">
        <v>69</v>
      </c>
      <c r="B5114" s="19" t="s">
        <v>68</v>
      </c>
      <c r="C5114" s="19" t="s">
        <v>67</v>
      </c>
      <c r="D5114" s="18" t="s">
        <v>66</v>
      </c>
      <c r="E5114" s="18" t="s">
        <v>65</v>
      </c>
      <c r="F5114" s="18" t="s">
        <v>64</v>
      </c>
    </row>
    <row r="5115" spans="1:31" hidden="1" outlineLevel="1" x14ac:dyDescent="0.25">
      <c r="A5115" s="19" t="s">
        <v>3261</v>
      </c>
      <c r="B5115" s="21">
        <v>262.19328009999998</v>
      </c>
      <c r="C5115" s="19" t="s">
        <v>58</v>
      </c>
      <c r="D5115" s="20">
        <v>88500</v>
      </c>
      <c r="E5115" s="18" t="s">
        <v>3275</v>
      </c>
      <c r="F5115" s="18" t="s">
        <v>90</v>
      </c>
    </row>
    <row r="5116" spans="1:31" hidden="1" outlineLevel="1" x14ac:dyDescent="0.25">
      <c r="A5116" s="19" t="s">
        <v>3261</v>
      </c>
      <c r="B5116" s="21">
        <v>262.19328009999998</v>
      </c>
      <c r="C5116" s="19" t="s">
        <v>58</v>
      </c>
      <c r="D5116" s="20">
        <v>89639</v>
      </c>
      <c r="E5116" s="18" t="s">
        <v>3274</v>
      </c>
      <c r="F5116" s="18" t="s">
        <v>45</v>
      </c>
    </row>
    <row r="5117" spans="1:31" hidden="1" outlineLevel="1" x14ac:dyDescent="0.25">
      <c r="A5117" s="19" t="s">
        <v>3261</v>
      </c>
      <c r="B5117" s="21">
        <v>262.22966559999998</v>
      </c>
      <c r="C5117" s="19" t="s">
        <v>58</v>
      </c>
      <c r="D5117" s="20">
        <v>89972</v>
      </c>
      <c r="E5117" s="18" t="s">
        <v>3280</v>
      </c>
      <c r="F5117" s="18" t="s">
        <v>142</v>
      </c>
    </row>
    <row r="5118" spans="1:31" hidden="1" outlineLevel="1" x14ac:dyDescent="0.25">
      <c r="A5118" s="19" t="s">
        <v>3261</v>
      </c>
      <c r="B5118" s="21">
        <v>262.19328009999998</v>
      </c>
      <c r="C5118" s="19" t="s">
        <v>58</v>
      </c>
      <c r="D5118" s="20">
        <v>92176</v>
      </c>
      <c r="E5118" s="18" t="s">
        <v>3273</v>
      </c>
      <c r="F5118" s="18" t="s">
        <v>45</v>
      </c>
    </row>
    <row r="5119" spans="1:31" hidden="1" outlineLevel="1" x14ac:dyDescent="0.25">
      <c r="A5119" s="19" t="s">
        <v>3261</v>
      </c>
      <c r="B5119" s="21">
        <v>262.19328009999998</v>
      </c>
      <c r="C5119" s="19" t="s">
        <v>58</v>
      </c>
      <c r="D5119" s="20">
        <v>92640</v>
      </c>
      <c r="E5119" s="18" t="s">
        <v>3279</v>
      </c>
      <c r="F5119" s="18" t="s">
        <v>90</v>
      </c>
    </row>
    <row r="5120" spans="1:31" hidden="1" outlineLevel="1" x14ac:dyDescent="0.25">
      <c r="A5120" s="19" t="s">
        <v>3261</v>
      </c>
      <c r="B5120" s="21">
        <v>262.19328009999998</v>
      </c>
      <c r="C5120" s="19" t="s">
        <v>58</v>
      </c>
      <c r="D5120" s="20">
        <v>92799</v>
      </c>
      <c r="E5120" s="18" t="s">
        <v>3278</v>
      </c>
      <c r="F5120" s="18" t="s">
        <v>51</v>
      </c>
    </row>
    <row r="5121" spans="1:6" hidden="1" outlineLevel="1" x14ac:dyDescent="0.25">
      <c r="A5121" s="19" t="s">
        <v>3261</v>
      </c>
      <c r="B5121" s="21">
        <v>262.19328009999998</v>
      </c>
      <c r="C5121" s="19" t="s">
        <v>58</v>
      </c>
      <c r="D5121" s="20">
        <v>93425</v>
      </c>
      <c r="E5121" s="18" t="s">
        <v>3277</v>
      </c>
      <c r="F5121" s="18" t="s">
        <v>51</v>
      </c>
    </row>
    <row r="5122" spans="1:6" hidden="1" outlineLevel="1" x14ac:dyDescent="0.25">
      <c r="A5122" s="19" t="s">
        <v>3261</v>
      </c>
      <c r="B5122" s="21">
        <v>262.19328009999998</v>
      </c>
      <c r="C5122" s="19" t="s">
        <v>58</v>
      </c>
      <c r="D5122" s="20">
        <v>93937</v>
      </c>
      <c r="E5122" s="18" t="s">
        <v>3276</v>
      </c>
      <c r="F5122" s="18" t="s">
        <v>45</v>
      </c>
    </row>
    <row r="5123" spans="1:6" hidden="1" outlineLevel="1" x14ac:dyDescent="0.25">
      <c r="A5123" s="19" t="s">
        <v>3261</v>
      </c>
      <c r="B5123" s="21">
        <v>262.19328009999998</v>
      </c>
      <c r="C5123" s="19" t="s">
        <v>58</v>
      </c>
      <c r="D5123" s="20">
        <v>94886</v>
      </c>
      <c r="E5123" s="18" t="s">
        <v>3272</v>
      </c>
      <c r="F5123" s="18" t="s">
        <v>51</v>
      </c>
    </row>
    <row r="5124" spans="1:6" hidden="1" outlineLevel="1" x14ac:dyDescent="0.25">
      <c r="A5124" s="19" t="s">
        <v>3261</v>
      </c>
      <c r="B5124" s="21">
        <v>262.19328009999998</v>
      </c>
      <c r="C5124" s="19" t="s">
        <v>58</v>
      </c>
      <c r="D5124" s="20">
        <v>88500</v>
      </c>
      <c r="E5124" s="18" t="s">
        <v>3275</v>
      </c>
      <c r="F5124" s="18" t="s">
        <v>90</v>
      </c>
    </row>
    <row r="5125" spans="1:6" hidden="1" outlineLevel="1" x14ac:dyDescent="0.25">
      <c r="A5125" s="19" t="s">
        <v>3261</v>
      </c>
      <c r="B5125" s="21">
        <v>262.19328009999998</v>
      </c>
      <c r="C5125" s="19" t="s">
        <v>58</v>
      </c>
      <c r="D5125" s="20">
        <v>89639</v>
      </c>
      <c r="E5125" s="18" t="s">
        <v>3274</v>
      </c>
      <c r="F5125" s="18" t="s">
        <v>45</v>
      </c>
    </row>
    <row r="5126" spans="1:6" hidden="1" outlineLevel="1" x14ac:dyDescent="0.25">
      <c r="A5126" s="19" t="s">
        <v>3261</v>
      </c>
      <c r="B5126" s="21">
        <v>262.19328009999998</v>
      </c>
      <c r="C5126" s="19" t="s">
        <v>58</v>
      </c>
      <c r="D5126" s="20">
        <v>92176</v>
      </c>
      <c r="E5126" s="18" t="s">
        <v>3273</v>
      </c>
      <c r="F5126" s="18" t="s">
        <v>45</v>
      </c>
    </row>
    <row r="5127" spans="1:6" hidden="1" outlineLevel="1" x14ac:dyDescent="0.25">
      <c r="A5127" s="19" t="s">
        <v>3261</v>
      </c>
      <c r="B5127" s="21">
        <v>262.19328009999998</v>
      </c>
      <c r="C5127" s="19" t="s">
        <v>58</v>
      </c>
      <c r="D5127" s="20">
        <v>94886</v>
      </c>
      <c r="E5127" s="18" t="s">
        <v>3272</v>
      </c>
      <c r="F5127" s="18" t="s">
        <v>51</v>
      </c>
    </row>
    <row r="5128" spans="1:6" hidden="1" outlineLevel="1" x14ac:dyDescent="0.25">
      <c r="A5128" s="19" t="s">
        <v>3261</v>
      </c>
      <c r="B5128" s="21">
        <v>240.2453156</v>
      </c>
      <c r="C5128" s="19" t="s">
        <v>48</v>
      </c>
      <c r="D5128" s="20">
        <v>6317</v>
      </c>
      <c r="E5128" s="18" t="s">
        <v>3271</v>
      </c>
      <c r="F5128" s="18" t="s">
        <v>295</v>
      </c>
    </row>
    <row r="5129" spans="1:6" hidden="1" outlineLevel="1" x14ac:dyDescent="0.25">
      <c r="A5129" s="19" t="s">
        <v>3261</v>
      </c>
      <c r="B5129" s="21">
        <v>240.2089301</v>
      </c>
      <c r="C5129" s="19" t="s">
        <v>48</v>
      </c>
      <c r="D5129" s="20">
        <v>86472</v>
      </c>
      <c r="E5129" s="18" t="s">
        <v>3270</v>
      </c>
      <c r="F5129" s="18" t="s">
        <v>51</v>
      </c>
    </row>
    <row r="5130" spans="1:6" hidden="1" outlineLevel="1" x14ac:dyDescent="0.25">
      <c r="A5130" s="19" t="s">
        <v>3261</v>
      </c>
      <c r="B5130" s="21">
        <v>240.28170119999999</v>
      </c>
      <c r="C5130" s="19" t="s">
        <v>48</v>
      </c>
      <c r="D5130" s="20">
        <v>86870</v>
      </c>
      <c r="E5130" s="18" t="s">
        <v>3262</v>
      </c>
      <c r="F5130" s="18" t="s">
        <v>45</v>
      </c>
    </row>
    <row r="5131" spans="1:6" hidden="1" outlineLevel="1" x14ac:dyDescent="0.25">
      <c r="A5131" s="19" t="s">
        <v>3261</v>
      </c>
      <c r="B5131" s="21">
        <v>240.2453156</v>
      </c>
      <c r="C5131" s="19" t="s">
        <v>48</v>
      </c>
      <c r="D5131" s="20">
        <v>87376</v>
      </c>
      <c r="E5131" s="18" t="s">
        <v>3269</v>
      </c>
      <c r="F5131" s="18" t="s">
        <v>51</v>
      </c>
    </row>
    <row r="5132" spans="1:6" hidden="1" outlineLevel="1" x14ac:dyDescent="0.25">
      <c r="A5132" s="19" t="s">
        <v>3261</v>
      </c>
      <c r="B5132" s="21">
        <v>240.2089301</v>
      </c>
      <c r="C5132" s="19" t="s">
        <v>48</v>
      </c>
      <c r="D5132" s="20">
        <v>88382</v>
      </c>
      <c r="E5132" s="18" t="s">
        <v>3268</v>
      </c>
      <c r="F5132" s="18" t="s">
        <v>45</v>
      </c>
    </row>
    <row r="5133" spans="1:6" hidden="1" outlineLevel="1" x14ac:dyDescent="0.25">
      <c r="A5133" s="19" t="s">
        <v>3261</v>
      </c>
      <c r="B5133" s="21">
        <v>240.2089301</v>
      </c>
      <c r="C5133" s="19" t="s">
        <v>48</v>
      </c>
      <c r="D5133" s="20">
        <v>91561</v>
      </c>
      <c r="E5133" s="18" t="s">
        <v>3267</v>
      </c>
      <c r="F5133" s="18" t="s">
        <v>90</v>
      </c>
    </row>
    <row r="5134" spans="1:6" hidden="1" outlineLevel="1" x14ac:dyDescent="0.25">
      <c r="A5134" s="19" t="s">
        <v>3261</v>
      </c>
      <c r="B5134" s="21">
        <v>240.2089301</v>
      </c>
      <c r="C5134" s="19" t="s">
        <v>48</v>
      </c>
      <c r="D5134" s="20">
        <v>92157</v>
      </c>
      <c r="E5134" s="18" t="s">
        <v>3266</v>
      </c>
      <c r="F5134" s="18" t="s">
        <v>90</v>
      </c>
    </row>
    <row r="5135" spans="1:6" hidden="1" outlineLevel="1" x14ac:dyDescent="0.25">
      <c r="A5135" s="19" t="s">
        <v>3261</v>
      </c>
      <c r="B5135" s="21">
        <v>240.2089301</v>
      </c>
      <c r="C5135" s="19" t="s">
        <v>48</v>
      </c>
      <c r="D5135" s="20">
        <v>92178</v>
      </c>
      <c r="E5135" s="18" t="s">
        <v>3265</v>
      </c>
      <c r="F5135" s="18" t="s">
        <v>90</v>
      </c>
    </row>
    <row r="5136" spans="1:6" hidden="1" outlineLevel="1" x14ac:dyDescent="0.25">
      <c r="A5136" s="19" t="s">
        <v>3261</v>
      </c>
      <c r="B5136" s="21">
        <v>240.2089301</v>
      </c>
      <c r="C5136" s="19" t="s">
        <v>48</v>
      </c>
      <c r="D5136" s="20">
        <v>92194</v>
      </c>
      <c r="E5136" s="18" t="s">
        <v>3264</v>
      </c>
      <c r="F5136" s="18" t="s">
        <v>45</v>
      </c>
    </row>
    <row r="5137" spans="1:31" hidden="1" outlineLevel="1" x14ac:dyDescent="0.25">
      <c r="A5137" s="19" t="s">
        <v>3261</v>
      </c>
      <c r="B5137" s="21">
        <v>240.2089301</v>
      </c>
      <c r="C5137" s="19" t="s">
        <v>48</v>
      </c>
      <c r="D5137" s="20">
        <v>93565</v>
      </c>
      <c r="E5137" s="18" t="s">
        <v>3263</v>
      </c>
      <c r="F5137" s="18" t="s">
        <v>113</v>
      </c>
    </row>
    <row r="5138" spans="1:31" hidden="1" outlineLevel="1" x14ac:dyDescent="0.25">
      <c r="A5138" s="19" t="s">
        <v>3261</v>
      </c>
      <c r="B5138" s="21">
        <v>240.2089301</v>
      </c>
      <c r="C5138" s="19" t="s">
        <v>48</v>
      </c>
      <c r="D5138" s="20">
        <v>94270</v>
      </c>
      <c r="E5138" s="18" t="s">
        <v>3260</v>
      </c>
      <c r="F5138" s="18" t="s">
        <v>51</v>
      </c>
    </row>
    <row r="5139" spans="1:31" hidden="1" outlineLevel="1" x14ac:dyDescent="0.25">
      <c r="A5139" s="19" t="s">
        <v>3261</v>
      </c>
      <c r="B5139" s="21">
        <v>240.28170119999999</v>
      </c>
      <c r="C5139" s="19" t="s">
        <v>48</v>
      </c>
      <c r="D5139" s="20">
        <v>86870</v>
      </c>
      <c r="E5139" s="18" t="s">
        <v>3262</v>
      </c>
      <c r="F5139" s="18" t="s">
        <v>45</v>
      </c>
    </row>
    <row r="5140" spans="1:31" hidden="1" outlineLevel="1" x14ac:dyDescent="0.25">
      <c r="A5140" s="19" t="s">
        <v>3261</v>
      </c>
      <c r="B5140" s="21">
        <v>240.2089301</v>
      </c>
      <c r="C5140" s="19" t="s">
        <v>48</v>
      </c>
      <c r="D5140" s="20">
        <v>94270</v>
      </c>
      <c r="E5140" s="18" t="s">
        <v>3260</v>
      </c>
      <c r="F5140" s="18" t="s">
        <v>51</v>
      </c>
    </row>
    <row r="5141" spans="1:31" collapsed="1" x14ac:dyDescent="0.25">
      <c r="A5141" s="19" t="s">
        <v>44</v>
      </c>
      <c r="B5141" s="21">
        <v>315.22879999999998</v>
      </c>
      <c r="C5141" s="21">
        <v>3.17</v>
      </c>
      <c r="D5141" s="20">
        <v>7.1421999999999996E-3</v>
      </c>
      <c r="E5141" s="20">
        <v>0.10514</v>
      </c>
      <c r="F5141" s="20">
        <v>2.5667</v>
      </c>
      <c r="G5141" s="20">
        <v>1.3599000000000001</v>
      </c>
      <c r="H5141" s="20">
        <v>0.26507999999999998</v>
      </c>
      <c r="I5141" s="20">
        <v>0.50339</v>
      </c>
      <c r="J5141" s="20">
        <v>1.3535999999999999</v>
      </c>
      <c r="K5141" s="20">
        <v>0.43679000000000001</v>
      </c>
      <c r="L5141" s="20">
        <v>0.99143999999999999</v>
      </c>
      <c r="M5141" s="20">
        <v>0.99300999999999995</v>
      </c>
      <c r="N5141" s="20">
        <v>0.88492999999999999</v>
      </c>
      <c r="O5141" s="20">
        <v>-0.17637</v>
      </c>
      <c r="P5141" s="20">
        <v>7.0438999999999996E-3</v>
      </c>
      <c r="Q5141" s="20">
        <v>4.5967000000000001E-2</v>
      </c>
      <c r="R5141" s="20">
        <v>4.7591999999999999</v>
      </c>
      <c r="S5141" s="20">
        <v>2.2507000000000001</v>
      </c>
      <c r="T5141" s="20">
        <v>0.21815000000000001</v>
      </c>
      <c r="U5141" s="20">
        <v>0.47977999999999998</v>
      </c>
      <c r="V5141" s="20">
        <v>1.8542000000000001</v>
      </c>
      <c r="W5141" s="20">
        <v>0.89081999999999995</v>
      </c>
      <c r="X5141" s="20">
        <v>1.4782E-2</v>
      </c>
      <c r="Y5141" s="20">
        <v>9.7466999999999998E-2</v>
      </c>
      <c r="Z5141" s="20">
        <v>3.516</v>
      </c>
      <c r="AA5141" s="20">
        <v>1.8139000000000001</v>
      </c>
      <c r="AB5141" s="20">
        <v>1.1483999999999999E-3</v>
      </c>
      <c r="AC5141" s="20">
        <v>1.9130000000000001E-2</v>
      </c>
      <c r="AD5141" s="20">
        <v>5.3780999999999999</v>
      </c>
      <c r="AE5141" s="20">
        <v>2.4270999999999998</v>
      </c>
    </row>
    <row r="5142" spans="1:31" hidden="1" outlineLevel="1" x14ac:dyDescent="0.25">
      <c r="A5142" s="19" t="s">
        <v>69</v>
      </c>
      <c r="B5142" s="19" t="s">
        <v>68</v>
      </c>
      <c r="C5142" s="19" t="s">
        <v>67</v>
      </c>
      <c r="D5142" s="18" t="s">
        <v>66</v>
      </c>
      <c r="E5142" s="18" t="s">
        <v>65</v>
      </c>
      <c r="F5142" s="18" t="s">
        <v>64</v>
      </c>
    </row>
    <row r="5143" spans="1:31" hidden="1" outlineLevel="1" x14ac:dyDescent="0.25">
      <c r="A5143" s="19" t="s">
        <v>3236</v>
      </c>
      <c r="B5143" s="21">
        <v>314.24570999999997</v>
      </c>
      <c r="C5143" s="19" t="s">
        <v>58</v>
      </c>
      <c r="D5143" s="20">
        <v>5748</v>
      </c>
      <c r="E5143" s="18" t="s">
        <v>1658</v>
      </c>
      <c r="F5143" s="18" t="s">
        <v>51</v>
      </c>
    </row>
    <row r="5144" spans="1:31" hidden="1" outlineLevel="1" x14ac:dyDescent="0.25">
      <c r="A5144" s="19" t="s">
        <v>3236</v>
      </c>
      <c r="B5144" s="21">
        <v>314.24569300000002</v>
      </c>
      <c r="C5144" s="19" t="s">
        <v>58</v>
      </c>
      <c r="D5144" s="20">
        <v>35984</v>
      </c>
      <c r="E5144" s="18" t="s">
        <v>1658</v>
      </c>
      <c r="F5144" s="18" t="s">
        <v>51</v>
      </c>
    </row>
    <row r="5145" spans="1:31" hidden="1" outlineLevel="1" x14ac:dyDescent="0.25">
      <c r="A5145" s="19" t="s">
        <v>3236</v>
      </c>
      <c r="B5145" s="21">
        <v>314.22458019999999</v>
      </c>
      <c r="C5145" s="19" t="s">
        <v>58</v>
      </c>
      <c r="D5145" s="20">
        <v>402</v>
      </c>
      <c r="E5145" s="18" t="s">
        <v>3259</v>
      </c>
      <c r="F5145" s="18" t="s">
        <v>1250</v>
      </c>
    </row>
    <row r="5146" spans="1:31" hidden="1" outlineLevel="1" x14ac:dyDescent="0.25">
      <c r="A5146" s="19" t="s">
        <v>3236</v>
      </c>
      <c r="B5146" s="21">
        <v>314.2457096</v>
      </c>
      <c r="C5146" s="19" t="s">
        <v>58</v>
      </c>
      <c r="D5146" s="20">
        <v>35697</v>
      </c>
      <c r="E5146" s="18" t="s">
        <v>1657</v>
      </c>
      <c r="F5146" s="18" t="s">
        <v>321</v>
      </c>
    </row>
    <row r="5147" spans="1:31" hidden="1" outlineLevel="1" x14ac:dyDescent="0.25">
      <c r="A5147" s="19" t="s">
        <v>3236</v>
      </c>
      <c r="B5147" s="21">
        <v>314.2457096</v>
      </c>
      <c r="C5147" s="19" t="s">
        <v>58</v>
      </c>
      <c r="D5147" s="20">
        <v>35698</v>
      </c>
      <c r="E5147" s="18" t="s">
        <v>1656</v>
      </c>
      <c r="F5147" s="18" t="s">
        <v>45</v>
      </c>
    </row>
    <row r="5148" spans="1:31" hidden="1" outlineLevel="1" x14ac:dyDescent="0.25">
      <c r="A5148" s="19" t="s">
        <v>3236</v>
      </c>
      <c r="B5148" s="21">
        <v>314.2457096</v>
      </c>
      <c r="C5148" s="19" t="s">
        <v>58</v>
      </c>
      <c r="D5148" s="20">
        <v>45199</v>
      </c>
      <c r="E5148" s="18" t="s">
        <v>1654</v>
      </c>
      <c r="F5148" s="18" t="s">
        <v>45</v>
      </c>
    </row>
    <row r="5149" spans="1:31" hidden="1" outlineLevel="1" x14ac:dyDescent="0.25">
      <c r="A5149" s="19" t="s">
        <v>3236</v>
      </c>
      <c r="B5149" s="21">
        <v>314.1881947</v>
      </c>
      <c r="C5149" s="19" t="s">
        <v>58</v>
      </c>
      <c r="D5149" s="20">
        <v>2282</v>
      </c>
      <c r="E5149" s="18" t="s">
        <v>3258</v>
      </c>
      <c r="F5149" s="18" t="s">
        <v>75</v>
      </c>
    </row>
    <row r="5150" spans="1:31" hidden="1" outlineLevel="1" x14ac:dyDescent="0.25">
      <c r="A5150" s="19" t="s">
        <v>3236</v>
      </c>
      <c r="B5150" s="21">
        <v>314.17293860000001</v>
      </c>
      <c r="C5150" s="19" t="s">
        <v>58</v>
      </c>
      <c r="D5150" s="20">
        <v>86543</v>
      </c>
      <c r="E5150" s="18" t="s">
        <v>3257</v>
      </c>
      <c r="F5150" s="18" t="s">
        <v>51</v>
      </c>
    </row>
    <row r="5151" spans="1:31" hidden="1" outlineLevel="1" x14ac:dyDescent="0.25">
      <c r="A5151" s="19" t="s">
        <v>3236</v>
      </c>
      <c r="B5151" s="21">
        <v>314.17293860000001</v>
      </c>
      <c r="C5151" s="19" t="s">
        <v>58</v>
      </c>
      <c r="D5151" s="20">
        <v>86544</v>
      </c>
      <c r="E5151" s="18" t="s">
        <v>3250</v>
      </c>
      <c r="F5151" s="18" t="s">
        <v>45</v>
      </c>
    </row>
    <row r="5152" spans="1:31" hidden="1" outlineLevel="1" x14ac:dyDescent="0.25">
      <c r="A5152" s="19" t="s">
        <v>3236</v>
      </c>
      <c r="B5152" s="21">
        <v>314.19942809999998</v>
      </c>
      <c r="C5152" s="19" t="s">
        <v>58</v>
      </c>
      <c r="D5152" s="20">
        <v>86843</v>
      </c>
      <c r="E5152" s="18" t="s">
        <v>3256</v>
      </c>
      <c r="F5152" s="18" t="s">
        <v>45</v>
      </c>
    </row>
    <row r="5153" spans="1:6" hidden="1" outlineLevel="1" x14ac:dyDescent="0.25">
      <c r="A5153" s="19" t="s">
        <v>3236</v>
      </c>
      <c r="B5153" s="21">
        <v>314.2457096</v>
      </c>
      <c r="C5153" s="19" t="s">
        <v>58</v>
      </c>
      <c r="D5153" s="20">
        <v>74514</v>
      </c>
      <c r="E5153" s="18" t="s">
        <v>1661</v>
      </c>
      <c r="F5153" s="18" t="s">
        <v>45</v>
      </c>
    </row>
    <row r="5154" spans="1:6" hidden="1" outlineLevel="1" x14ac:dyDescent="0.25">
      <c r="A5154" s="19" t="s">
        <v>3236</v>
      </c>
      <c r="B5154" s="21">
        <v>314.22458019999999</v>
      </c>
      <c r="C5154" s="19" t="s">
        <v>58</v>
      </c>
      <c r="D5154" s="20">
        <v>88039</v>
      </c>
      <c r="E5154" s="18" t="s">
        <v>3255</v>
      </c>
      <c r="F5154" s="18" t="s">
        <v>51</v>
      </c>
    </row>
    <row r="5155" spans="1:6" hidden="1" outlineLevel="1" x14ac:dyDescent="0.25">
      <c r="A5155" s="19" t="s">
        <v>3236</v>
      </c>
      <c r="B5155" s="21">
        <v>314.1881947</v>
      </c>
      <c r="C5155" s="19" t="s">
        <v>58</v>
      </c>
      <c r="D5155" s="20">
        <v>90155</v>
      </c>
      <c r="E5155" s="18" t="s">
        <v>3254</v>
      </c>
      <c r="F5155" s="18" t="s">
        <v>51</v>
      </c>
    </row>
    <row r="5156" spans="1:6" hidden="1" outlineLevel="1" x14ac:dyDescent="0.25">
      <c r="A5156" s="19" t="s">
        <v>3236</v>
      </c>
      <c r="B5156" s="21">
        <v>314.1881947</v>
      </c>
      <c r="C5156" s="19" t="s">
        <v>58</v>
      </c>
      <c r="D5156" s="20">
        <v>90519</v>
      </c>
      <c r="E5156" s="18" t="s">
        <v>3249</v>
      </c>
      <c r="F5156" s="18" t="s">
        <v>51</v>
      </c>
    </row>
    <row r="5157" spans="1:6" hidden="1" outlineLevel="1" x14ac:dyDescent="0.25">
      <c r="A5157" s="19" t="s">
        <v>3236</v>
      </c>
      <c r="B5157" s="21">
        <v>314.1881947</v>
      </c>
      <c r="C5157" s="19" t="s">
        <v>58</v>
      </c>
      <c r="D5157" s="20">
        <v>90878</v>
      </c>
      <c r="E5157" s="18" t="s">
        <v>3253</v>
      </c>
      <c r="F5157" s="18" t="s">
        <v>55</v>
      </c>
    </row>
    <row r="5158" spans="1:6" hidden="1" outlineLevel="1" x14ac:dyDescent="0.25">
      <c r="A5158" s="19" t="s">
        <v>3236</v>
      </c>
      <c r="B5158" s="21">
        <v>314.1881947</v>
      </c>
      <c r="C5158" s="19" t="s">
        <v>58</v>
      </c>
      <c r="D5158" s="20">
        <v>53610</v>
      </c>
      <c r="E5158" s="18" t="s">
        <v>3252</v>
      </c>
      <c r="F5158" s="18" t="s">
        <v>73</v>
      </c>
    </row>
    <row r="5159" spans="1:6" hidden="1" outlineLevel="1" x14ac:dyDescent="0.25">
      <c r="A5159" s="19" t="s">
        <v>3236</v>
      </c>
      <c r="B5159" s="21">
        <v>314.17293860000001</v>
      </c>
      <c r="C5159" s="19" t="s">
        <v>58</v>
      </c>
      <c r="D5159" s="20">
        <v>93361</v>
      </c>
      <c r="E5159" s="18" t="s">
        <v>3248</v>
      </c>
      <c r="F5159" s="18" t="s">
        <v>45</v>
      </c>
    </row>
    <row r="5160" spans="1:6" hidden="1" outlineLevel="1" x14ac:dyDescent="0.25">
      <c r="A5160" s="19" t="s">
        <v>3236</v>
      </c>
      <c r="B5160" s="21">
        <v>314.1881947</v>
      </c>
      <c r="C5160" s="19" t="s">
        <v>58</v>
      </c>
      <c r="D5160" s="20">
        <v>95211</v>
      </c>
      <c r="E5160" s="18" t="s">
        <v>3251</v>
      </c>
      <c r="F5160" s="18" t="s">
        <v>45</v>
      </c>
    </row>
    <row r="5161" spans="1:6" hidden="1" outlineLevel="1" x14ac:dyDescent="0.25">
      <c r="A5161" s="19" t="s">
        <v>3236</v>
      </c>
      <c r="B5161" s="21">
        <v>314.2457096</v>
      </c>
      <c r="C5161" s="19" t="s">
        <v>58</v>
      </c>
      <c r="D5161" s="20">
        <v>95639</v>
      </c>
      <c r="E5161" s="18" t="s">
        <v>1659</v>
      </c>
      <c r="F5161" s="18" t="s">
        <v>378</v>
      </c>
    </row>
    <row r="5162" spans="1:6" hidden="1" outlineLevel="1" x14ac:dyDescent="0.25">
      <c r="A5162" s="19" t="s">
        <v>3236</v>
      </c>
      <c r="B5162" s="21">
        <v>314.24570999999997</v>
      </c>
      <c r="C5162" s="19" t="s">
        <v>58</v>
      </c>
      <c r="D5162" s="20">
        <v>5748</v>
      </c>
      <c r="E5162" s="18" t="s">
        <v>1658</v>
      </c>
      <c r="F5162" s="18" t="s">
        <v>51</v>
      </c>
    </row>
    <row r="5163" spans="1:6" hidden="1" outlineLevel="1" x14ac:dyDescent="0.25">
      <c r="A5163" s="19" t="s">
        <v>3236</v>
      </c>
      <c r="B5163" s="21">
        <v>314.2457096</v>
      </c>
      <c r="C5163" s="19" t="s">
        <v>58</v>
      </c>
      <c r="D5163" s="20">
        <v>35697</v>
      </c>
      <c r="E5163" s="18" t="s">
        <v>1657</v>
      </c>
      <c r="F5163" s="18" t="s">
        <v>321</v>
      </c>
    </row>
    <row r="5164" spans="1:6" hidden="1" outlineLevel="1" x14ac:dyDescent="0.25">
      <c r="A5164" s="19" t="s">
        <v>3236</v>
      </c>
      <c r="B5164" s="21">
        <v>314.2457096</v>
      </c>
      <c r="C5164" s="19" t="s">
        <v>58</v>
      </c>
      <c r="D5164" s="20">
        <v>35698</v>
      </c>
      <c r="E5164" s="18" t="s">
        <v>1656</v>
      </c>
      <c r="F5164" s="18" t="s">
        <v>45</v>
      </c>
    </row>
    <row r="5165" spans="1:6" hidden="1" outlineLevel="1" x14ac:dyDescent="0.25">
      <c r="A5165" s="19" t="s">
        <v>3236</v>
      </c>
      <c r="B5165" s="21">
        <v>314.2457096</v>
      </c>
      <c r="C5165" s="19" t="s">
        <v>58</v>
      </c>
      <c r="D5165" s="20">
        <v>45199</v>
      </c>
      <c r="E5165" s="18" t="s">
        <v>1654</v>
      </c>
      <c r="F5165" s="18" t="s">
        <v>45</v>
      </c>
    </row>
    <row r="5166" spans="1:6" hidden="1" outlineLevel="1" x14ac:dyDescent="0.25">
      <c r="A5166" s="19" t="s">
        <v>3236</v>
      </c>
      <c r="B5166" s="21">
        <v>314.17293860000001</v>
      </c>
      <c r="C5166" s="19" t="s">
        <v>58</v>
      </c>
      <c r="D5166" s="20">
        <v>86544</v>
      </c>
      <c r="E5166" s="18" t="s">
        <v>3250</v>
      </c>
      <c r="F5166" s="18" t="s">
        <v>45</v>
      </c>
    </row>
    <row r="5167" spans="1:6" hidden="1" outlineLevel="1" x14ac:dyDescent="0.25">
      <c r="A5167" s="19" t="s">
        <v>3236</v>
      </c>
      <c r="B5167" s="21">
        <v>314.1881947</v>
      </c>
      <c r="C5167" s="19" t="s">
        <v>58</v>
      </c>
      <c r="D5167" s="20">
        <v>90519</v>
      </c>
      <c r="E5167" s="18" t="s">
        <v>3249</v>
      </c>
      <c r="F5167" s="18" t="s">
        <v>51</v>
      </c>
    </row>
    <row r="5168" spans="1:6" hidden="1" outlineLevel="1" x14ac:dyDescent="0.25">
      <c r="A5168" s="19" t="s">
        <v>3236</v>
      </c>
      <c r="B5168" s="21">
        <v>314.17293860000001</v>
      </c>
      <c r="C5168" s="19" t="s">
        <v>58</v>
      </c>
      <c r="D5168" s="20">
        <v>93361</v>
      </c>
      <c r="E5168" s="18" t="s">
        <v>3248</v>
      </c>
      <c r="F5168" s="18" t="s">
        <v>45</v>
      </c>
    </row>
    <row r="5169" spans="1:31" hidden="1" outlineLevel="1" x14ac:dyDescent="0.25">
      <c r="A5169" s="19" t="s">
        <v>3236</v>
      </c>
      <c r="B5169" s="21">
        <v>292.24023</v>
      </c>
      <c r="C5169" s="19" t="s">
        <v>48</v>
      </c>
      <c r="D5169" s="20">
        <v>5358</v>
      </c>
      <c r="E5169" s="18" t="s">
        <v>3247</v>
      </c>
      <c r="F5169" s="18" t="s">
        <v>45</v>
      </c>
    </row>
    <row r="5170" spans="1:31" hidden="1" outlineLevel="1" x14ac:dyDescent="0.25">
      <c r="A5170" s="19" t="s">
        <v>3236</v>
      </c>
      <c r="B5170" s="21">
        <v>292.24023</v>
      </c>
      <c r="C5170" s="19" t="s">
        <v>48</v>
      </c>
      <c r="D5170" s="20">
        <v>5372</v>
      </c>
      <c r="E5170" s="18" t="s">
        <v>3235</v>
      </c>
      <c r="F5170" s="18" t="s">
        <v>45</v>
      </c>
    </row>
    <row r="5171" spans="1:31" hidden="1" outlineLevel="1" x14ac:dyDescent="0.25">
      <c r="A5171" s="19" t="s">
        <v>3236</v>
      </c>
      <c r="B5171" s="21">
        <v>292.24023</v>
      </c>
      <c r="C5171" s="19" t="s">
        <v>48</v>
      </c>
      <c r="D5171" s="20">
        <v>5401</v>
      </c>
      <c r="E5171" s="18" t="s">
        <v>3246</v>
      </c>
      <c r="F5171" s="18" t="s">
        <v>45</v>
      </c>
    </row>
    <row r="5172" spans="1:31" hidden="1" outlineLevel="1" x14ac:dyDescent="0.25">
      <c r="A5172" s="19" t="s">
        <v>3236</v>
      </c>
      <c r="B5172" s="21">
        <v>292.24023030000001</v>
      </c>
      <c r="C5172" s="19" t="s">
        <v>48</v>
      </c>
      <c r="D5172" s="20">
        <v>84292</v>
      </c>
      <c r="E5172" s="18" t="s">
        <v>3245</v>
      </c>
      <c r="F5172" s="18" t="s">
        <v>45</v>
      </c>
    </row>
    <row r="5173" spans="1:31" hidden="1" outlineLevel="1" x14ac:dyDescent="0.25">
      <c r="A5173" s="19" t="s">
        <v>3236</v>
      </c>
      <c r="B5173" s="21">
        <v>292.24023030000001</v>
      </c>
      <c r="C5173" s="19" t="s">
        <v>48</v>
      </c>
      <c r="D5173" s="20">
        <v>5479</v>
      </c>
      <c r="E5173" s="18" t="s">
        <v>3238</v>
      </c>
      <c r="F5173" s="18" t="s">
        <v>321</v>
      </c>
    </row>
    <row r="5174" spans="1:31" hidden="1" outlineLevel="1" x14ac:dyDescent="0.25">
      <c r="A5174" s="19" t="s">
        <v>3236</v>
      </c>
      <c r="B5174" s="21">
        <v>292.24023030000001</v>
      </c>
      <c r="C5174" s="19" t="s">
        <v>48</v>
      </c>
      <c r="D5174" s="20">
        <v>5481</v>
      </c>
      <c r="E5174" s="18" t="s">
        <v>3244</v>
      </c>
      <c r="F5174" s="18" t="s">
        <v>321</v>
      </c>
    </row>
    <row r="5175" spans="1:31" hidden="1" outlineLevel="1" x14ac:dyDescent="0.25">
      <c r="A5175" s="19" t="s">
        <v>3236</v>
      </c>
      <c r="B5175" s="21">
        <v>292.24023030000001</v>
      </c>
      <c r="C5175" s="19" t="s">
        <v>48</v>
      </c>
      <c r="D5175" s="20">
        <v>57814</v>
      </c>
      <c r="E5175" s="18" t="s">
        <v>3243</v>
      </c>
      <c r="F5175" s="18" t="s">
        <v>51</v>
      </c>
    </row>
    <row r="5176" spans="1:31" hidden="1" outlineLevel="1" x14ac:dyDescent="0.25">
      <c r="A5176" s="19" t="s">
        <v>3236</v>
      </c>
      <c r="B5176" s="21">
        <v>292.24023</v>
      </c>
      <c r="C5176" s="19" t="s">
        <v>48</v>
      </c>
      <c r="D5176" s="20">
        <v>5538</v>
      </c>
      <c r="E5176" s="18" t="s">
        <v>3242</v>
      </c>
      <c r="F5176" s="18" t="s">
        <v>321</v>
      </c>
    </row>
    <row r="5177" spans="1:31" hidden="1" outlineLevel="1" x14ac:dyDescent="0.25">
      <c r="A5177" s="19" t="s">
        <v>3236</v>
      </c>
      <c r="B5177" s="21">
        <v>292.20384480000001</v>
      </c>
      <c r="C5177" s="19" t="s">
        <v>48</v>
      </c>
      <c r="D5177" s="20">
        <v>46569</v>
      </c>
      <c r="E5177" s="18" t="s">
        <v>3241</v>
      </c>
      <c r="F5177" s="18" t="s">
        <v>55</v>
      </c>
    </row>
    <row r="5178" spans="1:31" hidden="1" outlineLevel="1" x14ac:dyDescent="0.25">
      <c r="A5178" s="19" t="s">
        <v>3236</v>
      </c>
      <c r="B5178" s="21">
        <v>292.2766158</v>
      </c>
      <c r="C5178" s="19" t="s">
        <v>48</v>
      </c>
      <c r="D5178" s="20">
        <v>46161</v>
      </c>
      <c r="E5178" s="18" t="s">
        <v>3240</v>
      </c>
      <c r="F5178" s="18" t="s">
        <v>45</v>
      </c>
    </row>
    <row r="5179" spans="1:31" hidden="1" outlineLevel="1" x14ac:dyDescent="0.25">
      <c r="A5179" s="19" t="s">
        <v>3236</v>
      </c>
      <c r="B5179" s="21">
        <v>292.20384480000001</v>
      </c>
      <c r="C5179" s="19" t="s">
        <v>48</v>
      </c>
      <c r="D5179" s="20">
        <v>92809</v>
      </c>
      <c r="E5179" s="18" t="s">
        <v>3239</v>
      </c>
      <c r="F5179" s="18" t="s">
        <v>51</v>
      </c>
    </row>
    <row r="5180" spans="1:31" hidden="1" outlineLevel="1" x14ac:dyDescent="0.25">
      <c r="A5180" s="19" t="s">
        <v>3236</v>
      </c>
      <c r="B5180" s="21">
        <v>292.24023030000001</v>
      </c>
      <c r="C5180" s="19" t="s">
        <v>48</v>
      </c>
      <c r="D5180" s="20">
        <v>5479</v>
      </c>
      <c r="E5180" s="18" t="s">
        <v>3238</v>
      </c>
      <c r="F5180" s="18" t="s">
        <v>321</v>
      </c>
    </row>
    <row r="5181" spans="1:31" hidden="1" outlineLevel="1" x14ac:dyDescent="0.25">
      <c r="A5181" s="19" t="s">
        <v>3236</v>
      </c>
      <c r="B5181" s="21">
        <v>292.24023030000001</v>
      </c>
      <c r="C5181" s="19" t="s">
        <v>48</v>
      </c>
      <c r="D5181" s="20">
        <v>63341</v>
      </c>
      <c r="E5181" s="18" t="s">
        <v>3237</v>
      </c>
      <c r="F5181" s="18" t="s">
        <v>45</v>
      </c>
    </row>
    <row r="5182" spans="1:31" hidden="1" outlineLevel="1" x14ac:dyDescent="0.25">
      <c r="A5182" s="19" t="s">
        <v>3236</v>
      </c>
      <c r="B5182" s="21">
        <v>292.24023</v>
      </c>
      <c r="C5182" s="19" t="s">
        <v>48</v>
      </c>
      <c r="D5182" s="20">
        <v>5372</v>
      </c>
      <c r="E5182" s="18" t="s">
        <v>3235</v>
      </c>
      <c r="F5182" s="18" t="s">
        <v>45</v>
      </c>
    </row>
    <row r="5183" spans="1:31" collapsed="1" x14ac:dyDescent="0.25">
      <c r="A5183" s="19" t="s">
        <v>44</v>
      </c>
      <c r="B5183" s="21">
        <v>1195.8353</v>
      </c>
      <c r="C5183" s="21">
        <v>8.5299999999999994</v>
      </c>
      <c r="D5183" s="20">
        <v>7.2496000000000001E-3</v>
      </c>
      <c r="E5183" s="20">
        <v>0.10589999999999999</v>
      </c>
      <c r="F5183" s="20">
        <v>0.50129999999999997</v>
      </c>
      <c r="G5183" s="20">
        <v>-0.99626000000000003</v>
      </c>
      <c r="H5183" s="20">
        <v>0.15769</v>
      </c>
      <c r="I5183" s="20">
        <v>0.38440000000000002</v>
      </c>
      <c r="J5183" s="20">
        <v>0.72533999999999998</v>
      </c>
      <c r="K5183" s="20">
        <v>-0.46327000000000002</v>
      </c>
      <c r="L5183" s="20">
        <v>1.0959E-2</v>
      </c>
      <c r="M5183" s="20">
        <v>6.7146999999999998E-2</v>
      </c>
      <c r="N5183" s="20">
        <v>0.42980000000000002</v>
      </c>
      <c r="O5183" s="20">
        <v>-1.2182999999999999</v>
      </c>
      <c r="P5183" s="22">
        <v>1.8447000000000001E-6</v>
      </c>
      <c r="Q5183" s="20">
        <v>1.5231000000000001E-4</v>
      </c>
      <c r="R5183" s="20">
        <v>4.6899000000000003E-2</v>
      </c>
      <c r="S5183" s="20">
        <v>-4.4142999999999999</v>
      </c>
      <c r="T5183" s="20">
        <v>2.9169999999999999E-4</v>
      </c>
      <c r="U5183" s="20">
        <v>5.4113E-3</v>
      </c>
      <c r="V5183" s="20">
        <v>9.3554999999999999E-2</v>
      </c>
      <c r="W5183" s="20">
        <v>-3.4180000000000001</v>
      </c>
      <c r="X5183" s="20">
        <v>4.4827000000000002E-4</v>
      </c>
      <c r="Y5183" s="20">
        <v>1.2704999999999999E-2</v>
      </c>
      <c r="Z5183" s="20">
        <v>6.4657999999999993E-2</v>
      </c>
      <c r="AA5183" s="20">
        <v>-3.9510000000000001</v>
      </c>
      <c r="AB5183" s="20">
        <v>1.7941000000000001E-3</v>
      </c>
      <c r="AC5183" s="20">
        <v>2.7474999999999999E-2</v>
      </c>
      <c r="AD5183" s="20">
        <v>0.10911999999999999</v>
      </c>
      <c r="AE5183" s="20">
        <v>-3.1960000000000002</v>
      </c>
    </row>
    <row r="5184" spans="1:31" hidden="1" outlineLevel="1" x14ac:dyDescent="0.25">
      <c r="A5184" s="19" t="s">
        <v>69</v>
      </c>
      <c r="B5184" s="19" t="s">
        <v>68</v>
      </c>
      <c r="C5184" s="19" t="s">
        <v>67</v>
      </c>
      <c r="D5184" s="18" t="s">
        <v>66</v>
      </c>
      <c r="E5184" s="18" t="s">
        <v>65</v>
      </c>
      <c r="F5184" s="18" t="s">
        <v>64</v>
      </c>
    </row>
    <row r="5185" spans="1:31" collapsed="1" x14ac:dyDescent="0.25">
      <c r="A5185" s="19" t="s">
        <v>44</v>
      </c>
      <c r="B5185" s="21">
        <v>1196.8373999999999</v>
      </c>
      <c r="C5185" s="21">
        <v>8.5299999999999994</v>
      </c>
      <c r="D5185" s="20">
        <v>7.4098000000000002E-3</v>
      </c>
      <c r="E5185" s="20">
        <v>0.10727</v>
      </c>
      <c r="F5185" s="20">
        <v>0.49314000000000002</v>
      </c>
      <c r="G5185" s="20">
        <v>-1.0199</v>
      </c>
      <c r="H5185" s="20">
        <v>0.16544</v>
      </c>
      <c r="I5185" s="20">
        <v>0.39428999999999997</v>
      </c>
      <c r="J5185" s="20">
        <v>0.74292999999999998</v>
      </c>
      <c r="K5185" s="20">
        <v>-0.42870000000000003</v>
      </c>
      <c r="L5185" s="20">
        <v>4.8703000000000001E-3</v>
      </c>
      <c r="M5185" s="20">
        <v>3.8859999999999999E-2</v>
      </c>
      <c r="N5185" s="20">
        <v>0.44725999999999999</v>
      </c>
      <c r="O5185" s="20">
        <v>-1.1608000000000001</v>
      </c>
      <c r="P5185" s="22">
        <v>4.1038000000000004E-6</v>
      </c>
      <c r="Q5185" s="20">
        <v>2.4352999999999999E-4</v>
      </c>
      <c r="R5185" s="20">
        <v>5.5927999999999999E-2</v>
      </c>
      <c r="S5185" s="20">
        <v>-4.1603000000000003</v>
      </c>
      <c r="T5185" s="20">
        <v>5.6183999999999997E-4</v>
      </c>
      <c r="U5185" s="20">
        <v>9.1976999999999996E-3</v>
      </c>
      <c r="V5185" s="20">
        <v>0.11341</v>
      </c>
      <c r="W5185" s="20">
        <v>-3.1402999999999999</v>
      </c>
      <c r="X5185" s="20">
        <v>3.1084999999999999E-4</v>
      </c>
      <c r="Y5185" s="20">
        <v>1.0654E-2</v>
      </c>
      <c r="Z5185" s="20">
        <v>7.5281000000000001E-2</v>
      </c>
      <c r="AA5185" s="20">
        <v>-3.7315999999999998</v>
      </c>
      <c r="AB5185" s="20">
        <v>7.3820999999999999E-4</v>
      </c>
      <c r="AC5185" s="20">
        <v>1.3610000000000001E-2</v>
      </c>
      <c r="AD5185" s="20">
        <v>0.12504999999999999</v>
      </c>
      <c r="AE5185" s="20">
        <v>-2.9994999999999998</v>
      </c>
    </row>
    <row r="5186" spans="1:31" hidden="1" outlineLevel="1" x14ac:dyDescent="0.25">
      <c r="A5186" s="19" t="s">
        <v>69</v>
      </c>
      <c r="B5186" s="19" t="s">
        <v>68</v>
      </c>
      <c r="C5186" s="19" t="s">
        <v>67</v>
      </c>
      <c r="D5186" s="18" t="s">
        <v>66</v>
      </c>
      <c r="E5186" s="18" t="s">
        <v>65</v>
      </c>
      <c r="F5186" s="18" t="s">
        <v>64</v>
      </c>
    </row>
    <row r="5187" spans="1:31" collapsed="1" x14ac:dyDescent="0.25">
      <c r="A5187" s="19" t="s">
        <v>44</v>
      </c>
      <c r="B5187" s="21">
        <v>736.40179999999998</v>
      </c>
      <c r="C5187" s="21">
        <v>6.76</v>
      </c>
      <c r="D5187" s="20">
        <v>7.4565999999999999E-3</v>
      </c>
      <c r="E5187" s="20">
        <v>0.10727</v>
      </c>
      <c r="F5187" s="20">
        <v>0.78078000000000003</v>
      </c>
      <c r="G5187" s="20">
        <v>-0.35699999999999998</v>
      </c>
      <c r="H5187" s="22">
        <v>2.3169000000000001E-5</v>
      </c>
      <c r="I5187" s="20">
        <v>4.3998000000000002E-2</v>
      </c>
      <c r="J5187" s="20">
        <v>0.61360000000000003</v>
      </c>
      <c r="K5187" s="20">
        <v>-0.70462000000000002</v>
      </c>
      <c r="L5187" s="22">
        <v>8.2448999999999996E-5</v>
      </c>
      <c r="M5187" s="20">
        <v>3.3119999999999998E-3</v>
      </c>
      <c r="N5187" s="20">
        <v>0.48200999999999999</v>
      </c>
      <c r="O5187" s="20">
        <v>-1.0528999999999999</v>
      </c>
      <c r="P5187" s="22">
        <v>7.1227999999999998E-6</v>
      </c>
      <c r="Q5187" s="20">
        <v>3.3816E-4</v>
      </c>
      <c r="R5187" s="20">
        <v>5.5842999999999997E-2</v>
      </c>
      <c r="S5187" s="20">
        <v>-4.1624999999999996</v>
      </c>
      <c r="T5187" s="22">
        <v>1.3852999999999999E-5</v>
      </c>
      <c r="U5187" s="20">
        <v>7.4072999999999999E-4</v>
      </c>
      <c r="V5187" s="20">
        <v>7.1522000000000002E-2</v>
      </c>
      <c r="W5187" s="20">
        <v>-3.8054999999999999</v>
      </c>
      <c r="X5187" s="22">
        <v>2.4196E-5</v>
      </c>
      <c r="Y5187" s="20">
        <v>4.4542999999999996E-3</v>
      </c>
      <c r="Z5187" s="20">
        <v>9.1008000000000006E-2</v>
      </c>
      <c r="AA5187" s="20">
        <v>-3.4579</v>
      </c>
      <c r="AB5187" s="22">
        <v>8.7773000000000001E-5</v>
      </c>
      <c r="AC5187" s="20">
        <v>3.7039999999999998E-3</v>
      </c>
      <c r="AD5187" s="20">
        <v>0.11586</v>
      </c>
      <c r="AE5187" s="20">
        <v>-3.1095999999999999</v>
      </c>
    </row>
    <row r="5188" spans="1:31" hidden="1" outlineLevel="1" x14ac:dyDescent="0.25">
      <c r="A5188" s="19" t="s">
        <v>69</v>
      </c>
      <c r="B5188" s="19" t="s">
        <v>68</v>
      </c>
      <c r="C5188" s="19" t="s">
        <v>67</v>
      </c>
      <c r="D5188" s="18" t="s">
        <v>66</v>
      </c>
      <c r="E5188" s="18" t="s">
        <v>65</v>
      </c>
      <c r="F5188" s="18" t="s">
        <v>64</v>
      </c>
    </row>
    <row r="5189" spans="1:31" collapsed="1" x14ac:dyDescent="0.25">
      <c r="A5189" s="19" t="s">
        <v>44</v>
      </c>
      <c r="B5189" s="21">
        <v>431.38819999999998</v>
      </c>
      <c r="C5189" s="21">
        <v>7.91</v>
      </c>
      <c r="D5189" s="20">
        <v>7.8648999999999993E-3</v>
      </c>
      <c r="E5189" s="20">
        <v>0.1123</v>
      </c>
      <c r="F5189" s="20">
        <v>1.7135</v>
      </c>
      <c r="G5189" s="20">
        <v>0.77692000000000005</v>
      </c>
      <c r="H5189" s="20">
        <v>0.99658999999999998</v>
      </c>
      <c r="I5189" s="20">
        <v>0.99763999999999997</v>
      </c>
      <c r="J5189" s="20">
        <v>1.0350999999999999</v>
      </c>
      <c r="K5189" s="20">
        <v>4.9757999999999997E-2</v>
      </c>
      <c r="L5189" s="20">
        <v>2.4480999999999999E-3</v>
      </c>
      <c r="M5189" s="20">
        <v>2.4958000000000001E-2</v>
      </c>
      <c r="N5189" s="20">
        <v>0.62082999999999999</v>
      </c>
      <c r="O5189" s="20">
        <v>-0.68774000000000002</v>
      </c>
      <c r="P5189" s="20">
        <v>8.3859000000000003E-2</v>
      </c>
      <c r="Q5189" s="20">
        <v>0.24092</v>
      </c>
      <c r="R5189" s="20">
        <v>0.69774999999999998</v>
      </c>
      <c r="S5189" s="20">
        <v>-0.51922000000000001</v>
      </c>
      <c r="T5189" s="20">
        <v>3.7991000000000001E-3</v>
      </c>
      <c r="U5189" s="20">
        <v>3.7379999999999997E-2</v>
      </c>
      <c r="V5189" s="20">
        <v>0.40721000000000002</v>
      </c>
      <c r="W5189" s="20">
        <v>-1.2961</v>
      </c>
      <c r="X5189" s="20">
        <v>0.13936000000000001</v>
      </c>
      <c r="Y5189" s="20">
        <v>0.39316000000000001</v>
      </c>
      <c r="Z5189" s="20">
        <v>0.67408999999999997</v>
      </c>
      <c r="AA5189" s="20">
        <v>-0.56898000000000004</v>
      </c>
      <c r="AB5189" s="20">
        <v>0.78066999999999998</v>
      </c>
      <c r="AC5189" s="20">
        <v>0.96318999999999999</v>
      </c>
      <c r="AD5189" s="20">
        <v>1.1238999999999999</v>
      </c>
      <c r="AE5189" s="20">
        <v>0.16852</v>
      </c>
    </row>
    <row r="5190" spans="1:31" hidden="1" outlineLevel="1" x14ac:dyDescent="0.25">
      <c r="A5190" s="19" t="s">
        <v>69</v>
      </c>
      <c r="B5190" s="19" t="s">
        <v>68</v>
      </c>
      <c r="C5190" s="19" t="s">
        <v>67</v>
      </c>
      <c r="D5190" s="18" t="s">
        <v>66</v>
      </c>
      <c r="E5190" s="18" t="s">
        <v>65</v>
      </c>
      <c r="F5190" s="18" t="s">
        <v>64</v>
      </c>
    </row>
    <row r="5191" spans="1:31" hidden="1" outlineLevel="1" x14ac:dyDescent="0.25">
      <c r="A5191" s="19" t="s">
        <v>3234</v>
      </c>
      <c r="B5191" s="21">
        <v>430.38108080000001</v>
      </c>
      <c r="C5191" s="19" t="s">
        <v>58</v>
      </c>
      <c r="D5191" s="20">
        <v>86669</v>
      </c>
      <c r="E5191" s="18" t="s">
        <v>89</v>
      </c>
      <c r="F5191" s="18" t="s">
        <v>73</v>
      </c>
    </row>
    <row r="5192" spans="1:31" hidden="1" outlineLevel="1" x14ac:dyDescent="0.25">
      <c r="A5192" s="19" t="s">
        <v>3234</v>
      </c>
      <c r="B5192" s="21">
        <v>430.41746640000002</v>
      </c>
      <c r="C5192" s="19" t="s">
        <v>58</v>
      </c>
      <c r="D5192" s="20">
        <v>90218</v>
      </c>
      <c r="E5192" s="18" t="s">
        <v>83</v>
      </c>
      <c r="F5192" s="18" t="s">
        <v>45</v>
      </c>
    </row>
    <row r="5193" spans="1:31" hidden="1" outlineLevel="1" x14ac:dyDescent="0.25">
      <c r="A5193" s="19" t="s">
        <v>3234</v>
      </c>
      <c r="B5193" s="21">
        <v>430.34469530000001</v>
      </c>
      <c r="C5193" s="19" t="s">
        <v>58</v>
      </c>
      <c r="D5193" s="20">
        <v>90794</v>
      </c>
      <c r="E5193" s="18" t="s">
        <v>82</v>
      </c>
      <c r="F5193" s="18" t="s">
        <v>51</v>
      </c>
    </row>
    <row r="5194" spans="1:31" hidden="1" outlineLevel="1" x14ac:dyDescent="0.25">
      <c r="A5194" s="19" t="s">
        <v>3234</v>
      </c>
      <c r="B5194" s="21">
        <v>430.34469530000001</v>
      </c>
      <c r="C5194" s="19" t="s">
        <v>58</v>
      </c>
      <c r="D5194" s="20">
        <v>92717</v>
      </c>
      <c r="E5194" s="18" t="s">
        <v>81</v>
      </c>
      <c r="F5194" s="18" t="s">
        <v>45</v>
      </c>
    </row>
    <row r="5195" spans="1:31" hidden="1" outlineLevel="1" x14ac:dyDescent="0.25">
      <c r="A5195" s="19" t="s">
        <v>3234</v>
      </c>
      <c r="B5195" s="21">
        <v>430.34469530000001</v>
      </c>
      <c r="C5195" s="19" t="s">
        <v>58</v>
      </c>
      <c r="D5195" s="20">
        <v>93073</v>
      </c>
      <c r="E5195" s="18" t="s">
        <v>88</v>
      </c>
      <c r="F5195" s="18" t="s">
        <v>45</v>
      </c>
    </row>
    <row r="5196" spans="1:31" hidden="1" outlineLevel="1" x14ac:dyDescent="0.25">
      <c r="A5196" s="19" t="s">
        <v>3234</v>
      </c>
      <c r="B5196" s="21">
        <v>430.38108080000001</v>
      </c>
      <c r="C5196" s="19" t="s">
        <v>58</v>
      </c>
      <c r="D5196" s="20">
        <v>96246</v>
      </c>
      <c r="E5196" s="18" t="s">
        <v>80</v>
      </c>
      <c r="F5196" s="18" t="s">
        <v>45</v>
      </c>
    </row>
    <row r="5197" spans="1:31" hidden="1" outlineLevel="1" x14ac:dyDescent="0.25">
      <c r="A5197" s="19" t="s">
        <v>3234</v>
      </c>
      <c r="B5197" s="21">
        <v>430.34469530000001</v>
      </c>
      <c r="C5197" s="19" t="s">
        <v>58</v>
      </c>
      <c r="D5197" s="20">
        <v>57667</v>
      </c>
      <c r="E5197" s="18" t="s">
        <v>87</v>
      </c>
      <c r="F5197" s="18" t="s">
        <v>45</v>
      </c>
    </row>
    <row r="5198" spans="1:31" hidden="1" outlineLevel="1" x14ac:dyDescent="0.25">
      <c r="A5198" s="19" t="s">
        <v>3234</v>
      </c>
      <c r="B5198" s="21">
        <v>430.34469530000001</v>
      </c>
      <c r="C5198" s="19" t="s">
        <v>58</v>
      </c>
      <c r="D5198" s="20">
        <v>57667</v>
      </c>
      <c r="E5198" s="18" t="s">
        <v>86</v>
      </c>
      <c r="F5198" s="18" t="s">
        <v>45</v>
      </c>
    </row>
    <row r="5199" spans="1:31" hidden="1" outlineLevel="1" x14ac:dyDescent="0.25">
      <c r="A5199" s="19" t="s">
        <v>3234</v>
      </c>
      <c r="B5199" s="21">
        <v>430.38108080000001</v>
      </c>
      <c r="C5199" s="19" t="s">
        <v>58</v>
      </c>
      <c r="D5199" s="20">
        <v>57672</v>
      </c>
      <c r="E5199" s="18" t="s">
        <v>85</v>
      </c>
      <c r="F5199" s="18" t="s">
        <v>45</v>
      </c>
    </row>
    <row r="5200" spans="1:31" hidden="1" outlineLevel="1" x14ac:dyDescent="0.25">
      <c r="A5200" s="19" t="s">
        <v>3234</v>
      </c>
      <c r="B5200" s="21">
        <v>430.38108080000001</v>
      </c>
      <c r="C5200" s="19" t="s">
        <v>58</v>
      </c>
      <c r="D5200" s="20">
        <v>57672</v>
      </c>
      <c r="E5200" s="18" t="s">
        <v>84</v>
      </c>
      <c r="F5200" s="18" t="s">
        <v>45</v>
      </c>
    </row>
    <row r="5201" spans="1:31" hidden="1" outlineLevel="1" x14ac:dyDescent="0.25">
      <c r="A5201" s="19" t="s">
        <v>3234</v>
      </c>
      <c r="B5201" s="21">
        <v>430.41746640000002</v>
      </c>
      <c r="C5201" s="19" t="s">
        <v>58</v>
      </c>
      <c r="D5201" s="20">
        <v>90218</v>
      </c>
      <c r="E5201" s="18" t="s">
        <v>83</v>
      </c>
      <c r="F5201" s="18" t="s">
        <v>45</v>
      </c>
    </row>
    <row r="5202" spans="1:31" hidden="1" outlineLevel="1" x14ac:dyDescent="0.25">
      <c r="A5202" s="19" t="s">
        <v>3234</v>
      </c>
      <c r="B5202" s="21">
        <v>430.34469530000001</v>
      </c>
      <c r="C5202" s="19" t="s">
        <v>58</v>
      </c>
      <c r="D5202" s="20">
        <v>90794</v>
      </c>
      <c r="E5202" s="18" t="s">
        <v>82</v>
      </c>
      <c r="F5202" s="18" t="s">
        <v>51</v>
      </c>
    </row>
    <row r="5203" spans="1:31" hidden="1" outlineLevel="1" x14ac:dyDescent="0.25">
      <c r="A5203" s="19" t="s">
        <v>3234</v>
      </c>
      <c r="B5203" s="21">
        <v>430.34469530000001</v>
      </c>
      <c r="C5203" s="19" t="s">
        <v>58</v>
      </c>
      <c r="D5203" s="20">
        <v>92717</v>
      </c>
      <c r="E5203" s="18" t="s">
        <v>81</v>
      </c>
      <c r="F5203" s="18" t="s">
        <v>45</v>
      </c>
    </row>
    <row r="5204" spans="1:31" hidden="1" outlineLevel="1" x14ac:dyDescent="0.25">
      <c r="A5204" s="19" t="s">
        <v>3234</v>
      </c>
      <c r="B5204" s="21">
        <v>430.38108080000001</v>
      </c>
      <c r="C5204" s="19" t="s">
        <v>58</v>
      </c>
      <c r="D5204" s="20">
        <v>96246</v>
      </c>
      <c r="E5204" s="18" t="s">
        <v>80</v>
      </c>
      <c r="F5204" s="18" t="s">
        <v>45</v>
      </c>
    </row>
    <row r="5205" spans="1:31" hidden="1" outlineLevel="1" x14ac:dyDescent="0.25">
      <c r="A5205" s="19" t="s">
        <v>3234</v>
      </c>
      <c r="B5205" s="21">
        <v>408.43311640000002</v>
      </c>
      <c r="C5205" s="19" t="s">
        <v>48</v>
      </c>
      <c r="D5205" s="20">
        <v>75382</v>
      </c>
      <c r="E5205" s="18" t="s">
        <v>79</v>
      </c>
      <c r="F5205" s="18" t="s">
        <v>51</v>
      </c>
    </row>
    <row r="5206" spans="1:31" hidden="1" outlineLevel="1" x14ac:dyDescent="0.25">
      <c r="A5206" s="19" t="s">
        <v>3234</v>
      </c>
      <c r="B5206" s="21">
        <v>408.39673090000002</v>
      </c>
      <c r="C5206" s="19" t="s">
        <v>48</v>
      </c>
      <c r="D5206" s="20">
        <v>86651</v>
      </c>
      <c r="E5206" s="18" t="s">
        <v>77</v>
      </c>
      <c r="F5206" s="18" t="s">
        <v>45</v>
      </c>
    </row>
    <row r="5207" spans="1:31" collapsed="1" x14ac:dyDescent="0.25">
      <c r="A5207" s="19" t="s">
        <v>44</v>
      </c>
      <c r="B5207" s="21">
        <v>790.57209999999998</v>
      </c>
      <c r="C5207" s="21">
        <v>9.01</v>
      </c>
      <c r="D5207" s="20">
        <v>8.5576000000000003E-3</v>
      </c>
      <c r="E5207" s="20">
        <v>0.11896</v>
      </c>
      <c r="F5207" s="20">
        <v>1.5183</v>
      </c>
      <c r="G5207" s="20">
        <v>0.60246</v>
      </c>
      <c r="H5207" s="20">
        <v>0.10452</v>
      </c>
      <c r="I5207" s="20">
        <v>0.31669999999999998</v>
      </c>
      <c r="J5207" s="20">
        <v>0.82777999999999996</v>
      </c>
      <c r="K5207" s="20">
        <v>-0.27267999999999998</v>
      </c>
      <c r="L5207" s="20">
        <v>8.8839999999999995E-3</v>
      </c>
      <c r="M5207" s="20">
        <v>5.8375999999999997E-2</v>
      </c>
      <c r="N5207" s="20">
        <v>1.4027000000000001</v>
      </c>
      <c r="O5207" s="20">
        <v>0.48823</v>
      </c>
      <c r="P5207" s="20">
        <v>1.8515E-2</v>
      </c>
      <c r="Q5207" s="20">
        <v>8.4115999999999996E-2</v>
      </c>
      <c r="R5207" s="20">
        <v>0.68506</v>
      </c>
      <c r="S5207" s="20">
        <v>-0.54569999999999996</v>
      </c>
      <c r="T5207" s="20">
        <v>4.8575000000000002E-4</v>
      </c>
      <c r="U5207" s="20">
        <v>8.0914999999999997E-3</v>
      </c>
      <c r="V5207" s="20">
        <v>0.45119999999999999</v>
      </c>
      <c r="W5207" s="20">
        <v>-1.1482000000000001</v>
      </c>
      <c r="X5207" s="20">
        <v>9.2719999999999997E-2</v>
      </c>
      <c r="Y5207" s="20">
        <v>0.30682999999999999</v>
      </c>
      <c r="Z5207" s="20">
        <v>0.82759000000000005</v>
      </c>
      <c r="AA5207" s="20">
        <v>-0.27301999999999998</v>
      </c>
      <c r="AB5207" s="20">
        <v>1.8263E-4</v>
      </c>
      <c r="AC5207" s="20">
        <v>6.5437000000000004E-3</v>
      </c>
      <c r="AD5207" s="20">
        <v>0.48837999999999998</v>
      </c>
      <c r="AE5207" s="20">
        <v>-1.0339</v>
      </c>
    </row>
    <row r="5208" spans="1:31" hidden="1" outlineLevel="1" x14ac:dyDescent="0.25">
      <c r="A5208" s="19" t="s">
        <v>69</v>
      </c>
      <c r="B5208" s="19" t="s">
        <v>68</v>
      </c>
      <c r="C5208" s="19" t="s">
        <v>67</v>
      </c>
      <c r="D5208" s="18" t="s">
        <v>66</v>
      </c>
      <c r="E5208" s="18" t="s">
        <v>65</v>
      </c>
      <c r="F5208" s="18" t="s">
        <v>64</v>
      </c>
    </row>
    <row r="5209" spans="1:31" hidden="1" outlineLevel="1" x14ac:dyDescent="0.25">
      <c r="A5209" s="19" t="s">
        <v>3195</v>
      </c>
      <c r="B5209" s="21">
        <v>789.56724039999995</v>
      </c>
      <c r="C5209" s="19" t="s">
        <v>58</v>
      </c>
      <c r="D5209" s="20">
        <v>59969</v>
      </c>
      <c r="E5209" s="18" t="s">
        <v>3233</v>
      </c>
      <c r="F5209" s="18" t="s">
        <v>60</v>
      </c>
    </row>
    <row r="5210" spans="1:31" hidden="1" outlineLevel="1" x14ac:dyDescent="0.25">
      <c r="A5210" s="19" t="s">
        <v>3195</v>
      </c>
      <c r="B5210" s="21">
        <v>789.56724039999995</v>
      </c>
      <c r="C5210" s="19" t="s">
        <v>58</v>
      </c>
      <c r="D5210" s="20">
        <v>59970</v>
      </c>
      <c r="E5210" s="18" t="s">
        <v>3232</v>
      </c>
      <c r="F5210" s="18" t="s">
        <v>60</v>
      </c>
    </row>
    <row r="5211" spans="1:31" hidden="1" outlineLevel="1" x14ac:dyDescent="0.25">
      <c r="A5211" s="19" t="s">
        <v>3195</v>
      </c>
      <c r="B5211" s="21">
        <v>789.56724039999995</v>
      </c>
      <c r="C5211" s="19" t="s">
        <v>58</v>
      </c>
      <c r="D5211" s="20">
        <v>60197</v>
      </c>
      <c r="E5211" s="18" t="s">
        <v>3231</v>
      </c>
      <c r="F5211" s="18" t="s">
        <v>60</v>
      </c>
    </row>
    <row r="5212" spans="1:31" hidden="1" outlineLevel="1" x14ac:dyDescent="0.25">
      <c r="A5212" s="19" t="s">
        <v>3195</v>
      </c>
      <c r="B5212" s="21">
        <v>789.53085490000001</v>
      </c>
      <c r="C5212" s="19" t="s">
        <v>58</v>
      </c>
      <c r="D5212" s="20">
        <v>60462</v>
      </c>
      <c r="E5212" s="18" t="s">
        <v>3230</v>
      </c>
      <c r="F5212" s="18" t="s">
        <v>60</v>
      </c>
    </row>
    <row r="5213" spans="1:31" hidden="1" outlineLevel="1" x14ac:dyDescent="0.25">
      <c r="A5213" s="19" t="s">
        <v>3195</v>
      </c>
      <c r="B5213" s="21">
        <v>789.53085490000001</v>
      </c>
      <c r="C5213" s="19" t="s">
        <v>58</v>
      </c>
      <c r="D5213" s="20">
        <v>60487</v>
      </c>
      <c r="E5213" s="18" t="s">
        <v>3229</v>
      </c>
      <c r="F5213" s="18" t="s">
        <v>60</v>
      </c>
    </row>
    <row r="5214" spans="1:31" hidden="1" outlineLevel="1" x14ac:dyDescent="0.25">
      <c r="A5214" s="19" t="s">
        <v>3195</v>
      </c>
      <c r="B5214" s="21">
        <v>789.53085490000001</v>
      </c>
      <c r="C5214" s="19" t="s">
        <v>58</v>
      </c>
      <c r="D5214" s="20">
        <v>60516</v>
      </c>
      <c r="E5214" s="18" t="s">
        <v>3228</v>
      </c>
      <c r="F5214" s="18" t="s">
        <v>60</v>
      </c>
    </row>
    <row r="5215" spans="1:31" hidden="1" outlineLevel="1" x14ac:dyDescent="0.25">
      <c r="A5215" s="19" t="s">
        <v>3195</v>
      </c>
      <c r="B5215" s="21">
        <v>789.53085490000001</v>
      </c>
      <c r="C5215" s="19" t="s">
        <v>58</v>
      </c>
      <c r="D5215" s="20">
        <v>60517</v>
      </c>
      <c r="E5215" s="18" t="s">
        <v>3227</v>
      </c>
      <c r="F5215" s="18" t="s">
        <v>60</v>
      </c>
    </row>
    <row r="5216" spans="1:31" hidden="1" outlineLevel="1" x14ac:dyDescent="0.25">
      <c r="A5216" s="19" t="s">
        <v>3195</v>
      </c>
      <c r="B5216" s="21">
        <v>789.53085490000001</v>
      </c>
      <c r="C5216" s="19" t="s">
        <v>58</v>
      </c>
      <c r="D5216" s="20">
        <v>60548</v>
      </c>
      <c r="E5216" s="18" t="s">
        <v>3226</v>
      </c>
      <c r="F5216" s="18" t="s">
        <v>60</v>
      </c>
    </row>
    <row r="5217" spans="1:6" hidden="1" outlineLevel="1" x14ac:dyDescent="0.25">
      <c r="A5217" s="19" t="s">
        <v>3195</v>
      </c>
      <c r="B5217" s="21">
        <v>789.53085490000001</v>
      </c>
      <c r="C5217" s="19" t="s">
        <v>58</v>
      </c>
      <c r="D5217" s="20">
        <v>60580</v>
      </c>
      <c r="E5217" s="18" t="s">
        <v>3225</v>
      </c>
      <c r="F5217" s="18" t="s">
        <v>60</v>
      </c>
    </row>
    <row r="5218" spans="1:6" hidden="1" outlineLevel="1" x14ac:dyDescent="0.25">
      <c r="A5218" s="19" t="s">
        <v>3195</v>
      </c>
      <c r="B5218" s="21">
        <v>789.53085490000001</v>
      </c>
      <c r="C5218" s="19" t="s">
        <v>58</v>
      </c>
      <c r="D5218" s="20">
        <v>60698</v>
      </c>
      <c r="E5218" s="18" t="s">
        <v>3224</v>
      </c>
      <c r="F5218" s="18" t="s">
        <v>60</v>
      </c>
    </row>
    <row r="5219" spans="1:6" hidden="1" outlineLevel="1" x14ac:dyDescent="0.25">
      <c r="A5219" s="19" t="s">
        <v>3195</v>
      </c>
      <c r="B5219" s="21">
        <v>789.53085490000001</v>
      </c>
      <c r="C5219" s="19" t="s">
        <v>58</v>
      </c>
      <c r="D5219" s="20">
        <v>60729</v>
      </c>
      <c r="E5219" s="18" t="s">
        <v>3223</v>
      </c>
      <c r="F5219" s="18" t="s">
        <v>60</v>
      </c>
    </row>
    <row r="5220" spans="1:6" hidden="1" outlineLevel="1" x14ac:dyDescent="0.25">
      <c r="A5220" s="19" t="s">
        <v>3195</v>
      </c>
      <c r="B5220" s="21">
        <v>789.53085490000001</v>
      </c>
      <c r="C5220" s="19" t="s">
        <v>58</v>
      </c>
      <c r="D5220" s="20">
        <v>60730</v>
      </c>
      <c r="E5220" s="18" t="s">
        <v>3222</v>
      </c>
      <c r="F5220" s="18" t="s">
        <v>60</v>
      </c>
    </row>
    <row r="5221" spans="1:6" hidden="1" outlineLevel="1" x14ac:dyDescent="0.25">
      <c r="A5221" s="19" t="s">
        <v>3195</v>
      </c>
      <c r="B5221" s="21">
        <v>789.53085490000001</v>
      </c>
      <c r="C5221" s="19" t="s">
        <v>58</v>
      </c>
      <c r="D5221" s="20">
        <v>60762</v>
      </c>
      <c r="E5221" s="18" t="s">
        <v>3221</v>
      </c>
      <c r="F5221" s="18" t="s">
        <v>60</v>
      </c>
    </row>
    <row r="5222" spans="1:6" hidden="1" outlineLevel="1" x14ac:dyDescent="0.25">
      <c r="A5222" s="19" t="s">
        <v>3195</v>
      </c>
      <c r="B5222" s="21">
        <v>789.53085490000001</v>
      </c>
      <c r="C5222" s="19" t="s">
        <v>58</v>
      </c>
      <c r="D5222" s="20">
        <v>60763</v>
      </c>
      <c r="E5222" s="18" t="s">
        <v>3220</v>
      </c>
      <c r="F5222" s="18" t="s">
        <v>60</v>
      </c>
    </row>
    <row r="5223" spans="1:6" hidden="1" outlineLevel="1" x14ac:dyDescent="0.25">
      <c r="A5223" s="19" t="s">
        <v>3195</v>
      </c>
      <c r="B5223" s="21">
        <v>789.53085490000001</v>
      </c>
      <c r="C5223" s="19" t="s">
        <v>58</v>
      </c>
      <c r="D5223" s="20">
        <v>60793</v>
      </c>
      <c r="E5223" s="18" t="s">
        <v>3219</v>
      </c>
      <c r="F5223" s="18" t="s">
        <v>60</v>
      </c>
    </row>
    <row r="5224" spans="1:6" hidden="1" outlineLevel="1" x14ac:dyDescent="0.25">
      <c r="A5224" s="19" t="s">
        <v>3195</v>
      </c>
      <c r="B5224" s="21">
        <v>789.53085490000001</v>
      </c>
      <c r="C5224" s="19" t="s">
        <v>58</v>
      </c>
      <c r="D5224" s="20">
        <v>60794</v>
      </c>
      <c r="E5224" s="18" t="s">
        <v>3218</v>
      </c>
      <c r="F5224" s="18" t="s">
        <v>60</v>
      </c>
    </row>
    <row r="5225" spans="1:6" hidden="1" outlineLevel="1" x14ac:dyDescent="0.25">
      <c r="A5225" s="19" t="s">
        <v>3195</v>
      </c>
      <c r="B5225" s="21">
        <v>789.53085490000001</v>
      </c>
      <c r="C5225" s="19" t="s">
        <v>58</v>
      </c>
      <c r="D5225" s="20">
        <v>60826</v>
      </c>
      <c r="E5225" s="18" t="s">
        <v>3217</v>
      </c>
      <c r="F5225" s="18" t="s">
        <v>60</v>
      </c>
    </row>
    <row r="5226" spans="1:6" hidden="1" outlineLevel="1" x14ac:dyDescent="0.25">
      <c r="A5226" s="19" t="s">
        <v>3195</v>
      </c>
      <c r="B5226" s="21">
        <v>789.53085490000001</v>
      </c>
      <c r="C5226" s="19" t="s">
        <v>58</v>
      </c>
      <c r="D5226" s="20">
        <v>60827</v>
      </c>
      <c r="E5226" s="18" t="s">
        <v>3216</v>
      </c>
      <c r="F5226" s="18" t="s">
        <v>60</v>
      </c>
    </row>
    <row r="5227" spans="1:6" hidden="1" outlineLevel="1" x14ac:dyDescent="0.25">
      <c r="A5227" s="19" t="s">
        <v>3195</v>
      </c>
      <c r="B5227" s="21">
        <v>789.53085490000001</v>
      </c>
      <c r="C5227" s="19" t="s">
        <v>58</v>
      </c>
      <c r="D5227" s="20">
        <v>60858</v>
      </c>
      <c r="E5227" s="18" t="s">
        <v>3215</v>
      </c>
      <c r="F5227" s="18" t="s">
        <v>60</v>
      </c>
    </row>
    <row r="5228" spans="1:6" hidden="1" outlineLevel="1" x14ac:dyDescent="0.25">
      <c r="A5228" s="19" t="s">
        <v>3195</v>
      </c>
      <c r="B5228" s="21">
        <v>789.53085490000001</v>
      </c>
      <c r="C5228" s="19" t="s">
        <v>58</v>
      </c>
      <c r="D5228" s="20">
        <v>60978</v>
      </c>
      <c r="E5228" s="18" t="s">
        <v>3214</v>
      </c>
      <c r="F5228" s="18" t="s">
        <v>60</v>
      </c>
    </row>
    <row r="5229" spans="1:6" hidden="1" outlineLevel="1" x14ac:dyDescent="0.25">
      <c r="A5229" s="19" t="s">
        <v>3195</v>
      </c>
      <c r="B5229" s="21">
        <v>789.53085490000001</v>
      </c>
      <c r="C5229" s="19" t="s">
        <v>58</v>
      </c>
      <c r="D5229" s="20">
        <v>60979</v>
      </c>
      <c r="E5229" s="18" t="s">
        <v>3213</v>
      </c>
      <c r="F5229" s="18" t="s">
        <v>60</v>
      </c>
    </row>
    <row r="5230" spans="1:6" hidden="1" outlineLevel="1" x14ac:dyDescent="0.25">
      <c r="A5230" s="19" t="s">
        <v>3195</v>
      </c>
      <c r="B5230" s="21">
        <v>789.53085490000001</v>
      </c>
      <c r="C5230" s="19" t="s">
        <v>58</v>
      </c>
      <c r="D5230" s="20">
        <v>61010</v>
      </c>
      <c r="E5230" s="18" t="s">
        <v>3212</v>
      </c>
      <c r="F5230" s="18" t="s">
        <v>60</v>
      </c>
    </row>
    <row r="5231" spans="1:6" hidden="1" outlineLevel="1" x14ac:dyDescent="0.25">
      <c r="A5231" s="19" t="s">
        <v>3195</v>
      </c>
      <c r="B5231" s="21">
        <v>789.53085490000001</v>
      </c>
      <c r="C5231" s="19" t="s">
        <v>58</v>
      </c>
      <c r="D5231" s="20">
        <v>61043</v>
      </c>
      <c r="E5231" s="18" t="s">
        <v>3211</v>
      </c>
      <c r="F5231" s="18" t="s">
        <v>60</v>
      </c>
    </row>
    <row r="5232" spans="1:6" hidden="1" outlineLevel="1" x14ac:dyDescent="0.25">
      <c r="A5232" s="19" t="s">
        <v>3195</v>
      </c>
      <c r="B5232" s="21">
        <v>789.53085490000001</v>
      </c>
      <c r="C5232" s="19" t="s">
        <v>58</v>
      </c>
      <c r="D5232" s="20">
        <v>61074</v>
      </c>
      <c r="E5232" s="18" t="s">
        <v>3210</v>
      </c>
      <c r="F5232" s="18" t="s">
        <v>60</v>
      </c>
    </row>
    <row r="5233" spans="1:6" hidden="1" outlineLevel="1" x14ac:dyDescent="0.25">
      <c r="A5233" s="19" t="s">
        <v>3195</v>
      </c>
      <c r="B5233" s="21">
        <v>789.53085490000001</v>
      </c>
      <c r="C5233" s="19" t="s">
        <v>58</v>
      </c>
      <c r="D5233" s="20">
        <v>61075</v>
      </c>
      <c r="E5233" s="18" t="s">
        <v>3209</v>
      </c>
      <c r="F5233" s="18" t="s">
        <v>60</v>
      </c>
    </row>
    <row r="5234" spans="1:6" hidden="1" outlineLevel="1" x14ac:dyDescent="0.25">
      <c r="A5234" s="19" t="s">
        <v>3195</v>
      </c>
      <c r="B5234" s="21">
        <v>789.55198429999996</v>
      </c>
      <c r="C5234" s="19" t="s">
        <v>58</v>
      </c>
      <c r="D5234" s="20">
        <v>3888</v>
      </c>
      <c r="E5234" s="18" t="s">
        <v>3198</v>
      </c>
      <c r="F5234" s="18" t="s">
        <v>60</v>
      </c>
    </row>
    <row r="5235" spans="1:6" hidden="1" outlineLevel="1" x14ac:dyDescent="0.25">
      <c r="A5235" s="19" t="s">
        <v>3195</v>
      </c>
      <c r="B5235" s="21">
        <v>789.55193199999997</v>
      </c>
      <c r="C5235" s="19" t="s">
        <v>58</v>
      </c>
      <c r="D5235" s="20">
        <v>40797</v>
      </c>
      <c r="E5235" s="18" t="s">
        <v>3197</v>
      </c>
      <c r="F5235" s="18" t="s">
        <v>60</v>
      </c>
    </row>
    <row r="5236" spans="1:6" hidden="1" outlineLevel="1" x14ac:dyDescent="0.25">
      <c r="A5236" s="19" t="s">
        <v>3195</v>
      </c>
      <c r="B5236" s="21">
        <v>789.56724039999995</v>
      </c>
      <c r="C5236" s="19" t="s">
        <v>58</v>
      </c>
      <c r="D5236" s="20">
        <v>62059</v>
      </c>
      <c r="E5236" s="18" t="s">
        <v>3208</v>
      </c>
      <c r="F5236" s="18" t="s">
        <v>45</v>
      </c>
    </row>
    <row r="5237" spans="1:6" hidden="1" outlineLevel="1" x14ac:dyDescent="0.25">
      <c r="A5237" s="19" t="s">
        <v>3195</v>
      </c>
      <c r="B5237" s="21">
        <v>789.56724039999995</v>
      </c>
      <c r="C5237" s="19" t="s">
        <v>58</v>
      </c>
      <c r="D5237" s="20">
        <v>62108</v>
      </c>
      <c r="E5237" s="18" t="s">
        <v>3207</v>
      </c>
      <c r="F5237" s="18" t="s">
        <v>45</v>
      </c>
    </row>
    <row r="5238" spans="1:6" hidden="1" outlineLevel="1" x14ac:dyDescent="0.25">
      <c r="A5238" s="19" t="s">
        <v>3195</v>
      </c>
      <c r="B5238" s="21">
        <v>789.56724039999995</v>
      </c>
      <c r="C5238" s="19" t="s">
        <v>58</v>
      </c>
      <c r="D5238" s="20">
        <v>62137</v>
      </c>
      <c r="E5238" s="18" t="s">
        <v>3206</v>
      </c>
      <c r="F5238" s="18" t="s">
        <v>45</v>
      </c>
    </row>
    <row r="5239" spans="1:6" hidden="1" outlineLevel="1" x14ac:dyDescent="0.25">
      <c r="A5239" s="19" t="s">
        <v>3195</v>
      </c>
      <c r="B5239" s="21">
        <v>789.55193199999997</v>
      </c>
      <c r="C5239" s="19" t="s">
        <v>58</v>
      </c>
      <c r="D5239" s="20">
        <v>40804</v>
      </c>
      <c r="E5239" s="18" t="s">
        <v>3196</v>
      </c>
      <c r="F5239" s="18" t="s">
        <v>60</v>
      </c>
    </row>
    <row r="5240" spans="1:6" hidden="1" outlineLevel="1" x14ac:dyDescent="0.25">
      <c r="A5240" s="19" t="s">
        <v>3195</v>
      </c>
      <c r="B5240" s="21">
        <v>789.55193199999997</v>
      </c>
      <c r="C5240" s="19" t="s">
        <v>58</v>
      </c>
      <c r="D5240" s="20">
        <v>40819</v>
      </c>
      <c r="E5240" s="18" t="s">
        <v>3205</v>
      </c>
      <c r="F5240" s="18" t="s">
        <v>60</v>
      </c>
    </row>
    <row r="5241" spans="1:6" hidden="1" outlineLevel="1" x14ac:dyDescent="0.25">
      <c r="A5241" s="19" t="s">
        <v>3195</v>
      </c>
      <c r="B5241" s="21">
        <v>789.55198429999996</v>
      </c>
      <c r="C5241" s="19" t="s">
        <v>58</v>
      </c>
      <c r="D5241" s="20">
        <v>77798</v>
      </c>
      <c r="E5241" s="18" t="s">
        <v>3204</v>
      </c>
      <c r="F5241" s="18" t="s">
        <v>45</v>
      </c>
    </row>
    <row r="5242" spans="1:6" hidden="1" outlineLevel="1" x14ac:dyDescent="0.25">
      <c r="A5242" s="19" t="s">
        <v>3195</v>
      </c>
      <c r="B5242" s="21">
        <v>789.55198429999996</v>
      </c>
      <c r="C5242" s="19" t="s">
        <v>58</v>
      </c>
      <c r="D5242" s="20">
        <v>78631</v>
      </c>
      <c r="E5242" s="18" t="s">
        <v>3203</v>
      </c>
      <c r="F5242" s="18" t="s">
        <v>45</v>
      </c>
    </row>
    <row r="5243" spans="1:6" hidden="1" outlineLevel="1" x14ac:dyDescent="0.25">
      <c r="A5243" s="19" t="s">
        <v>3195</v>
      </c>
      <c r="B5243" s="21">
        <v>789.55198429999996</v>
      </c>
      <c r="C5243" s="19" t="s">
        <v>58</v>
      </c>
      <c r="D5243" s="20">
        <v>77880</v>
      </c>
      <c r="E5243" s="18" t="s">
        <v>3202</v>
      </c>
      <c r="F5243" s="18" t="s">
        <v>45</v>
      </c>
    </row>
    <row r="5244" spans="1:6" hidden="1" outlineLevel="1" x14ac:dyDescent="0.25">
      <c r="A5244" s="19" t="s">
        <v>3195</v>
      </c>
      <c r="B5244" s="21">
        <v>789.55198429999996</v>
      </c>
      <c r="C5244" s="19" t="s">
        <v>58</v>
      </c>
      <c r="D5244" s="20">
        <v>78178</v>
      </c>
      <c r="E5244" s="18" t="s">
        <v>3201</v>
      </c>
      <c r="F5244" s="18" t="s">
        <v>45</v>
      </c>
    </row>
    <row r="5245" spans="1:6" hidden="1" outlineLevel="1" x14ac:dyDescent="0.25">
      <c r="A5245" s="19" t="s">
        <v>3195</v>
      </c>
      <c r="B5245" s="21">
        <v>789.55198429999996</v>
      </c>
      <c r="C5245" s="19" t="s">
        <v>58</v>
      </c>
      <c r="D5245" s="20">
        <v>78198</v>
      </c>
      <c r="E5245" s="18" t="s">
        <v>3200</v>
      </c>
      <c r="F5245" s="18" t="s">
        <v>45</v>
      </c>
    </row>
    <row r="5246" spans="1:6" hidden="1" outlineLevel="1" x14ac:dyDescent="0.25">
      <c r="A5246" s="19" t="s">
        <v>3195</v>
      </c>
      <c r="B5246" s="21">
        <v>789.55198429999996</v>
      </c>
      <c r="C5246" s="19" t="s">
        <v>58</v>
      </c>
      <c r="D5246" s="20">
        <v>78366</v>
      </c>
      <c r="E5246" s="18" t="s">
        <v>3199</v>
      </c>
      <c r="F5246" s="18" t="s">
        <v>45</v>
      </c>
    </row>
    <row r="5247" spans="1:6" hidden="1" outlineLevel="1" x14ac:dyDescent="0.25">
      <c r="A5247" s="19" t="s">
        <v>3195</v>
      </c>
      <c r="B5247" s="21">
        <v>789.55198429999996</v>
      </c>
      <c r="C5247" s="19" t="s">
        <v>58</v>
      </c>
      <c r="D5247" s="20">
        <v>3888</v>
      </c>
      <c r="E5247" s="18" t="s">
        <v>3198</v>
      </c>
      <c r="F5247" s="18" t="s">
        <v>60</v>
      </c>
    </row>
    <row r="5248" spans="1:6" hidden="1" outlineLevel="1" x14ac:dyDescent="0.25">
      <c r="A5248" s="19" t="s">
        <v>3195</v>
      </c>
      <c r="B5248" s="21">
        <v>789.55193199999997</v>
      </c>
      <c r="C5248" s="19" t="s">
        <v>58</v>
      </c>
      <c r="D5248" s="20">
        <v>40797</v>
      </c>
      <c r="E5248" s="18" t="s">
        <v>3197</v>
      </c>
      <c r="F5248" s="18" t="s">
        <v>60</v>
      </c>
    </row>
    <row r="5249" spans="1:6" hidden="1" outlineLevel="1" x14ac:dyDescent="0.25">
      <c r="A5249" s="19" t="s">
        <v>3195</v>
      </c>
      <c r="B5249" s="21">
        <v>789.55193199999997</v>
      </c>
      <c r="C5249" s="19" t="s">
        <v>58</v>
      </c>
      <c r="D5249" s="20">
        <v>40804</v>
      </c>
      <c r="E5249" s="18" t="s">
        <v>3196</v>
      </c>
      <c r="F5249" s="18" t="s">
        <v>45</v>
      </c>
    </row>
    <row r="5250" spans="1:6" hidden="1" outlineLevel="1" x14ac:dyDescent="0.25">
      <c r="A5250" s="19" t="s">
        <v>3195</v>
      </c>
      <c r="B5250" s="21">
        <v>767.54650500000002</v>
      </c>
      <c r="C5250" s="19" t="s">
        <v>48</v>
      </c>
      <c r="D5250" s="20">
        <v>59399</v>
      </c>
      <c r="E5250" s="18" t="s">
        <v>1196</v>
      </c>
      <c r="F5250" s="18" t="s">
        <v>60</v>
      </c>
    </row>
    <row r="5251" spans="1:6" hidden="1" outlineLevel="1" x14ac:dyDescent="0.25">
      <c r="A5251" s="19" t="s">
        <v>3195</v>
      </c>
      <c r="B5251" s="21">
        <v>767.54650500000002</v>
      </c>
      <c r="C5251" s="19" t="s">
        <v>48</v>
      </c>
      <c r="D5251" s="20">
        <v>59400</v>
      </c>
      <c r="E5251" s="18" t="s">
        <v>1195</v>
      </c>
      <c r="F5251" s="18" t="s">
        <v>60</v>
      </c>
    </row>
    <row r="5252" spans="1:6" hidden="1" outlineLevel="1" x14ac:dyDescent="0.25">
      <c r="A5252" s="19" t="s">
        <v>3195</v>
      </c>
      <c r="B5252" s="21">
        <v>767.58289049999996</v>
      </c>
      <c r="C5252" s="19" t="s">
        <v>48</v>
      </c>
      <c r="D5252" s="20">
        <v>59607</v>
      </c>
      <c r="E5252" s="18" t="s">
        <v>1194</v>
      </c>
      <c r="F5252" s="18" t="s">
        <v>60</v>
      </c>
    </row>
    <row r="5253" spans="1:6" hidden="1" outlineLevel="1" x14ac:dyDescent="0.25">
      <c r="A5253" s="19" t="s">
        <v>3195</v>
      </c>
      <c r="B5253" s="21">
        <v>767.58289049999996</v>
      </c>
      <c r="C5253" s="19" t="s">
        <v>48</v>
      </c>
      <c r="D5253" s="20">
        <v>59608</v>
      </c>
      <c r="E5253" s="18" t="s">
        <v>1193</v>
      </c>
      <c r="F5253" s="18" t="s">
        <v>60</v>
      </c>
    </row>
    <row r="5254" spans="1:6" hidden="1" outlineLevel="1" x14ac:dyDescent="0.25">
      <c r="A5254" s="19" t="s">
        <v>3195</v>
      </c>
      <c r="B5254" s="21">
        <v>767.58289049999996</v>
      </c>
      <c r="C5254" s="19" t="s">
        <v>48</v>
      </c>
      <c r="D5254" s="20">
        <v>59639</v>
      </c>
      <c r="E5254" s="18" t="s">
        <v>1192</v>
      </c>
      <c r="F5254" s="18" t="s">
        <v>60</v>
      </c>
    </row>
    <row r="5255" spans="1:6" hidden="1" outlineLevel="1" x14ac:dyDescent="0.25">
      <c r="A5255" s="19" t="s">
        <v>3195</v>
      </c>
      <c r="B5255" s="21">
        <v>767.58289049999996</v>
      </c>
      <c r="C5255" s="19" t="s">
        <v>48</v>
      </c>
      <c r="D5255" s="20">
        <v>59672</v>
      </c>
      <c r="E5255" s="18" t="s">
        <v>1191</v>
      </c>
      <c r="F5255" s="18" t="s">
        <v>60</v>
      </c>
    </row>
    <row r="5256" spans="1:6" hidden="1" outlineLevel="1" x14ac:dyDescent="0.25">
      <c r="A5256" s="19" t="s">
        <v>3195</v>
      </c>
      <c r="B5256" s="21">
        <v>767.58289049999996</v>
      </c>
      <c r="C5256" s="19" t="s">
        <v>48</v>
      </c>
      <c r="D5256" s="20">
        <v>59836</v>
      </c>
      <c r="E5256" s="18" t="s">
        <v>1190</v>
      </c>
      <c r="F5256" s="18" t="s">
        <v>60</v>
      </c>
    </row>
    <row r="5257" spans="1:6" hidden="1" outlineLevel="1" x14ac:dyDescent="0.25">
      <c r="A5257" s="19" t="s">
        <v>3195</v>
      </c>
      <c r="B5257" s="21">
        <v>767.58289049999996</v>
      </c>
      <c r="C5257" s="19" t="s">
        <v>48</v>
      </c>
      <c r="D5257" s="20">
        <v>59868</v>
      </c>
      <c r="E5257" s="18" t="s">
        <v>1189</v>
      </c>
      <c r="F5257" s="18" t="s">
        <v>60</v>
      </c>
    </row>
    <row r="5258" spans="1:6" hidden="1" outlineLevel="1" x14ac:dyDescent="0.25">
      <c r="A5258" s="19" t="s">
        <v>3195</v>
      </c>
      <c r="B5258" s="21">
        <v>767.54650500000002</v>
      </c>
      <c r="C5258" s="19" t="s">
        <v>48</v>
      </c>
      <c r="D5258" s="20">
        <v>59874</v>
      </c>
      <c r="E5258" s="18" t="s">
        <v>1188</v>
      </c>
      <c r="F5258" s="18" t="s">
        <v>60</v>
      </c>
    </row>
    <row r="5259" spans="1:6" hidden="1" outlineLevel="1" x14ac:dyDescent="0.25">
      <c r="A5259" s="19" t="s">
        <v>3195</v>
      </c>
      <c r="B5259" s="21">
        <v>767.54650500000002</v>
      </c>
      <c r="C5259" s="19" t="s">
        <v>48</v>
      </c>
      <c r="D5259" s="20">
        <v>59907</v>
      </c>
      <c r="E5259" s="18" t="s">
        <v>1187</v>
      </c>
      <c r="F5259" s="18" t="s">
        <v>60</v>
      </c>
    </row>
    <row r="5260" spans="1:6" hidden="1" outlineLevel="1" x14ac:dyDescent="0.25">
      <c r="A5260" s="19" t="s">
        <v>3195</v>
      </c>
      <c r="B5260" s="21">
        <v>767.54646400000001</v>
      </c>
      <c r="C5260" s="19" t="s">
        <v>48</v>
      </c>
      <c r="D5260" s="20">
        <v>40514</v>
      </c>
      <c r="E5260" s="18" t="s">
        <v>1156</v>
      </c>
      <c r="F5260" s="18" t="s">
        <v>60</v>
      </c>
    </row>
    <row r="5261" spans="1:6" hidden="1" outlineLevel="1" x14ac:dyDescent="0.25">
      <c r="A5261" s="19" t="s">
        <v>3195</v>
      </c>
      <c r="B5261" s="21">
        <v>767.54646400000001</v>
      </c>
      <c r="C5261" s="19" t="s">
        <v>48</v>
      </c>
      <c r="D5261" s="20">
        <v>40515</v>
      </c>
      <c r="E5261" s="18" t="s">
        <v>1155</v>
      </c>
      <c r="F5261" s="18" t="s">
        <v>60</v>
      </c>
    </row>
    <row r="5262" spans="1:6" hidden="1" outlineLevel="1" x14ac:dyDescent="0.25">
      <c r="A5262" s="19" t="s">
        <v>3195</v>
      </c>
      <c r="B5262" s="21">
        <v>767.54650500000002</v>
      </c>
      <c r="C5262" s="19" t="s">
        <v>48</v>
      </c>
      <c r="D5262" s="20">
        <v>60398</v>
      </c>
      <c r="E5262" s="18" t="s">
        <v>1186</v>
      </c>
      <c r="F5262" s="18" t="s">
        <v>60</v>
      </c>
    </row>
    <row r="5263" spans="1:6" hidden="1" outlineLevel="1" x14ac:dyDescent="0.25">
      <c r="A5263" s="19" t="s">
        <v>3195</v>
      </c>
      <c r="B5263" s="21">
        <v>767.54646400000001</v>
      </c>
      <c r="C5263" s="19" t="s">
        <v>48</v>
      </c>
      <c r="D5263" s="20">
        <v>40516</v>
      </c>
      <c r="E5263" s="18" t="s">
        <v>1185</v>
      </c>
      <c r="F5263" s="18" t="s">
        <v>60</v>
      </c>
    </row>
    <row r="5264" spans="1:6" hidden="1" outlineLevel="1" x14ac:dyDescent="0.25">
      <c r="A5264" s="19" t="s">
        <v>3195</v>
      </c>
      <c r="B5264" s="21">
        <v>767.54650500000002</v>
      </c>
      <c r="C5264" s="19" t="s">
        <v>48</v>
      </c>
      <c r="D5264" s="20">
        <v>60426</v>
      </c>
      <c r="E5264" s="18" t="s">
        <v>1184</v>
      </c>
      <c r="F5264" s="18" t="s">
        <v>60</v>
      </c>
    </row>
    <row r="5265" spans="1:6" hidden="1" outlineLevel="1" x14ac:dyDescent="0.25">
      <c r="A5265" s="19" t="s">
        <v>3195</v>
      </c>
      <c r="B5265" s="21">
        <v>767.54650500000002</v>
      </c>
      <c r="C5265" s="19" t="s">
        <v>48</v>
      </c>
      <c r="D5265" s="20">
        <v>60452</v>
      </c>
      <c r="E5265" s="18" t="s">
        <v>1183</v>
      </c>
      <c r="F5265" s="18" t="s">
        <v>60</v>
      </c>
    </row>
    <row r="5266" spans="1:6" hidden="1" outlineLevel="1" x14ac:dyDescent="0.25">
      <c r="A5266" s="19" t="s">
        <v>3195</v>
      </c>
      <c r="B5266" s="21">
        <v>767.54650500000002</v>
      </c>
      <c r="C5266" s="19" t="s">
        <v>48</v>
      </c>
      <c r="D5266" s="20">
        <v>60453</v>
      </c>
      <c r="E5266" s="18" t="s">
        <v>1182</v>
      </c>
      <c r="F5266" s="18" t="s">
        <v>60</v>
      </c>
    </row>
    <row r="5267" spans="1:6" hidden="1" outlineLevel="1" x14ac:dyDescent="0.25">
      <c r="A5267" s="19" t="s">
        <v>3195</v>
      </c>
      <c r="B5267" s="21">
        <v>767.54646400000001</v>
      </c>
      <c r="C5267" s="19" t="s">
        <v>48</v>
      </c>
      <c r="D5267" s="20">
        <v>40513</v>
      </c>
      <c r="E5267" s="18" t="s">
        <v>1181</v>
      </c>
      <c r="F5267" s="18" t="s">
        <v>60</v>
      </c>
    </row>
    <row r="5268" spans="1:6" hidden="1" outlineLevel="1" x14ac:dyDescent="0.25">
      <c r="A5268" s="19" t="s">
        <v>3195</v>
      </c>
      <c r="B5268" s="21">
        <v>767.54650500000002</v>
      </c>
      <c r="C5268" s="19" t="s">
        <v>48</v>
      </c>
      <c r="D5268" s="20">
        <v>60478</v>
      </c>
      <c r="E5268" s="18" t="s">
        <v>1180</v>
      </c>
      <c r="F5268" s="18" t="s">
        <v>60</v>
      </c>
    </row>
    <row r="5269" spans="1:6" hidden="1" outlineLevel="1" x14ac:dyDescent="0.25">
      <c r="A5269" s="19" t="s">
        <v>3195</v>
      </c>
      <c r="B5269" s="21">
        <v>767.54650500000002</v>
      </c>
      <c r="C5269" s="19" t="s">
        <v>48</v>
      </c>
      <c r="D5269" s="20">
        <v>60506</v>
      </c>
      <c r="E5269" s="18" t="s">
        <v>1179</v>
      </c>
      <c r="F5269" s="18" t="s">
        <v>60</v>
      </c>
    </row>
    <row r="5270" spans="1:6" hidden="1" outlineLevel="1" x14ac:dyDescent="0.25">
      <c r="A5270" s="19" t="s">
        <v>3195</v>
      </c>
      <c r="B5270" s="21">
        <v>767.54650500000002</v>
      </c>
      <c r="C5270" s="19" t="s">
        <v>48</v>
      </c>
      <c r="D5270" s="20">
        <v>60538</v>
      </c>
      <c r="E5270" s="18" t="s">
        <v>1178</v>
      </c>
      <c r="F5270" s="18" t="s">
        <v>60</v>
      </c>
    </row>
    <row r="5271" spans="1:6" hidden="1" outlineLevel="1" x14ac:dyDescent="0.25">
      <c r="A5271" s="19" t="s">
        <v>3195</v>
      </c>
      <c r="B5271" s="21">
        <v>767.54650500000002</v>
      </c>
      <c r="C5271" s="19" t="s">
        <v>48</v>
      </c>
      <c r="D5271" s="20">
        <v>60570</v>
      </c>
      <c r="E5271" s="18" t="s">
        <v>1177</v>
      </c>
      <c r="F5271" s="18" t="s">
        <v>60</v>
      </c>
    </row>
    <row r="5272" spans="1:6" hidden="1" outlineLevel="1" x14ac:dyDescent="0.25">
      <c r="A5272" s="19" t="s">
        <v>3195</v>
      </c>
      <c r="B5272" s="21">
        <v>767.54650500000002</v>
      </c>
      <c r="C5272" s="19" t="s">
        <v>48</v>
      </c>
      <c r="D5272" s="20">
        <v>60602</v>
      </c>
      <c r="E5272" s="18" t="s">
        <v>1176</v>
      </c>
      <c r="F5272" s="18" t="s">
        <v>60</v>
      </c>
    </row>
    <row r="5273" spans="1:6" hidden="1" outlineLevel="1" x14ac:dyDescent="0.25">
      <c r="A5273" s="19" t="s">
        <v>3195</v>
      </c>
      <c r="B5273" s="21">
        <v>767.54646400000001</v>
      </c>
      <c r="C5273" s="19" t="s">
        <v>48</v>
      </c>
      <c r="D5273" s="20">
        <v>40512</v>
      </c>
      <c r="E5273" s="18" t="s">
        <v>1175</v>
      </c>
      <c r="F5273" s="18" t="s">
        <v>60</v>
      </c>
    </row>
    <row r="5274" spans="1:6" hidden="1" outlineLevel="1" x14ac:dyDescent="0.25">
      <c r="A5274" s="19" t="s">
        <v>3195</v>
      </c>
      <c r="B5274" s="21">
        <v>767.54650500000002</v>
      </c>
      <c r="C5274" s="19" t="s">
        <v>48</v>
      </c>
      <c r="D5274" s="20">
        <v>60655</v>
      </c>
      <c r="E5274" s="18" t="s">
        <v>1174</v>
      </c>
      <c r="F5274" s="18" t="s">
        <v>60</v>
      </c>
    </row>
    <row r="5275" spans="1:6" hidden="1" outlineLevel="1" x14ac:dyDescent="0.25">
      <c r="A5275" s="19" t="s">
        <v>3195</v>
      </c>
      <c r="B5275" s="21">
        <v>767.54650500000002</v>
      </c>
      <c r="C5275" s="19" t="s">
        <v>48</v>
      </c>
      <c r="D5275" s="20">
        <v>60656</v>
      </c>
      <c r="E5275" s="18" t="s">
        <v>1173</v>
      </c>
      <c r="F5275" s="18" t="s">
        <v>60</v>
      </c>
    </row>
    <row r="5276" spans="1:6" hidden="1" outlineLevel="1" x14ac:dyDescent="0.25">
      <c r="A5276" s="19" t="s">
        <v>3195</v>
      </c>
      <c r="B5276" s="21">
        <v>767.54650500000002</v>
      </c>
      <c r="C5276" s="19" t="s">
        <v>48</v>
      </c>
      <c r="D5276" s="20">
        <v>60687</v>
      </c>
      <c r="E5276" s="18" t="s">
        <v>1172</v>
      </c>
      <c r="F5276" s="18" t="s">
        <v>60</v>
      </c>
    </row>
    <row r="5277" spans="1:6" hidden="1" outlineLevel="1" x14ac:dyDescent="0.25">
      <c r="A5277" s="19" t="s">
        <v>3195</v>
      </c>
      <c r="B5277" s="21">
        <v>767.54650500000002</v>
      </c>
      <c r="C5277" s="19" t="s">
        <v>48</v>
      </c>
      <c r="D5277" s="20">
        <v>60718</v>
      </c>
      <c r="E5277" s="18" t="s">
        <v>1171</v>
      </c>
      <c r="F5277" s="18" t="s">
        <v>60</v>
      </c>
    </row>
    <row r="5278" spans="1:6" hidden="1" outlineLevel="1" x14ac:dyDescent="0.25">
      <c r="A5278" s="19" t="s">
        <v>3195</v>
      </c>
      <c r="B5278" s="21">
        <v>767.54650500000002</v>
      </c>
      <c r="C5278" s="19" t="s">
        <v>48</v>
      </c>
      <c r="D5278" s="20">
        <v>60719</v>
      </c>
      <c r="E5278" s="18" t="s">
        <v>1170</v>
      </c>
      <c r="F5278" s="18" t="s">
        <v>60</v>
      </c>
    </row>
    <row r="5279" spans="1:6" hidden="1" outlineLevel="1" x14ac:dyDescent="0.25">
      <c r="A5279" s="19" t="s">
        <v>3195</v>
      </c>
      <c r="B5279" s="21">
        <v>767.54650500000002</v>
      </c>
      <c r="C5279" s="19" t="s">
        <v>48</v>
      </c>
      <c r="D5279" s="20">
        <v>60751</v>
      </c>
      <c r="E5279" s="18" t="s">
        <v>1169</v>
      </c>
      <c r="F5279" s="18" t="s">
        <v>60</v>
      </c>
    </row>
    <row r="5280" spans="1:6" hidden="1" outlineLevel="1" x14ac:dyDescent="0.25">
      <c r="A5280" s="19" t="s">
        <v>3195</v>
      </c>
      <c r="B5280" s="21">
        <v>767.54650500000002</v>
      </c>
      <c r="C5280" s="19" t="s">
        <v>48</v>
      </c>
      <c r="D5280" s="20">
        <v>60752</v>
      </c>
      <c r="E5280" s="18" t="s">
        <v>1168</v>
      </c>
      <c r="F5280" s="18" t="s">
        <v>60</v>
      </c>
    </row>
    <row r="5281" spans="1:31" hidden="1" outlineLevel="1" x14ac:dyDescent="0.25">
      <c r="A5281" s="19" t="s">
        <v>3195</v>
      </c>
      <c r="B5281" s="21">
        <v>767.54650500000002</v>
      </c>
      <c r="C5281" s="19" t="s">
        <v>48</v>
      </c>
      <c r="D5281" s="20">
        <v>60783</v>
      </c>
      <c r="E5281" s="18" t="s">
        <v>1167</v>
      </c>
      <c r="F5281" s="18" t="s">
        <v>60</v>
      </c>
    </row>
    <row r="5282" spans="1:31" hidden="1" outlineLevel="1" x14ac:dyDescent="0.25">
      <c r="A5282" s="19" t="s">
        <v>3195</v>
      </c>
      <c r="B5282" s="21">
        <v>767.54650500000002</v>
      </c>
      <c r="C5282" s="19" t="s">
        <v>48</v>
      </c>
      <c r="D5282" s="20">
        <v>60816</v>
      </c>
      <c r="E5282" s="18" t="s">
        <v>1166</v>
      </c>
      <c r="F5282" s="18" t="s">
        <v>60</v>
      </c>
    </row>
    <row r="5283" spans="1:31" hidden="1" outlineLevel="1" x14ac:dyDescent="0.25">
      <c r="A5283" s="19" t="s">
        <v>3195</v>
      </c>
      <c r="B5283" s="21">
        <v>767.54650500000002</v>
      </c>
      <c r="C5283" s="19" t="s">
        <v>48</v>
      </c>
      <c r="D5283" s="20">
        <v>60972</v>
      </c>
      <c r="E5283" s="18" t="s">
        <v>1165</v>
      </c>
      <c r="F5283" s="18" t="s">
        <v>60</v>
      </c>
    </row>
    <row r="5284" spans="1:31" hidden="1" outlineLevel="1" x14ac:dyDescent="0.25">
      <c r="A5284" s="19" t="s">
        <v>3195</v>
      </c>
      <c r="B5284" s="21">
        <v>767.58289049999996</v>
      </c>
      <c r="C5284" s="19" t="s">
        <v>48</v>
      </c>
      <c r="D5284" s="20">
        <v>62048</v>
      </c>
      <c r="E5284" s="18" t="s">
        <v>1164</v>
      </c>
      <c r="F5284" s="18" t="s">
        <v>60</v>
      </c>
    </row>
    <row r="5285" spans="1:31" hidden="1" outlineLevel="1" x14ac:dyDescent="0.25">
      <c r="A5285" s="19" t="s">
        <v>3195</v>
      </c>
      <c r="B5285" s="21">
        <v>767.58289049999996</v>
      </c>
      <c r="C5285" s="19" t="s">
        <v>48</v>
      </c>
      <c r="D5285" s="20">
        <v>62049</v>
      </c>
      <c r="E5285" s="18" t="s">
        <v>1163</v>
      </c>
      <c r="F5285" s="18" t="s">
        <v>45</v>
      </c>
    </row>
    <row r="5286" spans="1:31" hidden="1" outlineLevel="1" x14ac:dyDescent="0.25">
      <c r="A5286" s="19" t="s">
        <v>3195</v>
      </c>
      <c r="B5286" s="21">
        <v>767.58289049999996</v>
      </c>
      <c r="C5286" s="19" t="s">
        <v>48</v>
      </c>
      <c r="D5286" s="20">
        <v>62070</v>
      </c>
      <c r="E5286" s="18" t="s">
        <v>1162</v>
      </c>
      <c r="F5286" s="18" t="s">
        <v>45</v>
      </c>
    </row>
    <row r="5287" spans="1:31" hidden="1" outlineLevel="1" x14ac:dyDescent="0.25">
      <c r="A5287" s="19" t="s">
        <v>3195</v>
      </c>
      <c r="B5287" s="21">
        <v>767.58289049999996</v>
      </c>
      <c r="C5287" s="19" t="s">
        <v>48</v>
      </c>
      <c r="D5287" s="20">
        <v>62071</v>
      </c>
      <c r="E5287" s="18" t="s">
        <v>1161</v>
      </c>
      <c r="F5287" s="18" t="s">
        <v>45</v>
      </c>
    </row>
    <row r="5288" spans="1:31" hidden="1" outlineLevel="1" x14ac:dyDescent="0.25">
      <c r="A5288" s="19" t="s">
        <v>3195</v>
      </c>
      <c r="B5288" s="21">
        <v>767.58289049999996</v>
      </c>
      <c r="C5288" s="19" t="s">
        <v>48</v>
      </c>
      <c r="D5288" s="20">
        <v>62097</v>
      </c>
      <c r="E5288" s="18" t="s">
        <v>1160</v>
      </c>
      <c r="F5288" s="18" t="s">
        <v>45</v>
      </c>
    </row>
    <row r="5289" spans="1:31" hidden="1" outlineLevel="1" x14ac:dyDescent="0.25">
      <c r="A5289" s="19" t="s">
        <v>3195</v>
      </c>
      <c r="B5289" s="21">
        <v>767.58289049999996</v>
      </c>
      <c r="C5289" s="19" t="s">
        <v>48</v>
      </c>
      <c r="D5289" s="20">
        <v>62126</v>
      </c>
      <c r="E5289" s="18" t="s">
        <v>1159</v>
      </c>
      <c r="F5289" s="18" t="s">
        <v>45</v>
      </c>
    </row>
    <row r="5290" spans="1:31" hidden="1" outlineLevel="1" x14ac:dyDescent="0.25">
      <c r="A5290" s="19" t="s">
        <v>3195</v>
      </c>
      <c r="B5290" s="21">
        <v>767.58289049999996</v>
      </c>
      <c r="C5290" s="19" t="s">
        <v>48</v>
      </c>
      <c r="D5290" s="20">
        <v>102732</v>
      </c>
      <c r="E5290" s="18" t="s">
        <v>1158</v>
      </c>
      <c r="F5290" s="18" t="s">
        <v>60</v>
      </c>
    </row>
    <row r="5291" spans="1:31" hidden="1" outlineLevel="1" x14ac:dyDescent="0.25">
      <c r="A5291" s="19" t="s">
        <v>3195</v>
      </c>
      <c r="B5291" s="21">
        <v>767.58289049999996</v>
      </c>
      <c r="C5291" s="19" t="s">
        <v>48</v>
      </c>
      <c r="D5291" s="20">
        <v>102755</v>
      </c>
      <c r="E5291" s="18" t="s">
        <v>1157</v>
      </c>
      <c r="F5291" s="18" t="s">
        <v>60</v>
      </c>
    </row>
    <row r="5292" spans="1:31" hidden="1" outlineLevel="1" x14ac:dyDescent="0.25">
      <c r="A5292" s="19" t="s">
        <v>3195</v>
      </c>
      <c r="B5292" s="21">
        <v>767.54646400000001</v>
      </c>
      <c r="C5292" s="19" t="s">
        <v>48</v>
      </c>
      <c r="D5292" s="20">
        <v>40514</v>
      </c>
      <c r="E5292" s="18" t="s">
        <v>1156</v>
      </c>
      <c r="F5292" s="18" t="s">
        <v>60</v>
      </c>
    </row>
    <row r="5293" spans="1:31" hidden="1" outlineLevel="1" x14ac:dyDescent="0.25">
      <c r="A5293" s="19" t="s">
        <v>3195</v>
      </c>
      <c r="B5293" s="21">
        <v>767.54646400000001</v>
      </c>
      <c r="C5293" s="19" t="s">
        <v>48</v>
      </c>
      <c r="D5293" s="20">
        <v>40515</v>
      </c>
      <c r="E5293" s="18" t="s">
        <v>1155</v>
      </c>
      <c r="F5293" s="18" t="s">
        <v>60</v>
      </c>
    </row>
    <row r="5294" spans="1:31" collapsed="1" x14ac:dyDescent="0.25">
      <c r="A5294" s="19" t="s">
        <v>44</v>
      </c>
      <c r="B5294" s="21">
        <v>829.55470000000003</v>
      </c>
      <c r="C5294" s="21">
        <v>8.64</v>
      </c>
      <c r="D5294" s="20">
        <v>9.1812999999999999E-3</v>
      </c>
      <c r="E5294" s="20">
        <v>0.12345</v>
      </c>
      <c r="F5294" s="20">
        <v>1.1717</v>
      </c>
      <c r="G5294" s="20">
        <v>0.22853999999999999</v>
      </c>
      <c r="H5294" s="20">
        <v>0.14782000000000001</v>
      </c>
      <c r="I5294" s="20">
        <v>0.37235000000000001</v>
      </c>
      <c r="J5294" s="20">
        <v>1.1141000000000001</v>
      </c>
      <c r="K5294" s="20">
        <v>0.15581</v>
      </c>
      <c r="L5294" s="20">
        <v>4.6242999999999996E-3</v>
      </c>
      <c r="M5294" s="20">
        <v>3.7367999999999998E-2</v>
      </c>
      <c r="N5294" s="20">
        <v>1.2301</v>
      </c>
      <c r="O5294" s="20">
        <v>0.29876999999999998</v>
      </c>
      <c r="P5294" s="20">
        <v>1.4189E-2</v>
      </c>
      <c r="Q5294" s="20">
        <v>7.0713999999999999E-2</v>
      </c>
      <c r="R5294" s="20">
        <v>1.3363</v>
      </c>
      <c r="S5294" s="20">
        <v>0.41821000000000003</v>
      </c>
      <c r="T5294" s="20">
        <v>0.19389000000000001</v>
      </c>
      <c r="U5294" s="20">
        <v>0.44684000000000001</v>
      </c>
      <c r="V5294" s="20">
        <v>1.1405000000000001</v>
      </c>
      <c r="W5294" s="20">
        <v>0.18967000000000001</v>
      </c>
      <c r="X5294" s="20">
        <v>0.12132999999999999</v>
      </c>
      <c r="Y5294" s="20">
        <v>0.36227999999999999</v>
      </c>
      <c r="Z5294" s="20">
        <v>1.1995</v>
      </c>
      <c r="AA5294" s="20">
        <v>0.26240000000000002</v>
      </c>
      <c r="AB5294" s="20">
        <v>0.44586999999999999</v>
      </c>
      <c r="AC5294" s="20">
        <v>0.80030000000000001</v>
      </c>
      <c r="AD5294" s="20">
        <v>1.0863</v>
      </c>
      <c r="AE5294" s="20">
        <v>0.11944</v>
      </c>
    </row>
    <row r="5295" spans="1:31" hidden="1" outlineLevel="1" x14ac:dyDescent="0.25">
      <c r="A5295" s="19" t="s">
        <v>69</v>
      </c>
      <c r="B5295" s="19" t="s">
        <v>68</v>
      </c>
      <c r="C5295" s="19" t="s">
        <v>67</v>
      </c>
      <c r="D5295" s="18" t="s">
        <v>66</v>
      </c>
      <c r="E5295" s="18" t="s">
        <v>65</v>
      </c>
      <c r="F5295" s="18" t="s">
        <v>64</v>
      </c>
    </row>
    <row r="5296" spans="1:31" collapsed="1" x14ac:dyDescent="0.25">
      <c r="A5296" s="19" t="s">
        <v>44</v>
      </c>
      <c r="B5296" s="21">
        <v>281.66289999999998</v>
      </c>
      <c r="C5296" s="21">
        <v>5.95</v>
      </c>
      <c r="D5296" s="20">
        <v>9.3419999999999996E-3</v>
      </c>
      <c r="E5296" s="20">
        <v>0.12345</v>
      </c>
      <c r="F5296" s="20">
        <v>0.81001000000000001</v>
      </c>
      <c r="G5296" s="20">
        <v>-0.30398999999999998</v>
      </c>
      <c r="H5296" s="20">
        <v>0.32802999999999999</v>
      </c>
      <c r="I5296" s="20">
        <v>0.56993000000000005</v>
      </c>
      <c r="J5296" s="20">
        <v>0.92605999999999999</v>
      </c>
      <c r="K5296" s="20">
        <v>-0.11082</v>
      </c>
      <c r="L5296" s="20">
        <v>1.6852E-3</v>
      </c>
      <c r="M5296" s="20">
        <v>2.0646000000000001E-2</v>
      </c>
      <c r="N5296" s="20">
        <v>0.75819999999999999</v>
      </c>
      <c r="O5296" s="20">
        <v>-0.39934999999999998</v>
      </c>
      <c r="P5296" s="20">
        <v>4.8179E-3</v>
      </c>
      <c r="Q5296" s="20">
        <v>3.6450999999999997E-2</v>
      </c>
      <c r="R5296" s="20">
        <v>0.41134999999999999</v>
      </c>
      <c r="S5296" s="20">
        <v>-1.2816000000000001</v>
      </c>
      <c r="T5296" s="20">
        <v>1.6048E-2</v>
      </c>
      <c r="U5296" s="20">
        <v>8.3264000000000005E-2</v>
      </c>
      <c r="V5296" s="20">
        <v>0.50783999999999996</v>
      </c>
      <c r="W5296" s="20">
        <v>-0.97757000000000005</v>
      </c>
      <c r="X5296" s="20">
        <v>8.8281000000000002E-3</v>
      </c>
      <c r="Y5296" s="20">
        <v>7.8778000000000001E-2</v>
      </c>
      <c r="Z5296" s="20">
        <v>0.44418999999999997</v>
      </c>
      <c r="AA5296" s="20">
        <v>-1.1707000000000001</v>
      </c>
      <c r="AB5296" s="20">
        <v>2.3045E-2</v>
      </c>
      <c r="AC5296" s="20">
        <v>0.13936999999999999</v>
      </c>
      <c r="AD5296" s="20">
        <v>0.54254000000000002</v>
      </c>
      <c r="AE5296" s="20">
        <v>-0.88219999999999998</v>
      </c>
    </row>
    <row r="5297" spans="1:31" hidden="1" outlineLevel="1" x14ac:dyDescent="0.25">
      <c r="A5297" s="19" t="s">
        <v>69</v>
      </c>
      <c r="B5297" s="19" t="s">
        <v>68</v>
      </c>
      <c r="C5297" s="19" t="s">
        <v>67</v>
      </c>
      <c r="D5297" s="18" t="s">
        <v>66</v>
      </c>
      <c r="E5297" s="18" t="s">
        <v>65</v>
      </c>
      <c r="F5297" s="18" t="s">
        <v>64</v>
      </c>
    </row>
    <row r="5298" spans="1:31" collapsed="1" x14ac:dyDescent="0.25">
      <c r="A5298" s="19" t="s">
        <v>44</v>
      </c>
      <c r="B5298" s="21">
        <v>940.52409999999998</v>
      </c>
      <c r="C5298" s="21">
        <v>8.5399999999999991</v>
      </c>
      <c r="D5298" s="20">
        <v>9.3594000000000004E-3</v>
      </c>
      <c r="E5298" s="20">
        <v>0.12345</v>
      </c>
      <c r="F5298" s="20">
        <v>1.4038999999999999</v>
      </c>
      <c r="G5298" s="20">
        <v>0.48945</v>
      </c>
      <c r="H5298" s="20">
        <v>0.21643999999999999</v>
      </c>
      <c r="I5298" s="20">
        <v>0.45383000000000001</v>
      </c>
      <c r="J5298" s="20">
        <v>1.1922999999999999</v>
      </c>
      <c r="K5298" s="20">
        <v>0.25370999999999999</v>
      </c>
      <c r="L5298" s="20">
        <v>2.7569999999999998E-4</v>
      </c>
      <c r="M5298" s="20">
        <v>6.5116000000000002E-3</v>
      </c>
      <c r="N5298" s="20">
        <v>1.55</v>
      </c>
      <c r="O5298" s="20">
        <v>0.63227</v>
      </c>
      <c r="P5298" s="20">
        <v>0.84828999999999999</v>
      </c>
      <c r="Q5298" s="20">
        <v>0.93132000000000004</v>
      </c>
      <c r="R5298" s="20">
        <v>0.97755999999999998</v>
      </c>
      <c r="S5298" s="20">
        <v>-3.2736000000000001E-2</v>
      </c>
      <c r="T5298" s="20">
        <v>2.0458E-2</v>
      </c>
      <c r="U5298" s="20">
        <v>9.6879000000000007E-2</v>
      </c>
      <c r="V5298" s="20">
        <v>0.69632000000000005</v>
      </c>
      <c r="W5298" s="20">
        <v>-0.52217999999999998</v>
      </c>
      <c r="X5298" s="20">
        <v>0.2424</v>
      </c>
      <c r="Y5298" s="20">
        <v>0.51548000000000005</v>
      </c>
      <c r="Z5298" s="20">
        <v>0.81991999999999998</v>
      </c>
      <c r="AA5298" s="20">
        <v>-0.28643999999999997</v>
      </c>
      <c r="AB5298" s="20">
        <v>1.1138000000000001E-3</v>
      </c>
      <c r="AC5298" s="20">
        <v>1.8737E-2</v>
      </c>
      <c r="AD5298" s="20">
        <v>0.63068000000000002</v>
      </c>
      <c r="AE5298" s="20">
        <v>-0.66500999999999999</v>
      </c>
    </row>
    <row r="5299" spans="1:31" hidden="1" outlineLevel="1" x14ac:dyDescent="0.25">
      <c r="A5299" s="19" t="s">
        <v>69</v>
      </c>
      <c r="B5299" s="19" t="s">
        <v>68</v>
      </c>
      <c r="C5299" s="19" t="s">
        <v>67</v>
      </c>
      <c r="D5299" s="18" t="s">
        <v>66</v>
      </c>
      <c r="E5299" s="18" t="s">
        <v>65</v>
      </c>
      <c r="F5299" s="18" t="s">
        <v>64</v>
      </c>
    </row>
    <row r="5300" spans="1:31" collapsed="1" x14ac:dyDescent="0.25">
      <c r="A5300" s="19" t="s">
        <v>44</v>
      </c>
      <c r="B5300" s="21">
        <v>714.46860000000004</v>
      </c>
      <c r="C5300" s="21">
        <v>6.76</v>
      </c>
      <c r="D5300" s="20">
        <v>9.6527999999999996E-3</v>
      </c>
      <c r="E5300" s="20">
        <v>0.12386</v>
      </c>
      <c r="F5300" s="20">
        <v>0.63734000000000002</v>
      </c>
      <c r="G5300" s="20">
        <v>-0.64986999999999995</v>
      </c>
      <c r="H5300" s="22">
        <v>6.5102000000000001E-5</v>
      </c>
      <c r="I5300" s="20">
        <v>4.4416999999999998E-2</v>
      </c>
      <c r="J5300" s="20">
        <v>0.39462999999999998</v>
      </c>
      <c r="K5300" s="20">
        <v>-1.3413999999999999</v>
      </c>
      <c r="L5300" s="22">
        <v>1.4876E-5</v>
      </c>
      <c r="M5300" s="20">
        <v>2.7190000000000001E-3</v>
      </c>
      <c r="N5300" s="20">
        <v>0.32946999999999999</v>
      </c>
      <c r="O5300" s="20">
        <v>-1.6017999999999999</v>
      </c>
      <c r="P5300" s="22">
        <v>1.4688E-6</v>
      </c>
      <c r="Q5300" s="20">
        <v>1.2678E-4</v>
      </c>
      <c r="R5300" s="20">
        <v>3.9677999999999998E-2</v>
      </c>
      <c r="S5300" s="20">
        <v>-4.6555</v>
      </c>
      <c r="T5300" s="22">
        <v>2.0080999999999999E-6</v>
      </c>
      <c r="U5300" s="20">
        <v>3.6933000000000002E-4</v>
      </c>
      <c r="V5300" s="20">
        <v>6.2255999999999999E-2</v>
      </c>
      <c r="W5300" s="20">
        <v>-4.0056000000000003</v>
      </c>
      <c r="X5300" s="22">
        <v>9.0630999999999997E-6</v>
      </c>
      <c r="Y5300" s="20">
        <v>4.1507999999999996E-3</v>
      </c>
      <c r="Z5300" s="20">
        <v>0.10054</v>
      </c>
      <c r="AA5300" s="20">
        <v>-3.3140999999999998</v>
      </c>
      <c r="AB5300" s="22">
        <v>1.6629999999999998E-5</v>
      </c>
      <c r="AC5300" s="20">
        <v>1.2631999999999999E-3</v>
      </c>
      <c r="AD5300" s="20">
        <v>0.12043</v>
      </c>
      <c r="AE5300" s="20">
        <v>-3.0537000000000001</v>
      </c>
    </row>
    <row r="5301" spans="1:31" hidden="1" outlineLevel="1" x14ac:dyDescent="0.25">
      <c r="A5301" s="19" t="s">
        <v>69</v>
      </c>
      <c r="B5301" s="19" t="s">
        <v>68</v>
      </c>
      <c r="C5301" s="19" t="s">
        <v>67</v>
      </c>
      <c r="D5301" s="18" t="s">
        <v>66</v>
      </c>
      <c r="E5301" s="18" t="s">
        <v>65</v>
      </c>
      <c r="F5301" s="18" t="s">
        <v>64</v>
      </c>
    </row>
    <row r="5302" spans="1:31" hidden="1" outlineLevel="1" x14ac:dyDescent="0.25">
      <c r="A5302" s="19" t="s">
        <v>3173</v>
      </c>
      <c r="B5302" s="21">
        <v>713.49955480000006</v>
      </c>
      <c r="C5302" s="19" t="s">
        <v>58</v>
      </c>
      <c r="D5302" s="20">
        <v>60280</v>
      </c>
      <c r="E5302" s="18" t="s">
        <v>3194</v>
      </c>
      <c r="F5302" s="18" t="s">
        <v>60</v>
      </c>
    </row>
    <row r="5303" spans="1:31" hidden="1" outlineLevel="1" x14ac:dyDescent="0.25">
      <c r="A5303" s="19" t="s">
        <v>3173</v>
      </c>
      <c r="B5303" s="21">
        <v>713.49955480000006</v>
      </c>
      <c r="C5303" s="19" t="s">
        <v>58</v>
      </c>
      <c r="D5303" s="20">
        <v>60281</v>
      </c>
      <c r="E5303" s="18" t="s">
        <v>3193</v>
      </c>
      <c r="F5303" s="18" t="s">
        <v>60</v>
      </c>
    </row>
    <row r="5304" spans="1:31" hidden="1" outlineLevel="1" x14ac:dyDescent="0.25">
      <c r="A5304" s="19" t="s">
        <v>3173</v>
      </c>
      <c r="B5304" s="21">
        <v>713.49955480000006</v>
      </c>
      <c r="C5304" s="19" t="s">
        <v>58</v>
      </c>
      <c r="D5304" s="20">
        <v>60312</v>
      </c>
      <c r="E5304" s="18" t="s">
        <v>3192</v>
      </c>
      <c r="F5304" s="18" t="s">
        <v>60</v>
      </c>
    </row>
    <row r="5305" spans="1:31" hidden="1" outlineLevel="1" x14ac:dyDescent="0.25">
      <c r="A5305" s="19" t="s">
        <v>3173</v>
      </c>
      <c r="B5305" s="21">
        <v>713.49955480000006</v>
      </c>
      <c r="C5305" s="19" t="s">
        <v>58</v>
      </c>
      <c r="D5305" s="20">
        <v>60367</v>
      </c>
      <c r="E5305" s="18" t="s">
        <v>3191</v>
      </c>
      <c r="F5305" s="18" t="s">
        <v>60</v>
      </c>
    </row>
    <row r="5306" spans="1:31" hidden="1" outlineLevel="1" x14ac:dyDescent="0.25">
      <c r="A5306" s="19" t="s">
        <v>3173</v>
      </c>
      <c r="B5306" s="21">
        <v>713.49951299999998</v>
      </c>
      <c r="C5306" s="19" t="s">
        <v>58</v>
      </c>
      <c r="D5306" s="20">
        <v>40440</v>
      </c>
      <c r="E5306" s="18" t="s">
        <v>3190</v>
      </c>
      <c r="F5306" s="18" t="s">
        <v>60</v>
      </c>
    </row>
    <row r="5307" spans="1:31" hidden="1" outlineLevel="1" x14ac:dyDescent="0.25">
      <c r="A5307" s="19" t="s">
        <v>3173</v>
      </c>
      <c r="B5307" s="21">
        <v>713.49955480000006</v>
      </c>
      <c r="C5307" s="19" t="s">
        <v>58</v>
      </c>
      <c r="D5307" s="20">
        <v>60390</v>
      </c>
      <c r="E5307" s="18" t="s">
        <v>3189</v>
      </c>
      <c r="F5307" s="18" t="s">
        <v>60</v>
      </c>
    </row>
    <row r="5308" spans="1:31" hidden="1" outlineLevel="1" x14ac:dyDescent="0.25">
      <c r="A5308" s="19" t="s">
        <v>3173</v>
      </c>
      <c r="B5308" s="21">
        <v>713.49955480000006</v>
      </c>
      <c r="C5308" s="19" t="s">
        <v>58</v>
      </c>
      <c r="D5308" s="20">
        <v>60497</v>
      </c>
      <c r="E5308" s="18" t="s">
        <v>3188</v>
      </c>
      <c r="F5308" s="18" t="s">
        <v>60</v>
      </c>
    </row>
    <row r="5309" spans="1:31" hidden="1" outlineLevel="1" x14ac:dyDescent="0.25">
      <c r="A5309" s="19" t="s">
        <v>3173</v>
      </c>
      <c r="B5309" s="21">
        <v>713.49955480000006</v>
      </c>
      <c r="C5309" s="19" t="s">
        <v>58</v>
      </c>
      <c r="D5309" s="20">
        <v>60528</v>
      </c>
      <c r="E5309" s="18" t="s">
        <v>3187</v>
      </c>
      <c r="F5309" s="18" t="s">
        <v>60</v>
      </c>
    </row>
    <row r="5310" spans="1:31" hidden="1" outlineLevel="1" x14ac:dyDescent="0.25">
      <c r="A5310" s="19" t="s">
        <v>3173</v>
      </c>
      <c r="B5310" s="21">
        <v>713.49951299999998</v>
      </c>
      <c r="C5310" s="19" t="s">
        <v>58</v>
      </c>
      <c r="D5310" s="20">
        <v>40446</v>
      </c>
      <c r="E5310" s="18" t="s">
        <v>3186</v>
      </c>
      <c r="F5310" s="18" t="s">
        <v>60</v>
      </c>
    </row>
    <row r="5311" spans="1:31" hidden="1" outlineLevel="1" x14ac:dyDescent="0.25">
      <c r="A5311" s="19" t="s">
        <v>3173</v>
      </c>
      <c r="B5311" s="21">
        <v>713.49955480000006</v>
      </c>
      <c r="C5311" s="19" t="s">
        <v>58</v>
      </c>
      <c r="D5311" s="20">
        <v>60680</v>
      </c>
      <c r="E5311" s="18" t="s">
        <v>3185</v>
      </c>
      <c r="F5311" s="18" t="s">
        <v>60</v>
      </c>
    </row>
    <row r="5312" spans="1:31" hidden="1" outlineLevel="1" x14ac:dyDescent="0.25">
      <c r="A5312" s="19" t="s">
        <v>3173</v>
      </c>
      <c r="B5312" s="21">
        <v>713.49955480000006</v>
      </c>
      <c r="C5312" s="19" t="s">
        <v>58</v>
      </c>
      <c r="D5312" s="20">
        <v>60712</v>
      </c>
      <c r="E5312" s="18" t="s">
        <v>3184</v>
      </c>
      <c r="F5312" s="18" t="s">
        <v>60</v>
      </c>
    </row>
    <row r="5313" spans="1:31" hidden="1" outlineLevel="1" x14ac:dyDescent="0.25">
      <c r="A5313" s="19" t="s">
        <v>3173</v>
      </c>
      <c r="B5313" s="21">
        <v>713.49955480000006</v>
      </c>
      <c r="C5313" s="19" t="s">
        <v>58</v>
      </c>
      <c r="D5313" s="20">
        <v>60745</v>
      </c>
      <c r="E5313" s="18" t="s">
        <v>3183</v>
      </c>
      <c r="F5313" s="18" t="s">
        <v>60</v>
      </c>
    </row>
    <row r="5314" spans="1:31" hidden="1" outlineLevel="1" x14ac:dyDescent="0.25">
      <c r="A5314" s="19" t="s">
        <v>3173</v>
      </c>
      <c r="B5314" s="21">
        <v>691.51520489999996</v>
      </c>
      <c r="C5314" s="19" t="s">
        <v>48</v>
      </c>
      <c r="D5314" s="20">
        <v>39222</v>
      </c>
      <c r="E5314" s="18" t="s">
        <v>3174</v>
      </c>
      <c r="F5314" s="18" t="s">
        <v>60</v>
      </c>
    </row>
    <row r="5315" spans="1:31" hidden="1" outlineLevel="1" x14ac:dyDescent="0.25">
      <c r="A5315" s="19" t="s">
        <v>3173</v>
      </c>
      <c r="B5315" s="21">
        <v>691.51520489999996</v>
      </c>
      <c r="C5315" s="19" t="s">
        <v>48</v>
      </c>
      <c r="D5315" s="20">
        <v>59318</v>
      </c>
      <c r="E5315" s="18" t="s">
        <v>3182</v>
      </c>
      <c r="F5315" s="18" t="s">
        <v>60</v>
      </c>
    </row>
    <row r="5316" spans="1:31" hidden="1" outlineLevel="1" x14ac:dyDescent="0.25">
      <c r="A5316" s="19" t="s">
        <v>3173</v>
      </c>
      <c r="B5316" s="21">
        <v>691.51520489999996</v>
      </c>
      <c r="C5316" s="19" t="s">
        <v>48</v>
      </c>
      <c r="D5316" s="20">
        <v>59382</v>
      </c>
      <c r="E5316" s="18" t="s">
        <v>3181</v>
      </c>
      <c r="F5316" s="18" t="s">
        <v>60</v>
      </c>
    </row>
    <row r="5317" spans="1:31" hidden="1" outlineLevel="1" x14ac:dyDescent="0.25">
      <c r="A5317" s="19" t="s">
        <v>3173</v>
      </c>
      <c r="B5317" s="21">
        <v>691.51520489999996</v>
      </c>
      <c r="C5317" s="19" t="s">
        <v>48</v>
      </c>
      <c r="D5317" s="20">
        <v>60270</v>
      </c>
      <c r="E5317" s="18" t="s">
        <v>3180</v>
      </c>
      <c r="F5317" s="18" t="s">
        <v>60</v>
      </c>
    </row>
    <row r="5318" spans="1:31" hidden="1" outlineLevel="1" x14ac:dyDescent="0.25">
      <c r="A5318" s="19" t="s">
        <v>3173</v>
      </c>
      <c r="B5318" s="21">
        <v>691.51516100000003</v>
      </c>
      <c r="C5318" s="19" t="s">
        <v>48</v>
      </c>
      <c r="D5318" s="20">
        <v>40419</v>
      </c>
      <c r="E5318" s="18" t="s">
        <v>3172</v>
      </c>
      <c r="F5318" s="18" t="s">
        <v>60</v>
      </c>
    </row>
    <row r="5319" spans="1:31" hidden="1" outlineLevel="1" x14ac:dyDescent="0.25">
      <c r="A5319" s="19" t="s">
        <v>3173</v>
      </c>
      <c r="B5319" s="21">
        <v>691.51516100000003</v>
      </c>
      <c r="C5319" s="19" t="s">
        <v>48</v>
      </c>
      <c r="D5319" s="20">
        <v>40436</v>
      </c>
      <c r="E5319" s="18" t="s">
        <v>3179</v>
      </c>
      <c r="F5319" s="18" t="s">
        <v>60</v>
      </c>
    </row>
    <row r="5320" spans="1:31" hidden="1" outlineLevel="1" x14ac:dyDescent="0.25">
      <c r="A5320" s="19" t="s">
        <v>3173</v>
      </c>
      <c r="B5320" s="21">
        <v>691.51520489999996</v>
      </c>
      <c r="C5320" s="19" t="s">
        <v>48</v>
      </c>
      <c r="D5320" s="20">
        <v>60415</v>
      </c>
      <c r="E5320" s="18" t="s">
        <v>3178</v>
      </c>
      <c r="F5320" s="18" t="s">
        <v>60</v>
      </c>
    </row>
    <row r="5321" spans="1:31" hidden="1" outlineLevel="1" x14ac:dyDescent="0.25">
      <c r="A5321" s="19" t="s">
        <v>3173</v>
      </c>
      <c r="B5321" s="21">
        <v>691.44480329999999</v>
      </c>
      <c r="C5321" s="19" t="s">
        <v>48</v>
      </c>
      <c r="D5321" s="20">
        <v>93063</v>
      </c>
      <c r="E5321" s="18" t="s">
        <v>3177</v>
      </c>
      <c r="F5321" s="18" t="s">
        <v>51</v>
      </c>
    </row>
    <row r="5322" spans="1:31" hidden="1" outlineLevel="1" x14ac:dyDescent="0.25">
      <c r="A5322" s="19" t="s">
        <v>3173</v>
      </c>
      <c r="B5322" s="21">
        <v>691.44480329999999</v>
      </c>
      <c r="C5322" s="19" t="s">
        <v>48</v>
      </c>
      <c r="D5322" s="20">
        <v>94008</v>
      </c>
      <c r="E5322" s="18" t="s">
        <v>3176</v>
      </c>
      <c r="F5322" s="18" t="s">
        <v>45</v>
      </c>
    </row>
    <row r="5323" spans="1:31" hidden="1" outlineLevel="1" x14ac:dyDescent="0.25">
      <c r="A5323" s="19" t="s">
        <v>3173</v>
      </c>
      <c r="B5323" s="21">
        <v>691.4424338</v>
      </c>
      <c r="C5323" s="19" t="s">
        <v>48</v>
      </c>
      <c r="D5323" s="20">
        <v>77776</v>
      </c>
      <c r="E5323" s="18" t="s">
        <v>3175</v>
      </c>
      <c r="F5323" s="18" t="s">
        <v>45</v>
      </c>
    </row>
    <row r="5324" spans="1:31" hidden="1" outlineLevel="1" x14ac:dyDescent="0.25">
      <c r="A5324" s="19" t="s">
        <v>3173</v>
      </c>
      <c r="B5324" s="21">
        <v>691.51520489999996</v>
      </c>
      <c r="C5324" s="19" t="s">
        <v>48</v>
      </c>
      <c r="D5324" s="20">
        <v>39222</v>
      </c>
      <c r="E5324" s="18" t="s">
        <v>3174</v>
      </c>
      <c r="F5324" s="18" t="s">
        <v>60</v>
      </c>
    </row>
    <row r="5325" spans="1:31" hidden="1" outlineLevel="1" x14ac:dyDescent="0.25">
      <c r="A5325" s="19" t="s">
        <v>3173</v>
      </c>
      <c r="B5325" s="21">
        <v>691.51516100000003</v>
      </c>
      <c r="C5325" s="19" t="s">
        <v>48</v>
      </c>
      <c r="D5325" s="20">
        <v>40419</v>
      </c>
      <c r="E5325" s="18" t="s">
        <v>3172</v>
      </c>
      <c r="F5325" s="18" t="s">
        <v>60</v>
      </c>
    </row>
    <row r="5326" spans="1:31" collapsed="1" x14ac:dyDescent="0.25">
      <c r="A5326" s="19" t="s">
        <v>44</v>
      </c>
      <c r="B5326" s="21">
        <v>797.03840000000002</v>
      </c>
      <c r="C5326" s="21">
        <v>5.95</v>
      </c>
      <c r="D5326" s="20">
        <v>9.776E-3</v>
      </c>
      <c r="E5326" s="20">
        <v>0.12459000000000001</v>
      </c>
      <c r="F5326" s="20">
        <v>0.64120999999999995</v>
      </c>
      <c r="G5326" s="20">
        <v>-0.64114000000000004</v>
      </c>
      <c r="H5326" s="20">
        <v>0.26741999999999999</v>
      </c>
      <c r="I5326" s="20">
        <v>0.50612000000000001</v>
      </c>
      <c r="J5326" s="20">
        <v>0.83555999999999997</v>
      </c>
      <c r="K5326" s="20">
        <v>-0.25918000000000002</v>
      </c>
      <c r="L5326" s="20">
        <v>5.6766000000000004E-3</v>
      </c>
      <c r="M5326" s="20">
        <v>4.3643000000000001E-2</v>
      </c>
      <c r="N5326" s="20">
        <v>0.65842000000000001</v>
      </c>
      <c r="O5326" s="20">
        <v>-0.60292999999999997</v>
      </c>
      <c r="P5326" s="20">
        <v>3.0552999999999999E-3</v>
      </c>
      <c r="Q5326" s="20">
        <v>2.8164999999999999E-2</v>
      </c>
      <c r="R5326" s="20">
        <v>0.20263</v>
      </c>
      <c r="S5326" s="20">
        <v>-2.3031000000000001</v>
      </c>
      <c r="T5326" s="20">
        <v>1.179E-2</v>
      </c>
      <c r="U5326" s="20">
        <v>6.8580000000000002E-2</v>
      </c>
      <c r="V5326" s="20">
        <v>0.31601000000000001</v>
      </c>
      <c r="W5326" s="20">
        <v>-1.6619999999999999</v>
      </c>
      <c r="X5326" s="20">
        <v>6.6639000000000004E-3</v>
      </c>
      <c r="Y5326" s="20">
        <v>6.8806000000000006E-2</v>
      </c>
      <c r="Z5326" s="20">
        <v>0.24251</v>
      </c>
      <c r="AA5326" s="20">
        <v>-2.0438999999999998</v>
      </c>
      <c r="AB5326" s="20">
        <v>9.3947000000000006E-3</v>
      </c>
      <c r="AC5326" s="20">
        <v>9.0104000000000004E-2</v>
      </c>
      <c r="AD5326" s="20">
        <v>0.30775000000000002</v>
      </c>
      <c r="AE5326" s="20">
        <v>-1.7001999999999999</v>
      </c>
    </row>
    <row r="5327" spans="1:31" hidden="1" outlineLevel="1" x14ac:dyDescent="0.25">
      <c r="A5327" s="19" t="s">
        <v>69</v>
      </c>
      <c r="B5327" s="19" t="s">
        <v>68</v>
      </c>
      <c r="C5327" s="19" t="s">
        <v>67</v>
      </c>
      <c r="D5327" s="18" t="s">
        <v>66</v>
      </c>
      <c r="E5327" s="18" t="s">
        <v>65</v>
      </c>
      <c r="F5327" s="18" t="s">
        <v>64</v>
      </c>
    </row>
    <row r="5328" spans="1:31" collapsed="1" x14ac:dyDescent="0.25">
      <c r="A5328" s="19" t="s">
        <v>44</v>
      </c>
      <c r="B5328" s="21">
        <v>506.36090000000002</v>
      </c>
      <c r="C5328" s="21">
        <v>5.95</v>
      </c>
      <c r="D5328" s="20">
        <v>1.0371E-2</v>
      </c>
      <c r="E5328" s="20">
        <v>0.12934000000000001</v>
      </c>
      <c r="F5328" s="20">
        <v>0.69611999999999996</v>
      </c>
      <c r="G5328" s="20">
        <v>-0.52259</v>
      </c>
      <c r="H5328" s="20">
        <v>4.5690000000000001E-2</v>
      </c>
      <c r="I5328" s="20">
        <v>0.24892</v>
      </c>
      <c r="J5328" s="20">
        <v>0.74668000000000001</v>
      </c>
      <c r="K5328" s="20">
        <v>-0.42143999999999998</v>
      </c>
      <c r="L5328" s="20">
        <v>2.0412E-3</v>
      </c>
      <c r="M5328" s="20">
        <v>2.2696999999999998E-2</v>
      </c>
      <c r="N5328" s="20">
        <v>0.61951000000000001</v>
      </c>
      <c r="O5328" s="20">
        <v>-0.69079999999999997</v>
      </c>
      <c r="P5328" s="20">
        <v>2.8362999999999999E-3</v>
      </c>
      <c r="Q5328" s="20">
        <v>2.6533000000000001E-2</v>
      </c>
      <c r="R5328" s="20">
        <v>0.27744999999999997</v>
      </c>
      <c r="S5328" s="20">
        <v>-1.8496999999999999</v>
      </c>
      <c r="T5328" s="20">
        <v>1.0108000000000001E-2</v>
      </c>
      <c r="U5328" s="20">
        <v>6.5511E-2</v>
      </c>
      <c r="V5328" s="20">
        <v>0.39856000000000003</v>
      </c>
      <c r="W5328" s="20">
        <v>-1.3270999999999999</v>
      </c>
      <c r="X5328" s="20">
        <v>8.8775999999999994E-3</v>
      </c>
      <c r="Y5328" s="20">
        <v>7.8778000000000001E-2</v>
      </c>
      <c r="Z5328" s="20">
        <v>0.37158000000000002</v>
      </c>
      <c r="AA5328" s="20">
        <v>-1.4282999999999999</v>
      </c>
      <c r="AB5328" s="20">
        <v>1.6957E-2</v>
      </c>
      <c r="AC5328" s="20">
        <v>0.12198000000000001</v>
      </c>
      <c r="AD5328" s="20">
        <v>0.44785000000000003</v>
      </c>
      <c r="AE5328" s="20">
        <v>-1.1589</v>
      </c>
    </row>
    <row r="5329" spans="1:31" hidden="1" outlineLevel="1" x14ac:dyDescent="0.25">
      <c r="A5329" s="19" t="s">
        <v>69</v>
      </c>
      <c r="B5329" s="19" t="s">
        <v>68</v>
      </c>
      <c r="C5329" s="19" t="s">
        <v>67</v>
      </c>
      <c r="D5329" s="18" t="s">
        <v>66</v>
      </c>
      <c r="E5329" s="18" t="s">
        <v>65</v>
      </c>
      <c r="F5329" s="18" t="s">
        <v>64</v>
      </c>
    </row>
    <row r="5330" spans="1:31" hidden="1" outlineLevel="1" x14ac:dyDescent="0.25">
      <c r="A5330" s="19" t="s">
        <v>3169</v>
      </c>
      <c r="B5330" s="21">
        <v>505.35322489999999</v>
      </c>
      <c r="C5330" s="19" t="s">
        <v>58</v>
      </c>
      <c r="D5330" s="20">
        <v>46693</v>
      </c>
      <c r="E5330" s="18" t="s">
        <v>2455</v>
      </c>
      <c r="F5330" s="18" t="s">
        <v>60</v>
      </c>
    </row>
    <row r="5331" spans="1:31" hidden="1" outlineLevel="1" x14ac:dyDescent="0.25">
      <c r="A5331" s="19" t="s">
        <v>3169</v>
      </c>
      <c r="B5331" s="21">
        <v>505.31683939999999</v>
      </c>
      <c r="C5331" s="19" t="s">
        <v>58</v>
      </c>
      <c r="D5331" s="20">
        <v>62271</v>
      </c>
      <c r="E5331" s="18" t="s">
        <v>3171</v>
      </c>
      <c r="F5331" s="18" t="s">
        <v>45</v>
      </c>
    </row>
    <row r="5332" spans="1:31" hidden="1" outlineLevel="1" x14ac:dyDescent="0.25">
      <c r="A5332" s="19" t="s">
        <v>3169</v>
      </c>
      <c r="B5332" s="21">
        <v>505.31683939999999</v>
      </c>
      <c r="C5332" s="19" t="s">
        <v>58</v>
      </c>
      <c r="D5332" s="20">
        <v>62298</v>
      </c>
      <c r="E5332" s="18" t="s">
        <v>3168</v>
      </c>
      <c r="F5332" s="18" t="s">
        <v>45</v>
      </c>
    </row>
    <row r="5333" spans="1:31" hidden="1" outlineLevel="1" x14ac:dyDescent="0.25">
      <c r="A5333" s="19" t="s">
        <v>3169</v>
      </c>
      <c r="B5333" s="21">
        <v>505.31683939999999</v>
      </c>
      <c r="C5333" s="19" t="s">
        <v>58</v>
      </c>
      <c r="D5333" s="20">
        <v>77687</v>
      </c>
      <c r="E5333" s="18" t="s">
        <v>3170</v>
      </c>
      <c r="F5333" s="18" t="s">
        <v>45</v>
      </c>
    </row>
    <row r="5334" spans="1:31" hidden="1" outlineLevel="1" x14ac:dyDescent="0.25">
      <c r="A5334" s="19" t="s">
        <v>3169</v>
      </c>
      <c r="B5334" s="21">
        <v>505.31683939999999</v>
      </c>
      <c r="C5334" s="19" t="s">
        <v>58</v>
      </c>
      <c r="D5334" s="20">
        <v>62298</v>
      </c>
      <c r="E5334" s="18" t="s">
        <v>3168</v>
      </c>
      <c r="F5334" s="18" t="s">
        <v>45</v>
      </c>
    </row>
    <row r="5335" spans="1:31" collapsed="1" x14ac:dyDescent="0.25">
      <c r="A5335" s="19" t="s">
        <v>44</v>
      </c>
      <c r="B5335" s="21">
        <v>540.36659999999995</v>
      </c>
      <c r="C5335" s="21">
        <v>4.4400000000000004</v>
      </c>
      <c r="D5335" s="20">
        <v>1.0421E-2</v>
      </c>
      <c r="E5335" s="20">
        <v>0.12934000000000001</v>
      </c>
      <c r="F5335" s="20">
        <v>0.56176999999999999</v>
      </c>
      <c r="G5335" s="20">
        <v>-0.83194000000000001</v>
      </c>
      <c r="H5335" s="20">
        <v>5.7312000000000002E-2</v>
      </c>
      <c r="I5335" s="20">
        <v>0.25847999999999999</v>
      </c>
      <c r="J5335" s="20">
        <v>0.57503000000000004</v>
      </c>
      <c r="K5335" s="20">
        <v>-0.79830000000000001</v>
      </c>
      <c r="L5335" s="20">
        <v>7.1135000000000002E-4</v>
      </c>
      <c r="M5335" s="20">
        <v>1.1953999999999999E-2</v>
      </c>
      <c r="N5335" s="20">
        <v>0.48504000000000003</v>
      </c>
      <c r="O5335" s="20">
        <v>-1.0438000000000001</v>
      </c>
      <c r="P5335" s="22">
        <v>5.4042999999999997E-5</v>
      </c>
      <c r="Q5335" s="20">
        <v>1.1278E-3</v>
      </c>
      <c r="R5335" s="20">
        <v>7.3969999999999994E-2</v>
      </c>
      <c r="S5335" s="20">
        <v>-3.7568999999999999</v>
      </c>
      <c r="T5335" s="20">
        <v>4.0475999999999999E-4</v>
      </c>
      <c r="U5335" s="20">
        <v>7.2512000000000002E-3</v>
      </c>
      <c r="V5335" s="20">
        <v>0.13167000000000001</v>
      </c>
      <c r="W5335" s="20">
        <v>-2.9249999999999998</v>
      </c>
      <c r="X5335" s="20">
        <v>2.5087E-3</v>
      </c>
      <c r="Y5335" s="20">
        <v>3.8407999999999998E-2</v>
      </c>
      <c r="Z5335" s="20">
        <v>0.12864</v>
      </c>
      <c r="AA5335" s="20">
        <v>-2.9586000000000001</v>
      </c>
      <c r="AB5335" s="20">
        <v>3.1992000000000001E-4</v>
      </c>
      <c r="AC5335" s="20">
        <v>8.1937999999999993E-3</v>
      </c>
      <c r="AD5335" s="20">
        <v>0.1525</v>
      </c>
      <c r="AE5335" s="20">
        <v>-2.7130999999999998</v>
      </c>
    </row>
    <row r="5336" spans="1:31" hidden="1" outlineLevel="1" x14ac:dyDescent="0.25">
      <c r="A5336" s="19" t="s">
        <v>69</v>
      </c>
      <c r="B5336" s="19" t="s">
        <v>68</v>
      </c>
      <c r="C5336" s="19" t="s">
        <v>67</v>
      </c>
      <c r="D5336" s="18" t="s">
        <v>66</v>
      </c>
      <c r="E5336" s="18" t="s">
        <v>65</v>
      </c>
      <c r="F5336" s="18" t="s">
        <v>64</v>
      </c>
    </row>
    <row r="5337" spans="1:31" collapsed="1" x14ac:dyDescent="0.25">
      <c r="A5337" s="19" t="s">
        <v>44</v>
      </c>
      <c r="B5337" s="21">
        <v>784.57550000000003</v>
      </c>
      <c r="C5337" s="21">
        <v>8.5299999999999994</v>
      </c>
      <c r="D5337" s="20">
        <v>1.0623E-2</v>
      </c>
      <c r="E5337" s="20">
        <v>0.13099</v>
      </c>
      <c r="F5337" s="20">
        <v>0.41705999999999999</v>
      </c>
      <c r="G5337" s="20">
        <v>-1.2617</v>
      </c>
      <c r="H5337" s="20">
        <v>0.19192999999999999</v>
      </c>
      <c r="I5337" s="20">
        <v>0.42147000000000001</v>
      </c>
      <c r="J5337" s="20">
        <v>0.7</v>
      </c>
      <c r="K5337" s="20">
        <v>-0.51458000000000004</v>
      </c>
      <c r="L5337" s="20">
        <v>2.3744999999999999E-3</v>
      </c>
      <c r="M5337" s="20">
        <v>2.4775999999999999E-2</v>
      </c>
      <c r="N5337" s="20">
        <v>0.38890999999999998</v>
      </c>
      <c r="O5337" s="20">
        <v>-1.3625</v>
      </c>
      <c r="P5337" s="22">
        <v>6.4710000000000004E-6</v>
      </c>
      <c r="Q5337" s="20">
        <v>3.2338000000000001E-4</v>
      </c>
      <c r="R5337" s="20">
        <v>0.10556</v>
      </c>
      <c r="S5337" s="20">
        <v>-3.2439</v>
      </c>
      <c r="T5337" s="20">
        <v>3.2943E-2</v>
      </c>
      <c r="U5337" s="20">
        <v>0.13339000000000001</v>
      </c>
      <c r="V5337" s="20">
        <v>0.25309999999999999</v>
      </c>
      <c r="W5337" s="20">
        <v>-1.9822</v>
      </c>
      <c r="X5337" s="20">
        <v>3.1175999999999999E-2</v>
      </c>
      <c r="Y5337" s="20">
        <v>0.15704000000000001</v>
      </c>
      <c r="Z5337" s="20">
        <v>0.15079999999999999</v>
      </c>
      <c r="AA5337" s="20">
        <v>-2.7292999999999998</v>
      </c>
      <c r="AB5337" s="20">
        <v>7.9413999999999995E-3</v>
      </c>
      <c r="AC5337" s="20">
        <v>8.1757999999999997E-2</v>
      </c>
      <c r="AD5337" s="20">
        <v>0.27143</v>
      </c>
      <c r="AE5337" s="20">
        <v>-1.8814</v>
      </c>
    </row>
    <row r="5338" spans="1:31" hidden="1" outlineLevel="1" x14ac:dyDescent="0.25">
      <c r="A5338" s="19" t="s">
        <v>69</v>
      </c>
      <c r="B5338" s="19" t="s">
        <v>68</v>
      </c>
      <c r="C5338" s="19" t="s">
        <v>67</v>
      </c>
      <c r="D5338" s="18" t="s">
        <v>66</v>
      </c>
      <c r="E5338" s="18" t="s">
        <v>65</v>
      </c>
      <c r="F5338" s="18" t="s">
        <v>64</v>
      </c>
    </row>
    <row r="5339" spans="1:31" hidden="1" outlineLevel="1" x14ac:dyDescent="0.25">
      <c r="A5339" s="19" t="s">
        <v>3134</v>
      </c>
      <c r="B5339" s="21">
        <v>783.57780509999998</v>
      </c>
      <c r="C5339" s="19" t="s">
        <v>58</v>
      </c>
      <c r="D5339" s="20">
        <v>59371</v>
      </c>
      <c r="E5339" s="18" t="s">
        <v>3167</v>
      </c>
      <c r="F5339" s="18" t="s">
        <v>60</v>
      </c>
    </row>
    <row r="5340" spans="1:31" hidden="1" outlineLevel="1" x14ac:dyDescent="0.25">
      <c r="A5340" s="19" t="s">
        <v>3134</v>
      </c>
      <c r="B5340" s="21">
        <v>783.57780509999998</v>
      </c>
      <c r="C5340" s="19" t="s">
        <v>58</v>
      </c>
      <c r="D5340" s="20">
        <v>39364</v>
      </c>
      <c r="E5340" s="18" t="s">
        <v>3145</v>
      </c>
      <c r="F5340" s="18" t="s">
        <v>60</v>
      </c>
    </row>
    <row r="5341" spans="1:31" hidden="1" outlineLevel="1" x14ac:dyDescent="0.25">
      <c r="A5341" s="19" t="s">
        <v>3134</v>
      </c>
      <c r="B5341" s="21">
        <v>783.57780509999998</v>
      </c>
      <c r="C5341" s="19" t="s">
        <v>58</v>
      </c>
      <c r="D5341" s="20">
        <v>59429</v>
      </c>
      <c r="E5341" s="18" t="s">
        <v>3166</v>
      </c>
      <c r="F5341" s="18" t="s">
        <v>60</v>
      </c>
    </row>
    <row r="5342" spans="1:31" hidden="1" outlineLevel="1" x14ac:dyDescent="0.25">
      <c r="A5342" s="19" t="s">
        <v>3134</v>
      </c>
      <c r="B5342" s="21">
        <v>783.57780509999998</v>
      </c>
      <c r="C5342" s="19" t="s">
        <v>58</v>
      </c>
      <c r="D5342" s="20">
        <v>39369</v>
      </c>
      <c r="E5342" s="18" t="s">
        <v>3144</v>
      </c>
      <c r="F5342" s="18" t="s">
        <v>60</v>
      </c>
    </row>
    <row r="5343" spans="1:31" hidden="1" outlineLevel="1" x14ac:dyDescent="0.25">
      <c r="A5343" s="19" t="s">
        <v>3134</v>
      </c>
      <c r="B5343" s="21">
        <v>783.57780509999998</v>
      </c>
      <c r="C5343" s="19" t="s">
        <v>58</v>
      </c>
      <c r="D5343" s="20">
        <v>59430</v>
      </c>
      <c r="E5343" s="18" t="s">
        <v>3165</v>
      </c>
      <c r="F5343" s="18" t="s">
        <v>60</v>
      </c>
    </row>
    <row r="5344" spans="1:31" hidden="1" outlineLevel="1" x14ac:dyDescent="0.25">
      <c r="A5344" s="19" t="s">
        <v>3134</v>
      </c>
      <c r="B5344" s="21">
        <v>783.57780509999998</v>
      </c>
      <c r="C5344" s="19" t="s">
        <v>58</v>
      </c>
      <c r="D5344" s="20">
        <v>59460</v>
      </c>
      <c r="E5344" s="18" t="s">
        <v>3164</v>
      </c>
      <c r="F5344" s="18" t="s">
        <v>60</v>
      </c>
    </row>
    <row r="5345" spans="1:6" hidden="1" outlineLevel="1" x14ac:dyDescent="0.25">
      <c r="A5345" s="19" t="s">
        <v>3134</v>
      </c>
      <c r="B5345" s="21">
        <v>783.57780509999998</v>
      </c>
      <c r="C5345" s="19" t="s">
        <v>58</v>
      </c>
      <c r="D5345" s="20">
        <v>59488</v>
      </c>
      <c r="E5345" s="18" t="s">
        <v>3163</v>
      </c>
      <c r="F5345" s="18" t="s">
        <v>60</v>
      </c>
    </row>
    <row r="5346" spans="1:6" hidden="1" outlineLevel="1" x14ac:dyDescent="0.25">
      <c r="A5346" s="19" t="s">
        <v>3134</v>
      </c>
      <c r="B5346" s="21">
        <v>783.57780509999998</v>
      </c>
      <c r="C5346" s="19" t="s">
        <v>58</v>
      </c>
      <c r="D5346" s="20">
        <v>59489</v>
      </c>
      <c r="E5346" s="18" t="s">
        <v>3162</v>
      </c>
      <c r="F5346" s="18" t="s">
        <v>60</v>
      </c>
    </row>
    <row r="5347" spans="1:6" hidden="1" outlineLevel="1" x14ac:dyDescent="0.25">
      <c r="A5347" s="19" t="s">
        <v>3134</v>
      </c>
      <c r="B5347" s="21">
        <v>783.57780509999998</v>
      </c>
      <c r="C5347" s="19" t="s">
        <v>58</v>
      </c>
      <c r="D5347" s="20">
        <v>59519</v>
      </c>
      <c r="E5347" s="18" t="s">
        <v>3161</v>
      </c>
      <c r="F5347" s="18" t="s">
        <v>60</v>
      </c>
    </row>
    <row r="5348" spans="1:6" hidden="1" outlineLevel="1" x14ac:dyDescent="0.25">
      <c r="A5348" s="19" t="s">
        <v>3134</v>
      </c>
      <c r="B5348" s="21">
        <v>783.57780509999998</v>
      </c>
      <c r="C5348" s="19" t="s">
        <v>58</v>
      </c>
      <c r="D5348" s="20">
        <v>39637</v>
      </c>
      <c r="E5348" s="18" t="s">
        <v>3143</v>
      </c>
      <c r="F5348" s="18" t="s">
        <v>60</v>
      </c>
    </row>
    <row r="5349" spans="1:6" hidden="1" outlineLevel="1" x14ac:dyDescent="0.25">
      <c r="A5349" s="19" t="s">
        <v>3134</v>
      </c>
      <c r="B5349" s="21">
        <v>783.57780509999998</v>
      </c>
      <c r="C5349" s="19" t="s">
        <v>58</v>
      </c>
      <c r="D5349" s="20">
        <v>59551</v>
      </c>
      <c r="E5349" s="18" t="s">
        <v>3160</v>
      </c>
      <c r="F5349" s="18" t="s">
        <v>60</v>
      </c>
    </row>
    <row r="5350" spans="1:6" hidden="1" outlineLevel="1" x14ac:dyDescent="0.25">
      <c r="A5350" s="19" t="s">
        <v>3134</v>
      </c>
      <c r="B5350" s="21">
        <v>783.57780509999998</v>
      </c>
      <c r="C5350" s="19" t="s">
        <v>58</v>
      </c>
      <c r="D5350" s="20">
        <v>59582</v>
      </c>
      <c r="E5350" s="18" t="s">
        <v>3159</v>
      </c>
      <c r="F5350" s="18" t="s">
        <v>60</v>
      </c>
    </row>
    <row r="5351" spans="1:6" hidden="1" outlineLevel="1" x14ac:dyDescent="0.25">
      <c r="A5351" s="19" t="s">
        <v>3134</v>
      </c>
      <c r="B5351" s="21">
        <v>783.57780509999998</v>
      </c>
      <c r="C5351" s="19" t="s">
        <v>58</v>
      </c>
      <c r="D5351" s="20">
        <v>59583</v>
      </c>
      <c r="E5351" s="18" t="s">
        <v>3158</v>
      </c>
      <c r="F5351" s="18" t="s">
        <v>60</v>
      </c>
    </row>
    <row r="5352" spans="1:6" hidden="1" outlineLevel="1" x14ac:dyDescent="0.25">
      <c r="A5352" s="19" t="s">
        <v>3134</v>
      </c>
      <c r="B5352" s="21">
        <v>783.57780509999998</v>
      </c>
      <c r="C5352" s="19" t="s">
        <v>58</v>
      </c>
      <c r="D5352" s="20">
        <v>59614</v>
      </c>
      <c r="E5352" s="18" t="s">
        <v>3157</v>
      </c>
      <c r="F5352" s="18" t="s">
        <v>60</v>
      </c>
    </row>
    <row r="5353" spans="1:6" hidden="1" outlineLevel="1" x14ac:dyDescent="0.25">
      <c r="A5353" s="19" t="s">
        <v>3134</v>
      </c>
      <c r="B5353" s="21">
        <v>783.57780509999998</v>
      </c>
      <c r="C5353" s="19" t="s">
        <v>58</v>
      </c>
      <c r="D5353" s="20">
        <v>59647</v>
      </c>
      <c r="E5353" s="18" t="s">
        <v>3156</v>
      </c>
      <c r="F5353" s="18" t="s">
        <v>60</v>
      </c>
    </row>
    <row r="5354" spans="1:6" hidden="1" outlineLevel="1" x14ac:dyDescent="0.25">
      <c r="A5354" s="19" t="s">
        <v>3134</v>
      </c>
      <c r="B5354" s="21">
        <v>783.57780509999998</v>
      </c>
      <c r="C5354" s="19" t="s">
        <v>58</v>
      </c>
      <c r="D5354" s="20">
        <v>59778</v>
      </c>
      <c r="E5354" s="18" t="s">
        <v>3155</v>
      </c>
      <c r="F5354" s="18" t="s">
        <v>60</v>
      </c>
    </row>
    <row r="5355" spans="1:6" hidden="1" outlineLevel="1" x14ac:dyDescent="0.25">
      <c r="A5355" s="19" t="s">
        <v>3134</v>
      </c>
      <c r="B5355" s="21">
        <v>783.57780509999998</v>
      </c>
      <c r="C5355" s="19" t="s">
        <v>58</v>
      </c>
      <c r="D5355" s="20">
        <v>59810</v>
      </c>
      <c r="E5355" s="18" t="s">
        <v>3154</v>
      </c>
      <c r="F5355" s="18" t="s">
        <v>60</v>
      </c>
    </row>
    <row r="5356" spans="1:6" hidden="1" outlineLevel="1" x14ac:dyDescent="0.25">
      <c r="A5356" s="19" t="s">
        <v>3134</v>
      </c>
      <c r="B5356" s="21">
        <v>783.57780509999998</v>
      </c>
      <c r="C5356" s="19" t="s">
        <v>58</v>
      </c>
      <c r="D5356" s="20">
        <v>59843</v>
      </c>
      <c r="E5356" s="18" t="s">
        <v>3153</v>
      </c>
      <c r="F5356" s="18" t="s">
        <v>60</v>
      </c>
    </row>
    <row r="5357" spans="1:6" hidden="1" outlineLevel="1" x14ac:dyDescent="0.25">
      <c r="A5357" s="19" t="s">
        <v>3134</v>
      </c>
      <c r="B5357" s="21">
        <v>783.57780509999998</v>
      </c>
      <c r="C5357" s="19" t="s">
        <v>58</v>
      </c>
      <c r="D5357" s="20">
        <v>60037</v>
      </c>
      <c r="E5357" s="18" t="s">
        <v>3152</v>
      </c>
      <c r="F5357" s="18" t="s">
        <v>60</v>
      </c>
    </row>
    <row r="5358" spans="1:6" hidden="1" outlineLevel="1" x14ac:dyDescent="0.25">
      <c r="A5358" s="19" t="s">
        <v>3134</v>
      </c>
      <c r="B5358" s="21">
        <v>783.61419060000003</v>
      </c>
      <c r="C5358" s="19" t="s">
        <v>58</v>
      </c>
      <c r="D5358" s="20">
        <v>60934</v>
      </c>
      <c r="E5358" s="18" t="s">
        <v>3151</v>
      </c>
      <c r="F5358" s="18" t="s">
        <v>60</v>
      </c>
    </row>
    <row r="5359" spans="1:6" hidden="1" outlineLevel="1" x14ac:dyDescent="0.25">
      <c r="A5359" s="19" t="s">
        <v>3134</v>
      </c>
      <c r="B5359" s="21">
        <v>783.61419060000003</v>
      </c>
      <c r="C5359" s="19" t="s">
        <v>58</v>
      </c>
      <c r="D5359" s="20">
        <v>60935</v>
      </c>
      <c r="E5359" s="18" t="s">
        <v>3150</v>
      </c>
      <c r="F5359" s="18" t="s">
        <v>60</v>
      </c>
    </row>
    <row r="5360" spans="1:6" hidden="1" outlineLevel="1" x14ac:dyDescent="0.25">
      <c r="A5360" s="19" t="s">
        <v>3134</v>
      </c>
      <c r="B5360" s="21">
        <v>783.61419060000003</v>
      </c>
      <c r="C5360" s="19" t="s">
        <v>58</v>
      </c>
      <c r="D5360" s="20">
        <v>60966</v>
      </c>
      <c r="E5360" s="18" t="s">
        <v>3149</v>
      </c>
      <c r="F5360" s="18" t="s">
        <v>60</v>
      </c>
    </row>
    <row r="5361" spans="1:6" hidden="1" outlineLevel="1" x14ac:dyDescent="0.25">
      <c r="A5361" s="19" t="s">
        <v>3134</v>
      </c>
      <c r="B5361" s="21">
        <v>783.61419060000003</v>
      </c>
      <c r="C5361" s="19" t="s">
        <v>58</v>
      </c>
      <c r="D5361" s="20">
        <v>62194</v>
      </c>
      <c r="E5361" s="18" t="s">
        <v>3148</v>
      </c>
      <c r="F5361" s="18" t="s">
        <v>45</v>
      </c>
    </row>
    <row r="5362" spans="1:6" hidden="1" outlineLevel="1" x14ac:dyDescent="0.25">
      <c r="A5362" s="19" t="s">
        <v>3134</v>
      </c>
      <c r="B5362" s="21">
        <v>783.61419060000003</v>
      </c>
      <c r="C5362" s="19" t="s">
        <v>58</v>
      </c>
      <c r="D5362" s="20">
        <v>62221</v>
      </c>
      <c r="E5362" s="18" t="s">
        <v>3147</v>
      </c>
      <c r="F5362" s="18" t="s">
        <v>45</v>
      </c>
    </row>
    <row r="5363" spans="1:6" hidden="1" outlineLevel="1" x14ac:dyDescent="0.25">
      <c r="A5363" s="19" t="s">
        <v>3134</v>
      </c>
      <c r="B5363" s="21">
        <v>783.61419060000003</v>
      </c>
      <c r="C5363" s="19" t="s">
        <v>58</v>
      </c>
      <c r="D5363" s="20">
        <v>62250</v>
      </c>
      <c r="E5363" s="18" t="s">
        <v>3146</v>
      </c>
      <c r="F5363" s="18" t="s">
        <v>45</v>
      </c>
    </row>
    <row r="5364" spans="1:6" hidden="1" outlineLevel="1" x14ac:dyDescent="0.25">
      <c r="A5364" s="19" t="s">
        <v>3134</v>
      </c>
      <c r="B5364" s="21">
        <v>783.57780509999998</v>
      </c>
      <c r="C5364" s="19" t="s">
        <v>58</v>
      </c>
      <c r="D5364" s="20">
        <v>39364</v>
      </c>
      <c r="E5364" s="18" t="s">
        <v>3145</v>
      </c>
      <c r="F5364" s="18" t="s">
        <v>60</v>
      </c>
    </row>
    <row r="5365" spans="1:6" hidden="1" outlineLevel="1" x14ac:dyDescent="0.25">
      <c r="A5365" s="19" t="s">
        <v>3134</v>
      </c>
      <c r="B5365" s="21">
        <v>783.57780509999998</v>
      </c>
      <c r="C5365" s="19" t="s">
        <v>58</v>
      </c>
      <c r="D5365" s="20">
        <v>39369</v>
      </c>
      <c r="E5365" s="18" t="s">
        <v>3144</v>
      </c>
      <c r="F5365" s="18" t="s">
        <v>60</v>
      </c>
    </row>
    <row r="5366" spans="1:6" hidden="1" outlineLevel="1" x14ac:dyDescent="0.25">
      <c r="A5366" s="19" t="s">
        <v>3134</v>
      </c>
      <c r="B5366" s="21">
        <v>783.57780509999998</v>
      </c>
      <c r="C5366" s="19" t="s">
        <v>58</v>
      </c>
      <c r="D5366" s="20">
        <v>39637</v>
      </c>
      <c r="E5366" s="18" t="s">
        <v>3143</v>
      </c>
      <c r="F5366" s="18" t="s">
        <v>60</v>
      </c>
    </row>
    <row r="5367" spans="1:6" hidden="1" outlineLevel="1" x14ac:dyDescent="0.25">
      <c r="A5367" s="19" t="s">
        <v>3134</v>
      </c>
      <c r="B5367" s="21">
        <v>761.59345519999999</v>
      </c>
      <c r="C5367" s="19" t="s">
        <v>48</v>
      </c>
      <c r="D5367" s="20">
        <v>40023</v>
      </c>
      <c r="E5367" s="18" t="s">
        <v>3136</v>
      </c>
      <c r="F5367" s="18" t="s">
        <v>60</v>
      </c>
    </row>
    <row r="5368" spans="1:6" hidden="1" outlineLevel="1" x14ac:dyDescent="0.25">
      <c r="A5368" s="19" t="s">
        <v>3134</v>
      </c>
      <c r="B5368" s="21">
        <v>761.59345519999999</v>
      </c>
      <c r="C5368" s="19" t="s">
        <v>48</v>
      </c>
      <c r="D5368" s="20">
        <v>59328</v>
      </c>
      <c r="E5368" s="18" t="s">
        <v>3142</v>
      </c>
      <c r="F5368" s="18" t="s">
        <v>60</v>
      </c>
    </row>
    <row r="5369" spans="1:6" hidden="1" outlineLevel="1" x14ac:dyDescent="0.25">
      <c r="A5369" s="19" t="s">
        <v>3134</v>
      </c>
      <c r="B5369" s="21">
        <v>761.59345519999999</v>
      </c>
      <c r="C5369" s="19" t="s">
        <v>48</v>
      </c>
      <c r="D5369" s="20">
        <v>39316</v>
      </c>
      <c r="E5369" s="18" t="s">
        <v>3135</v>
      </c>
      <c r="F5369" s="18" t="s">
        <v>60</v>
      </c>
    </row>
    <row r="5370" spans="1:6" hidden="1" outlineLevel="1" x14ac:dyDescent="0.25">
      <c r="A5370" s="19" t="s">
        <v>3134</v>
      </c>
      <c r="B5370" s="21">
        <v>761.59345519999999</v>
      </c>
      <c r="C5370" s="19" t="s">
        <v>48</v>
      </c>
      <c r="D5370" s="20">
        <v>59419</v>
      </c>
      <c r="E5370" s="18" t="s">
        <v>3141</v>
      </c>
      <c r="F5370" s="18" t="s">
        <v>60</v>
      </c>
    </row>
    <row r="5371" spans="1:6" hidden="1" outlineLevel="1" x14ac:dyDescent="0.25">
      <c r="A5371" s="19" t="s">
        <v>3134</v>
      </c>
      <c r="B5371" s="21">
        <v>761.59345519999999</v>
      </c>
      <c r="C5371" s="19" t="s">
        <v>48</v>
      </c>
      <c r="D5371" s="20">
        <v>39484</v>
      </c>
      <c r="E5371" s="18" t="s">
        <v>3133</v>
      </c>
      <c r="F5371" s="18" t="s">
        <v>60</v>
      </c>
    </row>
    <row r="5372" spans="1:6" hidden="1" outlineLevel="1" x14ac:dyDescent="0.25">
      <c r="A5372" s="19" t="s">
        <v>3134</v>
      </c>
      <c r="B5372" s="21">
        <v>761.59345519999999</v>
      </c>
      <c r="C5372" s="19" t="s">
        <v>48</v>
      </c>
      <c r="D5372" s="20">
        <v>59482</v>
      </c>
      <c r="E5372" s="18" t="s">
        <v>3140</v>
      </c>
      <c r="F5372" s="18" t="s">
        <v>60</v>
      </c>
    </row>
    <row r="5373" spans="1:6" hidden="1" outlineLevel="1" x14ac:dyDescent="0.25">
      <c r="A5373" s="19" t="s">
        <v>3134</v>
      </c>
      <c r="B5373" s="21">
        <v>761.59345519999999</v>
      </c>
      <c r="C5373" s="19" t="s">
        <v>48</v>
      </c>
      <c r="D5373" s="20">
        <v>59708</v>
      </c>
      <c r="E5373" s="18" t="s">
        <v>3139</v>
      </c>
      <c r="F5373" s="18" t="s">
        <v>60</v>
      </c>
    </row>
    <row r="5374" spans="1:6" hidden="1" outlineLevel="1" x14ac:dyDescent="0.25">
      <c r="A5374" s="19" t="s">
        <v>3134</v>
      </c>
      <c r="B5374" s="21">
        <v>761.59345519999999</v>
      </c>
      <c r="C5374" s="19" t="s">
        <v>48</v>
      </c>
      <c r="D5374" s="20">
        <v>60350</v>
      </c>
      <c r="E5374" s="18" t="s">
        <v>3138</v>
      </c>
      <c r="F5374" s="18" t="s">
        <v>60</v>
      </c>
    </row>
    <row r="5375" spans="1:6" hidden="1" outlineLevel="1" x14ac:dyDescent="0.25">
      <c r="A5375" s="19" t="s">
        <v>3134</v>
      </c>
      <c r="B5375" s="21">
        <v>761.59345519999999</v>
      </c>
      <c r="C5375" s="19" t="s">
        <v>48</v>
      </c>
      <c r="D5375" s="20">
        <v>60878</v>
      </c>
      <c r="E5375" s="18" t="s">
        <v>3137</v>
      </c>
      <c r="F5375" s="18" t="s">
        <v>60</v>
      </c>
    </row>
    <row r="5376" spans="1:6" hidden="1" outlineLevel="1" x14ac:dyDescent="0.25">
      <c r="A5376" s="19" t="s">
        <v>3134</v>
      </c>
      <c r="B5376" s="21">
        <v>761.59345519999999</v>
      </c>
      <c r="C5376" s="19" t="s">
        <v>48</v>
      </c>
      <c r="D5376" s="20">
        <v>40023</v>
      </c>
      <c r="E5376" s="18" t="s">
        <v>3136</v>
      </c>
      <c r="F5376" s="18" t="s">
        <v>60</v>
      </c>
    </row>
    <row r="5377" spans="1:31" hidden="1" outlineLevel="1" x14ac:dyDescent="0.25">
      <c r="A5377" s="19" t="s">
        <v>3134</v>
      </c>
      <c r="B5377" s="21">
        <v>761.59345519999999</v>
      </c>
      <c r="C5377" s="19" t="s">
        <v>48</v>
      </c>
      <c r="D5377" s="20">
        <v>39316</v>
      </c>
      <c r="E5377" s="18" t="s">
        <v>3135</v>
      </c>
      <c r="F5377" s="18" t="s">
        <v>60</v>
      </c>
    </row>
    <row r="5378" spans="1:31" hidden="1" outlineLevel="1" x14ac:dyDescent="0.25">
      <c r="A5378" s="19" t="s">
        <v>3134</v>
      </c>
      <c r="B5378" s="21">
        <v>761.59345519999999</v>
      </c>
      <c r="C5378" s="19" t="s">
        <v>48</v>
      </c>
      <c r="D5378" s="20">
        <v>39484</v>
      </c>
      <c r="E5378" s="18" t="s">
        <v>3133</v>
      </c>
      <c r="F5378" s="18" t="s">
        <v>60</v>
      </c>
    </row>
    <row r="5379" spans="1:31" collapsed="1" x14ac:dyDescent="0.25">
      <c r="A5379" s="19" t="s">
        <v>44</v>
      </c>
      <c r="B5379" s="21">
        <v>484.3306</v>
      </c>
      <c r="C5379" s="21">
        <v>5.93</v>
      </c>
      <c r="D5379" s="20">
        <v>1.1282E-2</v>
      </c>
      <c r="E5379" s="20">
        <v>0.13822000000000001</v>
      </c>
      <c r="F5379" s="20">
        <v>1.5206</v>
      </c>
      <c r="G5379" s="20">
        <v>0.60468</v>
      </c>
      <c r="H5379" s="20">
        <v>0.33224999999999999</v>
      </c>
      <c r="I5379" s="20">
        <v>0.57362000000000002</v>
      </c>
      <c r="J5379" s="20">
        <v>0.88651000000000002</v>
      </c>
      <c r="K5379" s="20">
        <v>-0.17379</v>
      </c>
      <c r="L5379" s="20">
        <v>1.2075000000000001E-2</v>
      </c>
      <c r="M5379" s="20">
        <v>7.0915000000000006E-2</v>
      </c>
      <c r="N5379" s="20">
        <v>0.72482000000000002</v>
      </c>
      <c r="O5379" s="20">
        <v>-0.46431</v>
      </c>
      <c r="P5379" s="20">
        <v>4.6549E-3</v>
      </c>
      <c r="Q5379" s="20">
        <v>3.5644000000000002E-2</v>
      </c>
      <c r="R5379" s="20">
        <v>0.60387999999999997</v>
      </c>
      <c r="S5379" s="20">
        <v>-0.72765000000000002</v>
      </c>
      <c r="T5379" s="20">
        <v>4.1842000000000002E-4</v>
      </c>
      <c r="U5379" s="20">
        <v>7.4260000000000003E-3</v>
      </c>
      <c r="V5379" s="20">
        <v>0.39711999999999997</v>
      </c>
      <c r="W5379" s="20">
        <v>-1.3323</v>
      </c>
      <c r="X5379" s="20">
        <v>4.2301999999999999E-2</v>
      </c>
      <c r="Y5379" s="20">
        <v>0.18901000000000001</v>
      </c>
      <c r="Z5379" s="20">
        <v>0.68118999999999996</v>
      </c>
      <c r="AA5379" s="20">
        <v>-0.55386000000000002</v>
      </c>
      <c r="AB5379" s="20">
        <v>0.16446</v>
      </c>
      <c r="AC5379" s="20">
        <v>0.46822999999999998</v>
      </c>
      <c r="AD5379" s="20">
        <v>0.83314999999999995</v>
      </c>
      <c r="AE5379" s="20">
        <v>-0.26334000000000002</v>
      </c>
    </row>
    <row r="5380" spans="1:31" hidden="1" outlineLevel="1" x14ac:dyDescent="0.25">
      <c r="A5380" s="19" t="s">
        <v>69</v>
      </c>
      <c r="B5380" s="19" t="s">
        <v>68</v>
      </c>
      <c r="C5380" s="19" t="s">
        <v>67</v>
      </c>
      <c r="D5380" s="18" t="s">
        <v>66</v>
      </c>
      <c r="E5380" s="18" t="s">
        <v>65</v>
      </c>
      <c r="F5380" s="18" t="s">
        <v>64</v>
      </c>
    </row>
    <row r="5381" spans="1:31" hidden="1" outlineLevel="1" x14ac:dyDescent="0.25">
      <c r="A5381" s="19" t="s">
        <v>3132</v>
      </c>
      <c r="B5381" s="21">
        <v>483.30184420000001</v>
      </c>
      <c r="C5381" s="19" t="s">
        <v>58</v>
      </c>
      <c r="D5381" s="20">
        <v>5690</v>
      </c>
      <c r="E5381" s="18" t="s">
        <v>303</v>
      </c>
      <c r="F5381" s="18" t="s">
        <v>45</v>
      </c>
    </row>
    <row r="5382" spans="1:31" hidden="1" outlineLevel="1" x14ac:dyDescent="0.25">
      <c r="A5382" s="19" t="s">
        <v>3132</v>
      </c>
      <c r="B5382" s="21">
        <v>483.30184420000001</v>
      </c>
      <c r="C5382" s="19" t="s">
        <v>58</v>
      </c>
      <c r="D5382" s="20">
        <v>5690</v>
      </c>
      <c r="E5382" s="18" t="s">
        <v>303</v>
      </c>
      <c r="F5382" s="18" t="s">
        <v>45</v>
      </c>
    </row>
    <row r="5383" spans="1:31" hidden="1" outlineLevel="1" x14ac:dyDescent="0.25">
      <c r="A5383" s="19" t="s">
        <v>3132</v>
      </c>
      <c r="B5383" s="21">
        <v>461.3352529</v>
      </c>
      <c r="C5383" s="19" t="s">
        <v>48</v>
      </c>
      <c r="D5383" s="20">
        <v>5574</v>
      </c>
      <c r="E5383" s="18" t="s">
        <v>300</v>
      </c>
      <c r="F5383" s="18" t="s">
        <v>45</v>
      </c>
    </row>
    <row r="5384" spans="1:31" hidden="1" outlineLevel="1" x14ac:dyDescent="0.25">
      <c r="A5384" s="19" t="s">
        <v>3132</v>
      </c>
      <c r="B5384" s="21">
        <v>461.3352529</v>
      </c>
      <c r="C5384" s="19" t="s">
        <v>48</v>
      </c>
      <c r="D5384" s="20">
        <v>427</v>
      </c>
      <c r="E5384" s="18" t="s">
        <v>302</v>
      </c>
      <c r="F5384" s="18" t="s">
        <v>287</v>
      </c>
    </row>
    <row r="5385" spans="1:31" hidden="1" outlineLevel="1" x14ac:dyDescent="0.25">
      <c r="A5385" s="19" t="s">
        <v>3132</v>
      </c>
      <c r="B5385" s="21">
        <v>461.3352529</v>
      </c>
      <c r="C5385" s="19" t="s">
        <v>48</v>
      </c>
      <c r="D5385" s="20">
        <v>427</v>
      </c>
      <c r="E5385" s="18" t="s">
        <v>302</v>
      </c>
      <c r="F5385" s="18" t="s">
        <v>287</v>
      </c>
    </row>
    <row r="5386" spans="1:31" hidden="1" outlineLevel="1" x14ac:dyDescent="0.25">
      <c r="A5386" s="19" t="s">
        <v>3132</v>
      </c>
      <c r="B5386" s="21">
        <v>461.3352529</v>
      </c>
      <c r="C5386" s="19" t="s">
        <v>48</v>
      </c>
      <c r="D5386" s="20">
        <v>5574</v>
      </c>
      <c r="E5386" s="18" t="s">
        <v>300</v>
      </c>
      <c r="F5386" s="18" t="s">
        <v>45</v>
      </c>
    </row>
    <row r="5387" spans="1:31" collapsed="1" x14ac:dyDescent="0.25">
      <c r="A5387" s="19" t="s">
        <v>44</v>
      </c>
      <c r="B5387" s="21">
        <v>295.26069999999999</v>
      </c>
      <c r="C5387" s="21">
        <v>7.51</v>
      </c>
      <c r="D5387" s="20">
        <v>1.1738999999999999E-2</v>
      </c>
      <c r="E5387" s="20">
        <v>0.14027999999999999</v>
      </c>
      <c r="F5387" s="20">
        <v>1.6735</v>
      </c>
      <c r="G5387" s="20">
        <v>0.7429</v>
      </c>
      <c r="H5387" s="20">
        <v>5.7751999999999998E-2</v>
      </c>
      <c r="I5387" s="20">
        <v>0.25847999999999999</v>
      </c>
      <c r="J5387" s="20">
        <v>1.7734000000000001</v>
      </c>
      <c r="K5387" s="20">
        <v>0.82648999999999995</v>
      </c>
      <c r="L5387" s="20">
        <v>0.26085999999999998</v>
      </c>
      <c r="M5387" s="20">
        <v>0.45911000000000002</v>
      </c>
      <c r="N5387" s="20">
        <v>1.2305999999999999</v>
      </c>
      <c r="O5387" s="20">
        <v>0.29933999999999999</v>
      </c>
      <c r="P5387" s="20">
        <v>9.3532000000000004E-2</v>
      </c>
      <c r="Q5387" s="20">
        <v>0.25747999999999999</v>
      </c>
      <c r="R5387" s="20">
        <v>0.58877000000000002</v>
      </c>
      <c r="S5387" s="20">
        <v>-0.76420999999999994</v>
      </c>
      <c r="T5387" s="20">
        <v>3.3311999999999999E-3</v>
      </c>
      <c r="U5387" s="20">
        <v>3.4009999999999999E-2</v>
      </c>
      <c r="V5387" s="20">
        <v>0.35181000000000001</v>
      </c>
      <c r="W5387" s="20">
        <v>-1.5071000000000001</v>
      </c>
      <c r="X5387" s="20">
        <v>1.2174000000000001E-2</v>
      </c>
      <c r="Y5387" s="20">
        <v>8.8549000000000003E-2</v>
      </c>
      <c r="Z5387" s="20">
        <v>0.33201000000000003</v>
      </c>
      <c r="AA5387" s="20">
        <v>-1.5907</v>
      </c>
      <c r="AB5387" s="20">
        <v>2.2275E-2</v>
      </c>
      <c r="AC5387" s="20">
        <v>0.13866000000000001</v>
      </c>
      <c r="AD5387" s="20">
        <v>0.47844999999999999</v>
      </c>
      <c r="AE5387" s="20">
        <v>-1.0636000000000001</v>
      </c>
    </row>
    <row r="5388" spans="1:31" hidden="1" outlineLevel="1" x14ac:dyDescent="0.25">
      <c r="A5388" s="19" t="s">
        <v>69</v>
      </c>
      <c r="B5388" s="19" t="s">
        <v>68</v>
      </c>
      <c r="C5388" s="19" t="s">
        <v>67</v>
      </c>
      <c r="D5388" s="18" t="s">
        <v>66</v>
      </c>
      <c r="E5388" s="18" t="s">
        <v>65</v>
      </c>
      <c r="F5388" s="18" t="s">
        <v>64</v>
      </c>
    </row>
    <row r="5389" spans="1:31" hidden="1" outlineLevel="1" x14ac:dyDescent="0.25">
      <c r="A5389" s="19" t="s">
        <v>3091</v>
      </c>
      <c r="B5389" s="21">
        <v>294.21949480000001</v>
      </c>
      <c r="C5389" s="19" t="s">
        <v>58</v>
      </c>
      <c r="D5389" s="20">
        <v>36023</v>
      </c>
      <c r="E5389" s="18" t="s">
        <v>3131</v>
      </c>
      <c r="F5389" s="18" t="s">
        <v>51</v>
      </c>
    </row>
    <row r="5390" spans="1:31" hidden="1" outlineLevel="1" x14ac:dyDescent="0.25">
      <c r="A5390" s="19" t="s">
        <v>3091</v>
      </c>
      <c r="B5390" s="21">
        <v>294.21949480000001</v>
      </c>
      <c r="C5390" s="19" t="s">
        <v>58</v>
      </c>
      <c r="D5390" s="20">
        <v>35860</v>
      </c>
      <c r="E5390" s="18" t="s">
        <v>3130</v>
      </c>
      <c r="F5390" s="18" t="s">
        <v>51</v>
      </c>
    </row>
    <row r="5391" spans="1:31" hidden="1" outlineLevel="1" x14ac:dyDescent="0.25">
      <c r="A5391" s="19" t="s">
        <v>3091</v>
      </c>
      <c r="B5391" s="21">
        <v>294.21948099999997</v>
      </c>
      <c r="C5391" s="19" t="s">
        <v>58</v>
      </c>
      <c r="D5391" s="20">
        <v>36040</v>
      </c>
      <c r="E5391" s="18" t="s">
        <v>3129</v>
      </c>
      <c r="F5391" s="18" t="s">
        <v>45</v>
      </c>
    </row>
    <row r="5392" spans="1:31" hidden="1" outlineLevel="1" x14ac:dyDescent="0.25">
      <c r="A5392" s="19" t="s">
        <v>3091</v>
      </c>
      <c r="B5392" s="21">
        <v>294.21948099999997</v>
      </c>
      <c r="C5392" s="19" t="s">
        <v>58</v>
      </c>
      <c r="D5392" s="20">
        <v>36032</v>
      </c>
      <c r="E5392" s="18" t="s">
        <v>3128</v>
      </c>
      <c r="F5392" s="18" t="s">
        <v>45</v>
      </c>
    </row>
    <row r="5393" spans="1:6" hidden="1" outlineLevel="1" x14ac:dyDescent="0.25">
      <c r="A5393" s="19" t="s">
        <v>3091</v>
      </c>
      <c r="B5393" s="21">
        <v>294.21948099999997</v>
      </c>
      <c r="C5393" s="19" t="s">
        <v>58</v>
      </c>
      <c r="D5393" s="20">
        <v>36041</v>
      </c>
      <c r="E5393" s="18" t="s">
        <v>3127</v>
      </c>
      <c r="F5393" s="18" t="s">
        <v>45</v>
      </c>
    </row>
    <row r="5394" spans="1:6" hidden="1" outlineLevel="1" x14ac:dyDescent="0.25">
      <c r="A5394" s="19" t="s">
        <v>3091</v>
      </c>
      <c r="B5394" s="21">
        <v>294.21948099999997</v>
      </c>
      <c r="C5394" s="19" t="s">
        <v>58</v>
      </c>
      <c r="D5394" s="20">
        <v>36039</v>
      </c>
      <c r="E5394" s="18" t="s">
        <v>3126</v>
      </c>
      <c r="F5394" s="18" t="s">
        <v>45</v>
      </c>
    </row>
    <row r="5395" spans="1:6" hidden="1" outlineLevel="1" x14ac:dyDescent="0.25">
      <c r="A5395" s="19" t="s">
        <v>3091</v>
      </c>
      <c r="B5395" s="21">
        <v>294.21949480000001</v>
      </c>
      <c r="C5395" s="19" t="s">
        <v>58</v>
      </c>
      <c r="D5395" s="20">
        <v>61551</v>
      </c>
      <c r="E5395" s="18" t="s">
        <v>3125</v>
      </c>
      <c r="F5395" s="18" t="s">
        <v>45</v>
      </c>
    </row>
    <row r="5396" spans="1:6" hidden="1" outlineLevel="1" x14ac:dyDescent="0.25">
      <c r="A5396" s="19" t="s">
        <v>3091</v>
      </c>
      <c r="B5396" s="21">
        <v>294.21949480000001</v>
      </c>
      <c r="C5396" s="19" t="s">
        <v>58</v>
      </c>
      <c r="D5396" s="20">
        <v>45842</v>
      </c>
      <c r="E5396" s="18" t="s">
        <v>3115</v>
      </c>
      <c r="F5396" s="18" t="s">
        <v>51</v>
      </c>
    </row>
    <row r="5397" spans="1:6" hidden="1" outlineLevel="1" x14ac:dyDescent="0.25">
      <c r="A5397" s="19" t="s">
        <v>3091</v>
      </c>
      <c r="B5397" s="21">
        <v>294.21949480000001</v>
      </c>
      <c r="C5397" s="19" t="s">
        <v>58</v>
      </c>
      <c r="D5397" s="20">
        <v>61976</v>
      </c>
      <c r="E5397" s="18" t="s">
        <v>3114</v>
      </c>
      <c r="F5397" s="18" t="s">
        <v>51</v>
      </c>
    </row>
    <row r="5398" spans="1:6" hidden="1" outlineLevel="1" x14ac:dyDescent="0.25">
      <c r="A5398" s="19" t="s">
        <v>3091</v>
      </c>
      <c r="B5398" s="21">
        <v>294.21949480000001</v>
      </c>
      <c r="C5398" s="19" t="s">
        <v>58</v>
      </c>
      <c r="D5398" s="20">
        <v>86493</v>
      </c>
      <c r="E5398" s="18" t="s">
        <v>3124</v>
      </c>
      <c r="F5398" s="18" t="s">
        <v>55</v>
      </c>
    </row>
    <row r="5399" spans="1:6" hidden="1" outlineLevel="1" x14ac:dyDescent="0.25">
      <c r="A5399" s="19" t="s">
        <v>3091</v>
      </c>
      <c r="B5399" s="21">
        <v>294.21949480000001</v>
      </c>
      <c r="C5399" s="19" t="s">
        <v>58</v>
      </c>
      <c r="D5399" s="20">
        <v>86626</v>
      </c>
      <c r="E5399" s="18" t="s">
        <v>3113</v>
      </c>
      <c r="F5399" s="18" t="s">
        <v>45</v>
      </c>
    </row>
    <row r="5400" spans="1:6" hidden="1" outlineLevel="1" x14ac:dyDescent="0.25">
      <c r="A5400" s="19" t="s">
        <v>3091</v>
      </c>
      <c r="B5400" s="21">
        <v>294.21949480000001</v>
      </c>
      <c r="C5400" s="19" t="s">
        <v>58</v>
      </c>
      <c r="D5400" s="20">
        <v>87311</v>
      </c>
      <c r="E5400" s="18" t="s">
        <v>3112</v>
      </c>
      <c r="F5400" s="18" t="s">
        <v>45</v>
      </c>
    </row>
    <row r="5401" spans="1:6" hidden="1" outlineLevel="1" x14ac:dyDescent="0.25">
      <c r="A5401" s="19" t="s">
        <v>3091</v>
      </c>
      <c r="B5401" s="21">
        <v>294.21949480000001</v>
      </c>
      <c r="C5401" s="19" t="s">
        <v>58</v>
      </c>
      <c r="D5401" s="20">
        <v>36769</v>
      </c>
      <c r="E5401" s="18" t="s">
        <v>3123</v>
      </c>
      <c r="F5401" s="18" t="s">
        <v>55</v>
      </c>
    </row>
    <row r="5402" spans="1:6" hidden="1" outlineLevel="1" x14ac:dyDescent="0.25">
      <c r="A5402" s="19" t="s">
        <v>3091</v>
      </c>
      <c r="B5402" s="21">
        <v>294.21949480000001</v>
      </c>
      <c r="C5402" s="19" t="s">
        <v>58</v>
      </c>
      <c r="D5402" s="20">
        <v>87400</v>
      </c>
      <c r="E5402" s="18" t="s">
        <v>3111</v>
      </c>
      <c r="F5402" s="18" t="s">
        <v>45</v>
      </c>
    </row>
    <row r="5403" spans="1:6" hidden="1" outlineLevel="1" x14ac:dyDescent="0.25">
      <c r="A5403" s="19" t="s">
        <v>3091</v>
      </c>
      <c r="B5403" s="21">
        <v>294.21949480000001</v>
      </c>
      <c r="C5403" s="19" t="s">
        <v>58</v>
      </c>
      <c r="D5403" s="20">
        <v>87410</v>
      </c>
      <c r="E5403" s="18" t="s">
        <v>3110</v>
      </c>
      <c r="F5403" s="18" t="s">
        <v>45</v>
      </c>
    </row>
    <row r="5404" spans="1:6" hidden="1" outlineLevel="1" x14ac:dyDescent="0.25">
      <c r="A5404" s="19" t="s">
        <v>3091</v>
      </c>
      <c r="B5404" s="21">
        <v>294.21949480000001</v>
      </c>
      <c r="C5404" s="19" t="s">
        <v>58</v>
      </c>
      <c r="D5404" s="20">
        <v>36030</v>
      </c>
      <c r="E5404" s="18" t="s">
        <v>3106</v>
      </c>
      <c r="F5404" s="18" t="s">
        <v>73</v>
      </c>
    </row>
    <row r="5405" spans="1:6" hidden="1" outlineLevel="1" x14ac:dyDescent="0.25">
      <c r="A5405" s="19" t="s">
        <v>3091</v>
      </c>
      <c r="B5405" s="21">
        <v>294.2558803</v>
      </c>
      <c r="C5405" s="19" t="s">
        <v>58</v>
      </c>
      <c r="D5405" s="20">
        <v>89890</v>
      </c>
      <c r="E5405" s="18" t="s">
        <v>3109</v>
      </c>
      <c r="F5405" s="18" t="s">
        <v>3108</v>
      </c>
    </row>
    <row r="5406" spans="1:6" hidden="1" outlineLevel="1" x14ac:dyDescent="0.25">
      <c r="A5406" s="19" t="s">
        <v>3091</v>
      </c>
      <c r="B5406" s="21">
        <v>294.21949480000001</v>
      </c>
      <c r="C5406" s="19" t="s">
        <v>58</v>
      </c>
      <c r="D5406" s="20">
        <v>90049</v>
      </c>
      <c r="E5406" s="18" t="s">
        <v>3122</v>
      </c>
      <c r="F5406" s="18" t="s">
        <v>51</v>
      </c>
    </row>
    <row r="5407" spans="1:6" hidden="1" outlineLevel="1" x14ac:dyDescent="0.25">
      <c r="A5407" s="19" t="s">
        <v>3091</v>
      </c>
      <c r="B5407" s="21">
        <v>294.2922658</v>
      </c>
      <c r="C5407" s="19" t="s">
        <v>58</v>
      </c>
      <c r="D5407" s="20">
        <v>90919</v>
      </c>
      <c r="E5407" s="18" t="s">
        <v>3121</v>
      </c>
      <c r="F5407" s="18" t="s">
        <v>73</v>
      </c>
    </row>
    <row r="5408" spans="1:6" hidden="1" outlineLevel="1" x14ac:dyDescent="0.25">
      <c r="A5408" s="19" t="s">
        <v>3091</v>
      </c>
      <c r="B5408" s="21">
        <v>294.21949480000001</v>
      </c>
      <c r="C5408" s="19" t="s">
        <v>58</v>
      </c>
      <c r="D5408" s="20">
        <v>91845</v>
      </c>
      <c r="E5408" s="18" t="s">
        <v>3107</v>
      </c>
      <c r="F5408" s="18" t="s">
        <v>55</v>
      </c>
    </row>
    <row r="5409" spans="1:6" hidden="1" outlineLevel="1" x14ac:dyDescent="0.25">
      <c r="A5409" s="19" t="s">
        <v>3091</v>
      </c>
      <c r="B5409" s="21">
        <v>294.21949480000001</v>
      </c>
      <c r="C5409" s="19" t="s">
        <v>58</v>
      </c>
      <c r="D5409" s="20">
        <v>94161</v>
      </c>
      <c r="E5409" s="18" t="s">
        <v>3120</v>
      </c>
      <c r="F5409" s="18" t="s">
        <v>45</v>
      </c>
    </row>
    <row r="5410" spans="1:6" hidden="1" outlineLevel="1" x14ac:dyDescent="0.25">
      <c r="A5410" s="19" t="s">
        <v>3091</v>
      </c>
      <c r="B5410" s="21">
        <v>294.21948099999997</v>
      </c>
      <c r="C5410" s="19" t="s">
        <v>58</v>
      </c>
      <c r="D5410" s="20">
        <v>36044</v>
      </c>
      <c r="E5410" s="18" t="s">
        <v>3119</v>
      </c>
      <c r="F5410" s="18" t="s">
        <v>45</v>
      </c>
    </row>
    <row r="5411" spans="1:6" hidden="1" outlineLevel="1" x14ac:dyDescent="0.25">
      <c r="A5411" s="19" t="s">
        <v>3091</v>
      </c>
      <c r="B5411" s="21">
        <v>294.21948099999997</v>
      </c>
      <c r="C5411" s="19" t="s">
        <v>58</v>
      </c>
      <c r="D5411" s="20">
        <v>36044</v>
      </c>
      <c r="E5411" s="18" t="s">
        <v>3118</v>
      </c>
      <c r="F5411" s="18" t="s">
        <v>45</v>
      </c>
    </row>
    <row r="5412" spans="1:6" hidden="1" outlineLevel="1" x14ac:dyDescent="0.25">
      <c r="A5412" s="19" t="s">
        <v>3091</v>
      </c>
      <c r="B5412" s="21">
        <v>294.21949480000001</v>
      </c>
      <c r="C5412" s="19" t="s">
        <v>58</v>
      </c>
      <c r="D5412" s="20">
        <v>74896</v>
      </c>
      <c r="E5412" s="18" t="s">
        <v>3117</v>
      </c>
      <c r="F5412" s="18" t="s">
        <v>45</v>
      </c>
    </row>
    <row r="5413" spans="1:6" hidden="1" outlineLevel="1" x14ac:dyDescent="0.25">
      <c r="A5413" s="19" t="s">
        <v>3091</v>
      </c>
      <c r="B5413" s="21">
        <v>294.21949480000001</v>
      </c>
      <c r="C5413" s="19" t="s">
        <v>58</v>
      </c>
      <c r="D5413" s="20">
        <v>74896</v>
      </c>
      <c r="E5413" s="18" t="s">
        <v>3116</v>
      </c>
      <c r="F5413" s="18" t="s">
        <v>45</v>
      </c>
    </row>
    <row r="5414" spans="1:6" hidden="1" outlineLevel="1" x14ac:dyDescent="0.25">
      <c r="A5414" s="19" t="s">
        <v>3091</v>
      </c>
      <c r="B5414" s="21">
        <v>294.21949480000001</v>
      </c>
      <c r="C5414" s="19" t="s">
        <v>58</v>
      </c>
      <c r="D5414" s="20">
        <v>45842</v>
      </c>
      <c r="E5414" s="18" t="s">
        <v>3115</v>
      </c>
      <c r="F5414" s="18" t="s">
        <v>45</v>
      </c>
    </row>
    <row r="5415" spans="1:6" hidden="1" outlineLevel="1" x14ac:dyDescent="0.25">
      <c r="A5415" s="19" t="s">
        <v>3091</v>
      </c>
      <c r="B5415" s="21">
        <v>294.21949480000001</v>
      </c>
      <c r="C5415" s="19" t="s">
        <v>58</v>
      </c>
      <c r="D5415" s="20">
        <v>61976</v>
      </c>
      <c r="E5415" s="18" t="s">
        <v>3114</v>
      </c>
      <c r="F5415" s="18" t="s">
        <v>45</v>
      </c>
    </row>
    <row r="5416" spans="1:6" hidden="1" outlineLevel="1" x14ac:dyDescent="0.25">
      <c r="A5416" s="19" t="s">
        <v>3091</v>
      </c>
      <c r="B5416" s="21">
        <v>294.21949480000001</v>
      </c>
      <c r="C5416" s="19" t="s">
        <v>58</v>
      </c>
      <c r="D5416" s="20">
        <v>86626</v>
      </c>
      <c r="E5416" s="18" t="s">
        <v>3113</v>
      </c>
      <c r="F5416" s="18" t="s">
        <v>45</v>
      </c>
    </row>
    <row r="5417" spans="1:6" hidden="1" outlineLevel="1" x14ac:dyDescent="0.25">
      <c r="A5417" s="19" t="s">
        <v>3091</v>
      </c>
      <c r="B5417" s="21">
        <v>294.21949480000001</v>
      </c>
      <c r="C5417" s="19" t="s">
        <v>58</v>
      </c>
      <c r="D5417" s="20">
        <v>87311</v>
      </c>
      <c r="E5417" s="18" t="s">
        <v>3112</v>
      </c>
      <c r="F5417" s="18" t="s">
        <v>45</v>
      </c>
    </row>
    <row r="5418" spans="1:6" hidden="1" outlineLevel="1" x14ac:dyDescent="0.25">
      <c r="A5418" s="19" t="s">
        <v>3091</v>
      </c>
      <c r="B5418" s="21">
        <v>294.21949480000001</v>
      </c>
      <c r="C5418" s="19" t="s">
        <v>58</v>
      </c>
      <c r="D5418" s="20">
        <v>87400</v>
      </c>
      <c r="E5418" s="18" t="s">
        <v>3111</v>
      </c>
      <c r="F5418" s="18" t="s">
        <v>45</v>
      </c>
    </row>
    <row r="5419" spans="1:6" hidden="1" outlineLevel="1" x14ac:dyDescent="0.25">
      <c r="A5419" s="19" t="s">
        <v>3091</v>
      </c>
      <c r="B5419" s="21">
        <v>294.21949480000001</v>
      </c>
      <c r="C5419" s="19" t="s">
        <v>58</v>
      </c>
      <c r="D5419" s="20">
        <v>87410</v>
      </c>
      <c r="E5419" s="18" t="s">
        <v>3110</v>
      </c>
      <c r="F5419" s="18" t="s">
        <v>45</v>
      </c>
    </row>
    <row r="5420" spans="1:6" hidden="1" outlineLevel="1" x14ac:dyDescent="0.25">
      <c r="A5420" s="19" t="s">
        <v>3091</v>
      </c>
      <c r="B5420" s="21">
        <v>294.2558803</v>
      </c>
      <c r="C5420" s="19" t="s">
        <v>58</v>
      </c>
      <c r="D5420" s="20">
        <v>89890</v>
      </c>
      <c r="E5420" s="18" t="s">
        <v>3109</v>
      </c>
      <c r="F5420" s="18" t="s">
        <v>3108</v>
      </c>
    </row>
    <row r="5421" spans="1:6" hidden="1" outlineLevel="1" x14ac:dyDescent="0.25">
      <c r="A5421" s="19" t="s">
        <v>3091</v>
      </c>
      <c r="B5421" s="21">
        <v>294.21949480000001</v>
      </c>
      <c r="C5421" s="19" t="s">
        <v>58</v>
      </c>
      <c r="D5421" s="20">
        <v>91845</v>
      </c>
      <c r="E5421" s="18" t="s">
        <v>3107</v>
      </c>
      <c r="F5421" s="18" t="s">
        <v>55</v>
      </c>
    </row>
    <row r="5422" spans="1:6" hidden="1" outlineLevel="1" x14ac:dyDescent="0.25">
      <c r="A5422" s="19" t="s">
        <v>3091</v>
      </c>
      <c r="B5422" s="21">
        <v>294.21949480000001</v>
      </c>
      <c r="C5422" s="19" t="s">
        <v>58</v>
      </c>
      <c r="D5422" s="20">
        <v>36030</v>
      </c>
      <c r="E5422" s="18" t="s">
        <v>3106</v>
      </c>
      <c r="F5422" s="18" t="s">
        <v>73</v>
      </c>
    </row>
    <row r="5423" spans="1:6" hidden="1" outlineLevel="1" x14ac:dyDescent="0.25">
      <c r="A5423" s="19" t="s">
        <v>3091</v>
      </c>
      <c r="B5423" s="21">
        <v>272.23514490000002</v>
      </c>
      <c r="C5423" s="19" t="s">
        <v>48</v>
      </c>
      <c r="D5423" s="20">
        <v>58386</v>
      </c>
      <c r="E5423" s="18" t="s">
        <v>3105</v>
      </c>
      <c r="F5423" s="18" t="s">
        <v>73</v>
      </c>
    </row>
    <row r="5424" spans="1:6" hidden="1" outlineLevel="1" x14ac:dyDescent="0.25">
      <c r="A5424" s="19" t="s">
        <v>3091</v>
      </c>
      <c r="B5424" s="21">
        <v>272.23514490000002</v>
      </c>
      <c r="C5424" s="19" t="s">
        <v>48</v>
      </c>
      <c r="D5424" s="20">
        <v>45829</v>
      </c>
      <c r="E5424" s="18" t="s">
        <v>3104</v>
      </c>
      <c r="F5424" s="18" t="s">
        <v>45</v>
      </c>
    </row>
    <row r="5425" spans="1:31" hidden="1" outlineLevel="1" x14ac:dyDescent="0.25">
      <c r="A5425" s="19" t="s">
        <v>3091</v>
      </c>
      <c r="B5425" s="21">
        <v>272.23509999999999</v>
      </c>
      <c r="C5425" s="19" t="s">
        <v>48</v>
      </c>
      <c r="D5425" s="20">
        <v>34495</v>
      </c>
      <c r="E5425" s="18" t="s">
        <v>3092</v>
      </c>
      <c r="F5425" s="18" t="s">
        <v>45</v>
      </c>
    </row>
    <row r="5426" spans="1:31" hidden="1" outlineLevel="1" x14ac:dyDescent="0.25">
      <c r="A5426" s="19" t="s">
        <v>3091</v>
      </c>
      <c r="B5426" s="21">
        <v>272.23514490000002</v>
      </c>
      <c r="C5426" s="19" t="s">
        <v>48</v>
      </c>
      <c r="D5426" s="20">
        <v>74498</v>
      </c>
      <c r="E5426" s="18" t="s">
        <v>3090</v>
      </c>
      <c r="F5426" s="18" t="s">
        <v>45</v>
      </c>
    </row>
    <row r="5427" spans="1:31" hidden="1" outlineLevel="1" x14ac:dyDescent="0.25">
      <c r="A5427" s="19" t="s">
        <v>3091</v>
      </c>
      <c r="B5427" s="21">
        <v>272.27153040000002</v>
      </c>
      <c r="C5427" s="19" t="s">
        <v>48</v>
      </c>
      <c r="D5427" s="20">
        <v>88358</v>
      </c>
      <c r="E5427" s="18" t="s">
        <v>3103</v>
      </c>
      <c r="F5427" s="18" t="s">
        <v>45</v>
      </c>
    </row>
    <row r="5428" spans="1:31" hidden="1" outlineLevel="1" x14ac:dyDescent="0.25">
      <c r="A5428" s="19" t="s">
        <v>3091</v>
      </c>
      <c r="B5428" s="21">
        <v>272.25040100000001</v>
      </c>
      <c r="C5428" s="19" t="s">
        <v>48</v>
      </c>
      <c r="D5428" s="20">
        <v>90688</v>
      </c>
      <c r="E5428" s="18" t="s">
        <v>3102</v>
      </c>
      <c r="F5428" s="18" t="s">
        <v>51</v>
      </c>
    </row>
    <row r="5429" spans="1:31" hidden="1" outlineLevel="1" x14ac:dyDescent="0.25">
      <c r="A5429" s="19" t="s">
        <v>3091</v>
      </c>
      <c r="B5429" s="21">
        <v>272.25040100000001</v>
      </c>
      <c r="C5429" s="19" t="s">
        <v>48</v>
      </c>
      <c r="D5429" s="20">
        <v>91778</v>
      </c>
      <c r="E5429" s="18" t="s">
        <v>3101</v>
      </c>
      <c r="F5429" s="18" t="s">
        <v>45</v>
      </c>
    </row>
    <row r="5430" spans="1:31" hidden="1" outlineLevel="1" x14ac:dyDescent="0.25">
      <c r="A5430" s="19" t="s">
        <v>3091</v>
      </c>
      <c r="B5430" s="21">
        <v>272.25040100000001</v>
      </c>
      <c r="C5430" s="19" t="s">
        <v>48</v>
      </c>
      <c r="D5430" s="20">
        <v>91861</v>
      </c>
      <c r="E5430" s="18" t="s">
        <v>3100</v>
      </c>
      <c r="F5430" s="18" t="s">
        <v>90</v>
      </c>
    </row>
    <row r="5431" spans="1:31" hidden="1" outlineLevel="1" x14ac:dyDescent="0.25">
      <c r="A5431" s="19" t="s">
        <v>3091</v>
      </c>
      <c r="B5431" s="21">
        <v>272.25040100000001</v>
      </c>
      <c r="C5431" s="19" t="s">
        <v>48</v>
      </c>
      <c r="D5431" s="20">
        <v>91862</v>
      </c>
      <c r="E5431" s="18" t="s">
        <v>3099</v>
      </c>
      <c r="F5431" s="18" t="s">
        <v>51</v>
      </c>
    </row>
    <row r="5432" spans="1:31" hidden="1" outlineLevel="1" x14ac:dyDescent="0.25">
      <c r="A5432" s="19" t="s">
        <v>3091</v>
      </c>
      <c r="B5432" s="21">
        <v>272.25040100000001</v>
      </c>
      <c r="C5432" s="19" t="s">
        <v>48</v>
      </c>
      <c r="D5432" s="20">
        <v>94267</v>
      </c>
      <c r="E5432" s="18" t="s">
        <v>3098</v>
      </c>
      <c r="F5432" s="18" t="s">
        <v>45</v>
      </c>
    </row>
    <row r="5433" spans="1:31" hidden="1" outlineLevel="1" x14ac:dyDescent="0.25">
      <c r="A5433" s="19" t="s">
        <v>3091</v>
      </c>
      <c r="B5433" s="21">
        <v>272.27153040000002</v>
      </c>
      <c r="C5433" s="19" t="s">
        <v>48</v>
      </c>
      <c r="D5433" s="20">
        <v>95424</v>
      </c>
      <c r="E5433" s="18" t="s">
        <v>3097</v>
      </c>
      <c r="F5433" s="18" t="s">
        <v>51</v>
      </c>
    </row>
    <row r="5434" spans="1:31" hidden="1" outlineLevel="1" x14ac:dyDescent="0.25">
      <c r="A5434" s="19" t="s">
        <v>3091</v>
      </c>
      <c r="B5434" s="21">
        <v>272.23514490000002</v>
      </c>
      <c r="C5434" s="19" t="s">
        <v>48</v>
      </c>
      <c r="D5434" s="20">
        <v>74568</v>
      </c>
      <c r="E5434" s="18" t="s">
        <v>3096</v>
      </c>
      <c r="F5434" s="18" t="s">
        <v>45</v>
      </c>
    </row>
    <row r="5435" spans="1:31" hidden="1" outlineLevel="1" x14ac:dyDescent="0.25">
      <c r="A5435" s="19" t="s">
        <v>3091</v>
      </c>
      <c r="B5435" s="21">
        <v>272.23514490000002</v>
      </c>
      <c r="C5435" s="19" t="s">
        <v>48</v>
      </c>
      <c r="D5435" s="20">
        <v>74568</v>
      </c>
      <c r="E5435" s="18" t="s">
        <v>3095</v>
      </c>
      <c r="F5435" s="18" t="s">
        <v>45</v>
      </c>
    </row>
    <row r="5436" spans="1:31" hidden="1" outlineLevel="1" x14ac:dyDescent="0.25">
      <c r="A5436" s="19" t="s">
        <v>3091</v>
      </c>
      <c r="B5436" s="21">
        <v>272.23513100000002</v>
      </c>
      <c r="C5436" s="19" t="s">
        <v>48</v>
      </c>
      <c r="D5436" s="20">
        <v>35427</v>
      </c>
      <c r="E5436" s="18" t="s">
        <v>3094</v>
      </c>
      <c r="F5436" s="18" t="s">
        <v>51</v>
      </c>
    </row>
    <row r="5437" spans="1:31" hidden="1" outlineLevel="1" x14ac:dyDescent="0.25">
      <c r="A5437" s="19" t="s">
        <v>3091</v>
      </c>
      <c r="B5437" s="21">
        <v>272.23513100000002</v>
      </c>
      <c r="C5437" s="19" t="s">
        <v>48</v>
      </c>
      <c r="D5437" s="20">
        <v>35427</v>
      </c>
      <c r="E5437" s="18" t="s">
        <v>3093</v>
      </c>
      <c r="F5437" s="18" t="s">
        <v>51</v>
      </c>
    </row>
    <row r="5438" spans="1:31" hidden="1" outlineLevel="1" x14ac:dyDescent="0.25">
      <c r="A5438" s="19" t="s">
        <v>3091</v>
      </c>
      <c r="B5438" s="21">
        <v>272.23509999999999</v>
      </c>
      <c r="C5438" s="19" t="s">
        <v>48</v>
      </c>
      <c r="D5438" s="20">
        <v>34495</v>
      </c>
      <c r="E5438" s="18" t="s">
        <v>3092</v>
      </c>
      <c r="F5438" s="18" t="s">
        <v>45</v>
      </c>
    </row>
    <row r="5439" spans="1:31" hidden="1" outlineLevel="1" x14ac:dyDescent="0.25">
      <c r="A5439" s="19" t="s">
        <v>3091</v>
      </c>
      <c r="B5439" s="21">
        <v>272.23514490000002</v>
      </c>
      <c r="C5439" s="19" t="s">
        <v>48</v>
      </c>
      <c r="D5439" s="20">
        <v>74498</v>
      </c>
      <c r="E5439" s="18" t="s">
        <v>3090</v>
      </c>
      <c r="F5439" s="18" t="s">
        <v>45</v>
      </c>
    </row>
    <row r="5440" spans="1:31" collapsed="1" x14ac:dyDescent="0.25">
      <c r="A5440" s="19" t="s">
        <v>44</v>
      </c>
      <c r="B5440" s="21">
        <v>828.55129999999997</v>
      </c>
      <c r="C5440" s="21">
        <v>8.64</v>
      </c>
      <c r="D5440" s="20">
        <v>1.2617E-2</v>
      </c>
      <c r="E5440" s="20">
        <v>0.14710000000000001</v>
      </c>
      <c r="F5440" s="20">
        <v>1.1649</v>
      </c>
      <c r="G5440" s="20">
        <v>0.22025</v>
      </c>
      <c r="H5440" s="20">
        <v>0.193</v>
      </c>
      <c r="I5440" s="20">
        <v>0.42147000000000001</v>
      </c>
      <c r="J5440" s="20">
        <v>1.1034999999999999</v>
      </c>
      <c r="K5440" s="20">
        <v>0.14204</v>
      </c>
      <c r="L5440" s="20">
        <v>6.9509999999999997E-3</v>
      </c>
      <c r="M5440" s="20">
        <v>4.9811000000000001E-2</v>
      </c>
      <c r="N5440" s="20">
        <v>1.2156</v>
      </c>
      <c r="O5440" s="20">
        <v>0.28162999999999999</v>
      </c>
      <c r="P5440" s="20">
        <v>1.7454999999999998E-2</v>
      </c>
      <c r="Q5440" s="20">
        <v>8.0453999999999998E-2</v>
      </c>
      <c r="R5440" s="20">
        <v>1.3273999999999999</v>
      </c>
      <c r="S5440" s="20">
        <v>0.40861999999999998</v>
      </c>
      <c r="T5440" s="20">
        <v>0.20388000000000001</v>
      </c>
      <c r="U5440" s="20">
        <v>0.45982000000000001</v>
      </c>
      <c r="V5440" s="20">
        <v>1.1395</v>
      </c>
      <c r="W5440" s="20">
        <v>0.18837000000000001</v>
      </c>
      <c r="X5440" s="20">
        <v>0.12121999999999999</v>
      </c>
      <c r="Y5440" s="20">
        <v>0.36227999999999999</v>
      </c>
      <c r="Z5440" s="20">
        <v>1.2030000000000001</v>
      </c>
      <c r="AA5440" s="20">
        <v>0.26658999999999999</v>
      </c>
      <c r="AB5440" s="20">
        <v>0.42166999999999999</v>
      </c>
      <c r="AC5440" s="20">
        <v>0.77727000000000002</v>
      </c>
      <c r="AD5440" s="20">
        <v>1.0920000000000001</v>
      </c>
      <c r="AE5440" s="20">
        <v>0.12698999999999999</v>
      </c>
    </row>
    <row r="5441" spans="1:6" hidden="1" outlineLevel="1" x14ac:dyDescent="0.25">
      <c r="A5441" s="19" t="s">
        <v>69</v>
      </c>
      <c r="B5441" s="19" t="s">
        <v>68</v>
      </c>
      <c r="C5441" s="19" t="s">
        <v>67</v>
      </c>
      <c r="D5441" s="18" t="s">
        <v>66</v>
      </c>
      <c r="E5441" s="18" t="s">
        <v>65</v>
      </c>
      <c r="F5441" s="18" t="s">
        <v>64</v>
      </c>
    </row>
    <row r="5442" spans="1:6" hidden="1" outlineLevel="1" x14ac:dyDescent="0.25">
      <c r="A5442" s="19" t="s">
        <v>3048</v>
      </c>
      <c r="B5442" s="21">
        <v>827.54650500000002</v>
      </c>
      <c r="C5442" s="19" t="s">
        <v>58</v>
      </c>
      <c r="D5442" s="20">
        <v>59635</v>
      </c>
      <c r="E5442" s="18" t="s">
        <v>3089</v>
      </c>
      <c r="F5442" s="18" t="s">
        <v>60</v>
      </c>
    </row>
    <row r="5443" spans="1:6" hidden="1" outlineLevel="1" x14ac:dyDescent="0.25">
      <c r="A5443" s="19" t="s">
        <v>3048</v>
      </c>
      <c r="B5443" s="21">
        <v>827.54650500000002</v>
      </c>
      <c r="C5443" s="19" t="s">
        <v>58</v>
      </c>
      <c r="D5443" s="20">
        <v>59668</v>
      </c>
      <c r="E5443" s="18" t="s">
        <v>3088</v>
      </c>
      <c r="F5443" s="18" t="s">
        <v>60</v>
      </c>
    </row>
    <row r="5444" spans="1:6" hidden="1" outlineLevel="1" x14ac:dyDescent="0.25">
      <c r="A5444" s="19" t="s">
        <v>3048</v>
      </c>
      <c r="B5444" s="21">
        <v>827.54650500000002</v>
      </c>
      <c r="C5444" s="19" t="s">
        <v>58</v>
      </c>
      <c r="D5444" s="20">
        <v>59699</v>
      </c>
      <c r="E5444" s="18" t="s">
        <v>3087</v>
      </c>
      <c r="F5444" s="18" t="s">
        <v>60</v>
      </c>
    </row>
    <row r="5445" spans="1:6" hidden="1" outlineLevel="1" x14ac:dyDescent="0.25">
      <c r="A5445" s="19" t="s">
        <v>3048</v>
      </c>
      <c r="B5445" s="21">
        <v>827.54650500000002</v>
      </c>
      <c r="C5445" s="19" t="s">
        <v>58</v>
      </c>
      <c r="D5445" s="20">
        <v>59700</v>
      </c>
      <c r="E5445" s="18" t="s">
        <v>3086</v>
      </c>
      <c r="F5445" s="18" t="s">
        <v>60</v>
      </c>
    </row>
    <row r="5446" spans="1:6" hidden="1" outlineLevel="1" x14ac:dyDescent="0.25">
      <c r="A5446" s="19" t="s">
        <v>3048</v>
      </c>
      <c r="B5446" s="21">
        <v>827.54650500000002</v>
      </c>
      <c r="C5446" s="19" t="s">
        <v>58</v>
      </c>
      <c r="D5446" s="20">
        <v>59891</v>
      </c>
      <c r="E5446" s="18" t="s">
        <v>3085</v>
      </c>
      <c r="F5446" s="18" t="s">
        <v>60</v>
      </c>
    </row>
    <row r="5447" spans="1:6" hidden="1" outlineLevel="1" x14ac:dyDescent="0.25">
      <c r="A5447" s="19" t="s">
        <v>3048</v>
      </c>
      <c r="B5447" s="21">
        <v>827.54650500000002</v>
      </c>
      <c r="C5447" s="19" t="s">
        <v>58</v>
      </c>
      <c r="D5447" s="20">
        <v>59924</v>
      </c>
      <c r="E5447" s="18" t="s">
        <v>3084</v>
      </c>
      <c r="F5447" s="18" t="s">
        <v>60</v>
      </c>
    </row>
    <row r="5448" spans="1:6" hidden="1" outlineLevel="1" x14ac:dyDescent="0.25">
      <c r="A5448" s="19" t="s">
        <v>3048</v>
      </c>
      <c r="B5448" s="21">
        <v>827.54650500000002</v>
      </c>
      <c r="C5448" s="19" t="s">
        <v>58</v>
      </c>
      <c r="D5448" s="20">
        <v>59955</v>
      </c>
      <c r="E5448" s="18" t="s">
        <v>3083</v>
      </c>
      <c r="F5448" s="18" t="s">
        <v>60</v>
      </c>
    </row>
    <row r="5449" spans="1:6" hidden="1" outlineLevel="1" x14ac:dyDescent="0.25">
      <c r="A5449" s="19" t="s">
        <v>3048</v>
      </c>
      <c r="B5449" s="21">
        <v>827.54650500000002</v>
      </c>
      <c r="C5449" s="19" t="s">
        <v>58</v>
      </c>
      <c r="D5449" s="20">
        <v>59956</v>
      </c>
      <c r="E5449" s="18" t="s">
        <v>3082</v>
      </c>
      <c r="F5449" s="18" t="s">
        <v>60</v>
      </c>
    </row>
    <row r="5450" spans="1:6" hidden="1" outlineLevel="1" x14ac:dyDescent="0.25">
      <c r="A5450" s="19" t="s">
        <v>3048</v>
      </c>
      <c r="B5450" s="21">
        <v>827.54650500000002</v>
      </c>
      <c r="C5450" s="19" t="s">
        <v>58</v>
      </c>
      <c r="D5450" s="20">
        <v>60113</v>
      </c>
      <c r="E5450" s="18" t="s">
        <v>3081</v>
      </c>
      <c r="F5450" s="18" t="s">
        <v>60</v>
      </c>
    </row>
    <row r="5451" spans="1:6" hidden="1" outlineLevel="1" x14ac:dyDescent="0.25">
      <c r="A5451" s="19" t="s">
        <v>3048</v>
      </c>
      <c r="B5451" s="21">
        <v>827.54650500000002</v>
      </c>
      <c r="C5451" s="19" t="s">
        <v>58</v>
      </c>
      <c r="D5451" s="20">
        <v>60146</v>
      </c>
      <c r="E5451" s="18" t="s">
        <v>3080</v>
      </c>
      <c r="F5451" s="18" t="s">
        <v>60</v>
      </c>
    </row>
    <row r="5452" spans="1:6" hidden="1" outlineLevel="1" x14ac:dyDescent="0.25">
      <c r="A5452" s="19" t="s">
        <v>3048</v>
      </c>
      <c r="B5452" s="21">
        <v>827.54650500000002</v>
      </c>
      <c r="C5452" s="19" t="s">
        <v>58</v>
      </c>
      <c r="D5452" s="20">
        <v>60177</v>
      </c>
      <c r="E5452" s="18" t="s">
        <v>3079</v>
      </c>
      <c r="F5452" s="18" t="s">
        <v>60</v>
      </c>
    </row>
    <row r="5453" spans="1:6" hidden="1" outlineLevel="1" x14ac:dyDescent="0.25">
      <c r="A5453" s="19" t="s">
        <v>3048</v>
      </c>
      <c r="B5453" s="21">
        <v>827.54650500000002</v>
      </c>
      <c r="C5453" s="19" t="s">
        <v>58</v>
      </c>
      <c r="D5453" s="20">
        <v>60178</v>
      </c>
      <c r="E5453" s="18" t="s">
        <v>3078</v>
      </c>
      <c r="F5453" s="18" t="s">
        <v>60</v>
      </c>
    </row>
    <row r="5454" spans="1:6" hidden="1" outlineLevel="1" x14ac:dyDescent="0.25">
      <c r="A5454" s="19" t="s">
        <v>3048</v>
      </c>
      <c r="B5454" s="21">
        <v>805.55514400000004</v>
      </c>
      <c r="C5454" s="19" t="s">
        <v>48</v>
      </c>
      <c r="D5454" s="20">
        <v>7123</v>
      </c>
      <c r="E5454" s="18" t="s">
        <v>3077</v>
      </c>
      <c r="F5454" s="18" t="s">
        <v>45</v>
      </c>
    </row>
    <row r="5455" spans="1:6" hidden="1" outlineLevel="1" x14ac:dyDescent="0.25">
      <c r="A5455" s="19" t="s">
        <v>3048</v>
      </c>
      <c r="B5455" s="21">
        <v>805.56215510000004</v>
      </c>
      <c r="C5455" s="19" t="s">
        <v>48</v>
      </c>
      <c r="D5455" s="20">
        <v>39395</v>
      </c>
      <c r="E5455" s="18" t="s">
        <v>3051</v>
      </c>
      <c r="F5455" s="18" t="s">
        <v>60</v>
      </c>
    </row>
    <row r="5456" spans="1:6" hidden="1" outlineLevel="1" x14ac:dyDescent="0.25">
      <c r="A5456" s="19" t="s">
        <v>3048</v>
      </c>
      <c r="B5456" s="21">
        <v>805.56215510000004</v>
      </c>
      <c r="C5456" s="19" t="s">
        <v>48</v>
      </c>
      <c r="D5456" s="20">
        <v>59439</v>
      </c>
      <c r="E5456" s="18" t="s">
        <v>3076</v>
      </c>
      <c r="F5456" s="18" t="s">
        <v>60</v>
      </c>
    </row>
    <row r="5457" spans="1:6" hidden="1" outlineLevel="1" x14ac:dyDescent="0.25">
      <c r="A5457" s="19" t="s">
        <v>3048</v>
      </c>
      <c r="B5457" s="21">
        <v>805.56215510000004</v>
      </c>
      <c r="C5457" s="19" t="s">
        <v>48</v>
      </c>
      <c r="D5457" s="20">
        <v>59470</v>
      </c>
      <c r="E5457" s="18" t="s">
        <v>3075</v>
      </c>
      <c r="F5457" s="18" t="s">
        <v>60</v>
      </c>
    </row>
    <row r="5458" spans="1:6" hidden="1" outlineLevel="1" x14ac:dyDescent="0.25">
      <c r="A5458" s="19" t="s">
        <v>3048</v>
      </c>
      <c r="B5458" s="21">
        <v>805.56215510000004</v>
      </c>
      <c r="C5458" s="19" t="s">
        <v>48</v>
      </c>
      <c r="D5458" s="20">
        <v>59472</v>
      </c>
      <c r="E5458" s="18" t="s">
        <v>3074</v>
      </c>
      <c r="F5458" s="18" t="s">
        <v>60</v>
      </c>
    </row>
    <row r="5459" spans="1:6" hidden="1" outlineLevel="1" x14ac:dyDescent="0.25">
      <c r="A5459" s="19" t="s">
        <v>3048</v>
      </c>
      <c r="B5459" s="21">
        <v>805.56215510000004</v>
      </c>
      <c r="C5459" s="19" t="s">
        <v>48</v>
      </c>
      <c r="D5459" s="20">
        <v>59530</v>
      </c>
      <c r="E5459" s="18" t="s">
        <v>3073</v>
      </c>
      <c r="F5459" s="18" t="s">
        <v>60</v>
      </c>
    </row>
    <row r="5460" spans="1:6" hidden="1" outlineLevel="1" x14ac:dyDescent="0.25">
      <c r="A5460" s="19" t="s">
        <v>3048</v>
      </c>
      <c r="B5460" s="21">
        <v>805.56215510000004</v>
      </c>
      <c r="C5460" s="19" t="s">
        <v>48</v>
      </c>
      <c r="D5460" s="20">
        <v>39649</v>
      </c>
      <c r="E5460" s="18" t="s">
        <v>3050</v>
      </c>
      <c r="F5460" s="18" t="s">
        <v>60</v>
      </c>
    </row>
    <row r="5461" spans="1:6" hidden="1" outlineLevel="1" x14ac:dyDescent="0.25">
      <c r="A5461" s="19" t="s">
        <v>3048</v>
      </c>
      <c r="B5461" s="21">
        <v>805.56215510000004</v>
      </c>
      <c r="C5461" s="19" t="s">
        <v>48</v>
      </c>
      <c r="D5461" s="20">
        <v>59562</v>
      </c>
      <c r="E5461" s="18" t="s">
        <v>3072</v>
      </c>
      <c r="F5461" s="18" t="s">
        <v>60</v>
      </c>
    </row>
    <row r="5462" spans="1:6" hidden="1" outlineLevel="1" x14ac:dyDescent="0.25">
      <c r="A5462" s="19" t="s">
        <v>3048</v>
      </c>
      <c r="B5462" s="21">
        <v>805.56215510000004</v>
      </c>
      <c r="C5462" s="19" t="s">
        <v>48</v>
      </c>
      <c r="D5462" s="20">
        <v>39685</v>
      </c>
      <c r="E5462" s="18" t="s">
        <v>3049</v>
      </c>
      <c r="F5462" s="18" t="s">
        <v>60</v>
      </c>
    </row>
    <row r="5463" spans="1:6" hidden="1" outlineLevel="1" x14ac:dyDescent="0.25">
      <c r="A5463" s="19" t="s">
        <v>3048</v>
      </c>
      <c r="B5463" s="21">
        <v>805.56215510000004</v>
      </c>
      <c r="C5463" s="19" t="s">
        <v>48</v>
      </c>
      <c r="D5463" s="20">
        <v>59593</v>
      </c>
      <c r="E5463" s="18" t="s">
        <v>3071</v>
      </c>
      <c r="F5463" s="18" t="s">
        <v>60</v>
      </c>
    </row>
    <row r="5464" spans="1:6" hidden="1" outlineLevel="1" x14ac:dyDescent="0.25">
      <c r="A5464" s="19" t="s">
        <v>3048</v>
      </c>
      <c r="B5464" s="21">
        <v>805.56215510000004</v>
      </c>
      <c r="C5464" s="19" t="s">
        <v>48</v>
      </c>
      <c r="D5464" s="20">
        <v>59594</v>
      </c>
      <c r="E5464" s="18" t="s">
        <v>3070</v>
      </c>
      <c r="F5464" s="18" t="s">
        <v>60</v>
      </c>
    </row>
    <row r="5465" spans="1:6" hidden="1" outlineLevel="1" x14ac:dyDescent="0.25">
      <c r="A5465" s="19" t="s">
        <v>3048</v>
      </c>
      <c r="B5465" s="21">
        <v>805.56215510000004</v>
      </c>
      <c r="C5465" s="19" t="s">
        <v>48</v>
      </c>
      <c r="D5465" s="20">
        <v>59624</v>
      </c>
      <c r="E5465" s="18" t="s">
        <v>3069</v>
      </c>
      <c r="F5465" s="18" t="s">
        <v>60</v>
      </c>
    </row>
    <row r="5466" spans="1:6" hidden="1" outlineLevel="1" x14ac:dyDescent="0.25">
      <c r="A5466" s="19" t="s">
        <v>3048</v>
      </c>
      <c r="B5466" s="21">
        <v>805.56215510000004</v>
      </c>
      <c r="C5466" s="19" t="s">
        <v>48</v>
      </c>
      <c r="D5466" s="20">
        <v>59625</v>
      </c>
      <c r="E5466" s="18" t="s">
        <v>3068</v>
      </c>
      <c r="F5466" s="18" t="s">
        <v>60</v>
      </c>
    </row>
    <row r="5467" spans="1:6" hidden="1" outlineLevel="1" x14ac:dyDescent="0.25">
      <c r="A5467" s="19" t="s">
        <v>3048</v>
      </c>
      <c r="B5467" s="21">
        <v>805.56215510000004</v>
      </c>
      <c r="C5467" s="19" t="s">
        <v>48</v>
      </c>
      <c r="D5467" s="20">
        <v>59657</v>
      </c>
      <c r="E5467" s="18" t="s">
        <v>3067</v>
      </c>
      <c r="F5467" s="18" t="s">
        <v>60</v>
      </c>
    </row>
    <row r="5468" spans="1:6" hidden="1" outlineLevel="1" x14ac:dyDescent="0.25">
      <c r="A5468" s="19" t="s">
        <v>3048</v>
      </c>
      <c r="B5468" s="21">
        <v>805.56215510000004</v>
      </c>
      <c r="C5468" s="19" t="s">
        <v>48</v>
      </c>
      <c r="D5468" s="20">
        <v>59658</v>
      </c>
      <c r="E5468" s="18" t="s">
        <v>3066</v>
      </c>
      <c r="F5468" s="18" t="s">
        <v>60</v>
      </c>
    </row>
    <row r="5469" spans="1:6" hidden="1" outlineLevel="1" x14ac:dyDescent="0.25">
      <c r="A5469" s="19" t="s">
        <v>3048</v>
      </c>
      <c r="B5469" s="21">
        <v>805.56215510000004</v>
      </c>
      <c r="C5469" s="19" t="s">
        <v>48</v>
      </c>
      <c r="D5469" s="20">
        <v>59689</v>
      </c>
      <c r="E5469" s="18" t="s">
        <v>3065</v>
      </c>
      <c r="F5469" s="18" t="s">
        <v>60</v>
      </c>
    </row>
    <row r="5470" spans="1:6" hidden="1" outlineLevel="1" x14ac:dyDescent="0.25">
      <c r="A5470" s="19" t="s">
        <v>3048</v>
      </c>
      <c r="B5470" s="21">
        <v>805.56215510000004</v>
      </c>
      <c r="C5470" s="19" t="s">
        <v>48</v>
      </c>
      <c r="D5470" s="20">
        <v>59785</v>
      </c>
      <c r="E5470" s="18" t="s">
        <v>3064</v>
      </c>
      <c r="F5470" s="18" t="s">
        <v>60</v>
      </c>
    </row>
    <row r="5471" spans="1:6" hidden="1" outlineLevel="1" x14ac:dyDescent="0.25">
      <c r="A5471" s="19" t="s">
        <v>3048</v>
      </c>
      <c r="B5471" s="21">
        <v>805.56215510000004</v>
      </c>
      <c r="C5471" s="19" t="s">
        <v>48</v>
      </c>
      <c r="D5471" s="20">
        <v>59816</v>
      </c>
      <c r="E5471" s="18" t="s">
        <v>3063</v>
      </c>
      <c r="F5471" s="18" t="s">
        <v>60</v>
      </c>
    </row>
    <row r="5472" spans="1:6" hidden="1" outlineLevel="1" x14ac:dyDescent="0.25">
      <c r="A5472" s="19" t="s">
        <v>3048</v>
      </c>
      <c r="B5472" s="21">
        <v>805.56215510000004</v>
      </c>
      <c r="C5472" s="19" t="s">
        <v>48</v>
      </c>
      <c r="D5472" s="20">
        <v>59817</v>
      </c>
      <c r="E5472" s="18" t="s">
        <v>3062</v>
      </c>
      <c r="F5472" s="18" t="s">
        <v>60</v>
      </c>
    </row>
    <row r="5473" spans="1:31" hidden="1" outlineLevel="1" x14ac:dyDescent="0.25">
      <c r="A5473" s="19" t="s">
        <v>3048</v>
      </c>
      <c r="B5473" s="21">
        <v>805.56215510000004</v>
      </c>
      <c r="C5473" s="19" t="s">
        <v>48</v>
      </c>
      <c r="D5473" s="20">
        <v>59849</v>
      </c>
      <c r="E5473" s="18" t="s">
        <v>3061</v>
      </c>
      <c r="F5473" s="18" t="s">
        <v>60</v>
      </c>
    </row>
    <row r="5474" spans="1:31" hidden="1" outlineLevel="1" x14ac:dyDescent="0.25">
      <c r="A5474" s="19" t="s">
        <v>3048</v>
      </c>
      <c r="B5474" s="21">
        <v>805.56215510000004</v>
      </c>
      <c r="C5474" s="19" t="s">
        <v>48</v>
      </c>
      <c r="D5474" s="20">
        <v>59850</v>
      </c>
      <c r="E5474" s="18" t="s">
        <v>3060</v>
      </c>
      <c r="F5474" s="18" t="s">
        <v>60</v>
      </c>
    </row>
    <row r="5475" spans="1:31" hidden="1" outlineLevel="1" x14ac:dyDescent="0.25">
      <c r="A5475" s="19" t="s">
        <v>3048</v>
      </c>
      <c r="B5475" s="21">
        <v>805.56215510000004</v>
      </c>
      <c r="C5475" s="19" t="s">
        <v>48</v>
      </c>
      <c r="D5475" s="20">
        <v>59880</v>
      </c>
      <c r="E5475" s="18" t="s">
        <v>3059</v>
      </c>
      <c r="F5475" s="18" t="s">
        <v>60</v>
      </c>
    </row>
    <row r="5476" spans="1:31" hidden="1" outlineLevel="1" x14ac:dyDescent="0.25">
      <c r="A5476" s="19" t="s">
        <v>3048</v>
      </c>
      <c r="B5476" s="21">
        <v>805.56215510000004</v>
      </c>
      <c r="C5476" s="19" t="s">
        <v>48</v>
      </c>
      <c r="D5476" s="20">
        <v>59913</v>
      </c>
      <c r="E5476" s="18" t="s">
        <v>3058</v>
      </c>
      <c r="F5476" s="18" t="s">
        <v>60</v>
      </c>
    </row>
    <row r="5477" spans="1:31" hidden="1" outlineLevel="1" x14ac:dyDescent="0.25">
      <c r="A5477" s="19" t="s">
        <v>3048</v>
      </c>
      <c r="B5477" s="21">
        <v>805.56215510000004</v>
      </c>
      <c r="C5477" s="19" t="s">
        <v>48</v>
      </c>
      <c r="D5477" s="20">
        <v>59944</v>
      </c>
      <c r="E5477" s="18" t="s">
        <v>3057</v>
      </c>
      <c r="F5477" s="18" t="s">
        <v>60</v>
      </c>
    </row>
    <row r="5478" spans="1:31" hidden="1" outlineLevel="1" x14ac:dyDescent="0.25">
      <c r="A5478" s="19" t="s">
        <v>3048</v>
      </c>
      <c r="B5478" s="21">
        <v>805.56215510000004</v>
      </c>
      <c r="C5478" s="19" t="s">
        <v>48</v>
      </c>
      <c r="D5478" s="20">
        <v>59945</v>
      </c>
      <c r="E5478" s="18" t="s">
        <v>3056</v>
      </c>
      <c r="F5478" s="18" t="s">
        <v>60</v>
      </c>
    </row>
    <row r="5479" spans="1:31" hidden="1" outlineLevel="1" x14ac:dyDescent="0.25">
      <c r="A5479" s="19" t="s">
        <v>3048</v>
      </c>
      <c r="B5479" s="21">
        <v>805.56215510000004</v>
      </c>
      <c r="C5479" s="19" t="s">
        <v>48</v>
      </c>
      <c r="D5479" s="20">
        <v>60106</v>
      </c>
      <c r="E5479" s="18" t="s">
        <v>3055</v>
      </c>
      <c r="F5479" s="18" t="s">
        <v>60</v>
      </c>
    </row>
    <row r="5480" spans="1:31" hidden="1" outlineLevel="1" x14ac:dyDescent="0.25">
      <c r="A5480" s="19" t="s">
        <v>3048</v>
      </c>
      <c r="B5480" s="21">
        <v>805.56215510000004</v>
      </c>
      <c r="C5480" s="19" t="s">
        <v>48</v>
      </c>
      <c r="D5480" s="20">
        <v>60139</v>
      </c>
      <c r="E5480" s="18" t="s">
        <v>3054</v>
      </c>
      <c r="F5480" s="18" t="s">
        <v>60</v>
      </c>
    </row>
    <row r="5481" spans="1:31" hidden="1" outlineLevel="1" x14ac:dyDescent="0.25">
      <c r="A5481" s="19" t="s">
        <v>3048</v>
      </c>
      <c r="B5481" s="21">
        <v>805.56215510000004</v>
      </c>
      <c r="C5481" s="19" t="s">
        <v>48</v>
      </c>
      <c r="D5481" s="20">
        <v>39858</v>
      </c>
      <c r="E5481" s="18" t="s">
        <v>3047</v>
      </c>
      <c r="F5481" s="18" t="s">
        <v>60</v>
      </c>
    </row>
    <row r="5482" spans="1:31" hidden="1" outlineLevel="1" x14ac:dyDescent="0.25">
      <c r="A5482" s="19" t="s">
        <v>3048</v>
      </c>
      <c r="B5482" s="21">
        <v>805.56215510000004</v>
      </c>
      <c r="C5482" s="19" t="s">
        <v>48</v>
      </c>
      <c r="D5482" s="20">
        <v>60171</v>
      </c>
      <c r="E5482" s="18" t="s">
        <v>3053</v>
      </c>
      <c r="F5482" s="18" t="s">
        <v>60</v>
      </c>
    </row>
    <row r="5483" spans="1:31" hidden="1" outlineLevel="1" x14ac:dyDescent="0.25">
      <c r="A5483" s="19" t="s">
        <v>3048</v>
      </c>
      <c r="B5483" s="21">
        <v>805.58328440000003</v>
      </c>
      <c r="C5483" s="19" t="s">
        <v>48</v>
      </c>
      <c r="D5483" s="20">
        <v>78367</v>
      </c>
      <c r="E5483" s="18" t="s">
        <v>3052</v>
      </c>
      <c r="F5483" s="18" t="s">
        <v>45</v>
      </c>
    </row>
    <row r="5484" spans="1:31" hidden="1" outlineLevel="1" x14ac:dyDescent="0.25">
      <c r="A5484" s="19" t="s">
        <v>3048</v>
      </c>
      <c r="B5484" s="21">
        <v>805.56215510000004</v>
      </c>
      <c r="C5484" s="19" t="s">
        <v>48</v>
      </c>
      <c r="D5484" s="20">
        <v>39395</v>
      </c>
      <c r="E5484" s="18" t="s">
        <v>3051</v>
      </c>
      <c r="F5484" s="18" t="s">
        <v>60</v>
      </c>
    </row>
    <row r="5485" spans="1:31" hidden="1" outlineLevel="1" x14ac:dyDescent="0.25">
      <c r="A5485" s="19" t="s">
        <v>3048</v>
      </c>
      <c r="B5485" s="21">
        <v>805.56215510000004</v>
      </c>
      <c r="C5485" s="19" t="s">
        <v>48</v>
      </c>
      <c r="D5485" s="20">
        <v>39649</v>
      </c>
      <c r="E5485" s="18" t="s">
        <v>3050</v>
      </c>
      <c r="F5485" s="18" t="s">
        <v>60</v>
      </c>
    </row>
    <row r="5486" spans="1:31" hidden="1" outlineLevel="1" x14ac:dyDescent="0.25">
      <c r="A5486" s="19" t="s">
        <v>3048</v>
      </c>
      <c r="B5486" s="21">
        <v>805.56215510000004</v>
      </c>
      <c r="C5486" s="19" t="s">
        <v>48</v>
      </c>
      <c r="D5486" s="20">
        <v>39685</v>
      </c>
      <c r="E5486" s="18" t="s">
        <v>3049</v>
      </c>
      <c r="F5486" s="18" t="s">
        <v>60</v>
      </c>
    </row>
    <row r="5487" spans="1:31" hidden="1" outlineLevel="1" x14ac:dyDescent="0.25">
      <c r="A5487" s="19" t="s">
        <v>3048</v>
      </c>
      <c r="B5487" s="21">
        <v>805.56215510000004</v>
      </c>
      <c r="C5487" s="19" t="s">
        <v>48</v>
      </c>
      <c r="D5487" s="20">
        <v>39858</v>
      </c>
      <c r="E5487" s="18" t="s">
        <v>3047</v>
      </c>
      <c r="F5487" s="18" t="s">
        <v>60</v>
      </c>
    </row>
    <row r="5488" spans="1:31" collapsed="1" x14ac:dyDescent="0.25">
      <c r="A5488" s="19" t="s">
        <v>44</v>
      </c>
      <c r="B5488" s="21">
        <v>1072.7265</v>
      </c>
      <c r="C5488" s="21">
        <v>5.95</v>
      </c>
      <c r="D5488" s="20">
        <v>1.2626E-2</v>
      </c>
      <c r="E5488" s="20">
        <v>0.14710000000000001</v>
      </c>
      <c r="F5488" s="20">
        <v>0.70376000000000005</v>
      </c>
      <c r="G5488" s="20">
        <v>-0.50683999999999996</v>
      </c>
      <c r="H5488" s="20">
        <v>4.7862000000000002E-2</v>
      </c>
      <c r="I5488" s="20">
        <v>0.25108000000000003</v>
      </c>
      <c r="J5488" s="20">
        <v>0.72472000000000003</v>
      </c>
      <c r="K5488" s="20">
        <v>-0.46450000000000002</v>
      </c>
      <c r="L5488" s="20">
        <v>1.7798000000000001E-2</v>
      </c>
      <c r="M5488" s="20">
        <v>9.1344999999999996E-2</v>
      </c>
      <c r="N5488" s="20">
        <v>0.65876999999999997</v>
      </c>
      <c r="O5488" s="20">
        <v>-0.60216000000000003</v>
      </c>
      <c r="P5488" s="20">
        <v>4.1993000000000004E-3</v>
      </c>
      <c r="Q5488" s="20">
        <v>3.3790000000000001E-2</v>
      </c>
      <c r="R5488" s="20">
        <v>0.26862999999999998</v>
      </c>
      <c r="S5488" s="20">
        <v>-1.8963000000000001</v>
      </c>
      <c r="T5488" s="20">
        <v>1.1122999999999999E-2</v>
      </c>
      <c r="U5488" s="20">
        <v>6.7289000000000002E-2</v>
      </c>
      <c r="V5488" s="20">
        <v>0.38170999999999999</v>
      </c>
      <c r="W5488" s="20">
        <v>-1.3894</v>
      </c>
      <c r="X5488" s="20">
        <v>1.2947E-2</v>
      </c>
      <c r="Y5488" s="20">
        <v>9.1619000000000006E-2</v>
      </c>
      <c r="Z5488" s="20">
        <v>0.37067</v>
      </c>
      <c r="AA5488" s="20">
        <v>-1.4318</v>
      </c>
      <c r="AB5488" s="20">
        <v>1.8641999999999999E-2</v>
      </c>
      <c r="AC5488" s="20">
        <v>0.12776000000000001</v>
      </c>
      <c r="AD5488" s="20">
        <v>0.40777999999999998</v>
      </c>
      <c r="AE5488" s="20">
        <v>-1.2941</v>
      </c>
    </row>
    <row r="5489" spans="1:31" hidden="1" outlineLevel="1" x14ac:dyDescent="0.25">
      <c r="A5489" s="19" t="s">
        <v>69</v>
      </c>
      <c r="B5489" s="19" t="s">
        <v>68</v>
      </c>
      <c r="C5489" s="19" t="s">
        <v>67</v>
      </c>
      <c r="D5489" s="18" t="s">
        <v>66</v>
      </c>
      <c r="E5489" s="18" t="s">
        <v>65</v>
      </c>
      <c r="F5489" s="18" t="s">
        <v>64</v>
      </c>
    </row>
    <row r="5490" spans="1:31" collapsed="1" x14ac:dyDescent="0.25">
      <c r="A5490" s="19" t="s">
        <v>44</v>
      </c>
      <c r="B5490" s="21">
        <v>571.35950000000003</v>
      </c>
      <c r="C5490" s="21">
        <v>5.25</v>
      </c>
      <c r="D5490" s="20">
        <v>1.3199000000000001E-2</v>
      </c>
      <c r="E5490" s="20">
        <v>0.15215999999999999</v>
      </c>
      <c r="F5490" s="20">
        <v>1.5992999999999999</v>
      </c>
      <c r="G5490" s="20">
        <v>0.67747999999999997</v>
      </c>
      <c r="H5490" s="20">
        <v>1.081E-2</v>
      </c>
      <c r="I5490" s="20">
        <v>0.16755</v>
      </c>
      <c r="J5490" s="20">
        <v>0.66590000000000005</v>
      </c>
      <c r="K5490" s="20">
        <v>-0.58662999999999998</v>
      </c>
      <c r="L5490" s="20">
        <v>8.9448E-2</v>
      </c>
      <c r="M5490" s="20">
        <v>0.25164999999999998</v>
      </c>
      <c r="N5490" s="20">
        <v>0.78166000000000002</v>
      </c>
      <c r="O5490" s="20">
        <v>-0.35538999999999998</v>
      </c>
      <c r="P5490" s="20">
        <v>2.9505E-2</v>
      </c>
      <c r="Q5490" s="20">
        <v>0.11709</v>
      </c>
      <c r="R5490" s="20">
        <v>0.48837999999999998</v>
      </c>
      <c r="S5490" s="20">
        <v>-1.0339</v>
      </c>
      <c r="T5490" s="20">
        <v>6.0344999999999999E-3</v>
      </c>
      <c r="U5490" s="20">
        <v>4.8148999999999997E-2</v>
      </c>
      <c r="V5490" s="20">
        <v>0.30536000000000002</v>
      </c>
      <c r="W5490" s="20">
        <v>-1.7114</v>
      </c>
      <c r="X5490" s="20">
        <v>0.18751000000000001</v>
      </c>
      <c r="Y5490" s="20">
        <v>0.46631</v>
      </c>
      <c r="Z5490" s="20">
        <v>0.73341999999999996</v>
      </c>
      <c r="AA5490" s="20">
        <v>-0.44728000000000001</v>
      </c>
      <c r="AB5490" s="20">
        <v>0.10036</v>
      </c>
      <c r="AC5490" s="20">
        <v>0.33910000000000001</v>
      </c>
      <c r="AD5490" s="20">
        <v>0.62480999999999998</v>
      </c>
      <c r="AE5490" s="20">
        <v>-0.67852000000000001</v>
      </c>
    </row>
    <row r="5491" spans="1:31" hidden="1" outlineLevel="1" x14ac:dyDescent="0.25">
      <c r="A5491" s="19" t="s">
        <v>69</v>
      </c>
      <c r="B5491" s="19" t="s">
        <v>68</v>
      </c>
      <c r="C5491" s="19" t="s">
        <v>67</v>
      </c>
      <c r="D5491" s="18" t="s">
        <v>66</v>
      </c>
      <c r="E5491" s="18" t="s">
        <v>65</v>
      </c>
      <c r="F5491" s="18" t="s">
        <v>64</v>
      </c>
    </row>
    <row r="5492" spans="1:31" hidden="1" outlineLevel="1" x14ac:dyDescent="0.25">
      <c r="A5492" s="19" t="s">
        <v>3046</v>
      </c>
      <c r="B5492" s="21">
        <v>570.35565399999996</v>
      </c>
      <c r="C5492" s="19" t="s">
        <v>58</v>
      </c>
      <c r="D5492" s="20">
        <v>90597</v>
      </c>
      <c r="E5492" s="18" t="s">
        <v>2375</v>
      </c>
      <c r="F5492" s="18" t="s">
        <v>73</v>
      </c>
    </row>
    <row r="5493" spans="1:31" hidden="1" outlineLevel="1" x14ac:dyDescent="0.25">
      <c r="A5493" s="19" t="s">
        <v>3046</v>
      </c>
      <c r="B5493" s="21">
        <v>570.35565399999996</v>
      </c>
      <c r="C5493" s="19" t="s">
        <v>58</v>
      </c>
      <c r="D5493" s="20">
        <v>90598</v>
      </c>
      <c r="E5493" s="18" t="s">
        <v>2374</v>
      </c>
      <c r="F5493" s="18" t="s">
        <v>55</v>
      </c>
    </row>
    <row r="5494" spans="1:31" hidden="1" outlineLevel="1" x14ac:dyDescent="0.25">
      <c r="A5494" s="19" t="s">
        <v>3046</v>
      </c>
      <c r="B5494" s="21">
        <v>570.35565399999996</v>
      </c>
      <c r="C5494" s="19" t="s">
        <v>58</v>
      </c>
      <c r="D5494" s="20">
        <v>90879</v>
      </c>
      <c r="E5494" s="18" t="s">
        <v>2373</v>
      </c>
      <c r="F5494" s="18" t="s">
        <v>45</v>
      </c>
    </row>
    <row r="5495" spans="1:31" hidden="1" outlineLevel="1" x14ac:dyDescent="0.25">
      <c r="A5495" s="19" t="s">
        <v>3046</v>
      </c>
      <c r="B5495" s="21">
        <v>570.33452460000001</v>
      </c>
      <c r="C5495" s="19" t="s">
        <v>58</v>
      </c>
      <c r="D5495" s="20">
        <v>90957</v>
      </c>
      <c r="E5495" s="18" t="s">
        <v>2371</v>
      </c>
      <c r="F5495" s="18" t="s">
        <v>73</v>
      </c>
    </row>
    <row r="5496" spans="1:31" hidden="1" outlineLevel="1" x14ac:dyDescent="0.25">
      <c r="A5496" s="19" t="s">
        <v>3046</v>
      </c>
      <c r="B5496" s="21">
        <v>570.39203950000001</v>
      </c>
      <c r="C5496" s="19" t="s">
        <v>58</v>
      </c>
      <c r="D5496" s="20">
        <v>93735</v>
      </c>
      <c r="E5496" s="18" t="s">
        <v>2376</v>
      </c>
      <c r="F5496" s="18" t="s">
        <v>51</v>
      </c>
    </row>
    <row r="5497" spans="1:31" hidden="1" outlineLevel="1" x14ac:dyDescent="0.25">
      <c r="A5497" s="19" t="s">
        <v>3046</v>
      </c>
      <c r="B5497" s="21">
        <v>570.35565399999996</v>
      </c>
      <c r="C5497" s="19" t="s">
        <v>58</v>
      </c>
      <c r="D5497" s="20">
        <v>90597</v>
      </c>
      <c r="E5497" s="18" t="s">
        <v>2375</v>
      </c>
      <c r="F5497" s="18" t="s">
        <v>73</v>
      </c>
    </row>
    <row r="5498" spans="1:31" hidden="1" outlineLevel="1" x14ac:dyDescent="0.25">
      <c r="A5498" s="19" t="s">
        <v>3046</v>
      </c>
      <c r="B5498" s="21">
        <v>570.35565399999996</v>
      </c>
      <c r="C5498" s="19" t="s">
        <v>58</v>
      </c>
      <c r="D5498" s="20">
        <v>90598</v>
      </c>
      <c r="E5498" s="18" t="s">
        <v>2374</v>
      </c>
      <c r="F5498" s="18" t="s">
        <v>55</v>
      </c>
    </row>
    <row r="5499" spans="1:31" hidden="1" outlineLevel="1" x14ac:dyDescent="0.25">
      <c r="A5499" s="19" t="s">
        <v>3046</v>
      </c>
      <c r="B5499" s="21">
        <v>570.35565399999996</v>
      </c>
      <c r="C5499" s="19" t="s">
        <v>58</v>
      </c>
      <c r="D5499" s="20">
        <v>90879</v>
      </c>
      <c r="E5499" s="18" t="s">
        <v>2373</v>
      </c>
      <c r="F5499" s="18" t="s">
        <v>45</v>
      </c>
    </row>
    <row r="5500" spans="1:31" hidden="1" outlineLevel="1" x14ac:dyDescent="0.25">
      <c r="A5500" s="19" t="s">
        <v>3046</v>
      </c>
      <c r="B5500" s="21">
        <v>570.33452460000001</v>
      </c>
      <c r="C5500" s="19" t="s">
        <v>58</v>
      </c>
      <c r="D5500" s="20">
        <v>90957</v>
      </c>
      <c r="E5500" s="18" t="s">
        <v>2371</v>
      </c>
      <c r="F5500" s="18" t="s">
        <v>73</v>
      </c>
    </row>
    <row r="5501" spans="1:31" collapsed="1" x14ac:dyDescent="0.25">
      <c r="A5501" s="19" t="s">
        <v>44</v>
      </c>
      <c r="B5501" s="21">
        <v>314.03070000000002</v>
      </c>
      <c r="C5501" s="21">
        <v>5.95</v>
      </c>
      <c r="D5501" s="20">
        <v>1.3221E-2</v>
      </c>
      <c r="E5501" s="20">
        <v>0.15215999999999999</v>
      </c>
      <c r="F5501" s="20">
        <v>0.81011</v>
      </c>
      <c r="G5501" s="20">
        <v>-0.30381999999999998</v>
      </c>
      <c r="H5501" s="20">
        <v>0.12352</v>
      </c>
      <c r="I5501" s="20">
        <v>0.34183000000000002</v>
      </c>
      <c r="J5501" s="20">
        <v>0.87431999999999999</v>
      </c>
      <c r="K5501" s="20">
        <v>-0.19375999999999999</v>
      </c>
      <c r="L5501" s="20">
        <v>7.6588999999999997E-3</v>
      </c>
      <c r="M5501" s="20">
        <v>5.2130000000000003E-2</v>
      </c>
      <c r="N5501" s="20">
        <v>0.80993000000000004</v>
      </c>
      <c r="O5501" s="20">
        <v>-0.30413000000000001</v>
      </c>
      <c r="P5501" s="20">
        <v>2.0243000000000001E-3</v>
      </c>
      <c r="Q5501" s="20">
        <v>2.0338999999999999E-2</v>
      </c>
      <c r="R5501" s="20">
        <v>0.42931000000000002</v>
      </c>
      <c r="S5501" s="20">
        <v>-1.2199</v>
      </c>
      <c r="T5501" s="20">
        <v>8.9870000000000002E-3</v>
      </c>
      <c r="U5501" s="20">
        <v>6.0950999999999998E-2</v>
      </c>
      <c r="V5501" s="20">
        <v>0.52993999999999997</v>
      </c>
      <c r="W5501" s="20">
        <v>-0.91610000000000003</v>
      </c>
      <c r="X5501" s="20">
        <v>6.6676000000000001E-3</v>
      </c>
      <c r="Y5501" s="20">
        <v>6.8806000000000006E-2</v>
      </c>
      <c r="Z5501" s="20">
        <v>0.49101</v>
      </c>
      <c r="AA5501" s="20">
        <v>-1.0262</v>
      </c>
      <c r="AB5501" s="20">
        <v>8.0771000000000003E-3</v>
      </c>
      <c r="AC5501" s="20">
        <v>8.2024E-2</v>
      </c>
      <c r="AD5501" s="20">
        <v>0.53005000000000002</v>
      </c>
      <c r="AE5501" s="20">
        <v>-0.91578999999999999</v>
      </c>
    </row>
    <row r="5502" spans="1:31" hidden="1" outlineLevel="1" x14ac:dyDescent="0.25">
      <c r="A5502" s="19" t="s">
        <v>69</v>
      </c>
      <c r="B5502" s="19" t="s">
        <v>68</v>
      </c>
      <c r="C5502" s="19" t="s">
        <v>67</v>
      </c>
      <c r="D5502" s="18" t="s">
        <v>66</v>
      </c>
      <c r="E5502" s="18" t="s">
        <v>65</v>
      </c>
      <c r="F5502" s="18" t="s">
        <v>64</v>
      </c>
    </row>
    <row r="5503" spans="1:31" hidden="1" outlineLevel="1" x14ac:dyDescent="0.25">
      <c r="A5503" s="19" t="s">
        <v>3043</v>
      </c>
      <c r="B5503" s="21">
        <v>313.06750099999999</v>
      </c>
      <c r="C5503" s="19" t="s">
        <v>58</v>
      </c>
      <c r="D5503" s="20">
        <v>3442</v>
      </c>
      <c r="E5503" s="18" t="s">
        <v>3045</v>
      </c>
      <c r="F5503" s="18" t="s">
        <v>60</v>
      </c>
    </row>
    <row r="5504" spans="1:31" hidden="1" outlineLevel="1" x14ac:dyDescent="0.25">
      <c r="A5504" s="19" t="s">
        <v>3043</v>
      </c>
      <c r="B5504" s="21">
        <v>313.06750099999999</v>
      </c>
      <c r="C5504" s="19" t="s">
        <v>58</v>
      </c>
      <c r="D5504" s="20">
        <v>3442</v>
      </c>
      <c r="E5504" s="18" t="s">
        <v>3045</v>
      </c>
      <c r="F5504" s="18" t="s">
        <v>60</v>
      </c>
    </row>
    <row r="5505" spans="1:31" hidden="1" outlineLevel="1" x14ac:dyDescent="0.25">
      <c r="A5505" s="19" t="s">
        <v>3043</v>
      </c>
      <c r="B5505" s="21">
        <v>291.03302980000001</v>
      </c>
      <c r="C5505" s="19" t="s">
        <v>48</v>
      </c>
      <c r="D5505" s="20">
        <v>58039</v>
      </c>
      <c r="E5505" s="18" t="s">
        <v>3042</v>
      </c>
      <c r="F5505" s="18" t="s">
        <v>3041</v>
      </c>
    </row>
    <row r="5506" spans="1:31" hidden="1" outlineLevel="1" x14ac:dyDescent="0.25">
      <c r="A5506" s="19" t="s">
        <v>3043</v>
      </c>
      <c r="B5506" s="21">
        <v>291.07766099999998</v>
      </c>
      <c r="C5506" s="19" t="s">
        <v>48</v>
      </c>
      <c r="D5506" s="20">
        <v>1178</v>
      </c>
      <c r="E5506" s="18" t="s">
        <v>3044</v>
      </c>
      <c r="F5506" s="18" t="s">
        <v>180</v>
      </c>
    </row>
    <row r="5507" spans="1:31" hidden="1" outlineLevel="1" x14ac:dyDescent="0.25">
      <c r="A5507" s="19" t="s">
        <v>3043</v>
      </c>
      <c r="B5507" s="21">
        <v>291.03302980000001</v>
      </c>
      <c r="C5507" s="19" t="s">
        <v>48</v>
      </c>
      <c r="D5507" s="20">
        <v>58039</v>
      </c>
      <c r="E5507" s="18" t="s">
        <v>3042</v>
      </c>
      <c r="F5507" s="18" t="s">
        <v>3041</v>
      </c>
    </row>
    <row r="5508" spans="1:31" collapsed="1" x14ac:dyDescent="0.25">
      <c r="A5508" s="19" t="s">
        <v>44</v>
      </c>
      <c r="B5508" s="21">
        <v>533.34299999999996</v>
      </c>
      <c r="C5508" s="21">
        <v>5.63</v>
      </c>
      <c r="D5508" s="20">
        <v>1.4017E-2</v>
      </c>
      <c r="E5508" s="20">
        <v>0.15844</v>
      </c>
      <c r="F5508" s="20">
        <v>0.62268000000000001</v>
      </c>
      <c r="G5508" s="20">
        <v>-0.68342999999999998</v>
      </c>
      <c r="H5508" s="20">
        <v>0.15464</v>
      </c>
      <c r="I5508" s="20">
        <v>0.37992999999999999</v>
      </c>
      <c r="J5508" s="20">
        <v>0.71987999999999996</v>
      </c>
      <c r="K5508" s="20">
        <v>-0.47416000000000003</v>
      </c>
      <c r="L5508" s="20">
        <v>1.0187E-3</v>
      </c>
      <c r="M5508" s="20">
        <v>1.5297E-2</v>
      </c>
      <c r="N5508" s="20">
        <v>0.49002000000000001</v>
      </c>
      <c r="O5508" s="20">
        <v>-1.0290999999999999</v>
      </c>
      <c r="P5508" s="22">
        <v>3.7058999999999999E-5</v>
      </c>
      <c r="Q5508" s="20">
        <v>9.0222999999999996E-4</v>
      </c>
      <c r="R5508" s="20">
        <v>0.19062000000000001</v>
      </c>
      <c r="S5508" s="20">
        <v>-2.3912</v>
      </c>
      <c r="T5508" s="20">
        <v>1.4082E-4</v>
      </c>
      <c r="U5508" s="20">
        <v>3.3850999999999998E-3</v>
      </c>
      <c r="V5508" s="20">
        <v>0.30613000000000001</v>
      </c>
      <c r="W5508" s="20">
        <v>-1.7078</v>
      </c>
      <c r="X5508" s="20">
        <v>2.7116000000000002E-3</v>
      </c>
      <c r="Y5508" s="20">
        <v>4.0157999999999999E-2</v>
      </c>
      <c r="Z5508" s="20">
        <v>0.26479999999999998</v>
      </c>
      <c r="AA5508" s="20">
        <v>-1.917</v>
      </c>
      <c r="AB5508" s="20">
        <v>6.0437000000000002E-4</v>
      </c>
      <c r="AC5508" s="20">
        <v>1.2475E-2</v>
      </c>
      <c r="AD5508" s="20">
        <v>0.38901000000000002</v>
      </c>
      <c r="AE5508" s="20">
        <v>-1.3621000000000001</v>
      </c>
    </row>
    <row r="5509" spans="1:31" hidden="1" outlineLevel="1" x14ac:dyDescent="0.25">
      <c r="A5509" s="19" t="s">
        <v>69</v>
      </c>
      <c r="B5509" s="19" t="s">
        <v>68</v>
      </c>
      <c r="C5509" s="19" t="s">
        <v>67</v>
      </c>
      <c r="D5509" s="18" t="s">
        <v>66</v>
      </c>
      <c r="E5509" s="18" t="s">
        <v>65</v>
      </c>
      <c r="F5509" s="18" t="s">
        <v>64</v>
      </c>
    </row>
    <row r="5510" spans="1:31" hidden="1" outlineLevel="1" x14ac:dyDescent="0.25">
      <c r="A5510" s="19" t="s">
        <v>3037</v>
      </c>
      <c r="B5510" s="21">
        <v>532.3036184</v>
      </c>
      <c r="C5510" s="19" t="s">
        <v>58</v>
      </c>
      <c r="D5510" s="20">
        <v>90613</v>
      </c>
      <c r="E5510" s="18" t="s">
        <v>3038</v>
      </c>
      <c r="F5510" s="18" t="s">
        <v>73</v>
      </c>
    </row>
    <row r="5511" spans="1:31" hidden="1" outlineLevel="1" x14ac:dyDescent="0.25">
      <c r="A5511" s="19" t="s">
        <v>3037</v>
      </c>
      <c r="B5511" s="21">
        <v>532.3036184</v>
      </c>
      <c r="C5511" s="19" t="s">
        <v>58</v>
      </c>
      <c r="D5511" s="20">
        <v>91170</v>
      </c>
      <c r="E5511" s="18" t="s">
        <v>3040</v>
      </c>
      <c r="F5511" s="18" t="s">
        <v>73</v>
      </c>
    </row>
    <row r="5512" spans="1:31" hidden="1" outlineLevel="1" x14ac:dyDescent="0.25">
      <c r="A5512" s="19" t="s">
        <v>3037</v>
      </c>
      <c r="B5512" s="21">
        <v>532.3036184</v>
      </c>
      <c r="C5512" s="19" t="s">
        <v>58</v>
      </c>
      <c r="D5512" s="20">
        <v>91454</v>
      </c>
      <c r="E5512" s="18" t="s">
        <v>3039</v>
      </c>
      <c r="F5512" s="18" t="s">
        <v>73</v>
      </c>
    </row>
    <row r="5513" spans="1:31" hidden="1" outlineLevel="1" x14ac:dyDescent="0.25">
      <c r="A5513" s="19" t="s">
        <v>3037</v>
      </c>
      <c r="B5513" s="21">
        <v>532.3036184</v>
      </c>
      <c r="C5513" s="19" t="s">
        <v>58</v>
      </c>
      <c r="D5513" s="20">
        <v>90613</v>
      </c>
      <c r="E5513" s="18" t="s">
        <v>3038</v>
      </c>
      <c r="F5513" s="18" t="s">
        <v>73</v>
      </c>
    </row>
    <row r="5514" spans="1:31" hidden="1" outlineLevel="1" x14ac:dyDescent="0.25">
      <c r="A5514" s="19" t="s">
        <v>3037</v>
      </c>
      <c r="B5514" s="21">
        <v>510.33452460000001</v>
      </c>
      <c r="C5514" s="19" t="s">
        <v>48</v>
      </c>
      <c r="D5514" s="20">
        <v>92699</v>
      </c>
      <c r="E5514" s="18" t="s">
        <v>3036</v>
      </c>
      <c r="F5514" s="18" t="s">
        <v>51</v>
      </c>
    </row>
    <row r="5515" spans="1:31" hidden="1" outlineLevel="1" x14ac:dyDescent="0.25">
      <c r="A5515" s="19" t="s">
        <v>3037</v>
      </c>
      <c r="B5515" s="21">
        <v>510.33452460000001</v>
      </c>
      <c r="C5515" s="19" t="s">
        <v>48</v>
      </c>
      <c r="D5515" s="20">
        <v>92699</v>
      </c>
      <c r="E5515" s="18" t="s">
        <v>3036</v>
      </c>
      <c r="F5515" s="18" t="s">
        <v>51</v>
      </c>
    </row>
    <row r="5516" spans="1:31" collapsed="1" x14ac:dyDescent="0.25">
      <c r="A5516" s="19" t="s">
        <v>44</v>
      </c>
      <c r="B5516" s="21">
        <v>276.1293</v>
      </c>
      <c r="C5516" s="21">
        <v>2.4700000000000002</v>
      </c>
      <c r="D5516" s="20">
        <v>1.5499000000000001E-2</v>
      </c>
      <c r="E5516" s="20">
        <v>0.17013</v>
      </c>
      <c r="F5516" s="20">
        <v>0.36087999999999998</v>
      </c>
      <c r="G5516" s="20">
        <v>-1.4703999999999999</v>
      </c>
      <c r="H5516" s="20">
        <v>1.7183000000000001E-3</v>
      </c>
      <c r="I5516" s="20">
        <v>0.12119000000000001</v>
      </c>
      <c r="J5516" s="20">
        <v>0.21532999999999999</v>
      </c>
      <c r="K5516" s="20">
        <v>-2.2153999999999998</v>
      </c>
      <c r="L5516" s="20">
        <v>1.1027000000000001E-3</v>
      </c>
      <c r="M5516" s="20">
        <v>1.5511E-2</v>
      </c>
      <c r="N5516" s="20">
        <v>0.22458</v>
      </c>
      <c r="O5516" s="20">
        <v>-2.1547000000000001</v>
      </c>
      <c r="P5516" s="20">
        <v>0.10162</v>
      </c>
      <c r="Q5516" s="20">
        <v>0.27312999999999998</v>
      </c>
      <c r="R5516" s="20">
        <v>0.49608000000000002</v>
      </c>
      <c r="S5516" s="20">
        <v>-1.0114000000000001</v>
      </c>
      <c r="T5516" s="20">
        <v>0.95757999999999999</v>
      </c>
      <c r="U5516" s="20">
        <v>0.98614000000000002</v>
      </c>
      <c r="V5516" s="20">
        <v>1.3746</v>
      </c>
      <c r="W5516" s="20">
        <v>0.45906000000000002</v>
      </c>
      <c r="X5516" s="20">
        <v>0.41550999999999999</v>
      </c>
      <c r="Y5516" s="20">
        <v>0.68257999999999996</v>
      </c>
      <c r="Z5516" s="20">
        <v>2.3037999999999998</v>
      </c>
      <c r="AA5516" s="20">
        <v>1.204</v>
      </c>
      <c r="AB5516" s="20">
        <v>0.53281000000000001</v>
      </c>
      <c r="AC5516" s="20">
        <v>0.86138999999999999</v>
      </c>
      <c r="AD5516" s="20">
        <v>2.2090000000000001</v>
      </c>
      <c r="AE5516" s="20">
        <v>1.1434</v>
      </c>
    </row>
    <row r="5517" spans="1:31" hidden="1" outlineLevel="1" x14ac:dyDescent="0.25">
      <c r="A5517" s="19" t="s">
        <v>69</v>
      </c>
      <c r="B5517" s="19" t="s">
        <v>68</v>
      </c>
      <c r="C5517" s="19" t="s">
        <v>67</v>
      </c>
      <c r="D5517" s="18" t="s">
        <v>66</v>
      </c>
      <c r="E5517" s="18" t="s">
        <v>65</v>
      </c>
      <c r="F5517" s="18" t="s">
        <v>64</v>
      </c>
    </row>
    <row r="5518" spans="1:31" hidden="1" outlineLevel="1" x14ac:dyDescent="0.25">
      <c r="A5518" s="19" t="s">
        <v>3026</v>
      </c>
      <c r="B5518" s="21">
        <v>275.10183999999998</v>
      </c>
      <c r="C5518" s="19" t="s">
        <v>58</v>
      </c>
      <c r="D5518" s="20">
        <v>6339</v>
      </c>
      <c r="E5518" s="18" t="s">
        <v>2547</v>
      </c>
      <c r="F5518" s="18" t="s">
        <v>45</v>
      </c>
    </row>
    <row r="5519" spans="1:31" hidden="1" outlineLevel="1" x14ac:dyDescent="0.25">
      <c r="A5519" s="19" t="s">
        <v>3026</v>
      </c>
      <c r="B5519" s="21">
        <v>275.14812080000002</v>
      </c>
      <c r="C5519" s="19" t="s">
        <v>58</v>
      </c>
      <c r="D5519" s="20">
        <v>58180</v>
      </c>
      <c r="E5519" s="18" t="s">
        <v>3035</v>
      </c>
      <c r="F5519" s="18" t="s">
        <v>45</v>
      </c>
    </row>
    <row r="5520" spans="1:31" hidden="1" outlineLevel="1" x14ac:dyDescent="0.25">
      <c r="A5520" s="19" t="s">
        <v>3026</v>
      </c>
      <c r="B5520" s="21">
        <v>275.14812080000002</v>
      </c>
      <c r="C5520" s="19" t="s">
        <v>58</v>
      </c>
      <c r="D5520" s="20">
        <v>58227</v>
      </c>
      <c r="E5520" s="18" t="s">
        <v>3027</v>
      </c>
      <c r="F5520" s="18" t="s">
        <v>45</v>
      </c>
    </row>
    <row r="5521" spans="1:31" hidden="1" outlineLevel="1" x14ac:dyDescent="0.25">
      <c r="A5521" s="19" t="s">
        <v>3026</v>
      </c>
      <c r="B5521" s="21">
        <v>275.11173530000002</v>
      </c>
      <c r="C5521" s="19" t="s">
        <v>58</v>
      </c>
      <c r="D5521" s="20">
        <v>58301</v>
      </c>
      <c r="E5521" s="18" t="s">
        <v>3034</v>
      </c>
      <c r="F5521" s="18" t="s">
        <v>51</v>
      </c>
    </row>
    <row r="5522" spans="1:31" hidden="1" outlineLevel="1" x14ac:dyDescent="0.25">
      <c r="A5522" s="19" t="s">
        <v>3026</v>
      </c>
      <c r="B5522" s="21">
        <v>275.11173530000002</v>
      </c>
      <c r="C5522" s="19" t="s">
        <v>58</v>
      </c>
      <c r="D5522" s="20">
        <v>62461</v>
      </c>
      <c r="E5522" s="18" t="s">
        <v>3033</v>
      </c>
      <c r="F5522" s="18" t="s">
        <v>51</v>
      </c>
    </row>
    <row r="5523" spans="1:31" hidden="1" outlineLevel="1" x14ac:dyDescent="0.25">
      <c r="A5523" s="19" t="s">
        <v>3026</v>
      </c>
      <c r="B5523" s="21">
        <v>275.1593542</v>
      </c>
      <c r="C5523" s="19" t="s">
        <v>58</v>
      </c>
      <c r="D5523" s="20">
        <v>85634</v>
      </c>
      <c r="E5523" s="18" t="s">
        <v>3032</v>
      </c>
      <c r="F5523" s="18" t="s">
        <v>436</v>
      </c>
    </row>
    <row r="5524" spans="1:31" hidden="1" outlineLevel="1" x14ac:dyDescent="0.25">
      <c r="A5524" s="19" t="s">
        <v>3026</v>
      </c>
      <c r="B5524" s="21">
        <v>275.1593542</v>
      </c>
      <c r="C5524" s="19" t="s">
        <v>58</v>
      </c>
      <c r="D5524" s="20">
        <v>85948</v>
      </c>
      <c r="E5524" s="18" t="s">
        <v>3031</v>
      </c>
      <c r="F5524" s="18" t="s">
        <v>436</v>
      </c>
    </row>
    <row r="5525" spans="1:31" hidden="1" outlineLevel="1" x14ac:dyDescent="0.25">
      <c r="A5525" s="19" t="s">
        <v>3026</v>
      </c>
      <c r="B5525" s="21">
        <v>275.12699140000001</v>
      </c>
      <c r="C5525" s="19" t="s">
        <v>58</v>
      </c>
      <c r="D5525" s="20">
        <v>85969</v>
      </c>
      <c r="E5525" s="18" t="s">
        <v>3030</v>
      </c>
      <c r="F5525" s="18" t="s">
        <v>436</v>
      </c>
    </row>
    <row r="5526" spans="1:31" hidden="1" outlineLevel="1" x14ac:dyDescent="0.25">
      <c r="A5526" s="19" t="s">
        <v>3026</v>
      </c>
      <c r="B5526" s="21">
        <v>275.10050189999998</v>
      </c>
      <c r="C5526" s="19" t="s">
        <v>58</v>
      </c>
      <c r="D5526" s="20">
        <v>66919</v>
      </c>
      <c r="E5526" s="18" t="s">
        <v>2546</v>
      </c>
      <c r="F5526" s="18" t="s">
        <v>73</v>
      </c>
    </row>
    <row r="5527" spans="1:31" hidden="1" outlineLevel="1" x14ac:dyDescent="0.25">
      <c r="A5527" s="19" t="s">
        <v>3026</v>
      </c>
      <c r="B5527" s="21">
        <v>275.15214350000002</v>
      </c>
      <c r="C5527" s="19" t="s">
        <v>58</v>
      </c>
      <c r="D5527" s="20">
        <v>95874</v>
      </c>
      <c r="E5527" s="18" t="s">
        <v>3029</v>
      </c>
      <c r="F5527" s="18" t="s">
        <v>73</v>
      </c>
    </row>
    <row r="5528" spans="1:31" hidden="1" outlineLevel="1" x14ac:dyDescent="0.25">
      <c r="A5528" s="19" t="s">
        <v>3026</v>
      </c>
      <c r="B5528" s="21">
        <v>275.15214400000002</v>
      </c>
      <c r="C5528" s="19" t="s">
        <v>58</v>
      </c>
      <c r="D5528" s="20">
        <v>2171</v>
      </c>
      <c r="E5528" s="18" t="s">
        <v>3028</v>
      </c>
      <c r="F5528" s="18" t="s">
        <v>180</v>
      </c>
    </row>
    <row r="5529" spans="1:31" hidden="1" outlineLevel="1" x14ac:dyDescent="0.25">
      <c r="A5529" s="19" t="s">
        <v>3026</v>
      </c>
      <c r="B5529" s="21">
        <v>275.10183999999998</v>
      </c>
      <c r="C5529" s="19" t="s">
        <v>58</v>
      </c>
      <c r="D5529" s="20">
        <v>6339</v>
      </c>
      <c r="E5529" s="18" t="s">
        <v>2547</v>
      </c>
      <c r="F5529" s="18" t="s">
        <v>45</v>
      </c>
    </row>
    <row r="5530" spans="1:31" hidden="1" outlineLevel="1" x14ac:dyDescent="0.25">
      <c r="A5530" s="19" t="s">
        <v>3026</v>
      </c>
      <c r="B5530" s="21">
        <v>275.14812080000002</v>
      </c>
      <c r="C5530" s="19" t="s">
        <v>58</v>
      </c>
      <c r="D5530" s="20">
        <v>58227</v>
      </c>
      <c r="E5530" s="18" t="s">
        <v>3027</v>
      </c>
      <c r="F5530" s="18" t="s">
        <v>45</v>
      </c>
    </row>
    <row r="5531" spans="1:31" hidden="1" outlineLevel="1" x14ac:dyDescent="0.25">
      <c r="A5531" s="19" t="s">
        <v>3026</v>
      </c>
      <c r="B5531" s="21">
        <v>275.10050189999998</v>
      </c>
      <c r="C5531" s="19" t="s">
        <v>58</v>
      </c>
      <c r="D5531" s="20">
        <v>66919</v>
      </c>
      <c r="E5531" s="18" t="s">
        <v>2546</v>
      </c>
      <c r="F5531" s="18" t="s">
        <v>73</v>
      </c>
    </row>
    <row r="5532" spans="1:31" hidden="1" outlineLevel="1" x14ac:dyDescent="0.25">
      <c r="A5532" s="19" t="s">
        <v>3026</v>
      </c>
      <c r="B5532" s="21">
        <v>253.09502259999999</v>
      </c>
      <c r="C5532" s="19" t="s">
        <v>48</v>
      </c>
      <c r="D5532" s="20">
        <v>62449</v>
      </c>
      <c r="E5532" s="18" t="s">
        <v>2543</v>
      </c>
      <c r="F5532" s="18" t="s">
        <v>45</v>
      </c>
    </row>
    <row r="5533" spans="1:31" collapsed="1" x14ac:dyDescent="0.25">
      <c r="A5533" s="19" t="s">
        <v>44</v>
      </c>
      <c r="B5533" s="21">
        <v>508.37490000000003</v>
      </c>
      <c r="C5533" s="21">
        <v>6.13</v>
      </c>
      <c r="D5533" s="20">
        <v>1.5644000000000002E-2</v>
      </c>
      <c r="E5533" s="20">
        <v>0.17072999999999999</v>
      </c>
      <c r="F5533" s="20">
        <v>0.6744</v>
      </c>
      <c r="G5533" s="20">
        <v>-0.56830999999999998</v>
      </c>
      <c r="H5533" s="20">
        <v>3.3214E-2</v>
      </c>
      <c r="I5533" s="20">
        <v>0.22545000000000001</v>
      </c>
      <c r="J5533" s="20">
        <v>0.62778</v>
      </c>
      <c r="K5533" s="20">
        <v>-0.67168000000000005</v>
      </c>
      <c r="L5533" s="20">
        <v>1.6104E-2</v>
      </c>
      <c r="M5533" s="20">
        <v>8.4246000000000001E-2</v>
      </c>
      <c r="N5533" s="20">
        <v>0.67947999999999997</v>
      </c>
      <c r="O5533" s="20">
        <v>-0.55749000000000004</v>
      </c>
      <c r="P5533" s="20">
        <v>7.8183000000000002E-3</v>
      </c>
      <c r="Q5533" s="20">
        <v>4.9120999999999998E-2</v>
      </c>
      <c r="R5533" s="20">
        <v>0.32856999999999997</v>
      </c>
      <c r="S5533" s="20">
        <v>-1.6056999999999999</v>
      </c>
      <c r="T5533" s="20">
        <v>2.5028000000000002E-2</v>
      </c>
      <c r="U5533" s="20">
        <v>0.10864</v>
      </c>
      <c r="V5533" s="20">
        <v>0.48719000000000001</v>
      </c>
      <c r="W5533" s="20">
        <v>-1.0374000000000001</v>
      </c>
      <c r="X5533" s="20">
        <v>5.4768999999999998E-2</v>
      </c>
      <c r="Y5533" s="20">
        <v>0.22223000000000001</v>
      </c>
      <c r="Z5533" s="20">
        <v>0.52337999999999996</v>
      </c>
      <c r="AA5533" s="20">
        <v>-0.93406999999999996</v>
      </c>
      <c r="AB5533" s="20">
        <v>2.4025000000000001E-2</v>
      </c>
      <c r="AC5533" s="20">
        <v>0.14077999999999999</v>
      </c>
      <c r="AD5533" s="20">
        <v>0.48354999999999998</v>
      </c>
      <c r="AE5533" s="20">
        <v>-1.0483</v>
      </c>
    </row>
    <row r="5534" spans="1:31" hidden="1" outlineLevel="1" x14ac:dyDescent="0.25">
      <c r="A5534" s="19" t="s">
        <v>69</v>
      </c>
      <c r="B5534" s="19" t="s">
        <v>68</v>
      </c>
      <c r="C5534" s="19" t="s">
        <v>67</v>
      </c>
      <c r="D5534" s="18" t="s">
        <v>66</v>
      </c>
      <c r="E5534" s="18" t="s">
        <v>65</v>
      </c>
      <c r="F5534" s="18" t="s">
        <v>64</v>
      </c>
    </row>
    <row r="5535" spans="1:31" hidden="1" outlineLevel="1" x14ac:dyDescent="0.25">
      <c r="A5535" s="19" t="s">
        <v>3025</v>
      </c>
      <c r="B5535" s="21">
        <v>507.33248950000001</v>
      </c>
      <c r="C5535" s="19" t="s">
        <v>58</v>
      </c>
      <c r="D5535" s="20">
        <v>62270</v>
      </c>
      <c r="E5535" s="18" t="s">
        <v>1539</v>
      </c>
      <c r="F5535" s="18" t="s">
        <v>45</v>
      </c>
    </row>
    <row r="5536" spans="1:31" hidden="1" outlineLevel="1" x14ac:dyDescent="0.25">
      <c r="A5536" s="19" t="s">
        <v>3025</v>
      </c>
      <c r="B5536" s="21">
        <v>507.33248950000001</v>
      </c>
      <c r="C5536" s="19" t="s">
        <v>58</v>
      </c>
      <c r="D5536" s="20">
        <v>62297</v>
      </c>
      <c r="E5536" s="18" t="s">
        <v>1536</v>
      </c>
      <c r="F5536" s="18" t="s">
        <v>45</v>
      </c>
    </row>
    <row r="5537" spans="1:31" hidden="1" outlineLevel="1" x14ac:dyDescent="0.25">
      <c r="A5537" s="19" t="s">
        <v>3025</v>
      </c>
      <c r="B5537" s="21">
        <v>507.33248950000001</v>
      </c>
      <c r="C5537" s="19" t="s">
        <v>58</v>
      </c>
      <c r="D5537" s="20">
        <v>77686</v>
      </c>
      <c r="E5537" s="18" t="s">
        <v>1538</v>
      </c>
      <c r="F5537" s="18" t="s">
        <v>45</v>
      </c>
    </row>
    <row r="5538" spans="1:31" hidden="1" outlineLevel="1" x14ac:dyDescent="0.25">
      <c r="A5538" s="19" t="s">
        <v>3025</v>
      </c>
      <c r="B5538" s="21">
        <v>507.368875</v>
      </c>
      <c r="C5538" s="19" t="s">
        <v>58</v>
      </c>
      <c r="D5538" s="20">
        <v>40405</v>
      </c>
      <c r="E5538" s="18" t="s">
        <v>1537</v>
      </c>
      <c r="F5538" s="18" t="s">
        <v>60</v>
      </c>
    </row>
    <row r="5539" spans="1:31" hidden="1" outlineLevel="1" x14ac:dyDescent="0.25">
      <c r="A5539" s="19" t="s">
        <v>3025</v>
      </c>
      <c r="B5539" s="21">
        <v>507.33485889999997</v>
      </c>
      <c r="C5539" s="19" t="s">
        <v>58</v>
      </c>
      <c r="D5539" s="20">
        <v>73510</v>
      </c>
      <c r="E5539" s="18" t="s">
        <v>1534</v>
      </c>
      <c r="F5539" s="18" t="s">
        <v>287</v>
      </c>
    </row>
    <row r="5540" spans="1:31" hidden="1" outlineLevel="1" x14ac:dyDescent="0.25">
      <c r="A5540" s="19" t="s">
        <v>3025</v>
      </c>
      <c r="B5540" s="21">
        <v>507.33248950000001</v>
      </c>
      <c r="C5540" s="19" t="s">
        <v>58</v>
      </c>
      <c r="D5540" s="20">
        <v>62297</v>
      </c>
      <c r="E5540" s="18" t="s">
        <v>1536</v>
      </c>
      <c r="F5540" s="18" t="s">
        <v>45</v>
      </c>
    </row>
    <row r="5541" spans="1:31" hidden="1" outlineLevel="1" x14ac:dyDescent="0.25">
      <c r="A5541" s="19" t="s">
        <v>3025</v>
      </c>
      <c r="B5541" s="21">
        <v>507.33485889999997</v>
      </c>
      <c r="C5541" s="19" t="s">
        <v>58</v>
      </c>
      <c r="D5541" s="20">
        <v>73510</v>
      </c>
      <c r="E5541" s="18" t="s">
        <v>1534</v>
      </c>
      <c r="F5541" s="18" t="s">
        <v>287</v>
      </c>
    </row>
    <row r="5542" spans="1:31" collapsed="1" x14ac:dyDescent="0.25">
      <c r="A5542" s="19" t="s">
        <v>44</v>
      </c>
      <c r="B5542" s="21">
        <v>741.53099999999995</v>
      </c>
      <c r="C5542" s="21">
        <v>8.58</v>
      </c>
      <c r="D5542" s="20">
        <v>1.6119000000000001E-2</v>
      </c>
      <c r="E5542" s="20">
        <v>0.17491000000000001</v>
      </c>
      <c r="F5542" s="20">
        <v>0.53212000000000004</v>
      </c>
      <c r="G5542" s="20">
        <v>-0.91017999999999999</v>
      </c>
      <c r="H5542" s="20">
        <v>0.10764</v>
      </c>
      <c r="I5542" s="20">
        <v>0.31988</v>
      </c>
      <c r="J5542" s="20">
        <v>0.66469999999999996</v>
      </c>
      <c r="K5542" s="20">
        <v>-0.58921999999999997</v>
      </c>
      <c r="L5542" s="20">
        <v>9.0090000000000005E-4</v>
      </c>
      <c r="M5542" s="20">
        <v>1.4028000000000001E-2</v>
      </c>
      <c r="N5542" s="20">
        <v>0.39900000000000002</v>
      </c>
      <c r="O5542" s="20">
        <v>-1.3255999999999999</v>
      </c>
      <c r="P5542" s="22">
        <v>8.7868999999999995E-5</v>
      </c>
      <c r="Q5542" s="20">
        <v>1.6423E-3</v>
      </c>
      <c r="R5542" s="20">
        <v>0.21052999999999999</v>
      </c>
      <c r="S5542" s="20">
        <v>-2.2479</v>
      </c>
      <c r="T5542" s="20">
        <v>4.0566999999999999E-3</v>
      </c>
      <c r="U5542" s="20">
        <v>3.8121000000000002E-2</v>
      </c>
      <c r="V5542" s="20">
        <v>0.39563999999999999</v>
      </c>
      <c r="W5542" s="20">
        <v>-1.3376999999999999</v>
      </c>
      <c r="X5542" s="20">
        <v>4.2674999999999996E-3</v>
      </c>
      <c r="Y5542" s="20">
        <v>5.3669000000000001E-2</v>
      </c>
      <c r="Z5542" s="20">
        <v>0.31673000000000001</v>
      </c>
      <c r="AA5542" s="20">
        <v>-1.6587000000000001</v>
      </c>
      <c r="AB5542" s="20">
        <v>7.2467E-3</v>
      </c>
      <c r="AC5542" s="20">
        <v>7.8118999999999994E-2</v>
      </c>
      <c r="AD5542" s="20">
        <v>0.52764999999999995</v>
      </c>
      <c r="AE5542" s="20">
        <v>-0.92235</v>
      </c>
    </row>
    <row r="5543" spans="1:31" hidden="1" outlineLevel="1" x14ac:dyDescent="0.25">
      <c r="A5543" s="19" t="s">
        <v>69</v>
      </c>
      <c r="B5543" s="19" t="s">
        <v>68</v>
      </c>
      <c r="C5543" s="19" t="s">
        <v>67</v>
      </c>
      <c r="D5543" s="18" t="s">
        <v>66</v>
      </c>
      <c r="E5543" s="18" t="s">
        <v>65</v>
      </c>
      <c r="F5543" s="18" t="s">
        <v>64</v>
      </c>
    </row>
    <row r="5544" spans="1:31" hidden="1" outlineLevel="1" x14ac:dyDescent="0.25">
      <c r="A5544" s="19" t="s">
        <v>3017</v>
      </c>
      <c r="B5544" s="21">
        <v>718.55362549999995</v>
      </c>
      <c r="C5544" s="19" t="s">
        <v>48</v>
      </c>
      <c r="D5544" s="20">
        <v>59164</v>
      </c>
      <c r="E5544" s="18" t="s">
        <v>3024</v>
      </c>
      <c r="F5544" s="18" t="s">
        <v>45</v>
      </c>
    </row>
    <row r="5545" spans="1:31" hidden="1" outlineLevel="1" x14ac:dyDescent="0.25">
      <c r="A5545" s="19" t="s">
        <v>3017</v>
      </c>
      <c r="B5545" s="21">
        <v>718.55362500000001</v>
      </c>
      <c r="C5545" s="19" t="s">
        <v>48</v>
      </c>
      <c r="D5545" s="20">
        <v>4676</v>
      </c>
      <c r="E5545" s="18" t="s">
        <v>3023</v>
      </c>
      <c r="F5545" s="18" t="s">
        <v>45</v>
      </c>
    </row>
    <row r="5546" spans="1:31" hidden="1" outlineLevel="1" x14ac:dyDescent="0.25">
      <c r="A5546" s="19" t="s">
        <v>3017</v>
      </c>
      <c r="B5546" s="21">
        <v>718.55362549999995</v>
      </c>
      <c r="C5546" s="19" t="s">
        <v>48</v>
      </c>
      <c r="D5546" s="20">
        <v>59190</v>
      </c>
      <c r="E5546" s="18" t="s">
        <v>3022</v>
      </c>
      <c r="F5546" s="18" t="s">
        <v>45</v>
      </c>
    </row>
    <row r="5547" spans="1:31" hidden="1" outlineLevel="1" x14ac:dyDescent="0.25">
      <c r="A5547" s="19" t="s">
        <v>3017</v>
      </c>
      <c r="B5547" s="21">
        <v>718.55362549999995</v>
      </c>
      <c r="C5547" s="19" t="s">
        <v>48</v>
      </c>
      <c r="D5547" s="20">
        <v>59219</v>
      </c>
      <c r="E5547" s="18" t="s">
        <v>3021</v>
      </c>
      <c r="F5547" s="18" t="s">
        <v>60</v>
      </c>
    </row>
    <row r="5548" spans="1:31" hidden="1" outlineLevel="1" x14ac:dyDescent="0.25">
      <c r="A5548" s="19" t="s">
        <v>3017</v>
      </c>
      <c r="B5548" s="21">
        <v>718.55125599999997</v>
      </c>
      <c r="C5548" s="19" t="s">
        <v>48</v>
      </c>
      <c r="D5548" s="20">
        <v>81320</v>
      </c>
      <c r="E5548" s="18" t="s">
        <v>3020</v>
      </c>
      <c r="F5548" s="18" t="s">
        <v>45</v>
      </c>
    </row>
    <row r="5549" spans="1:31" hidden="1" outlineLevel="1" x14ac:dyDescent="0.25">
      <c r="A5549" s="19" t="s">
        <v>3017</v>
      </c>
      <c r="B5549" s="21">
        <v>718.55125599999997</v>
      </c>
      <c r="C5549" s="19" t="s">
        <v>48</v>
      </c>
      <c r="D5549" s="20">
        <v>81679</v>
      </c>
      <c r="E5549" s="18" t="s">
        <v>3019</v>
      </c>
      <c r="F5549" s="18" t="s">
        <v>45</v>
      </c>
    </row>
    <row r="5550" spans="1:31" hidden="1" outlineLevel="1" x14ac:dyDescent="0.25">
      <c r="A5550" s="19" t="s">
        <v>3017</v>
      </c>
      <c r="B5550" s="21">
        <v>718.55125599999997</v>
      </c>
      <c r="C5550" s="19" t="s">
        <v>48</v>
      </c>
      <c r="D5550" s="20">
        <v>81845</v>
      </c>
      <c r="E5550" s="18" t="s">
        <v>3018</v>
      </c>
      <c r="F5550" s="18" t="s">
        <v>45</v>
      </c>
    </row>
    <row r="5551" spans="1:31" hidden="1" outlineLevel="1" x14ac:dyDescent="0.25">
      <c r="A5551" s="19" t="s">
        <v>3017</v>
      </c>
      <c r="B5551" s="21">
        <v>718.55125599999997</v>
      </c>
      <c r="C5551" s="19" t="s">
        <v>48</v>
      </c>
      <c r="D5551" s="20">
        <v>81868</v>
      </c>
      <c r="E5551" s="18" t="s">
        <v>3016</v>
      </c>
      <c r="F5551" s="18" t="s">
        <v>45</v>
      </c>
    </row>
    <row r="5552" spans="1:31" collapsed="1" x14ac:dyDescent="0.25">
      <c r="A5552" s="19" t="s">
        <v>44</v>
      </c>
      <c r="B5552" s="21">
        <v>383.32870000000003</v>
      </c>
      <c r="C5552" s="21">
        <v>6.04</v>
      </c>
      <c r="D5552" s="20">
        <v>1.6303999999999999E-2</v>
      </c>
      <c r="E5552" s="20">
        <v>0.17591999999999999</v>
      </c>
      <c r="F5552" s="20">
        <v>0.75963999999999998</v>
      </c>
      <c r="G5552" s="20">
        <v>-0.39661000000000002</v>
      </c>
      <c r="H5552" s="20">
        <v>3.1158000000000002E-3</v>
      </c>
      <c r="I5552" s="20">
        <v>0.13904</v>
      </c>
      <c r="J5552" s="20">
        <v>0.62231999999999998</v>
      </c>
      <c r="K5552" s="20">
        <v>-0.68427000000000004</v>
      </c>
      <c r="L5552" s="20">
        <v>5.1324999999999999E-3</v>
      </c>
      <c r="M5552" s="20">
        <v>4.0441999999999999E-2</v>
      </c>
      <c r="N5552" s="20">
        <v>0.63949</v>
      </c>
      <c r="O5552" s="20">
        <v>-0.64500999999999997</v>
      </c>
      <c r="P5552" s="22">
        <v>3.4876000000000003E-5</v>
      </c>
      <c r="Q5552" s="20">
        <v>8.8305999999999996E-4</v>
      </c>
      <c r="R5552" s="20">
        <v>0.36051</v>
      </c>
      <c r="S5552" s="20">
        <v>-1.4719</v>
      </c>
      <c r="T5552" s="22">
        <v>9.7858999999999999E-5</v>
      </c>
      <c r="U5552" s="20">
        <v>2.7736000000000002E-3</v>
      </c>
      <c r="V5552" s="20">
        <v>0.47458</v>
      </c>
      <c r="W5552" s="20">
        <v>-1.0752999999999999</v>
      </c>
      <c r="X5552" s="20">
        <v>7.0368000000000002E-3</v>
      </c>
      <c r="Y5552" s="20">
        <v>6.8880999999999998E-2</v>
      </c>
      <c r="Z5552" s="20">
        <v>0.57930000000000004</v>
      </c>
      <c r="AA5552" s="20">
        <v>-0.78761000000000003</v>
      </c>
      <c r="AB5552" s="20">
        <v>6.7825000000000003E-3</v>
      </c>
      <c r="AC5552" s="20">
        <v>7.4451000000000003E-2</v>
      </c>
      <c r="AD5552" s="20">
        <v>0.56374999999999997</v>
      </c>
      <c r="AE5552" s="20">
        <v>-0.82686999999999999</v>
      </c>
    </row>
    <row r="5553" spans="1:6" hidden="1" outlineLevel="1" x14ac:dyDescent="0.25">
      <c r="A5553" s="19" t="s">
        <v>69</v>
      </c>
      <c r="B5553" s="19" t="s">
        <v>68</v>
      </c>
      <c r="C5553" s="19" t="s">
        <v>67</v>
      </c>
      <c r="D5553" s="18" t="s">
        <v>66</v>
      </c>
      <c r="E5553" s="18" t="s">
        <v>65</v>
      </c>
      <c r="F5553" s="18" t="s">
        <v>64</v>
      </c>
    </row>
    <row r="5554" spans="1:6" hidden="1" outlineLevel="1" x14ac:dyDescent="0.25">
      <c r="A5554" s="19" t="s">
        <v>3004</v>
      </c>
      <c r="B5554" s="21">
        <v>382.32356499999997</v>
      </c>
      <c r="C5554" s="19" t="s">
        <v>58</v>
      </c>
      <c r="D5554" s="20">
        <v>5999</v>
      </c>
      <c r="E5554" s="18" t="s">
        <v>3015</v>
      </c>
      <c r="F5554" s="18" t="s">
        <v>45</v>
      </c>
    </row>
    <row r="5555" spans="1:6" hidden="1" outlineLevel="1" x14ac:dyDescent="0.25">
      <c r="A5555" s="19" t="s">
        <v>3004</v>
      </c>
      <c r="B5555" s="21">
        <v>382.32356600000003</v>
      </c>
      <c r="C5555" s="19" t="s">
        <v>58</v>
      </c>
      <c r="D5555" s="20">
        <v>83846</v>
      </c>
      <c r="E5555" s="18" t="s">
        <v>3014</v>
      </c>
      <c r="F5555" s="18" t="s">
        <v>51</v>
      </c>
    </row>
    <row r="5556" spans="1:6" hidden="1" outlineLevel="1" x14ac:dyDescent="0.25">
      <c r="A5556" s="19" t="s">
        <v>3004</v>
      </c>
      <c r="B5556" s="21">
        <v>382.32356199999998</v>
      </c>
      <c r="C5556" s="19" t="s">
        <v>58</v>
      </c>
      <c r="D5556" s="20">
        <v>41682</v>
      </c>
      <c r="E5556" s="18" t="s">
        <v>3008</v>
      </c>
      <c r="F5556" s="18" t="s">
        <v>60</v>
      </c>
    </row>
    <row r="5557" spans="1:6" hidden="1" outlineLevel="1" x14ac:dyDescent="0.25">
      <c r="A5557" s="19" t="s">
        <v>3004</v>
      </c>
      <c r="B5557" s="21">
        <v>382.32356600000003</v>
      </c>
      <c r="C5557" s="19" t="s">
        <v>58</v>
      </c>
      <c r="D5557" s="20">
        <v>41684</v>
      </c>
      <c r="E5557" s="18" t="s">
        <v>3013</v>
      </c>
      <c r="F5557" s="18" t="s">
        <v>60</v>
      </c>
    </row>
    <row r="5558" spans="1:6" hidden="1" outlineLevel="1" x14ac:dyDescent="0.25">
      <c r="A5558" s="19" t="s">
        <v>3004</v>
      </c>
      <c r="B5558" s="21">
        <v>382.30830980000002</v>
      </c>
      <c r="C5558" s="19" t="s">
        <v>58</v>
      </c>
      <c r="D5558" s="20">
        <v>62328</v>
      </c>
      <c r="E5558" s="18" t="s">
        <v>3012</v>
      </c>
      <c r="F5558" s="18" t="s">
        <v>45</v>
      </c>
    </row>
    <row r="5559" spans="1:6" hidden="1" outlineLevel="1" x14ac:dyDescent="0.25">
      <c r="A5559" s="19" t="s">
        <v>3004</v>
      </c>
      <c r="B5559" s="21">
        <v>382.30830980000002</v>
      </c>
      <c r="C5559" s="19" t="s">
        <v>58</v>
      </c>
      <c r="D5559" s="20">
        <v>62356</v>
      </c>
      <c r="E5559" s="18" t="s">
        <v>3011</v>
      </c>
      <c r="F5559" s="18" t="s">
        <v>45</v>
      </c>
    </row>
    <row r="5560" spans="1:6" hidden="1" outlineLevel="1" x14ac:dyDescent="0.25">
      <c r="A5560" s="19" t="s">
        <v>3004</v>
      </c>
      <c r="B5560" s="21">
        <v>382.30830980000002</v>
      </c>
      <c r="C5560" s="19" t="s">
        <v>58</v>
      </c>
      <c r="D5560" s="20">
        <v>91145</v>
      </c>
      <c r="E5560" s="18" t="s">
        <v>3007</v>
      </c>
      <c r="F5560" s="18" t="s">
        <v>45</v>
      </c>
    </row>
    <row r="5561" spans="1:6" hidden="1" outlineLevel="1" x14ac:dyDescent="0.25">
      <c r="A5561" s="19" t="s">
        <v>3004</v>
      </c>
      <c r="B5561" s="21">
        <v>382.28718049999998</v>
      </c>
      <c r="C5561" s="19" t="s">
        <v>58</v>
      </c>
      <c r="D5561" s="20">
        <v>91511</v>
      </c>
      <c r="E5561" s="18" t="s">
        <v>3010</v>
      </c>
      <c r="F5561" s="18" t="s">
        <v>2091</v>
      </c>
    </row>
    <row r="5562" spans="1:6" hidden="1" outlineLevel="1" x14ac:dyDescent="0.25">
      <c r="A5562" s="19" t="s">
        <v>3004</v>
      </c>
      <c r="B5562" s="21">
        <v>382.30830980000002</v>
      </c>
      <c r="C5562" s="19" t="s">
        <v>58</v>
      </c>
      <c r="D5562" s="20">
        <v>91868</v>
      </c>
      <c r="E5562" s="18" t="s">
        <v>3009</v>
      </c>
      <c r="F5562" s="18" t="s">
        <v>45</v>
      </c>
    </row>
    <row r="5563" spans="1:6" hidden="1" outlineLevel="1" x14ac:dyDescent="0.25">
      <c r="A5563" s="19" t="s">
        <v>3004</v>
      </c>
      <c r="B5563" s="21">
        <v>382.32356199999998</v>
      </c>
      <c r="C5563" s="19" t="s">
        <v>58</v>
      </c>
      <c r="D5563" s="20">
        <v>41682</v>
      </c>
      <c r="E5563" s="18" t="s">
        <v>3008</v>
      </c>
      <c r="F5563" s="18" t="s">
        <v>60</v>
      </c>
    </row>
    <row r="5564" spans="1:6" hidden="1" outlineLevel="1" x14ac:dyDescent="0.25">
      <c r="A5564" s="19" t="s">
        <v>3004</v>
      </c>
      <c r="B5564" s="21">
        <v>382.30830980000002</v>
      </c>
      <c r="C5564" s="19" t="s">
        <v>58</v>
      </c>
      <c r="D5564" s="20">
        <v>91145</v>
      </c>
      <c r="E5564" s="18" t="s">
        <v>3007</v>
      </c>
      <c r="F5564" s="18" t="s">
        <v>45</v>
      </c>
    </row>
    <row r="5565" spans="1:6" hidden="1" outlineLevel="1" x14ac:dyDescent="0.25">
      <c r="A5565" s="19" t="s">
        <v>3004</v>
      </c>
      <c r="B5565" s="21">
        <v>360.30283050000003</v>
      </c>
      <c r="C5565" s="19" t="s">
        <v>48</v>
      </c>
      <c r="D5565" s="20">
        <v>74355</v>
      </c>
      <c r="E5565" s="18" t="s">
        <v>3006</v>
      </c>
      <c r="F5565" s="18" t="s">
        <v>45</v>
      </c>
    </row>
    <row r="5566" spans="1:6" hidden="1" outlineLevel="1" x14ac:dyDescent="0.25">
      <c r="A5566" s="19" t="s">
        <v>3004</v>
      </c>
      <c r="B5566" s="21">
        <v>360.30283050000003</v>
      </c>
      <c r="C5566" s="19" t="s">
        <v>48</v>
      </c>
      <c r="D5566" s="20">
        <v>90942</v>
      </c>
      <c r="E5566" s="18" t="s">
        <v>3005</v>
      </c>
      <c r="F5566" s="18" t="s">
        <v>45</v>
      </c>
    </row>
    <row r="5567" spans="1:6" hidden="1" outlineLevel="1" x14ac:dyDescent="0.25">
      <c r="A5567" s="19" t="s">
        <v>3004</v>
      </c>
      <c r="B5567" s="21">
        <v>360.30283050000003</v>
      </c>
      <c r="C5567" s="19" t="s">
        <v>48</v>
      </c>
      <c r="D5567" s="20">
        <v>90943</v>
      </c>
      <c r="E5567" s="18" t="s">
        <v>3003</v>
      </c>
      <c r="F5567" s="18" t="s">
        <v>45</v>
      </c>
    </row>
    <row r="5568" spans="1:6" hidden="1" outlineLevel="1" x14ac:dyDescent="0.25">
      <c r="A5568" s="19" t="s">
        <v>3004</v>
      </c>
      <c r="B5568" s="21">
        <v>360.30283050000003</v>
      </c>
      <c r="C5568" s="19" t="s">
        <v>48</v>
      </c>
      <c r="D5568" s="20">
        <v>74355</v>
      </c>
      <c r="E5568" s="18" t="s">
        <v>3006</v>
      </c>
      <c r="F5568" s="18" t="s">
        <v>45</v>
      </c>
    </row>
    <row r="5569" spans="1:31" hidden="1" outlineLevel="1" x14ac:dyDescent="0.25">
      <c r="A5569" s="19" t="s">
        <v>3004</v>
      </c>
      <c r="B5569" s="21">
        <v>360.30283050000003</v>
      </c>
      <c r="C5569" s="19" t="s">
        <v>48</v>
      </c>
      <c r="D5569" s="20">
        <v>90942</v>
      </c>
      <c r="E5569" s="18" t="s">
        <v>3005</v>
      </c>
      <c r="F5569" s="18" t="s">
        <v>45</v>
      </c>
    </row>
    <row r="5570" spans="1:31" hidden="1" outlineLevel="1" x14ac:dyDescent="0.25">
      <c r="A5570" s="19" t="s">
        <v>3004</v>
      </c>
      <c r="B5570" s="21">
        <v>360.30283050000003</v>
      </c>
      <c r="C5570" s="19" t="s">
        <v>48</v>
      </c>
      <c r="D5570" s="20">
        <v>90943</v>
      </c>
      <c r="E5570" s="18" t="s">
        <v>3003</v>
      </c>
      <c r="F5570" s="18" t="s">
        <v>45</v>
      </c>
    </row>
    <row r="5571" spans="1:31" collapsed="1" x14ac:dyDescent="0.25">
      <c r="A5571" s="19" t="s">
        <v>44</v>
      </c>
      <c r="B5571" s="21">
        <v>246.1525</v>
      </c>
      <c r="C5571" s="21">
        <v>3.74</v>
      </c>
      <c r="D5571" s="20">
        <v>1.6433E-2</v>
      </c>
      <c r="E5571" s="20">
        <v>0.17630000000000001</v>
      </c>
      <c r="F5571" s="20">
        <v>0.31170999999999999</v>
      </c>
      <c r="G5571" s="20">
        <v>-1.6817</v>
      </c>
      <c r="H5571" s="20">
        <v>7.7459000000000002E-4</v>
      </c>
      <c r="I5571" s="20">
        <v>0.11336</v>
      </c>
      <c r="J5571" s="20">
        <v>0.14538999999999999</v>
      </c>
      <c r="K5571" s="20">
        <v>-2.782</v>
      </c>
      <c r="L5571" s="20">
        <v>8.1705000000000005E-4</v>
      </c>
      <c r="M5571" s="20">
        <v>1.3037999999999999E-2</v>
      </c>
      <c r="N5571" s="20">
        <v>0.15920999999999999</v>
      </c>
      <c r="O5571" s="20">
        <v>-2.6509999999999998</v>
      </c>
      <c r="P5571" s="20">
        <v>5.3906999999999997E-2</v>
      </c>
      <c r="Q5571" s="20">
        <v>0.18115999999999999</v>
      </c>
      <c r="R5571" s="20">
        <v>0.34954000000000002</v>
      </c>
      <c r="S5571" s="20">
        <v>-1.5165</v>
      </c>
      <c r="T5571" s="20">
        <v>0.70071000000000006</v>
      </c>
      <c r="U5571" s="20">
        <v>0.87887999999999999</v>
      </c>
      <c r="V5571" s="20">
        <v>1.1214</v>
      </c>
      <c r="W5571" s="20">
        <v>0.16528999999999999</v>
      </c>
      <c r="X5571" s="20">
        <v>0.22806999999999999</v>
      </c>
      <c r="Y5571" s="20">
        <v>0.50668000000000002</v>
      </c>
      <c r="Z5571" s="20">
        <v>2.4041999999999999</v>
      </c>
      <c r="AA5571" s="20">
        <v>1.2655000000000001</v>
      </c>
      <c r="AB5571" s="20">
        <v>0.32400000000000001</v>
      </c>
      <c r="AC5571" s="20">
        <v>0.68440000000000001</v>
      </c>
      <c r="AD5571" s="20">
        <v>2.1955</v>
      </c>
      <c r="AE5571" s="20">
        <v>1.1345000000000001</v>
      </c>
    </row>
    <row r="5572" spans="1:31" hidden="1" outlineLevel="1" x14ac:dyDescent="0.25">
      <c r="A5572" s="19" t="s">
        <v>69</v>
      </c>
      <c r="B5572" s="19" t="s">
        <v>68</v>
      </c>
      <c r="C5572" s="19" t="s">
        <v>67</v>
      </c>
      <c r="D5572" s="18" t="s">
        <v>66</v>
      </c>
      <c r="E5572" s="18" t="s">
        <v>65</v>
      </c>
      <c r="F5572" s="18" t="s">
        <v>64</v>
      </c>
    </row>
    <row r="5573" spans="1:31" hidden="1" outlineLevel="1" x14ac:dyDescent="0.25">
      <c r="A5573" s="19" t="s">
        <v>2982</v>
      </c>
      <c r="B5573" s="21">
        <v>245.1627082</v>
      </c>
      <c r="C5573" s="19" t="s">
        <v>58</v>
      </c>
      <c r="D5573" s="20">
        <v>5367</v>
      </c>
      <c r="E5573" s="18" t="s">
        <v>3002</v>
      </c>
      <c r="F5573" s="18" t="s">
        <v>45</v>
      </c>
    </row>
    <row r="5574" spans="1:31" hidden="1" outlineLevel="1" x14ac:dyDescent="0.25">
      <c r="A5574" s="19" t="s">
        <v>2982</v>
      </c>
      <c r="B5574" s="21">
        <v>245.14878949999999</v>
      </c>
      <c r="C5574" s="19" t="s">
        <v>58</v>
      </c>
      <c r="D5574" s="20">
        <v>85597</v>
      </c>
      <c r="E5574" s="18" t="s">
        <v>3001</v>
      </c>
      <c r="F5574" s="18" t="s">
        <v>436</v>
      </c>
    </row>
    <row r="5575" spans="1:31" hidden="1" outlineLevel="1" x14ac:dyDescent="0.25">
      <c r="A5575" s="19" t="s">
        <v>2982</v>
      </c>
      <c r="B5575" s="21">
        <v>245.14878949999999</v>
      </c>
      <c r="C5575" s="19" t="s">
        <v>58</v>
      </c>
      <c r="D5575" s="20">
        <v>85617</v>
      </c>
      <c r="E5575" s="18" t="s">
        <v>3000</v>
      </c>
      <c r="F5575" s="18" t="s">
        <v>436</v>
      </c>
    </row>
    <row r="5576" spans="1:31" hidden="1" outlineLevel="1" x14ac:dyDescent="0.25">
      <c r="A5576" s="19" t="s">
        <v>2982</v>
      </c>
      <c r="B5576" s="21">
        <v>245.10117059999999</v>
      </c>
      <c r="C5576" s="19" t="s">
        <v>58</v>
      </c>
      <c r="D5576" s="20">
        <v>85647</v>
      </c>
      <c r="E5576" s="18" t="s">
        <v>2999</v>
      </c>
      <c r="F5576" s="18" t="s">
        <v>436</v>
      </c>
    </row>
    <row r="5577" spans="1:31" hidden="1" outlineLevel="1" x14ac:dyDescent="0.25">
      <c r="A5577" s="19" t="s">
        <v>2982</v>
      </c>
      <c r="B5577" s="21">
        <v>245.13755610000001</v>
      </c>
      <c r="C5577" s="19" t="s">
        <v>58</v>
      </c>
      <c r="D5577" s="20">
        <v>85649</v>
      </c>
      <c r="E5577" s="18" t="s">
        <v>2998</v>
      </c>
      <c r="F5577" s="18" t="s">
        <v>436</v>
      </c>
    </row>
    <row r="5578" spans="1:31" hidden="1" outlineLevel="1" x14ac:dyDescent="0.25">
      <c r="A5578" s="19" t="s">
        <v>2982</v>
      </c>
      <c r="B5578" s="21">
        <v>245.13755610000001</v>
      </c>
      <c r="C5578" s="19" t="s">
        <v>58</v>
      </c>
      <c r="D5578" s="20">
        <v>85650</v>
      </c>
      <c r="E5578" s="18" t="s">
        <v>2997</v>
      </c>
      <c r="F5578" s="18" t="s">
        <v>436</v>
      </c>
    </row>
    <row r="5579" spans="1:31" hidden="1" outlineLevel="1" x14ac:dyDescent="0.25">
      <c r="A5579" s="19" t="s">
        <v>2982</v>
      </c>
      <c r="B5579" s="21">
        <v>245.13755610000001</v>
      </c>
      <c r="C5579" s="19" t="s">
        <v>58</v>
      </c>
      <c r="D5579" s="20">
        <v>85724</v>
      </c>
      <c r="E5579" s="18" t="s">
        <v>2988</v>
      </c>
      <c r="F5579" s="18" t="s">
        <v>436</v>
      </c>
    </row>
    <row r="5580" spans="1:31" hidden="1" outlineLevel="1" x14ac:dyDescent="0.25">
      <c r="A5580" s="19" t="s">
        <v>2982</v>
      </c>
      <c r="B5580" s="21">
        <v>245.11374670000001</v>
      </c>
      <c r="C5580" s="19" t="s">
        <v>58</v>
      </c>
      <c r="D5580" s="20">
        <v>85746</v>
      </c>
      <c r="E5580" s="18" t="s">
        <v>2987</v>
      </c>
      <c r="F5580" s="18" t="s">
        <v>436</v>
      </c>
    </row>
    <row r="5581" spans="1:31" hidden="1" outlineLevel="1" x14ac:dyDescent="0.25">
      <c r="A5581" s="19" t="s">
        <v>2982</v>
      </c>
      <c r="B5581" s="21">
        <v>245.10117059999999</v>
      </c>
      <c r="C5581" s="19" t="s">
        <v>58</v>
      </c>
      <c r="D5581" s="20">
        <v>85767</v>
      </c>
      <c r="E5581" s="18" t="s">
        <v>2996</v>
      </c>
      <c r="F5581" s="18" t="s">
        <v>436</v>
      </c>
    </row>
    <row r="5582" spans="1:31" hidden="1" outlineLevel="1" x14ac:dyDescent="0.25">
      <c r="A5582" s="19" t="s">
        <v>2982</v>
      </c>
      <c r="B5582" s="21">
        <v>245.13755610000001</v>
      </c>
      <c r="C5582" s="19" t="s">
        <v>58</v>
      </c>
      <c r="D5582" s="20">
        <v>85808</v>
      </c>
      <c r="E5582" s="18" t="s">
        <v>2995</v>
      </c>
      <c r="F5582" s="18" t="s">
        <v>436</v>
      </c>
    </row>
    <row r="5583" spans="1:31" hidden="1" outlineLevel="1" x14ac:dyDescent="0.25">
      <c r="A5583" s="19" t="s">
        <v>2982</v>
      </c>
      <c r="B5583" s="21">
        <v>245.13755610000001</v>
      </c>
      <c r="C5583" s="19" t="s">
        <v>58</v>
      </c>
      <c r="D5583" s="20">
        <v>85828</v>
      </c>
      <c r="E5583" s="18" t="s">
        <v>2994</v>
      </c>
      <c r="F5583" s="18" t="s">
        <v>436</v>
      </c>
    </row>
    <row r="5584" spans="1:31" hidden="1" outlineLevel="1" x14ac:dyDescent="0.25">
      <c r="A5584" s="19" t="s">
        <v>2982</v>
      </c>
      <c r="B5584" s="21">
        <v>245.17394160000001</v>
      </c>
      <c r="C5584" s="19" t="s">
        <v>58</v>
      </c>
      <c r="D5584" s="20">
        <v>85866</v>
      </c>
      <c r="E5584" s="18" t="s">
        <v>2993</v>
      </c>
      <c r="F5584" s="18" t="s">
        <v>436</v>
      </c>
    </row>
    <row r="5585" spans="1:31" hidden="1" outlineLevel="1" x14ac:dyDescent="0.25">
      <c r="A5585" s="19" t="s">
        <v>2982</v>
      </c>
      <c r="B5585" s="21">
        <v>245.13755610000001</v>
      </c>
      <c r="C5585" s="19" t="s">
        <v>58</v>
      </c>
      <c r="D5585" s="20">
        <v>86017</v>
      </c>
      <c r="E5585" s="18" t="s">
        <v>2992</v>
      </c>
      <c r="F5585" s="18" t="s">
        <v>436</v>
      </c>
    </row>
    <row r="5586" spans="1:31" hidden="1" outlineLevel="1" x14ac:dyDescent="0.25">
      <c r="A5586" s="19" t="s">
        <v>2982</v>
      </c>
      <c r="B5586" s="21">
        <v>245.11374670000001</v>
      </c>
      <c r="C5586" s="19" t="s">
        <v>58</v>
      </c>
      <c r="D5586" s="20">
        <v>86018</v>
      </c>
      <c r="E5586" s="18" t="s">
        <v>2986</v>
      </c>
      <c r="F5586" s="18" t="s">
        <v>436</v>
      </c>
    </row>
    <row r="5587" spans="1:31" hidden="1" outlineLevel="1" x14ac:dyDescent="0.25">
      <c r="A5587" s="19" t="s">
        <v>2982</v>
      </c>
      <c r="B5587" s="21">
        <v>245.17394160000001</v>
      </c>
      <c r="C5587" s="19" t="s">
        <v>58</v>
      </c>
      <c r="D5587" s="20">
        <v>86024</v>
      </c>
      <c r="E5587" s="18" t="s">
        <v>2991</v>
      </c>
      <c r="F5587" s="18" t="s">
        <v>436</v>
      </c>
    </row>
    <row r="5588" spans="1:31" hidden="1" outlineLevel="1" x14ac:dyDescent="0.25">
      <c r="A5588" s="19" t="s">
        <v>2982</v>
      </c>
      <c r="B5588" s="21">
        <v>245.13755610000001</v>
      </c>
      <c r="C5588" s="19" t="s">
        <v>58</v>
      </c>
      <c r="D5588" s="20">
        <v>86033</v>
      </c>
      <c r="E5588" s="18" t="s">
        <v>2990</v>
      </c>
      <c r="F5588" s="18" t="s">
        <v>436</v>
      </c>
    </row>
    <row r="5589" spans="1:31" hidden="1" outlineLevel="1" x14ac:dyDescent="0.25">
      <c r="A5589" s="19" t="s">
        <v>2982</v>
      </c>
      <c r="B5589" s="21">
        <v>245.1627082</v>
      </c>
      <c r="C5589" s="19" t="s">
        <v>58</v>
      </c>
      <c r="D5589" s="20">
        <v>96200</v>
      </c>
      <c r="E5589" s="18" t="s">
        <v>2989</v>
      </c>
      <c r="F5589" s="18" t="s">
        <v>45</v>
      </c>
    </row>
    <row r="5590" spans="1:31" hidden="1" outlineLevel="1" x14ac:dyDescent="0.25">
      <c r="A5590" s="19" t="s">
        <v>2982</v>
      </c>
      <c r="B5590" s="21">
        <v>245.13755610000001</v>
      </c>
      <c r="C5590" s="19" t="s">
        <v>58</v>
      </c>
      <c r="D5590" s="20">
        <v>85724</v>
      </c>
      <c r="E5590" s="18" t="s">
        <v>2988</v>
      </c>
      <c r="F5590" s="18" t="s">
        <v>436</v>
      </c>
    </row>
    <row r="5591" spans="1:31" hidden="1" outlineLevel="1" x14ac:dyDescent="0.25">
      <c r="A5591" s="19" t="s">
        <v>2982</v>
      </c>
      <c r="B5591" s="21">
        <v>245.11374670000001</v>
      </c>
      <c r="C5591" s="19" t="s">
        <v>58</v>
      </c>
      <c r="D5591" s="20">
        <v>85746</v>
      </c>
      <c r="E5591" s="18" t="s">
        <v>2987</v>
      </c>
      <c r="F5591" s="18" t="s">
        <v>436</v>
      </c>
    </row>
    <row r="5592" spans="1:31" hidden="1" outlineLevel="1" x14ac:dyDescent="0.25">
      <c r="A5592" s="19" t="s">
        <v>2982</v>
      </c>
      <c r="B5592" s="21">
        <v>245.11374670000001</v>
      </c>
      <c r="C5592" s="19" t="s">
        <v>58</v>
      </c>
      <c r="D5592" s="20">
        <v>86018</v>
      </c>
      <c r="E5592" s="18" t="s">
        <v>2986</v>
      </c>
      <c r="F5592" s="18" t="s">
        <v>436</v>
      </c>
    </row>
    <row r="5593" spans="1:31" hidden="1" outlineLevel="1" x14ac:dyDescent="0.25">
      <c r="A5593" s="19" t="s">
        <v>2982</v>
      </c>
      <c r="B5593" s="21">
        <v>223.1360995</v>
      </c>
      <c r="C5593" s="19" t="s">
        <v>48</v>
      </c>
      <c r="D5593" s="20">
        <v>58208</v>
      </c>
      <c r="E5593" s="18" t="s">
        <v>2985</v>
      </c>
      <c r="F5593" s="18" t="s">
        <v>45</v>
      </c>
    </row>
    <row r="5594" spans="1:31" hidden="1" outlineLevel="1" x14ac:dyDescent="0.25">
      <c r="A5594" s="19" t="s">
        <v>2982</v>
      </c>
      <c r="B5594" s="21">
        <v>223.15722890000001</v>
      </c>
      <c r="C5594" s="19" t="s">
        <v>48</v>
      </c>
      <c r="D5594" s="20">
        <v>86533</v>
      </c>
      <c r="E5594" s="18" t="s">
        <v>2983</v>
      </c>
      <c r="F5594" s="18" t="s">
        <v>73</v>
      </c>
    </row>
    <row r="5595" spans="1:31" hidden="1" outlineLevel="1" x14ac:dyDescent="0.25">
      <c r="A5595" s="19" t="s">
        <v>2982</v>
      </c>
      <c r="B5595" s="21">
        <v>223.15722890000001</v>
      </c>
      <c r="C5595" s="19" t="s">
        <v>48</v>
      </c>
      <c r="D5595" s="20">
        <v>86847</v>
      </c>
      <c r="E5595" s="18" t="s">
        <v>2981</v>
      </c>
      <c r="F5595" s="18" t="s">
        <v>73</v>
      </c>
    </row>
    <row r="5596" spans="1:31" hidden="1" outlineLevel="1" x14ac:dyDescent="0.25">
      <c r="A5596" s="19" t="s">
        <v>2982</v>
      </c>
      <c r="B5596" s="21">
        <v>223.1936144</v>
      </c>
      <c r="C5596" s="19" t="s">
        <v>48</v>
      </c>
      <c r="D5596" s="20">
        <v>87312</v>
      </c>
      <c r="E5596" s="18" t="s">
        <v>2984</v>
      </c>
      <c r="F5596" s="18" t="s">
        <v>73</v>
      </c>
    </row>
    <row r="5597" spans="1:31" hidden="1" outlineLevel="1" x14ac:dyDescent="0.25">
      <c r="A5597" s="19" t="s">
        <v>2982</v>
      </c>
      <c r="B5597" s="21">
        <v>223.15722890000001</v>
      </c>
      <c r="C5597" s="19" t="s">
        <v>48</v>
      </c>
      <c r="D5597" s="20">
        <v>86533</v>
      </c>
      <c r="E5597" s="18" t="s">
        <v>2983</v>
      </c>
      <c r="F5597" s="18" t="s">
        <v>73</v>
      </c>
    </row>
    <row r="5598" spans="1:31" hidden="1" outlineLevel="1" x14ac:dyDescent="0.25">
      <c r="A5598" s="19" t="s">
        <v>2982</v>
      </c>
      <c r="B5598" s="21">
        <v>223.15722890000001</v>
      </c>
      <c r="C5598" s="19" t="s">
        <v>48</v>
      </c>
      <c r="D5598" s="20">
        <v>86847</v>
      </c>
      <c r="E5598" s="18" t="s">
        <v>2981</v>
      </c>
      <c r="F5598" s="18" t="s">
        <v>73</v>
      </c>
    </row>
    <row r="5599" spans="1:31" collapsed="1" x14ac:dyDescent="0.25">
      <c r="A5599" s="19" t="s">
        <v>44</v>
      </c>
      <c r="B5599" s="21">
        <v>783.57249999999999</v>
      </c>
      <c r="C5599" s="21">
        <v>8.74</v>
      </c>
      <c r="D5599" s="20">
        <v>1.7666000000000001E-2</v>
      </c>
      <c r="E5599" s="20">
        <v>0.18847</v>
      </c>
      <c r="F5599" s="20">
        <v>1.2991999999999999</v>
      </c>
      <c r="G5599" s="20">
        <v>0.37759999999999999</v>
      </c>
      <c r="H5599" s="20">
        <v>0.12897</v>
      </c>
      <c r="I5599" s="20">
        <v>0.34671999999999997</v>
      </c>
      <c r="J5599" s="20">
        <v>1.2490000000000001</v>
      </c>
      <c r="K5599" s="20">
        <v>0.32079000000000002</v>
      </c>
      <c r="L5599" s="20">
        <v>1.1390000000000001E-2</v>
      </c>
      <c r="M5599" s="20">
        <v>6.8445000000000006E-2</v>
      </c>
      <c r="N5599" s="20">
        <v>1.3143</v>
      </c>
      <c r="O5599" s="20">
        <v>0.39426</v>
      </c>
      <c r="P5599" s="20">
        <v>4.3414999999999999E-3</v>
      </c>
      <c r="Q5599" s="20">
        <v>3.3931999999999997E-2</v>
      </c>
      <c r="R5599" s="20">
        <v>1.5051000000000001</v>
      </c>
      <c r="S5599" s="20">
        <v>0.58986000000000005</v>
      </c>
      <c r="T5599" s="20">
        <v>0.11636000000000001</v>
      </c>
      <c r="U5599" s="20">
        <v>0.32784999999999997</v>
      </c>
      <c r="V5599" s="20">
        <v>1.1585000000000001</v>
      </c>
      <c r="W5599" s="20">
        <v>0.21226</v>
      </c>
      <c r="X5599" s="20">
        <v>0.1716</v>
      </c>
      <c r="Y5599" s="20">
        <v>0.44885000000000003</v>
      </c>
      <c r="Z5599" s="20">
        <v>1.2050000000000001</v>
      </c>
      <c r="AA5599" s="20">
        <v>0.26906999999999998</v>
      </c>
      <c r="AB5599" s="20">
        <v>0.12076000000000001</v>
      </c>
      <c r="AC5599" s="20">
        <v>0.38091999999999998</v>
      </c>
      <c r="AD5599" s="20">
        <v>1.1452</v>
      </c>
      <c r="AE5599" s="20">
        <v>0.1956</v>
      </c>
    </row>
    <row r="5600" spans="1:31" hidden="1" outlineLevel="1" x14ac:dyDescent="0.25">
      <c r="A5600" s="19" t="s">
        <v>69</v>
      </c>
      <c r="B5600" s="19" t="s">
        <v>68</v>
      </c>
      <c r="C5600" s="19" t="s">
        <v>67</v>
      </c>
      <c r="D5600" s="18" t="s">
        <v>66</v>
      </c>
      <c r="E5600" s="18" t="s">
        <v>65</v>
      </c>
      <c r="F5600" s="18" t="s">
        <v>64</v>
      </c>
    </row>
    <row r="5601" spans="1:31" hidden="1" outlineLevel="1" x14ac:dyDescent="0.25">
      <c r="A5601" s="19" t="s">
        <v>2976</v>
      </c>
      <c r="B5601" s="21">
        <v>782.58255610000003</v>
      </c>
      <c r="C5601" s="19" t="s">
        <v>58</v>
      </c>
      <c r="D5601" s="20">
        <v>81719</v>
      </c>
      <c r="E5601" s="18" t="s">
        <v>2233</v>
      </c>
      <c r="F5601" s="18" t="s">
        <v>45</v>
      </c>
    </row>
    <row r="5602" spans="1:31" hidden="1" outlineLevel="1" x14ac:dyDescent="0.25">
      <c r="A5602" s="19" t="s">
        <v>2976</v>
      </c>
      <c r="B5602" s="21">
        <v>782.58255610000003</v>
      </c>
      <c r="C5602" s="19" t="s">
        <v>58</v>
      </c>
      <c r="D5602" s="20">
        <v>81941</v>
      </c>
      <c r="E5602" s="18" t="s">
        <v>2232</v>
      </c>
      <c r="F5602" s="18" t="s">
        <v>45</v>
      </c>
    </row>
    <row r="5603" spans="1:31" hidden="1" outlineLevel="1" x14ac:dyDescent="0.25">
      <c r="A5603" s="19" t="s">
        <v>2976</v>
      </c>
      <c r="B5603" s="21">
        <v>782.58255610000003</v>
      </c>
      <c r="C5603" s="19" t="s">
        <v>58</v>
      </c>
      <c r="D5603" s="20">
        <v>81779</v>
      </c>
      <c r="E5603" s="18" t="s">
        <v>2231</v>
      </c>
      <c r="F5603" s="18" t="s">
        <v>45</v>
      </c>
    </row>
    <row r="5604" spans="1:31" hidden="1" outlineLevel="1" x14ac:dyDescent="0.25">
      <c r="A5604" s="19" t="s">
        <v>2976</v>
      </c>
      <c r="B5604" s="21">
        <v>782.58255610000003</v>
      </c>
      <c r="C5604" s="19" t="s">
        <v>58</v>
      </c>
      <c r="D5604" s="20">
        <v>81883</v>
      </c>
      <c r="E5604" s="18" t="s">
        <v>2229</v>
      </c>
      <c r="F5604" s="18" t="s">
        <v>45</v>
      </c>
    </row>
    <row r="5605" spans="1:31" hidden="1" outlineLevel="1" x14ac:dyDescent="0.25">
      <c r="A5605" s="19" t="s">
        <v>2976</v>
      </c>
      <c r="B5605" s="21">
        <v>760.59816599999999</v>
      </c>
      <c r="C5605" s="19" t="s">
        <v>48</v>
      </c>
      <c r="D5605" s="20">
        <v>40931</v>
      </c>
      <c r="E5605" s="18" t="s">
        <v>2980</v>
      </c>
      <c r="F5605" s="18" t="s">
        <v>45</v>
      </c>
    </row>
    <row r="5606" spans="1:31" hidden="1" outlineLevel="1" x14ac:dyDescent="0.25">
      <c r="A5606" s="19" t="s">
        <v>2976</v>
      </c>
      <c r="B5606" s="21">
        <v>760.59820620000005</v>
      </c>
      <c r="C5606" s="19" t="s">
        <v>48</v>
      </c>
      <c r="D5606" s="20">
        <v>81638</v>
      </c>
      <c r="E5606" s="18" t="s">
        <v>2979</v>
      </c>
      <c r="F5606" s="18" t="s">
        <v>45</v>
      </c>
    </row>
    <row r="5607" spans="1:31" hidden="1" outlineLevel="1" x14ac:dyDescent="0.25">
      <c r="A5607" s="19" t="s">
        <v>2976</v>
      </c>
      <c r="B5607" s="21">
        <v>760.59820620000005</v>
      </c>
      <c r="C5607" s="19" t="s">
        <v>48</v>
      </c>
      <c r="D5607" s="20">
        <v>82028</v>
      </c>
      <c r="E5607" s="18" t="s">
        <v>2978</v>
      </c>
      <c r="F5607" s="18" t="s">
        <v>45</v>
      </c>
    </row>
    <row r="5608" spans="1:31" hidden="1" outlineLevel="1" x14ac:dyDescent="0.25">
      <c r="A5608" s="19" t="s">
        <v>2976</v>
      </c>
      <c r="B5608" s="21">
        <v>760.59820620000005</v>
      </c>
      <c r="C5608" s="19" t="s">
        <v>48</v>
      </c>
      <c r="D5608" s="20">
        <v>81855</v>
      </c>
      <c r="E5608" s="18" t="s">
        <v>2977</v>
      </c>
      <c r="F5608" s="18" t="s">
        <v>45</v>
      </c>
    </row>
    <row r="5609" spans="1:31" hidden="1" outlineLevel="1" x14ac:dyDescent="0.25">
      <c r="A5609" s="19" t="s">
        <v>2976</v>
      </c>
      <c r="B5609" s="21">
        <v>760.59820620000005</v>
      </c>
      <c r="C5609" s="19" t="s">
        <v>48</v>
      </c>
      <c r="D5609" s="20">
        <v>82012</v>
      </c>
      <c r="E5609" s="18" t="s">
        <v>2975</v>
      </c>
      <c r="F5609" s="18" t="s">
        <v>45</v>
      </c>
    </row>
    <row r="5610" spans="1:31" collapsed="1" x14ac:dyDescent="0.25">
      <c r="A5610" s="19" t="s">
        <v>44</v>
      </c>
      <c r="B5610" s="21">
        <v>782.56920000000002</v>
      </c>
      <c r="C5610" s="21">
        <v>8.75</v>
      </c>
      <c r="D5610" s="20">
        <v>1.8199E-2</v>
      </c>
      <c r="E5610" s="20">
        <v>0.19306999999999999</v>
      </c>
      <c r="F5610" s="20">
        <v>1.2961</v>
      </c>
      <c r="G5610" s="20">
        <v>0.37419000000000002</v>
      </c>
      <c r="H5610" s="20">
        <v>0.12909000000000001</v>
      </c>
      <c r="I5610" s="20">
        <v>0.34671999999999997</v>
      </c>
      <c r="J5610" s="20">
        <v>1.2454000000000001</v>
      </c>
      <c r="K5610" s="20">
        <v>0.31662000000000001</v>
      </c>
      <c r="L5610" s="20">
        <v>1.2994E-2</v>
      </c>
      <c r="M5610" s="20">
        <v>7.4325000000000002E-2</v>
      </c>
      <c r="N5610" s="20">
        <v>1.3065</v>
      </c>
      <c r="O5610" s="20">
        <v>0.38571</v>
      </c>
      <c r="P5610" s="20">
        <v>4.3166000000000003E-3</v>
      </c>
      <c r="Q5610" s="20">
        <v>3.3931999999999997E-2</v>
      </c>
      <c r="R5610" s="20">
        <v>1.5</v>
      </c>
      <c r="S5610" s="20">
        <v>0.58494999999999997</v>
      </c>
      <c r="T5610" s="20">
        <v>0.11409999999999999</v>
      </c>
      <c r="U5610" s="20">
        <v>0.32339000000000001</v>
      </c>
      <c r="V5610" s="20">
        <v>1.1573</v>
      </c>
      <c r="W5610" s="20">
        <v>0.21076</v>
      </c>
      <c r="X5610" s="20">
        <v>0.16672000000000001</v>
      </c>
      <c r="Y5610" s="20">
        <v>0.44341999999999998</v>
      </c>
      <c r="Z5610" s="20">
        <v>1.2043999999999999</v>
      </c>
      <c r="AA5610" s="20">
        <v>0.26834000000000002</v>
      </c>
      <c r="AB5610" s="20">
        <v>0.11330999999999999</v>
      </c>
      <c r="AC5610" s="20">
        <v>0.36408000000000001</v>
      </c>
      <c r="AD5610" s="20">
        <v>1.1480999999999999</v>
      </c>
      <c r="AE5610" s="20">
        <v>0.19925000000000001</v>
      </c>
    </row>
    <row r="5611" spans="1:31" hidden="1" outlineLevel="1" x14ac:dyDescent="0.25">
      <c r="A5611" s="19" t="s">
        <v>69</v>
      </c>
      <c r="B5611" s="19" t="s">
        <v>68</v>
      </c>
      <c r="C5611" s="19" t="s">
        <v>67</v>
      </c>
      <c r="D5611" s="18" t="s">
        <v>66</v>
      </c>
      <c r="E5611" s="18" t="s">
        <v>65</v>
      </c>
      <c r="F5611" s="18" t="s">
        <v>64</v>
      </c>
    </row>
    <row r="5612" spans="1:31" hidden="1" outlineLevel="1" x14ac:dyDescent="0.25">
      <c r="A5612" s="19" t="s">
        <v>2955</v>
      </c>
      <c r="B5612" s="21">
        <v>781.56215510000004</v>
      </c>
      <c r="C5612" s="19" t="s">
        <v>58</v>
      </c>
      <c r="D5612" s="20">
        <v>59339</v>
      </c>
      <c r="E5612" s="18" t="s">
        <v>2266</v>
      </c>
      <c r="F5612" s="18" t="s">
        <v>60</v>
      </c>
    </row>
    <row r="5613" spans="1:31" hidden="1" outlineLevel="1" x14ac:dyDescent="0.25">
      <c r="A5613" s="19" t="s">
        <v>2955</v>
      </c>
      <c r="B5613" s="21">
        <v>781.56215510000004</v>
      </c>
      <c r="C5613" s="19" t="s">
        <v>58</v>
      </c>
      <c r="D5613" s="20">
        <v>39120</v>
      </c>
      <c r="E5613" s="18" t="s">
        <v>2242</v>
      </c>
      <c r="F5613" s="18" t="s">
        <v>60</v>
      </c>
    </row>
    <row r="5614" spans="1:31" hidden="1" outlineLevel="1" x14ac:dyDescent="0.25">
      <c r="A5614" s="19" t="s">
        <v>2955</v>
      </c>
      <c r="B5614" s="21">
        <v>781.56215510000004</v>
      </c>
      <c r="C5614" s="19" t="s">
        <v>58</v>
      </c>
      <c r="D5614" s="20">
        <v>39372</v>
      </c>
      <c r="E5614" s="18" t="s">
        <v>2241</v>
      </c>
      <c r="F5614" s="18" t="s">
        <v>60</v>
      </c>
    </row>
    <row r="5615" spans="1:31" hidden="1" outlineLevel="1" x14ac:dyDescent="0.25">
      <c r="A5615" s="19" t="s">
        <v>2955</v>
      </c>
      <c r="B5615" s="21">
        <v>781.56215510000004</v>
      </c>
      <c r="C5615" s="19" t="s">
        <v>58</v>
      </c>
      <c r="D5615" s="20">
        <v>59431</v>
      </c>
      <c r="E5615" s="18" t="s">
        <v>2265</v>
      </c>
      <c r="F5615" s="18" t="s">
        <v>60</v>
      </c>
    </row>
    <row r="5616" spans="1:31" hidden="1" outlineLevel="1" x14ac:dyDescent="0.25">
      <c r="A5616" s="19" t="s">
        <v>2955</v>
      </c>
      <c r="B5616" s="21">
        <v>781.56215510000004</v>
      </c>
      <c r="C5616" s="19" t="s">
        <v>58</v>
      </c>
      <c r="D5616" s="20">
        <v>59461</v>
      </c>
      <c r="E5616" s="18" t="s">
        <v>2264</v>
      </c>
      <c r="F5616" s="18" t="s">
        <v>60</v>
      </c>
    </row>
    <row r="5617" spans="1:6" hidden="1" outlineLevel="1" x14ac:dyDescent="0.25">
      <c r="A5617" s="19" t="s">
        <v>2955</v>
      </c>
      <c r="B5617" s="21">
        <v>781.56215510000004</v>
      </c>
      <c r="C5617" s="19" t="s">
        <v>58</v>
      </c>
      <c r="D5617" s="20">
        <v>59462</v>
      </c>
      <c r="E5617" s="18" t="s">
        <v>2263</v>
      </c>
      <c r="F5617" s="18" t="s">
        <v>60</v>
      </c>
    </row>
    <row r="5618" spans="1:6" hidden="1" outlineLevel="1" x14ac:dyDescent="0.25">
      <c r="A5618" s="19" t="s">
        <v>2955</v>
      </c>
      <c r="B5618" s="21">
        <v>781.56215510000004</v>
      </c>
      <c r="C5618" s="19" t="s">
        <v>58</v>
      </c>
      <c r="D5618" s="20">
        <v>59490</v>
      </c>
      <c r="E5618" s="18" t="s">
        <v>2262</v>
      </c>
      <c r="F5618" s="18" t="s">
        <v>60</v>
      </c>
    </row>
    <row r="5619" spans="1:6" hidden="1" outlineLevel="1" x14ac:dyDescent="0.25">
      <c r="A5619" s="19" t="s">
        <v>2955</v>
      </c>
      <c r="B5619" s="21">
        <v>781.56215510000004</v>
      </c>
      <c r="C5619" s="19" t="s">
        <v>58</v>
      </c>
      <c r="D5619" s="20">
        <v>59520</v>
      </c>
      <c r="E5619" s="18" t="s">
        <v>2261</v>
      </c>
      <c r="F5619" s="18" t="s">
        <v>60</v>
      </c>
    </row>
    <row r="5620" spans="1:6" hidden="1" outlineLevel="1" x14ac:dyDescent="0.25">
      <c r="A5620" s="19" t="s">
        <v>2955</v>
      </c>
      <c r="B5620" s="21">
        <v>781.56215510000004</v>
      </c>
      <c r="C5620" s="19" t="s">
        <v>58</v>
      </c>
      <c r="D5620" s="20">
        <v>59521</v>
      </c>
      <c r="E5620" s="18" t="s">
        <v>2260</v>
      </c>
      <c r="F5620" s="18" t="s">
        <v>60</v>
      </c>
    </row>
    <row r="5621" spans="1:6" hidden="1" outlineLevel="1" x14ac:dyDescent="0.25">
      <c r="A5621" s="19" t="s">
        <v>2955</v>
      </c>
      <c r="B5621" s="21">
        <v>781.56215510000004</v>
      </c>
      <c r="C5621" s="19" t="s">
        <v>58</v>
      </c>
      <c r="D5621" s="20">
        <v>59552</v>
      </c>
      <c r="E5621" s="18" t="s">
        <v>2259</v>
      </c>
      <c r="F5621" s="18" t="s">
        <v>60</v>
      </c>
    </row>
    <row r="5622" spans="1:6" hidden="1" outlineLevel="1" x14ac:dyDescent="0.25">
      <c r="A5622" s="19" t="s">
        <v>2955</v>
      </c>
      <c r="B5622" s="21">
        <v>781.56215510000004</v>
      </c>
      <c r="C5622" s="19" t="s">
        <v>58</v>
      </c>
      <c r="D5622" s="20">
        <v>39640</v>
      </c>
      <c r="E5622" s="18" t="s">
        <v>2240</v>
      </c>
      <c r="F5622" s="18" t="s">
        <v>60</v>
      </c>
    </row>
    <row r="5623" spans="1:6" hidden="1" outlineLevel="1" x14ac:dyDescent="0.25">
      <c r="A5623" s="19" t="s">
        <v>2955</v>
      </c>
      <c r="B5623" s="21">
        <v>781.56215510000004</v>
      </c>
      <c r="C5623" s="19" t="s">
        <v>58</v>
      </c>
      <c r="D5623" s="20">
        <v>59553</v>
      </c>
      <c r="E5623" s="18" t="s">
        <v>2258</v>
      </c>
      <c r="F5623" s="18" t="s">
        <v>60</v>
      </c>
    </row>
    <row r="5624" spans="1:6" hidden="1" outlineLevel="1" x14ac:dyDescent="0.25">
      <c r="A5624" s="19" t="s">
        <v>2955</v>
      </c>
      <c r="B5624" s="21">
        <v>781.56215510000004</v>
      </c>
      <c r="C5624" s="19" t="s">
        <v>58</v>
      </c>
      <c r="D5624" s="20">
        <v>59584</v>
      </c>
      <c r="E5624" s="18" t="s">
        <v>2257</v>
      </c>
      <c r="F5624" s="18" t="s">
        <v>60</v>
      </c>
    </row>
    <row r="5625" spans="1:6" hidden="1" outlineLevel="1" x14ac:dyDescent="0.25">
      <c r="A5625" s="19" t="s">
        <v>2955</v>
      </c>
      <c r="B5625" s="21">
        <v>781.56215510000004</v>
      </c>
      <c r="C5625" s="19" t="s">
        <v>58</v>
      </c>
      <c r="D5625" s="20">
        <v>59615</v>
      </c>
      <c r="E5625" s="18" t="s">
        <v>2256</v>
      </c>
      <c r="F5625" s="18" t="s">
        <v>60</v>
      </c>
    </row>
    <row r="5626" spans="1:6" hidden="1" outlineLevel="1" x14ac:dyDescent="0.25">
      <c r="A5626" s="19" t="s">
        <v>2955</v>
      </c>
      <c r="B5626" s="21">
        <v>781.56215510000004</v>
      </c>
      <c r="C5626" s="19" t="s">
        <v>58</v>
      </c>
      <c r="D5626" s="20">
        <v>59616</v>
      </c>
      <c r="E5626" s="18" t="s">
        <v>2255</v>
      </c>
      <c r="F5626" s="18" t="s">
        <v>60</v>
      </c>
    </row>
    <row r="5627" spans="1:6" hidden="1" outlineLevel="1" x14ac:dyDescent="0.25">
      <c r="A5627" s="19" t="s">
        <v>2955</v>
      </c>
      <c r="B5627" s="21">
        <v>781.56215510000004</v>
      </c>
      <c r="C5627" s="19" t="s">
        <v>58</v>
      </c>
      <c r="D5627" s="20">
        <v>59648</v>
      </c>
      <c r="E5627" s="18" t="s">
        <v>2254</v>
      </c>
      <c r="F5627" s="18" t="s">
        <v>60</v>
      </c>
    </row>
    <row r="5628" spans="1:6" hidden="1" outlineLevel="1" x14ac:dyDescent="0.25">
      <c r="A5628" s="19" t="s">
        <v>2955</v>
      </c>
      <c r="B5628" s="21">
        <v>781.56215510000004</v>
      </c>
      <c r="C5628" s="19" t="s">
        <v>58</v>
      </c>
      <c r="D5628" s="20">
        <v>59649</v>
      </c>
      <c r="E5628" s="18" t="s">
        <v>2253</v>
      </c>
      <c r="F5628" s="18" t="s">
        <v>60</v>
      </c>
    </row>
    <row r="5629" spans="1:6" hidden="1" outlineLevel="1" x14ac:dyDescent="0.25">
      <c r="A5629" s="19" t="s">
        <v>2955</v>
      </c>
      <c r="B5629" s="21">
        <v>781.56215510000004</v>
      </c>
      <c r="C5629" s="19" t="s">
        <v>58</v>
      </c>
      <c r="D5629" s="20">
        <v>59680</v>
      </c>
      <c r="E5629" s="18" t="s">
        <v>2252</v>
      </c>
      <c r="F5629" s="18" t="s">
        <v>60</v>
      </c>
    </row>
    <row r="5630" spans="1:6" hidden="1" outlineLevel="1" x14ac:dyDescent="0.25">
      <c r="A5630" s="19" t="s">
        <v>2955</v>
      </c>
      <c r="B5630" s="21">
        <v>781.56215510000004</v>
      </c>
      <c r="C5630" s="19" t="s">
        <v>58</v>
      </c>
      <c r="D5630" s="20">
        <v>59811</v>
      </c>
      <c r="E5630" s="18" t="s">
        <v>2251</v>
      </c>
      <c r="F5630" s="18" t="s">
        <v>60</v>
      </c>
    </row>
    <row r="5631" spans="1:6" hidden="1" outlineLevel="1" x14ac:dyDescent="0.25">
      <c r="A5631" s="19" t="s">
        <v>2955</v>
      </c>
      <c r="B5631" s="21">
        <v>781.56215510000004</v>
      </c>
      <c r="C5631" s="19" t="s">
        <v>58</v>
      </c>
      <c r="D5631" s="20">
        <v>59844</v>
      </c>
      <c r="E5631" s="18" t="s">
        <v>2250</v>
      </c>
      <c r="F5631" s="18" t="s">
        <v>60</v>
      </c>
    </row>
    <row r="5632" spans="1:6" hidden="1" outlineLevel="1" x14ac:dyDescent="0.25">
      <c r="A5632" s="19" t="s">
        <v>2955</v>
      </c>
      <c r="B5632" s="21">
        <v>781.56215510000004</v>
      </c>
      <c r="C5632" s="19" t="s">
        <v>58</v>
      </c>
      <c r="D5632" s="20">
        <v>39791</v>
      </c>
      <c r="E5632" s="18" t="s">
        <v>2238</v>
      </c>
      <c r="F5632" s="18" t="s">
        <v>60</v>
      </c>
    </row>
    <row r="5633" spans="1:6" hidden="1" outlineLevel="1" x14ac:dyDescent="0.25">
      <c r="A5633" s="19" t="s">
        <v>2955</v>
      </c>
      <c r="B5633" s="21">
        <v>781.56215510000004</v>
      </c>
      <c r="C5633" s="19" t="s">
        <v>58</v>
      </c>
      <c r="D5633" s="20">
        <v>59875</v>
      </c>
      <c r="E5633" s="18" t="s">
        <v>2249</v>
      </c>
      <c r="F5633" s="18" t="s">
        <v>60</v>
      </c>
    </row>
    <row r="5634" spans="1:6" hidden="1" outlineLevel="1" x14ac:dyDescent="0.25">
      <c r="A5634" s="19" t="s">
        <v>2955</v>
      </c>
      <c r="B5634" s="21">
        <v>781.56215510000004</v>
      </c>
      <c r="C5634" s="19" t="s">
        <v>58</v>
      </c>
      <c r="D5634" s="20">
        <v>59908</v>
      </c>
      <c r="E5634" s="18" t="s">
        <v>2248</v>
      </c>
      <c r="F5634" s="18" t="s">
        <v>60</v>
      </c>
    </row>
    <row r="5635" spans="1:6" hidden="1" outlineLevel="1" x14ac:dyDescent="0.25">
      <c r="A5635" s="19" t="s">
        <v>2955</v>
      </c>
      <c r="B5635" s="21">
        <v>781.56215510000004</v>
      </c>
      <c r="C5635" s="19" t="s">
        <v>58</v>
      </c>
      <c r="D5635" s="20">
        <v>60069</v>
      </c>
      <c r="E5635" s="18" t="s">
        <v>2247</v>
      </c>
      <c r="F5635" s="18" t="s">
        <v>60</v>
      </c>
    </row>
    <row r="5636" spans="1:6" hidden="1" outlineLevel="1" x14ac:dyDescent="0.25">
      <c r="A5636" s="19" t="s">
        <v>2955</v>
      </c>
      <c r="B5636" s="21">
        <v>781.59854059999998</v>
      </c>
      <c r="C5636" s="19" t="s">
        <v>58</v>
      </c>
      <c r="D5636" s="20">
        <v>60967</v>
      </c>
      <c r="E5636" s="18" t="s">
        <v>2246</v>
      </c>
      <c r="F5636" s="18" t="s">
        <v>60</v>
      </c>
    </row>
    <row r="5637" spans="1:6" hidden="1" outlineLevel="1" x14ac:dyDescent="0.25">
      <c r="A5637" s="19" t="s">
        <v>2955</v>
      </c>
      <c r="B5637" s="21">
        <v>781.59854059999998</v>
      </c>
      <c r="C5637" s="19" t="s">
        <v>58</v>
      </c>
      <c r="D5637" s="20">
        <v>60968</v>
      </c>
      <c r="E5637" s="18" t="s">
        <v>2245</v>
      </c>
      <c r="F5637" s="18" t="s">
        <v>60</v>
      </c>
    </row>
    <row r="5638" spans="1:6" hidden="1" outlineLevel="1" x14ac:dyDescent="0.25">
      <c r="A5638" s="19" t="s">
        <v>2955</v>
      </c>
      <c r="B5638" s="21">
        <v>781.59854059999998</v>
      </c>
      <c r="C5638" s="19" t="s">
        <v>58</v>
      </c>
      <c r="D5638" s="20">
        <v>62222</v>
      </c>
      <c r="E5638" s="18" t="s">
        <v>2244</v>
      </c>
      <c r="F5638" s="18" t="s">
        <v>45</v>
      </c>
    </row>
    <row r="5639" spans="1:6" hidden="1" outlineLevel="1" x14ac:dyDescent="0.25">
      <c r="A5639" s="19" t="s">
        <v>2955</v>
      </c>
      <c r="B5639" s="21">
        <v>781.59854059999998</v>
      </c>
      <c r="C5639" s="19" t="s">
        <v>58</v>
      </c>
      <c r="D5639" s="20">
        <v>62251</v>
      </c>
      <c r="E5639" s="18" t="s">
        <v>2243</v>
      </c>
      <c r="F5639" s="18" t="s">
        <v>45</v>
      </c>
    </row>
    <row r="5640" spans="1:6" hidden="1" outlineLevel="1" x14ac:dyDescent="0.25">
      <c r="A5640" s="19" t="s">
        <v>2955</v>
      </c>
      <c r="B5640" s="21">
        <v>781.56215510000004</v>
      </c>
      <c r="C5640" s="19" t="s">
        <v>58</v>
      </c>
      <c r="D5640" s="20">
        <v>39120</v>
      </c>
      <c r="E5640" s="18" t="s">
        <v>2242</v>
      </c>
      <c r="F5640" s="18" t="s">
        <v>60</v>
      </c>
    </row>
    <row r="5641" spans="1:6" hidden="1" outlineLevel="1" x14ac:dyDescent="0.25">
      <c r="A5641" s="19" t="s">
        <v>2955</v>
      </c>
      <c r="B5641" s="21">
        <v>781.56215510000004</v>
      </c>
      <c r="C5641" s="19" t="s">
        <v>58</v>
      </c>
      <c r="D5641" s="20">
        <v>39372</v>
      </c>
      <c r="E5641" s="18" t="s">
        <v>2241</v>
      </c>
      <c r="F5641" s="18" t="s">
        <v>60</v>
      </c>
    </row>
    <row r="5642" spans="1:6" hidden="1" outlineLevel="1" x14ac:dyDescent="0.25">
      <c r="A5642" s="19" t="s">
        <v>2955</v>
      </c>
      <c r="B5642" s="21">
        <v>781.56215510000004</v>
      </c>
      <c r="C5642" s="19" t="s">
        <v>58</v>
      </c>
      <c r="D5642" s="20">
        <v>39640</v>
      </c>
      <c r="E5642" s="18" t="s">
        <v>2240</v>
      </c>
      <c r="F5642" s="18" t="s">
        <v>60</v>
      </c>
    </row>
    <row r="5643" spans="1:6" hidden="1" outlineLevel="1" x14ac:dyDescent="0.25">
      <c r="A5643" s="19" t="s">
        <v>2955</v>
      </c>
      <c r="B5643" s="21">
        <v>781.56215510000004</v>
      </c>
      <c r="C5643" s="19" t="s">
        <v>58</v>
      </c>
      <c r="D5643" s="20">
        <v>39791</v>
      </c>
      <c r="E5643" s="18" t="s">
        <v>2238</v>
      </c>
      <c r="F5643" s="18" t="s">
        <v>60</v>
      </c>
    </row>
    <row r="5644" spans="1:6" hidden="1" outlineLevel="1" x14ac:dyDescent="0.25">
      <c r="A5644" s="19" t="s">
        <v>2955</v>
      </c>
      <c r="B5644" s="21">
        <v>759.57780509999998</v>
      </c>
      <c r="C5644" s="19" t="s">
        <v>48</v>
      </c>
      <c r="D5644" s="20">
        <v>59329</v>
      </c>
      <c r="E5644" s="18" t="s">
        <v>2974</v>
      </c>
      <c r="F5644" s="18" t="s">
        <v>60</v>
      </c>
    </row>
    <row r="5645" spans="1:6" hidden="1" outlineLevel="1" x14ac:dyDescent="0.25">
      <c r="A5645" s="19" t="s">
        <v>2955</v>
      </c>
      <c r="B5645" s="21">
        <v>759.57780509999998</v>
      </c>
      <c r="C5645" s="19" t="s">
        <v>48</v>
      </c>
      <c r="D5645" s="20">
        <v>59361</v>
      </c>
      <c r="E5645" s="18" t="s">
        <v>2973</v>
      </c>
      <c r="F5645" s="18" t="s">
        <v>60</v>
      </c>
    </row>
    <row r="5646" spans="1:6" hidden="1" outlineLevel="1" x14ac:dyDescent="0.25">
      <c r="A5646" s="19" t="s">
        <v>2955</v>
      </c>
      <c r="B5646" s="21">
        <v>759.57780509999998</v>
      </c>
      <c r="C5646" s="19" t="s">
        <v>48</v>
      </c>
      <c r="D5646" s="20">
        <v>39319</v>
      </c>
      <c r="E5646" s="18" t="s">
        <v>2958</v>
      </c>
      <c r="F5646" s="18" t="s">
        <v>60</v>
      </c>
    </row>
    <row r="5647" spans="1:6" hidden="1" outlineLevel="1" x14ac:dyDescent="0.25">
      <c r="A5647" s="19" t="s">
        <v>2955</v>
      </c>
      <c r="B5647" s="21">
        <v>759.57780509999998</v>
      </c>
      <c r="C5647" s="19" t="s">
        <v>48</v>
      </c>
      <c r="D5647" s="20">
        <v>59420</v>
      </c>
      <c r="E5647" s="18" t="s">
        <v>2972</v>
      </c>
      <c r="F5647" s="18" t="s">
        <v>60</v>
      </c>
    </row>
    <row r="5648" spans="1:6" hidden="1" outlineLevel="1" x14ac:dyDescent="0.25">
      <c r="A5648" s="19" t="s">
        <v>2955</v>
      </c>
      <c r="B5648" s="21">
        <v>759.57780509999998</v>
      </c>
      <c r="C5648" s="19" t="s">
        <v>48</v>
      </c>
      <c r="D5648" s="20">
        <v>39326</v>
      </c>
      <c r="E5648" s="18" t="s">
        <v>2957</v>
      </c>
      <c r="F5648" s="18" t="s">
        <v>60</v>
      </c>
    </row>
    <row r="5649" spans="1:6" hidden="1" outlineLevel="1" x14ac:dyDescent="0.25">
      <c r="A5649" s="19" t="s">
        <v>2955</v>
      </c>
      <c r="B5649" s="21">
        <v>759.57780509999998</v>
      </c>
      <c r="C5649" s="19" t="s">
        <v>48</v>
      </c>
      <c r="D5649" s="20">
        <v>59421</v>
      </c>
      <c r="E5649" s="18" t="s">
        <v>2971</v>
      </c>
      <c r="F5649" s="18" t="s">
        <v>60</v>
      </c>
    </row>
    <row r="5650" spans="1:6" hidden="1" outlineLevel="1" x14ac:dyDescent="0.25">
      <c r="A5650" s="19" t="s">
        <v>2955</v>
      </c>
      <c r="B5650" s="21">
        <v>759.57780509999998</v>
      </c>
      <c r="C5650" s="19" t="s">
        <v>48</v>
      </c>
      <c r="D5650" s="20">
        <v>39427</v>
      </c>
      <c r="E5650" s="18" t="s">
        <v>2956</v>
      </c>
      <c r="F5650" s="18" t="s">
        <v>60</v>
      </c>
    </row>
    <row r="5651" spans="1:6" hidden="1" outlineLevel="1" x14ac:dyDescent="0.25">
      <c r="A5651" s="19" t="s">
        <v>2955</v>
      </c>
      <c r="B5651" s="21">
        <v>759.57780509999998</v>
      </c>
      <c r="C5651" s="19" t="s">
        <v>48</v>
      </c>
      <c r="D5651" s="20">
        <v>59451</v>
      </c>
      <c r="E5651" s="18" t="s">
        <v>2970</v>
      </c>
      <c r="F5651" s="18" t="s">
        <v>60</v>
      </c>
    </row>
    <row r="5652" spans="1:6" hidden="1" outlineLevel="1" x14ac:dyDescent="0.25">
      <c r="A5652" s="19" t="s">
        <v>2955</v>
      </c>
      <c r="B5652" s="21">
        <v>759.57780509999998</v>
      </c>
      <c r="C5652" s="19" t="s">
        <v>48</v>
      </c>
      <c r="D5652" s="20">
        <v>59483</v>
      </c>
      <c r="E5652" s="18" t="s">
        <v>2969</v>
      </c>
      <c r="F5652" s="18" t="s">
        <v>60</v>
      </c>
    </row>
    <row r="5653" spans="1:6" hidden="1" outlineLevel="1" x14ac:dyDescent="0.25">
      <c r="A5653" s="19" t="s">
        <v>2955</v>
      </c>
      <c r="B5653" s="21">
        <v>759.57780509999998</v>
      </c>
      <c r="C5653" s="19" t="s">
        <v>48</v>
      </c>
      <c r="D5653" s="20">
        <v>59514</v>
      </c>
      <c r="E5653" s="18" t="s">
        <v>2968</v>
      </c>
      <c r="F5653" s="18" t="s">
        <v>60</v>
      </c>
    </row>
    <row r="5654" spans="1:6" hidden="1" outlineLevel="1" x14ac:dyDescent="0.25">
      <c r="A5654" s="19" t="s">
        <v>2955</v>
      </c>
      <c r="B5654" s="21">
        <v>759.57780509999998</v>
      </c>
      <c r="C5654" s="19" t="s">
        <v>48</v>
      </c>
      <c r="D5654" s="20">
        <v>39626</v>
      </c>
      <c r="E5654" s="18" t="s">
        <v>2954</v>
      </c>
      <c r="F5654" s="18" t="s">
        <v>60</v>
      </c>
    </row>
    <row r="5655" spans="1:6" hidden="1" outlineLevel="1" x14ac:dyDescent="0.25">
      <c r="A5655" s="19" t="s">
        <v>2955</v>
      </c>
      <c r="B5655" s="21">
        <v>759.57780509999998</v>
      </c>
      <c r="C5655" s="19" t="s">
        <v>48</v>
      </c>
      <c r="D5655" s="20">
        <v>59547</v>
      </c>
      <c r="E5655" s="18" t="s">
        <v>2967</v>
      </c>
      <c r="F5655" s="18" t="s">
        <v>60</v>
      </c>
    </row>
    <row r="5656" spans="1:6" hidden="1" outlineLevel="1" x14ac:dyDescent="0.25">
      <c r="A5656" s="19" t="s">
        <v>2955</v>
      </c>
      <c r="B5656" s="21">
        <v>759.57780509999998</v>
      </c>
      <c r="C5656" s="19" t="s">
        <v>48</v>
      </c>
      <c r="D5656" s="20">
        <v>59709</v>
      </c>
      <c r="E5656" s="18" t="s">
        <v>2966</v>
      </c>
      <c r="F5656" s="18" t="s">
        <v>60</v>
      </c>
    </row>
    <row r="5657" spans="1:6" hidden="1" outlineLevel="1" x14ac:dyDescent="0.25">
      <c r="A5657" s="19" t="s">
        <v>2955</v>
      </c>
      <c r="B5657" s="21">
        <v>759.57780509999998</v>
      </c>
      <c r="C5657" s="19" t="s">
        <v>48</v>
      </c>
      <c r="D5657" s="20">
        <v>59741</v>
      </c>
      <c r="E5657" s="18" t="s">
        <v>2965</v>
      </c>
      <c r="F5657" s="18" t="s">
        <v>60</v>
      </c>
    </row>
    <row r="5658" spans="1:6" hidden="1" outlineLevel="1" x14ac:dyDescent="0.25">
      <c r="A5658" s="19" t="s">
        <v>2955</v>
      </c>
      <c r="B5658" s="21">
        <v>759.57780509999998</v>
      </c>
      <c r="C5658" s="19" t="s">
        <v>48</v>
      </c>
      <c r="D5658" s="20">
        <v>60351</v>
      </c>
      <c r="E5658" s="18" t="s">
        <v>2964</v>
      </c>
      <c r="F5658" s="18" t="s">
        <v>60</v>
      </c>
    </row>
    <row r="5659" spans="1:6" hidden="1" outlineLevel="1" x14ac:dyDescent="0.25">
      <c r="A5659" s="19" t="s">
        <v>2955</v>
      </c>
      <c r="B5659" s="21">
        <v>759.61419060000003</v>
      </c>
      <c r="C5659" s="19" t="s">
        <v>48</v>
      </c>
      <c r="D5659" s="20">
        <v>60643</v>
      </c>
      <c r="E5659" s="18" t="s">
        <v>2963</v>
      </c>
      <c r="F5659" s="18" t="s">
        <v>60</v>
      </c>
    </row>
    <row r="5660" spans="1:6" hidden="1" outlineLevel="1" x14ac:dyDescent="0.25">
      <c r="A5660" s="19" t="s">
        <v>2955</v>
      </c>
      <c r="B5660" s="21">
        <v>759.61419060000003</v>
      </c>
      <c r="C5660" s="19" t="s">
        <v>48</v>
      </c>
      <c r="D5660" s="20">
        <v>60899</v>
      </c>
      <c r="E5660" s="18" t="s">
        <v>2962</v>
      </c>
      <c r="F5660" s="18" t="s">
        <v>60</v>
      </c>
    </row>
    <row r="5661" spans="1:6" hidden="1" outlineLevel="1" x14ac:dyDescent="0.25">
      <c r="A5661" s="19" t="s">
        <v>2955</v>
      </c>
      <c r="B5661" s="21">
        <v>759.57780509999998</v>
      </c>
      <c r="C5661" s="19" t="s">
        <v>48</v>
      </c>
      <c r="D5661" s="20">
        <v>60905</v>
      </c>
      <c r="E5661" s="18" t="s">
        <v>2961</v>
      </c>
      <c r="F5661" s="18" t="s">
        <v>60</v>
      </c>
    </row>
    <row r="5662" spans="1:6" hidden="1" outlineLevel="1" x14ac:dyDescent="0.25">
      <c r="A5662" s="19" t="s">
        <v>2955</v>
      </c>
      <c r="B5662" s="21">
        <v>759.61419060000003</v>
      </c>
      <c r="C5662" s="19" t="s">
        <v>48</v>
      </c>
      <c r="D5662" s="20">
        <v>62166</v>
      </c>
      <c r="E5662" s="18" t="s">
        <v>2960</v>
      </c>
      <c r="F5662" s="18" t="s">
        <v>45</v>
      </c>
    </row>
    <row r="5663" spans="1:6" hidden="1" outlineLevel="1" x14ac:dyDescent="0.25">
      <c r="A5663" s="19" t="s">
        <v>2955</v>
      </c>
      <c r="B5663" s="21">
        <v>759.61419060000003</v>
      </c>
      <c r="C5663" s="19" t="s">
        <v>48</v>
      </c>
      <c r="D5663" s="20">
        <v>62185</v>
      </c>
      <c r="E5663" s="18" t="s">
        <v>2959</v>
      </c>
      <c r="F5663" s="18" t="s">
        <v>45</v>
      </c>
    </row>
    <row r="5664" spans="1:6" hidden="1" outlineLevel="1" x14ac:dyDescent="0.25">
      <c r="A5664" s="19" t="s">
        <v>2955</v>
      </c>
      <c r="B5664" s="21">
        <v>759.57780509999998</v>
      </c>
      <c r="C5664" s="19" t="s">
        <v>48</v>
      </c>
      <c r="D5664" s="20">
        <v>39319</v>
      </c>
      <c r="E5664" s="18" t="s">
        <v>2958</v>
      </c>
      <c r="F5664" s="18" t="s">
        <v>60</v>
      </c>
    </row>
    <row r="5665" spans="1:31" hidden="1" outlineLevel="1" x14ac:dyDescent="0.25">
      <c r="A5665" s="19" t="s">
        <v>2955</v>
      </c>
      <c r="B5665" s="21">
        <v>759.57780509999998</v>
      </c>
      <c r="C5665" s="19" t="s">
        <v>48</v>
      </c>
      <c r="D5665" s="20">
        <v>39326</v>
      </c>
      <c r="E5665" s="18" t="s">
        <v>2957</v>
      </c>
      <c r="F5665" s="18" t="s">
        <v>60</v>
      </c>
    </row>
    <row r="5666" spans="1:31" hidden="1" outlineLevel="1" x14ac:dyDescent="0.25">
      <c r="A5666" s="19" t="s">
        <v>2955</v>
      </c>
      <c r="B5666" s="21">
        <v>759.57780509999998</v>
      </c>
      <c r="C5666" s="19" t="s">
        <v>48</v>
      </c>
      <c r="D5666" s="20">
        <v>39427</v>
      </c>
      <c r="E5666" s="18" t="s">
        <v>2956</v>
      </c>
      <c r="F5666" s="18" t="s">
        <v>60</v>
      </c>
    </row>
    <row r="5667" spans="1:31" hidden="1" outlineLevel="1" x14ac:dyDescent="0.25">
      <c r="A5667" s="19" t="s">
        <v>2955</v>
      </c>
      <c r="B5667" s="21">
        <v>759.57780509999998</v>
      </c>
      <c r="C5667" s="19" t="s">
        <v>48</v>
      </c>
      <c r="D5667" s="20">
        <v>39626</v>
      </c>
      <c r="E5667" s="18" t="s">
        <v>2954</v>
      </c>
      <c r="F5667" s="18" t="s">
        <v>60</v>
      </c>
    </row>
    <row r="5668" spans="1:31" collapsed="1" x14ac:dyDescent="0.25">
      <c r="A5668" s="19" t="s">
        <v>44</v>
      </c>
      <c r="B5668" s="21">
        <v>535.29549999999995</v>
      </c>
      <c r="C5668" s="21">
        <v>5.34</v>
      </c>
      <c r="D5668" s="20">
        <v>1.8464999999999999E-2</v>
      </c>
      <c r="E5668" s="20">
        <v>0.19373000000000001</v>
      </c>
      <c r="F5668" s="20">
        <v>0.83906999999999998</v>
      </c>
      <c r="G5668" s="20">
        <v>-0.25313999999999998</v>
      </c>
      <c r="H5668" s="20">
        <v>0.81440999999999997</v>
      </c>
      <c r="I5668" s="20">
        <v>0.92720000000000002</v>
      </c>
      <c r="J5668" s="20">
        <v>1.0199</v>
      </c>
      <c r="K5668" s="20">
        <v>2.8497999999999999E-2</v>
      </c>
      <c r="L5668" s="20">
        <v>1.212E-3</v>
      </c>
      <c r="M5668" s="20">
        <v>1.6428999999999999E-2</v>
      </c>
      <c r="N5668" s="20">
        <v>0.80296999999999996</v>
      </c>
      <c r="O5668" s="20">
        <v>-0.31658999999999998</v>
      </c>
      <c r="P5668" s="20">
        <v>1.1318E-2</v>
      </c>
      <c r="Q5668" s="20">
        <v>6.3214000000000006E-2</v>
      </c>
      <c r="R5668" s="20">
        <v>0.52980000000000005</v>
      </c>
      <c r="S5668" s="20">
        <v>-0.91649000000000003</v>
      </c>
      <c r="T5668" s="20">
        <v>3.7479999999999999E-2</v>
      </c>
      <c r="U5668" s="20">
        <v>0.14524999999999999</v>
      </c>
      <c r="V5668" s="20">
        <v>0.63141000000000003</v>
      </c>
      <c r="W5668" s="20">
        <v>-0.66335</v>
      </c>
      <c r="X5668" s="20">
        <v>1.1039999999999999E-2</v>
      </c>
      <c r="Y5668" s="20">
        <v>8.4195999999999993E-2</v>
      </c>
      <c r="Z5668" s="20">
        <v>0.51942999999999995</v>
      </c>
      <c r="AA5668" s="20">
        <v>-0.94499</v>
      </c>
      <c r="AB5668" s="20">
        <v>4.5176000000000001E-2</v>
      </c>
      <c r="AC5668" s="20">
        <v>0.19345999999999999</v>
      </c>
      <c r="AD5668" s="20">
        <v>0.65980000000000005</v>
      </c>
      <c r="AE5668" s="20">
        <v>-0.59991000000000005</v>
      </c>
    </row>
    <row r="5669" spans="1:31" hidden="1" outlineLevel="1" x14ac:dyDescent="0.25">
      <c r="A5669" s="19" t="s">
        <v>69</v>
      </c>
      <c r="B5669" s="19" t="s">
        <v>68</v>
      </c>
      <c r="C5669" s="19" t="s">
        <v>67</v>
      </c>
      <c r="D5669" s="18" t="s">
        <v>66</v>
      </c>
      <c r="E5669" s="18" t="s">
        <v>65</v>
      </c>
      <c r="F5669" s="18" t="s">
        <v>64</v>
      </c>
    </row>
    <row r="5670" spans="1:31" hidden="1" outlineLevel="1" x14ac:dyDescent="0.25">
      <c r="A5670" s="19" t="s">
        <v>2944</v>
      </c>
      <c r="B5670" s="21">
        <v>534.26762680000002</v>
      </c>
      <c r="C5670" s="19" t="s">
        <v>58</v>
      </c>
      <c r="D5670" s="20">
        <v>86477</v>
      </c>
      <c r="E5670" s="18" t="s">
        <v>2952</v>
      </c>
      <c r="F5670" s="18" t="s">
        <v>45</v>
      </c>
    </row>
    <row r="5671" spans="1:31" hidden="1" outlineLevel="1" x14ac:dyDescent="0.25">
      <c r="A5671" s="19" t="s">
        <v>2944</v>
      </c>
      <c r="B5671" s="21">
        <v>534.26309100000003</v>
      </c>
      <c r="C5671" s="19" t="s">
        <v>58</v>
      </c>
      <c r="D5671" s="20">
        <v>87446</v>
      </c>
      <c r="E5671" s="18" t="s">
        <v>2951</v>
      </c>
      <c r="F5671" s="18" t="s">
        <v>51</v>
      </c>
    </row>
    <row r="5672" spans="1:31" hidden="1" outlineLevel="1" x14ac:dyDescent="0.25">
      <c r="A5672" s="19" t="s">
        <v>2944</v>
      </c>
      <c r="B5672" s="21">
        <v>534.2828829</v>
      </c>
      <c r="C5672" s="19" t="s">
        <v>58</v>
      </c>
      <c r="D5672" s="20">
        <v>89568</v>
      </c>
      <c r="E5672" s="18" t="s">
        <v>2953</v>
      </c>
      <c r="F5672" s="18" t="s">
        <v>73</v>
      </c>
    </row>
    <row r="5673" spans="1:31" hidden="1" outlineLevel="1" x14ac:dyDescent="0.25">
      <c r="A5673" s="19" t="s">
        <v>2944</v>
      </c>
      <c r="B5673" s="21">
        <v>534.31926840000006</v>
      </c>
      <c r="C5673" s="19" t="s">
        <v>58</v>
      </c>
      <c r="D5673" s="20">
        <v>91090</v>
      </c>
      <c r="E5673" s="18" t="s">
        <v>2519</v>
      </c>
      <c r="F5673" s="18" t="s">
        <v>73</v>
      </c>
    </row>
    <row r="5674" spans="1:31" hidden="1" outlineLevel="1" x14ac:dyDescent="0.25">
      <c r="A5674" s="19" t="s">
        <v>2944</v>
      </c>
      <c r="B5674" s="21">
        <v>534.26762680000002</v>
      </c>
      <c r="C5674" s="19" t="s">
        <v>58</v>
      </c>
      <c r="D5674" s="20">
        <v>92393</v>
      </c>
      <c r="E5674" s="18" t="s">
        <v>2950</v>
      </c>
      <c r="F5674" s="18" t="s">
        <v>51</v>
      </c>
    </row>
    <row r="5675" spans="1:31" hidden="1" outlineLevel="1" x14ac:dyDescent="0.25">
      <c r="A5675" s="19" t="s">
        <v>2944</v>
      </c>
      <c r="B5675" s="21">
        <v>534.26762680000002</v>
      </c>
      <c r="C5675" s="19" t="s">
        <v>58</v>
      </c>
      <c r="D5675" s="20">
        <v>86477</v>
      </c>
      <c r="E5675" s="18" t="s">
        <v>2952</v>
      </c>
      <c r="F5675" s="18" t="s">
        <v>45</v>
      </c>
    </row>
    <row r="5676" spans="1:31" hidden="1" outlineLevel="1" x14ac:dyDescent="0.25">
      <c r="A5676" s="19" t="s">
        <v>2944</v>
      </c>
      <c r="B5676" s="21">
        <v>534.26309100000003</v>
      </c>
      <c r="C5676" s="19" t="s">
        <v>58</v>
      </c>
      <c r="D5676" s="20">
        <v>87446</v>
      </c>
      <c r="E5676" s="18" t="s">
        <v>2951</v>
      </c>
      <c r="F5676" s="18" t="s">
        <v>51</v>
      </c>
    </row>
    <row r="5677" spans="1:31" hidden="1" outlineLevel="1" x14ac:dyDescent="0.25">
      <c r="A5677" s="19" t="s">
        <v>2944</v>
      </c>
      <c r="B5677" s="21">
        <v>534.31926840000006</v>
      </c>
      <c r="C5677" s="19" t="s">
        <v>58</v>
      </c>
      <c r="D5677" s="20">
        <v>91090</v>
      </c>
      <c r="E5677" s="18" t="s">
        <v>2519</v>
      </c>
      <c r="F5677" s="18" t="s">
        <v>73</v>
      </c>
    </row>
    <row r="5678" spans="1:31" hidden="1" outlineLevel="1" x14ac:dyDescent="0.25">
      <c r="A5678" s="19" t="s">
        <v>2944</v>
      </c>
      <c r="B5678" s="21">
        <v>534.26762680000002</v>
      </c>
      <c r="C5678" s="19" t="s">
        <v>58</v>
      </c>
      <c r="D5678" s="20">
        <v>92393</v>
      </c>
      <c r="E5678" s="18" t="s">
        <v>2950</v>
      </c>
      <c r="F5678" s="18" t="s">
        <v>51</v>
      </c>
    </row>
    <row r="5679" spans="1:31" hidden="1" outlineLevel="1" x14ac:dyDescent="0.25">
      <c r="A5679" s="19" t="s">
        <v>2944</v>
      </c>
      <c r="B5679" s="21">
        <v>512.35017459999995</v>
      </c>
      <c r="C5679" s="19" t="s">
        <v>48</v>
      </c>
      <c r="D5679" s="20">
        <v>87996</v>
      </c>
      <c r="E5679" s="18" t="s">
        <v>2516</v>
      </c>
      <c r="F5679" s="18" t="s">
        <v>51</v>
      </c>
    </row>
    <row r="5680" spans="1:31" hidden="1" outlineLevel="1" x14ac:dyDescent="0.25">
      <c r="A5680" s="19" t="s">
        <v>2944</v>
      </c>
      <c r="B5680" s="21">
        <v>512.35017459999995</v>
      </c>
      <c r="C5680" s="19" t="s">
        <v>48</v>
      </c>
      <c r="D5680" s="20">
        <v>90108</v>
      </c>
      <c r="E5680" s="18" t="s">
        <v>2517</v>
      </c>
      <c r="F5680" s="18" t="s">
        <v>51</v>
      </c>
    </row>
    <row r="5681" spans="1:6" hidden="1" outlineLevel="1" x14ac:dyDescent="0.25">
      <c r="A5681" s="19" t="s">
        <v>2944</v>
      </c>
      <c r="B5681" s="21">
        <v>512.35017459999995</v>
      </c>
      <c r="C5681" s="19" t="s">
        <v>48</v>
      </c>
      <c r="D5681" s="20">
        <v>90616</v>
      </c>
      <c r="E5681" s="18" t="s">
        <v>2514</v>
      </c>
      <c r="F5681" s="18" t="s">
        <v>45</v>
      </c>
    </row>
    <row r="5682" spans="1:6" hidden="1" outlineLevel="1" x14ac:dyDescent="0.25">
      <c r="A5682" s="19" t="s">
        <v>2944</v>
      </c>
      <c r="B5682" s="21">
        <v>512.35017459999995</v>
      </c>
      <c r="C5682" s="19" t="s">
        <v>48</v>
      </c>
      <c r="D5682" s="20">
        <v>90630</v>
      </c>
      <c r="E5682" s="18" t="s">
        <v>2513</v>
      </c>
      <c r="F5682" s="18" t="s">
        <v>51</v>
      </c>
    </row>
    <row r="5683" spans="1:6" hidden="1" outlineLevel="1" x14ac:dyDescent="0.25">
      <c r="A5683" s="19" t="s">
        <v>2944</v>
      </c>
      <c r="B5683" s="21">
        <v>512.35017459999995</v>
      </c>
      <c r="C5683" s="19" t="s">
        <v>48</v>
      </c>
      <c r="D5683" s="20">
        <v>90632</v>
      </c>
      <c r="E5683" s="18" t="s">
        <v>2512</v>
      </c>
      <c r="F5683" s="18" t="s">
        <v>51</v>
      </c>
    </row>
    <row r="5684" spans="1:6" hidden="1" outlineLevel="1" x14ac:dyDescent="0.25">
      <c r="A5684" s="19" t="s">
        <v>2944</v>
      </c>
      <c r="B5684" s="21">
        <v>512.27740359999996</v>
      </c>
      <c r="C5684" s="19" t="s">
        <v>48</v>
      </c>
      <c r="D5684" s="20">
        <v>91166</v>
      </c>
      <c r="E5684" s="18" t="s">
        <v>2947</v>
      </c>
      <c r="F5684" s="18" t="s">
        <v>51</v>
      </c>
    </row>
    <row r="5685" spans="1:6" hidden="1" outlineLevel="1" x14ac:dyDescent="0.25">
      <c r="A5685" s="19" t="s">
        <v>2944</v>
      </c>
      <c r="B5685" s="21">
        <v>512.27740359999996</v>
      </c>
      <c r="C5685" s="19" t="s">
        <v>48</v>
      </c>
      <c r="D5685" s="20">
        <v>91237</v>
      </c>
      <c r="E5685" s="18" t="s">
        <v>2946</v>
      </c>
      <c r="F5685" s="18" t="s">
        <v>73</v>
      </c>
    </row>
    <row r="5686" spans="1:6" hidden="1" outlineLevel="1" x14ac:dyDescent="0.25">
      <c r="A5686" s="19" t="s">
        <v>2944</v>
      </c>
      <c r="B5686" s="21">
        <v>512.27740359999996</v>
      </c>
      <c r="C5686" s="19" t="s">
        <v>48</v>
      </c>
      <c r="D5686" s="20">
        <v>91548</v>
      </c>
      <c r="E5686" s="18" t="s">
        <v>2949</v>
      </c>
      <c r="F5686" s="18" t="s">
        <v>45</v>
      </c>
    </row>
    <row r="5687" spans="1:6" hidden="1" outlineLevel="1" x14ac:dyDescent="0.25">
      <c r="A5687" s="19" t="s">
        <v>2944</v>
      </c>
      <c r="B5687" s="21">
        <v>512.27740359999996</v>
      </c>
      <c r="C5687" s="19" t="s">
        <v>48</v>
      </c>
      <c r="D5687" s="20">
        <v>91551</v>
      </c>
      <c r="E5687" s="18" t="s">
        <v>2945</v>
      </c>
      <c r="F5687" s="18" t="s">
        <v>73</v>
      </c>
    </row>
    <row r="5688" spans="1:6" hidden="1" outlineLevel="1" x14ac:dyDescent="0.25">
      <c r="A5688" s="19" t="s">
        <v>2944</v>
      </c>
      <c r="B5688" s="21">
        <v>512.35017459999995</v>
      </c>
      <c r="C5688" s="19" t="s">
        <v>48</v>
      </c>
      <c r="D5688" s="20">
        <v>73545</v>
      </c>
      <c r="E5688" s="18" t="s">
        <v>2510</v>
      </c>
      <c r="F5688" s="18" t="s">
        <v>51</v>
      </c>
    </row>
    <row r="5689" spans="1:6" hidden="1" outlineLevel="1" x14ac:dyDescent="0.25">
      <c r="A5689" s="19" t="s">
        <v>2944</v>
      </c>
      <c r="B5689" s="21">
        <v>512.31378910000001</v>
      </c>
      <c r="C5689" s="19" t="s">
        <v>48</v>
      </c>
      <c r="D5689" s="20">
        <v>92925</v>
      </c>
      <c r="E5689" s="18" t="s">
        <v>2948</v>
      </c>
      <c r="F5689" s="18" t="s">
        <v>73</v>
      </c>
    </row>
    <row r="5690" spans="1:6" hidden="1" outlineLevel="1" x14ac:dyDescent="0.25">
      <c r="A5690" s="19" t="s">
        <v>2944</v>
      </c>
      <c r="B5690" s="21">
        <v>512.31378910000001</v>
      </c>
      <c r="C5690" s="19" t="s">
        <v>48</v>
      </c>
      <c r="D5690" s="20">
        <v>93398</v>
      </c>
      <c r="E5690" s="18" t="s">
        <v>2943</v>
      </c>
      <c r="F5690" s="18" t="s">
        <v>51</v>
      </c>
    </row>
    <row r="5691" spans="1:6" hidden="1" outlineLevel="1" x14ac:dyDescent="0.25">
      <c r="A5691" s="19" t="s">
        <v>2944</v>
      </c>
      <c r="B5691" s="21">
        <v>512.35017459999995</v>
      </c>
      <c r="C5691" s="19" t="s">
        <v>48</v>
      </c>
      <c r="D5691" s="20">
        <v>87996</v>
      </c>
      <c r="E5691" s="18" t="s">
        <v>2516</v>
      </c>
      <c r="F5691" s="18" t="s">
        <v>51</v>
      </c>
    </row>
    <row r="5692" spans="1:6" hidden="1" outlineLevel="1" x14ac:dyDescent="0.25">
      <c r="A5692" s="19" t="s">
        <v>2944</v>
      </c>
      <c r="B5692" s="21">
        <v>512.35017459999995</v>
      </c>
      <c r="C5692" s="19" t="s">
        <v>48</v>
      </c>
      <c r="D5692" s="20">
        <v>90616</v>
      </c>
      <c r="E5692" s="18" t="s">
        <v>2514</v>
      </c>
      <c r="F5692" s="18" t="s">
        <v>45</v>
      </c>
    </row>
    <row r="5693" spans="1:6" hidden="1" outlineLevel="1" x14ac:dyDescent="0.25">
      <c r="A5693" s="19" t="s">
        <v>2944</v>
      </c>
      <c r="B5693" s="21">
        <v>512.35017459999995</v>
      </c>
      <c r="C5693" s="19" t="s">
        <v>48</v>
      </c>
      <c r="D5693" s="20">
        <v>90630</v>
      </c>
      <c r="E5693" s="18" t="s">
        <v>2513</v>
      </c>
      <c r="F5693" s="18" t="s">
        <v>51</v>
      </c>
    </row>
    <row r="5694" spans="1:6" hidden="1" outlineLevel="1" x14ac:dyDescent="0.25">
      <c r="A5694" s="19" t="s">
        <v>2944</v>
      </c>
      <c r="B5694" s="21">
        <v>512.35017459999995</v>
      </c>
      <c r="C5694" s="19" t="s">
        <v>48</v>
      </c>
      <c r="D5694" s="20">
        <v>90632</v>
      </c>
      <c r="E5694" s="18" t="s">
        <v>2512</v>
      </c>
      <c r="F5694" s="18" t="s">
        <v>51</v>
      </c>
    </row>
    <row r="5695" spans="1:6" hidden="1" outlineLevel="1" x14ac:dyDescent="0.25">
      <c r="A5695" s="19" t="s">
        <v>2944</v>
      </c>
      <c r="B5695" s="21">
        <v>512.27740359999996</v>
      </c>
      <c r="C5695" s="19" t="s">
        <v>48</v>
      </c>
      <c r="D5695" s="20">
        <v>91166</v>
      </c>
      <c r="E5695" s="18" t="s">
        <v>2947</v>
      </c>
      <c r="F5695" s="18" t="s">
        <v>51</v>
      </c>
    </row>
    <row r="5696" spans="1:6" hidden="1" outlineLevel="1" x14ac:dyDescent="0.25">
      <c r="A5696" s="19" t="s">
        <v>2944</v>
      </c>
      <c r="B5696" s="21">
        <v>512.27740359999996</v>
      </c>
      <c r="C5696" s="19" t="s">
        <v>48</v>
      </c>
      <c r="D5696" s="20">
        <v>91237</v>
      </c>
      <c r="E5696" s="18" t="s">
        <v>2946</v>
      </c>
      <c r="F5696" s="18" t="s">
        <v>73</v>
      </c>
    </row>
    <row r="5697" spans="1:31" hidden="1" outlineLevel="1" x14ac:dyDescent="0.25">
      <c r="A5697" s="19" t="s">
        <v>2944</v>
      </c>
      <c r="B5697" s="21">
        <v>512.27740359999996</v>
      </c>
      <c r="C5697" s="19" t="s">
        <v>48</v>
      </c>
      <c r="D5697" s="20">
        <v>91551</v>
      </c>
      <c r="E5697" s="18" t="s">
        <v>2945</v>
      </c>
      <c r="F5697" s="18" t="s">
        <v>73</v>
      </c>
    </row>
    <row r="5698" spans="1:31" hidden="1" outlineLevel="1" x14ac:dyDescent="0.25">
      <c r="A5698" s="19" t="s">
        <v>2944</v>
      </c>
      <c r="B5698" s="21">
        <v>512.35017459999995</v>
      </c>
      <c r="C5698" s="19" t="s">
        <v>48</v>
      </c>
      <c r="D5698" s="20">
        <v>73545</v>
      </c>
      <c r="E5698" s="18" t="s">
        <v>2510</v>
      </c>
      <c r="F5698" s="18" t="s">
        <v>51</v>
      </c>
    </row>
    <row r="5699" spans="1:31" hidden="1" outlineLevel="1" x14ac:dyDescent="0.25">
      <c r="A5699" s="19" t="s">
        <v>2944</v>
      </c>
      <c r="B5699" s="21">
        <v>512.31378910000001</v>
      </c>
      <c r="C5699" s="19" t="s">
        <v>48</v>
      </c>
      <c r="D5699" s="20">
        <v>93398</v>
      </c>
      <c r="E5699" s="18" t="s">
        <v>2943</v>
      </c>
      <c r="F5699" s="18" t="s">
        <v>51</v>
      </c>
    </row>
    <row r="5700" spans="1:31" collapsed="1" x14ac:dyDescent="0.25">
      <c r="A5700" s="19" t="s">
        <v>44</v>
      </c>
      <c r="B5700" s="21">
        <v>494.32440000000003</v>
      </c>
      <c r="C5700" s="21">
        <v>4.96</v>
      </c>
      <c r="D5700" s="20">
        <v>1.9363999999999999E-2</v>
      </c>
      <c r="E5700" s="20">
        <v>0.19844000000000001</v>
      </c>
      <c r="F5700" s="20">
        <v>0.62522</v>
      </c>
      <c r="G5700" s="20">
        <v>-0.67757000000000001</v>
      </c>
      <c r="H5700" s="20">
        <v>0.23901</v>
      </c>
      <c r="I5700" s="20">
        <v>0.47899999999999998</v>
      </c>
      <c r="J5700" s="20">
        <v>0.78374999999999995</v>
      </c>
      <c r="K5700" s="20">
        <v>-0.35153000000000001</v>
      </c>
      <c r="L5700" s="20">
        <v>5.7578000000000002E-4</v>
      </c>
      <c r="M5700" s="20">
        <v>1.0522999999999999E-2</v>
      </c>
      <c r="N5700" s="20">
        <v>0.47077000000000002</v>
      </c>
      <c r="O5700" s="20">
        <v>-1.0869</v>
      </c>
      <c r="P5700" s="22">
        <v>3.6470000000000001E-5</v>
      </c>
      <c r="Q5700" s="20">
        <v>8.9944000000000005E-4</v>
      </c>
      <c r="R5700" s="20">
        <v>0.11282</v>
      </c>
      <c r="S5700" s="20">
        <v>-3.1478999999999999</v>
      </c>
      <c r="T5700" s="20">
        <v>1.1297E-4</v>
      </c>
      <c r="U5700" s="20">
        <v>3.0254000000000001E-3</v>
      </c>
      <c r="V5700" s="20">
        <v>0.18045</v>
      </c>
      <c r="W5700" s="20">
        <v>-2.4704000000000002</v>
      </c>
      <c r="X5700" s="20">
        <v>1.7880000000000001E-4</v>
      </c>
      <c r="Y5700" s="20">
        <v>7.9842000000000003E-3</v>
      </c>
      <c r="Z5700" s="20">
        <v>0.14394999999999999</v>
      </c>
      <c r="AA5700" s="20">
        <v>-2.7964000000000002</v>
      </c>
      <c r="AB5700" s="20">
        <v>2.1725999999999999E-4</v>
      </c>
      <c r="AC5700" s="20">
        <v>6.6543000000000001E-3</v>
      </c>
      <c r="AD5700" s="20">
        <v>0.23963999999999999</v>
      </c>
      <c r="AE5700" s="20">
        <v>-2.0609999999999999</v>
      </c>
    </row>
    <row r="5701" spans="1:31" hidden="1" outlineLevel="1" x14ac:dyDescent="0.25">
      <c r="A5701" s="19" t="s">
        <v>69</v>
      </c>
      <c r="B5701" s="19" t="s">
        <v>68</v>
      </c>
      <c r="C5701" s="19" t="s">
        <v>67</v>
      </c>
      <c r="D5701" s="18" t="s">
        <v>66</v>
      </c>
      <c r="E5701" s="18" t="s">
        <v>65</v>
      </c>
      <c r="F5701" s="18" t="s">
        <v>64</v>
      </c>
    </row>
    <row r="5702" spans="1:31" hidden="1" outlineLevel="1" x14ac:dyDescent="0.25">
      <c r="A5702" s="19" t="s">
        <v>2942</v>
      </c>
      <c r="B5702" s="21">
        <v>493.31683939999999</v>
      </c>
      <c r="C5702" s="19" t="s">
        <v>58</v>
      </c>
      <c r="D5702" s="20">
        <v>40288</v>
      </c>
      <c r="E5702" s="18" t="s">
        <v>2830</v>
      </c>
      <c r="F5702" s="18" t="s">
        <v>60</v>
      </c>
    </row>
    <row r="5703" spans="1:31" hidden="1" outlineLevel="1" x14ac:dyDescent="0.25">
      <c r="A5703" s="19" t="s">
        <v>2942</v>
      </c>
      <c r="B5703" s="21">
        <v>493.31683939999999</v>
      </c>
      <c r="C5703" s="19" t="s">
        <v>58</v>
      </c>
      <c r="D5703" s="20">
        <v>40289</v>
      </c>
      <c r="E5703" s="18" t="s">
        <v>2828</v>
      </c>
      <c r="F5703" s="18" t="s">
        <v>60</v>
      </c>
    </row>
    <row r="5704" spans="1:31" hidden="1" outlineLevel="1" x14ac:dyDescent="0.25">
      <c r="A5704" s="19" t="s">
        <v>2942</v>
      </c>
      <c r="B5704" s="21">
        <v>493.31683939999999</v>
      </c>
      <c r="C5704" s="19" t="s">
        <v>58</v>
      </c>
      <c r="D5704" s="20">
        <v>61693</v>
      </c>
      <c r="E5704" s="18" t="s">
        <v>2831</v>
      </c>
      <c r="F5704" s="18" t="s">
        <v>60</v>
      </c>
    </row>
    <row r="5705" spans="1:31" hidden="1" outlineLevel="1" x14ac:dyDescent="0.25">
      <c r="A5705" s="19" t="s">
        <v>2942</v>
      </c>
      <c r="B5705" s="21">
        <v>493.31683939999999</v>
      </c>
      <c r="C5705" s="19" t="s">
        <v>58</v>
      </c>
      <c r="D5705" s="20">
        <v>40288</v>
      </c>
      <c r="E5705" s="18" t="s">
        <v>2830</v>
      </c>
      <c r="F5705" s="18" t="s">
        <v>60</v>
      </c>
    </row>
    <row r="5706" spans="1:31" hidden="1" outlineLevel="1" x14ac:dyDescent="0.25">
      <c r="A5706" s="19" t="s">
        <v>2942</v>
      </c>
      <c r="B5706" s="21">
        <v>493.31683939999999</v>
      </c>
      <c r="C5706" s="19" t="s">
        <v>58</v>
      </c>
      <c r="D5706" s="20">
        <v>40289</v>
      </c>
      <c r="E5706" s="18" t="s">
        <v>2828</v>
      </c>
      <c r="F5706" s="18" t="s">
        <v>60</v>
      </c>
    </row>
    <row r="5707" spans="1:31" hidden="1" outlineLevel="1" x14ac:dyDescent="0.25">
      <c r="A5707" s="19" t="s">
        <v>2942</v>
      </c>
      <c r="B5707" s="21">
        <v>471.33485889999997</v>
      </c>
      <c r="C5707" s="19" t="s">
        <v>48</v>
      </c>
      <c r="D5707" s="20">
        <v>58436</v>
      </c>
      <c r="E5707" s="18" t="s">
        <v>2941</v>
      </c>
      <c r="F5707" s="18" t="s">
        <v>45</v>
      </c>
    </row>
    <row r="5708" spans="1:31" collapsed="1" x14ac:dyDescent="0.25">
      <c r="A5708" s="19" t="s">
        <v>44</v>
      </c>
      <c r="B5708" s="21">
        <v>719.42470000000003</v>
      </c>
      <c r="C5708" s="21">
        <v>6.76</v>
      </c>
      <c r="D5708" s="20">
        <v>1.9436999999999999E-2</v>
      </c>
      <c r="E5708" s="20">
        <v>0.19844000000000001</v>
      </c>
      <c r="F5708" s="20">
        <v>0.70364000000000004</v>
      </c>
      <c r="G5708" s="20">
        <v>-0.5071</v>
      </c>
      <c r="H5708" s="20">
        <v>1.5210000000000001E-4</v>
      </c>
      <c r="I5708" s="20">
        <v>4.4416999999999998E-2</v>
      </c>
      <c r="J5708" s="20">
        <v>0.48771999999999999</v>
      </c>
      <c r="K5708" s="20">
        <v>-1.0359</v>
      </c>
      <c r="L5708" s="20">
        <v>1.2439999999999999E-4</v>
      </c>
      <c r="M5708" s="20">
        <v>3.8918999999999998E-3</v>
      </c>
      <c r="N5708" s="20">
        <v>0.41918</v>
      </c>
      <c r="O5708" s="20">
        <v>-1.2544</v>
      </c>
      <c r="P5708" s="22">
        <v>1.3553999999999999E-5</v>
      </c>
      <c r="Q5708" s="20">
        <v>5.3622999999999995E-4</v>
      </c>
      <c r="R5708" s="20">
        <v>2.8052000000000001E-2</v>
      </c>
      <c r="S5708" s="20">
        <v>-5.1558000000000002</v>
      </c>
      <c r="T5708" s="22">
        <v>2.0509E-5</v>
      </c>
      <c r="U5708" s="20">
        <v>1.0084E-3</v>
      </c>
      <c r="V5708" s="20">
        <v>3.9867E-2</v>
      </c>
      <c r="W5708" s="20">
        <v>-4.6486999999999998</v>
      </c>
      <c r="X5708" s="22">
        <v>4.3411000000000002E-5</v>
      </c>
      <c r="Y5708" s="20">
        <v>5.1523000000000003E-3</v>
      </c>
      <c r="Z5708" s="20">
        <v>5.7515999999999998E-2</v>
      </c>
      <c r="AA5708" s="20">
        <v>-4.1199000000000003</v>
      </c>
      <c r="AB5708" s="22">
        <v>7.6885999999999995E-5</v>
      </c>
      <c r="AC5708" s="20">
        <v>3.5417000000000001E-3</v>
      </c>
      <c r="AD5708" s="20">
        <v>6.6920999999999994E-2</v>
      </c>
      <c r="AE5708" s="20">
        <v>-3.9014000000000002</v>
      </c>
    </row>
    <row r="5709" spans="1:31" hidden="1" outlineLevel="1" x14ac:dyDescent="0.25">
      <c r="A5709" s="19" t="s">
        <v>69</v>
      </c>
      <c r="B5709" s="19" t="s">
        <v>68</v>
      </c>
      <c r="C5709" s="19" t="s">
        <v>67</v>
      </c>
      <c r="D5709" s="18" t="s">
        <v>66</v>
      </c>
      <c r="E5709" s="18" t="s">
        <v>65</v>
      </c>
      <c r="F5709" s="18" t="s">
        <v>64</v>
      </c>
    </row>
    <row r="5710" spans="1:31" hidden="1" outlineLevel="1" x14ac:dyDescent="0.25">
      <c r="A5710" s="19" t="s">
        <v>2920</v>
      </c>
      <c r="B5710" s="21">
        <v>718.45735560000003</v>
      </c>
      <c r="C5710" s="19" t="s">
        <v>58</v>
      </c>
      <c r="D5710" s="20">
        <v>82065</v>
      </c>
      <c r="E5710" s="18" t="s">
        <v>2940</v>
      </c>
      <c r="F5710" s="18" t="s">
        <v>45</v>
      </c>
    </row>
    <row r="5711" spans="1:31" hidden="1" outlineLevel="1" x14ac:dyDescent="0.25">
      <c r="A5711" s="19" t="s">
        <v>2920</v>
      </c>
      <c r="B5711" s="21">
        <v>718.45735560000003</v>
      </c>
      <c r="C5711" s="19" t="s">
        <v>58</v>
      </c>
      <c r="D5711" s="20">
        <v>81524</v>
      </c>
      <c r="E5711" s="18" t="s">
        <v>2939</v>
      </c>
      <c r="F5711" s="18" t="s">
        <v>45</v>
      </c>
    </row>
    <row r="5712" spans="1:31" hidden="1" outlineLevel="1" x14ac:dyDescent="0.25">
      <c r="A5712" s="19" t="s">
        <v>2920</v>
      </c>
      <c r="B5712" s="21">
        <v>718.45735560000003</v>
      </c>
      <c r="C5712" s="19" t="s">
        <v>58</v>
      </c>
      <c r="D5712" s="20">
        <v>81553</v>
      </c>
      <c r="E5712" s="18" t="s">
        <v>2938</v>
      </c>
      <c r="F5712" s="18" t="s">
        <v>45</v>
      </c>
    </row>
    <row r="5713" spans="1:6" hidden="1" outlineLevel="1" x14ac:dyDescent="0.25">
      <c r="A5713" s="19" t="s">
        <v>2920</v>
      </c>
      <c r="B5713" s="21">
        <v>718.45735560000003</v>
      </c>
      <c r="C5713" s="19" t="s">
        <v>58</v>
      </c>
      <c r="D5713" s="20">
        <v>81581</v>
      </c>
      <c r="E5713" s="18" t="s">
        <v>2937</v>
      </c>
      <c r="F5713" s="18" t="s">
        <v>45</v>
      </c>
    </row>
    <row r="5714" spans="1:6" hidden="1" outlineLevel="1" x14ac:dyDescent="0.25">
      <c r="A5714" s="19" t="s">
        <v>2920</v>
      </c>
      <c r="B5714" s="21">
        <v>718.45735560000003</v>
      </c>
      <c r="C5714" s="19" t="s">
        <v>58</v>
      </c>
      <c r="D5714" s="20">
        <v>81797</v>
      </c>
      <c r="E5714" s="18" t="s">
        <v>2936</v>
      </c>
      <c r="F5714" s="18" t="s">
        <v>45</v>
      </c>
    </row>
    <row r="5715" spans="1:6" hidden="1" outlineLevel="1" x14ac:dyDescent="0.25">
      <c r="A5715" s="19" t="s">
        <v>2920</v>
      </c>
      <c r="B5715" s="21">
        <v>718.45735560000003</v>
      </c>
      <c r="C5715" s="19" t="s">
        <v>58</v>
      </c>
      <c r="D5715" s="20">
        <v>81798</v>
      </c>
      <c r="E5715" s="18" t="s">
        <v>2935</v>
      </c>
      <c r="F5715" s="18" t="s">
        <v>45</v>
      </c>
    </row>
    <row r="5716" spans="1:6" hidden="1" outlineLevel="1" x14ac:dyDescent="0.25">
      <c r="A5716" s="19" t="s">
        <v>2920</v>
      </c>
      <c r="B5716" s="21">
        <v>718.45735560000003</v>
      </c>
      <c r="C5716" s="19" t="s">
        <v>58</v>
      </c>
      <c r="D5716" s="20">
        <v>81825</v>
      </c>
      <c r="E5716" s="18" t="s">
        <v>2934</v>
      </c>
      <c r="F5716" s="18" t="s">
        <v>45</v>
      </c>
    </row>
    <row r="5717" spans="1:6" hidden="1" outlineLevel="1" x14ac:dyDescent="0.25">
      <c r="A5717" s="19" t="s">
        <v>2920</v>
      </c>
      <c r="B5717" s="21">
        <v>718.45735560000003</v>
      </c>
      <c r="C5717" s="19" t="s">
        <v>58</v>
      </c>
      <c r="D5717" s="20">
        <v>81988</v>
      </c>
      <c r="E5717" s="18" t="s">
        <v>2933</v>
      </c>
      <c r="F5717" s="18" t="s">
        <v>45</v>
      </c>
    </row>
    <row r="5718" spans="1:6" hidden="1" outlineLevel="1" x14ac:dyDescent="0.25">
      <c r="A5718" s="19" t="s">
        <v>2920</v>
      </c>
      <c r="B5718" s="21">
        <v>718.45735560000003</v>
      </c>
      <c r="C5718" s="19" t="s">
        <v>58</v>
      </c>
      <c r="D5718" s="20">
        <v>81611</v>
      </c>
      <c r="E5718" s="18" t="s">
        <v>2932</v>
      </c>
      <c r="F5718" s="18" t="s">
        <v>45</v>
      </c>
    </row>
    <row r="5719" spans="1:6" hidden="1" outlineLevel="1" x14ac:dyDescent="0.25">
      <c r="A5719" s="19" t="s">
        <v>2920</v>
      </c>
      <c r="B5719" s="21">
        <v>718.45735560000003</v>
      </c>
      <c r="C5719" s="19" t="s">
        <v>58</v>
      </c>
      <c r="D5719" s="20">
        <v>81769</v>
      </c>
      <c r="E5719" s="18" t="s">
        <v>2931</v>
      </c>
      <c r="F5719" s="18" t="s">
        <v>45</v>
      </c>
    </row>
    <row r="5720" spans="1:6" hidden="1" outlineLevel="1" x14ac:dyDescent="0.25">
      <c r="A5720" s="19" t="s">
        <v>2920</v>
      </c>
      <c r="B5720" s="21">
        <v>696.47300570000004</v>
      </c>
      <c r="C5720" s="19" t="s">
        <v>48</v>
      </c>
      <c r="D5720" s="20">
        <v>87403</v>
      </c>
      <c r="E5720" s="18" t="s">
        <v>2922</v>
      </c>
      <c r="F5720" s="18" t="s">
        <v>45</v>
      </c>
    </row>
    <row r="5721" spans="1:6" hidden="1" outlineLevel="1" x14ac:dyDescent="0.25">
      <c r="A5721" s="19" t="s">
        <v>2920</v>
      </c>
      <c r="B5721" s="21">
        <v>696.40847740000004</v>
      </c>
      <c r="C5721" s="19" t="s">
        <v>48</v>
      </c>
      <c r="D5721" s="20">
        <v>90958</v>
      </c>
      <c r="E5721" s="18" t="s">
        <v>2921</v>
      </c>
      <c r="F5721" s="18" t="s">
        <v>45</v>
      </c>
    </row>
    <row r="5722" spans="1:6" hidden="1" outlineLevel="1" x14ac:dyDescent="0.25">
      <c r="A5722" s="19" t="s">
        <v>2920</v>
      </c>
      <c r="B5722" s="21">
        <v>696.40847740000004</v>
      </c>
      <c r="C5722" s="19" t="s">
        <v>48</v>
      </c>
      <c r="D5722" s="20">
        <v>92882</v>
      </c>
      <c r="E5722" s="18" t="s">
        <v>2919</v>
      </c>
      <c r="F5722" s="18" t="s">
        <v>51</v>
      </c>
    </row>
    <row r="5723" spans="1:6" hidden="1" outlineLevel="1" x14ac:dyDescent="0.25">
      <c r="A5723" s="19" t="s">
        <v>2920</v>
      </c>
      <c r="B5723" s="21">
        <v>696.47300570000004</v>
      </c>
      <c r="C5723" s="19" t="s">
        <v>48</v>
      </c>
      <c r="D5723" s="20">
        <v>82052</v>
      </c>
      <c r="E5723" s="18" t="s">
        <v>2930</v>
      </c>
      <c r="F5723" s="18" t="s">
        <v>45</v>
      </c>
    </row>
    <row r="5724" spans="1:6" hidden="1" outlineLevel="1" x14ac:dyDescent="0.25">
      <c r="A5724" s="19" t="s">
        <v>2920</v>
      </c>
      <c r="B5724" s="21">
        <v>696.47300570000004</v>
      </c>
      <c r="C5724" s="19" t="s">
        <v>48</v>
      </c>
      <c r="D5724" s="20">
        <v>81494</v>
      </c>
      <c r="E5724" s="18" t="s">
        <v>2929</v>
      </c>
      <c r="F5724" s="18" t="s">
        <v>45</v>
      </c>
    </row>
    <row r="5725" spans="1:6" hidden="1" outlineLevel="1" x14ac:dyDescent="0.25">
      <c r="A5725" s="19" t="s">
        <v>2920</v>
      </c>
      <c r="B5725" s="21">
        <v>696.47300570000004</v>
      </c>
      <c r="C5725" s="19" t="s">
        <v>48</v>
      </c>
      <c r="D5725" s="20">
        <v>82046</v>
      </c>
      <c r="E5725" s="18" t="s">
        <v>2928</v>
      </c>
      <c r="F5725" s="18" t="s">
        <v>45</v>
      </c>
    </row>
    <row r="5726" spans="1:6" hidden="1" outlineLevel="1" x14ac:dyDescent="0.25">
      <c r="A5726" s="19" t="s">
        <v>2920</v>
      </c>
      <c r="B5726" s="21">
        <v>696.47300570000004</v>
      </c>
      <c r="C5726" s="19" t="s">
        <v>48</v>
      </c>
      <c r="D5726" s="20">
        <v>81600</v>
      </c>
      <c r="E5726" s="18" t="s">
        <v>2927</v>
      </c>
      <c r="F5726" s="18" t="s">
        <v>45</v>
      </c>
    </row>
    <row r="5727" spans="1:6" hidden="1" outlineLevel="1" x14ac:dyDescent="0.25">
      <c r="A5727" s="19" t="s">
        <v>2920</v>
      </c>
      <c r="B5727" s="21">
        <v>696.47300570000004</v>
      </c>
      <c r="C5727" s="19" t="s">
        <v>48</v>
      </c>
      <c r="D5727" s="20">
        <v>82024</v>
      </c>
      <c r="E5727" s="18" t="s">
        <v>2926</v>
      </c>
      <c r="F5727" s="18" t="s">
        <v>45</v>
      </c>
    </row>
    <row r="5728" spans="1:6" hidden="1" outlineLevel="1" x14ac:dyDescent="0.25">
      <c r="A5728" s="19" t="s">
        <v>2920</v>
      </c>
      <c r="B5728" s="21">
        <v>696.47300570000004</v>
      </c>
      <c r="C5728" s="19" t="s">
        <v>48</v>
      </c>
      <c r="D5728" s="20">
        <v>81954</v>
      </c>
      <c r="E5728" s="18" t="s">
        <v>2925</v>
      </c>
      <c r="F5728" s="18" t="s">
        <v>45</v>
      </c>
    </row>
    <row r="5729" spans="1:31" hidden="1" outlineLevel="1" x14ac:dyDescent="0.25">
      <c r="A5729" s="19" t="s">
        <v>2920</v>
      </c>
      <c r="B5729" s="21">
        <v>696.47300570000004</v>
      </c>
      <c r="C5729" s="19" t="s">
        <v>48</v>
      </c>
      <c r="D5729" s="20">
        <v>81383</v>
      </c>
      <c r="E5729" s="18" t="s">
        <v>2924</v>
      </c>
      <c r="F5729" s="18" t="s">
        <v>45</v>
      </c>
    </row>
    <row r="5730" spans="1:31" hidden="1" outlineLevel="1" x14ac:dyDescent="0.25">
      <c r="A5730" s="19" t="s">
        <v>2920</v>
      </c>
      <c r="B5730" s="21">
        <v>696.47300570000004</v>
      </c>
      <c r="C5730" s="19" t="s">
        <v>48</v>
      </c>
      <c r="D5730" s="20">
        <v>81760</v>
      </c>
      <c r="E5730" s="18" t="s">
        <v>2923</v>
      </c>
      <c r="F5730" s="18" t="s">
        <v>45</v>
      </c>
    </row>
    <row r="5731" spans="1:31" hidden="1" outlineLevel="1" x14ac:dyDescent="0.25">
      <c r="A5731" s="19" t="s">
        <v>2920</v>
      </c>
      <c r="B5731" s="21">
        <v>696.47300570000004</v>
      </c>
      <c r="C5731" s="19" t="s">
        <v>48</v>
      </c>
      <c r="D5731" s="20">
        <v>87403</v>
      </c>
      <c r="E5731" s="18" t="s">
        <v>2922</v>
      </c>
      <c r="F5731" s="18" t="s">
        <v>45</v>
      </c>
    </row>
    <row r="5732" spans="1:31" hidden="1" outlineLevel="1" x14ac:dyDescent="0.25">
      <c r="A5732" s="19" t="s">
        <v>2920</v>
      </c>
      <c r="B5732" s="21">
        <v>696.40847740000004</v>
      </c>
      <c r="C5732" s="19" t="s">
        <v>48</v>
      </c>
      <c r="D5732" s="20">
        <v>90958</v>
      </c>
      <c r="E5732" s="18" t="s">
        <v>2921</v>
      </c>
      <c r="F5732" s="18" t="s">
        <v>45</v>
      </c>
    </row>
    <row r="5733" spans="1:31" hidden="1" outlineLevel="1" x14ac:dyDescent="0.25">
      <c r="A5733" s="19" t="s">
        <v>2920</v>
      </c>
      <c r="B5733" s="21">
        <v>696.40847740000004</v>
      </c>
      <c r="C5733" s="19" t="s">
        <v>48</v>
      </c>
      <c r="D5733" s="20">
        <v>92882</v>
      </c>
      <c r="E5733" s="18" t="s">
        <v>2919</v>
      </c>
      <c r="F5733" s="18" t="s">
        <v>51</v>
      </c>
    </row>
    <row r="5734" spans="1:31" collapsed="1" x14ac:dyDescent="0.25">
      <c r="A5734" s="19" t="s">
        <v>44</v>
      </c>
      <c r="B5734" s="21">
        <v>504.30630000000002</v>
      </c>
      <c r="C5734" s="21">
        <v>5.07</v>
      </c>
      <c r="D5734" s="20">
        <v>1.983E-2</v>
      </c>
      <c r="E5734" s="20">
        <v>0.19924</v>
      </c>
      <c r="F5734" s="20">
        <v>0.67027000000000003</v>
      </c>
      <c r="G5734" s="20">
        <v>-0.57718999999999998</v>
      </c>
      <c r="H5734" s="20">
        <v>4.8275999999999999E-2</v>
      </c>
      <c r="I5734" s="20">
        <v>0.25185999999999997</v>
      </c>
      <c r="J5734" s="20">
        <v>0.68835999999999997</v>
      </c>
      <c r="K5734" s="20">
        <v>-0.53876999999999997</v>
      </c>
      <c r="L5734" s="20">
        <v>5.3101999999999999E-4</v>
      </c>
      <c r="M5734" s="20">
        <v>1.0186000000000001E-2</v>
      </c>
      <c r="N5734" s="20">
        <v>0.49231000000000003</v>
      </c>
      <c r="O5734" s="20">
        <v>-1.0224</v>
      </c>
      <c r="P5734" s="22">
        <v>2.9796999999999999E-5</v>
      </c>
      <c r="Q5734" s="20">
        <v>8.0303999999999998E-4</v>
      </c>
      <c r="R5734" s="20">
        <v>0.17302000000000001</v>
      </c>
      <c r="S5734" s="20">
        <v>-2.5308999999999999</v>
      </c>
      <c r="T5734" s="20">
        <v>1.3522E-4</v>
      </c>
      <c r="U5734" s="20">
        <v>3.2921999999999999E-3</v>
      </c>
      <c r="V5734" s="20">
        <v>0.25813999999999998</v>
      </c>
      <c r="W5734" s="20">
        <v>-1.9538</v>
      </c>
      <c r="X5734" s="20">
        <v>3.6131999999999999E-4</v>
      </c>
      <c r="Y5734" s="20">
        <v>1.1265000000000001E-2</v>
      </c>
      <c r="Z5734" s="20">
        <v>0.25135999999999997</v>
      </c>
      <c r="AA5734" s="20">
        <v>-1.9922</v>
      </c>
      <c r="AB5734" s="20">
        <v>6.3922000000000002E-4</v>
      </c>
      <c r="AC5734" s="20">
        <v>1.3051999999999999E-2</v>
      </c>
      <c r="AD5734" s="20">
        <v>0.35144999999999998</v>
      </c>
      <c r="AE5734" s="20">
        <v>-1.5085999999999999</v>
      </c>
    </row>
    <row r="5735" spans="1:31" hidden="1" outlineLevel="1" x14ac:dyDescent="0.25">
      <c r="A5735" s="19" t="s">
        <v>69</v>
      </c>
      <c r="B5735" s="19" t="s">
        <v>68</v>
      </c>
      <c r="C5735" s="19" t="s">
        <v>67</v>
      </c>
      <c r="D5735" s="18" t="s">
        <v>66</v>
      </c>
      <c r="E5735" s="18" t="s">
        <v>65</v>
      </c>
      <c r="F5735" s="18" t="s">
        <v>64</v>
      </c>
    </row>
    <row r="5736" spans="1:31" hidden="1" outlineLevel="1" x14ac:dyDescent="0.25">
      <c r="A5736" s="19" t="s">
        <v>2918</v>
      </c>
      <c r="B5736" s="21">
        <v>503.30118929999998</v>
      </c>
      <c r="C5736" s="19" t="s">
        <v>58</v>
      </c>
      <c r="D5736" s="20">
        <v>62272</v>
      </c>
      <c r="E5736" s="18" t="s">
        <v>1287</v>
      </c>
      <c r="F5736" s="18" t="s">
        <v>45</v>
      </c>
    </row>
    <row r="5737" spans="1:31" hidden="1" outlineLevel="1" x14ac:dyDescent="0.25">
      <c r="A5737" s="19" t="s">
        <v>2918</v>
      </c>
      <c r="B5737" s="21">
        <v>503.30118929999998</v>
      </c>
      <c r="C5737" s="19" t="s">
        <v>58</v>
      </c>
      <c r="D5737" s="20">
        <v>62273</v>
      </c>
      <c r="E5737" s="18" t="s">
        <v>1286</v>
      </c>
      <c r="F5737" s="18" t="s">
        <v>45</v>
      </c>
    </row>
    <row r="5738" spans="1:31" hidden="1" outlineLevel="1" x14ac:dyDescent="0.25">
      <c r="A5738" s="19" t="s">
        <v>2918</v>
      </c>
      <c r="B5738" s="21">
        <v>503.30118929999998</v>
      </c>
      <c r="C5738" s="19" t="s">
        <v>58</v>
      </c>
      <c r="D5738" s="20">
        <v>62274</v>
      </c>
      <c r="E5738" s="18" t="s">
        <v>1285</v>
      </c>
      <c r="F5738" s="18" t="s">
        <v>45</v>
      </c>
    </row>
    <row r="5739" spans="1:31" hidden="1" outlineLevel="1" x14ac:dyDescent="0.25">
      <c r="A5739" s="19" t="s">
        <v>2918</v>
      </c>
      <c r="B5739" s="21">
        <v>503.30118929999998</v>
      </c>
      <c r="C5739" s="19" t="s">
        <v>58</v>
      </c>
      <c r="D5739" s="20">
        <v>62299</v>
      </c>
      <c r="E5739" s="18" t="s">
        <v>1284</v>
      </c>
      <c r="F5739" s="18" t="s">
        <v>45</v>
      </c>
    </row>
    <row r="5740" spans="1:31" hidden="1" outlineLevel="1" x14ac:dyDescent="0.25">
      <c r="A5740" s="19" t="s">
        <v>2918</v>
      </c>
      <c r="B5740" s="21">
        <v>503.30118929999998</v>
      </c>
      <c r="C5740" s="19" t="s">
        <v>58</v>
      </c>
      <c r="D5740" s="20">
        <v>62300</v>
      </c>
      <c r="E5740" s="18" t="s">
        <v>1283</v>
      </c>
      <c r="F5740" s="18" t="s">
        <v>45</v>
      </c>
    </row>
    <row r="5741" spans="1:31" hidden="1" outlineLevel="1" x14ac:dyDescent="0.25">
      <c r="A5741" s="19" t="s">
        <v>2918</v>
      </c>
      <c r="B5741" s="21">
        <v>503.30118929999998</v>
      </c>
      <c r="C5741" s="19" t="s">
        <v>58</v>
      </c>
      <c r="D5741" s="20">
        <v>62301</v>
      </c>
      <c r="E5741" s="18" t="s">
        <v>1281</v>
      </c>
      <c r="F5741" s="18" t="s">
        <v>45</v>
      </c>
    </row>
    <row r="5742" spans="1:31" hidden="1" outlineLevel="1" x14ac:dyDescent="0.25">
      <c r="A5742" s="19" t="s">
        <v>2918</v>
      </c>
      <c r="B5742" s="21">
        <v>503.30118929999998</v>
      </c>
      <c r="C5742" s="19" t="s">
        <v>58</v>
      </c>
      <c r="D5742" s="20">
        <v>77688</v>
      </c>
      <c r="E5742" s="18" t="s">
        <v>1282</v>
      </c>
      <c r="F5742" s="18" t="s">
        <v>45</v>
      </c>
    </row>
    <row r="5743" spans="1:31" hidden="1" outlineLevel="1" x14ac:dyDescent="0.25">
      <c r="A5743" s="19" t="s">
        <v>2918</v>
      </c>
      <c r="B5743" s="21">
        <v>503.30118929999998</v>
      </c>
      <c r="C5743" s="19" t="s">
        <v>58</v>
      </c>
      <c r="D5743" s="20">
        <v>62301</v>
      </c>
      <c r="E5743" s="18" t="s">
        <v>1281</v>
      </c>
      <c r="F5743" s="18" t="s">
        <v>45</v>
      </c>
    </row>
    <row r="5744" spans="1:31" hidden="1" outlineLevel="1" x14ac:dyDescent="0.25">
      <c r="A5744" s="19" t="s">
        <v>2918</v>
      </c>
      <c r="B5744" s="21">
        <v>481.31683939999999</v>
      </c>
      <c r="C5744" s="19" t="s">
        <v>48</v>
      </c>
      <c r="D5744" s="20">
        <v>40282</v>
      </c>
      <c r="E5744" s="18" t="s">
        <v>1277</v>
      </c>
      <c r="F5744" s="18" t="s">
        <v>60</v>
      </c>
    </row>
    <row r="5745" spans="1:31" hidden="1" outlineLevel="1" x14ac:dyDescent="0.25">
      <c r="A5745" s="19" t="s">
        <v>2918</v>
      </c>
      <c r="B5745" s="21">
        <v>481.31683939999999</v>
      </c>
      <c r="C5745" s="19" t="s">
        <v>48</v>
      </c>
      <c r="D5745" s="20">
        <v>40379</v>
      </c>
      <c r="E5745" s="18" t="s">
        <v>1275</v>
      </c>
      <c r="F5745" s="18" t="s">
        <v>60</v>
      </c>
    </row>
    <row r="5746" spans="1:31" hidden="1" outlineLevel="1" x14ac:dyDescent="0.25">
      <c r="A5746" s="19" t="s">
        <v>2918</v>
      </c>
      <c r="B5746" s="21">
        <v>481.31683939999999</v>
      </c>
      <c r="C5746" s="19" t="s">
        <v>48</v>
      </c>
      <c r="D5746" s="20">
        <v>61691</v>
      </c>
      <c r="E5746" s="18" t="s">
        <v>1280</v>
      </c>
      <c r="F5746" s="18" t="s">
        <v>60</v>
      </c>
    </row>
    <row r="5747" spans="1:31" hidden="1" outlineLevel="1" x14ac:dyDescent="0.25">
      <c r="A5747" s="19" t="s">
        <v>2918</v>
      </c>
      <c r="B5747" s="21">
        <v>481.31683939999999</v>
      </c>
      <c r="C5747" s="19" t="s">
        <v>48</v>
      </c>
      <c r="D5747" s="20">
        <v>61992</v>
      </c>
      <c r="E5747" s="18" t="s">
        <v>1279</v>
      </c>
      <c r="F5747" s="18" t="s">
        <v>45</v>
      </c>
    </row>
    <row r="5748" spans="1:31" hidden="1" outlineLevel="1" x14ac:dyDescent="0.25">
      <c r="A5748" s="19" t="s">
        <v>2918</v>
      </c>
      <c r="B5748" s="21">
        <v>481.31680499999999</v>
      </c>
      <c r="C5748" s="19" t="s">
        <v>48</v>
      </c>
      <c r="D5748" s="20">
        <v>40775</v>
      </c>
      <c r="E5748" s="18" t="s">
        <v>1278</v>
      </c>
      <c r="F5748" s="18" t="s">
        <v>60</v>
      </c>
    </row>
    <row r="5749" spans="1:31" hidden="1" outlineLevel="1" x14ac:dyDescent="0.25">
      <c r="A5749" s="19" t="s">
        <v>2918</v>
      </c>
      <c r="B5749" s="21">
        <v>481.31683939999999</v>
      </c>
      <c r="C5749" s="19" t="s">
        <v>48</v>
      </c>
      <c r="D5749" s="20">
        <v>40282</v>
      </c>
      <c r="E5749" s="18" t="s">
        <v>1277</v>
      </c>
      <c r="F5749" s="18" t="s">
        <v>60</v>
      </c>
    </row>
    <row r="5750" spans="1:31" hidden="1" outlineLevel="1" x14ac:dyDescent="0.25">
      <c r="A5750" s="19" t="s">
        <v>2918</v>
      </c>
      <c r="B5750" s="21">
        <v>481.31683939999999</v>
      </c>
      <c r="C5750" s="19" t="s">
        <v>48</v>
      </c>
      <c r="D5750" s="20">
        <v>40379</v>
      </c>
      <c r="E5750" s="18" t="s">
        <v>1275</v>
      </c>
      <c r="F5750" s="18" t="s">
        <v>60</v>
      </c>
    </row>
    <row r="5751" spans="1:31" collapsed="1" x14ac:dyDescent="0.25">
      <c r="A5751" s="19" t="s">
        <v>44</v>
      </c>
      <c r="B5751" s="21">
        <v>549.3741</v>
      </c>
      <c r="C5751" s="21">
        <v>5.65</v>
      </c>
      <c r="D5751" s="20">
        <v>2.0029999999999999E-2</v>
      </c>
      <c r="E5751" s="20">
        <v>0.1993</v>
      </c>
      <c r="F5751" s="20">
        <v>0.65769</v>
      </c>
      <c r="G5751" s="20">
        <v>-0.60453000000000001</v>
      </c>
      <c r="H5751" s="20">
        <v>3.3333000000000002E-2</v>
      </c>
      <c r="I5751" s="20">
        <v>0.22545000000000001</v>
      </c>
      <c r="J5751" s="20">
        <v>0.61</v>
      </c>
      <c r="K5751" s="20">
        <v>-0.71313000000000004</v>
      </c>
      <c r="L5751" s="22">
        <v>3.4619000000000002E-5</v>
      </c>
      <c r="M5751" s="20">
        <v>2.7190000000000001E-3</v>
      </c>
      <c r="N5751" s="20">
        <v>0.42329</v>
      </c>
      <c r="O5751" s="20">
        <v>-1.2403</v>
      </c>
      <c r="P5751" s="22">
        <v>2.249E-5</v>
      </c>
      <c r="Q5751" s="20">
        <v>6.7927999999999999E-4</v>
      </c>
      <c r="R5751" s="20">
        <v>0.13419</v>
      </c>
      <c r="S5751" s="20">
        <v>-2.8976999999999999</v>
      </c>
      <c r="T5751" s="20">
        <v>2.5303000000000001E-4</v>
      </c>
      <c r="U5751" s="20">
        <v>4.8535999999999996E-3</v>
      </c>
      <c r="V5751" s="20">
        <v>0.20402999999999999</v>
      </c>
      <c r="W5751" s="20">
        <v>-2.2930999999999999</v>
      </c>
      <c r="X5751" s="20">
        <v>1.7941000000000001E-3</v>
      </c>
      <c r="Y5751" s="20">
        <v>3.0693000000000002E-2</v>
      </c>
      <c r="Z5751" s="20">
        <v>0.21998000000000001</v>
      </c>
      <c r="AA5751" s="20">
        <v>-2.1844999999999999</v>
      </c>
      <c r="AB5751" s="20">
        <v>6.8785999999999999E-4</v>
      </c>
      <c r="AC5751" s="20">
        <v>1.3063E-2</v>
      </c>
      <c r="AD5751" s="20">
        <v>0.31701000000000001</v>
      </c>
      <c r="AE5751" s="20">
        <v>-1.6574</v>
      </c>
    </row>
    <row r="5752" spans="1:31" hidden="1" outlineLevel="1" x14ac:dyDescent="0.25">
      <c r="A5752" s="19" t="s">
        <v>69</v>
      </c>
      <c r="B5752" s="19" t="s">
        <v>68</v>
      </c>
      <c r="C5752" s="19" t="s">
        <v>67</v>
      </c>
      <c r="D5752" s="18" t="s">
        <v>66</v>
      </c>
      <c r="E5752" s="18" t="s">
        <v>65</v>
      </c>
      <c r="F5752" s="18" t="s">
        <v>64</v>
      </c>
    </row>
    <row r="5753" spans="1:31" hidden="1" outlineLevel="1" x14ac:dyDescent="0.25">
      <c r="A5753" s="19" t="s">
        <v>2917</v>
      </c>
      <c r="B5753" s="21">
        <v>526.36582469999996</v>
      </c>
      <c r="C5753" s="19" t="s">
        <v>48</v>
      </c>
      <c r="D5753" s="20">
        <v>91713</v>
      </c>
      <c r="E5753" s="18" t="s">
        <v>2916</v>
      </c>
      <c r="F5753" s="18" t="s">
        <v>45</v>
      </c>
    </row>
    <row r="5754" spans="1:31" hidden="1" outlineLevel="1" x14ac:dyDescent="0.25">
      <c r="A5754" s="19" t="s">
        <v>2917</v>
      </c>
      <c r="B5754" s="21">
        <v>526.36582469999996</v>
      </c>
      <c r="C5754" s="19" t="s">
        <v>48</v>
      </c>
      <c r="D5754" s="20">
        <v>91713</v>
      </c>
      <c r="E5754" s="18" t="s">
        <v>2916</v>
      </c>
      <c r="F5754" s="18" t="s">
        <v>45</v>
      </c>
    </row>
    <row r="5755" spans="1:31" collapsed="1" x14ac:dyDescent="0.25">
      <c r="A5755" s="19" t="s">
        <v>44</v>
      </c>
      <c r="B5755" s="21">
        <v>787.59299999999996</v>
      </c>
      <c r="C5755" s="21">
        <v>8.92</v>
      </c>
      <c r="D5755" s="20">
        <v>2.2675000000000001E-2</v>
      </c>
      <c r="E5755" s="20">
        <v>0.21747</v>
      </c>
      <c r="F5755" s="20">
        <v>0.76229000000000002</v>
      </c>
      <c r="G5755" s="20">
        <v>-0.39158999999999999</v>
      </c>
      <c r="H5755" s="20">
        <v>0.76212000000000002</v>
      </c>
      <c r="I5755" s="20">
        <v>0.90236000000000005</v>
      </c>
      <c r="J5755" s="20">
        <v>1.0125</v>
      </c>
      <c r="K5755" s="20">
        <v>1.7919999999999998E-2</v>
      </c>
      <c r="L5755" s="20">
        <v>8.2131999999999997E-2</v>
      </c>
      <c r="M5755" s="20">
        <v>0.23921999999999999</v>
      </c>
      <c r="N5755" s="20">
        <v>0.82027000000000005</v>
      </c>
      <c r="O5755" s="20">
        <v>-0.28582000000000002</v>
      </c>
      <c r="P5755" s="20">
        <v>6.0000000000000001E-3</v>
      </c>
      <c r="Q5755" s="20">
        <v>4.1706E-2</v>
      </c>
      <c r="R5755" s="20">
        <v>0.51568000000000003</v>
      </c>
      <c r="S5755" s="20">
        <v>-0.95545999999999998</v>
      </c>
      <c r="T5755" s="20">
        <v>6.5908999999999995E-2</v>
      </c>
      <c r="U5755" s="20">
        <v>0.2235</v>
      </c>
      <c r="V5755" s="20">
        <v>0.67649000000000004</v>
      </c>
      <c r="W5755" s="20">
        <v>-0.56386999999999998</v>
      </c>
      <c r="X5755" s="20">
        <v>5.0618000000000003E-2</v>
      </c>
      <c r="Y5755" s="20">
        <v>0.21360999999999999</v>
      </c>
      <c r="Z5755" s="20">
        <v>0.50931000000000004</v>
      </c>
      <c r="AA5755" s="20">
        <v>-0.97338000000000002</v>
      </c>
      <c r="AB5755" s="20">
        <v>4.1016999999999998E-2</v>
      </c>
      <c r="AC5755" s="20">
        <v>0.18426000000000001</v>
      </c>
      <c r="AD5755" s="20">
        <v>0.62866999999999995</v>
      </c>
      <c r="AE5755" s="20">
        <v>-0.66962999999999995</v>
      </c>
    </row>
    <row r="5756" spans="1:31" hidden="1" outlineLevel="1" x14ac:dyDescent="0.25">
      <c r="A5756" s="19" t="s">
        <v>69</v>
      </c>
      <c r="B5756" s="19" t="s">
        <v>68</v>
      </c>
      <c r="C5756" s="19" t="s">
        <v>67</v>
      </c>
      <c r="D5756" s="18" t="s">
        <v>66</v>
      </c>
      <c r="E5756" s="18" t="s">
        <v>65</v>
      </c>
      <c r="F5756" s="18" t="s">
        <v>64</v>
      </c>
    </row>
    <row r="5757" spans="1:31" hidden="1" outlineLevel="1" x14ac:dyDescent="0.25">
      <c r="A5757" s="19" t="s">
        <v>2914</v>
      </c>
      <c r="B5757" s="21">
        <v>786.61385629999995</v>
      </c>
      <c r="C5757" s="19" t="s">
        <v>58</v>
      </c>
      <c r="D5757" s="20">
        <v>81717</v>
      </c>
      <c r="E5757" s="18" t="s">
        <v>2915</v>
      </c>
      <c r="F5757" s="18" t="s">
        <v>45</v>
      </c>
    </row>
    <row r="5758" spans="1:31" hidden="1" outlineLevel="1" x14ac:dyDescent="0.25">
      <c r="A5758" s="19" t="s">
        <v>2914</v>
      </c>
      <c r="B5758" s="21">
        <v>786.61385629999995</v>
      </c>
      <c r="C5758" s="19" t="s">
        <v>58</v>
      </c>
      <c r="D5758" s="20">
        <v>82112</v>
      </c>
      <c r="E5758" s="18" t="s">
        <v>2913</v>
      </c>
      <c r="F5758" s="18" t="s">
        <v>45</v>
      </c>
    </row>
    <row r="5759" spans="1:31" collapsed="1" x14ac:dyDescent="0.25">
      <c r="A5759" s="19" t="s">
        <v>44</v>
      </c>
      <c r="B5759" s="21">
        <v>798.04250000000002</v>
      </c>
      <c r="C5759" s="21">
        <v>5.95</v>
      </c>
      <c r="D5759" s="20">
        <v>2.3102999999999999E-2</v>
      </c>
      <c r="E5759" s="20">
        <v>0.22045999999999999</v>
      </c>
      <c r="F5759" s="20">
        <v>0.68581999999999999</v>
      </c>
      <c r="G5759" s="20">
        <v>-0.54410000000000003</v>
      </c>
      <c r="H5759" s="20">
        <v>0.17127999999999999</v>
      </c>
      <c r="I5759" s="20">
        <v>0.40009</v>
      </c>
      <c r="J5759" s="20">
        <v>0.81899</v>
      </c>
      <c r="K5759" s="20">
        <v>-0.28806999999999999</v>
      </c>
      <c r="L5759" s="20">
        <v>2.0471999999999999E-3</v>
      </c>
      <c r="M5759" s="20">
        <v>2.2696999999999998E-2</v>
      </c>
      <c r="N5759" s="20">
        <v>0.62653999999999999</v>
      </c>
      <c r="O5759" s="20">
        <v>-0.67452000000000001</v>
      </c>
      <c r="P5759" s="20">
        <v>7.0235999999999996E-3</v>
      </c>
      <c r="Q5759" s="20">
        <v>4.5967000000000001E-2</v>
      </c>
      <c r="R5759" s="20">
        <v>0.23721</v>
      </c>
      <c r="S5759" s="20">
        <v>-2.0758000000000001</v>
      </c>
      <c r="T5759" s="20">
        <v>2.1864000000000001E-2</v>
      </c>
      <c r="U5759" s="20">
        <v>0.10109</v>
      </c>
      <c r="V5759" s="20">
        <v>0.34587000000000001</v>
      </c>
      <c r="W5759" s="20">
        <v>-1.5317000000000001</v>
      </c>
      <c r="X5759" s="20">
        <v>1.3122999999999999E-2</v>
      </c>
      <c r="Y5759" s="20">
        <v>9.1619000000000006E-2</v>
      </c>
      <c r="Z5759" s="20">
        <v>0.28963</v>
      </c>
      <c r="AA5759" s="20">
        <v>-1.7877000000000001</v>
      </c>
      <c r="AB5759" s="20">
        <v>2.3914999999999999E-2</v>
      </c>
      <c r="AC5759" s="20">
        <v>0.14077999999999999</v>
      </c>
      <c r="AD5759" s="20">
        <v>0.37859999999999999</v>
      </c>
      <c r="AE5759" s="20">
        <v>-1.4013</v>
      </c>
    </row>
    <row r="5760" spans="1:31" hidden="1" outlineLevel="1" x14ac:dyDescent="0.25">
      <c r="A5760" s="19" t="s">
        <v>69</v>
      </c>
      <c r="B5760" s="19" t="s">
        <v>68</v>
      </c>
      <c r="C5760" s="19" t="s">
        <v>67</v>
      </c>
      <c r="D5760" s="18" t="s">
        <v>66</v>
      </c>
      <c r="E5760" s="18" t="s">
        <v>65</v>
      </c>
      <c r="F5760" s="18" t="s">
        <v>64</v>
      </c>
    </row>
    <row r="5761" spans="1:31" collapsed="1" x14ac:dyDescent="0.25">
      <c r="A5761" s="19" t="s">
        <v>44</v>
      </c>
      <c r="B5761" s="21">
        <v>291.19569999999999</v>
      </c>
      <c r="C5761" s="21">
        <v>4.88</v>
      </c>
      <c r="D5761" s="20">
        <v>2.3428999999999998E-2</v>
      </c>
      <c r="E5761" s="20">
        <v>0.22245999999999999</v>
      </c>
      <c r="F5761" s="20">
        <v>1.3886000000000001</v>
      </c>
      <c r="G5761" s="20">
        <v>0.47360999999999998</v>
      </c>
      <c r="H5761" s="20">
        <v>0.52154999999999996</v>
      </c>
      <c r="I5761" s="20">
        <v>0.74917999999999996</v>
      </c>
      <c r="J5761" s="20">
        <v>1.1019000000000001</v>
      </c>
      <c r="K5761" s="20">
        <v>0.13994000000000001</v>
      </c>
      <c r="L5761" s="20">
        <v>0.81203000000000003</v>
      </c>
      <c r="M5761" s="20">
        <v>0.90578000000000003</v>
      </c>
      <c r="N5761" s="20">
        <v>1.0444</v>
      </c>
      <c r="O5761" s="20">
        <v>6.2728999999999993E-2</v>
      </c>
      <c r="P5761" s="20">
        <v>0.13988999999999999</v>
      </c>
      <c r="Q5761" s="20">
        <v>0.33667999999999998</v>
      </c>
      <c r="R5761" s="20">
        <v>0.72672999999999999</v>
      </c>
      <c r="S5761" s="20">
        <v>-0.46050000000000002</v>
      </c>
      <c r="T5761" s="20">
        <v>1.0114E-3</v>
      </c>
      <c r="U5761" s="20">
        <v>1.4019E-2</v>
      </c>
      <c r="V5761" s="20">
        <v>0.52337</v>
      </c>
      <c r="W5761" s="20">
        <v>-0.93411</v>
      </c>
      <c r="X5761" s="20">
        <v>4.0467000000000003E-2</v>
      </c>
      <c r="Y5761" s="20">
        <v>0.18429000000000001</v>
      </c>
      <c r="Z5761" s="20">
        <v>0.65954999999999997</v>
      </c>
      <c r="AA5761" s="20">
        <v>-0.60045000000000004</v>
      </c>
      <c r="AB5761" s="20">
        <v>9.5247999999999999E-2</v>
      </c>
      <c r="AC5761" s="20">
        <v>0.32887</v>
      </c>
      <c r="AD5761" s="20">
        <v>0.69581000000000004</v>
      </c>
      <c r="AE5761" s="20">
        <v>-0.52322999999999997</v>
      </c>
    </row>
    <row r="5762" spans="1:31" hidden="1" outlineLevel="1" x14ac:dyDescent="0.25">
      <c r="A5762" s="19" t="s">
        <v>69</v>
      </c>
      <c r="B5762" s="19" t="s">
        <v>68</v>
      </c>
      <c r="C5762" s="19" t="s">
        <v>67</v>
      </c>
      <c r="D5762" s="18" t="s">
        <v>66</v>
      </c>
      <c r="E5762" s="18" t="s">
        <v>65</v>
      </c>
      <c r="F5762" s="18" t="s">
        <v>64</v>
      </c>
    </row>
    <row r="5763" spans="1:31" hidden="1" outlineLevel="1" x14ac:dyDescent="0.25">
      <c r="A5763" s="19" t="s">
        <v>2886</v>
      </c>
      <c r="B5763" s="21">
        <v>290.22458019999999</v>
      </c>
      <c r="C5763" s="19" t="s">
        <v>58</v>
      </c>
      <c r="D5763" s="20">
        <v>2797</v>
      </c>
      <c r="E5763" s="18" t="s">
        <v>2912</v>
      </c>
      <c r="F5763" s="18" t="s">
        <v>1812</v>
      </c>
    </row>
    <row r="5764" spans="1:31" hidden="1" outlineLevel="1" x14ac:dyDescent="0.25">
      <c r="A5764" s="19" t="s">
        <v>2886</v>
      </c>
      <c r="B5764" s="21">
        <v>290.22458019999999</v>
      </c>
      <c r="C5764" s="19" t="s">
        <v>58</v>
      </c>
      <c r="D5764" s="20">
        <v>58004</v>
      </c>
      <c r="E5764" s="18" t="s">
        <v>2896</v>
      </c>
      <c r="F5764" s="18" t="s">
        <v>51</v>
      </c>
    </row>
    <row r="5765" spans="1:31" hidden="1" outlineLevel="1" x14ac:dyDescent="0.25">
      <c r="A5765" s="19" t="s">
        <v>2886</v>
      </c>
      <c r="B5765" s="21">
        <v>290.22458019999999</v>
      </c>
      <c r="C5765" s="19" t="s">
        <v>58</v>
      </c>
      <c r="D5765" s="20">
        <v>2799</v>
      </c>
      <c r="E5765" s="18" t="s">
        <v>2911</v>
      </c>
      <c r="F5765" s="18" t="s">
        <v>453</v>
      </c>
    </row>
    <row r="5766" spans="1:31" hidden="1" outlineLevel="1" x14ac:dyDescent="0.25">
      <c r="A5766" s="19" t="s">
        <v>2886</v>
      </c>
      <c r="B5766" s="21">
        <v>290.22458019999999</v>
      </c>
      <c r="C5766" s="19" t="s">
        <v>58</v>
      </c>
      <c r="D5766" s="20">
        <v>57834</v>
      </c>
      <c r="E5766" s="18" t="s">
        <v>2910</v>
      </c>
      <c r="F5766" s="18" t="s">
        <v>45</v>
      </c>
    </row>
    <row r="5767" spans="1:31" hidden="1" outlineLevel="1" x14ac:dyDescent="0.25">
      <c r="A5767" s="19" t="s">
        <v>2886</v>
      </c>
      <c r="B5767" s="21">
        <v>290.22458019999999</v>
      </c>
      <c r="C5767" s="19" t="s">
        <v>58</v>
      </c>
      <c r="D5767" s="20">
        <v>2789</v>
      </c>
      <c r="E5767" s="18" t="s">
        <v>2909</v>
      </c>
      <c r="F5767" s="18" t="s">
        <v>2908</v>
      </c>
    </row>
    <row r="5768" spans="1:31" hidden="1" outlineLevel="1" x14ac:dyDescent="0.25">
      <c r="A5768" s="19" t="s">
        <v>2886</v>
      </c>
      <c r="B5768" s="21">
        <v>290.22458019999999</v>
      </c>
      <c r="C5768" s="19" t="s">
        <v>58</v>
      </c>
      <c r="D5768" s="20">
        <v>41835</v>
      </c>
      <c r="E5768" s="18" t="s">
        <v>2907</v>
      </c>
      <c r="F5768" s="18" t="s">
        <v>2906</v>
      </c>
    </row>
    <row r="5769" spans="1:31" hidden="1" outlineLevel="1" x14ac:dyDescent="0.25">
      <c r="A5769" s="19" t="s">
        <v>2886</v>
      </c>
      <c r="B5769" s="21">
        <v>290.22458019999999</v>
      </c>
      <c r="C5769" s="19" t="s">
        <v>58</v>
      </c>
      <c r="D5769" s="20">
        <v>57835</v>
      </c>
      <c r="E5769" s="18" t="s">
        <v>2905</v>
      </c>
      <c r="F5769" s="18" t="s">
        <v>321</v>
      </c>
    </row>
    <row r="5770" spans="1:31" hidden="1" outlineLevel="1" x14ac:dyDescent="0.25">
      <c r="A5770" s="19" t="s">
        <v>2886</v>
      </c>
      <c r="B5770" s="21">
        <v>290.22458019999999</v>
      </c>
      <c r="C5770" s="19" t="s">
        <v>58</v>
      </c>
      <c r="D5770" s="20">
        <v>2792</v>
      </c>
      <c r="E5770" s="18" t="s">
        <v>2904</v>
      </c>
      <c r="F5770" s="18" t="s">
        <v>321</v>
      </c>
    </row>
    <row r="5771" spans="1:31" hidden="1" outlineLevel="1" x14ac:dyDescent="0.25">
      <c r="A5771" s="19" t="s">
        <v>2886</v>
      </c>
      <c r="B5771" s="21">
        <v>290.19942800000001</v>
      </c>
      <c r="C5771" s="19" t="s">
        <v>58</v>
      </c>
      <c r="D5771" s="20">
        <v>3015</v>
      </c>
      <c r="E5771" s="18" t="s">
        <v>2903</v>
      </c>
      <c r="F5771" s="18" t="s">
        <v>180</v>
      </c>
    </row>
    <row r="5772" spans="1:31" hidden="1" outlineLevel="1" x14ac:dyDescent="0.25">
      <c r="A5772" s="19" t="s">
        <v>2886</v>
      </c>
      <c r="B5772" s="21">
        <v>290.1518092</v>
      </c>
      <c r="C5772" s="19" t="s">
        <v>58</v>
      </c>
      <c r="D5772" s="20">
        <v>86292</v>
      </c>
      <c r="E5772" s="18" t="s">
        <v>2902</v>
      </c>
      <c r="F5772" s="18" t="s">
        <v>51</v>
      </c>
    </row>
    <row r="5773" spans="1:31" hidden="1" outlineLevel="1" x14ac:dyDescent="0.25">
      <c r="A5773" s="19" t="s">
        <v>2886</v>
      </c>
      <c r="B5773" s="21">
        <v>290.1881947</v>
      </c>
      <c r="C5773" s="19" t="s">
        <v>58</v>
      </c>
      <c r="D5773" s="20">
        <v>87406</v>
      </c>
      <c r="E5773" s="18" t="s">
        <v>2901</v>
      </c>
      <c r="F5773" s="18" t="s">
        <v>45</v>
      </c>
    </row>
    <row r="5774" spans="1:31" hidden="1" outlineLevel="1" x14ac:dyDescent="0.25">
      <c r="A5774" s="19" t="s">
        <v>2886</v>
      </c>
      <c r="B5774" s="21">
        <v>290.15517999999997</v>
      </c>
      <c r="C5774" s="19" t="s">
        <v>58</v>
      </c>
      <c r="D5774" s="20">
        <v>88272</v>
      </c>
      <c r="E5774" s="18" t="s">
        <v>2900</v>
      </c>
      <c r="F5774" s="18" t="s">
        <v>45</v>
      </c>
    </row>
    <row r="5775" spans="1:31" hidden="1" outlineLevel="1" x14ac:dyDescent="0.25">
      <c r="A5775" s="19" t="s">
        <v>2886</v>
      </c>
      <c r="B5775" s="21">
        <v>290.17293860000001</v>
      </c>
      <c r="C5775" s="19" t="s">
        <v>58</v>
      </c>
      <c r="D5775" s="20">
        <v>88858</v>
      </c>
      <c r="E5775" s="18" t="s">
        <v>2898</v>
      </c>
      <c r="F5775" s="18" t="s">
        <v>45</v>
      </c>
    </row>
    <row r="5776" spans="1:31" hidden="1" outlineLevel="1" x14ac:dyDescent="0.25">
      <c r="A5776" s="19" t="s">
        <v>2886</v>
      </c>
      <c r="B5776" s="21">
        <v>290.1518092</v>
      </c>
      <c r="C5776" s="19" t="s">
        <v>58</v>
      </c>
      <c r="D5776" s="20">
        <v>67746</v>
      </c>
      <c r="E5776" s="18" t="s">
        <v>2897</v>
      </c>
      <c r="F5776" s="18" t="s">
        <v>73</v>
      </c>
    </row>
    <row r="5777" spans="1:31" hidden="1" outlineLevel="1" x14ac:dyDescent="0.25">
      <c r="A5777" s="19" t="s">
        <v>2886</v>
      </c>
      <c r="B5777" s="21">
        <v>290.2093241</v>
      </c>
      <c r="C5777" s="19" t="s">
        <v>58</v>
      </c>
      <c r="D5777" s="20">
        <v>94704</v>
      </c>
      <c r="E5777" s="18" t="s">
        <v>2899</v>
      </c>
      <c r="F5777" s="18" t="s">
        <v>45</v>
      </c>
    </row>
    <row r="5778" spans="1:31" hidden="1" outlineLevel="1" x14ac:dyDescent="0.25">
      <c r="A5778" s="19" t="s">
        <v>2886</v>
      </c>
      <c r="B5778" s="21">
        <v>290.17293860000001</v>
      </c>
      <c r="C5778" s="19" t="s">
        <v>58</v>
      </c>
      <c r="D5778" s="20">
        <v>88858</v>
      </c>
      <c r="E5778" s="18" t="s">
        <v>2898</v>
      </c>
      <c r="F5778" s="18" t="s">
        <v>45</v>
      </c>
    </row>
    <row r="5779" spans="1:31" hidden="1" outlineLevel="1" x14ac:dyDescent="0.25">
      <c r="A5779" s="19" t="s">
        <v>2886</v>
      </c>
      <c r="B5779" s="21">
        <v>290.1518092</v>
      </c>
      <c r="C5779" s="19" t="s">
        <v>58</v>
      </c>
      <c r="D5779" s="20">
        <v>67746</v>
      </c>
      <c r="E5779" s="18" t="s">
        <v>2897</v>
      </c>
      <c r="F5779" s="18" t="s">
        <v>73</v>
      </c>
    </row>
    <row r="5780" spans="1:31" hidden="1" outlineLevel="1" x14ac:dyDescent="0.25">
      <c r="A5780" s="19" t="s">
        <v>2886</v>
      </c>
      <c r="B5780" s="21">
        <v>290.22458019999999</v>
      </c>
      <c r="C5780" s="19" t="s">
        <v>58</v>
      </c>
      <c r="D5780" s="20">
        <v>58004</v>
      </c>
      <c r="E5780" s="18" t="s">
        <v>2896</v>
      </c>
      <c r="F5780" s="18" t="s">
        <v>51</v>
      </c>
    </row>
    <row r="5781" spans="1:31" hidden="1" outlineLevel="1" x14ac:dyDescent="0.25">
      <c r="A5781" s="19" t="s">
        <v>2886</v>
      </c>
      <c r="B5781" s="21">
        <v>268.17013930000002</v>
      </c>
      <c r="C5781" s="19" t="s">
        <v>48</v>
      </c>
      <c r="D5781" s="20">
        <v>86906</v>
      </c>
      <c r="E5781" s="18" t="s">
        <v>2895</v>
      </c>
      <c r="F5781" s="18" t="s">
        <v>73</v>
      </c>
    </row>
    <row r="5782" spans="1:31" hidden="1" outlineLevel="1" x14ac:dyDescent="0.25">
      <c r="A5782" s="19" t="s">
        <v>2886</v>
      </c>
      <c r="B5782" s="21">
        <v>268.24023030000001</v>
      </c>
      <c r="C5782" s="19" t="s">
        <v>48</v>
      </c>
      <c r="D5782" s="20">
        <v>45889</v>
      </c>
      <c r="E5782" s="18" t="s">
        <v>2894</v>
      </c>
      <c r="F5782" s="18" t="s">
        <v>2508</v>
      </c>
    </row>
    <row r="5783" spans="1:31" hidden="1" outlineLevel="1" x14ac:dyDescent="0.25">
      <c r="A5783" s="19" t="s">
        <v>2886</v>
      </c>
      <c r="B5783" s="21">
        <v>268.24023030000001</v>
      </c>
      <c r="C5783" s="19" t="s">
        <v>48</v>
      </c>
      <c r="D5783" s="20">
        <v>73962</v>
      </c>
      <c r="E5783" s="18" t="s">
        <v>2893</v>
      </c>
      <c r="F5783" s="18" t="s">
        <v>60</v>
      </c>
    </row>
    <row r="5784" spans="1:31" hidden="1" outlineLevel="1" x14ac:dyDescent="0.25">
      <c r="A5784" s="19" t="s">
        <v>2886</v>
      </c>
      <c r="B5784" s="21">
        <v>268.16745930000002</v>
      </c>
      <c r="C5784" s="19" t="s">
        <v>48</v>
      </c>
      <c r="D5784" s="20">
        <v>91305</v>
      </c>
      <c r="E5784" s="18" t="s">
        <v>2892</v>
      </c>
      <c r="F5784" s="18" t="s">
        <v>45</v>
      </c>
    </row>
    <row r="5785" spans="1:31" hidden="1" outlineLevel="1" x14ac:dyDescent="0.25">
      <c r="A5785" s="19" t="s">
        <v>2886</v>
      </c>
      <c r="B5785" s="21">
        <v>268.16745930000002</v>
      </c>
      <c r="C5785" s="19" t="s">
        <v>48</v>
      </c>
      <c r="D5785" s="20">
        <v>92894</v>
      </c>
      <c r="E5785" s="18" t="s">
        <v>2891</v>
      </c>
      <c r="F5785" s="18" t="s">
        <v>73</v>
      </c>
    </row>
    <row r="5786" spans="1:31" hidden="1" outlineLevel="1" x14ac:dyDescent="0.25">
      <c r="A5786" s="19" t="s">
        <v>2886</v>
      </c>
      <c r="B5786" s="21">
        <v>268.16745930000002</v>
      </c>
      <c r="C5786" s="19" t="s">
        <v>48</v>
      </c>
      <c r="D5786" s="20">
        <v>92895</v>
      </c>
      <c r="E5786" s="18" t="s">
        <v>2890</v>
      </c>
      <c r="F5786" s="18" t="s">
        <v>51</v>
      </c>
    </row>
    <row r="5787" spans="1:31" hidden="1" outlineLevel="1" x14ac:dyDescent="0.25">
      <c r="A5787" s="19" t="s">
        <v>2886</v>
      </c>
      <c r="B5787" s="21">
        <v>268.16745930000002</v>
      </c>
      <c r="C5787" s="19" t="s">
        <v>48</v>
      </c>
      <c r="D5787" s="20">
        <v>93181</v>
      </c>
      <c r="E5787" s="18" t="s">
        <v>2885</v>
      </c>
      <c r="F5787" s="18" t="s">
        <v>51</v>
      </c>
    </row>
    <row r="5788" spans="1:31" hidden="1" outlineLevel="1" x14ac:dyDescent="0.25">
      <c r="A5788" s="19" t="s">
        <v>2886</v>
      </c>
      <c r="B5788" s="21">
        <v>268.24023030000001</v>
      </c>
      <c r="C5788" s="19" t="s">
        <v>48</v>
      </c>
      <c r="D5788" s="20">
        <v>73956</v>
      </c>
      <c r="E5788" s="18" t="s">
        <v>2889</v>
      </c>
      <c r="F5788" s="18" t="s">
        <v>51</v>
      </c>
    </row>
    <row r="5789" spans="1:31" hidden="1" outlineLevel="1" x14ac:dyDescent="0.25">
      <c r="A5789" s="19" t="s">
        <v>2886</v>
      </c>
      <c r="B5789" s="21">
        <v>268.24023030000001</v>
      </c>
      <c r="C5789" s="19" t="s">
        <v>48</v>
      </c>
      <c r="D5789" s="20">
        <v>34747</v>
      </c>
      <c r="E5789" s="18" t="s">
        <v>2888</v>
      </c>
      <c r="F5789" s="18" t="s">
        <v>60</v>
      </c>
    </row>
    <row r="5790" spans="1:31" hidden="1" outlineLevel="1" x14ac:dyDescent="0.25">
      <c r="A5790" s="19" t="s">
        <v>2886</v>
      </c>
      <c r="B5790" s="21">
        <v>268.24023030000001</v>
      </c>
      <c r="C5790" s="19" t="s">
        <v>48</v>
      </c>
      <c r="D5790" s="20">
        <v>34747</v>
      </c>
      <c r="E5790" s="18" t="s">
        <v>2887</v>
      </c>
      <c r="F5790" s="18" t="s">
        <v>60</v>
      </c>
    </row>
    <row r="5791" spans="1:31" hidden="1" outlineLevel="1" x14ac:dyDescent="0.25">
      <c r="A5791" s="19" t="s">
        <v>2886</v>
      </c>
      <c r="B5791" s="21">
        <v>268.16745930000002</v>
      </c>
      <c r="C5791" s="19" t="s">
        <v>48</v>
      </c>
      <c r="D5791" s="20">
        <v>93181</v>
      </c>
      <c r="E5791" s="18" t="s">
        <v>2885</v>
      </c>
      <c r="F5791" s="18" t="s">
        <v>51</v>
      </c>
    </row>
    <row r="5792" spans="1:31" collapsed="1" x14ac:dyDescent="0.25">
      <c r="A5792" s="19" t="s">
        <v>44</v>
      </c>
      <c r="B5792" s="21">
        <v>917.58540000000005</v>
      </c>
      <c r="C5792" s="21">
        <v>8.16</v>
      </c>
      <c r="D5792" s="20">
        <v>2.4671999999999999E-2</v>
      </c>
      <c r="E5792" s="20">
        <v>0.2301</v>
      </c>
      <c r="F5792" s="20">
        <v>0.66835999999999995</v>
      </c>
      <c r="G5792" s="20">
        <v>-0.58130999999999999</v>
      </c>
      <c r="H5792" s="20">
        <v>9.7541000000000003E-2</v>
      </c>
      <c r="I5792" s="20">
        <v>0.31261</v>
      </c>
      <c r="J5792" s="20">
        <v>0.71333999999999997</v>
      </c>
      <c r="K5792" s="20">
        <v>-0.48734</v>
      </c>
      <c r="L5792" s="20">
        <v>3.1059000000000002E-4</v>
      </c>
      <c r="M5792" s="20">
        <v>6.9388000000000002E-3</v>
      </c>
      <c r="N5792" s="20">
        <v>0.52683000000000002</v>
      </c>
      <c r="O5792" s="20">
        <v>-0.92459999999999998</v>
      </c>
      <c r="P5792" s="20">
        <v>3.0771999999999999E-4</v>
      </c>
      <c r="Q5792" s="20">
        <v>4.4606999999999997E-3</v>
      </c>
      <c r="R5792" s="20">
        <v>0.31669999999999998</v>
      </c>
      <c r="S5792" s="20">
        <v>-1.6588000000000001</v>
      </c>
      <c r="T5792" s="20">
        <v>5.5027000000000001E-3</v>
      </c>
      <c r="U5792" s="20">
        <v>4.4736999999999999E-2</v>
      </c>
      <c r="V5792" s="20">
        <v>0.47384999999999999</v>
      </c>
      <c r="W5792" s="20">
        <v>-1.0774999999999999</v>
      </c>
      <c r="X5792" s="20">
        <v>2.3032E-2</v>
      </c>
      <c r="Y5792" s="20">
        <v>0.12497</v>
      </c>
      <c r="Z5792" s="20">
        <v>0.44396999999999998</v>
      </c>
      <c r="AA5792" s="20">
        <v>-1.1715</v>
      </c>
      <c r="AB5792" s="20">
        <v>7.9588000000000002E-3</v>
      </c>
      <c r="AC5792" s="20">
        <v>8.1757999999999997E-2</v>
      </c>
      <c r="AD5792" s="20">
        <v>0.60114999999999996</v>
      </c>
      <c r="AE5792" s="20">
        <v>-0.73419999999999996</v>
      </c>
    </row>
    <row r="5793" spans="1:31" hidden="1" outlineLevel="1" x14ac:dyDescent="0.25">
      <c r="A5793" s="19" t="s">
        <v>69</v>
      </c>
      <c r="B5793" s="19" t="s">
        <v>68</v>
      </c>
      <c r="C5793" s="19" t="s">
        <v>67</v>
      </c>
      <c r="D5793" s="18" t="s">
        <v>66</v>
      </c>
      <c r="E5793" s="18" t="s">
        <v>65</v>
      </c>
      <c r="F5793" s="18" t="s">
        <v>64</v>
      </c>
    </row>
    <row r="5794" spans="1:31" hidden="1" outlineLevel="1" x14ac:dyDescent="0.25">
      <c r="A5794" s="19" t="s">
        <v>2878</v>
      </c>
      <c r="B5794" s="21">
        <v>916.53955110000004</v>
      </c>
      <c r="C5794" s="19" t="s">
        <v>58</v>
      </c>
      <c r="D5794" s="20">
        <v>86280</v>
      </c>
      <c r="E5794" s="18" t="s">
        <v>2884</v>
      </c>
      <c r="F5794" s="18" t="s">
        <v>73</v>
      </c>
    </row>
    <row r="5795" spans="1:31" hidden="1" outlineLevel="1" x14ac:dyDescent="0.25">
      <c r="A5795" s="19" t="s">
        <v>2878</v>
      </c>
      <c r="B5795" s="21">
        <v>916.53955110000004</v>
      </c>
      <c r="C5795" s="19" t="s">
        <v>58</v>
      </c>
      <c r="D5795" s="20">
        <v>89904</v>
      </c>
      <c r="E5795" s="18" t="s">
        <v>2883</v>
      </c>
      <c r="F5795" s="18" t="s">
        <v>51</v>
      </c>
    </row>
    <row r="5796" spans="1:31" hidden="1" outlineLevel="1" x14ac:dyDescent="0.25">
      <c r="A5796" s="19" t="s">
        <v>2878</v>
      </c>
      <c r="B5796" s="21">
        <v>916.53955110000004</v>
      </c>
      <c r="C5796" s="19" t="s">
        <v>58</v>
      </c>
      <c r="D5796" s="20">
        <v>89905</v>
      </c>
      <c r="E5796" s="18" t="s">
        <v>2882</v>
      </c>
      <c r="F5796" s="18" t="s">
        <v>45</v>
      </c>
    </row>
    <row r="5797" spans="1:31" hidden="1" outlineLevel="1" x14ac:dyDescent="0.25">
      <c r="A5797" s="19" t="s">
        <v>2878</v>
      </c>
      <c r="B5797" s="21">
        <v>916.53955110000004</v>
      </c>
      <c r="C5797" s="19" t="s">
        <v>58</v>
      </c>
      <c r="D5797" s="20">
        <v>90169</v>
      </c>
      <c r="E5797" s="18" t="s">
        <v>2881</v>
      </c>
      <c r="F5797" s="18" t="s">
        <v>73</v>
      </c>
    </row>
    <row r="5798" spans="1:31" hidden="1" outlineLevel="1" x14ac:dyDescent="0.25">
      <c r="A5798" s="19" t="s">
        <v>2878</v>
      </c>
      <c r="B5798" s="21">
        <v>916.53955110000004</v>
      </c>
      <c r="C5798" s="19" t="s">
        <v>58</v>
      </c>
      <c r="D5798" s="20">
        <v>90776</v>
      </c>
      <c r="E5798" s="18" t="s">
        <v>2880</v>
      </c>
      <c r="F5798" s="18" t="s">
        <v>45</v>
      </c>
    </row>
    <row r="5799" spans="1:31" hidden="1" outlineLevel="1" x14ac:dyDescent="0.25">
      <c r="A5799" s="19" t="s">
        <v>2878</v>
      </c>
      <c r="B5799" s="21">
        <v>916.53955110000004</v>
      </c>
      <c r="C5799" s="19" t="s">
        <v>58</v>
      </c>
      <c r="D5799" s="20">
        <v>94108</v>
      </c>
      <c r="E5799" s="18" t="s">
        <v>2879</v>
      </c>
      <c r="F5799" s="18" t="s">
        <v>73</v>
      </c>
    </row>
    <row r="5800" spans="1:31" hidden="1" outlineLevel="1" x14ac:dyDescent="0.25">
      <c r="A5800" s="19" t="s">
        <v>2878</v>
      </c>
      <c r="B5800" s="21">
        <v>916.61232210000003</v>
      </c>
      <c r="C5800" s="19" t="s">
        <v>58</v>
      </c>
      <c r="D5800" s="20">
        <v>95895</v>
      </c>
      <c r="E5800" s="18" t="s">
        <v>2877</v>
      </c>
      <c r="F5800" s="18" t="s">
        <v>45</v>
      </c>
    </row>
    <row r="5801" spans="1:31" hidden="1" outlineLevel="1" x14ac:dyDescent="0.25">
      <c r="A5801" s="19" t="s">
        <v>2878</v>
      </c>
      <c r="B5801" s="21">
        <v>916.53955110000004</v>
      </c>
      <c r="C5801" s="19" t="s">
        <v>58</v>
      </c>
      <c r="D5801" s="20">
        <v>86280</v>
      </c>
      <c r="E5801" s="18" t="s">
        <v>2884</v>
      </c>
      <c r="F5801" s="18" t="s">
        <v>73</v>
      </c>
    </row>
    <row r="5802" spans="1:31" hidden="1" outlineLevel="1" x14ac:dyDescent="0.25">
      <c r="A5802" s="19" t="s">
        <v>2878</v>
      </c>
      <c r="B5802" s="21">
        <v>916.53955110000004</v>
      </c>
      <c r="C5802" s="19" t="s">
        <v>58</v>
      </c>
      <c r="D5802" s="20">
        <v>89904</v>
      </c>
      <c r="E5802" s="18" t="s">
        <v>2883</v>
      </c>
      <c r="F5802" s="18" t="s">
        <v>51</v>
      </c>
    </row>
    <row r="5803" spans="1:31" hidden="1" outlineLevel="1" x14ac:dyDescent="0.25">
      <c r="A5803" s="19" t="s">
        <v>2878</v>
      </c>
      <c r="B5803" s="21">
        <v>916.53955110000004</v>
      </c>
      <c r="C5803" s="19" t="s">
        <v>58</v>
      </c>
      <c r="D5803" s="20">
        <v>89905</v>
      </c>
      <c r="E5803" s="18" t="s">
        <v>2882</v>
      </c>
      <c r="F5803" s="18" t="s">
        <v>45</v>
      </c>
    </row>
    <row r="5804" spans="1:31" hidden="1" outlineLevel="1" x14ac:dyDescent="0.25">
      <c r="A5804" s="19" t="s">
        <v>2878</v>
      </c>
      <c r="B5804" s="21">
        <v>916.53955110000004</v>
      </c>
      <c r="C5804" s="19" t="s">
        <v>58</v>
      </c>
      <c r="D5804" s="20">
        <v>90169</v>
      </c>
      <c r="E5804" s="18" t="s">
        <v>2881</v>
      </c>
      <c r="F5804" s="18" t="s">
        <v>73</v>
      </c>
    </row>
    <row r="5805" spans="1:31" hidden="1" outlineLevel="1" x14ac:dyDescent="0.25">
      <c r="A5805" s="19" t="s">
        <v>2878</v>
      </c>
      <c r="B5805" s="21">
        <v>916.53955110000004</v>
      </c>
      <c r="C5805" s="19" t="s">
        <v>58</v>
      </c>
      <c r="D5805" s="20">
        <v>90776</v>
      </c>
      <c r="E5805" s="18" t="s">
        <v>2880</v>
      </c>
      <c r="F5805" s="18" t="s">
        <v>45</v>
      </c>
    </row>
    <row r="5806" spans="1:31" hidden="1" outlineLevel="1" x14ac:dyDescent="0.25">
      <c r="A5806" s="19" t="s">
        <v>2878</v>
      </c>
      <c r="B5806" s="21">
        <v>916.53955110000004</v>
      </c>
      <c r="C5806" s="19" t="s">
        <v>58</v>
      </c>
      <c r="D5806" s="20">
        <v>94108</v>
      </c>
      <c r="E5806" s="18" t="s">
        <v>2879</v>
      </c>
      <c r="F5806" s="18" t="s">
        <v>73</v>
      </c>
    </row>
    <row r="5807" spans="1:31" hidden="1" outlineLevel="1" x14ac:dyDescent="0.25">
      <c r="A5807" s="19" t="s">
        <v>2878</v>
      </c>
      <c r="B5807" s="21">
        <v>916.61232210000003</v>
      </c>
      <c r="C5807" s="19" t="s">
        <v>58</v>
      </c>
      <c r="D5807" s="20">
        <v>95895</v>
      </c>
      <c r="E5807" s="18" t="s">
        <v>2877</v>
      </c>
      <c r="F5807" s="18" t="s">
        <v>45</v>
      </c>
    </row>
    <row r="5808" spans="1:31" collapsed="1" x14ac:dyDescent="0.25">
      <c r="A5808" s="19" t="s">
        <v>44</v>
      </c>
      <c r="B5808" s="21">
        <v>311.16370000000001</v>
      </c>
      <c r="C5808" s="21">
        <v>5.96</v>
      </c>
      <c r="D5808" s="20">
        <v>2.4715999999999998E-2</v>
      </c>
      <c r="E5808" s="20">
        <v>0.2301</v>
      </c>
      <c r="F5808" s="20">
        <v>0.80789999999999995</v>
      </c>
      <c r="G5808" s="20">
        <v>-0.30774000000000001</v>
      </c>
      <c r="H5808" s="20">
        <v>0.36842999999999998</v>
      </c>
      <c r="I5808" s="20">
        <v>0.61104999999999998</v>
      </c>
      <c r="J5808" s="20">
        <v>0.91544000000000003</v>
      </c>
      <c r="K5808" s="20">
        <v>-0.12747</v>
      </c>
      <c r="L5808" s="20">
        <v>1.4976E-2</v>
      </c>
      <c r="M5808" s="20">
        <v>8.0796000000000007E-2</v>
      </c>
      <c r="N5808" s="20">
        <v>0.78080000000000005</v>
      </c>
      <c r="O5808" s="20">
        <v>-0.35698000000000002</v>
      </c>
      <c r="P5808" s="20">
        <v>3.65E-3</v>
      </c>
      <c r="Q5808" s="20">
        <v>3.1649999999999998E-2</v>
      </c>
      <c r="R5808" s="20">
        <v>0.50107000000000002</v>
      </c>
      <c r="S5808" s="20">
        <v>-0.99692000000000003</v>
      </c>
      <c r="T5808" s="20">
        <v>1.7565999999999998E-2</v>
      </c>
      <c r="U5808" s="20">
        <v>8.7971999999999995E-2</v>
      </c>
      <c r="V5808" s="20">
        <v>0.62021000000000004</v>
      </c>
      <c r="W5808" s="20">
        <v>-0.68918000000000001</v>
      </c>
      <c r="X5808" s="20">
        <v>9.6991999999999998E-3</v>
      </c>
      <c r="Y5808" s="20">
        <v>8.2274E-2</v>
      </c>
      <c r="Z5808" s="20">
        <v>0.54735</v>
      </c>
      <c r="AA5808" s="20">
        <v>-0.86944999999999995</v>
      </c>
      <c r="AB5808" s="20">
        <v>2.5309000000000002E-2</v>
      </c>
      <c r="AC5808" s="20">
        <v>0.14219999999999999</v>
      </c>
      <c r="AD5808" s="20">
        <v>0.64173999999999998</v>
      </c>
      <c r="AE5808" s="20">
        <v>-0.63993999999999995</v>
      </c>
    </row>
    <row r="5809" spans="1:6" hidden="1" outlineLevel="1" x14ac:dyDescent="0.25">
      <c r="A5809" s="19" t="s">
        <v>69</v>
      </c>
      <c r="B5809" s="19" t="s">
        <v>68</v>
      </c>
      <c r="C5809" s="19" t="s">
        <v>67</v>
      </c>
      <c r="D5809" s="18" t="s">
        <v>66</v>
      </c>
      <c r="E5809" s="18" t="s">
        <v>65</v>
      </c>
      <c r="F5809" s="18" t="s">
        <v>64</v>
      </c>
    </row>
    <row r="5810" spans="1:6" hidden="1" outlineLevel="1" x14ac:dyDescent="0.25">
      <c r="A5810" s="19" t="s">
        <v>2847</v>
      </c>
      <c r="B5810" s="21">
        <v>310.11648630000002</v>
      </c>
      <c r="C5810" s="19" t="s">
        <v>58</v>
      </c>
      <c r="D5810" s="20">
        <v>62464</v>
      </c>
      <c r="E5810" s="18" t="s">
        <v>2876</v>
      </c>
      <c r="F5810" s="18" t="s">
        <v>51</v>
      </c>
    </row>
    <row r="5811" spans="1:6" hidden="1" outlineLevel="1" x14ac:dyDescent="0.25">
      <c r="A5811" s="19" t="s">
        <v>2847</v>
      </c>
      <c r="B5811" s="21">
        <v>310.14814139999999</v>
      </c>
      <c r="C5811" s="19" t="s">
        <v>58</v>
      </c>
      <c r="D5811" s="20">
        <v>1782</v>
      </c>
      <c r="E5811" s="18" t="s">
        <v>2875</v>
      </c>
      <c r="F5811" s="18" t="s">
        <v>180</v>
      </c>
    </row>
    <row r="5812" spans="1:6" hidden="1" outlineLevel="1" x14ac:dyDescent="0.25">
      <c r="A5812" s="19" t="s">
        <v>2847</v>
      </c>
      <c r="B5812" s="21">
        <v>310.12367599999999</v>
      </c>
      <c r="C5812" s="19" t="s">
        <v>58</v>
      </c>
      <c r="D5812" s="20">
        <v>1022</v>
      </c>
      <c r="E5812" s="18" t="s">
        <v>2874</v>
      </c>
      <c r="F5812" s="18" t="s">
        <v>693</v>
      </c>
    </row>
    <row r="5813" spans="1:6" hidden="1" outlineLevel="1" x14ac:dyDescent="0.25">
      <c r="A5813" s="19" t="s">
        <v>2847</v>
      </c>
      <c r="B5813" s="21">
        <v>310.12050909999999</v>
      </c>
      <c r="C5813" s="19" t="s">
        <v>58</v>
      </c>
      <c r="D5813" s="20">
        <v>87913</v>
      </c>
      <c r="E5813" s="18" t="s">
        <v>2873</v>
      </c>
      <c r="F5813" s="18" t="s">
        <v>45</v>
      </c>
    </row>
    <row r="5814" spans="1:6" hidden="1" outlineLevel="1" x14ac:dyDescent="0.25">
      <c r="A5814" s="19" t="s">
        <v>2847</v>
      </c>
      <c r="B5814" s="21">
        <v>310.12050909999999</v>
      </c>
      <c r="C5814" s="19" t="s">
        <v>58</v>
      </c>
      <c r="D5814" s="20">
        <v>91682</v>
      </c>
      <c r="E5814" s="18" t="s">
        <v>2872</v>
      </c>
      <c r="F5814" s="18" t="s">
        <v>51</v>
      </c>
    </row>
    <row r="5815" spans="1:6" hidden="1" outlineLevel="1" x14ac:dyDescent="0.25">
      <c r="A5815" s="19" t="s">
        <v>2847</v>
      </c>
      <c r="B5815" s="21">
        <v>310.17802390000003</v>
      </c>
      <c r="C5815" s="19" t="s">
        <v>58</v>
      </c>
      <c r="D5815" s="20">
        <v>95221</v>
      </c>
      <c r="E5815" s="18" t="s">
        <v>2871</v>
      </c>
      <c r="F5815" s="18" t="s">
        <v>45</v>
      </c>
    </row>
    <row r="5816" spans="1:6" hidden="1" outlineLevel="1" x14ac:dyDescent="0.25">
      <c r="A5816" s="19" t="s">
        <v>2847</v>
      </c>
      <c r="B5816" s="21">
        <v>310.17802390000003</v>
      </c>
      <c r="C5816" s="19" t="s">
        <v>58</v>
      </c>
      <c r="D5816" s="20">
        <v>95421</v>
      </c>
      <c r="E5816" s="18" t="s">
        <v>2870</v>
      </c>
      <c r="F5816" s="18" t="s">
        <v>45</v>
      </c>
    </row>
    <row r="5817" spans="1:6" hidden="1" outlineLevel="1" x14ac:dyDescent="0.25">
      <c r="A5817" s="19" t="s">
        <v>2847</v>
      </c>
      <c r="B5817" s="21">
        <v>310.17802390000003</v>
      </c>
      <c r="C5817" s="19" t="s">
        <v>58</v>
      </c>
      <c r="D5817" s="20">
        <v>95221</v>
      </c>
      <c r="E5817" s="18" t="s">
        <v>2871</v>
      </c>
      <c r="F5817" s="18" t="s">
        <v>45</v>
      </c>
    </row>
    <row r="5818" spans="1:6" hidden="1" outlineLevel="1" x14ac:dyDescent="0.25">
      <c r="A5818" s="19" t="s">
        <v>2847</v>
      </c>
      <c r="B5818" s="21">
        <v>310.17802390000003</v>
      </c>
      <c r="C5818" s="19" t="s">
        <v>58</v>
      </c>
      <c r="D5818" s="20">
        <v>95421</v>
      </c>
      <c r="E5818" s="18" t="s">
        <v>2870</v>
      </c>
      <c r="F5818" s="18" t="s">
        <v>45</v>
      </c>
    </row>
    <row r="5819" spans="1:6" hidden="1" outlineLevel="1" x14ac:dyDescent="0.25">
      <c r="A5819" s="19" t="s">
        <v>2847</v>
      </c>
      <c r="B5819" s="21">
        <v>288.20893009999998</v>
      </c>
      <c r="C5819" s="19" t="s">
        <v>48</v>
      </c>
      <c r="D5819" s="20">
        <v>24048</v>
      </c>
      <c r="E5819" s="18" t="s">
        <v>2869</v>
      </c>
      <c r="F5819" s="18" t="s">
        <v>2868</v>
      </c>
    </row>
    <row r="5820" spans="1:6" hidden="1" outlineLevel="1" x14ac:dyDescent="0.25">
      <c r="A5820" s="19" t="s">
        <v>2847</v>
      </c>
      <c r="B5820" s="21">
        <v>288.17254459999998</v>
      </c>
      <c r="C5820" s="19" t="s">
        <v>48</v>
      </c>
      <c r="D5820" s="20">
        <v>41814</v>
      </c>
      <c r="E5820" s="18" t="s">
        <v>2867</v>
      </c>
      <c r="F5820" s="18" t="s">
        <v>2165</v>
      </c>
    </row>
    <row r="5821" spans="1:6" hidden="1" outlineLevel="1" x14ac:dyDescent="0.25">
      <c r="A5821" s="19" t="s">
        <v>2847</v>
      </c>
      <c r="B5821" s="21">
        <v>288.20893009999998</v>
      </c>
      <c r="C5821" s="19" t="s">
        <v>48</v>
      </c>
      <c r="D5821" s="20">
        <v>390</v>
      </c>
      <c r="E5821" s="18" t="s">
        <v>2866</v>
      </c>
      <c r="F5821" s="18" t="s">
        <v>2865</v>
      </c>
    </row>
    <row r="5822" spans="1:6" hidden="1" outlineLevel="1" x14ac:dyDescent="0.25">
      <c r="A5822" s="19" t="s">
        <v>2847</v>
      </c>
      <c r="B5822" s="21">
        <v>288.17254459999998</v>
      </c>
      <c r="C5822" s="19" t="s">
        <v>48</v>
      </c>
      <c r="D5822" s="20">
        <v>5327</v>
      </c>
      <c r="E5822" s="18" t="s">
        <v>2864</v>
      </c>
      <c r="F5822" s="18" t="s">
        <v>2863</v>
      </c>
    </row>
    <row r="5823" spans="1:6" hidden="1" outlineLevel="1" x14ac:dyDescent="0.25">
      <c r="A5823" s="19" t="s">
        <v>2847</v>
      </c>
      <c r="B5823" s="21">
        <v>288.17254459999998</v>
      </c>
      <c r="C5823" s="19" t="s">
        <v>48</v>
      </c>
      <c r="D5823" s="20">
        <v>5336</v>
      </c>
      <c r="E5823" s="18" t="s">
        <v>2853</v>
      </c>
      <c r="F5823" s="18" t="s">
        <v>51</v>
      </c>
    </row>
    <row r="5824" spans="1:6" hidden="1" outlineLevel="1" x14ac:dyDescent="0.25">
      <c r="A5824" s="19" t="s">
        <v>2847</v>
      </c>
      <c r="B5824" s="21">
        <v>288.17254459999998</v>
      </c>
      <c r="C5824" s="19" t="s">
        <v>48</v>
      </c>
      <c r="D5824" s="20">
        <v>84277</v>
      </c>
      <c r="E5824" s="18" t="s">
        <v>2862</v>
      </c>
      <c r="F5824" s="18" t="s">
        <v>51</v>
      </c>
    </row>
    <row r="5825" spans="1:6" hidden="1" outlineLevel="1" x14ac:dyDescent="0.25">
      <c r="A5825" s="19" t="s">
        <v>2847</v>
      </c>
      <c r="B5825" s="21">
        <v>288.17254500000001</v>
      </c>
      <c r="C5825" s="19" t="s">
        <v>48</v>
      </c>
      <c r="D5825" s="20">
        <v>5345</v>
      </c>
      <c r="E5825" s="18" t="s">
        <v>2848</v>
      </c>
      <c r="F5825" s="18" t="s">
        <v>45</v>
      </c>
    </row>
    <row r="5826" spans="1:6" hidden="1" outlineLevel="1" x14ac:dyDescent="0.25">
      <c r="A5826" s="19" t="s">
        <v>2847</v>
      </c>
      <c r="B5826" s="21">
        <v>288.17254500000001</v>
      </c>
      <c r="C5826" s="19" t="s">
        <v>48</v>
      </c>
      <c r="D5826" s="20">
        <v>5420</v>
      </c>
      <c r="E5826" s="18" t="s">
        <v>2861</v>
      </c>
      <c r="F5826" s="18" t="s">
        <v>45</v>
      </c>
    </row>
    <row r="5827" spans="1:6" hidden="1" outlineLevel="1" x14ac:dyDescent="0.25">
      <c r="A5827" s="19" t="s">
        <v>2847</v>
      </c>
      <c r="B5827" s="21">
        <v>288.20892099999998</v>
      </c>
      <c r="C5827" s="19" t="s">
        <v>48</v>
      </c>
      <c r="D5827" s="20">
        <v>41850</v>
      </c>
      <c r="E5827" s="18" t="s">
        <v>2860</v>
      </c>
      <c r="F5827" s="18" t="s">
        <v>1004</v>
      </c>
    </row>
    <row r="5828" spans="1:6" hidden="1" outlineLevel="1" x14ac:dyDescent="0.25">
      <c r="A5828" s="19" t="s">
        <v>2847</v>
      </c>
      <c r="B5828" s="21">
        <v>288.20893000000001</v>
      </c>
      <c r="C5828" s="19" t="s">
        <v>48</v>
      </c>
      <c r="D5828" s="20">
        <v>5855</v>
      </c>
      <c r="E5828" s="18" t="s">
        <v>2851</v>
      </c>
      <c r="F5828" s="18" t="s">
        <v>1004</v>
      </c>
    </row>
    <row r="5829" spans="1:6" hidden="1" outlineLevel="1" x14ac:dyDescent="0.25">
      <c r="A5829" s="19" t="s">
        <v>2847</v>
      </c>
      <c r="B5829" s="21">
        <v>288.20893009999998</v>
      </c>
      <c r="C5829" s="19" t="s">
        <v>48</v>
      </c>
      <c r="D5829" s="20">
        <v>57819</v>
      </c>
      <c r="E5829" s="18" t="s">
        <v>2859</v>
      </c>
      <c r="F5829" s="18" t="s">
        <v>1004</v>
      </c>
    </row>
    <row r="5830" spans="1:6" hidden="1" outlineLevel="1" x14ac:dyDescent="0.25">
      <c r="A5830" s="19" t="s">
        <v>2847</v>
      </c>
      <c r="B5830" s="21">
        <v>288.20893009999998</v>
      </c>
      <c r="C5830" s="19" t="s">
        <v>48</v>
      </c>
      <c r="D5830" s="20">
        <v>41855</v>
      </c>
      <c r="E5830" s="18" t="s">
        <v>2858</v>
      </c>
      <c r="F5830" s="18" t="s">
        <v>281</v>
      </c>
    </row>
    <row r="5831" spans="1:6" hidden="1" outlineLevel="1" x14ac:dyDescent="0.25">
      <c r="A5831" s="19" t="s">
        <v>2847</v>
      </c>
      <c r="B5831" s="21">
        <v>288.20893009999998</v>
      </c>
      <c r="C5831" s="19" t="s">
        <v>48</v>
      </c>
      <c r="D5831" s="20">
        <v>57833</v>
      </c>
      <c r="E5831" s="18" t="s">
        <v>2857</v>
      </c>
      <c r="F5831" s="18" t="s">
        <v>45</v>
      </c>
    </row>
    <row r="5832" spans="1:6" hidden="1" outlineLevel="1" x14ac:dyDescent="0.25">
      <c r="A5832" s="19" t="s">
        <v>2847</v>
      </c>
      <c r="B5832" s="21">
        <v>288.20893009999998</v>
      </c>
      <c r="C5832" s="19" t="s">
        <v>48</v>
      </c>
      <c r="D5832" s="20">
        <v>58347</v>
      </c>
      <c r="E5832" s="18" t="s">
        <v>2846</v>
      </c>
      <c r="F5832" s="18" t="s">
        <v>45</v>
      </c>
    </row>
    <row r="5833" spans="1:6" hidden="1" outlineLevel="1" x14ac:dyDescent="0.25">
      <c r="A5833" s="19" t="s">
        <v>2847</v>
      </c>
      <c r="B5833" s="21">
        <v>288.1546032</v>
      </c>
      <c r="C5833" s="19" t="s">
        <v>48</v>
      </c>
      <c r="D5833" s="20">
        <v>85619</v>
      </c>
      <c r="E5833" s="18" t="s">
        <v>2856</v>
      </c>
      <c r="F5833" s="18" t="s">
        <v>436</v>
      </c>
    </row>
    <row r="5834" spans="1:6" hidden="1" outlineLevel="1" x14ac:dyDescent="0.25">
      <c r="A5834" s="19" t="s">
        <v>2847</v>
      </c>
      <c r="B5834" s="21">
        <v>288.1546032</v>
      </c>
      <c r="C5834" s="19" t="s">
        <v>48</v>
      </c>
      <c r="D5834" s="20">
        <v>85640</v>
      </c>
      <c r="E5834" s="18" t="s">
        <v>2855</v>
      </c>
      <c r="F5834" s="18" t="s">
        <v>436</v>
      </c>
    </row>
    <row r="5835" spans="1:6" hidden="1" outlineLevel="1" x14ac:dyDescent="0.25">
      <c r="A5835" s="19" t="s">
        <v>2847</v>
      </c>
      <c r="B5835" s="21">
        <v>288.13615909999999</v>
      </c>
      <c r="C5835" s="19" t="s">
        <v>48</v>
      </c>
      <c r="D5835" s="20">
        <v>86667</v>
      </c>
      <c r="E5835" s="18" t="s">
        <v>2854</v>
      </c>
      <c r="F5835" s="18" t="s">
        <v>51</v>
      </c>
    </row>
    <row r="5836" spans="1:6" hidden="1" outlineLevel="1" x14ac:dyDescent="0.25">
      <c r="A5836" s="19" t="s">
        <v>2847</v>
      </c>
      <c r="B5836" s="21">
        <v>288.19367399999999</v>
      </c>
      <c r="C5836" s="19" t="s">
        <v>48</v>
      </c>
      <c r="D5836" s="20">
        <v>88002</v>
      </c>
      <c r="E5836" s="18" t="s">
        <v>2850</v>
      </c>
      <c r="F5836" s="18" t="s">
        <v>45</v>
      </c>
    </row>
    <row r="5837" spans="1:6" hidden="1" outlineLevel="1" x14ac:dyDescent="0.25">
      <c r="A5837" s="19" t="s">
        <v>2847</v>
      </c>
      <c r="B5837" s="21">
        <v>288.17254459999998</v>
      </c>
      <c r="C5837" s="19" t="s">
        <v>48</v>
      </c>
      <c r="D5837" s="20">
        <v>5336</v>
      </c>
      <c r="E5837" s="18" t="s">
        <v>2853</v>
      </c>
      <c r="F5837" s="18" t="s">
        <v>51</v>
      </c>
    </row>
    <row r="5838" spans="1:6" hidden="1" outlineLevel="1" x14ac:dyDescent="0.25">
      <c r="A5838" s="19" t="s">
        <v>2847</v>
      </c>
      <c r="B5838" s="21">
        <v>288.13615909999999</v>
      </c>
      <c r="C5838" s="19" t="s">
        <v>48</v>
      </c>
      <c r="D5838" s="20">
        <v>94404</v>
      </c>
      <c r="E5838" s="18" t="s">
        <v>2849</v>
      </c>
      <c r="F5838" s="18" t="s">
        <v>73</v>
      </c>
    </row>
    <row r="5839" spans="1:6" hidden="1" outlineLevel="1" x14ac:dyDescent="0.25">
      <c r="A5839" s="19" t="s">
        <v>2847</v>
      </c>
      <c r="B5839" s="21">
        <v>288.17254459999998</v>
      </c>
      <c r="C5839" s="19" t="s">
        <v>48</v>
      </c>
      <c r="D5839" s="20">
        <v>95320</v>
      </c>
      <c r="E5839" s="18" t="s">
        <v>2852</v>
      </c>
      <c r="F5839" s="18" t="s">
        <v>45</v>
      </c>
    </row>
    <row r="5840" spans="1:6" hidden="1" outlineLevel="1" x14ac:dyDescent="0.25">
      <c r="A5840" s="19" t="s">
        <v>2847</v>
      </c>
      <c r="B5840" s="21">
        <v>288.20893000000001</v>
      </c>
      <c r="C5840" s="19" t="s">
        <v>48</v>
      </c>
      <c r="D5840" s="20">
        <v>5855</v>
      </c>
      <c r="E5840" s="18" t="s">
        <v>2851</v>
      </c>
      <c r="F5840" s="18" t="s">
        <v>1004</v>
      </c>
    </row>
    <row r="5841" spans="1:31" hidden="1" outlineLevel="1" x14ac:dyDescent="0.25">
      <c r="A5841" s="19" t="s">
        <v>2847</v>
      </c>
      <c r="B5841" s="21">
        <v>288.19367399999999</v>
      </c>
      <c r="C5841" s="19" t="s">
        <v>48</v>
      </c>
      <c r="D5841" s="20">
        <v>88002</v>
      </c>
      <c r="E5841" s="18" t="s">
        <v>2850</v>
      </c>
      <c r="F5841" s="18" t="s">
        <v>45</v>
      </c>
    </row>
    <row r="5842" spans="1:31" hidden="1" outlineLevel="1" x14ac:dyDescent="0.25">
      <c r="A5842" s="19" t="s">
        <v>2847</v>
      </c>
      <c r="B5842" s="21">
        <v>288.13615909999999</v>
      </c>
      <c r="C5842" s="19" t="s">
        <v>48</v>
      </c>
      <c r="D5842" s="20">
        <v>94404</v>
      </c>
      <c r="E5842" s="18" t="s">
        <v>2849</v>
      </c>
      <c r="F5842" s="18" t="s">
        <v>73</v>
      </c>
    </row>
    <row r="5843" spans="1:31" hidden="1" outlineLevel="1" x14ac:dyDescent="0.25">
      <c r="A5843" s="19" t="s">
        <v>2847</v>
      </c>
      <c r="B5843" s="21">
        <v>288.17254500000001</v>
      </c>
      <c r="C5843" s="19" t="s">
        <v>48</v>
      </c>
      <c r="D5843" s="20">
        <v>5345</v>
      </c>
      <c r="E5843" s="18" t="s">
        <v>2848</v>
      </c>
      <c r="F5843" s="18" t="s">
        <v>45</v>
      </c>
    </row>
    <row r="5844" spans="1:31" hidden="1" outlineLevel="1" x14ac:dyDescent="0.25">
      <c r="A5844" s="19" t="s">
        <v>2847</v>
      </c>
      <c r="B5844" s="21">
        <v>288.20893009999998</v>
      </c>
      <c r="C5844" s="19" t="s">
        <v>48</v>
      </c>
      <c r="D5844" s="20">
        <v>58347</v>
      </c>
      <c r="E5844" s="18" t="s">
        <v>2846</v>
      </c>
      <c r="F5844" s="18" t="s">
        <v>45</v>
      </c>
    </row>
    <row r="5845" spans="1:31" collapsed="1" x14ac:dyDescent="0.25">
      <c r="A5845" s="19" t="s">
        <v>44</v>
      </c>
      <c r="B5845" s="21">
        <v>302.17380000000003</v>
      </c>
      <c r="C5845" s="21">
        <v>5.96</v>
      </c>
      <c r="D5845" s="20">
        <v>2.4719000000000001E-2</v>
      </c>
      <c r="E5845" s="20">
        <v>0.2301</v>
      </c>
      <c r="F5845" s="20">
        <v>0.74348999999999998</v>
      </c>
      <c r="G5845" s="20">
        <v>-0.42760999999999999</v>
      </c>
      <c r="H5845" s="20">
        <v>1.6687E-2</v>
      </c>
      <c r="I5845" s="20">
        <v>0.19533</v>
      </c>
      <c r="J5845" s="20">
        <v>0.78232999999999997</v>
      </c>
      <c r="K5845" s="20">
        <v>-0.35415999999999997</v>
      </c>
      <c r="L5845" s="20">
        <v>2.1121E-3</v>
      </c>
      <c r="M5845" s="20">
        <v>2.3050000000000001E-2</v>
      </c>
      <c r="N5845" s="20">
        <v>0.73107999999999995</v>
      </c>
      <c r="O5845" s="20">
        <v>-0.45190999999999998</v>
      </c>
      <c r="P5845" s="20">
        <v>3.6091999999999999E-3</v>
      </c>
      <c r="Q5845" s="20">
        <v>3.1440000000000003E-2</v>
      </c>
      <c r="R5845" s="20">
        <v>0.44178000000000001</v>
      </c>
      <c r="S5845" s="20">
        <v>-1.1786000000000001</v>
      </c>
      <c r="T5845" s="20">
        <v>3.5342999999999999E-2</v>
      </c>
      <c r="U5845" s="20">
        <v>0.13983000000000001</v>
      </c>
      <c r="V5845" s="20">
        <v>0.59419999999999995</v>
      </c>
      <c r="W5845" s="20">
        <v>-0.75097999999999998</v>
      </c>
      <c r="X5845" s="20">
        <v>1.4059E-2</v>
      </c>
      <c r="Y5845" s="20">
        <v>9.5694000000000001E-2</v>
      </c>
      <c r="Z5845" s="20">
        <v>0.56471000000000005</v>
      </c>
      <c r="AA5845" s="20">
        <v>-0.82443</v>
      </c>
      <c r="AB5845" s="20">
        <v>1.9852000000000002E-2</v>
      </c>
      <c r="AC5845" s="20">
        <v>0.13044</v>
      </c>
      <c r="AD5845" s="20">
        <v>0.60428999999999999</v>
      </c>
      <c r="AE5845" s="20">
        <v>-0.72667999999999999</v>
      </c>
    </row>
    <row r="5846" spans="1:31" hidden="1" outlineLevel="1" x14ac:dyDescent="0.25">
      <c r="A5846" s="19" t="s">
        <v>69</v>
      </c>
      <c r="B5846" s="19" t="s">
        <v>68</v>
      </c>
      <c r="C5846" s="19" t="s">
        <v>67</v>
      </c>
      <c r="D5846" s="18" t="s">
        <v>66</v>
      </c>
      <c r="E5846" s="18" t="s">
        <v>65</v>
      </c>
      <c r="F5846" s="18" t="s">
        <v>64</v>
      </c>
    </row>
    <row r="5847" spans="1:31" hidden="1" outlineLevel="1" x14ac:dyDescent="0.25">
      <c r="A5847" s="19" t="s">
        <v>2837</v>
      </c>
      <c r="B5847" s="21">
        <v>301.13140809999999</v>
      </c>
      <c r="C5847" s="19" t="s">
        <v>58</v>
      </c>
      <c r="D5847" s="20">
        <v>43294</v>
      </c>
      <c r="E5847" s="18" t="s">
        <v>2845</v>
      </c>
      <c r="F5847" s="18" t="s">
        <v>2844</v>
      </c>
    </row>
    <row r="5848" spans="1:31" hidden="1" outlineLevel="1" x14ac:dyDescent="0.25">
      <c r="A5848" s="19" t="s">
        <v>2837</v>
      </c>
      <c r="B5848" s="21">
        <v>301.14264150000002</v>
      </c>
      <c r="C5848" s="19" t="s">
        <v>58</v>
      </c>
      <c r="D5848" s="20">
        <v>85921</v>
      </c>
      <c r="E5848" s="18" t="s">
        <v>2843</v>
      </c>
      <c r="F5848" s="18" t="s">
        <v>436</v>
      </c>
    </row>
    <row r="5849" spans="1:31" hidden="1" outlineLevel="1" x14ac:dyDescent="0.25">
      <c r="A5849" s="19" t="s">
        <v>2837</v>
      </c>
      <c r="B5849" s="21">
        <v>301.14264150000002</v>
      </c>
      <c r="C5849" s="19" t="s">
        <v>58</v>
      </c>
      <c r="D5849" s="20">
        <v>85984</v>
      </c>
      <c r="E5849" s="18" t="s">
        <v>2842</v>
      </c>
      <c r="F5849" s="18" t="s">
        <v>436</v>
      </c>
    </row>
    <row r="5850" spans="1:31" hidden="1" outlineLevel="1" x14ac:dyDescent="0.25">
      <c r="A5850" s="19" t="s">
        <v>2837</v>
      </c>
      <c r="B5850" s="21">
        <v>301.13140809999999</v>
      </c>
      <c r="C5850" s="19" t="s">
        <v>58</v>
      </c>
      <c r="D5850" s="20">
        <v>69218</v>
      </c>
      <c r="E5850" s="18" t="s">
        <v>2839</v>
      </c>
      <c r="F5850" s="18" t="s">
        <v>113</v>
      </c>
    </row>
    <row r="5851" spans="1:31" hidden="1" outlineLevel="1" x14ac:dyDescent="0.25">
      <c r="A5851" s="19" t="s">
        <v>2837</v>
      </c>
      <c r="B5851" s="21">
        <v>301.16779359999998</v>
      </c>
      <c r="C5851" s="19" t="s">
        <v>58</v>
      </c>
      <c r="D5851" s="20">
        <v>88595</v>
      </c>
      <c r="E5851" s="18" t="s">
        <v>2841</v>
      </c>
      <c r="F5851" s="18" t="s">
        <v>73</v>
      </c>
    </row>
    <row r="5852" spans="1:31" hidden="1" outlineLevel="1" x14ac:dyDescent="0.25">
      <c r="A5852" s="19" t="s">
        <v>2837</v>
      </c>
      <c r="B5852" s="21">
        <v>301.13140809999999</v>
      </c>
      <c r="C5852" s="19" t="s">
        <v>58</v>
      </c>
      <c r="D5852" s="20">
        <v>96193</v>
      </c>
      <c r="E5852" s="18" t="s">
        <v>2840</v>
      </c>
      <c r="F5852" s="18" t="s">
        <v>180</v>
      </c>
    </row>
    <row r="5853" spans="1:31" hidden="1" outlineLevel="1" x14ac:dyDescent="0.25">
      <c r="A5853" s="19" t="s">
        <v>2837</v>
      </c>
      <c r="B5853" s="21">
        <v>301.13140809999999</v>
      </c>
      <c r="C5853" s="19" t="s">
        <v>58</v>
      </c>
      <c r="D5853" s="20">
        <v>69218</v>
      </c>
      <c r="E5853" s="18" t="s">
        <v>2839</v>
      </c>
      <c r="F5853" s="18" t="s">
        <v>113</v>
      </c>
    </row>
    <row r="5854" spans="1:31" hidden="1" outlineLevel="1" x14ac:dyDescent="0.25">
      <c r="A5854" s="19" t="s">
        <v>2837</v>
      </c>
      <c r="B5854" s="21">
        <v>279.1470582</v>
      </c>
      <c r="C5854" s="19" t="s">
        <v>48</v>
      </c>
      <c r="D5854" s="20">
        <v>68712</v>
      </c>
      <c r="E5854" s="18" t="s">
        <v>2838</v>
      </c>
      <c r="F5854" s="18" t="s">
        <v>1083</v>
      </c>
    </row>
    <row r="5855" spans="1:31" hidden="1" outlineLevel="1" x14ac:dyDescent="0.25">
      <c r="A5855" s="19" t="s">
        <v>2837</v>
      </c>
      <c r="B5855" s="21">
        <v>279.1834437</v>
      </c>
      <c r="C5855" s="19" t="s">
        <v>48</v>
      </c>
      <c r="D5855" s="20">
        <v>91470</v>
      </c>
      <c r="E5855" s="18" t="s">
        <v>2836</v>
      </c>
      <c r="F5855" s="18" t="s">
        <v>73</v>
      </c>
    </row>
    <row r="5856" spans="1:31" collapsed="1" x14ac:dyDescent="0.25">
      <c r="A5856" s="19" t="s">
        <v>44</v>
      </c>
      <c r="B5856" s="21">
        <v>516.30629999999996</v>
      </c>
      <c r="C5856" s="21">
        <v>4.96</v>
      </c>
      <c r="D5856" s="20">
        <v>2.7555E-2</v>
      </c>
      <c r="E5856" s="20">
        <v>0.25157000000000002</v>
      </c>
      <c r="F5856" s="20">
        <v>0.58830000000000005</v>
      </c>
      <c r="G5856" s="20">
        <v>-0.76536999999999999</v>
      </c>
      <c r="H5856" s="20">
        <v>0.16678999999999999</v>
      </c>
      <c r="I5856" s="20">
        <v>0.39574999999999999</v>
      </c>
      <c r="J5856" s="20">
        <v>0.70828999999999998</v>
      </c>
      <c r="K5856" s="20">
        <v>-0.49758999999999998</v>
      </c>
      <c r="L5856" s="20">
        <v>1.57E-3</v>
      </c>
      <c r="M5856" s="20">
        <v>1.9543999999999999E-2</v>
      </c>
      <c r="N5856" s="20">
        <v>0.42305999999999999</v>
      </c>
      <c r="O5856" s="20">
        <v>-1.2411000000000001</v>
      </c>
      <c r="P5856" s="22">
        <v>5.6771000000000002E-5</v>
      </c>
      <c r="Q5856" s="20">
        <v>1.1718E-3</v>
      </c>
      <c r="R5856" s="20">
        <v>0.10488</v>
      </c>
      <c r="S5856" s="20">
        <v>-3.2532000000000001</v>
      </c>
      <c r="T5856" s="22">
        <v>7.9454000000000002E-5</v>
      </c>
      <c r="U5856" s="20">
        <v>2.395E-3</v>
      </c>
      <c r="V5856" s="20">
        <v>0.17827000000000001</v>
      </c>
      <c r="W5856" s="20">
        <v>-2.4878999999999998</v>
      </c>
      <c r="X5856" s="20">
        <v>1.5794999999999999E-4</v>
      </c>
      <c r="Y5856" s="20">
        <v>7.9842000000000003E-3</v>
      </c>
      <c r="Z5856" s="20">
        <v>0.14807000000000001</v>
      </c>
      <c r="AA5856" s="20">
        <v>-2.7555999999999998</v>
      </c>
      <c r="AB5856" s="20">
        <v>3.1952E-4</v>
      </c>
      <c r="AC5856" s="20">
        <v>8.1937999999999993E-3</v>
      </c>
      <c r="AD5856" s="20">
        <v>0.24790000000000001</v>
      </c>
      <c r="AE5856" s="20">
        <v>-2.0122</v>
      </c>
    </row>
    <row r="5857" spans="1:31" hidden="1" outlineLevel="1" x14ac:dyDescent="0.25">
      <c r="A5857" s="19" t="s">
        <v>69</v>
      </c>
      <c r="B5857" s="19" t="s">
        <v>68</v>
      </c>
      <c r="C5857" s="19" t="s">
        <v>67</v>
      </c>
      <c r="D5857" s="18" t="s">
        <v>66</v>
      </c>
      <c r="E5857" s="18" t="s">
        <v>65</v>
      </c>
      <c r="F5857" s="18" t="s">
        <v>64</v>
      </c>
    </row>
    <row r="5858" spans="1:31" hidden="1" outlineLevel="1" x14ac:dyDescent="0.25">
      <c r="A5858" s="19" t="s">
        <v>2829</v>
      </c>
      <c r="B5858" s="21">
        <v>515.2916735</v>
      </c>
      <c r="C5858" s="19" t="s">
        <v>58</v>
      </c>
      <c r="D5858" s="20">
        <v>34542</v>
      </c>
      <c r="E5858" s="18" t="s">
        <v>2835</v>
      </c>
      <c r="F5858" s="18" t="s">
        <v>453</v>
      </c>
    </row>
    <row r="5859" spans="1:31" hidden="1" outlineLevel="1" x14ac:dyDescent="0.25">
      <c r="A5859" s="19" t="s">
        <v>2829</v>
      </c>
      <c r="B5859" s="21">
        <v>515.29167600000005</v>
      </c>
      <c r="C5859" s="19" t="s">
        <v>58</v>
      </c>
      <c r="D5859" s="20">
        <v>5875</v>
      </c>
      <c r="E5859" s="18" t="s">
        <v>2834</v>
      </c>
      <c r="F5859" s="18" t="s">
        <v>45</v>
      </c>
    </row>
    <row r="5860" spans="1:31" hidden="1" outlineLevel="1" x14ac:dyDescent="0.25">
      <c r="A5860" s="19" t="s">
        <v>2829</v>
      </c>
      <c r="B5860" s="21">
        <v>515.30118930000003</v>
      </c>
      <c r="C5860" s="19" t="s">
        <v>58</v>
      </c>
      <c r="D5860" s="20">
        <v>61699</v>
      </c>
      <c r="E5860" s="18" t="s">
        <v>2832</v>
      </c>
      <c r="F5860" s="18" t="s">
        <v>60</v>
      </c>
    </row>
    <row r="5861" spans="1:31" hidden="1" outlineLevel="1" x14ac:dyDescent="0.25">
      <c r="A5861" s="19" t="s">
        <v>2829</v>
      </c>
      <c r="B5861" s="21">
        <v>515.30118930000003</v>
      </c>
      <c r="C5861" s="19" t="s">
        <v>58</v>
      </c>
      <c r="D5861" s="20">
        <v>76571</v>
      </c>
      <c r="E5861" s="18" t="s">
        <v>2833</v>
      </c>
      <c r="F5861" s="18" t="s">
        <v>60</v>
      </c>
    </row>
    <row r="5862" spans="1:31" hidden="1" outlineLevel="1" x14ac:dyDescent="0.25">
      <c r="A5862" s="19" t="s">
        <v>2829</v>
      </c>
      <c r="B5862" s="21">
        <v>515.30118930000003</v>
      </c>
      <c r="C5862" s="19" t="s">
        <v>58</v>
      </c>
      <c r="D5862" s="20">
        <v>61699</v>
      </c>
      <c r="E5862" s="18" t="s">
        <v>2832</v>
      </c>
      <c r="F5862" s="18" t="s">
        <v>60</v>
      </c>
    </row>
    <row r="5863" spans="1:31" hidden="1" outlineLevel="1" x14ac:dyDescent="0.25">
      <c r="A5863" s="19" t="s">
        <v>2829</v>
      </c>
      <c r="B5863" s="21">
        <v>493.31683939999999</v>
      </c>
      <c r="C5863" s="19" t="s">
        <v>48</v>
      </c>
      <c r="D5863" s="20">
        <v>40288</v>
      </c>
      <c r="E5863" s="18" t="s">
        <v>2830</v>
      </c>
      <c r="F5863" s="18" t="s">
        <v>60</v>
      </c>
    </row>
    <row r="5864" spans="1:31" hidden="1" outlineLevel="1" x14ac:dyDescent="0.25">
      <c r="A5864" s="19" t="s">
        <v>2829</v>
      </c>
      <c r="B5864" s="21">
        <v>493.31683939999999</v>
      </c>
      <c r="C5864" s="19" t="s">
        <v>48</v>
      </c>
      <c r="D5864" s="20">
        <v>40289</v>
      </c>
      <c r="E5864" s="18" t="s">
        <v>2828</v>
      </c>
      <c r="F5864" s="18" t="s">
        <v>60</v>
      </c>
    </row>
    <row r="5865" spans="1:31" hidden="1" outlineLevel="1" x14ac:dyDescent="0.25">
      <c r="A5865" s="19" t="s">
        <v>2829</v>
      </c>
      <c r="B5865" s="21">
        <v>493.31683939999999</v>
      </c>
      <c r="C5865" s="19" t="s">
        <v>48</v>
      </c>
      <c r="D5865" s="20">
        <v>61693</v>
      </c>
      <c r="E5865" s="18" t="s">
        <v>2831</v>
      </c>
      <c r="F5865" s="18" t="s">
        <v>60</v>
      </c>
    </row>
    <row r="5866" spans="1:31" hidden="1" outlineLevel="1" x14ac:dyDescent="0.25">
      <c r="A5866" s="19" t="s">
        <v>2829</v>
      </c>
      <c r="B5866" s="21">
        <v>493.31683939999999</v>
      </c>
      <c r="C5866" s="19" t="s">
        <v>48</v>
      </c>
      <c r="D5866" s="20">
        <v>40288</v>
      </c>
      <c r="E5866" s="18" t="s">
        <v>2830</v>
      </c>
      <c r="F5866" s="18" t="s">
        <v>60</v>
      </c>
    </row>
    <row r="5867" spans="1:31" hidden="1" outlineLevel="1" x14ac:dyDescent="0.25">
      <c r="A5867" s="19" t="s">
        <v>2829</v>
      </c>
      <c r="B5867" s="21">
        <v>493.31683939999999</v>
      </c>
      <c r="C5867" s="19" t="s">
        <v>48</v>
      </c>
      <c r="D5867" s="20">
        <v>40289</v>
      </c>
      <c r="E5867" s="18" t="s">
        <v>2828</v>
      </c>
      <c r="F5867" s="18" t="s">
        <v>60</v>
      </c>
    </row>
    <row r="5868" spans="1:31" collapsed="1" x14ac:dyDescent="0.25">
      <c r="A5868" s="19" t="s">
        <v>44</v>
      </c>
      <c r="B5868" s="21">
        <v>740.52599999999995</v>
      </c>
      <c r="C5868" s="21">
        <v>8.58</v>
      </c>
      <c r="D5868" s="20">
        <v>2.7713999999999999E-2</v>
      </c>
      <c r="E5868" s="20">
        <v>0.25180999999999998</v>
      </c>
      <c r="F5868" s="20">
        <v>0.50056</v>
      </c>
      <c r="G5868" s="20">
        <v>-0.99838000000000005</v>
      </c>
      <c r="H5868" s="20">
        <v>0.15676000000000001</v>
      </c>
      <c r="I5868" s="20">
        <v>0.38375999999999999</v>
      </c>
      <c r="J5868" s="20">
        <v>0.67066000000000003</v>
      </c>
      <c r="K5868" s="20">
        <v>-0.57633999999999996</v>
      </c>
      <c r="L5868" s="20">
        <v>9.747E-4</v>
      </c>
      <c r="M5868" s="20">
        <v>1.5048000000000001E-2</v>
      </c>
      <c r="N5868" s="20">
        <v>0.2636</v>
      </c>
      <c r="O5868" s="20">
        <v>-1.9236</v>
      </c>
      <c r="P5868" s="20">
        <v>2.877E-4</v>
      </c>
      <c r="Q5868" s="20">
        <v>4.2351999999999997E-3</v>
      </c>
      <c r="R5868" s="20">
        <v>0.11101</v>
      </c>
      <c r="S5868" s="20">
        <v>-3.1711999999999998</v>
      </c>
      <c r="T5868" s="20">
        <v>4.5133999999999999E-3</v>
      </c>
      <c r="U5868" s="20">
        <v>4.0238999999999997E-2</v>
      </c>
      <c r="V5868" s="20">
        <v>0.22176999999999999</v>
      </c>
      <c r="W5868" s="20">
        <v>-2.1728999999999998</v>
      </c>
      <c r="X5868" s="20">
        <v>3.8758E-3</v>
      </c>
      <c r="Y5868" s="20">
        <v>5.1111999999999998E-2</v>
      </c>
      <c r="Z5868" s="20">
        <v>0.16552</v>
      </c>
      <c r="AA5868" s="20">
        <v>-2.5949</v>
      </c>
      <c r="AB5868" s="20">
        <v>6.1029E-2</v>
      </c>
      <c r="AC5868" s="20">
        <v>0.23407</v>
      </c>
      <c r="AD5868" s="20">
        <v>0.42113</v>
      </c>
      <c r="AE5868" s="20">
        <v>-1.2477</v>
      </c>
    </row>
    <row r="5869" spans="1:31" hidden="1" outlineLevel="1" x14ac:dyDescent="0.25">
      <c r="A5869" s="19" t="s">
        <v>69</v>
      </c>
      <c r="B5869" s="19" t="s">
        <v>68</v>
      </c>
      <c r="C5869" s="19" t="s">
        <v>67</v>
      </c>
      <c r="D5869" s="18" t="s">
        <v>66</v>
      </c>
      <c r="E5869" s="18" t="s">
        <v>65</v>
      </c>
      <c r="F5869" s="18" t="s">
        <v>64</v>
      </c>
    </row>
    <row r="5870" spans="1:31" hidden="1" outlineLevel="1" x14ac:dyDescent="0.25">
      <c r="A5870" s="19" t="s">
        <v>2800</v>
      </c>
      <c r="B5870" s="21">
        <v>739.51520489999996</v>
      </c>
      <c r="C5870" s="19" t="s">
        <v>58</v>
      </c>
      <c r="D5870" s="20">
        <v>59393</v>
      </c>
      <c r="E5870" s="18" t="s">
        <v>2827</v>
      </c>
      <c r="F5870" s="18" t="s">
        <v>60</v>
      </c>
    </row>
    <row r="5871" spans="1:31" hidden="1" outlineLevel="1" x14ac:dyDescent="0.25">
      <c r="A5871" s="19" t="s">
        <v>2800</v>
      </c>
      <c r="B5871" s="21">
        <v>739.55159040000001</v>
      </c>
      <c r="C5871" s="19" t="s">
        <v>58</v>
      </c>
      <c r="D5871" s="20">
        <v>59638</v>
      </c>
      <c r="E5871" s="18" t="s">
        <v>2826</v>
      </c>
      <c r="F5871" s="18" t="s">
        <v>60</v>
      </c>
    </row>
    <row r="5872" spans="1:31" hidden="1" outlineLevel="1" x14ac:dyDescent="0.25">
      <c r="A5872" s="19" t="s">
        <v>2800</v>
      </c>
      <c r="B5872" s="21">
        <v>739.55159040000001</v>
      </c>
      <c r="C5872" s="19" t="s">
        <v>58</v>
      </c>
      <c r="D5872" s="20">
        <v>59671</v>
      </c>
      <c r="E5872" s="18" t="s">
        <v>2825</v>
      </c>
      <c r="F5872" s="18" t="s">
        <v>60</v>
      </c>
    </row>
    <row r="5873" spans="1:6" hidden="1" outlineLevel="1" x14ac:dyDescent="0.25">
      <c r="A5873" s="19" t="s">
        <v>2800</v>
      </c>
      <c r="B5873" s="21">
        <v>739.51520489999996</v>
      </c>
      <c r="C5873" s="19" t="s">
        <v>58</v>
      </c>
      <c r="D5873" s="20">
        <v>59677</v>
      </c>
      <c r="E5873" s="18" t="s">
        <v>2824</v>
      </c>
      <c r="F5873" s="18" t="s">
        <v>60</v>
      </c>
    </row>
    <row r="5874" spans="1:6" hidden="1" outlineLevel="1" x14ac:dyDescent="0.25">
      <c r="A5874" s="19" t="s">
        <v>2800</v>
      </c>
      <c r="B5874" s="21">
        <v>739.51520489999996</v>
      </c>
      <c r="C5874" s="19" t="s">
        <v>58</v>
      </c>
      <c r="D5874" s="20">
        <v>60288</v>
      </c>
      <c r="E5874" s="18" t="s">
        <v>2823</v>
      </c>
      <c r="F5874" s="18" t="s">
        <v>60</v>
      </c>
    </row>
    <row r="5875" spans="1:6" hidden="1" outlineLevel="1" x14ac:dyDescent="0.25">
      <c r="A5875" s="19" t="s">
        <v>2800</v>
      </c>
      <c r="B5875" s="21">
        <v>739.51516100000003</v>
      </c>
      <c r="C5875" s="19" t="s">
        <v>58</v>
      </c>
      <c r="D5875" s="20">
        <v>40495</v>
      </c>
      <c r="E5875" s="18" t="s">
        <v>2822</v>
      </c>
      <c r="F5875" s="18" t="s">
        <v>60</v>
      </c>
    </row>
    <row r="5876" spans="1:6" hidden="1" outlineLevel="1" x14ac:dyDescent="0.25">
      <c r="A5876" s="19" t="s">
        <v>2800</v>
      </c>
      <c r="B5876" s="21">
        <v>739.51520489999996</v>
      </c>
      <c r="C5876" s="19" t="s">
        <v>58</v>
      </c>
      <c r="D5876" s="20">
        <v>60372</v>
      </c>
      <c r="E5876" s="18" t="s">
        <v>2821</v>
      </c>
      <c r="F5876" s="18" t="s">
        <v>60</v>
      </c>
    </row>
    <row r="5877" spans="1:6" hidden="1" outlineLevel="1" x14ac:dyDescent="0.25">
      <c r="A5877" s="19" t="s">
        <v>2800</v>
      </c>
      <c r="B5877" s="21">
        <v>739.51520489999996</v>
      </c>
      <c r="C5877" s="19" t="s">
        <v>58</v>
      </c>
      <c r="D5877" s="20">
        <v>60397</v>
      </c>
      <c r="E5877" s="18" t="s">
        <v>2820</v>
      </c>
      <c r="F5877" s="18" t="s">
        <v>60</v>
      </c>
    </row>
    <row r="5878" spans="1:6" hidden="1" outlineLevel="1" x14ac:dyDescent="0.25">
      <c r="A5878" s="19" t="s">
        <v>2800</v>
      </c>
      <c r="B5878" s="21">
        <v>739.51520489999996</v>
      </c>
      <c r="C5878" s="19" t="s">
        <v>58</v>
      </c>
      <c r="D5878" s="20">
        <v>60423</v>
      </c>
      <c r="E5878" s="18" t="s">
        <v>2819</v>
      </c>
      <c r="F5878" s="18" t="s">
        <v>60</v>
      </c>
    </row>
    <row r="5879" spans="1:6" hidden="1" outlineLevel="1" x14ac:dyDescent="0.25">
      <c r="A5879" s="19" t="s">
        <v>2800</v>
      </c>
      <c r="B5879" s="21">
        <v>739.51520489999996</v>
      </c>
      <c r="C5879" s="19" t="s">
        <v>58</v>
      </c>
      <c r="D5879" s="20">
        <v>60446</v>
      </c>
      <c r="E5879" s="18" t="s">
        <v>2818</v>
      </c>
      <c r="F5879" s="18" t="s">
        <v>60</v>
      </c>
    </row>
    <row r="5880" spans="1:6" hidden="1" outlineLevel="1" x14ac:dyDescent="0.25">
      <c r="A5880" s="19" t="s">
        <v>2800</v>
      </c>
      <c r="B5880" s="21">
        <v>739.51520489999996</v>
      </c>
      <c r="C5880" s="19" t="s">
        <v>58</v>
      </c>
      <c r="D5880" s="20">
        <v>60447</v>
      </c>
      <c r="E5880" s="18" t="s">
        <v>2817</v>
      </c>
      <c r="F5880" s="18" t="s">
        <v>60</v>
      </c>
    </row>
    <row r="5881" spans="1:6" hidden="1" outlineLevel="1" x14ac:dyDescent="0.25">
      <c r="A5881" s="19" t="s">
        <v>2800</v>
      </c>
      <c r="B5881" s="21">
        <v>739.51520489999996</v>
      </c>
      <c r="C5881" s="19" t="s">
        <v>58</v>
      </c>
      <c r="D5881" s="20">
        <v>60474</v>
      </c>
      <c r="E5881" s="18" t="s">
        <v>2816</v>
      </c>
      <c r="F5881" s="18" t="s">
        <v>60</v>
      </c>
    </row>
    <row r="5882" spans="1:6" hidden="1" outlineLevel="1" x14ac:dyDescent="0.25">
      <c r="A5882" s="19" t="s">
        <v>2800</v>
      </c>
      <c r="B5882" s="21">
        <v>739.51520489999996</v>
      </c>
      <c r="C5882" s="19" t="s">
        <v>58</v>
      </c>
      <c r="D5882" s="20">
        <v>60475</v>
      </c>
      <c r="E5882" s="18" t="s">
        <v>2815</v>
      </c>
      <c r="F5882" s="18" t="s">
        <v>60</v>
      </c>
    </row>
    <row r="5883" spans="1:6" hidden="1" outlineLevel="1" x14ac:dyDescent="0.25">
      <c r="A5883" s="19" t="s">
        <v>2800</v>
      </c>
      <c r="B5883" s="21">
        <v>739.51516100000003</v>
      </c>
      <c r="C5883" s="19" t="s">
        <v>58</v>
      </c>
      <c r="D5883" s="20">
        <v>40414</v>
      </c>
      <c r="E5883" s="18" t="s">
        <v>2801</v>
      </c>
      <c r="F5883" s="18" t="s">
        <v>60</v>
      </c>
    </row>
    <row r="5884" spans="1:6" hidden="1" outlineLevel="1" x14ac:dyDescent="0.25">
      <c r="A5884" s="19" t="s">
        <v>2800</v>
      </c>
      <c r="B5884" s="21">
        <v>739.51516100000003</v>
      </c>
      <c r="C5884" s="19" t="s">
        <v>58</v>
      </c>
      <c r="D5884" s="20">
        <v>40509</v>
      </c>
      <c r="E5884" s="18" t="s">
        <v>2814</v>
      </c>
      <c r="F5884" s="18" t="s">
        <v>60</v>
      </c>
    </row>
    <row r="5885" spans="1:6" hidden="1" outlineLevel="1" x14ac:dyDescent="0.25">
      <c r="A5885" s="19" t="s">
        <v>2800</v>
      </c>
      <c r="B5885" s="21">
        <v>739.51520489999996</v>
      </c>
      <c r="C5885" s="19" t="s">
        <v>58</v>
      </c>
      <c r="D5885" s="20">
        <v>60531</v>
      </c>
      <c r="E5885" s="18" t="s">
        <v>2813</v>
      </c>
      <c r="F5885" s="18" t="s">
        <v>60</v>
      </c>
    </row>
    <row r="5886" spans="1:6" hidden="1" outlineLevel="1" x14ac:dyDescent="0.25">
      <c r="A5886" s="19" t="s">
        <v>2800</v>
      </c>
      <c r="B5886" s="21">
        <v>739.51520489999996</v>
      </c>
      <c r="C5886" s="19" t="s">
        <v>58</v>
      </c>
      <c r="D5886" s="20">
        <v>60532</v>
      </c>
      <c r="E5886" s="18" t="s">
        <v>2812</v>
      </c>
      <c r="F5886" s="18" t="s">
        <v>60</v>
      </c>
    </row>
    <row r="5887" spans="1:6" hidden="1" outlineLevel="1" x14ac:dyDescent="0.25">
      <c r="A5887" s="19" t="s">
        <v>2800</v>
      </c>
      <c r="B5887" s="21">
        <v>739.51520489999996</v>
      </c>
      <c r="C5887" s="19" t="s">
        <v>58</v>
      </c>
      <c r="D5887" s="20">
        <v>60563</v>
      </c>
      <c r="E5887" s="18" t="s">
        <v>2811</v>
      </c>
      <c r="F5887" s="18" t="s">
        <v>60</v>
      </c>
    </row>
    <row r="5888" spans="1:6" hidden="1" outlineLevel="1" x14ac:dyDescent="0.25">
      <c r="A5888" s="19" t="s">
        <v>2800</v>
      </c>
      <c r="B5888" s="21">
        <v>739.51520489999996</v>
      </c>
      <c r="C5888" s="19" t="s">
        <v>58</v>
      </c>
      <c r="D5888" s="20">
        <v>60564</v>
      </c>
      <c r="E5888" s="18" t="s">
        <v>2810</v>
      </c>
      <c r="F5888" s="18" t="s">
        <v>60</v>
      </c>
    </row>
    <row r="5889" spans="1:6" hidden="1" outlineLevel="1" x14ac:dyDescent="0.25">
      <c r="A5889" s="19" t="s">
        <v>2800</v>
      </c>
      <c r="B5889" s="21">
        <v>739.51520489999996</v>
      </c>
      <c r="C5889" s="19" t="s">
        <v>58</v>
      </c>
      <c r="D5889" s="20">
        <v>60595</v>
      </c>
      <c r="E5889" s="18" t="s">
        <v>2809</v>
      </c>
      <c r="F5889" s="18" t="s">
        <v>60</v>
      </c>
    </row>
    <row r="5890" spans="1:6" hidden="1" outlineLevel="1" x14ac:dyDescent="0.25">
      <c r="A5890" s="19" t="s">
        <v>2800</v>
      </c>
      <c r="B5890" s="21">
        <v>739.51520489999996</v>
      </c>
      <c r="C5890" s="19" t="s">
        <v>58</v>
      </c>
      <c r="D5890" s="20">
        <v>60716</v>
      </c>
      <c r="E5890" s="18" t="s">
        <v>2808</v>
      </c>
      <c r="F5890" s="18" t="s">
        <v>60</v>
      </c>
    </row>
    <row r="5891" spans="1:6" hidden="1" outlineLevel="1" x14ac:dyDescent="0.25">
      <c r="A5891" s="19" t="s">
        <v>2800</v>
      </c>
      <c r="B5891" s="21">
        <v>739.51520489999996</v>
      </c>
      <c r="C5891" s="19" t="s">
        <v>58</v>
      </c>
      <c r="D5891" s="20">
        <v>60749</v>
      </c>
      <c r="E5891" s="18" t="s">
        <v>2807</v>
      </c>
      <c r="F5891" s="18" t="s">
        <v>60</v>
      </c>
    </row>
    <row r="5892" spans="1:6" hidden="1" outlineLevel="1" x14ac:dyDescent="0.25">
      <c r="A5892" s="19" t="s">
        <v>2800</v>
      </c>
      <c r="B5892" s="21">
        <v>739.51520489999996</v>
      </c>
      <c r="C5892" s="19" t="s">
        <v>58</v>
      </c>
      <c r="D5892" s="20">
        <v>60781</v>
      </c>
      <c r="E5892" s="18" t="s">
        <v>2806</v>
      </c>
      <c r="F5892" s="18" t="s">
        <v>60</v>
      </c>
    </row>
    <row r="5893" spans="1:6" hidden="1" outlineLevel="1" x14ac:dyDescent="0.25">
      <c r="A5893" s="19" t="s">
        <v>2800</v>
      </c>
      <c r="B5893" s="21">
        <v>739.51520489999996</v>
      </c>
      <c r="C5893" s="19" t="s">
        <v>58</v>
      </c>
      <c r="D5893" s="20">
        <v>60814</v>
      </c>
      <c r="E5893" s="18" t="s">
        <v>2805</v>
      </c>
      <c r="F5893" s="18" t="s">
        <v>60</v>
      </c>
    </row>
    <row r="5894" spans="1:6" hidden="1" outlineLevel="1" x14ac:dyDescent="0.25">
      <c r="A5894" s="19" t="s">
        <v>2800</v>
      </c>
      <c r="B5894" s="21">
        <v>739.51520489999996</v>
      </c>
      <c r="C5894" s="19" t="s">
        <v>58</v>
      </c>
      <c r="D5894" s="20">
        <v>60969</v>
      </c>
      <c r="E5894" s="18" t="s">
        <v>2804</v>
      </c>
      <c r="F5894" s="18" t="s">
        <v>60</v>
      </c>
    </row>
    <row r="5895" spans="1:6" hidden="1" outlineLevel="1" x14ac:dyDescent="0.25">
      <c r="A5895" s="19" t="s">
        <v>2800</v>
      </c>
      <c r="B5895" s="21">
        <v>739.55159040000001</v>
      </c>
      <c r="C5895" s="19" t="s">
        <v>58</v>
      </c>
      <c r="D5895" s="20">
        <v>62042</v>
      </c>
      <c r="E5895" s="18" t="s">
        <v>2803</v>
      </c>
      <c r="F5895" s="18" t="s">
        <v>60</v>
      </c>
    </row>
    <row r="5896" spans="1:6" hidden="1" outlineLevel="1" x14ac:dyDescent="0.25">
      <c r="A5896" s="19" t="s">
        <v>2800</v>
      </c>
      <c r="B5896" s="21">
        <v>739.55159040000001</v>
      </c>
      <c r="C5896" s="19" t="s">
        <v>58</v>
      </c>
      <c r="D5896" s="20">
        <v>62043</v>
      </c>
      <c r="E5896" s="18" t="s">
        <v>2802</v>
      </c>
      <c r="F5896" s="18" t="s">
        <v>60</v>
      </c>
    </row>
    <row r="5897" spans="1:6" hidden="1" outlineLevel="1" x14ac:dyDescent="0.25">
      <c r="A5897" s="19" t="s">
        <v>2800</v>
      </c>
      <c r="B5897" s="21">
        <v>739.51516100000003</v>
      </c>
      <c r="C5897" s="19" t="s">
        <v>58</v>
      </c>
      <c r="D5897" s="20">
        <v>40414</v>
      </c>
      <c r="E5897" s="18" t="s">
        <v>2801</v>
      </c>
      <c r="F5897" s="18" t="s">
        <v>60</v>
      </c>
    </row>
    <row r="5898" spans="1:6" hidden="1" outlineLevel="1" x14ac:dyDescent="0.25">
      <c r="A5898" s="19" t="s">
        <v>2800</v>
      </c>
      <c r="B5898" s="21">
        <v>717.56724039999995</v>
      </c>
      <c r="C5898" s="19" t="s">
        <v>48</v>
      </c>
      <c r="D5898" s="20">
        <v>59346</v>
      </c>
      <c r="E5898" s="18" t="s">
        <v>355</v>
      </c>
      <c r="F5898" s="18" t="s">
        <v>60</v>
      </c>
    </row>
    <row r="5899" spans="1:6" hidden="1" outlineLevel="1" x14ac:dyDescent="0.25">
      <c r="A5899" s="19" t="s">
        <v>2800</v>
      </c>
      <c r="B5899" s="21">
        <v>717.53085490000001</v>
      </c>
      <c r="C5899" s="19" t="s">
        <v>48</v>
      </c>
      <c r="D5899" s="20">
        <v>39278</v>
      </c>
      <c r="E5899" s="18" t="s">
        <v>340</v>
      </c>
      <c r="F5899" s="18" t="s">
        <v>60</v>
      </c>
    </row>
    <row r="5900" spans="1:6" hidden="1" outlineLevel="1" x14ac:dyDescent="0.25">
      <c r="A5900" s="19" t="s">
        <v>2800</v>
      </c>
      <c r="B5900" s="21">
        <v>717.53085490000001</v>
      </c>
      <c r="C5900" s="19" t="s">
        <v>48</v>
      </c>
      <c r="D5900" s="20">
        <v>59386</v>
      </c>
      <c r="E5900" s="18" t="s">
        <v>354</v>
      </c>
      <c r="F5900" s="18" t="s">
        <v>60</v>
      </c>
    </row>
    <row r="5901" spans="1:6" hidden="1" outlineLevel="1" x14ac:dyDescent="0.25">
      <c r="A5901" s="19" t="s">
        <v>2800</v>
      </c>
      <c r="B5901" s="21">
        <v>717.56724039999995</v>
      </c>
      <c r="C5901" s="19" t="s">
        <v>48</v>
      </c>
      <c r="D5901" s="20">
        <v>59442</v>
      </c>
      <c r="E5901" s="18" t="s">
        <v>353</v>
      </c>
      <c r="F5901" s="18" t="s">
        <v>60</v>
      </c>
    </row>
    <row r="5902" spans="1:6" hidden="1" outlineLevel="1" x14ac:dyDescent="0.25">
      <c r="A5902" s="19" t="s">
        <v>2800</v>
      </c>
      <c r="B5902" s="21">
        <v>717.53085490000001</v>
      </c>
      <c r="C5902" s="19" t="s">
        <v>48</v>
      </c>
      <c r="D5902" s="20">
        <v>59448</v>
      </c>
      <c r="E5902" s="18" t="s">
        <v>352</v>
      </c>
      <c r="F5902" s="18" t="s">
        <v>60</v>
      </c>
    </row>
    <row r="5903" spans="1:6" hidden="1" outlineLevel="1" x14ac:dyDescent="0.25">
      <c r="A5903" s="19" t="s">
        <v>2800</v>
      </c>
      <c r="B5903" s="21">
        <v>717.53085490000001</v>
      </c>
      <c r="C5903" s="19" t="s">
        <v>48</v>
      </c>
      <c r="D5903" s="20">
        <v>60278</v>
      </c>
      <c r="E5903" s="18" t="s">
        <v>351</v>
      </c>
      <c r="F5903" s="18" t="s">
        <v>60</v>
      </c>
    </row>
    <row r="5904" spans="1:6" hidden="1" outlineLevel="1" x14ac:dyDescent="0.25">
      <c r="A5904" s="19" t="s">
        <v>2800</v>
      </c>
      <c r="B5904" s="21">
        <v>717.53085490000001</v>
      </c>
      <c r="C5904" s="19" t="s">
        <v>48</v>
      </c>
      <c r="D5904" s="20">
        <v>60310</v>
      </c>
      <c r="E5904" s="18" t="s">
        <v>350</v>
      </c>
      <c r="F5904" s="18" t="s">
        <v>60</v>
      </c>
    </row>
    <row r="5905" spans="1:31" hidden="1" outlineLevel="1" x14ac:dyDescent="0.25">
      <c r="A5905" s="19" t="s">
        <v>2800</v>
      </c>
      <c r="B5905" s="21">
        <v>717.53085490000001</v>
      </c>
      <c r="C5905" s="19" t="s">
        <v>48</v>
      </c>
      <c r="D5905" s="20">
        <v>4106</v>
      </c>
      <c r="E5905" s="18" t="s">
        <v>349</v>
      </c>
      <c r="F5905" s="18" t="s">
        <v>60</v>
      </c>
    </row>
    <row r="5906" spans="1:31" hidden="1" outlineLevel="1" x14ac:dyDescent="0.25">
      <c r="A5906" s="19" t="s">
        <v>2800</v>
      </c>
      <c r="B5906" s="21">
        <v>717.53085490000001</v>
      </c>
      <c r="C5906" s="19" t="s">
        <v>48</v>
      </c>
      <c r="D5906" s="20">
        <v>60387</v>
      </c>
      <c r="E5906" s="18" t="s">
        <v>348</v>
      </c>
      <c r="F5906" s="18" t="s">
        <v>60</v>
      </c>
    </row>
    <row r="5907" spans="1:31" hidden="1" outlineLevel="1" x14ac:dyDescent="0.25">
      <c r="A5907" s="19" t="s">
        <v>2800</v>
      </c>
      <c r="B5907" s="21">
        <v>717.53085490000001</v>
      </c>
      <c r="C5907" s="19" t="s">
        <v>48</v>
      </c>
      <c r="D5907" s="20">
        <v>60419</v>
      </c>
      <c r="E5907" s="18" t="s">
        <v>347</v>
      </c>
      <c r="F5907" s="18" t="s">
        <v>60</v>
      </c>
    </row>
    <row r="5908" spans="1:31" hidden="1" outlineLevel="1" x14ac:dyDescent="0.25">
      <c r="A5908" s="19" t="s">
        <v>2800</v>
      </c>
      <c r="B5908" s="21">
        <v>717.53085490000001</v>
      </c>
      <c r="C5908" s="19" t="s">
        <v>48</v>
      </c>
      <c r="D5908" s="20">
        <v>60440</v>
      </c>
      <c r="E5908" s="18" t="s">
        <v>346</v>
      </c>
      <c r="F5908" s="18" t="s">
        <v>60</v>
      </c>
    </row>
    <row r="5909" spans="1:31" hidden="1" outlineLevel="1" x14ac:dyDescent="0.25">
      <c r="A5909" s="19" t="s">
        <v>2800</v>
      </c>
      <c r="B5909" s="21">
        <v>717.53081599999996</v>
      </c>
      <c r="C5909" s="19" t="s">
        <v>48</v>
      </c>
      <c r="D5909" s="20">
        <v>40497</v>
      </c>
      <c r="E5909" s="18" t="s">
        <v>339</v>
      </c>
      <c r="F5909" s="18" t="s">
        <v>60</v>
      </c>
    </row>
    <row r="5910" spans="1:31" hidden="1" outlineLevel="1" x14ac:dyDescent="0.25">
      <c r="A5910" s="19" t="s">
        <v>2800</v>
      </c>
      <c r="B5910" s="21">
        <v>717.53081599999996</v>
      </c>
      <c r="C5910" s="19" t="s">
        <v>48</v>
      </c>
      <c r="D5910" s="20">
        <v>40498</v>
      </c>
      <c r="E5910" s="18" t="s">
        <v>337</v>
      </c>
      <c r="F5910" s="18" t="s">
        <v>60</v>
      </c>
    </row>
    <row r="5911" spans="1:31" hidden="1" outlineLevel="1" x14ac:dyDescent="0.25">
      <c r="A5911" s="19" t="s">
        <v>2800</v>
      </c>
      <c r="B5911" s="21">
        <v>717.53085490000001</v>
      </c>
      <c r="C5911" s="19" t="s">
        <v>48</v>
      </c>
      <c r="D5911" s="20">
        <v>60624</v>
      </c>
      <c r="E5911" s="18" t="s">
        <v>345</v>
      </c>
      <c r="F5911" s="18" t="s">
        <v>60</v>
      </c>
    </row>
    <row r="5912" spans="1:31" hidden="1" outlineLevel="1" x14ac:dyDescent="0.25">
      <c r="A5912" s="19" t="s">
        <v>2800</v>
      </c>
      <c r="B5912" s="21">
        <v>717.53085490000001</v>
      </c>
      <c r="C5912" s="19" t="s">
        <v>48</v>
      </c>
      <c r="D5912" s="20">
        <v>60646</v>
      </c>
      <c r="E5912" s="18" t="s">
        <v>344</v>
      </c>
      <c r="F5912" s="18" t="s">
        <v>60</v>
      </c>
    </row>
    <row r="5913" spans="1:31" hidden="1" outlineLevel="1" x14ac:dyDescent="0.25">
      <c r="A5913" s="19" t="s">
        <v>2800</v>
      </c>
      <c r="B5913" s="21">
        <v>717.56724039999995</v>
      </c>
      <c r="C5913" s="19" t="s">
        <v>48</v>
      </c>
      <c r="D5913" s="20">
        <v>62036</v>
      </c>
      <c r="E5913" s="18" t="s">
        <v>343</v>
      </c>
      <c r="F5913" s="18" t="s">
        <v>60</v>
      </c>
    </row>
    <row r="5914" spans="1:31" hidden="1" outlineLevel="1" x14ac:dyDescent="0.25">
      <c r="A5914" s="19" t="s">
        <v>2800</v>
      </c>
      <c r="B5914" s="21">
        <v>717.56724039999995</v>
      </c>
      <c r="C5914" s="19" t="s">
        <v>48</v>
      </c>
      <c r="D5914" s="20">
        <v>62062</v>
      </c>
      <c r="E5914" s="18" t="s">
        <v>342</v>
      </c>
      <c r="F5914" s="18" t="s">
        <v>60</v>
      </c>
    </row>
    <row r="5915" spans="1:31" hidden="1" outlineLevel="1" x14ac:dyDescent="0.25">
      <c r="A5915" s="19" t="s">
        <v>2800</v>
      </c>
      <c r="B5915" s="21">
        <v>717.56724039999995</v>
      </c>
      <c r="C5915" s="19" t="s">
        <v>48</v>
      </c>
      <c r="D5915" s="20">
        <v>76413</v>
      </c>
      <c r="E5915" s="18" t="s">
        <v>341</v>
      </c>
      <c r="F5915" s="18" t="s">
        <v>60</v>
      </c>
    </row>
    <row r="5916" spans="1:31" hidden="1" outlineLevel="1" x14ac:dyDescent="0.25">
      <c r="A5916" s="19" t="s">
        <v>2800</v>
      </c>
      <c r="B5916" s="21">
        <v>717.53085490000001</v>
      </c>
      <c r="C5916" s="19" t="s">
        <v>48</v>
      </c>
      <c r="D5916" s="20">
        <v>39278</v>
      </c>
      <c r="E5916" s="18" t="s">
        <v>340</v>
      </c>
      <c r="F5916" s="18" t="s">
        <v>60</v>
      </c>
    </row>
    <row r="5917" spans="1:31" hidden="1" outlineLevel="1" x14ac:dyDescent="0.25">
      <c r="A5917" s="19" t="s">
        <v>2800</v>
      </c>
      <c r="B5917" s="21">
        <v>717.53081599999996</v>
      </c>
      <c r="C5917" s="19" t="s">
        <v>48</v>
      </c>
      <c r="D5917" s="20">
        <v>40497</v>
      </c>
      <c r="E5917" s="18" t="s">
        <v>339</v>
      </c>
      <c r="F5917" s="18" t="s">
        <v>60</v>
      </c>
    </row>
    <row r="5918" spans="1:31" hidden="1" outlineLevel="1" x14ac:dyDescent="0.25">
      <c r="A5918" s="19" t="s">
        <v>2800</v>
      </c>
      <c r="B5918" s="21">
        <v>717.53081599999996</v>
      </c>
      <c r="C5918" s="19" t="s">
        <v>48</v>
      </c>
      <c r="D5918" s="20">
        <v>40498</v>
      </c>
      <c r="E5918" s="18" t="s">
        <v>337</v>
      </c>
      <c r="F5918" s="18" t="s">
        <v>60</v>
      </c>
    </row>
    <row r="5919" spans="1:31" collapsed="1" x14ac:dyDescent="0.25">
      <c r="A5919" s="19" t="s">
        <v>44</v>
      </c>
      <c r="B5919" s="21">
        <v>495.32769999999999</v>
      </c>
      <c r="C5919" s="21">
        <v>4.96</v>
      </c>
      <c r="D5919" s="20">
        <v>2.8487999999999999E-2</v>
      </c>
      <c r="E5919" s="20">
        <v>0.25518000000000002</v>
      </c>
      <c r="F5919" s="20">
        <v>0.64639000000000002</v>
      </c>
      <c r="G5919" s="20">
        <v>-0.62953000000000003</v>
      </c>
      <c r="H5919" s="20">
        <v>0.20363999999999999</v>
      </c>
      <c r="I5919" s="20">
        <v>0.43580000000000002</v>
      </c>
      <c r="J5919" s="20">
        <v>0.77407999999999999</v>
      </c>
      <c r="K5919" s="20">
        <v>-0.36945</v>
      </c>
      <c r="L5919" s="20">
        <v>4.9969000000000001E-4</v>
      </c>
      <c r="M5919" s="20">
        <v>9.6828000000000001E-3</v>
      </c>
      <c r="N5919" s="20">
        <v>0.45906000000000002</v>
      </c>
      <c r="O5919" s="20">
        <v>-1.1233</v>
      </c>
      <c r="P5919" s="22">
        <v>4.4975999999999998E-5</v>
      </c>
      <c r="Q5919" s="20">
        <v>1.0254999999999999E-3</v>
      </c>
      <c r="R5919" s="20">
        <v>0.12343</v>
      </c>
      <c r="S5919" s="20">
        <v>-3.0182000000000002</v>
      </c>
      <c r="T5919" s="20">
        <v>1.7363E-4</v>
      </c>
      <c r="U5919" s="20">
        <v>3.8080000000000002E-3</v>
      </c>
      <c r="V5919" s="20">
        <v>0.19095999999999999</v>
      </c>
      <c r="W5919" s="20">
        <v>-2.3887</v>
      </c>
      <c r="X5919" s="20">
        <v>2.0697000000000001E-4</v>
      </c>
      <c r="Y5919" s="20">
        <v>8.5442000000000001E-3</v>
      </c>
      <c r="Z5919" s="20">
        <v>0.15945999999999999</v>
      </c>
      <c r="AA5919" s="20">
        <v>-2.6488</v>
      </c>
      <c r="AB5919" s="20">
        <v>4.4297E-4</v>
      </c>
      <c r="AC5919" s="20">
        <v>9.8965000000000008E-3</v>
      </c>
      <c r="AD5919" s="20">
        <v>0.26888000000000001</v>
      </c>
      <c r="AE5919" s="20">
        <v>-1.8949</v>
      </c>
    </row>
    <row r="5920" spans="1:31" hidden="1" outlineLevel="1" x14ac:dyDescent="0.25">
      <c r="A5920" s="19" t="s">
        <v>69</v>
      </c>
      <c r="B5920" s="19" t="s">
        <v>68</v>
      </c>
      <c r="C5920" s="19" t="s">
        <v>67</v>
      </c>
      <c r="D5920" s="18" t="s">
        <v>66</v>
      </c>
      <c r="E5920" s="18" t="s">
        <v>65</v>
      </c>
      <c r="F5920" s="18" t="s">
        <v>64</v>
      </c>
    </row>
    <row r="5921" spans="1:6" hidden="1" outlineLevel="1" x14ac:dyDescent="0.25">
      <c r="A5921" s="19" t="s">
        <v>2775</v>
      </c>
      <c r="B5921" s="21">
        <v>494.36073929999998</v>
      </c>
      <c r="C5921" s="19" t="s">
        <v>58</v>
      </c>
      <c r="D5921" s="20">
        <v>86964</v>
      </c>
      <c r="E5921" s="18" t="s">
        <v>2712</v>
      </c>
      <c r="F5921" s="18" t="s">
        <v>55</v>
      </c>
    </row>
    <row r="5922" spans="1:6" hidden="1" outlineLevel="1" x14ac:dyDescent="0.25">
      <c r="A5922" s="19" t="s">
        <v>2775</v>
      </c>
      <c r="B5922" s="21">
        <v>494.28796829999999</v>
      </c>
      <c r="C5922" s="19" t="s">
        <v>58</v>
      </c>
      <c r="D5922" s="20">
        <v>90080</v>
      </c>
      <c r="E5922" s="18" t="s">
        <v>2708</v>
      </c>
      <c r="F5922" s="18" t="s">
        <v>45</v>
      </c>
    </row>
    <row r="5923" spans="1:6" hidden="1" outlineLevel="1" x14ac:dyDescent="0.25">
      <c r="A5923" s="19" t="s">
        <v>2775</v>
      </c>
      <c r="B5923" s="21">
        <v>494.33724050000001</v>
      </c>
      <c r="C5923" s="19" t="s">
        <v>58</v>
      </c>
      <c r="D5923" s="20">
        <v>82350</v>
      </c>
      <c r="E5923" s="18" t="s">
        <v>2711</v>
      </c>
      <c r="F5923" s="18" t="s">
        <v>45</v>
      </c>
    </row>
    <row r="5924" spans="1:6" hidden="1" outlineLevel="1" x14ac:dyDescent="0.25">
      <c r="A5924" s="19" t="s">
        <v>2775</v>
      </c>
      <c r="B5924" s="21">
        <v>494.33724050000001</v>
      </c>
      <c r="C5924" s="19" t="s">
        <v>58</v>
      </c>
      <c r="D5924" s="20">
        <v>82350</v>
      </c>
      <c r="E5924" s="18" t="s">
        <v>2710</v>
      </c>
      <c r="F5924" s="18" t="s">
        <v>45</v>
      </c>
    </row>
    <row r="5925" spans="1:6" hidden="1" outlineLevel="1" x14ac:dyDescent="0.25">
      <c r="A5925" s="19" t="s">
        <v>2775</v>
      </c>
      <c r="B5925" s="21">
        <v>494.28796829999999</v>
      </c>
      <c r="C5925" s="19" t="s">
        <v>58</v>
      </c>
      <c r="D5925" s="20">
        <v>90080</v>
      </c>
      <c r="E5925" s="18" t="s">
        <v>2708</v>
      </c>
      <c r="F5925" s="18" t="s">
        <v>45</v>
      </c>
    </row>
    <row r="5926" spans="1:6" hidden="1" outlineLevel="1" x14ac:dyDescent="0.25">
      <c r="A5926" s="19" t="s">
        <v>2775</v>
      </c>
      <c r="B5926" s="21">
        <v>472.35525999999999</v>
      </c>
      <c r="C5926" s="19" t="s">
        <v>48</v>
      </c>
      <c r="D5926" s="20">
        <v>44861</v>
      </c>
      <c r="E5926" s="18" t="s">
        <v>2799</v>
      </c>
      <c r="F5926" s="18" t="s">
        <v>73</v>
      </c>
    </row>
    <row r="5927" spans="1:6" hidden="1" outlineLevel="1" x14ac:dyDescent="0.25">
      <c r="A5927" s="19" t="s">
        <v>2775</v>
      </c>
      <c r="B5927" s="21">
        <v>472.3341307</v>
      </c>
      <c r="C5927" s="19" t="s">
        <v>48</v>
      </c>
      <c r="D5927" s="20">
        <v>87634</v>
      </c>
      <c r="E5927" s="18" t="s">
        <v>2798</v>
      </c>
      <c r="F5927" s="18" t="s">
        <v>45</v>
      </c>
    </row>
    <row r="5928" spans="1:6" hidden="1" outlineLevel="1" x14ac:dyDescent="0.25">
      <c r="A5928" s="19" t="s">
        <v>2775</v>
      </c>
      <c r="B5928" s="21">
        <v>472.35525999999999</v>
      </c>
      <c r="C5928" s="19" t="s">
        <v>48</v>
      </c>
      <c r="D5928" s="20">
        <v>89100</v>
      </c>
      <c r="E5928" s="18" t="s">
        <v>2793</v>
      </c>
      <c r="F5928" s="18" t="s">
        <v>73</v>
      </c>
    </row>
    <row r="5929" spans="1:6" hidden="1" outlineLevel="1" x14ac:dyDescent="0.25">
      <c r="A5929" s="19" t="s">
        <v>2775</v>
      </c>
      <c r="B5929" s="21">
        <v>472.35525999999999</v>
      </c>
      <c r="C5929" s="19" t="s">
        <v>48</v>
      </c>
      <c r="D5929" s="20">
        <v>89994</v>
      </c>
      <c r="E5929" s="18" t="s">
        <v>2797</v>
      </c>
      <c r="F5929" s="18" t="s">
        <v>73</v>
      </c>
    </row>
    <row r="5930" spans="1:6" hidden="1" outlineLevel="1" x14ac:dyDescent="0.25">
      <c r="A5930" s="19" t="s">
        <v>2775</v>
      </c>
      <c r="B5930" s="21">
        <v>472.35525999999999</v>
      </c>
      <c r="C5930" s="19" t="s">
        <v>48</v>
      </c>
      <c r="D5930" s="20">
        <v>89999</v>
      </c>
      <c r="E5930" s="18" t="s">
        <v>2792</v>
      </c>
      <c r="F5930" s="18" t="s">
        <v>51</v>
      </c>
    </row>
    <row r="5931" spans="1:6" hidden="1" outlineLevel="1" x14ac:dyDescent="0.25">
      <c r="A5931" s="19" t="s">
        <v>2775</v>
      </c>
      <c r="B5931" s="21">
        <v>472.35525999999999</v>
      </c>
      <c r="C5931" s="19" t="s">
        <v>48</v>
      </c>
      <c r="D5931" s="20">
        <v>90031</v>
      </c>
      <c r="E5931" s="18" t="s">
        <v>2791</v>
      </c>
      <c r="F5931" s="18" t="s">
        <v>45</v>
      </c>
    </row>
    <row r="5932" spans="1:6" hidden="1" outlineLevel="1" x14ac:dyDescent="0.25">
      <c r="A5932" s="19" t="s">
        <v>2775</v>
      </c>
      <c r="B5932" s="21">
        <v>472.35525999999999</v>
      </c>
      <c r="C5932" s="19" t="s">
        <v>48</v>
      </c>
      <c r="D5932" s="20">
        <v>90445</v>
      </c>
      <c r="E5932" s="18" t="s">
        <v>2796</v>
      </c>
      <c r="F5932" s="18" t="s">
        <v>73</v>
      </c>
    </row>
    <row r="5933" spans="1:6" hidden="1" outlineLevel="1" x14ac:dyDescent="0.25">
      <c r="A5933" s="19" t="s">
        <v>2775</v>
      </c>
      <c r="B5933" s="21">
        <v>472.35525999999999</v>
      </c>
      <c r="C5933" s="19" t="s">
        <v>48</v>
      </c>
      <c r="D5933" s="20">
        <v>90446</v>
      </c>
      <c r="E5933" s="18" t="s">
        <v>2790</v>
      </c>
      <c r="F5933" s="18" t="s">
        <v>51</v>
      </c>
    </row>
    <row r="5934" spans="1:6" hidden="1" outlineLevel="1" x14ac:dyDescent="0.25">
      <c r="A5934" s="19" t="s">
        <v>2775</v>
      </c>
      <c r="B5934" s="21">
        <v>472.31887449999999</v>
      </c>
      <c r="C5934" s="19" t="s">
        <v>48</v>
      </c>
      <c r="D5934" s="20">
        <v>90451</v>
      </c>
      <c r="E5934" s="18" t="s">
        <v>2789</v>
      </c>
      <c r="F5934" s="18" t="s">
        <v>45</v>
      </c>
    </row>
    <row r="5935" spans="1:6" hidden="1" outlineLevel="1" x14ac:dyDescent="0.25">
      <c r="A5935" s="19" t="s">
        <v>2775</v>
      </c>
      <c r="B5935" s="21">
        <v>472.35525999999999</v>
      </c>
      <c r="C5935" s="19" t="s">
        <v>48</v>
      </c>
      <c r="D5935" s="20">
        <v>90566</v>
      </c>
      <c r="E5935" s="18" t="s">
        <v>2788</v>
      </c>
      <c r="F5935" s="18" t="s">
        <v>51</v>
      </c>
    </row>
    <row r="5936" spans="1:6" hidden="1" outlineLevel="1" x14ac:dyDescent="0.25">
      <c r="A5936" s="19" t="s">
        <v>2775</v>
      </c>
      <c r="B5936" s="21">
        <v>472.35525999999999</v>
      </c>
      <c r="C5936" s="19" t="s">
        <v>48</v>
      </c>
      <c r="D5936" s="20">
        <v>90568</v>
      </c>
      <c r="E5936" s="18" t="s">
        <v>2787</v>
      </c>
      <c r="F5936" s="18" t="s">
        <v>45</v>
      </c>
    </row>
    <row r="5937" spans="1:6" hidden="1" outlineLevel="1" x14ac:dyDescent="0.25">
      <c r="A5937" s="19" t="s">
        <v>2775</v>
      </c>
      <c r="B5937" s="21">
        <v>472.31887449999999</v>
      </c>
      <c r="C5937" s="19" t="s">
        <v>48</v>
      </c>
      <c r="D5937" s="20">
        <v>90895</v>
      </c>
      <c r="E5937" s="18" t="s">
        <v>2786</v>
      </c>
      <c r="F5937" s="18" t="s">
        <v>45</v>
      </c>
    </row>
    <row r="5938" spans="1:6" hidden="1" outlineLevel="1" x14ac:dyDescent="0.25">
      <c r="A5938" s="19" t="s">
        <v>2775</v>
      </c>
      <c r="B5938" s="21">
        <v>472.35525999999999</v>
      </c>
      <c r="C5938" s="19" t="s">
        <v>48</v>
      </c>
      <c r="D5938" s="20">
        <v>91000</v>
      </c>
      <c r="E5938" s="18" t="s">
        <v>2785</v>
      </c>
      <c r="F5938" s="18" t="s">
        <v>51</v>
      </c>
    </row>
    <row r="5939" spans="1:6" hidden="1" outlineLevel="1" x14ac:dyDescent="0.25">
      <c r="A5939" s="19" t="s">
        <v>2775</v>
      </c>
      <c r="B5939" s="21">
        <v>472.35525999999999</v>
      </c>
      <c r="C5939" s="19" t="s">
        <v>48</v>
      </c>
      <c r="D5939" s="20">
        <v>91005</v>
      </c>
      <c r="E5939" s="18" t="s">
        <v>2795</v>
      </c>
      <c r="F5939" s="18" t="s">
        <v>73</v>
      </c>
    </row>
    <row r="5940" spans="1:6" hidden="1" outlineLevel="1" x14ac:dyDescent="0.25">
      <c r="A5940" s="19" t="s">
        <v>2775</v>
      </c>
      <c r="B5940" s="21">
        <v>472.31887449999999</v>
      </c>
      <c r="C5940" s="19" t="s">
        <v>48</v>
      </c>
      <c r="D5940" s="20">
        <v>91060</v>
      </c>
      <c r="E5940" s="18" t="s">
        <v>2784</v>
      </c>
      <c r="F5940" s="18" t="s">
        <v>45</v>
      </c>
    </row>
    <row r="5941" spans="1:6" hidden="1" outlineLevel="1" x14ac:dyDescent="0.25">
      <c r="A5941" s="19" t="s">
        <v>2775</v>
      </c>
      <c r="B5941" s="21">
        <v>472.35525999999999</v>
      </c>
      <c r="C5941" s="19" t="s">
        <v>48</v>
      </c>
      <c r="D5941" s="20">
        <v>91148</v>
      </c>
      <c r="E5941" s="18" t="s">
        <v>2794</v>
      </c>
      <c r="F5941" s="18" t="s">
        <v>73</v>
      </c>
    </row>
    <row r="5942" spans="1:6" hidden="1" outlineLevel="1" x14ac:dyDescent="0.25">
      <c r="A5942" s="19" t="s">
        <v>2775</v>
      </c>
      <c r="B5942" s="21">
        <v>472.35525999999999</v>
      </c>
      <c r="C5942" s="19" t="s">
        <v>48</v>
      </c>
      <c r="D5942" s="20">
        <v>91163</v>
      </c>
      <c r="E5942" s="18" t="s">
        <v>2783</v>
      </c>
      <c r="F5942" s="18" t="s">
        <v>73</v>
      </c>
    </row>
    <row r="5943" spans="1:6" hidden="1" outlineLevel="1" x14ac:dyDescent="0.25">
      <c r="A5943" s="19" t="s">
        <v>2775</v>
      </c>
      <c r="B5943" s="21">
        <v>472.35525999999999</v>
      </c>
      <c r="C5943" s="19" t="s">
        <v>48</v>
      </c>
      <c r="D5943" s="20">
        <v>91183</v>
      </c>
      <c r="E5943" s="18" t="s">
        <v>2782</v>
      </c>
      <c r="F5943" s="18" t="s">
        <v>45</v>
      </c>
    </row>
    <row r="5944" spans="1:6" hidden="1" outlineLevel="1" x14ac:dyDescent="0.25">
      <c r="A5944" s="19" t="s">
        <v>2775</v>
      </c>
      <c r="B5944" s="21">
        <v>472.35525999999999</v>
      </c>
      <c r="C5944" s="19" t="s">
        <v>48</v>
      </c>
      <c r="D5944" s="20">
        <v>91239</v>
      </c>
      <c r="E5944" s="18" t="s">
        <v>2781</v>
      </c>
      <c r="F5944" s="18" t="s">
        <v>45</v>
      </c>
    </row>
    <row r="5945" spans="1:6" hidden="1" outlineLevel="1" x14ac:dyDescent="0.25">
      <c r="A5945" s="19" t="s">
        <v>2775</v>
      </c>
      <c r="B5945" s="21">
        <v>472.35525999999999</v>
      </c>
      <c r="C5945" s="19" t="s">
        <v>48</v>
      </c>
      <c r="D5945" s="20">
        <v>91240</v>
      </c>
      <c r="E5945" s="18" t="s">
        <v>2780</v>
      </c>
      <c r="F5945" s="18" t="s">
        <v>45</v>
      </c>
    </row>
    <row r="5946" spans="1:6" hidden="1" outlineLevel="1" x14ac:dyDescent="0.25">
      <c r="A5946" s="19" t="s">
        <v>2775</v>
      </c>
      <c r="B5946" s="21">
        <v>472.35525999999999</v>
      </c>
      <c r="C5946" s="19" t="s">
        <v>48</v>
      </c>
      <c r="D5946" s="20">
        <v>91685</v>
      </c>
      <c r="E5946" s="18" t="s">
        <v>2779</v>
      </c>
      <c r="F5946" s="18" t="s">
        <v>51</v>
      </c>
    </row>
    <row r="5947" spans="1:6" hidden="1" outlineLevel="1" x14ac:dyDescent="0.25">
      <c r="A5947" s="19" t="s">
        <v>2775</v>
      </c>
      <c r="B5947" s="21">
        <v>472.35525999999999</v>
      </c>
      <c r="C5947" s="19" t="s">
        <v>48</v>
      </c>
      <c r="D5947" s="20">
        <v>91697</v>
      </c>
      <c r="E5947" s="18" t="s">
        <v>2778</v>
      </c>
      <c r="F5947" s="18" t="s">
        <v>51</v>
      </c>
    </row>
    <row r="5948" spans="1:6" hidden="1" outlineLevel="1" x14ac:dyDescent="0.25">
      <c r="A5948" s="19" t="s">
        <v>2775</v>
      </c>
      <c r="B5948" s="21">
        <v>472.3341307</v>
      </c>
      <c r="C5948" s="19" t="s">
        <v>48</v>
      </c>
      <c r="D5948" s="20">
        <v>91882</v>
      </c>
      <c r="E5948" s="18" t="s">
        <v>2777</v>
      </c>
      <c r="F5948" s="18" t="s">
        <v>51</v>
      </c>
    </row>
    <row r="5949" spans="1:6" hidden="1" outlineLevel="1" x14ac:dyDescent="0.25">
      <c r="A5949" s="19" t="s">
        <v>2775</v>
      </c>
      <c r="B5949" s="21">
        <v>472.35525999999999</v>
      </c>
      <c r="C5949" s="19" t="s">
        <v>48</v>
      </c>
      <c r="D5949" s="20">
        <v>92594</v>
      </c>
      <c r="E5949" s="18" t="s">
        <v>2776</v>
      </c>
      <c r="F5949" s="18" t="s">
        <v>73</v>
      </c>
    </row>
    <row r="5950" spans="1:6" hidden="1" outlineLevel="1" x14ac:dyDescent="0.25">
      <c r="A5950" s="19" t="s">
        <v>2775</v>
      </c>
      <c r="B5950" s="21">
        <v>472.35525999999999</v>
      </c>
      <c r="C5950" s="19" t="s">
        <v>48</v>
      </c>
      <c r="D5950" s="20">
        <v>95476</v>
      </c>
      <c r="E5950" s="18" t="s">
        <v>2774</v>
      </c>
      <c r="F5950" s="18" t="s">
        <v>45</v>
      </c>
    </row>
    <row r="5951" spans="1:6" hidden="1" outlineLevel="1" x14ac:dyDescent="0.25">
      <c r="A5951" s="19" t="s">
        <v>2775</v>
      </c>
      <c r="B5951" s="21">
        <v>472.35525999999999</v>
      </c>
      <c r="C5951" s="19" t="s">
        <v>48</v>
      </c>
      <c r="D5951" s="20">
        <v>89100</v>
      </c>
      <c r="E5951" s="18" t="s">
        <v>2793</v>
      </c>
      <c r="F5951" s="18" t="s">
        <v>73</v>
      </c>
    </row>
    <row r="5952" spans="1:6" hidden="1" outlineLevel="1" x14ac:dyDescent="0.25">
      <c r="A5952" s="19" t="s">
        <v>2775</v>
      </c>
      <c r="B5952" s="21">
        <v>472.35525999999999</v>
      </c>
      <c r="C5952" s="19" t="s">
        <v>48</v>
      </c>
      <c r="D5952" s="20">
        <v>89999</v>
      </c>
      <c r="E5952" s="18" t="s">
        <v>2792</v>
      </c>
      <c r="F5952" s="18" t="s">
        <v>51</v>
      </c>
    </row>
    <row r="5953" spans="1:6" hidden="1" outlineLevel="1" x14ac:dyDescent="0.25">
      <c r="A5953" s="19" t="s">
        <v>2775</v>
      </c>
      <c r="B5953" s="21">
        <v>472.35525999999999</v>
      </c>
      <c r="C5953" s="19" t="s">
        <v>48</v>
      </c>
      <c r="D5953" s="20">
        <v>90031</v>
      </c>
      <c r="E5953" s="18" t="s">
        <v>2791</v>
      </c>
      <c r="F5953" s="18" t="s">
        <v>45</v>
      </c>
    </row>
    <row r="5954" spans="1:6" hidden="1" outlineLevel="1" x14ac:dyDescent="0.25">
      <c r="A5954" s="19" t="s">
        <v>2775</v>
      </c>
      <c r="B5954" s="21">
        <v>472.35525999999999</v>
      </c>
      <c r="C5954" s="19" t="s">
        <v>48</v>
      </c>
      <c r="D5954" s="20">
        <v>90446</v>
      </c>
      <c r="E5954" s="18" t="s">
        <v>2790</v>
      </c>
      <c r="F5954" s="18" t="s">
        <v>51</v>
      </c>
    </row>
    <row r="5955" spans="1:6" hidden="1" outlineLevel="1" x14ac:dyDescent="0.25">
      <c r="A5955" s="19" t="s">
        <v>2775</v>
      </c>
      <c r="B5955" s="21">
        <v>472.31887449999999</v>
      </c>
      <c r="C5955" s="19" t="s">
        <v>48</v>
      </c>
      <c r="D5955" s="20">
        <v>90451</v>
      </c>
      <c r="E5955" s="18" t="s">
        <v>2789</v>
      </c>
      <c r="F5955" s="18" t="s">
        <v>45</v>
      </c>
    </row>
    <row r="5956" spans="1:6" hidden="1" outlineLevel="1" x14ac:dyDescent="0.25">
      <c r="A5956" s="19" t="s">
        <v>2775</v>
      </c>
      <c r="B5956" s="21">
        <v>472.35525999999999</v>
      </c>
      <c r="C5956" s="19" t="s">
        <v>48</v>
      </c>
      <c r="D5956" s="20">
        <v>90566</v>
      </c>
      <c r="E5956" s="18" t="s">
        <v>2788</v>
      </c>
      <c r="F5956" s="18" t="s">
        <v>51</v>
      </c>
    </row>
    <row r="5957" spans="1:6" hidden="1" outlineLevel="1" x14ac:dyDescent="0.25">
      <c r="A5957" s="19" t="s">
        <v>2775</v>
      </c>
      <c r="B5957" s="21">
        <v>472.35525999999999</v>
      </c>
      <c r="C5957" s="19" t="s">
        <v>48</v>
      </c>
      <c r="D5957" s="20">
        <v>90568</v>
      </c>
      <c r="E5957" s="18" t="s">
        <v>2787</v>
      </c>
      <c r="F5957" s="18" t="s">
        <v>45</v>
      </c>
    </row>
    <row r="5958" spans="1:6" hidden="1" outlineLevel="1" x14ac:dyDescent="0.25">
      <c r="A5958" s="19" t="s">
        <v>2775</v>
      </c>
      <c r="B5958" s="21">
        <v>472.31887449999999</v>
      </c>
      <c r="C5958" s="19" t="s">
        <v>48</v>
      </c>
      <c r="D5958" s="20">
        <v>90895</v>
      </c>
      <c r="E5958" s="18" t="s">
        <v>2786</v>
      </c>
      <c r="F5958" s="18" t="s">
        <v>45</v>
      </c>
    </row>
    <row r="5959" spans="1:6" hidden="1" outlineLevel="1" x14ac:dyDescent="0.25">
      <c r="A5959" s="19" t="s">
        <v>2775</v>
      </c>
      <c r="B5959" s="21">
        <v>472.35525999999999</v>
      </c>
      <c r="C5959" s="19" t="s">
        <v>48</v>
      </c>
      <c r="D5959" s="20">
        <v>91000</v>
      </c>
      <c r="E5959" s="18" t="s">
        <v>2785</v>
      </c>
      <c r="F5959" s="18" t="s">
        <v>51</v>
      </c>
    </row>
    <row r="5960" spans="1:6" hidden="1" outlineLevel="1" x14ac:dyDescent="0.25">
      <c r="A5960" s="19" t="s">
        <v>2775</v>
      </c>
      <c r="B5960" s="21">
        <v>472.31887449999999</v>
      </c>
      <c r="C5960" s="19" t="s">
        <v>48</v>
      </c>
      <c r="D5960" s="20">
        <v>91060</v>
      </c>
      <c r="E5960" s="18" t="s">
        <v>2784</v>
      </c>
      <c r="F5960" s="18" t="s">
        <v>45</v>
      </c>
    </row>
    <row r="5961" spans="1:6" hidden="1" outlineLevel="1" x14ac:dyDescent="0.25">
      <c r="A5961" s="19" t="s">
        <v>2775</v>
      </c>
      <c r="B5961" s="21">
        <v>472.35525999999999</v>
      </c>
      <c r="C5961" s="19" t="s">
        <v>48</v>
      </c>
      <c r="D5961" s="20">
        <v>91163</v>
      </c>
      <c r="E5961" s="18" t="s">
        <v>2783</v>
      </c>
      <c r="F5961" s="18" t="s">
        <v>73</v>
      </c>
    </row>
    <row r="5962" spans="1:6" hidden="1" outlineLevel="1" x14ac:dyDescent="0.25">
      <c r="A5962" s="19" t="s">
        <v>2775</v>
      </c>
      <c r="B5962" s="21">
        <v>472.35525999999999</v>
      </c>
      <c r="C5962" s="19" t="s">
        <v>48</v>
      </c>
      <c r="D5962" s="20">
        <v>91183</v>
      </c>
      <c r="E5962" s="18" t="s">
        <v>2782</v>
      </c>
      <c r="F5962" s="18" t="s">
        <v>45</v>
      </c>
    </row>
    <row r="5963" spans="1:6" hidden="1" outlineLevel="1" x14ac:dyDescent="0.25">
      <c r="A5963" s="19" t="s">
        <v>2775</v>
      </c>
      <c r="B5963" s="21">
        <v>472.35525999999999</v>
      </c>
      <c r="C5963" s="19" t="s">
        <v>48</v>
      </c>
      <c r="D5963" s="20">
        <v>91239</v>
      </c>
      <c r="E5963" s="18" t="s">
        <v>2781</v>
      </c>
      <c r="F5963" s="18" t="s">
        <v>45</v>
      </c>
    </row>
    <row r="5964" spans="1:6" hidden="1" outlineLevel="1" x14ac:dyDescent="0.25">
      <c r="A5964" s="19" t="s">
        <v>2775</v>
      </c>
      <c r="B5964" s="21">
        <v>472.35525999999999</v>
      </c>
      <c r="C5964" s="19" t="s">
        <v>48</v>
      </c>
      <c r="D5964" s="20">
        <v>91240</v>
      </c>
      <c r="E5964" s="18" t="s">
        <v>2780</v>
      </c>
      <c r="F5964" s="18" t="s">
        <v>45</v>
      </c>
    </row>
    <row r="5965" spans="1:6" hidden="1" outlineLevel="1" x14ac:dyDescent="0.25">
      <c r="A5965" s="19" t="s">
        <v>2775</v>
      </c>
      <c r="B5965" s="21">
        <v>472.35525999999999</v>
      </c>
      <c r="C5965" s="19" t="s">
        <v>48</v>
      </c>
      <c r="D5965" s="20">
        <v>91685</v>
      </c>
      <c r="E5965" s="18" t="s">
        <v>2779</v>
      </c>
      <c r="F5965" s="18" t="s">
        <v>51</v>
      </c>
    </row>
    <row r="5966" spans="1:6" hidden="1" outlineLevel="1" x14ac:dyDescent="0.25">
      <c r="A5966" s="19" t="s">
        <v>2775</v>
      </c>
      <c r="B5966" s="21">
        <v>472.35525999999999</v>
      </c>
      <c r="C5966" s="19" t="s">
        <v>48</v>
      </c>
      <c r="D5966" s="20">
        <v>91697</v>
      </c>
      <c r="E5966" s="18" t="s">
        <v>2778</v>
      </c>
      <c r="F5966" s="18" t="s">
        <v>51</v>
      </c>
    </row>
    <row r="5967" spans="1:6" hidden="1" outlineLevel="1" x14ac:dyDescent="0.25">
      <c r="A5967" s="19" t="s">
        <v>2775</v>
      </c>
      <c r="B5967" s="21">
        <v>472.3341307</v>
      </c>
      <c r="C5967" s="19" t="s">
        <v>48</v>
      </c>
      <c r="D5967" s="20">
        <v>91882</v>
      </c>
      <c r="E5967" s="18" t="s">
        <v>2777</v>
      </c>
      <c r="F5967" s="18" t="s">
        <v>51</v>
      </c>
    </row>
    <row r="5968" spans="1:6" hidden="1" outlineLevel="1" x14ac:dyDescent="0.25">
      <c r="A5968" s="19" t="s">
        <v>2775</v>
      </c>
      <c r="B5968" s="21">
        <v>472.35525999999999</v>
      </c>
      <c r="C5968" s="19" t="s">
        <v>48</v>
      </c>
      <c r="D5968" s="20">
        <v>92594</v>
      </c>
      <c r="E5968" s="18" t="s">
        <v>2776</v>
      </c>
      <c r="F5968" s="18" t="s">
        <v>73</v>
      </c>
    </row>
    <row r="5969" spans="1:31" hidden="1" outlineLevel="1" x14ac:dyDescent="0.25">
      <c r="A5969" s="19" t="s">
        <v>2775</v>
      </c>
      <c r="B5969" s="21">
        <v>472.35525999999999</v>
      </c>
      <c r="C5969" s="19" t="s">
        <v>48</v>
      </c>
      <c r="D5969" s="20">
        <v>95476</v>
      </c>
      <c r="E5969" s="18" t="s">
        <v>2774</v>
      </c>
      <c r="F5969" s="18" t="s">
        <v>45</v>
      </c>
    </row>
    <row r="5970" spans="1:31" collapsed="1" x14ac:dyDescent="0.25">
      <c r="A5970" s="19" t="s">
        <v>44</v>
      </c>
      <c r="B5970" s="21">
        <v>800.52800000000002</v>
      </c>
      <c r="C5970" s="21">
        <v>8.2100000000000009</v>
      </c>
      <c r="D5970" s="20">
        <v>2.8628000000000001E-2</v>
      </c>
      <c r="E5970" s="20">
        <v>0.25523000000000001</v>
      </c>
      <c r="F5970" s="20">
        <v>0.74811000000000005</v>
      </c>
      <c r="G5970" s="20">
        <v>-0.41868</v>
      </c>
      <c r="H5970" s="20">
        <v>0.50344</v>
      </c>
      <c r="I5970" s="20">
        <v>0.73258999999999996</v>
      </c>
      <c r="J5970" s="20">
        <v>0.93333999999999995</v>
      </c>
      <c r="K5970" s="20">
        <v>-9.9518999999999996E-2</v>
      </c>
      <c r="L5970" s="20">
        <v>0.20150999999999999</v>
      </c>
      <c r="M5970" s="20">
        <v>0.39751999999999998</v>
      </c>
      <c r="N5970" s="20">
        <v>0.82591999999999999</v>
      </c>
      <c r="O5970" s="20">
        <v>-0.27593000000000001</v>
      </c>
      <c r="P5970" s="20">
        <v>3.7409000000000001E-3</v>
      </c>
      <c r="Q5970" s="20">
        <v>3.1877999999999997E-2</v>
      </c>
      <c r="R5970" s="20">
        <v>0.53005999999999998</v>
      </c>
      <c r="S5970" s="20">
        <v>-0.91578000000000004</v>
      </c>
      <c r="T5970" s="20">
        <v>7.1327000000000002E-2</v>
      </c>
      <c r="U5970" s="20">
        <v>0.23638999999999999</v>
      </c>
      <c r="V5970" s="20">
        <v>0.70852999999999999</v>
      </c>
      <c r="W5970" s="20">
        <v>-0.49711</v>
      </c>
      <c r="X5970" s="20">
        <v>7.6301999999999995E-2</v>
      </c>
      <c r="Y5970" s="20">
        <v>0.27033000000000001</v>
      </c>
      <c r="Z5970" s="20">
        <v>0.56791000000000003</v>
      </c>
      <c r="AA5970" s="20">
        <v>-0.81625999999999999</v>
      </c>
      <c r="AB5970" s="20">
        <v>0.10684</v>
      </c>
      <c r="AC5970" s="20">
        <v>0.35237000000000002</v>
      </c>
      <c r="AD5970" s="20">
        <v>0.64178000000000002</v>
      </c>
      <c r="AE5970" s="20">
        <v>-0.63985000000000003</v>
      </c>
    </row>
    <row r="5971" spans="1:31" hidden="1" outlineLevel="1" x14ac:dyDescent="0.25">
      <c r="A5971" s="19" t="s">
        <v>69</v>
      </c>
      <c r="B5971" s="19" t="s">
        <v>68</v>
      </c>
      <c r="C5971" s="19" t="s">
        <v>67</v>
      </c>
      <c r="D5971" s="18" t="s">
        <v>66</v>
      </c>
      <c r="E5971" s="18" t="s">
        <v>65</v>
      </c>
      <c r="F5971" s="18" t="s">
        <v>64</v>
      </c>
    </row>
    <row r="5972" spans="1:31" hidden="1" outlineLevel="1" x14ac:dyDescent="0.25">
      <c r="A5972" s="19" t="s">
        <v>2748</v>
      </c>
      <c r="B5972" s="21">
        <v>799.51520489999996</v>
      </c>
      <c r="C5972" s="19" t="s">
        <v>58</v>
      </c>
      <c r="D5972" s="20">
        <v>59694</v>
      </c>
      <c r="E5972" s="18" t="s">
        <v>2773</v>
      </c>
      <c r="F5972" s="18" t="s">
        <v>60</v>
      </c>
    </row>
    <row r="5973" spans="1:31" hidden="1" outlineLevel="1" x14ac:dyDescent="0.25">
      <c r="A5973" s="19" t="s">
        <v>2748</v>
      </c>
      <c r="B5973" s="21">
        <v>799.51520489999996</v>
      </c>
      <c r="C5973" s="19" t="s">
        <v>58</v>
      </c>
      <c r="D5973" s="20">
        <v>59949</v>
      </c>
      <c r="E5973" s="18" t="s">
        <v>2772</v>
      </c>
      <c r="F5973" s="18" t="s">
        <v>60</v>
      </c>
    </row>
    <row r="5974" spans="1:31" hidden="1" outlineLevel="1" x14ac:dyDescent="0.25">
      <c r="A5974" s="19" t="s">
        <v>2748</v>
      </c>
      <c r="B5974" s="21">
        <v>777.53085490000001</v>
      </c>
      <c r="C5974" s="19" t="s">
        <v>48</v>
      </c>
      <c r="D5974" s="20">
        <v>39255</v>
      </c>
      <c r="E5974" s="18" t="s">
        <v>2747</v>
      </c>
      <c r="F5974" s="18" t="s">
        <v>60</v>
      </c>
    </row>
    <row r="5975" spans="1:31" hidden="1" outlineLevel="1" x14ac:dyDescent="0.25">
      <c r="A5975" s="19" t="s">
        <v>2748</v>
      </c>
      <c r="B5975" s="21">
        <v>777.53085490000001</v>
      </c>
      <c r="C5975" s="19" t="s">
        <v>48</v>
      </c>
      <c r="D5975" s="20">
        <v>59342</v>
      </c>
      <c r="E5975" s="18" t="s">
        <v>2771</v>
      </c>
      <c r="F5975" s="18" t="s">
        <v>60</v>
      </c>
    </row>
    <row r="5976" spans="1:31" hidden="1" outlineLevel="1" x14ac:dyDescent="0.25">
      <c r="A5976" s="19" t="s">
        <v>2748</v>
      </c>
      <c r="B5976" s="21">
        <v>777.53085490000001</v>
      </c>
      <c r="C5976" s="19" t="s">
        <v>48</v>
      </c>
      <c r="D5976" s="20">
        <v>59373</v>
      </c>
      <c r="E5976" s="18" t="s">
        <v>2770</v>
      </c>
      <c r="F5976" s="18" t="s">
        <v>60</v>
      </c>
    </row>
    <row r="5977" spans="1:31" hidden="1" outlineLevel="1" x14ac:dyDescent="0.25">
      <c r="A5977" s="19" t="s">
        <v>2748</v>
      </c>
      <c r="B5977" s="21">
        <v>777.53085490000001</v>
      </c>
      <c r="C5977" s="19" t="s">
        <v>48</v>
      </c>
      <c r="D5977" s="20">
        <v>59374</v>
      </c>
      <c r="E5977" s="18" t="s">
        <v>2769</v>
      </c>
      <c r="F5977" s="18" t="s">
        <v>60</v>
      </c>
    </row>
    <row r="5978" spans="1:31" hidden="1" outlineLevel="1" x14ac:dyDescent="0.25">
      <c r="A5978" s="19" t="s">
        <v>2748</v>
      </c>
      <c r="B5978" s="21">
        <v>777.53085490000001</v>
      </c>
      <c r="C5978" s="19" t="s">
        <v>48</v>
      </c>
      <c r="D5978" s="20">
        <v>59465</v>
      </c>
      <c r="E5978" s="18" t="s">
        <v>2768</v>
      </c>
      <c r="F5978" s="18" t="s">
        <v>60</v>
      </c>
    </row>
    <row r="5979" spans="1:31" hidden="1" outlineLevel="1" x14ac:dyDescent="0.25">
      <c r="A5979" s="19" t="s">
        <v>2748</v>
      </c>
      <c r="B5979" s="21">
        <v>777.53085490000001</v>
      </c>
      <c r="C5979" s="19" t="s">
        <v>48</v>
      </c>
      <c r="D5979" s="20">
        <v>59588</v>
      </c>
      <c r="E5979" s="18" t="s">
        <v>2767</v>
      </c>
      <c r="F5979" s="18" t="s">
        <v>60</v>
      </c>
    </row>
    <row r="5980" spans="1:31" hidden="1" outlineLevel="1" x14ac:dyDescent="0.25">
      <c r="A5980" s="19" t="s">
        <v>2748</v>
      </c>
      <c r="B5980" s="21">
        <v>777.53085490000001</v>
      </c>
      <c r="C5980" s="19" t="s">
        <v>48</v>
      </c>
      <c r="D5980" s="20">
        <v>59618</v>
      </c>
      <c r="E5980" s="18" t="s">
        <v>2766</v>
      </c>
      <c r="F5980" s="18" t="s">
        <v>60</v>
      </c>
    </row>
    <row r="5981" spans="1:31" hidden="1" outlineLevel="1" x14ac:dyDescent="0.25">
      <c r="A5981" s="19" t="s">
        <v>2748</v>
      </c>
      <c r="B5981" s="21">
        <v>777.53085490000001</v>
      </c>
      <c r="C5981" s="19" t="s">
        <v>48</v>
      </c>
      <c r="D5981" s="20">
        <v>59619</v>
      </c>
      <c r="E5981" s="18" t="s">
        <v>2765</v>
      </c>
      <c r="F5981" s="18" t="s">
        <v>60</v>
      </c>
    </row>
    <row r="5982" spans="1:31" hidden="1" outlineLevel="1" x14ac:dyDescent="0.25">
      <c r="A5982" s="19" t="s">
        <v>2748</v>
      </c>
      <c r="B5982" s="21">
        <v>777.53085490000001</v>
      </c>
      <c r="C5982" s="19" t="s">
        <v>48</v>
      </c>
      <c r="D5982" s="20">
        <v>59651</v>
      </c>
      <c r="E5982" s="18" t="s">
        <v>2764</v>
      </c>
      <c r="F5982" s="18" t="s">
        <v>60</v>
      </c>
    </row>
    <row r="5983" spans="1:31" hidden="1" outlineLevel="1" x14ac:dyDescent="0.25">
      <c r="A5983" s="19" t="s">
        <v>2748</v>
      </c>
      <c r="B5983" s="21">
        <v>777.53085490000001</v>
      </c>
      <c r="C5983" s="19" t="s">
        <v>48</v>
      </c>
      <c r="D5983" s="20">
        <v>59652</v>
      </c>
      <c r="E5983" s="18" t="s">
        <v>2763</v>
      </c>
      <c r="F5983" s="18" t="s">
        <v>60</v>
      </c>
    </row>
    <row r="5984" spans="1:31" hidden="1" outlineLevel="1" x14ac:dyDescent="0.25">
      <c r="A5984" s="19" t="s">
        <v>2748</v>
      </c>
      <c r="B5984" s="21">
        <v>777.53085490000001</v>
      </c>
      <c r="C5984" s="19" t="s">
        <v>48</v>
      </c>
      <c r="D5984" s="20">
        <v>59683</v>
      </c>
      <c r="E5984" s="18" t="s">
        <v>2762</v>
      </c>
      <c r="F5984" s="18" t="s">
        <v>60</v>
      </c>
    </row>
    <row r="5985" spans="1:31" hidden="1" outlineLevel="1" x14ac:dyDescent="0.25">
      <c r="A5985" s="19" t="s">
        <v>2748</v>
      </c>
      <c r="B5985" s="21">
        <v>777.53085490000001</v>
      </c>
      <c r="C5985" s="19" t="s">
        <v>48</v>
      </c>
      <c r="D5985" s="20">
        <v>59942</v>
      </c>
      <c r="E5985" s="18" t="s">
        <v>2761</v>
      </c>
      <c r="F5985" s="18" t="s">
        <v>60</v>
      </c>
    </row>
    <row r="5986" spans="1:31" hidden="1" outlineLevel="1" x14ac:dyDescent="0.25">
      <c r="A5986" s="19" t="s">
        <v>2748</v>
      </c>
      <c r="B5986" s="21">
        <v>777.53085490000001</v>
      </c>
      <c r="C5986" s="19" t="s">
        <v>48</v>
      </c>
      <c r="D5986" s="20">
        <v>60103</v>
      </c>
      <c r="E5986" s="18" t="s">
        <v>2760</v>
      </c>
      <c r="F5986" s="18" t="s">
        <v>60</v>
      </c>
    </row>
    <row r="5987" spans="1:31" hidden="1" outlineLevel="1" x14ac:dyDescent="0.25">
      <c r="A5987" s="19" t="s">
        <v>2748</v>
      </c>
      <c r="B5987" s="21">
        <v>777.53085490000001</v>
      </c>
      <c r="C5987" s="19" t="s">
        <v>48</v>
      </c>
      <c r="D5987" s="20">
        <v>60136</v>
      </c>
      <c r="E5987" s="18" t="s">
        <v>2759</v>
      </c>
      <c r="F5987" s="18" t="s">
        <v>60</v>
      </c>
    </row>
    <row r="5988" spans="1:31" hidden="1" outlineLevel="1" x14ac:dyDescent="0.25">
      <c r="A5988" s="19" t="s">
        <v>2748</v>
      </c>
      <c r="B5988" s="21">
        <v>777.53085490000001</v>
      </c>
      <c r="C5988" s="19" t="s">
        <v>48</v>
      </c>
      <c r="D5988" s="20">
        <v>60168</v>
      </c>
      <c r="E5988" s="18" t="s">
        <v>2758</v>
      </c>
      <c r="F5988" s="18" t="s">
        <v>60</v>
      </c>
    </row>
    <row r="5989" spans="1:31" hidden="1" outlineLevel="1" x14ac:dyDescent="0.25">
      <c r="A5989" s="19" t="s">
        <v>2748</v>
      </c>
      <c r="B5989" s="21">
        <v>777.56724039999995</v>
      </c>
      <c r="C5989" s="19" t="s">
        <v>48</v>
      </c>
      <c r="D5989" s="20">
        <v>61000</v>
      </c>
      <c r="E5989" s="18" t="s">
        <v>2757</v>
      </c>
      <c r="F5989" s="18" t="s">
        <v>60</v>
      </c>
    </row>
    <row r="5990" spans="1:31" hidden="1" outlineLevel="1" x14ac:dyDescent="0.25">
      <c r="A5990" s="19" t="s">
        <v>2748</v>
      </c>
      <c r="B5990" s="21">
        <v>777.56724039999995</v>
      </c>
      <c r="C5990" s="19" t="s">
        <v>48</v>
      </c>
      <c r="D5990" s="20">
        <v>61001</v>
      </c>
      <c r="E5990" s="18" t="s">
        <v>2756</v>
      </c>
      <c r="F5990" s="18" t="s">
        <v>60</v>
      </c>
    </row>
    <row r="5991" spans="1:31" hidden="1" outlineLevel="1" x14ac:dyDescent="0.25">
      <c r="A5991" s="19" t="s">
        <v>2748</v>
      </c>
      <c r="B5991" s="21">
        <v>777.56724039999995</v>
      </c>
      <c r="C5991" s="19" t="s">
        <v>48</v>
      </c>
      <c r="D5991" s="20">
        <v>61032</v>
      </c>
      <c r="E5991" s="18" t="s">
        <v>2755</v>
      </c>
      <c r="F5991" s="18" t="s">
        <v>60</v>
      </c>
    </row>
    <row r="5992" spans="1:31" hidden="1" outlineLevel="1" x14ac:dyDescent="0.25">
      <c r="A5992" s="19" t="s">
        <v>2748</v>
      </c>
      <c r="B5992" s="21">
        <v>777.56724039999995</v>
      </c>
      <c r="C5992" s="19" t="s">
        <v>48</v>
      </c>
      <c r="D5992" s="20">
        <v>61065</v>
      </c>
      <c r="E5992" s="18" t="s">
        <v>2754</v>
      </c>
      <c r="F5992" s="18" t="s">
        <v>60</v>
      </c>
    </row>
    <row r="5993" spans="1:31" hidden="1" outlineLevel="1" x14ac:dyDescent="0.25">
      <c r="A5993" s="19" t="s">
        <v>2748</v>
      </c>
      <c r="B5993" s="21">
        <v>777.56724039999995</v>
      </c>
      <c r="C5993" s="19" t="s">
        <v>48</v>
      </c>
      <c r="D5993" s="20">
        <v>62196</v>
      </c>
      <c r="E5993" s="18" t="s">
        <v>2753</v>
      </c>
      <c r="F5993" s="18" t="s">
        <v>45</v>
      </c>
    </row>
    <row r="5994" spans="1:31" hidden="1" outlineLevel="1" x14ac:dyDescent="0.25">
      <c r="A5994" s="19" t="s">
        <v>2748</v>
      </c>
      <c r="B5994" s="21">
        <v>777.56724039999995</v>
      </c>
      <c r="C5994" s="19" t="s">
        <v>48</v>
      </c>
      <c r="D5994" s="20">
        <v>62197</v>
      </c>
      <c r="E5994" s="18" t="s">
        <v>2752</v>
      </c>
      <c r="F5994" s="18" t="s">
        <v>45</v>
      </c>
    </row>
    <row r="5995" spans="1:31" hidden="1" outlineLevel="1" x14ac:dyDescent="0.25">
      <c r="A5995" s="19" t="s">
        <v>2748</v>
      </c>
      <c r="B5995" s="21">
        <v>777.56724039999995</v>
      </c>
      <c r="C5995" s="19" t="s">
        <v>48</v>
      </c>
      <c r="D5995" s="20">
        <v>62223</v>
      </c>
      <c r="E5995" s="18" t="s">
        <v>2751</v>
      </c>
      <c r="F5995" s="18" t="s">
        <v>45</v>
      </c>
    </row>
    <row r="5996" spans="1:31" hidden="1" outlineLevel="1" x14ac:dyDescent="0.25">
      <c r="A5996" s="19" t="s">
        <v>2748</v>
      </c>
      <c r="B5996" s="21">
        <v>777.56724039999995</v>
      </c>
      <c r="C5996" s="19" t="s">
        <v>48</v>
      </c>
      <c r="D5996" s="20">
        <v>62252</v>
      </c>
      <c r="E5996" s="18" t="s">
        <v>2750</v>
      </c>
      <c r="F5996" s="18" t="s">
        <v>45</v>
      </c>
    </row>
    <row r="5997" spans="1:31" hidden="1" outlineLevel="1" x14ac:dyDescent="0.25">
      <c r="A5997" s="19" t="s">
        <v>2748</v>
      </c>
      <c r="B5997" s="21">
        <v>777.55198429999996</v>
      </c>
      <c r="C5997" s="19" t="s">
        <v>48</v>
      </c>
      <c r="D5997" s="20">
        <v>78176</v>
      </c>
      <c r="E5997" s="18" t="s">
        <v>2749</v>
      </c>
      <c r="F5997" s="18" t="s">
        <v>45</v>
      </c>
    </row>
    <row r="5998" spans="1:31" hidden="1" outlineLevel="1" x14ac:dyDescent="0.25">
      <c r="A5998" s="19" t="s">
        <v>2748</v>
      </c>
      <c r="B5998" s="21">
        <v>777.53085490000001</v>
      </c>
      <c r="C5998" s="19" t="s">
        <v>48</v>
      </c>
      <c r="D5998" s="20">
        <v>39255</v>
      </c>
      <c r="E5998" s="18" t="s">
        <v>2747</v>
      </c>
      <c r="F5998" s="18" t="s">
        <v>60</v>
      </c>
    </row>
    <row r="5999" spans="1:31" collapsed="1" x14ac:dyDescent="0.25">
      <c r="A5999" s="19" t="s">
        <v>44</v>
      </c>
      <c r="B5999" s="21">
        <v>398.00240000000002</v>
      </c>
      <c r="C5999" s="21">
        <v>0.34</v>
      </c>
      <c r="D5999" s="20">
        <v>2.9007000000000002E-2</v>
      </c>
      <c r="E5999" s="20">
        <v>0.25558999999999998</v>
      </c>
      <c r="F5999" s="20">
        <v>1.1938</v>
      </c>
      <c r="G5999" s="20">
        <v>0.25552999999999998</v>
      </c>
      <c r="H5999" s="20">
        <v>2.1885999999999999E-2</v>
      </c>
      <c r="I5999" s="20">
        <v>0.21096999999999999</v>
      </c>
      <c r="J5999" s="20">
        <v>0.85479000000000005</v>
      </c>
      <c r="K5999" s="20">
        <v>-0.22636000000000001</v>
      </c>
      <c r="L5999" s="20">
        <v>2.4039000000000001E-2</v>
      </c>
      <c r="M5999" s="20">
        <v>0.10972999999999999</v>
      </c>
      <c r="N5999" s="20">
        <v>0.70318000000000003</v>
      </c>
      <c r="O5999" s="20">
        <v>-0.50804000000000005</v>
      </c>
      <c r="P5999" s="22">
        <v>4.5902000000000002E-5</v>
      </c>
      <c r="Q5999" s="20">
        <v>1.0254999999999999E-3</v>
      </c>
      <c r="R5999" s="20">
        <v>0.62483</v>
      </c>
      <c r="S5999" s="20">
        <v>-0.67847000000000002</v>
      </c>
      <c r="T5999" s="20">
        <v>1.0378999999999999E-4</v>
      </c>
      <c r="U5999" s="20">
        <v>2.8565000000000001E-3</v>
      </c>
      <c r="V5999" s="20">
        <v>0.52339999999999998</v>
      </c>
      <c r="W5999" s="20">
        <v>-0.93401000000000001</v>
      </c>
      <c r="X5999" s="20">
        <v>5.7204999999999999E-3</v>
      </c>
      <c r="Y5999" s="20">
        <v>6.4661999999999997E-2</v>
      </c>
      <c r="Z5999" s="20">
        <v>0.73097000000000001</v>
      </c>
      <c r="AA5999" s="20">
        <v>-0.45212000000000002</v>
      </c>
      <c r="AB5999" s="20">
        <v>0.71886000000000005</v>
      </c>
      <c r="AC5999" s="20">
        <v>0.94342000000000004</v>
      </c>
      <c r="AD5999" s="20">
        <v>0.88856999999999997</v>
      </c>
      <c r="AE5999" s="20">
        <v>-0.17044000000000001</v>
      </c>
    </row>
    <row r="6000" spans="1:31" hidden="1" outlineLevel="1" x14ac:dyDescent="0.25">
      <c r="A6000" s="19" t="s">
        <v>69</v>
      </c>
      <c r="B6000" s="19" t="s">
        <v>68</v>
      </c>
      <c r="C6000" s="19" t="s">
        <v>67</v>
      </c>
      <c r="D6000" s="18" t="s">
        <v>66</v>
      </c>
      <c r="E6000" s="18" t="s">
        <v>65</v>
      </c>
      <c r="F6000" s="18" t="s">
        <v>64</v>
      </c>
    </row>
    <row r="6001" spans="1:31" collapsed="1" x14ac:dyDescent="0.25">
      <c r="A6001" s="19" t="s">
        <v>44</v>
      </c>
      <c r="B6001" s="21">
        <v>735.39909999999998</v>
      </c>
      <c r="C6001" s="21">
        <v>6.76</v>
      </c>
      <c r="D6001" s="20">
        <v>2.9520999999999999E-2</v>
      </c>
      <c r="E6001" s="20">
        <v>0.25703999999999999</v>
      </c>
      <c r="F6001" s="20">
        <v>0.75946000000000002</v>
      </c>
      <c r="G6001" s="20">
        <v>-0.39695999999999998</v>
      </c>
      <c r="H6001" s="20">
        <v>1.8085E-4</v>
      </c>
      <c r="I6001" s="20">
        <v>4.4416999999999998E-2</v>
      </c>
      <c r="J6001" s="20">
        <v>0.54984</v>
      </c>
      <c r="K6001" s="20">
        <v>-0.8629</v>
      </c>
      <c r="L6001" s="20">
        <v>6.7102999999999998E-4</v>
      </c>
      <c r="M6001" s="20">
        <v>1.1584000000000001E-2</v>
      </c>
      <c r="N6001" s="20">
        <v>0.50670999999999999</v>
      </c>
      <c r="O6001" s="20">
        <v>-0.98075999999999997</v>
      </c>
      <c r="P6001" s="22">
        <v>2.7980999999999999E-5</v>
      </c>
      <c r="Q6001" s="20">
        <v>7.8142000000000001E-4</v>
      </c>
      <c r="R6001" s="20">
        <v>3.8773000000000002E-2</v>
      </c>
      <c r="S6001" s="20">
        <v>-4.6887999999999996</v>
      </c>
      <c r="T6001" s="22">
        <v>4.0586000000000001E-5</v>
      </c>
      <c r="U6001" s="20">
        <v>1.4832999999999999E-3</v>
      </c>
      <c r="V6001" s="20">
        <v>5.1054000000000002E-2</v>
      </c>
      <c r="W6001" s="20">
        <v>-4.2918000000000003</v>
      </c>
      <c r="X6001" s="22">
        <v>8.1223000000000005E-5</v>
      </c>
      <c r="Y6001" s="20">
        <v>6.1839E-3</v>
      </c>
      <c r="Z6001" s="20">
        <v>7.0515999999999995E-2</v>
      </c>
      <c r="AA6001" s="20">
        <v>-3.8258999999999999</v>
      </c>
      <c r="AB6001" s="20">
        <v>1.3859000000000001E-4</v>
      </c>
      <c r="AC6001" s="20">
        <v>5.0610999999999998E-3</v>
      </c>
      <c r="AD6001" s="20">
        <v>7.6519000000000004E-2</v>
      </c>
      <c r="AE6001" s="20">
        <v>-3.7080000000000002</v>
      </c>
    </row>
    <row r="6002" spans="1:31" hidden="1" outlineLevel="1" x14ac:dyDescent="0.25">
      <c r="A6002" s="19" t="s">
        <v>69</v>
      </c>
      <c r="B6002" s="19" t="s">
        <v>68</v>
      </c>
      <c r="C6002" s="19" t="s">
        <v>67</v>
      </c>
      <c r="D6002" s="18" t="s">
        <v>66</v>
      </c>
      <c r="E6002" s="18" t="s">
        <v>65</v>
      </c>
      <c r="F6002" s="18" t="s">
        <v>64</v>
      </c>
    </row>
    <row r="6003" spans="1:31" collapsed="1" x14ac:dyDescent="0.25">
      <c r="A6003" s="19" t="s">
        <v>44</v>
      </c>
      <c r="B6003" s="21">
        <v>720.42809999999997</v>
      </c>
      <c r="C6003" s="21">
        <v>6.76</v>
      </c>
      <c r="D6003" s="20">
        <v>2.9912999999999999E-2</v>
      </c>
      <c r="E6003" s="20">
        <v>0.25703999999999999</v>
      </c>
      <c r="F6003" s="20">
        <v>0.69003999999999999</v>
      </c>
      <c r="G6003" s="20">
        <v>-0.53524000000000005</v>
      </c>
      <c r="H6003" s="20">
        <v>2.0586000000000001E-4</v>
      </c>
      <c r="I6003" s="20">
        <v>4.4416999999999998E-2</v>
      </c>
      <c r="J6003" s="20">
        <v>0.46354000000000001</v>
      </c>
      <c r="K6003" s="20">
        <v>-1.1092</v>
      </c>
      <c r="L6003" s="22">
        <v>6.5679000000000006E-5</v>
      </c>
      <c r="M6003" s="20">
        <v>3.2821999999999999E-3</v>
      </c>
      <c r="N6003" s="20">
        <v>0.38523000000000002</v>
      </c>
      <c r="O6003" s="20">
        <v>-1.3762000000000001</v>
      </c>
      <c r="P6003" s="22">
        <v>4.4211000000000001E-5</v>
      </c>
      <c r="Q6003" s="20">
        <v>1.0254999999999999E-3</v>
      </c>
      <c r="R6003" s="20">
        <v>3.7235999999999998E-2</v>
      </c>
      <c r="S6003" s="20">
        <v>-4.7472000000000003</v>
      </c>
      <c r="T6003" s="22">
        <v>6.7512E-5</v>
      </c>
      <c r="U6003" s="20">
        <v>2.1367999999999999E-3</v>
      </c>
      <c r="V6003" s="20">
        <v>5.3961000000000002E-2</v>
      </c>
      <c r="W6003" s="20">
        <v>-4.2119</v>
      </c>
      <c r="X6003" s="20">
        <v>1.5081E-4</v>
      </c>
      <c r="Y6003" s="20">
        <v>7.9552000000000008E-3</v>
      </c>
      <c r="Z6003" s="20">
        <v>8.0327999999999997E-2</v>
      </c>
      <c r="AA6003" s="20">
        <v>-3.6379000000000001</v>
      </c>
      <c r="AB6003" s="20">
        <v>2.5619999999999999E-4</v>
      </c>
      <c r="AC6003" s="20">
        <v>7.4850000000000003E-3</v>
      </c>
      <c r="AD6003" s="20">
        <v>9.6658999999999995E-2</v>
      </c>
      <c r="AE6003" s="20">
        <v>-3.3708999999999998</v>
      </c>
    </row>
    <row r="6004" spans="1:31" hidden="1" outlineLevel="1" x14ac:dyDescent="0.25">
      <c r="A6004" s="19" t="s">
        <v>69</v>
      </c>
      <c r="B6004" s="19" t="s">
        <v>68</v>
      </c>
      <c r="C6004" s="19" t="s">
        <v>67</v>
      </c>
      <c r="D6004" s="18" t="s">
        <v>66</v>
      </c>
      <c r="E6004" s="18" t="s">
        <v>65</v>
      </c>
      <c r="F6004" s="18" t="s">
        <v>64</v>
      </c>
    </row>
    <row r="6005" spans="1:31" hidden="1" outlineLevel="1" x14ac:dyDescent="0.25">
      <c r="A6005" s="19" t="s">
        <v>2745</v>
      </c>
      <c r="B6005" s="21">
        <v>697.46825469999999</v>
      </c>
      <c r="C6005" s="19" t="s">
        <v>48</v>
      </c>
      <c r="D6005" s="20">
        <v>60341</v>
      </c>
      <c r="E6005" s="18" t="s">
        <v>2746</v>
      </c>
      <c r="F6005" s="18" t="s">
        <v>60</v>
      </c>
    </row>
    <row r="6006" spans="1:31" hidden="1" outlineLevel="1" x14ac:dyDescent="0.25">
      <c r="A6006" s="19" t="s">
        <v>2745</v>
      </c>
      <c r="B6006" s="21">
        <v>697.46825469999999</v>
      </c>
      <c r="C6006" s="19" t="s">
        <v>48</v>
      </c>
      <c r="D6006" s="20">
        <v>60592</v>
      </c>
      <c r="E6006" s="18" t="s">
        <v>2744</v>
      </c>
      <c r="F6006" s="18" t="s">
        <v>60</v>
      </c>
    </row>
    <row r="6007" spans="1:31" collapsed="1" x14ac:dyDescent="0.25">
      <c r="A6007" s="19" t="s">
        <v>44</v>
      </c>
      <c r="B6007" s="21">
        <v>721.43650000000002</v>
      </c>
      <c r="C6007" s="21">
        <v>6.76</v>
      </c>
      <c r="D6007" s="20">
        <v>3.0809E-2</v>
      </c>
      <c r="E6007" s="20">
        <v>0.26355000000000001</v>
      </c>
      <c r="F6007" s="20">
        <v>0.70172000000000001</v>
      </c>
      <c r="G6007" s="20">
        <v>-0.51104000000000005</v>
      </c>
      <c r="H6007" s="20">
        <v>2.1050999999999999E-4</v>
      </c>
      <c r="I6007" s="20">
        <v>4.4416999999999998E-2</v>
      </c>
      <c r="J6007" s="20">
        <v>0.48963000000000001</v>
      </c>
      <c r="K6007" s="20">
        <v>-1.0302</v>
      </c>
      <c r="L6007" s="22">
        <v>2.2467E-5</v>
      </c>
      <c r="M6007" s="20">
        <v>2.7190000000000001E-3</v>
      </c>
      <c r="N6007" s="20">
        <v>0.41721000000000003</v>
      </c>
      <c r="O6007" s="20">
        <v>-1.2612000000000001</v>
      </c>
      <c r="P6007" s="22">
        <v>5.4458999999999998E-6</v>
      </c>
      <c r="Q6007" s="20">
        <v>2.8727000000000001E-4</v>
      </c>
      <c r="R6007" s="20">
        <v>9.2623999999999998E-2</v>
      </c>
      <c r="S6007" s="20">
        <v>-3.4325000000000001</v>
      </c>
      <c r="T6007" s="22">
        <v>1.4042E-5</v>
      </c>
      <c r="U6007" s="20">
        <v>7.4072999999999999E-4</v>
      </c>
      <c r="V6007" s="20">
        <v>0.13200000000000001</v>
      </c>
      <c r="W6007" s="20">
        <v>-2.9214000000000002</v>
      </c>
      <c r="X6007" s="22">
        <v>3.3241999999999998E-5</v>
      </c>
      <c r="Y6007" s="20">
        <v>4.6353999999999996E-3</v>
      </c>
      <c r="Z6007" s="20">
        <v>0.18917</v>
      </c>
      <c r="AA6007" s="20">
        <v>-2.4022000000000001</v>
      </c>
      <c r="AB6007" s="22">
        <v>4.9530000000000002E-5</v>
      </c>
      <c r="AC6007" s="20">
        <v>2.6126999999999999E-3</v>
      </c>
      <c r="AD6007" s="20">
        <v>0.22201000000000001</v>
      </c>
      <c r="AE6007" s="20">
        <v>-2.1713</v>
      </c>
    </row>
    <row r="6008" spans="1:31" hidden="1" outlineLevel="1" x14ac:dyDescent="0.25">
      <c r="A6008" s="19" t="s">
        <v>69</v>
      </c>
      <c r="B6008" s="19" t="s">
        <v>68</v>
      </c>
      <c r="C6008" s="19" t="s">
        <v>67</v>
      </c>
      <c r="D6008" s="18" t="s">
        <v>66</v>
      </c>
      <c r="E6008" s="18" t="s">
        <v>65</v>
      </c>
      <c r="F6008" s="18" t="s">
        <v>64</v>
      </c>
    </row>
    <row r="6009" spans="1:31" hidden="1" outlineLevel="1" x14ac:dyDescent="0.25">
      <c r="A6009" s="19" t="s">
        <v>2720</v>
      </c>
      <c r="B6009" s="21">
        <v>720.47300570000004</v>
      </c>
      <c r="C6009" s="19" t="s">
        <v>58</v>
      </c>
      <c r="D6009" s="20">
        <v>82044</v>
      </c>
      <c r="E6009" s="18" t="s">
        <v>2743</v>
      </c>
      <c r="F6009" s="18" t="s">
        <v>45</v>
      </c>
    </row>
    <row r="6010" spans="1:31" hidden="1" outlineLevel="1" x14ac:dyDescent="0.25">
      <c r="A6010" s="19" t="s">
        <v>2720</v>
      </c>
      <c r="B6010" s="21">
        <v>720.47300570000004</v>
      </c>
      <c r="C6010" s="19" t="s">
        <v>58</v>
      </c>
      <c r="D6010" s="20">
        <v>82041</v>
      </c>
      <c r="E6010" s="18" t="s">
        <v>2742</v>
      </c>
      <c r="F6010" s="18" t="s">
        <v>45</v>
      </c>
    </row>
    <row r="6011" spans="1:31" hidden="1" outlineLevel="1" x14ac:dyDescent="0.25">
      <c r="A6011" s="19" t="s">
        <v>2720</v>
      </c>
      <c r="B6011" s="21">
        <v>720.47300570000004</v>
      </c>
      <c r="C6011" s="19" t="s">
        <v>58</v>
      </c>
      <c r="D6011" s="20">
        <v>81796</v>
      </c>
      <c r="E6011" s="18" t="s">
        <v>2741</v>
      </c>
      <c r="F6011" s="18" t="s">
        <v>45</v>
      </c>
    </row>
    <row r="6012" spans="1:31" hidden="1" outlineLevel="1" x14ac:dyDescent="0.25">
      <c r="A6012" s="19" t="s">
        <v>2720</v>
      </c>
      <c r="B6012" s="21">
        <v>720.47300570000004</v>
      </c>
      <c r="C6012" s="19" t="s">
        <v>58</v>
      </c>
      <c r="D6012" s="20">
        <v>82022</v>
      </c>
      <c r="E6012" s="18" t="s">
        <v>2740</v>
      </c>
      <c r="F6012" s="18" t="s">
        <v>45</v>
      </c>
    </row>
    <row r="6013" spans="1:31" hidden="1" outlineLevel="1" x14ac:dyDescent="0.25">
      <c r="A6013" s="19" t="s">
        <v>2720</v>
      </c>
      <c r="B6013" s="21">
        <v>720.47300570000004</v>
      </c>
      <c r="C6013" s="19" t="s">
        <v>58</v>
      </c>
      <c r="D6013" s="20">
        <v>82011</v>
      </c>
      <c r="E6013" s="18" t="s">
        <v>2739</v>
      </c>
      <c r="F6013" s="18" t="s">
        <v>45</v>
      </c>
    </row>
    <row r="6014" spans="1:31" hidden="1" outlineLevel="1" x14ac:dyDescent="0.25">
      <c r="A6014" s="19" t="s">
        <v>2720</v>
      </c>
      <c r="B6014" s="21">
        <v>720.47300570000004</v>
      </c>
      <c r="C6014" s="19" t="s">
        <v>58</v>
      </c>
      <c r="D6014" s="20">
        <v>81552</v>
      </c>
      <c r="E6014" s="18" t="s">
        <v>2738</v>
      </c>
      <c r="F6014" s="18" t="s">
        <v>45</v>
      </c>
    </row>
    <row r="6015" spans="1:31" hidden="1" outlineLevel="1" x14ac:dyDescent="0.25">
      <c r="A6015" s="19" t="s">
        <v>2720</v>
      </c>
      <c r="B6015" s="21">
        <v>720.47300570000004</v>
      </c>
      <c r="C6015" s="19" t="s">
        <v>58</v>
      </c>
      <c r="D6015" s="20">
        <v>81580</v>
      </c>
      <c r="E6015" s="18" t="s">
        <v>2737</v>
      </c>
      <c r="F6015" s="18" t="s">
        <v>45</v>
      </c>
    </row>
    <row r="6016" spans="1:31" hidden="1" outlineLevel="1" x14ac:dyDescent="0.25">
      <c r="A6016" s="19" t="s">
        <v>2720</v>
      </c>
      <c r="B6016" s="21">
        <v>720.47300570000004</v>
      </c>
      <c r="C6016" s="19" t="s">
        <v>58</v>
      </c>
      <c r="D6016" s="20">
        <v>81610</v>
      </c>
      <c r="E6016" s="18" t="s">
        <v>2736</v>
      </c>
      <c r="F6016" s="18" t="s">
        <v>45</v>
      </c>
    </row>
    <row r="6017" spans="1:6" hidden="1" outlineLevel="1" x14ac:dyDescent="0.25">
      <c r="A6017" s="19" t="s">
        <v>2720</v>
      </c>
      <c r="B6017" s="21">
        <v>720.47300570000004</v>
      </c>
      <c r="C6017" s="19" t="s">
        <v>58</v>
      </c>
      <c r="D6017" s="20">
        <v>81738</v>
      </c>
      <c r="E6017" s="18" t="s">
        <v>2735</v>
      </c>
      <c r="F6017" s="18" t="s">
        <v>45</v>
      </c>
    </row>
    <row r="6018" spans="1:6" hidden="1" outlineLevel="1" x14ac:dyDescent="0.25">
      <c r="A6018" s="19" t="s">
        <v>2720</v>
      </c>
      <c r="B6018" s="21">
        <v>720.47300570000004</v>
      </c>
      <c r="C6018" s="19" t="s">
        <v>58</v>
      </c>
      <c r="D6018" s="20">
        <v>81767</v>
      </c>
      <c r="E6018" s="18" t="s">
        <v>2734</v>
      </c>
      <c r="F6018" s="18" t="s">
        <v>45</v>
      </c>
    </row>
    <row r="6019" spans="1:6" hidden="1" outlineLevel="1" x14ac:dyDescent="0.25">
      <c r="A6019" s="19" t="s">
        <v>2720</v>
      </c>
      <c r="B6019" s="21">
        <v>720.47300570000004</v>
      </c>
      <c r="C6019" s="19" t="s">
        <v>58</v>
      </c>
      <c r="D6019" s="20">
        <v>81768</v>
      </c>
      <c r="E6019" s="18" t="s">
        <v>2733</v>
      </c>
      <c r="F6019" s="18" t="s">
        <v>45</v>
      </c>
    </row>
    <row r="6020" spans="1:6" hidden="1" outlineLevel="1" x14ac:dyDescent="0.25">
      <c r="A6020" s="19" t="s">
        <v>2720</v>
      </c>
      <c r="B6020" s="21">
        <v>698.42412739999997</v>
      </c>
      <c r="C6020" s="19" t="s">
        <v>48</v>
      </c>
      <c r="D6020" s="20">
        <v>91130</v>
      </c>
      <c r="E6020" s="18" t="s">
        <v>2732</v>
      </c>
      <c r="F6020" s="18" t="s">
        <v>51</v>
      </c>
    </row>
    <row r="6021" spans="1:6" hidden="1" outlineLevel="1" x14ac:dyDescent="0.25">
      <c r="A6021" s="19" t="s">
        <v>2720</v>
      </c>
      <c r="B6021" s="21">
        <v>698.42412739999997</v>
      </c>
      <c r="C6021" s="19" t="s">
        <v>48</v>
      </c>
      <c r="D6021" s="20">
        <v>91132</v>
      </c>
      <c r="E6021" s="18" t="s">
        <v>2731</v>
      </c>
      <c r="F6021" s="18" t="s">
        <v>51</v>
      </c>
    </row>
    <row r="6022" spans="1:6" hidden="1" outlineLevel="1" x14ac:dyDescent="0.25">
      <c r="A6022" s="19" t="s">
        <v>2720</v>
      </c>
      <c r="B6022" s="21">
        <v>698.42412739999997</v>
      </c>
      <c r="C6022" s="19" t="s">
        <v>48</v>
      </c>
      <c r="D6022" s="20">
        <v>91508</v>
      </c>
      <c r="E6022" s="18" t="s">
        <v>2719</v>
      </c>
      <c r="F6022" s="18" t="s">
        <v>51</v>
      </c>
    </row>
    <row r="6023" spans="1:6" hidden="1" outlineLevel="1" x14ac:dyDescent="0.25">
      <c r="A6023" s="19" t="s">
        <v>2720</v>
      </c>
      <c r="B6023" s="21">
        <v>698.48865579999995</v>
      </c>
      <c r="C6023" s="19" t="s">
        <v>48</v>
      </c>
      <c r="D6023" s="20">
        <v>81300</v>
      </c>
      <c r="E6023" s="18" t="s">
        <v>2730</v>
      </c>
      <c r="F6023" s="18" t="s">
        <v>45</v>
      </c>
    </row>
    <row r="6024" spans="1:6" hidden="1" outlineLevel="1" x14ac:dyDescent="0.25">
      <c r="A6024" s="19" t="s">
        <v>2720</v>
      </c>
      <c r="B6024" s="21">
        <v>698.48865579999995</v>
      </c>
      <c r="C6024" s="19" t="s">
        <v>48</v>
      </c>
      <c r="D6024" s="20">
        <v>81479</v>
      </c>
      <c r="E6024" s="18" t="s">
        <v>2729</v>
      </c>
      <c r="F6024" s="18" t="s">
        <v>45</v>
      </c>
    </row>
    <row r="6025" spans="1:6" hidden="1" outlineLevel="1" x14ac:dyDescent="0.25">
      <c r="A6025" s="19" t="s">
        <v>2720</v>
      </c>
      <c r="B6025" s="21">
        <v>698.48865579999995</v>
      </c>
      <c r="C6025" s="19" t="s">
        <v>48</v>
      </c>
      <c r="D6025" s="20">
        <v>81480</v>
      </c>
      <c r="E6025" s="18" t="s">
        <v>2728</v>
      </c>
      <c r="F6025" s="18" t="s">
        <v>45</v>
      </c>
    </row>
    <row r="6026" spans="1:6" hidden="1" outlineLevel="1" x14ac:dyDescent="0.25">
      <c r="A6026" s="19" t="s">
        <v>2720</v>
      </c>
      <c r="B6026" s="21">
        <v>698.48865579999995</v>
      </c>
      <c r="C6026" s="19" t="s">
        <v>48</v>
      </c>
      <c r="D6026" s="20">
        <v>81541</v>
      </c>
      <c r="E6026" s="18" t="s">
        <v>2727</v>
      </c>
      <c r="F6026" s="18" t="s">
        <v>45</v>
      </c>
    </row>
    <row r="6027" spans="1:6" hidden="1" outlineLevel="1" x14ac:dyDescent="0.25">
      <c r="A6027" s="19" t="s">
        <v>2720</v>
      </c>
      <c r="B6027" s="21">
        <v>698.48865579999995</v>
      </c>
      <c r="C6027" s="19" t="s">
        <v>48</v>
      </c>
      <c r="D6027" s="20">
        <v>81571</v>
      </c>
      <c r="E6027" s="18" t="s">
        <v>2726</v>
      </c>
      <c r="F6027" s="18" t="s">
        <v>45</v>
      </c>
    </row>
    <row r="6028" spans="1:6" hidden="1" outlineLevel="1" x14ac:dyDescent="0.25">
      <c r="A6028" s="19" t="s">
        <v>2720</v>
      </c>
      <c r="B6028" s="21">
        <v>698.48865579999995</v>
      </c>
      <c r="C6028" s="19" t="s">
        <v>48</v>
      </c>
      <c r="D6028" s="20">
        <v>81924</v>
      </c>
      <c r="E6028" s="18" t="s">
        <v>2725</v>
      </c>
      <c r="F6028" s="18" t="s">
        <v>45</v>
      </c>
    </row>
    <row r="6029" spans="1:6" hidden="1" outlineLevel="1" x14ac:dyDescent="0.25">
      <c r="A6029" s="19" t="s">
        <v>2720</v>
      </c>
      <c r="B6029" s="21">
        <v>698.48865579999995</v>
      </c>
      <c r="C6029" s="19" t="s">
        <v>48</v>
      </c>
      <c r="D6029" s="20">
        <v>82071</v>
      </c>
      <c r="E6029" s="18" t="s">
        <v>2724</v>
      </c>
      <c r="F6029" s="18" t="s">
        <v>45</v>
      </c>
    </row>
    <row r="6030" spans="1:6" hidden="1" outlineLevel="1" x14ac:dyDescent="0.25">
      <c r="A6030" s="19" t="s">
        <v>2720</v>
      </c>
      <c r="B6030" s="21">
        <v>698.48865579999995</v>
      </c>
      <c r="C6030" s="19" t="s">
        <v>48</v>
      </c>
      <c r="D6030" s="20">
        <v>81382</v>
      </c>
      <c r="E6030" s="18" t="s">
        <v>2723</v>
      </c>
      <c r="F6030" s="18" t="s">
        <v>45</v>
      </c>
    </row>
    <row r="6031" spans="1:6" hidden="1" outlineLevel="1" x14ac:dyDescent="0.25">
      <c r="A6031" s="19" t="s">
        <v>2720</v>
      </c>
      <c r="B6031" s="21">
        <v>698.48865579999995</v>
      </c>
      <c r="C6031" s="19" t="s">
        <v>48</v>
      </c>
      <c r="D6031" s="20">
        <v>81729</v>
      </c>
      <c r="E6031" s="18" t="s">
        <v>2722</v>
      </c>
      <c r="F6031" s="18" t="s">
        <v>45</v>
      </c>
    </row>
    <row r="6032" spans="1:6" hidden="1" outlineLevel="1" x14ac:dyDescent="0.25">
      <c r="A6032" s="19" t="s">
        <v>2720</v>
      </c>
      <c r="B6032" s="21">
        <v>698.48865579999995</v>
      </c>
      <c r="C6032" s="19" t="s">
        <v>48</v>
      </c>
      <c r="D6032" s="20">
        <v>81759</v>
      </c>
      <c r="E6032" s="18" t="s">
        <v>2721</v>
      </c>
      <c r="F6032" s="18" t="s">
        <v>45</v>
      </c>
    </row>
    <row r="6033" spans="1:31" hidden="1" outlineLevel="1" x14ac:dyDescent="0.25">
      <c r="A6033" s="19" t="s">
        <v>2720</v>
      </c>
      <c r="B6033" s="21">
        <v>698.42412739999997</v>
      </c>
      <c r="C6033" s="19" t="s">
        <v>48</v>
      </c>
      <c r="D6033" s="20">
        <v>91508</v>
      </c>
      <c r="E6033" s="18" t="s">
        <v>2719</v>
      </c>
      <c r="F6033" s="18" t="s">
        <v>51</v>
      </c>
    </row>
    <row r="6034" spans="1:31" collapsed="1" x14ac:dyDescent="0.25">
      <c r="A6034" s="19" t="s">
        <v>44</v>
      </c>
      <c r="B6034" s="21">
        <v>624.44740000000002</v>
      </c>
      <c r="C6034" s="21">
        <v>7.91</v>
      </c>
      <c r="D6034" s="20">
        <v>3.1534E-2</v>
      </c>
      <c r="E6034" s="20">
        <v>0.26852999999999999</v>
      </c>
      <c r="F6034" s="20">
        <v>1.6325000000000001</v>
      </c>
      <c r="G6034" s="20">
        <v>0.70711999999999997</v>
      </c>
      <c r="H6034" s="20">
        <v>0.68494999999999995</v>
      </c>
      <c r="I6034" s="20">
        <v>0.85460999999999998</v>
      </c>
      <c r="J6034" s="20">
        <v>1.0581</v>
      </c>
      <c r="K6034" s="20">
        <v>8.1484000000000001E-2</v>
      </c>
      <c r="L6034" s="20">
        <v>6.0486000000000003E-3</v>
      </c>
      <c r="M6034" s="20">
        <v>4.5761999999999997E-2</v>
      </c>
      <c r="N6034" s="20">
        <v>0.56462000000000001</v>
      </c>
      <c r="O6034" s="20">
        <v>-0.82464000000000004</v>
      </c>
      <c r="P6034" s="20">
        <v>0.28293000000000001</v>
      </c>
      <c r="Q6034" s="20">
        <v>0.48976999999999998</v>
      </c>
      <c r="R6034" s="20">
        <v>0.78256999999999999</v>
      </c>
      <c r="S6034" s="20">
        <v>-0.35371999999999998</v>
      </c>
      <c r="T6034" s="20">
        <v>2.2345E-2</v>
      </c>
      <c r="U6034" s="20">
        <v>0.10185</v>
      </c>
      <c r="V6034" s="20">
        <v>0.47935</v>
      </c>
      <c r="W6034" s="20">
        <v>-1.0608</v>
      </c>
      <c r="X6034" s="20">
        <v>0.16886000000000001</v>
      </c>
      <c r="Y6034" s="20">
        <v>0.44599</v>
      </c>
      <c r="Z6034" s="20">
        <v>0.73958999999999997</v>
      </c>
      <c r="AA6034" s="20">
        <v>-0.43519999999999998</v>
      </c>
      <c r="AB6034" s="20">
        <v>0.39369999999999999</v>
      </c>
      <c r="AC6034" s="20">
        <v>0.75002999999999997</v>
      </c>
      <c r="AD6034" s="20">
        <v>1.3859999999999999</v>
      </c>
      <c r="AE6034" s="20">
        <v>0.47092000000000001</v>
      </c>
    </row>
    <row r="6035" spans="1:31" hidden="1" outlineLevel="1" x14ac:dyDescent="0.25">
      <c r="A6035" s="19" t="s">
        <v>69</v>
      </c>
      <c r="B6035" s="19" t="s">
        <v>68</v>
      </c>
      <c r="C6035" s="19" t="s">
        <v>67</v>
      </c>
      <c r="D6035" s="18" t="s">
        <v>66</v>
      </c>
      <c r="E6035" s="18" t="s">
        <v>65</v>
      </c>
      <c r="F6035" s="18" t="s">
        <v>64</v>
      </c>
    </row>
    <row r="6036" spans="1:31" collapsed="1" x14ac:dyDescent="0.25">
      <c r="A6036" s="19" t="s">
        <v>44</v>
      </c>
      <c r="B6036" s="21">
        <v>598.38610000000006</v>
      </c>
      <c r="C6036" s="21">
        <v>5.72</v>
      </c>
      <c r="D6036" s="20">
        <v>3.1955999999999998E-2</v>
      </c>
      <c r="E6036" s="20">
        <v>0.27017999999999998</v>
      </c>
      <c r="F6036" s="20">
        <v>0.67325999999999997</v>
      </c>
      <c r="G6036" s="20">
        <v>-0.57077</v>
      </c>
      <c r="H6036" s="20">
        <v>1.5797000000000001E-3</v>
      </c>
      <c r="I6036" s="20">
        <v>0.12119000000000001</v>
      </c>
      <c r="J6036" s="20">
        <v>0.33307999999999999</v>
      </c>
      <c r="K6036" s="20">
        <v>-1.5861000000000001</v>
      </c>
      <c r="L6036" s="22">
        <v>5.9765999999999997E-7</v>
      </c>
      <c r="M6036" s="20">
        <v>1.0375E-3</v>
      </c>
      <c r="N6036" s="20">
        <v>0.27387</v>
      </c>
      <c r="O6036" s="20">
        <v>-1.8684000000000001</v>
      </c>
      <c r="P6036" s="20">
        <v>1.3066999999999999E-4</v>
      </c>
      <c r="Q6036" s="20">
        <v>2.2764999999999999E-3</v>
      </c>
      <c r="R6036" s="20">
        <v>0.12124</v>
      </c>
      <c r="S6036" s="20">
        <v>-3.0440999999999998</v>
      </c>
      <c r="T6036" s="20">
        <v>6.3971999999999998E-4</v>
      </c>
      <c r="U6036" s="20">
        <v>1.0208999999999999E-2</v>
      </c>
      <c r="V6036" s="20">
        <v>0.18007000000000001</v>
      </c>
      <c r="W6036" s="20">
        <v>-2.4733000000000001</v>
      </c>
      <c r="X6036" s="20">
        <v>4.6496999999999997E-2</v>
      </c>
      <c r="Y6036" s="20">
        <v>0.20207</v>
      </c>
      <c r="Z6036" s="20">
        <v>0.36398999999999998</v>
      </c>
      <c r="AA6036" s="20">
        <v>-1.458</v>
      </c>
      <c r="AB6036" s="20">
        <v>1.2611000000000001E-2</v>
      </c>
      <c r="AC6036" s="20">
        <v>0.10803</v>
      </c>
      <c r="AD6036" s="20">
        <v>0.44267000000000001</v>
      </c>
      <c r="AE6036" s="20">
        <v>-1.1757</v>
      </c>
    </row>
    <row r="6037" spans="1:31" hidden="1" outlineLevel="1" x14ac:dyDescent="0.25">
      <c r="A6037" s="19" t="s">
        <v>69</v>
      </c>
      <c r="B6037" s="19" t="s">
        <v>68</v>
      </c>
      <c r="C6037" s="19" t="s">
        <v>67</v>
      </c>
      <c r="D6037" s="18" t="s">
        <v>66</v>
      </c>
      <c r="E6037" s="18" t="s">
        <v>65</v>
      </c>
      <c r="F6037" s="18" t="s">
        <v>64</v>
      </c>
    </row>
    <row r="6038" spans="1:31" hidden="1" outlineLevel="1" x14ac:dyDescent="0.25">
      <c r="A6038" s="19" t="s">
        <v>2717</v>
      </c>
      <c r="B6038" s="21">
        <v>575.39508969999997</v>
      </c>
      <c r="C6038" s="19" t="s">
        <v>48</v>
      </c>
      <c r="D6038" s="20">
        <v>61709</v>
      </c>
      <c r="E6038" s="18" t="s">
        <v>2716</v>
      </c>
      <c r="F6038" s="18" t="s">
        <v>60</v>
      </c>
    </row>
    <row r="6039" spans="1:31" hidden="1" outlineLevel="1" x14ac:dyDescent="0.25">
      <c r="A6039" s="19" t="s">
        <v>2717</v>
      </c>
      <c r="B6039" s="21">
        <v>575.39508969999997</v>
      </c>
      <c r="C6039" s="19" t="s">
        <v>48</v>
      </c>
      <c r="D6039" s="20">
        <v>76577</v>
      </c>
      <c r="E6039" s="18" t="s">
        <v>2718</v>
      </c>
      <c r="F6039" s="18" t="s">
        <v>60</v>
      </c>
    </row>
    <row r="6040" spans="1:31" hidden="1" outlineLevel="1" x14ac:dyDescent="0.25">
      <c r="A6040" s="19" t="s">
        <v>2717</v>
      </c>
      <c r="B6040" s="21">
        <v>575.39508969999997</v>
      </c>
      <c r="C6040" s="19" t="s">
        <v>48</v>
      </c>
      <c r="D6040" s="20">
        <v>61709</v>
      </c>
      <c r="E6040" s="18" t="s">
        <v>2716</v>
      </c>
      <c r="F6040" s="18" t="s">
        <v>60</v>
      </c>
    </row>
    <row r="6041" spans="1:31" collapsed="1" x14ac:dyDescent="0.25">
      <c r="A6041" s="19" t="s">
        <v>44</v>
      </c>
      <c r="B6041" s="21">
        <v>508.339</v>
      </c>
      <c r="C6041" s="21">
        <v>5.22</v>
      </c>
      <c r="D6041" s="20">
        <v>3.2011999999999999E-2</v>
      </c>
      <c r="E6041" s="20">
        <v>0.27017999999999998</v>
      </c>
      <c r="F6041" s="20">
        <v>0.61160999999999999</v>
      </c>
      <c r="G6041" s="20">
        <v>-0.70931</v>
      </c>
      <c r="H6041" s="20">
        <v>9.6213000000000007E-2</v>
      </c>
      <c r="I6041" s="20">
        <v>0.31261</v>
      </c>
      <c r="J6041" s="20">
        <v>0.70887999999999995</v>
      </c>
      <c r="K6041" s="20">
        <v>-0.49639</v>
      </c>
      <c r="L6041" s="22">
        <v>8.0481000000000004E-5</v>
      </c>
      <c r="M6041" s="20">
        <v>3.3119999999999998E-3</v>
      </c>
      <c r="N6041" s="20">
        <v>0.36707000000000001</v>
      </c>
      <c r="O6041" s="20">
        <v>-1.4459</v>
      </c>
      <c r="P6041" s="22">
        <v>3.6049E-5</v>
      </c>
      <c r="Q6041" s="20">
        <v>8.9944000000000005E-4</v>
      </c>
      <c r="R6041" s="20">
        <v>0.10691000000000001</v>
      </c>
      <c r="S6041" s="20">
        <v>-3.2254999999999998</v>
      </c>
      <c r="T6041" s="20">
        <v>1.3056999999999999E-4</v>
      </c>
      <c r="U6041" s="20">
        <v>3.2626E-3</v>
      </c>
      <c r="V6041" s="20">
        <v>0.17480000000000001</v>
      </c>
      <c r="W6041" s="20">
        <v>-2.5162</v>
      </c>
      <c r="X6041" s="22">
        <v>3.8534000000000001E-5</v>
      </c>
      <c r="Y6041" s="20">
        <v>4.8783999999999998E-3</v>
      </c>
      <c r="Z6041" s="20">
        <v>0.15082000000000001</v>
      </c>
      <c r="AA6041" s="20">
        <v>-2.7290999999999999</v>
      </c>
      <c r="AB6041" s="20">
        <v>2.9159999999999999E-4</v>
      </c>
      <c r="AC6041" s="20">
        <v>7.8805000000000004E-3</v>
      </c>
      <c r="AD6041" s="20">
        <v>0.29125000000000001</v>
      </c>
      <c r="AE6041" s="20">
        <v>-1.7797000000000001</v>
      </c>
    </row>
    <row r="6042" spans="1:31" hidden="1" outlineLevel="1" x14ac:dyDescent="0.25">
      <c r="A6042" s="19" t="s">
        <v>69</v>
      </c>
      <c r="B6042" s="19" t="s">
        <v>68</v>
      </c>
      <c r="C6042" s="19" t="s">
        <v>67</v>
      </c>
      <c r="D6042" s="18" t="s">
        <v>66</v>
      </c>
      <c r="E6042" s="18" t="s">
        <v>65</v>
      </c>
      <c r="F6042" s="18" t="s">
        <v>64</v>
      </c>
    </row>
    <row r="6043" spans="1:31" hidden="1" outlineLevel="1" x14ac:dyDescent="0.25">
      <c r="A6043" s="19" t="s">
        <v>2715</v>
      </c>
      <c r="B6043" s="21">
        <v>507.33248950000001</v>
      </c>
      <c r="C6043" s="19" t="s">
        <v>58</v>
      </c>
      <c r="D6043" s="20">
        <v>62270</v>
      </c>
      <c r="E6043" s="18" t="s">
        <v>1539</v>
      </c>
      <c r="F6043" s="18" t="s">
        <v>45</v>
      </c>
    </row>
    <row r="6044" spans="1:31" hidden="1" outlineLevel="1" x14ac:dyDescent="0.25">
      <c r="A6044" s="19" t="s">
        <v>2715</v>
      </c>
      <c r="B6044" s="21">
        <v>507.33248950000001</v>
      </c>
      <c r="C6044" s="19" t="s">
        <v>58</v>
      </c>
      <c r="D6044" s="20">
        <v>62297</v>
      </c>
      <c r="E6044" s="18" t="s">
        <v>1536</v>
      </c>
      <c r="F6044" s="18" t="s">
        <v>45</v>
      </c>
    </row>
    <row r="6045" spans="1:31" hidden="1" outlineLevel="1" x14ac:dyDescent="0.25">
      <c r="A6045" s="19" t="s">
        <v>2715</v>
      </c>
      <c r="B6045" s="21">
        <v>507.33248950000001</v>
      </c>
      <c r="C6045" s="19" t="s">
        <v>58</v>
      </c>
      <c r="D6045" s="20">
        <v>77686</v>
      </c>
      <c r="E6045" s="18" t="s">
        <v>1538</v>
      </c>
      <c r="F6045" s="18" t="s">
        <v>45</v>
      </c>
    </row>
    <row r="6046" spans="1:31" hidden="1" outlineLevel="1" x14ac:dyDescent="0.25">
      <c r="A6046" s="19" t="s">
        <v>2715</v>
      </c>
      <c r="B6046" s="21">
        <v>507.368875</v>
      </c>
      <c r="C6046" s="19" t="s">
        <v>58</v>
      </c>
      <c r="D6046" s="20">
        <v>40405</v>
      </c>
      <c r="E6046" s="18" t="s">
        <v>1537</v>
      </c>
      <c r="F6046" s="18" t="s">
        <v>60</v>
      </c>
    </row>
    <row r="6047" spans="1:31" hidden="1" outlineLevel="1" x14ac:dyDescent="0.25">
      <c r="A6047" s="19" t="s">
        <v>2715</v>
      </c>
      <c r="B6047" s="21">
        <v>507.33485889999997</v>
      </c>
      <c r="C6047" s="19" t="s">
        <v>58</v>
      </c>
      <c r="D6047" s="20">
        <v>73510</v>
      </c>
      <c r="E6047" s="18" t="s">
        <v>1534</v>
      </c>
      <c r="F6047" s="18" t="s">
        <v>287</v>
      </c>
    </row>
    <row r="6048" spans="1:31" hidden="1" outlineLevel="1" x14ac:dyDescent="0.25">
      <c r="A6048" s="19" t="s">
        <v>2715</v>
      </c>
      <c r="B6048" s="21">
        <v>507.33248950000001</v>
      </c>
      <c r="C6048" s="19" t="s">
        <v>58</v>
      </c>
      <c r="D6048" s="20">
        <v>62297</v>
      </c>
      <c r="E6048" s="18" t="s">
        <v>1536</v>
      </c>
      <c r="F6048" s="18" t="s">
        <v>45</v>
      </c>
    </row>
    <row r="6049" spans="1:31" hidden="1" outlineLevel="1" x14ac:dyDescent="0.25">
      <c r="A6049" s="19" t="s">
        <v>2715</v>
      </c>
      <c r="B6049" s="21">
        <v>507.33485889999997</v>
      </c>
      <c r="C6049" s="19" t="s">
        <v>58</v>
      </c>
      <c r="D6049" s="20">
        <v>73510</v>
      </c>
      <c r="E6049" s="18" t="s">
        <v>1534</v>
      </c>
      <c r="F6049" s="18" t="s">
        <v>287</v>
      </c>
    </row>
    <row r="6050" spans="1:31" collapsed="1" x14ac:dyDescent="0.25">
      <c r="A6050" s="19" t="s">
        <v>44</v>
      </c>
      <c r="B6050" s="21">
        <v>517.30999999999995</v>
      </c>
      <c r="C6050" s="21">
        <v>4.96</v>
      </c>
      <c r="D6050" s="20">
        <v>3.3184999999999999E-2</v>
      </c>
      <c r="E6050" s="20">
        <v>0.27548</v>
      </c>
      <c r="F6050" s="20">
        <v>0.65603</v>
      </c>
      <c r="G6050" s="20">
        <v>-0.60816999999999999</v>
      </c>
      <c r="H6050" s="20">
        <v>0.15204000000000001</v>
      </c>
      <c r="I6050" s="20">
        <v>0.37840000000000001</v>
      </c>
      <c r="J6050" s="20">
        <v>0.74539</v>
      </c>
      <c r="K6050" s="20">
        <v>-0.42393999999999998</v>
      </c>
      <c r="L6050" s="20">
        <v>1.1497E-3</v>
      </c>
      <c r="M6050" s="20">
        <v>1.6050999999999999E-2</v>
      </c>
      <c r="N6050" s="20">
        <v>0.48169000000000001</v>
      </c>
      <c r="O6050" s="20">
        <v>-1.0538000000000001</v>
      </c>
      <c r="P6050" s="22">
        <v>2.035E-5</v>
      </c>
      <c r="Q6050" s="20">
        <v>6.3352999999999999E-4</v>
      </c>
      <c r="R6050" s="20">
        <v>0.18795999999999999</v>
      </c>
      <c r="S6050" s="20">
        <v>-2.4115000000000002</v>
      </c>
      <c r="T6050" s="22">
        <v>9.4921000000000001E-6</v>
      </c>
      <c r="U6050" s="20">
        <v>5.4790999999999998E-4</v>
      </c>
      <c r="V6050" s="20">
        <v>0.28652</v>
      </c>
      <c r="W6050" s="20">
        <v>-1.8032999999999999</v>
      </c>
      <c r="X6050" s="22">
        <v>3.4174000000000002E-5</v>
      </c>
      <c r="Y6050" s="20">
        <v>4.6353999999999996E-3</v>
      </c>
      <c r="Z6050" s="20">
        <v>0.25217000000000001</v>
      </c>
      <c r="AA6050" s="20">
        <v>-1.9875</v>
      </c>
      <c r="AB6050" s="22">
        <v>4.4975999999999998E-5</v>
      </c>
      <c r="AC6050" s="20">
        <v>2.5119999999999999E-3</v>
      </c>
      <c r="AD6050" s="20">
        <v>0.39021</v>
      </c>
      <c r="AE6050" s="20">
        <v>-1.3576999999999999</v>
      </c>
    </row>
    <row r="6051" spans="1:31" hidden="1" outlineLevel="1" x14ac:dyDescent="0.25">
      <c r="A6051" s="19" t="s">
        <v>69</v>
      </c>
      <c r="B6051" s="19" t="s">
        <v>68</v>
      </c>
      <c r="C6051" s="19" t="s">
        <v>67</v>
      </c>
      <c r="D6051" s="18" t="s">
        <v>66</v>
      </c>
      <c r="E6051" s="18" t="s">
        <v>65</v>
      </c>
      <c r="F6051" s="18" t="s">
        <v>64</v>
      </c>
    </row>
    <row r="6052" spans="1:31" hidden="1" outlineLevel="1" x14ac:dyDescent="0.25">
      <c r="A6052" s="19" t="s">
        <v>2709</v>
      </c>
      <c r="B6052" s="21">
        <v>516.34508930000004</v>
      </c>
      <c r="C6052" s="19" t="s">
        <v>58</v>
      </c>
      <c r="D6052" s="20">
        <v>90102</v>
      </c>
      <c r="E6052" s="18" t="s">
        <v>563</v>
      </c>
      <c r="F6052" s="18" t="s">
        <v>51</v>
      </c>
    </row>
    <row r="6053" spans="1:31" hidden="1" outlineLevel="1" x14ac:dyDescent="0.25">
      <c r="A6053" s="19" t="s">
        <v>2709</v>
      </c>
      <c r="B6053" s="21">
        <v>516.34508930000004</v>
      </c>
      <c r="C6053" s="19" t="s">
        <v>58</v>
      </c>
      <c r="D6053" s="20">
        <v>90110</v>
      </c>
      <c r="E6053" s="18" t="s">
        <v>559</v>
      </c>
      <c r="F6053" s="18" t="s">
        <v>51</v>
      </c>
    </row>
    <row r="6054" spans="1:31" hidden="1" outlineLevel="1" x14ac:dyDescent="0.25">
      <c r="A6054" s="19" t="s">
        <v>2709</v>
      </c>
      <c r="B6054" s="21">
        <v>516.30870379999999</v>
      </c>
      <c r="C6054" s="19" t="s">
        <v>58</v>
      </c>
      <c r="D6054" s="20">
        <v>90313</v>
      </c>
      <c r="E6054" s="18" t="s">
        <v>562</v>
      </c>
      <c r="F6054" s="18" t="s">
        <v>73</v>
      </c>
    </row>
    <row r="6055" spans="1:31" hidden="1" outlineLevel="1" x14ac:dyDescent="0.25">
      <c r="A6055" s="19" t="s">
        <v>2709</v>
      </c>
      <c r="B6055" s="21">
        <v>516.30870379999999</v>
      </c>
      <c r="C6055" s="19" t="s">
        <v>58</v>
      </c>
      <c r="D6055" s="20">
        <v>90678</v>
      </c>
      <c r="E6055" s="18" t="s">
        <v>558</v>
      </c>
      <c r="F6055" s="18" t="s">
        <v>51</v>
      </c>
    </row>
    <row r="6056" spans="1:31" hidden="1" outlineLevel="1" x14ac:dyDescent="0.25">
      <c r="A6056" s="19" t="s">
        <v>2709</v>
      </c>
      <c r="B6056" s="21">
        <v>516.30870379999999</v>
      </c>
      <c r="C6056" s="19" t="s">
        <v>58</v>
      </c>
      <c r="D6056" s="20">
        <v>90975</v>
      </c>
      <c r="E6056" s="18" t="s">
        <v>561</v>
      </c>
      <c r="F6056" s="18" t="s">
        <v>73</v>
      </c>
    </row>
    <row r="6057" spans="1:31" hidden="1" outlineLevel="1" x14ac:dyDescent="0.25">
      <c r="A6057" s="19" t="s">
        <v>2709</v>
      </c>
      <c r="B6057" s="21">
        <v>516.30870379999999</v>
      </c>
      <c r="C6057" s="19" t="s">
        <v>58</v>
      </c>
      <c r="D6057" s="20">
        <v>91451</v>
      </c>
      <c r="E6057" s="18" t="s">
        <v>556</v>
      </c>
      <c r="F6057" s="18" t="s">
        <v>51</v>
      </c>
    </row>
    <row r="6058" spans="1:31" hidden="1" outlineLevel="1" x14ac:dyDescent="0.25">
      <c r="A6058" s="19" t="s">
        <v>2709</v>
      </c>
      <c r="B6058" s="21">
        <v>516.30870379999999</v>
      </c>
      <c r="C6058" s="19" t="s">
        <v>58</v>
      </c>
      <c r="D6058" s="20">
        <v>91452</v>
      </c>
      <c r="E6058" s="18" t="s">
        <v>560</v>
      </c>
      <c r="F6058" s="18" t="s">
        <v>73</v>
      </c>
    </row>
    <row r="6059" spans="1:31" hidden="1" outlineLevel="1" x14ac:dyDescent="0.25">
      <c r="A6059" s="19" t="s">
        <v>2709</v>
      </c>
      <c r="B6059" s="21">
        <v>516.27231830000005</v>
      </c>
      <c r="C6059" s="19" t="s">
        <v>58</v>
      </c>
      <c r="D6059" s="20">
        <v>91569</v>
      </c>
      <c r="E6059" s="18" t="s">
        <v>2713</v>
      </c>
      <c r="F6059" s="18" t="s">
        <v>51</v>
      </c>
    </row>
    <row r="6060" spans="1:31" hidden="1" outlineLevel="1" x14ac:dyDescent="0.25">
      <c r="A6060" s="19" t="s">
        <v>2709</v>
      </c>
      <c r="B6060" s="21">
        <v>516.25706209999998</v>
      </c>
      <c r="C6060" s="19" t="s">
        <v>58</v>
      </c>
      <c r="D6060" s="20">
        <v>92804</v>
      </c>
      <c r="E6060" s="18" t="s">
        <v>2714</v>
      </c>
      <c r="F6060" s="18" t="s">
        <v>51</v>
      </c>
    </row>
    <row r="6061" spans="1:31" hidden="1" outlineLevel="1" x14ac:dyDescent="0.25">
      <c r="A6061" s="19" t="s">
        <v>2709</v>
      </c>
      <c r="B6061" s="21">
        <v>516.34508930000004</v>
      </c>
      <c r="C6061" s="19" t="s">
        <v>58</v>
      </c>
      <c r="D6061" s="20">
        <v>90110</v>
      </c>
      <c r="E6061" s="18" t="s">
        <v>559</v>
      </c>
      <c r="F6061" s="18" t="s">
        <v>51</v>
      </c>
    </row>
    <row r="6062" spans="1:31" hidden="1" outlineLevel="1" x14ac:dyDescent="0.25">
      <c r="A6062" s="19" t="s">
        <v>2709</v>
      </c>
      <c r="B6062" s="21">
        <v>516.30870379999999</v>
      </c>
      <c r="C6062" s="19" t="s">
        <v>58</v>
      </c>
      <c r="D6062" s="20">
        <v>90678</v>
      </c>
      <c r="E6062" s="18" t="s">
        <v>558</v>
      </c>
      <c r="F6062" s="18" t="s">
        <v>51</v>
      </c>
    </row>
    <row r="6063" spans="1:31" hidden="1" outlineLevel="1" x14ac:dyDescent="0.25">
      <c r="A6063" s="19" t="s">
        <v>2709</v>
      </c>
      <c r="B6063" s="21">
        <v>516.30870379999999</v>
      </c>
      <c r="C6063" s="19" t="s">
        <v>58</v>
      </c>
      <c r="D6063" s="20">
        <v>91451</v>
      </c>
      <c r="E6063" s="18" t="s">
        <v>556</v>
      </c>
      <c r="F6063" s="18" t="s">
        <v>51</v>
      </c>
    </row>
    <row r="6064" spans="1:31" hidden="1" outlineLevel="1" x14ac:dyDescent="0.25">
      <c r="A6064" s="19" t="s">
        <v>2709</v>
      </c>
      <c r="B6064" s="21">
        <v>516.27231830000005</v>
      </c>
      <c r="C6064" s="19" t="s">
        <v>58</v>
      </c>
      <c r="D6064" s="20">
        <v>91569</v>
      </c>
      <c r="E6064" s="18" t="s">
        <v>2713</v>
      </c>
      <c r="F6064" s="18" t="s">
        <v>51</v>
      </c>
    </row>
    <row r="6065" spans="1:31" hidden="1" outlineLevel="1" x14ac:dyDescent="0.25">
      <c r="A6065" s="19" t="s">
        <v>2709</v>
      </c>
      <c r="B6065" s="21">
        <v>494.36073929999998</v>
      </c>
      <c r="C6065" s="19" t="s">
        <v>48</v>
      </c>
      <c r="D6065" s="20">
        <v>86964</v>
      </c>
      <c r="E6065" s="18" t="s">
        <v>2712</v>
      </c>
      <c r="F6065" s="18" t="s">
        <v>55</v>
      </c>
    </row>
    <row r="6066" spans="1:31" hidden="1" outlineLevel="1" x14ac:dyDescent="0.25">
      <c r="A6066" s="19" t="s">
        <v>2709</v>
      </c>
      <c r="B6066" s="21">
        <v>494.28796829999999</v>
      </c>
      <c r="C6066" s="19" t="s">
        <v>48</v>
      </c>
      <c r="D6066" s="20">
        <v>90080</v>
      </c>
      <c r="E6066" s="18" t="s">
        <v>2708</v>
      </c>
      <c r="F6066" s="18" t="s">
        <v>45</v>
      </c>
    </row>
    <row r="6067" spans="1:31" hidden="1" outlineLevel="1" x14ac:dyDescent="0.25">
      <c r="A6067" s="19" t="s">
        <v>2709</v>
      </c>
      <c r="B6067" s="21">
        <v>494.33724050000001</v>
      </c>
      <c r="C6067" s="19" t="s">
        <v>48</v>
      </c>
      <c r="D6067" s="20">
        <v>82350</v>
      </c>
      <c r="E6067" s="18" t="s">
        <v>2711</v>
      </c>
      <c r="F6067" s="18" t="s">
        <v>45</v>
      </c>
    </row>
    <row r="6068" spans="1:31" hidden="1" outlineLevel="1" x14ac:dyDescent="0.25">
      <c r="A6068" s="19" t="s">
        <v>2709</v>
      </c>
      <c r="B6068" s="21">
        <v>494.33724050000001</v>
      </c>
      <c r="C6068" s="19" t="s">
        <v>48</v>
      </c>
      <c r="D6068" s="20">
        <v>82350</v>
      </c>
      <c r="E6068" s="18" t="s">
        <v>2710</v>
      </c>
      <c r="F6068" s="18" t="s">
        <v>45</v>
      </c>
    </row>
    <row r="6069" spans="1:31" hidden="1" outlineLevel="1" x14ac:dyDescent="0.25">
      <c r="A6069" s="19" t="s">
        <v>2709</v>
      </c>
      <c r="B6069" s="21">
        <v>494.28796829999999</v>
      </c>
      <c r="C6069" s="19" t="s">
        <v>48</v>
      </c>
      <c r="D6069" s="20">
        <v>90080</v>
      </c>
      <c r="E6069" s="18" t="s">
        <v>2708</v>
      </c>
      <c r="F6069" s="18" t="s">
        <v>45</v>
      </c>
    </row>
    <row r="6070" spans="1:31" collapsed="1" x14ac:dyDescent="0.25">
      <c r="A6070" s="19" t="s">
        <v>44</v>
      </c>
      <c r="B6070" s="21">
        <v>718.41359999999997</v>
      </c>
      <c r="C6070" s="21">
        <v>6.77</v>
      </c>
      <c r="D6070" s="20">
        <v>3.3355999999999997E-2</v>
      </c>
      <c r="E6070" s="20">
        <v>0.27548</v>
      </c>
      <c r="F6070" s="20">
        <v>0.70843</v>
      </c>
      <c r="G6070" s="20">
        <v>-0.49730999999999997</v>
      </c>
      <c r="H6070" s="20">
        <v>2.5403999999999999E-3</v>
      </c>
      <c r="I6070" s="20">
        <v>0.12695000000000001</v>
      </c>
      <c r="J6070" s="20">
        <v>0.52907000000000004</v>
      </c>
      <c r="K6070" s="20">
        <v>-0.91847999999999996</v>
      </c>
      <c r="L6070" s="20">
        <v>2.3371000000000001E-4</v>
      </c>
      <c r="M6070" s="20">
        <v>5.8396999999999998E-3</v>
      </c>
      <c r="N6070" s="20">
        <v>0.41177999999999998</v>
      </c>
      <c r="O6070" s="20">
        <v>-1.2801</v>
      </c>
      <c r="P6070" s="22">
        <v>1.9429999999999999E-5</v>
      </c>
      <c r="Q6070" s="20">
        <v>6.2332999999999996E-4</v>
      </c>
      <c r="R6070" s="20">
        <v>9.74E-2</v>
      </c>
      <c r="S6070" s="20">
        <v>-3.3599000000000001</v>
      </c>
      <c r="T6070" s="22">
        <v>2.5326000000000001E-5</v>
      </c>
      <c r="U6070" s="20">
        <v>1.0931000000000001E-3</v>
      </c>
      <c r="V6070" s="20">
        <v>0.13749</v>
      </c>
      <c r="W6070" s="20">
        <v>-2.8626</v>
      </c>
      <c r="X6070" s="20">
        <v>1.6128E-4</v>
      </c>
      <c r="Y6070" s="20">
        <v>7.9842000000000003E-3</v>
      </c>
      <c r="Z6070" s="20">
        <v>0.18410000000000001</v>
      </c>
      <c r="AA6070" s="20">
        <v>-2.4415</v>
      </c>
      <c r="AB6070" s="20">
        <v>4.5681999999999998E-4</v>
      </c>
      <c r="AC6070" s="20">
        <v>1.0087E-2</v>
      </c>
      <c r="AD6070" s="20">
        <v>0.23652999999999999</v>
      </c>
      <c r="AE6070" s="20">
        <v>-2.0798999999999999</v>
      </c>
    </row>
    <row r="6071" spans="1:31" hidden="1" outlineLevel="1" x14ac:dyDescent="0.25">
      <c r="A6071" s="19" t="s">
        <v>69</v>
      </c>
      <c r="B6071" s="19" t="s">
        <v>68</v>
      </c>
      <c r="C6071" s="19" t="s">
        <v>67</v>
      </c>
      <c r="D6071" s="18" t="s">
        <v>66</v>
      </c>
      <c r="E6071" s="18" t="s">
        <v>65</v>
      </c>
      <c r="F6071" s="18" t="s">
        <v>64</v>
      </c>
    </row>
    <row r="6072" spans="1:31" collapsed="1" x14ac:dyDescent="0.25">
      <c r="A6072" s="19" t="s">
        <v>44</v>
      </c>
      <c r="B6072" s="21">
        <v>245.2243</v>
      </c>
      <c r="C6072" s="21">
        <v>7.51</v>
      </c>
      <c r="D6072" s="20">
        <v>3.4081E-2</v>
      </c>
      <c r="E6072" s="20">
        <v>0.27897</v>
      </c>
      <c r="F6072" s="20">
        <v>1.5564</v>
      </c>
      <c r="G6072" s="20">
        <v>0.63817000000000002</v>
      </c>
      <c r="H6072" s="20">
        <v>5.0327999999999998E-2</v>
      </c>
      <c r="I6072" s="20">
        <v>0.25474999999999998</v>
      </c>
      <c r="J6072" s="20">
        <v>1.7196</v>
      </c>
      <c r="K6072" s="20">
        <v>0.78205000000000002</v>
      </c>
      <c r="L6072" s="20">
        <v>0.31628000000000001</v>
      </c>
      <c r="M6072" s="20">
        <v>0.51070000000000004</v>
      </c>
      <c r="N6072" s="20">
        <v>1.1738999999999999</v>
      </c>
      <c r="O6072" s="20">
        <v>0.23135</v>
      </c>
      <c r="P6072" s="20">
        <v>6.0726000000000002E-2</v>
      </c>
      <c r="Q6072" s="20">
        <v>0.19220000000000001</v>
      </c>
      <c r="R6072" s="20">
        <v>0.57091999999999998</v>
      </c>
      <c r="S6072" s="20">
        <v>-0.80864000000000003</v>
      </c>
      <c r="T6072" s="20">
        <v>2.2141000000000001E-3</v>
      </c>
      <c r="U6072" s="20">
        <v>2.4587999999999999E-2</v>
      </c>
      <c r="V6072" s="20">
        <v>0.36682999999999999</v>
      </c>
      <c r="W6072" s="20">
        <v>-1.4468000000000001</v>
      </c>
      <c r="X6072" s="20">
        <v>5.4686999999999999E-3</v>
      </c>
      <c r="Y6072" s="20">
        <v>6.2791E-2</v>
      </c>
      <c r="Z6072" s="20">
        <v>0.33201000000000003</v>
      </c>
      <c r="AA6072" s="20">
        <v>-1.5907</v>
      </c>
      <c r="AB6072" s="20">
        <v>9.6507999999999993E-3</v>
      </c>
      <c r="AC6072" s="20">
        <v>9.1634999999999994E-2</v>
      </c>
      <c r="AD6072" s="20">
        <v>0.48632999999999998</v>
      </c>
      <c r="AE6072" s="20">
        <v>-1.04</v>
      </c>
    </row>
    <row r="6073" spans="1:31" hidden="1" outlineLevel="1" x14ac:dyDescent="0.25">
      <c r="A6073" s="19" t="s">
        <v>69</v>
      </c>
      <c r="B6073" s="19" t="s">
        <v>68</v>
      </c>
      <c r="C6073" s="19" t="s">
        <v>67</v>
      </c>
      <c r="D6073" s="18" t="s">
        <v>66</v>
      </c>
      <c r="E6073" s="18" t="s">
        <v>65</v>
      </c>
      <c r="F6073" s="18" t="s">
        <v>64</v>
      </c>
    </row>
    <row r="6074" spans="1:31" hidden="1" outlineLevel="1" x14ac:dyDescent="0.25">
      <c r="A6074" s="19" t="s">
        <v>2654</v>
      </c>
      <c r="B6074" s="21">
        <v>244.22631150000001</v>
      </c>
      <c r="C6074" s="19" t="s">
        <v>58</v>
      </c>
      <c r="D6074" s="20">
        <v>3369</v>
      </c>
      <c r="E6074" s="18" t="s">
        <v>2707</v>
      </c>
      <c r="F6074" s="18" t="s">
        <v>2508</v>
      </c>
    </row>
    <row r="6075" spans="1:31" hidden="1" outlineLevel="1" x14ac:dyDescent="0.25">
      <c r="A6075" s="19" t="s">
        <v>2654</v>
      </c>
      <c r="B6075" s="21">
        <v>244.203845</v>
      </c>
      <c r="C6075" s="19" t="s">
        <v>58</v>
      </c>
      <c r="D6075" s="20">
        <v>6579</v>
      </c>
      <c r="E6075" s="18" t="s">
        <v>2706</v>
      </c>
      <c r="F6075" s="18" t="s">
        <v>51</v>
      </c>
    </row>
    <row r="6076" spans="1:31" hidden="1" outlineLevel="1" x14ac:dyDescent="0.25">
      <c r="A6076" s="19" t="s">
        <v>2654</v>
      </c>
      <c r="B6076" s="21">
        <v>244.16746000000001</v>
      </c>
      <c r="C6076" s="19" t="s">
        <v>58</v>
      </c>
      <c r="D6076" s="20">
        <v>6622</v>
      </c>
      <c r="E6076" s="18" t="s">
        <v>2705</v>
      </c>
      <c r="F6076" s="18" t="s">
        <v>45</v>
      </c>
    </row>
    <row r="6077" spans="1:31" hidden="1" outlineLevel="1" x14ac:dyDescent="0.25">
      <c r="A6077" s="19" t="s">
        <v>2654</v>
      </c>
      <c r="B6077" s="21">
        <v>244.20384480000001</v>
      </c>
      <c r="C6077" s="19" t="s">
        <v>58</v>
      </c>
      <c r="D6077" s="20">
        <v>74682</v>
      </c>
      <c r="E6077" s="18" t="s">
        <v>2697</v>
      </c>
      <c r="F6077" s="18" t="s">
        <v>321</v>
      </c>
    </row>
    <row r="6078" spans="1:31" hidden="1" outlineLevel="1" x14ac:dyDescent="0.25">
      <c r="A6078" s="19" t="s">
        <v>2654</v>
      </c>
      <c r="B6078" s="21">
        <v>244.20384480000001</v>
      </c>
      <c r="C6078" s="19" t="s">
        <v>58</v>
      </c>
      <c r="D6078" s="20">
        <v>74683</v>
      </c>
      <c r="E6078" s="18" t="s">
        <v>2696</v>
      </c>
      <c r="F6078" s="18" t="s">
        <v>321</v>
      </c>
    </row>
    <row r="6079" spans="1:31" hidden="1" outlineLevel="1" x14ac:dyDescent="0.25">
      <c r="A6079" s="19" t="s">
        <v>2654</v>
      </c>
      <c r="B6079" s="21">
        <v>244.17869260000001</v>
      </c>
      <c r="C6079" s="19" t="s">
        <v>58</v>
      </c>
      <c r="D6079" s="20">
        <v>85816</v>
      </c>
      <c r="E6079" s="18" t="s">
        <v>2704</v>
      </c>
      <c r="F6079" s="18" t="s">
        <v>436</v>
      </c>
    </row>
    <row r="6080" spans="1:31" hidden="1" outlineLevel="1" x14ac:dyDescent="0.25">
      <c r="A6080" s="19" t="s">
        <v>2654</v>
      </c>
      <c r="B6080" s="21">
        <v>244.17869260000001</v>
      </c>
      <c r="C6080" s="19" t="s">
        <v>58</v>
      </c>
      <c r="D6080" s="20">
        <v>85817</v>
      </c>
      <c r="E6080" s="18" t="s">
        <v>2703</v>
      </c>
      <c r="F6080" s="18" t="s">
        <v>436</v>
      </c>
    </row>
    <row r="6081" spans="1:6" hidden="1" outlineLevel="1" x14ac:dyDescent="0.25">
      <c r="A6081" s="19" t="s">
        <v>2654</v>
      </c>
      <c r="B6081" s="21">
        <v>244.17869260000001</v>
      </c>
      <c r="C6081" s="19" t="s">
        <v>58</v>
      </c>
      <c r="D6081" s="20">
        <v>85836</v>
      </c>
      <c r="E6081" s="18" t="s">
        <v>2702</v>
      </c>
      <c r="F6081" s="18" t="s">
        <v>436</v>
      </c>
    </row>
    <row r="6082" spans="1:6" hidden="1" outlineLevel="1" x14ac:dyDescent="0.25">
      <c r="A6082" s="19" t="s">
        <v>2654</v>
      </c>
      <c r="B6082" s="21">
        <v>244.18271540000001</v>
      </c>
      <c r="C6082" s="19" t="s">
        <v>58</v>
      </c>
      <c r="D6082" s="20">
        <v>87985</v>
      </c>
      <c r="E6082" s="18" t="s">
        <v>2701</v>
      </c>
      <c r="F6082" s="18" t="s">
        <v>378</v>
      </c>
    </row>
    <row r="6083" spans="1:6" hidden="1" outlineLevel="1" x14ac:dyDescent="0.25">
      <c r="A6083" s="19" t="s">
        <v>2654</v>
      </c>
      <c r="B6083" s="21">
        <v>244.20384480000001</v>
      </c>
      <c r="C6083" s="19" t="s">
        <v>58</v>
      </c>
      <c r="D6083" s="20">
        <v>88441</v>
      </c>
      <c r="E6083" s="18" t="s">
        <v>2700</v>
      </c>
      <c r="F6083" s="18" t="s">
        <v>45</v>
      </c>
    </row>
    <row r="6084" spans="1:6" hidden="1" outlineLevel="1" x14ac:dyDescent="0.25">
      <c r="A6084" s="19" t="s">
        <v>2654</v>
      </c>
      <c r="B6084" s="21">
        <v>244.16745929999999</v>
      </c>
      <c r="C6084" s="19" t="s">
        <v>58</v>
      </c>
      <c r="D6084" s="20">
        <v>91297</v>
      </c>
      <c r="E6084" s="18" t="s">
        <v>2699</v>
      </c>
      <c r="F6084" s="18" t="s">
        <v>45</v>
      </c>
    </row>
    <row r="6085" spans="1:6" hidden="1" outlineLevel="1" x14ac:dyDescent="0.25">
      <c r="A6085" s="19" t="s">
        <v>2654</v>
      </c>
      <c r="B6085" s="21">
        <v>244.16745929999999</v>
      </c>
      <c r="C6085" s="19" t="s">
        <v>58</v>
      </c>
      <c r="D6085" s="20">
        <v>92152</v>
      </c>
      <c r="E6085" s="18" t="s">
        <v>2698</v>
      </c>
      <c r="F6085" s="18" t="s">
        <v>45</v>
      </c>
    </row>
    <row r="6086" spans="1:6" hidden="1" outlineLevel="1" x14ac:dyDescent="0.25">
      <c r="A6086" s="19" t="s">
        <v>2654</v>
      </c>
      <c r="B6086" s="21">
        <v>244.20384480000001</v>
      </c>
      <c r="C6086" s="19" t="s">
        <v>58</v>
      </c>
      <c r="D6086" s="20">
        <v>74682</v>
      </c>
      <c r="E6086" s="18" t="s">
        <v>2697</v>
      </c>
      <c r="F6086" s="18" t="s">
        <v>321</v>
      </c>
    </row>
    <row r="6087" spans="1:6" hidden="1" outlineLevel="1" x14ac:dyDescent="0.25">
      <c r="A6087" s="19" t="s">
        <v>2654</v>
      </c>
      <c r="B6087" s="21">
        <v>244.20384480000001</v>
      </c>
      <c r="C6087" s="19" t="s">
        <v>58</v>
      </c>
      <c r="D6087" s="20">
        <v>74683</v>
      </c>
      <c r="E6087" s="18" t="s">
        <v>2696</v>
      </c>
      <c r="F6087" s="18" t="s">
        <v>321</v>
      </c>
    </row>
    <row r="6088" spans="1:6" hidden="1" outlineLevel="1" x14ac:dyDescent="0.25">
      <c r="A6088" s="19" t="s">
        <v>2654</v>
      </c>
      <c r="B6088" s="21">
        <v>222.19836549999999</v>
      </c>
      <c r="C6088" s="19" t="s">
        <v>48</v>
      </c>
      <c r="D6088" s="20">
        <v>7048</v>
      </c>
      <c r="E6088" s="18" t="s">
        <v>2670</v>
      </c>
      <c r="F6088" s="18" t="s">
        <v>646</v>
      </c>
    </row>
    <row r="6089" spans="1:6" hidden="1" outlineLevel="1" x14ac:dyDescent="0.25">
      <c r="A6089" s="19" t="s">
        <v>2654</v>
      </c>
      <c r="B6089" s="21">
        <v>222.19836549999999</v>
      </c>
      <c r="C6089" s="19" t="s">
        <v>48</v>
      </c>
      <c r="D6089" s="20">
        <v>65504</v>
      </c>
      <c r="E6089" s="18" t="s">
        <v>2695</v>
      </c>
      <c r="F6089" s="18" t="s">
        <v>646</v>
      </c>
    </row>
    <row r="6090" spans="1:6" hidden="1" outlineLevel="1" x14ac:dyDescent="0.25">
      <c r="A6090" s="19" t="s">
        <v>2654</v>
      </c>
      <c r="B6090" s="21">
        <v>222.19836549999999</v>
      </c>
      <c r="C6090" s="19" t="s">
        <v>48</v>
      </c>
      <c r="D6090" s="20">
        <v>87301</v>
      </c>
      <c r="E6090" s="18" t="s">
        <v>2694</v>
      </c>
      <c r="F6090" s="18" t="s">
        <v>51</v>
      </c>
    </row>
    <row r="6091" spans="1:6" hidden="1" outlineLevel="1" x14ac:dyDescent="0.25">
      <c r="A6091" s="19" t="s">
        <v>2654</v>
      </c>
      <c r="B6091" s="21">
        <v>222.19836549999999</v>
      </c>
      <c r="C6091" s="19" t="s">
        <v>48</v>
      </c>
      <c r="D6091" s="20">
        <v>87302</v>
      </c>
      <c r="E6091" s="18" t="s">
        <v>2693</v>
      </c>
      <c r="F6091" s="18" t="s">
        <v>51</v>
      </c>
    </row>
    <row r="6092" spans="1:6" hidden="1" outlineLevel="1" x14ac:dyDescent="0.25">
      <c r="A6092" s="19" t="s">
        <v>2654</v>
      </c>
      <c r="B6092" s="21">
        <v>222.19836549999999</v>
      </c>
      <c r="C6092" s="19" t="s">
        <v>48</v>
      </c>
      <c r="D6092" s="20">
        <v>89106</v>
      </c>
      <c r="E6092" s="18" t="s">
        <v>2692</v>
      </c>
      <c r="F6092" s="18" t="s">
        <v>73</v>
      </c>
    </row>
    <row r="6093" spans="1:6" hidden="1" outlineLevel="1" x14ac:dyDescent="0.25">
      <c r="A6093" s="19" t="s">
        <v>2654</v>
      </c>
      <c r="B6093" s="21">
        <v>222.19836549999999</v>
      </c>
      <c r="C6093" s="19" t="s">
        <v>48</v>
      </c>
      <c r="D6093" s="20">
        <v>90324</v>
      </c>
      <c r="E6093" s="18" t="s">
        <v>2691</v>
      </c>
      <c r="F6093" s="18" t="s">
        <v>73</v>
      </c>
    </row>
    <row r="6094" spans="1:6" hidden="1" outlineLevel="1" x14ac:dyDescent="0.25">
      <c r="A6094" s="19" t="s">
        <v>2654</v>
      </c>
      <c r="B6094" s="21">
        <v>222.19836549999999</v>
      </c>
      <c r="C6094" s="19" t="s">
        <v>48</v>
      </c>
      <c r="D6094" s="20">
        <v>90348</v>
      </c>
      <c r="E6094" s="18" t="s">
        <v>2669</v>
      </c>
      <c r="F6094" s="18" t="s">
        <v>73</v>
      </c>
    </row>
    <row r="6095" spans="1:6" hidden="1" outlineLevel="1" x14ac:dyDescent="0.25">
      <c r="A6095" s="19" t="s">
        <v>2654</v>
      </c>
      <c r="B6095" s="21">
        <v>222.19836549999999</v>
      </c>
      <c r="C6095" s="19" t="s">
        <v>48</v>
      </c>
      <c r="D6095" s="20">
        <v>90381</v>
      </c>
      <c r="E6095" s="18" t="s">
        <v>2668</v>
      </c>
      <c r="F6095" s="18" t="s">
        <v>73</v>
      </c>
    </row>
    <row r="6096" spans="1:6" hidden="1" outlineLevel="1" x14ac:dyDescent="0.25">
      <c r="A6096" s="19" t="s">
        <v>2654</v>
      </c>
      <c r="B6096" s="21">
        <v>222.19836549999999</v>
      </c>
      <c r="C6096" s="19" t="s">
        <v>48</v>
      </c>
      <c r="D6096" s="20">
        <v>90518</v>
      </c>
      <c r="E6096" s="18" t="s">
        <v>2690</v>
      </c>
      <c r="F6096" s="18" t="s">
        <v>55</v>
      </c>
    </row>
    <row r="6097" spans="1:6" hidden="1" outlineLevel="1" x14ac:dyDescent="0.25">
      <c r="A6097" s="19" t="s">
        <v>2654</v>
      </c>
      <c r="B6097" s="21">
        <v>222.19836549999999</v>
      </c>
      <c r="C6097" s="19" t="s">
        <v>48</v>
      </c>
      <c r="D6097" s="20">
        <v>90651</v>
      </c>
      <c r="E6097" s="18" t="s">
        <v>2667</v>
      </c>
      <c r="F6097" s="18" t="s">
        <v>45</v>
      </c>
    </row>
    <row r="6098" spans="1:6" hidden="1" outlineLevel="1" x14ac:dyDescent="0.25">
      <c r="A6098" s="19" t="s">
        <v>2654</v>
      </c>
      <c r="B6098" s="21">
        <v>222.19836549999999</v>
      </c>
      <c r="C6098" s="19" t="s">
        <v>48</v>
      </c>
      <c r="D6098" s="20">
        <v>90662</v>
      </c>
      <c r="E6098" s="18" t="s">
        <v>2689</v>
      </c>
      <c r="F6098" s="18" t="s">
        <v>45</v>
      </c>
    </row>
    <row r="6099" spans="1:6" hidden="1" outlineLevel="1" x14ac:dyDescent="0.25">
      <c r="A6099" s="19" t="s">
        <v>2654</v>
      </c>
      <c r="B6099" s="21">
        <v>222.19836549999999</v>
      </c>
      <c r="C6099" s="19" t="s">
        <v>48</v>
      </c>
      <c r="D6099" s="20">
        <v>90679</v>
      </c>
      <c r="E6099" s="18" t="s">
        <v>2688</v>
      </c>
      <c r="F6099" s="18" t="s">
        <v>73</v>
      </c>
    </row>
    <row r="6100" spans="1:6" hidden="1" outlineLevel="1" x14ac:dyDescent="0.25">
      <c r="A6100" s="19" t="s">
        <v>2654</v>
      </c>
      <c r="B6100" s="21">
        <v>222.19836549999999</v>
      </c>
      <c r="C6100" s="19" t="s">
        <v>48</v>
      </c>
      <c r="D6100" s="20">
        <v>90926</v>
      </c>
      <c r="E6100" s="18" t="s">
        <v>2666</v>
      </c>
      <c r="F6100" s="18" t="s">
        <v>708</v>
      </c>
    </row>
    <row r="6101" spans="1:6" hidden="1" outlineLevel="1" x14ac:dyDescent="0.25">
      <c r="A6101" s="19" t="s">
        <v>2654</v>
      </c>
      <c r="B6101" s="21">
        <v>222.19836549999999</v>
      </c>
      <c r="C6101" s="19" t="s">
        <v>48</v>
      </c>
      <c r="D6101" s="20">
        <v>90927</v>
      </c>
      <c r="E6101" s="18" t="s">
        <v>2687</v>
      </c>
      <c r="F6101" s="18" t="s">
        <v>128</v>
      </c>
    </row>
    <row r="6102" spans="1:6" hidden="1" outlineLevel="1" x14ac:dyDescent="0.25">
      <c r="A6102" s="19" t="s">
        <v>2654</v>
      </c>
      <c r="B6102" s="21">
        <v>222.19836549999999</v>
      </c>
      <c r="C6102" s="19" t="s">
        <v>48</v>
      </c>
      <c r="D6102" s="20">
        <v>90969</v>
      </c>
      <c r="E6102" s="18" t="s">
        <v>2686</v>
      </c>
      <c r="F6102" s="18" t="s">
        <v>73</v>
      </c>
    </row>
    <row r="6103" spans="1:6" hidden="1" outlineLevel="1" x14ac:dyDescent="0.25">
      <c r="A6103" s="19" t="s">
        <v>2654</v>
      </c>
      <c r="B6103" s="21">
        <v>222.19836549999999</v>
      </c>
      <c r="C6103" s="19" t="s">
        <v>48</v>
      </c>
      <c r="D6103" s="20">
        <v>91041</v>
      </c>
      <c r="E6103" s="18" t="s">
        <v>2685</v>
      </c>
      <c r="F6103" s="18" t="s">
        <v>55</v>
      </c>
    </row>
    <row r="6104" spans="1:6" hidden="1" outlineLevel="1" x14ac:dyDescent="0.25">
      <c r="A6104" s="19" t="s">
        <v>2654</v>
      </c>
      <c r="B6104" s="21">
        <v>222.19836549999999</v>
      </c>
      <c r="C6104" s="19" t="s">
        <v>48</v>
      </c>
      <c r="D6104" s="20">
        <v>91079</v>
      </c>
      <c r="E6104" s="18" t="s">
        <v>2684</v>
      </c>
      <c r="F6104" s="18" t="s">
        <v>73</v>
      </c>
    </row>
    <row r="6105" spans="1:6" hidden="1" outlineLevel="1" x14ac:dyDescent="0.25">
      <c r="A6105" s="19" t="s">
        <v>2654</v>
      </c>
      <c r="B6105" s="21">
        <v>222.19836549999999</v>
      </c>
      <c r="C6105" s="19" t="s">
        <v>48</v>
      </c>
      <c r="D6105" s="20">
        <v>91271</v>
      </c>
      <c r="E6105" s="18" t="s">
        <v>2683</v>
      </c>
      <c r="F6105" s="18" t="s">
        <v>73</v>
      </c>
    </row>
    <row r="6106" spans="1:6" hidden="1" outlineLevel="1" x14ac:dyDescent="0.25">
      <c r="A6106" s="19" t="s">
        <v>2654</v>
      </c>
      <c r="B6106" s="21">
        <v>222.19836549999999</v>
      </c>
      <c r="C6106" s="19" t="s">
        <v>48</v>
      </c>
      <c r="D6106" s="20">
        <v>41197</v>
      </c>
      <c r="E6106" s="18" t="s">
        <v>2656</v>
      </c>
      <c r="F6106" s="18" t="s">
        <v>2655</v>
      </c>
    </row>
    <row r="6107" spans="1:6" hidden="1" outlineLevel="1" x14ac:dyDescent="0.25">
      <c r="A6107" s="19" t="s">
        <v>2654</v>
      </c>
      <c r="B6107" s="21">
        <v>222.19836549999999</v>
      </c>
      <c r="C6107" s="19" t="s">
        <v>48</v>
      </c>
      <c r="D6107" s="20">
        <v>91346</v>
      </c>
      <c r="E6107" s="18" t="s">
        <v>2653</v>
      </c>
      <c r="F6107" s="18" t="s">
        <v>2655</v>
      </c>
    </row>
    <row r="6108" spans="1:6" hidden="1" outlineLevel="1" x14ac:dyDescent="0.25">
      <c r="A6108" s="19" t="s">
        <v>2654</v>
      </c>
      <c r="B6108" s="21">
        <v>222.19836549999999</v>
      </c>
      <c r="C6108" s="19" t="s">
        <v>48</v>
      </c>
      <c r="D6108" s="20">
        <v>91579</v>
      </c>
      <c r="E6108" s="18" t="s">
        <v>2682</v>
      </c>
      <c r="F6108" s="18" t="s">
        <v>73</v>
      </c>
    </row>
    <row r="6109" spans="1:6" hidden="1" outlineLevel="1" x14ac:dyDescent="0.25">
      <c r="A6109" s="19" t="s">
        <v>2654</v>
      </c>
      <c r="B6109" s="21">
        <v>222.19836549999999</v>
      </c>
      <c r="C6109" s="19" t="s">
        <v>48</v>
      </c>
      <c r="D6109" s="20">
        <v>91581</v>
      </c>
      <c r="E6109" s="18" t="s">
        <v>2665</v>
      </c>
      <c r="F6109" s="18" t="s">
        <v>73</v>
      </c>
    </row>
    <row r="6110" spans="1:6" hidden="1" outlineLevel="1" x14ac:dyDescent="0.25">
      <c r="A6110" s="19" t="s">
        <v>2654</v>
      </c>
      <c r="B6110" s="21">
        <v>222.19836549999999</v>
      </c>
      <c r="C6110" s="19" t="s">
        <v>48</v>
      </c>
      <c r="D6110" s="20">
        <v>43988</v>
      </c>
      <c r="E6110" s="18" t="s">
        <v>2664</v>
      </c>
      <c r="F6110" s="18" t="s">
        <v>73</v>
      </c>
    </row>
    <row r="6111" spans="1:6" hidden="1" outlineLevel="1" x14ac:dyDescent="0.25">
      <c r="A6111" s="19" t="s">
        <v>2654</v>
      </c>
      <c r="B6111" s="21">
        <v>222.19836549999999</v>
      </c>
      <c r="C6111" s="19" t="s">
        <v>48</v>
      </c>
      <c r="D6111" s="20">
        <v>91650</v>
      </c>
      <c r="E6111" s="18" t="s">
        <v>2681</v>
      </c>
      <c r="F6111" s="18" t="s">
        <v>73</v>
      </c>
    </row>
    <row r="6112" spans="1:6" hidden="1" outlineLevel="1" x14ac:dyDescent="0.25">
      <c r="A6112" s="19" t="s">
        <v>2654</v>
      </c>
      <c r="B6112" s="21">
        <v>222.19836549999999</v>
      </c>
      <c r="C6112" s="19" t="s">
        <v>48</v>
      </c>
      <c r="D6112" s="20">
        <v>91688</v>
      </c>
      <c r="E6112" s="18" t="s">
        <v>2680</v>
      </c>
      <c r="F6112" s="18" t="s">
        <v>73</v>
      </c>
    </row>
    <row r="6113" spans="1:6" hidden="1" outlineLevel="1" x14ac:dyDescent="0.25">
      <c r="A6113" s="19" t="s">
        <v>2654</v>
      </c>
      <c r="B6113" s="21">
        <v>222.19836549999999</v>
      </c>
      <c r="C6113" s="19" t="s">
        <v>48</v>
      </c>
      <c r="D6113" s="20">
        <v>91690</v>
      </c>
      <c r="E6113" s="18" t="s">
        <v>2679</v>
      </c>
      <c r="F6113" s="18" t="s">
        <v>73</v>
      </c>
    </row>
    <row r="6114" spans="1:6" hidden="1" outlineLevel="1" x14ac:dyDescent="0.25">
      <c r="A6114" s="19" t="s">
        <v>2654</v>
      </c>
      <c r="B6114" s="21">
        <v>222.19836549999999</v>
      </c>
      <c r="C6114" s="19" t="s">
        <v>48</v>
      </c>
      <c r="D6114" s="20">
        <v>91691</v>
      </c>
      <c r="E6114" s="18" t="s">
        <v>2678</v>
      </c>
      <c r="F6114" s="18" t="s">
        <v>73</v>
      </c>
    </row>
    <row r="6115" spans="1:6" hidden="1" outlineLevel="1" x14ac:dyDescent="0.25">
      <c r="A6115" s="19" t="s">
        <v>2654</v>
      </c>
      <c r="B6115" s="21">
        <v>222.19836549999999</v>
      </c>
      <c r="C6115" s="19" t="s">
        <v>48</v>
      </c>
      <c r="D6115" s="20">
        <v>91717</v>
      </c>
      <c r="E6115" s="18" t="s">
        <v>2663</v>
      </c>
      <c r="F6115" s="18" t="s">
        <v>73</v>
      </c>
    </row>
    <row r="6116" spans="1:6" hidden="1" outlineLevel="1" x14ac:dyDescent="0.25">
      <c r="A6116" s="19" t="s">
        <v>2654</v>
      </c>
      <c r="B6116" s="21">
        <v>222.19836549999999</v>
      </c>
      <c r="C6116" s="19" t="s">
        <v>48</v>
      </c>
      <c r="D6116" s="20">
        <v>91760</v>
      </c>
      <c r="E6116" s="18" t="s">
        <v>2662</v>
      </c>
      <c r="F6116" s="18" t="s">
        <v>73</v>
      </c>
    </row>
    <row r="6117" spans="1:6" hidden="1" outlineLevel="1" x14ac:dyDescent="0.25">
      <c r="A6117" s="19" t="s">
        <v>2654</v>
      </c>
      <c r="B6117" s="21">
        <v>222.19836549999999</v>
      </c>
      <c r="C6117" s="19" t="s">
        <v>48</v>
      </c>
      <c r="D6117" s="20">
        <v>91903</v>
      </c>
      <c r="E6117" s="18" t="s">
        <v>2677</v>
      </c>
      <c r="F6117" s="18" t="s">
        <v>73</v>
      </c>
    </row>
    <row r="6118" spans="1:6" hidden="1" outlineLevel="1" x14ac:dyDescent="0.25">
      <c r="A6118" s="19" t="s">
        <v>2654</v>
      </c>
      <c r="B6118" s="21">
        <v>222.19836549999999</v>
      </c>
      <c r="C6118" s="19" t="s">
        <v>48</v>
      </c>
      <c r="D6118" s="20">
        <v>92012</v>
      </c>
      <c r="E6118" s="18" t="s">
        <v>2676</v>
      </c>
      <c r="F6118" s="18" t="s">
        <v>73</v>
      </c>
    </row>
    <row r="6119" spans="1:6" hidden="1" outlineLevel="1" x14ac:dyDescent="0.25">
      <c r="A6119" s="19" t="s">
        <v>2654</v>
      </c>
      <c r="B6119" s="21">
        <v>222.19836549999999</v>
      </c>
      <c r="C6119" s="19" t="s">
        <v>48</v>
      </c>
      <c r="D6119" s="20">
        <v>44457</v>
      </c>
      <c r="E6119" s="18" t="s">
        <v>2661</v>
      </c>
      <c r="F6119" s="18" t="s">
        <v>128</v>
      </c>
    </row>
    <row r="6120" spans="1:6" hidden="1" outlineLevel="1" x14ac:dyDescent="0.25">
      <c r="A6120" s="19" t="s">
        <v>2654</v>
      </c>
      <c r="B6120" s="21">
        <v>222.19836549999999</v>
      </c>
      <c r="C6120" s="19" t="s">
        <v>48</v>
      </c>
      <c r="D6120" s="20">
        <v>92044</v>
      </c>
      <c r="E6120" s="18" t="s">
        <v>2660</v>
      </c>
      <c r="F6120" s="18" t="s">
        <v>73</v>
      </c>
    </row>
    <row r="6121" spans="1:6" hidden="1" outlineLevel="1" x14ac:dyDescent="0.25">
      <c r="A6121" s="19" t="s">
        <v>2654</v>
      </c>
      <c r="B6121" s="21">
        <v>222.19836549999999</v>
      </c>
      <c r="C6121" s="19" t="s">
        <v>48</v>
      </c>
      <c r="D6121" s="20">
        <v>92199</v>
      </c>
      <c r="E6121" s="18" t="s">
        <v>2659</v>
      </c>
      <c r="F6121" s="18" t="s">
        <v>45</v>
      </c>
    </row>
    <row r="6122" spans="1:6" hidden="1" outlineLevel="1" x14ac:dyDescent="0.25">
      <c r="A6122" s="19" t="s">
        <v>2654</v>
      </c>
      <c r="B6122" s="21">
        <v>222.19836549999999</v>
      </c>
      <c r="C6122" s="19" t="s">
        <v>48</v>
      </c>
      <c r="D6122" s="20">
        <v>92313</v>
      </c>
      <c r="E6122" s="18" t="s">
        <v>2658</v>
      </c>
      <c r="F6122" s="18" t="s">
        <v>45</v>
      </c>
    </row>
    <row r="6123" spans="1:6" hidden="1" outlineLevel="1" x14ac:dyDescent="0.25">
      <c r="A6123" s="19" t="s">
        <v>2654</v>
      </c>
      <c r="B6123" s="21">
        <v>222.19836549999999</v>
      </c>
      <c r="C6123" s="19" t="s">
        <v>48</v>
      </c>
      <c r="D6123" s="20">
        <v>92906</v>
      </c>
      <c r="E6123" s="18" t="s">
        <v>2675</v>
      </c>
      <c r="F6123" s="18" t="s">
        <v>73</v>
      </c>
    </row>
    <row r="6124" spans="1:6" hidden="1" outlineLevel="1" x14ac:dyDescent="0.25">
      <c r="A6124" s="19" t="s">
        <v>2654</v>
      </c>
      <c r="B6124" s="21">
        <v>222.19836549999999</v>
      </c>
      <c r="C6124" s="19" t="s">
        <v>48</v>
      </c>
      <c r="D6124" s="20">
        <v>92944</v>
      </c>
      <c r="E6124" s="18" t="s">
        <v>2657</v>
      </c>
      <c r="F6124" s="18" t="s">
        <v>45</v>
      </c>
    </row>
    <row r="6125" spans="1:6" hidden="1" outlineLevel="1" x14ac:dyDescent="0.25">
      <c r="A6125" s="19" t="s">
        <v>2654</v>
      </c>
      <c r="B6125" s="21">
        <v>222.19836549999999</v>
      </c>
      <c r="C6125" s="19" t="s">
        <v>48</v>
      </c>
      <c r="D6125" s="20">
        <v>94296</v>
      </c>
      <c r="E6125" s="18" t="s">
        <v>2674</v>
      </c>
      <c r="F6125" s="18" t="s">
        <v>73</v>
      </c>
    </row>
    <row r="6126" spans="1:6" hidden="1" outlineLevel="1" x14ac:dyDescent="0.25">
      <c r="A6126" s="19" t="s">
        <v>2654</v>
      </c>
      <c r="B6126" s="21">
        <v>222.19836549999999</v>
      </c>
      <c r="C6126" s="19" t="s">
        <v>48</v>
      </c>
      <c r="D6126" s="20">
        <v>94930</v>
      </c>
      <c r="E6126" s="18" t="s">
        <v>2673</v>
      </c>
      <c r="F6126" s="18" t="s">
        <v>51</v>
      </c>
    </row>
    <row r="6127" spans="1:6" hidden="1" outlineLevel="1" x14ac:dyDescent="0.25">
      <c r="A6127" s="19" t="s">
        <v>2654</v>
      </c>
      <c r="B6127" s="21">
        <v>222.19836549999999</v>
      </c>
      <c r="C6127" s="19" t="s">
        <v>48</v>
      </c>
      <c r="D6127" s="20">
        <v>95956</v>
      </c>
      <c r="E6127" s="18" t="s">
        <v>2672</v>
      </c>
      <c r="F6127" s="18" t="s">
        <v>55</v>
      </c>
    </row>
    <row r="6128" spans="1:6" hidden="1" outlineLevel="1" x14ac:dyDescent="0.25">
      <c r="A6128" s="19" t="s">
        <v>2654</v>
      </c>
      <c r="B6128" s="21">
        <v>222.19836549999999</v>
      </c>
      <c r="C6128" s="19" t="s">
        <v>48</v>
      </c>
      <c r="D6128" s="20">
        <v>53359</v>
      </c>
      <c r="E6128" s="18" t="s">
        <v>2671</v>
      </c>
      <c r="F6128" s="18" t="s">
        <v>51</v>
      </c>
    </row>
    <row r="6129" spans="1:6" hidden="1" outlineLevel="1" x14ac:dyDescent="0.25">
      <c r="A6129" s="19" t="s">
        <v>2654</v>
      </c>
      <c r="B6129" s="21">
        <v>222.19836549999999</v>
      </c>
      <c r="C6129" s="19" t="s">
        <v>48</v>
      </c>
      <c r="D6129" s="20">
        <v>7048</v>
      </c>
      <c r="E6129" s="18" t="s">
        <v>2670</v>
      </c>
      <c r="F6129" s="18" t="s">
        <v>646</v>
      </c>
    </row>
    <row r="6130" spans="1:6" hidden="1" outlineLevel="1" x14ac:dyDescent="0.25">
      <c r="A6130" s="19" t="s">
        <v>2654</v>
      </c>
      <c r="B6130" s="21">
        <v>222.19836549999999</v>
      </c>
      <c r="C6130" s="19" t="s">
        <v>48</v>
      </c>
      <c r="D6130" s="20">
        <v>90348</v>
      </c>
      <c r="E6130" s="18" t="s">
        <v>2669</v>
      </c>
      <c r="F6130" s="18" t="s">
        <v>73</v>
      </c>
    </row>
    <row r="6131" spans="1:6" hidden="1" outlineLevel="1" x14ac:dyDescent="0.25">
      <c r="A6131" s="19" t="s">
        <v>2654</v>
      </c>
      <c r="B6131" s="21">
        <v>222.19836549999999</v>
      </c>
      <c r="C6131" s="19" t="s">
        <v>48</v>
      </c>
      <c r="D6131" s="20">
        <v>90381</v>
      </c>
      <c r="E6131" s="18" t="s">
        <v>2668</v>
      </c>
      <c r="F6131" s="18" t="s">
        <v>73</v>
      </c>
    </row>
    <row r="6132" spans="1:6" hidden="1" outlineLevel="1" x14ac:dyDescent="0.25">
      <c r="A6132" s="19" t="s">
        <v>2654</v>
      </c>
      <c r="B6132" s="21">
        <v>222.19836549999999</v>
      </c>
      <c r="C6132" s="19" t="s">
        <v>48</v>
      </c>
      <c r="D6132" s="20">
        <v>90651</v>
      </c>
      <c r="E6132" s="18" t="s">
        <v>2667</v>
      </c>
      <c r="F6132" s="18" t="s">
        <v>45</v>
      </c>
    </row>
    <row r="6133" spans="1:6" hidden="1" outlineLevel="1" x14ac:dyDescent="0.25">
      <c r="A6133" s="19" t="s">
        <v>2654</v>
      </c>
      <c r="B6133" s="21">
        <v>222.19836549999999</v>
      </c>
      <c r="C6133" s="19" t="s">
        <v>48</v>
      </c>
      <c r="D6133" s="20">
        <v>90926</v>
      </c>
      <c r="E6133" s="18" t="s">
        <v>2666</v>
      </c>
      <c r="F6133" s="18" t="s">
        <v>708</v>
      </c>
    </row>
    <row r="6134" spans="1:6" hidden="1" outlineLevel="1" x14ac:dyDescent="0.25">
      <c r="A6134" s="19" t="s">
        <v>2654</v>
      </c>
      <c r="B6134" s="21">
        <v>222.19836549999999</v>
      </c>
      <c r="C6134" s="19" t="s">
        <v>48</v>
      </c>
      <c r="D6134" s="20">
        <v>91581</v>
      </c>
      <c r="E6134" s="18" t="s">
        <v>2665</v>
      </c>
      <c r="F6134" s="18" t="s">
        <v>73</v>
      </c>
    </row>
    <row r="6135" spans="1:6" hidden="1" outlineLevel="1" x14ac:dyDescent="0.25">
      <c r="A6135" s="19" t="s">
        <v>2654</v>
      </c>
      <c r="B6135" s="21">
        <v>222.19836549999999</v>
      </c>
      <c r="C6135" s="19" t="s">
        <v>48</v>
      </c>
      <c r="D6135" s="20">
        <v>43988</v>
      </c>
      <c r="E6135" s="18" t="s">
        <v>2664</v>
      </c>
      <c r="F6135" s="18" t="s">
        <v>73</v>
      </c>
    </row>
    <row r="6136" spans="1:6" hidden="1" outlineLevel="1" x14ac:dyDescent="0.25">
      <c r="A6136" s="19" t="s">
        <v>2654</v>
      </c>
      <c r="B6136" s="21">
        <v>222.19836549999999</v>
      </c>
      <c r="C6136" s="19" t="s">
        <v>48</v>
      </c>
      <c r="D6136" s="20">
        <v>91717</v>
      </c>
      <c r="E6136" s="18" t="s">
        <v>2663</v>
      </c>
      <c r="F6136" s="18" t="s">
        <v>73</v>
      </c>
    </row>
    <row r="6137" spans="1:6" hidden="1" outlineLevel="1" x14ac:dyDescent="0.25">
      <c r="A6137" s="19" t="s">
        <v>2654</v>
      </c>
      <c r="B6137" s="21">
        <v>222.19836549999999</v>
      </c>
      <c r="C6137" s="19" t="s">
        <v>48</v>
      </c>
      <c r="D6137" s="20">
        <v>91760</v>
      </c>
      <c r="E6137" s="18" t="s">
        <v>2662</v>
      </c>
      <c r="F6137" s="18" t="s">
        <v>73</v>
      </c>
    </row>
    <row r="6138" spans="1:6" hidden="1" outlineLevel="1" x14ac:dyDescent="0.25">
      <c r="A6138" s="19" t="s">
        <v>2654</v>
      </c>
      <c r="B6138" s="21">
        <v>222.19836549999999</v>
      </c>
      <c r="C6138" s="19" t="s">
        <v>48</v>
      </c>
      <c r="D6138" s="20">
        <v>44457</v>
      </c>
      <c r="E6138" s="18" t="s">
        <v>2661</v>
      </c>
      <c r="F6138" s="18" t="s">
        <v>128</v>
      </c>
    </row>
    <row r="6139" spans="1:6" hidden="1" outlineLevel="1" x14ac:dyDescent="0.25">
      <c r="A6139" s="19" t="s">
        <v>2654</v>
      </c>
      <c r="B6139" s="21">
        <v>222.19836549999999</v>
      </c>
      <c r="C6139" s="19" t="s">
        <v>48</v>
      </c>
      <c r="D6139" s="20">
        <v>92044</v>
      </c>
      <c r="E6139" s="18" t="s">
        <v>2660</v>
      </c>
      <c r="F6139" s="18" t="s">
        <v>73</v>
      </c>
    </row>
    <row r="6140" spans="1:6" hidden="1" outlineLevel="1" x14ac:dyDescent="0.25">
      <c r="A6140" s="19" t="s">
        <v>2654</v>
      </c>
      <c r="B6140" s="21">
        <v>222.19836549999999</v>
      </c>
      <c r="C6140" s="19" t="s">
        <v>48</v>
      </c>
      <c r="D6140" s="20">
        <v>92199</v>
      </c>
      <c r="E6140" s="18" t="s">
        <v>2659</v>
      </c>
      <c r="F6140" s="18" t="s">
        <v>45</v>
      </c>
    </row>
    <row r="6141" spans="1:6" hidden="1" outlineLevel="1" x14ac:dyDescent="0.25">
      <c r="A6141" s="19" t="s">
        <v>2654</v>
      </c>
      <c r="B6141" s="21">
        <v>222.19836549999999</v>
      </c>
      <c r="C6141" s="19" t="s">
        <v>48</v>
      </c>
      <c r="D6141" s="20">
        <v>92313</v>
      </c>
      <c r="E6141" s="18" t="s">
        <v>2658</v>
      </c>
      <c r="F6141" s="18" t="s">
        <v>45</v>
      </c>
    </row>
    <row r="6142" spans="1:6" hidden="1" outlineLevel="1" x14ac:dyDescent="0.25">
      <c r="A6142" s="19" t="s">
        <v>2654</v>
      </c>
      <c r="B6142" s="21">
        <v>222.19836549999999</v>
      </c>
      <c r="C6142" s="19" t="s">
        <v>48</v>
      </c>
      <c r="D6142" s="20">
        <v>92944</v>
      </c>
      <c r="E6142" s="18" t="s">
        <v>2657</v>
      </c>
      <c r="F6142" s="18" t="s">
        <v>45</v>
      </c>
    </row>
    <row r="6143" spans="1:6" hidden="1" outlineLevel="1" x14ac:dyDescent="0.25">
      <c r="A6143" s="19" t="s">
        <v>2654</v>
      </c>
      <c r="B6143" s="21">
        <v>222.19836549999999</v>
      </c>
      <c r="C6143" s="19" t="s">
        <v>48</v>
      </c>
      <c r="D6143" s="20">
        <v>41197</v>
      </c>
      <c r="E6143" s="18" t="s">
        <v>2656</v>
      </c>
      <c r="F6143" s="18" t="s">
        <v>2655</v>
      </c>
    </row>
    <row r="6144" spans="1:6" hidden="1" outlineLevel="1" x14ac:dyDescent="0.25">
      <c r="A6144" s="19" t="s">
        <v>2654</v>
      </c>
      <c r="B6144" s="21">
        <v>222.19836549999999</v>
      </c>
      <c r="C6144" s="19" t="s">
        <v>48</v>
      </c>
      <c r="D6144" s="20">
        <v>91346</v>
      </c>
      <c r="E6144" s="18" t="s">
        <v>2653</v>
      </c>
      <c r="F6144" s="18" t="s">
        <v>73</v>
      </c>
    </row>
    <row r="6145" spans="1:31" collapsed="1" x14ac:dyDescent="0.25">
      <c r="A6145" s="19" t="s">
        <v>44</v>
      </c>
      <c r="B6145" s="21">
        <v>484.29109999999997</v>
      </c>
      <c r="C6145" s="21">
        <v>3.8</v>
      </c>
      <c r="D6145" s="20">
        <v>3.4665000000000001E-2</v>
      </c>
      <c r="E6145" s="20">
        <v>0.27993000000000001</v>
      </c>
      <c r="F6145" s="20">
        <v>1.9674</v>
      </c>
      <c r="G6145" s="20">
        <v>0.97633000000000003</v>
      </c>
      <c r="H6145" s="20">
        <v>1.0007E-2</v>
      </c>
      <c r="I6145" s="20">
        <v>0.16755</v>
      </c>
      <c r="J6145" s="20">
        <v>2.8871000000000002</v>
      </c>
      <c r="K6145" s="20">
        <v>1.5296000000000001</v>
      </c>
      <c r="L6145" s="20">
        <v>6.1241999999999998E-3</v>
      </c>
      <c r="M6145" s="20">
        <v>4.5968000000000002E-2</v>
      </c>
      <c r="N6145" s="20">
        <v>3.2658</v>
      </c>
      <c r="O6145" s="20">
        <v>1.7074</v>
      </c>
      <c r="P6145" s="20">
        <v>1.2585000000000001E-3</v>
      </c>
      <c r="Q6145" s="20">
        <v>1.4397E-2</v>
      </c>
      <c r="R6145" s="20">
        <v>4.3066000000000004</v>
      </c>
      <c r="S6145" s="20">
        <v>2.1065999999999998</v>
      </c>
      <c r="T6145" s="20">
        <v>3.4632000000000003E-2</v>
      </c>
      <c r="U6145" s="20">
        <v>0.13783999999999999</v>
      </c>
      <c r="V6145" s="20">
        <v>2.1888999999999998</v>
      </c>
      <c r="W6145" s="20">
        <v>1.1302000000000001</v>
      </c>
      <c r="X6145" s="20">
        <v>0.22176000000000001</v>
      </c>
      <c r="Y6145" s="20">
        <v>0.50014000000000003</v>
      </c>
      <c r="Z6145" s="20">
        <v>1.4917</v>
      </c>
      <c r="AA6145" s="20">
        <v>0.57691999999999999</v>
      </c>
      <c r="AB6145" s="20">
        <v>0.36895</v>
      </c>
      <c r="AC6145" s="20">
        <v>0.73075000000000001</v>
      </c>
      <c r="AD6145" s="20">
        <v>1.3187</v>
      </c>
      <c r="AE6145" s="20">
        <v>0.39911999999999997</v>
      </c>
    </row>
    <row r="6146" spans="1:31" hidden="1" outlineLevel="1" x14ac:dyDescent="0.25">
      <c r="A6146" s="19" t="s">
        <v>69</v>
      </c>
      <c r="B6146" s="19" t="s">
        <v>68</v>
      </c>
      <c r="C6146" s="19" t="s">
        <v>67</v>
      </c>
      <c r="D6146" s="18" t="s">
        <v>66</v>
      </c>
      <c r="E6146" s="18" t="s">
        <v>65</v>
      </c>
      <c r="F6146" s="18" t="s">
        <v>64</v>
      </c>
    </row>
    <row r="6147" spans="1:31" hidden="1" outlineLevel="1" x14ac:dyDescent="0.25">
      <c r="A6147" s="19" t="s">
        <v>2652</v>
      </c>
      <c r="B6147" s="21">
        <v>483.30184420000001</v>
      </c>
      <c r="C6147" s="19" t="s">
        <v>58</v>
      </c>
      <c r="D6147" s="20">
        <v>5690</v>
      </c>
      <c r="E6147" s="18" t="s">
        <v>303</v>
      </c>
      <c r="F6147" s="18" t="s">
        <v>45</v>
      </c>
    </row>
    <row r="6148" spans="1:31" hidden="1" outlineLevel="1" x14ac:dyDescent="0.25">
      <c r="A6148" s="19" t="s">
        <v>2652</v>
      </c>
      <c r="B6148" s="21">
        <v>483.30184420000001</v>
      </c>
      <c r="C6148" s="19" t="s">
        <v>58</v>
      </c>
      <c r="D6148" s="20">
        <v>5690</v>
      </c>
      <c r="E6148" s="18" t="s">
        <v>303</v>
      </c>
      <c r="F6148" s="18" t="s">
        <v>45</v>
      </c>
    </row>
    <row r="6149" spans="1:31" hidden="1" outlineLevel="1" x14ac:dyDescent="0.25">
      <c r="A6149" s="19" t="s">
        <v>2652</v>
      </c>
      <c r="B6149" s="21">
        <v>461.3352529</v>
      </c>
      <c r="C6149" s="19" t="s">
        <v>48</v>
      </c>
      <c r="D6149" s="20">
        <v>5574</v>
      </c>
      <c r="E6149" s="18" t="s">
        <v>300</v>
      </c>
      <c r="F6149" s="18" t="s">
        <v>45</v>
      </c>
    </row>
    <row r="6150" spans="1:31" hidden="1" outlineLevel="1" x14ac:dyDescent="0.25">
      <c r="A6150" s="19" t="s">
        <v>2652</v>
      </c>
      <c r="B6150" s="21">
        <v>461.3352529</v>
      </c>
      <c r="C6150" s="19" t="s">
        <v>48</v>
      </c>
      <c r="D6150" s="20">
        <v>427</v>
      </c>
      <c r="E6150" s="18" t="s">
        <v>302</v>
      </c>
      <c r="F6150" s="18" t="s">
        <v>287</v>
      </c>
    </row>
    <row r="6151" spans="1:31" hidden="1" outlineLevel="1" x14ac:dyDescent="0.25">
      <c r="A6151" s="19" t="s">
        <v>2652</v>
      </c>
      <c r="B6151" s="21">
        <v>461.3352529</v>
      </c>
      <c r="C6151" s="19" t="s">
        <v>48</v>
      </c>
      <c r="D6151" s="20">
        <v>427</v>
      </c>
      <c r="E6151" s="18" t="s">
        <v>302</v>
      </c>
      <c r="F6151" s="18" t="s">
        <v>287</v>
      </c>
    </row>
    <row r="6152" spans="1:31" hidden="1" outlineLevel="1" x14ac:dyDescent="0.25">
      <c r="A6152" s="19" t="s">
        <v>2652</v>
      </c>
      <c r="B6152" s="21">
        <v>461.3352529</v>
      </c>
      <c r="C6152" s="19" t="s">
        <v>48</v>
      </c>
      <c r="D6152" s="20">
        <v>5574</v>
      </c>
      <c r="E6152" s="18" t="s">
        <v>300</v>
      </c>
      <c r="F6152" s="18" t="s">
        <v>45</v>
      </c>
    </row>
    <row r="6153" spans="1:31" collapsed="1" x14ac:dyDescent="0.25">
      <c r="A6153" s="19" t="s">
        <v>44</v>
      </c>
      <c r="B6153" s="21">
        <v>737.40269999999998</v>
      </c>
      <c r="C6153" s="21">
        <v>6.76</v>
      </c>
      <c r="D6153" s="20">
        <v>3.4738999999999999E-2</v>
      </c>
      <c r="E6153" s="20">
        <v>0.27993000000000001</v>
      </c>
      <c r="F6153" s="20">
        <v>0.69081999999999999</v>
      </c>
      <c r="G6153" s="20">
        <v>-0.53361999999999998</v>
      </c>
      <c r="H6153" s="20">
        <v>1.9821000000000001E-3</v>
      </c>
      <c r="I6153" s="20">
        <v>0.12119000000000001</v>
      </c>
      <c r="J6153" s="20">
        <v>0.54493000000000003</v>
      </c>
      <c r="K6153" s="20">
        <v>-0.87585000000000002</v>
      </c>
      <c r="L6153" s="20">
        <v>9.5697000000000004E-3</v>
      </c>
      <c r="M6153" s="20">
        <v>6.1811999999999999E-2</v>
      </c>
      <c r="N6153" s="20">
        <v>0.58143</v>
      </c>
      <c r="O6153" s="20">
        <v>-0.78232999999999997</v>
      </c>
      <c r="P6153" s="22">
        <v>3.4284000000000001E-6</v>
      </c>
      <c r="Q6153" s="20">
        <v>2.2450000000000001E-4</v>
      </c>
      <c r="R6153" s="20">
        <v>9.1495999999999994E-2</v>
      </c>
      <c r="S6153" s="20">
        <v>-3.4500999999999999</v>
      </c>
      <c r="T6153" s="22">
        <v>2.2375000000000002E-6</v>
      </c>
      <c r="U6153" s="20">
        <v>3.6933000000000002E-4</v>
      </c>
      <c r="V6153" s="20">
        <v>0.13245000000000001</v>
      </c>
      <c r="W6153" s="20">
        <v>-2.9165000000000001</v>
      </c>
      <c r="X6153" s="22">
        <v>5.2676000000000002E-6</v>
      </c>
      <c r="Y6153" s="20">
        <v>4.1507999999999996E-3</v>
      </c>
      <c r="Z6153" s="20">
        <v>0.16789999999999999</v>
      </c>
      <c r="AA6153" s="20">
        <v>-2.5743</v>
      </c>
      <c r="AB6153" s="22">
        <v>1.9046999999999999E-5</v>
      </c>
      <c r="AC6153" s="20">
        <v>1.3396E-3</v>
      </c>
      <c r="AD6153" s="20">
        <v>0.15737000000000001</v>
      </c>
      <c r="AE6153" s="20">
        <v>-2.6678000000000002</v>
      </c>
    </row>
    <row r="6154" spans="1:31" hidden="1" outlineLevel="1" x14ac:dyDescent="0.25">
      <c r="A6154" s="19" t="s">
        <v>69</v>
      </c>
      <c r="B6154" s="19" t="s">
        <v>68</v>
      </c>
      <c r="C6154" s="19" t="s">
        <v>67</v>
      </c>
      <c r="D6154" s="18" t="s">
        <v>66</v>
      </c>
      <c r="E6154" s="18" t="s">
        <v>65</v>
      </c>
      <c r="F6154" s="18" t="s">
        <v>64</v>
      </c>
    </row>
    <row r="6155" spans="1:31" hidden="1" outlineLevel="1" x14ac:dyDescent="0.25">
      <c r="A6155" s="19" t="s">
        <v>2649</v>
      </c>
      <c r="B6155" s="21">
        <v>714.41904209999996</v>
      </c>
      <c r="C6155" s="19" t="s">
        <v>48</v>
      </c>
      <c r="D6155" s="20">
        <v>91445</v>
      </c>
      <c r="E6155" s="18" t="s">
        <v>2648</v>
      </c>
      <c r="F6155" s="18" t="s">
        <v>51</v>
      </c>
    </row>
    <row r="6156" spans="1:31" hidden="1" outlineLevel="1" x14ac:dyDescent="0.25">
      <c r="A6156" s="19" t="s">
        <v>2649</v>
      </c>
      <c r="B6156" s="21">
        <v>714.42605549999996</v>
      </c>
      <c r="C6156" s="19" t="s">
        <v>48</v>
      </c>
      <c r="D6156" s="20">
        <v>81613</v>
      </c>
      <c r="E6156" s="18" t="s">
        <v>2651</v>
      </c>
      <c r="F6156" s="18" t="s">
        <v>45</v>
      </c>
    </row>
    <row r="6157" spans="1:31" hidden="1" outlineLevel="1" x14ac:dyDescent="0.25">
      <c r="A6157" s="19" t="s">
        <v>2649</v>
      </c>
      <c r="B6157" s="21">
        <v>714.42605549999996</v>
      </c>
      <c r="C6157" s="19" t="s">
        <v>48</v>
      </c>
      <c r="D6157" s="20">
        <v>81828</v>
      </c>
      <c r="E6157" s="18" t="s">
        <v>2650</v>
      </c>
      <c r="F6157" s="18" t="s">
        <v>45</v>
      </c>
    </row>
    <row r="6158" spans="1:31" hidden="1" outlineLevel="1" x14ac:dyDescent="0.25">
      <c r="A6158" s="19" t="s">
        <v>2649</v>
      </c>
      <c r="B6158" s="21">
        <v>714.41904209999996</v>
      </c>
      <c r="C6158" s="19" t="s">
        <v>48</v>
      </c>
      <c r="D6158" s="20">
        <v>91445</v>
      </c>
      <c r="E6158" s="18" t="s">
        <v>2648</v>
      </c>
      <c r="F6158" s="18" t="s">
        <v>51</v>
      </c>
    </row>
    <row r="6159" spans="1:31" collapsed="1" x14ac:dyDescent="0.25">
      <c r="A6159" s="19" t="s">
        <v>44</v>
      </c>
      <c r="B6159" s="21">
        <v>813.0163</v>
      </c>
      <c r="C6159" s="21">
        <v>5.95</v>
      </c>
      <c r="D6159" s="20">
        <v>3.5297000000000002E-2</v>
      </c>
      <c r="E6159" s="20">
        <v>0.28061999999999998</v>
      </c>
      <c r="F6159" s="20">
        <v>0.63731000000000004</v>
      </c>
      <c r="G6159" s="20">
        <v>-0.64992000000000005</v>
      </c>
      <c r="H6159" s="20">
        <v>5.6890000000000003E-2</v>
      </c>
      <c r="I6159" s="20">
        <v>0.25847999999999999</v>
      </c>
      <c r="J6159" s="20">
        <v>0.68474999999999997</v>
      </c>
      <c r="K6159" s="20">
        <v>-0.54635</v>
      </c>
      <c r="L6159" s="20">
        <v>2.6413000000000001E-3</v>
      </c>
      <c r="M6159" s="20">
        <v>2.5989000000000002E-2</v>
      </c>
      <c r="N6159" s="20">
        <v>0.52341000000000004</v>
      </c>
      <c r="O6159" s="20">
        <v>-0.93398000000000003</v>
      </c>
      <c r="P6159" s="20">
        <v>2.5382E-3</v>
      </c>
      <c r="Q6159" s="20">
        <v>2.4344000000000001E-2</v>
      </c>
      <c r="R6159" s="20">
        <v>0.20394000000000001</v>
      </c>
      <c r="S6159" s="20">
        <v>-2.2938000000000001</v>
      </c>
      <c r="T6159" s="20">
        <v>1.2070000000000001E-2</v>
      </c>
      <c r="U6159" s="20">
        <v>6.9248000000000004E-2</v>
      </c>
      <c r="V6159" s="20">
        <v>0.32001000000000002</v>
      </c>
      <c r="W6159" s="20">
        <v>-1.6437999999999999</v>
      </c>
      <c r="X6159" s="20">
        <v>8.0376000000000006E-3</v>
      </c>
      <c r="Y6159" s="20">
        <v>7.5189000000000006E-2</v>
      </c>
      <c r="Z6159" s="20">
        <v>0.29783999999999999</v>
      </c>
      <c r="AA6159" s="20">
        <v>-1.7474000000000001</v>
      </c>
      <c r="AB6159" s="20">
        <v>1.7708999999999999E-2</v>
      </c>
      <c r="AC6159" s="20">
        <v>0.12461</v>
      </c>
      <c r="AD6159" s="20">
        <v>0.38963999999999999</v>
      </c>
      <c r="AE6159" s="20">
        <v>-1.3597999999999999</v>
      </c>
    </row>
    <row r="6160" spans="1:31" hidden="1" outlineLevel="1" x14ac:dyDescent="0.25">
      <c r="A6160" s="19" t="s">
        <v>69</v>
      </c>
      <c r="B6160" s="19" t="s">
        <v>68</v>
      </c>
      <c r="C6160" s="19" t="s">
        <v>67</v>
      </c>
      <c r="D6160" s="18" t="s">
        <v>66</v>
      </c>
      <c r="E6160" s="18" t="s">
        <v>65</v>
      </c>
      <c r="F6160" s="18" t="s">
        <v>64</v>
      </c>
    </row>
    <row r="6161" spans="1:31" hidden="1" outlineLevel="1" x14ac:dyDescent="0.25">
      <c r="A6161" s="19" t="s">
        <v>2647</v>
      </c>
      <c r="B6161" s="21">
        <v>789.99382920000005</v>
      </c>
      <c r="C6161" s="19" t="s">
        <v>48</v>
      </c>
      <c r="D6161" s="20">
        <v>58546</v>
      </c>
      <c r="E6161" s="18" t="s">
        <v>2646</v>
      </c>
      <c r="F6161" s="18" t="s">
        <v>321</v>
      </c>
    </row>
    <row r="6162" spans="1:31" collapsed="1" x14ac:dyDescent="0.25">
      <c r="A6162" s="19" t="s">
        <v>44</v>
      </c>
      <c r="B6162" s="21">
        <v>478.32940000000002</v>
      </c>
      <c r="C6162" s="21">
        <v>5.34</v>
      </c>
      <c r="D6162" s="20">
        <v>3.5318000000000002E-2</v>
      </c>
      <c r="E6162" s="20">
        <v>0.28061999999999998</v>
      </c>
      <c r="F6162" s="20">
        <v>0.85943000000000003</v>
      </c>
      <c r="G6162" s="20">
        <v>-0.21854999999999999</v>
      </c>
      <c r="H6162" s="20">
        <v>8.5713999999999999E-2</v>
      </c>
      <c r="I6162" s="20">
        <v>0.30030000000000001</v>
      </c>
      <c r="J6162" s="20">
        <v>0.84562000000000004</v>
      </c>
      <c r="K6162" s="20">
        <v>-0.24192</v>
      </c>
      <c r="L6162" s="22">
        <v>3.9434999999999998E-5</v>
      </c>
      <c r="M6162" s="20">
        <v>2.7190000000000001E-3</v>
      </c>
      <c r="N6162" s="20">
        <v>0.67632000000000003</v>
      </c>
      <c r="O6162" s="20">
        <v>-0.56423000000000001</v>
      </c>
      <c r="P6162" s="20">
        <v>3.9998000000000004E-3</v>
      </c>
      <c r="Q6162" s="20">
        <v>3.2981999999999997E-2</v>
      </c>
      <c r="R6162" s="20">
        <v>0.35398000000000002</v>
      </c>
      <c r="S6162" s="20">
        <v>-1.4982</v>
      </c>
      <c r="T6162" s="20">
        <v>7.7190999999999996E-3</v>
      </c>
      <c r="U6162" s="20">
        <v>5.6162999999999998E-2</v>
      </c>
      <c r="V6162" s="20">
        <v>0.41188000000000002</v>
      </c>
      <c r="W6162" s="20">
        <v>-1.2797000000000001</v>
      </c>
      <c r="X6162" s="20">
        <v>1.0366E-2</v>
      </c>
      <c r="Y6162" s="20">
        <v>8.2274E-2</v>
      </c>
      <c r="Z6162" s="20">
        <v>0.41860999999999998</v>
      </c>
      <c r="AA6162" s="20">
        <v>-1.2563</v>
      </c>
      <c r="AB6162" s="20">
        <v>2.2567E-2</v>
      </c>
      <c r="AC6162" s="20">
        <v>0.13869000000000001</v>
      </c>
      <c r="AD6162" s="20">
        <v>0.52339999999999998</v>
      </c>
      <c r="AE6162" s="20">
        <v>-0.93401000000000001</v>
      </c>
    </row>
    <row r="6163" spans="1:31" hidden="1" outlineLevel="1" x14ac:dyDescent="0.25">
      <c r="A6163" s="19" t="s">
        <v>69</v>
      </c>
      <c r="B6163" s="19" t="s">
        <v>68</v>
      </c>
      <c r="C6163" s="19" t="s">
        <v>67</v>
      </c>
      <c r="D6163" s="18" t="s">
        <v>66</v>
      </c>
      <c r="E6163" s="18" t="s">
        <v>65</v>
      </c>
      <c r="F6163" s="18" t="s">
        <v>64</v>
      </c>
    </row>
    <row r="6164" spans="1:31" hidden="1" outlineLevel="1" x14ac:dyDescent="0.25">
      <c r="A6164" s="19" t="s">
        <v>2645</v>
      </c>
      <c r="B6164" s="21">
        <v>477.28553929999998</v>
      </c>
      <c r="C6164" s="19" t="s">
        <v>58</v>
      </c>
      <c r="D6164" s="20">
        <v>62265</v>
      </c>
      <c r="E6164" s="18" t="s">
        <v>1858</v>
      </c>
      <c r="F6164" s="18" t="s">
        <v>45</v>
      </c>
    </row>
    <row r="6165" spans="1:31" hidden="1" outlineLevel="1" x14ac:dyDescent="0.25">
      <c r="A6165" s="19" t="s">
        <v>2645</v>
      </c>
      <c r="B6165" s="21">
        <v>477.28553929999998</v>
      </c>
      <c r="C6165" s="19" t="s">
        <v>58</v>
      </c>
      <c r="D6165" s="20">
        <v>62292</v>
      </c>
      <c r="E6165" s="18" t="s">
        <v>1856</v>
      </c>
      <c r="F6165" s="18" t="s">
        <v>45</v>
      </c>
    </row>
    <row r="6166" spans="1:31" hidden="1" outlineLevel="1" x14ac:dyDescent="0.25">
      <c r="A6166" s="19" t="s">
        <v>2645</v>
      </c>
      <c r="B6166" s="21">
        <v>477.28553929999998</v>
      </c>
      <c r="C6166" s="19" t="s">
        <v>58</v>
      </c>
      <c r="D6166" s="20">
        <v>77677</v>
      </c>
      <c r="E6166" s="18" t="s">
        <v>1857</v>
      </c>
      <c r="F6166" s="18" t="s">
        <v>45</v>
      </c>
    </row>
    <row r="6167" spans="1:31" hidden="1" outlineLevel="1" x14ac:dyDescent="0.25">
      <c r="A6167" s="19" t="s">
        <v>2645</v>
      </c>
      <c r="B6167" s="21">
        <v>477.28553929999998</v>
      </c>
      <c r="C6167" s="19" t="s">
        <v>58</v>
      </c>
      <c r="D6167" s="20">
        <v>62292</v>
      </c>
      <c r="E6167" s="18" t="s">
        <v>1856</v>
      </c>
      <c r="F6167" s="18" t="s">
        <v>45</v>
      </c>
    </row>
    <row r="6168" spans="1:31" collapsed="1" x14ac:dyDescent="0.25">
      <c r="A6168" s="19" t="s">
        <v>44</v>
      </c>
      <c r="B6168" s="21">
        <v>548.37149999999997</v>
      </c>
      <c r="C6168" s="21">
        <v>5.65</v>
      </c>
      <c r="D6168" s="20">
        <v>3.5965999999999998E-2</v>
      </c>
      <c r="E6168" s="20">
        <v>0.28364</v>
      </c>
      <c r="F6168" s="20">
        <v>0.66635</v>
      </c>
      <c r="G6168" s="20">
        <v>-0.58564000000000005</v>
      </c>
      <c r="H6168" s="20">
        <v>5.8160999999999997E-2</v>
      </c>
      <c r="I6168" s="20">
        <v>0.25847999999999999</v>
      </c>
      <c r="J6168" s="20">
        <v>0.63849</v>
      </c>
      <c r="K6168" s="20">
        <v>-0.64725999999999995</v>
      </c>
      <c r="L6168" s="20">
        <v>1.1577E-4</v>
      </c>
      <c r="M6168" s="20">
        <v>3.8273999999999999E-3</v>
      </c>
      <c r="N6168" s="20">
        <v>0.42530000000000001</v>
      </c>
      <c r="O6168" s="20">
        <v>-1.2334000000000001</v>
      </c>
      <c r="P6168" s="22">
        <v>7.0888000000000003E-5</v>
      </c>
      <c r="Q6168" s="20">
        <v>1.3878E-3</v>
      </c>
      <c r="R6168" s="20">
        <v>0.12439</v>
      </c>
      <c r="S6168" s="20">
        <v>-3.0070000000000001</v>
      </c>
      <c r="T6168" s="20">
        <v>3.1849999999999999E-4</v>
      </c>
      <c r="U6168" s="20">
        <v>5.8157E-3</v>
      </c>
      <c r="V6168" s="20">
        <v>0.18668000000000001</v>
      </c>
      <c r="W6168" s="20">
        <v>-2.4214000000000002</v>
      </c>
      <c r="X6168" s="20">
        <v>1.4242E-3</v>
      </c>
      <c r="Y6168" s="20">
        <v>2.5756999999999999E-2</v>
      </c>
      <c r="Z6168" s="20">
        <v>0.19481999999999999</v>
      </c>
      <c r="AA6168" s="20">
        <v>-2.3597999999999999</v>
      </c>
      <c r="AB6168" s="20">
        <v>9.843600000000001E-4</v>
      </c>
      <c r="AC6168" s="20">
        <v>1.6840000000000001E-2</v>
      </c>
      <c r="AD6168" s="20">
        <v>0.29248000000000002</v>
      </c>
      <c r="AE6168" s="20">
        <v>-1.7736000000000001</v>
      </c>
    </row>
    <row r="6169" spans="1:31" hidden="1" outlineLevel="1" x14ac:dyDescent="0.25">
      <c r="A6169" s="19" t="s">
        <v>69</v>
      </c>
      <c r="B6169" s="19" t="s">
        <v>68</v>
      </c>
      <c r="C6169" s="19" t="s">
        <v>67</v>
      </c>
      <c r="D6169" s="18" t="s">
        <v>66</v>
      </c>
      <c r="E6169" s="18" t="s">
        <v>65</v>
      </c>
      <c r="F6169" s="18" t="s">
        <v>64</v>
      </c>
    </row>
    <row r="6170" spans="1:31" hidden="1" outlineLevel="1" x14ac:dyDescent="0.25">
      <c r="A6170" s="19" t="s">
        <v>2643</v>
      </c>
      <c r="B6170" s="21">
        <v>547.36378960000002</v>
      </c>
      <c r="C6170" s="19" t="s">
        <v>58</v>
      </c>
      <c r="D6170" s="20">
        <v>61702</v>
      </c>
      <c r="E6170" s="18" t="s">
        <v>2642</v>
      </c>
      <c r="F6170" s="18" t="s">
        <v>60</v>
      </c>
    </row>
    <row r="6171" spans="1:31" hidden="1" outlineLevel="1" x14ac:dyDescent="0.25">
      <c r="A6171" s="19" t="s">
        <v>2643</v>
      </c>
      <c r="B6171" s="21">
        <v>547.36378960000002</v>
      </c>
      <c r="C6171" s="19" t="s">
        <v>58</v>
      </c>
      <c r="D6171" s="20">
        <v>76574</v>
      </c>
      <c r="E6171" s="18" t="s">
        <v>2644</v>
      </c>
      <c r="F6171" s="18" t="s">
        <v>60</v>
      </c>
    </row>
    <row r="6172" spans="1:31" hidden="1" outlineLevel="1" x14ac:dyDescent="0.25">
      <c r="A6172" s="19" t="s">
        <v>2643</v>
      </c>
      <c r="B6172" s="21">
        <v>547.36378960000002</v>
      </c>
      <c r="C6172" s="19" t="s">
        <v>58</v>
      </c>
      <c r="D6172" s="20">
        <v>61702</v>
      </c>
      <c r="E6172" s="18" t="s">
        <v>2642</v>
      </c>
      <c r="F6172" s="18" t="s">
        <v>60</v>
      </c>
    </row>
    <row r="6173" spans="1:31" collapsed="1" x14ac:dyDescent="0.25">
      <c r="A6173" s="19" t="s">
        <v>44</v>
      </c>
      <c r="B6173" s="21">
        <v>791.57560000000001</v>
      </c>
      <c r="C6173" s="21">
        <v>9.01</v>
      </c>
      <c r="D6173" s="20">
        <v>3.6290000000000003E-2</v>
      </c>
      <c r="E6173" s="20">
        <v>0.28383000000000003</v>
      </c>
      <c r="F6173" s="20">
        <v>1.4408000000000001</v>
      </c>
      <c r="G6173" s="20">
        <v>0.52690999999999999</v>
      </c>
      <c r="H6173" s="20">
        <v>0.15354000000000001</v>
      </c>
      <c r="I6173" s="20">
        <v>0.37992999999999999</v>
      </c>
      <c r="J6173" s="20">
        <v>0.82955000000000001</v>
      </c>
      <c r="K6173" s="20">
        <v>-0.26960000000000001</v>
      </c>
      <c r="L6173" s="20">
        <v>2.4854999999999999E-2</v>
      </c>
      <c r="M6173" s="20">
        <v>0.11237999999999999</v>
      </c>
      <c r="N6173" s="20">
        <v>1.3247</v>
      </c>
      <c r="O6173" s="20">
        <v>0.40562999999999999</v>
      </c>
      <c r="P6173" s="20">
        <v>2.6686999999999999E-2</v>
      </c>
      <c r="Q6173" s="20">
        <v>0.10922</v>
      </c>
      <c r="R6173" s="20">
        <v>0.66005000000000003</v>
      </c>
      <c r="S6173" s="20">
        <v>-0.59935000000000005</v>
      </c>
      <c r="T6173" s="20">
        <v>1.9992E-3</v>
      </c>
      <c r="U6173" s="20">
        <v>2.2870999999999999E-2</v>
      </c>
      <c r="V6173" s="20">
        <v>0.45810000000000001</v>
      </c>
      <c r="W6173" s="20">
        <v>-1.1263000000000001</v>
      </c>
      <c r="X6173" s="20">
        <v>8.3526000000000003E-2</v>
      </c>
      <c r="Y6173" s="20">
        <v>0.28655000000000003</v>
      </c>
      <c r="Z6173" s="20">
        <v>0.79566999999999999</v>
      </c>
      <c r="AA6173" s="20">
        <v>-0.32974999999999999</v>
      </c>
      <c r="AB6173" s="20">
        <v>3.9291E-4</v>
      </c>
      <c r="AC6173" s="20">
        <v>9.3267000000000003E-3</v>
      </c>
      <c r="AD6173" s="20">
        <v>0.49828</v>
      </c>
      <c r="AE6173" s="20">
        <v>-1.0049999999999999</v>
      </c>
    </row>
    <row r="6174" spans="1:31" hidden="1" outlineLevel="1" x14ac:dyDescent="0.25">
      <c r="A6174" s="19" t="s">
        <v>69</v>
      </c>
      <c r="B6174" s="19" t="s">
        <v>68</v>
      </c>
      <c r="C6174" s="19" t="s">
        <v>67</v>
      </c>
      <c r="D6174" s="18" t="s">
        <v>66</v>
      </c>
      <c r="E6174" s="18" t="s">
        <v>65</v>
      </c>
      <c r="F6174" s="18" t="s">
        <v>64</v>
      </c>
    </row>
    <row r="6175" spans="1:31" collapsed="1" x14ac:dyDescent="0.25">
      <c r="A6175" s="19" t="s">
        <v>44</v>
      </c>
      <c r="B6175" s="21">
        <v>253.24090000000001</v>
      </c>
      <c r="C6175" s="21">
        <v>12.17</v>
      </c>
      <c r="D6175" s="20">
        <v>3.6486999999999999E-2</v>
      </c>
      <c r="E6175" s="20">
        <v>0.28383000000000003</v>
      </c>
      <c r="F6175" s="20">
        <v>1.1389</v>
      </c>
      <c r="G6175" s="20">
        <v>0.18769</v>
      </c>
      <c r="H6175" s="20">
        <v>2.4951999999999999E-3</v>
      </c>
      <c r="I6175" s="20">
        <v>0.12695000000000001</v>
      </c>
      <c r="J6175" s="20">
        <v>1.1922999999999999</v>
      </c>
      <c r="K6175" s="20">
        <v>0.25374000000000002</v>
      </c>
      <c r="L6175" s="20">
        <v>3.4229999999999998E-3</v>
      </c>
      <c r="M6175" s="20">
        <v>2.9680999999999999E-2</v>
      </c>
      <c r="N6175" s="20">
        <v>1.2124999999999999</v>
      </c>
      <c r="O6175" s="20">
        <v>0.27796999999999999</v>
      </c>
      <c r="P6175" s="20">
        <v>0.12856000000000001</v>
      </c>
      <c r="Q6175" s="20">
        <v>0.31623000000000001</v>
      </c>
      <c r="R6175" s="20">
        <v>1.1476</v>
      </c>
      <c r="S6175" s="20">
        <v>0.19864999999999999</v>
      </c>
      <c r="T6175" s="20">
        <v>0.98548999999999998</v>
      </c>
      <c r="U6175" s="20">
        <v>0.99699000000000004</v>
      </c>
      <c r="V6175" s="20">
        <v>1.0076000000000001</v>
      </c>
      <c r="W6175" s="20">
        <v>1.0957E-2</v>
      </c>
      <c r="X6175" s="20">
        <v>0.55479000000000001</v>
      </c>
      <c r="Y6175" s="20">
        <v>0.77810999999999997</v>
      </c>
      <c r="Z6175" s="20">
        <v>0.96253</v>
      </c>
      <c r="AA6175" s="20">
        <v>-5.5094999999999998E-2</v>
      </c>
      <c r="AB6175" s="20">
        <v>0.46942</v>
      </c>
      <c r="AC6175" s="20">
        <v>0.81291000000000002</v>
      </c>
      <c r="AD6175" s="20">
        <v>0.94650000000000001</v>
      </c>
      <c r="AE6175" s="20">
        <v>-7.9326999999999995E-2</v>
      </c>
    </row>
    <row r="6176" spans="1:31" hidden="1" outlineLevel="1" x14ac:dyDescent="0.25">
      <c r="A6176" s="19" t="s">
        <v>69</v>
      </c>
      <c r="B6176" s="19" t="s">
        <v>68</v>
      </c>
      <c r="C6176" s="19" t="s">
        <v>67</v>
      </c>
      <c r="D6176" s="18" t="s">
        <v>66</v>
      </c>
      <c r="E6176" s="18" t="s">
        <v>65</v>
      </c>
      <c r="F6176" s="18" t="s">
        <v>64</v>
      </c>
    </row>
    <row r="6177" spans="1:31" hidden="1" outlineLevel="1" x14ac:dyDescent="0.25">
      <c r="A6177" s="19" t="s">
        <v>2633</v>
      </c>
      <c r="B6177" s="21">
        <v>252.2089301</v>
      </c>
      <c r="C6177" s="19" t="s">
        <v>58</v>
      </c>
      <c r="D6177" s="20">
        <v>45809</v>
      </c>
      <c r="E6177" s="18" t="s">
        <v>2641</v>
      </c>
      <c r="F6177" s="18" t="s">
        <v>51</v>
      </c>
    </row>
    <row r="6178" spans="1:31" hidden="1" outlineLevel="1" x14ac:dyDescent="0.25">
      <c r="A6178" s="19" t="s">
        <v>2633</v>
      </c>
      <c r="B6178" s="21">
        <v>252.2453156</v>
      </c>
      <c r="C6178" s="19" t="s">
        <v>58</v>
      </c>
      <c r="D6178" s="20">
        <v>85269</v>
      </c>
      <c r="E6178" s="18" t="s">
        <v>332</v>
      </c>
      <c r="F6178" s="18" t="s">
        <v>45</v>
      </c>
    </row>
    <row r="6179" spans="1:31" hidden="1" outlineLevel="1" x14ac:dyDescent="0.25">
      <c r="A6179" s="19" t="s">
        <v>2633</v>
      </c>
      <c r="B6179" s="21">
        <v>252.2089301</v>
      </c>
      <c r="C6179" s="19" t="s">
        <v>58</v>
      </c>
      <c r="D6179" s="20">
        <v>86212</v>
      </c>
      <c r="E6179" s="18" t="s">
        <v>2640</v>
      </c>
      <c r="F6179" s="18" t="s">
        <v>90</v>
      </c>
    </row>
    <row r="6180" spans="1:31" hidden="1" outlineLevel="1" x14ac:dyDescent="0.25">
      <c r="A6180" s="19" t="s">
        <v>2633</v>
      </c>
      <c r="B6180" s="21">
        <v>252.2089301</v>
      </c>
      <c r="C6180" s="19" t="s">
        <v>58</v>
      </c>
      <c r="D6180" s="20">
        <v>86970</v>
      </c>
      <c r="E6180" s="18" t="s">
        <v>2639</v>
      </c>
      <c r="F6180" s="18" t="s">
        <v>90</v>
      </c>
    </row>
    <row r="6181" spans="1:31" hidden="1" outlineLevel="1" x14ac:dyDescent="0.25">
      <c r="A6181" s="19" t="s">
        <v>2633</v>
      </c>
      <c r="B6181" s="21">
        <v>252.2089301</v>
      </c>
      <c r="C6181" s="19" t="s">
        <v>58</v>
      </c>
      <c r="D6181" s="20">
        <v>87398</v>
      </c>
      <c r="E6181" s="18" t="s">
        <v>2638</v>
      </c>
      <c r="F6181" s="18" t="s">
        <v>113</v>
      </c>
    </row>
    <row r="6182" spans="1:31" hidden="1" outlineLevel="1" x14ac:dyDescent="0.25">
      <c r="A6182" s="19" t="s">
        <v>2633</v>
      </c>
      <c r="B6182" s="21">
        <v>252.2089301</v>
      </c>
      <c r="C6182" s="19" t="s">
        <v>58</v>
      </c>
      <c r="D6182" s="20">
        <v>88375</v>
      </c>
      <c r="E6182" s="18" t="s">
        <v>2637</v>
      </c>
      <c r="F6182" s="18" t="s">
        <v>90</v>
      </c>
    </row>
    <row r="6183" spans="1:31" hidden="1" outlineLevel="1" x14ac:dyDescent="0.25">
      <c r="A6183" s="19" t="s">
        <v>2633</v>
      </c>
      <c r="B6183" s="21">
        <v>252.2089301</v>
      </c>
      <c r="C6183" s="19" t="s">
        <v>58</v>
      </c>
      <c r="D6183" s="20">
        <v>92980</v>
      </c>
      <c r="E6183" s="18" t="s">
        <v>2636</v>
      </c>
      <c r="F6183" s="18" t="s">
        <v>45</v>
      </c>
    </row>
    <row r="6184" spans="1:31" hidden="1" outlineLevel="1" x14ac:dyDescent="0.25">
      <c r="A6184" s="19" t="s">
        <v>2633</v>
      </c>
      <c r="B6184" s="21">
        <v>252.2089301</v>
      </c>
      <c r="C6184" s="19" t="s">
        <v>58</v>
      </c>
      <c r="D6184" s="20">
        <v>93729</v>
      </c>
      <c r="E6184" s="18" t="s">
        <v>2635</v>
      </c>
      <c r="F6184" s="18" t="s">
        <v>45</v>
      </c>
    </row>
    <row r="6185" spans="1:31" hidden="1" outlineLevel="1" x14ac:dyDescent="0.25">
      <c r="A6185" s="19" t="s">
        <v>2633</v>
      </c>
      <c r="B6185" s="21">
        <v>252.2453156</v>
      </c>
      <c r="C6185" s="19" t="s">
        <v>58</v>
      </c>
      <c r="D6185" s="20">
        <v>95743</v>
      </c>
      <c r="E6185" s="18" t="s">
        <v>330</v>
      </c>
      <c r="F6185" s="18" t="s">
        <v>51</v>
      </c>
    </row>
    <row r="6186" spans="1:31" hidden="1" outlineLevel="1" x14ac:dyDescent="0.25">
      <c r="A6186" s="19" t="s">
        <v>2633</v>
      </c>
      <c r="B6186" s="21">
        <v>230.2120041</v>
      </c>
      <c r="C6186" s="19" t="s">
        <v>48</v>
      </c>
      <c r="D6186" s="20">
        <v>85238</v>
      </c>
      <c r="E6186" s="18" t="s">
        <v>2634</v>
      </c>
      <c r="F6186" s="18" t="s">
        <v>45</v>
      </c>
    </row>
    <row r="6187" spans="1:31" hidden="1" outlineLevel="1" x14ac:dyDescent="0.25">
      <c r="A6187" s="19" t="s">
        <v>2633</v>
      </c>
      <c r="B6187" s="21">
        <v>230.22458019999999</v>
      </c>
      <c r="C6187" s="19" t="s">
        <v>48</v>
      </c>
      <c r="D6187" s="20">
        <v>88295</v>
      </c>
      <c r="E6187" s="18" t="s">
        <v>2632</v>
      </c>
      <c r="F6187" s="18" t="s">
        <v>90</v>
      </c>
    </row>
    <row r="6188" spans="1:31" collapsed="1" x14ac:dyDescent="0.25">
      <c r="A6188" s="19" t="s">
        <v>44</v>
      </c>
      <c r="B6188" s="21">
        <v>193.0917</v>
      </c>
      <c r="C6188" s="21">
        <v>2.62</v>
      </c>
      <c r="D6188" s="20">
        <v>3.8281000000000003E-2</v>
      </c>
      <c r="E6188" s="20">
        <v>0.29313</v>
      </c>
      <c r="F6188" s="20">
        <v>0.62373000000000001</v>
      </c>
      <c r="G6188" s="20">
        <v>-0.68101</v>
      </c>
      <c r="H6188" s="20">
        <v>3.2251000000000002E-2</v>
      </c>
      <c r="I6188" s="20">
        <v>0.22516</v>
      </c>
      <c r="J6188" s="20">
        <v>0.59752000000000005</v>
      </c>
      <c r="K6188" s="20">
        <v>-0.74295</v>
      </c>
      <c r="L6188" s="20">
        <v>1.3939E-3</v>
      </c>
      <c r="M6188" s="20">
        <v>1.8256000000000001E-2</v>
      </c>
      <c r="N6188" s="20">
        <v>0.41493999999999998</v>
      </c>
      <c r="O6188" s="20">
        <v>-1.2689999999999999</v>
      </c>
      <c r="P6188" s="20">
        <v>1.2E-2</v>
      </c>
      <c r="Q6188" s="20">
        <v>6.5610000000000002E-2</v>
      </c>
      <c r="R6188" s="20">
        <v>0.49119000000000002</v>
      </c>
      <c r="S6188" s="20">
        <v>-1.0256000000000001</v>
      </c>
      <c r="T6188" s="20">
        <v>0.40111000000000002</v>
      </c>
      <c r="U6188" s="20">
        <v>0.69562000000000002</v>
      </c>
      <c r="V6188" s="20">
        <v>0.78751000000000004</v>
      </c>
      <c r="W6188" s="20">
        <v>-0.34462999999999999</v>
      </c>
      <c r="X6188" s="20">
        <v>0.52798</v>
      </c>
      <c r="Y6188" s="20">
        <v>0.75841999999999998</v>
      </c>
      <c r="Z6188" s="20">
        <v>0.82206000000000001</v>
      </c>
      <c r="AA6188" s="20">
        <v>-0.28267999999999999</v>
      </c>
      <c r="AB6188" s="20">
        <v>0.53298000000000001</v>
      </c>
      <c r="AC6188" s="20">
        <v>0.86138999999999999</v>
      </c>
      <c r="AD6188" s="20">
        <v>1.1838</v>
      </c>
      <c r="AE6188" s="20">
        <v>0.24340000000000001</v>
      </c>
    </row>
    <row r="6189" spans="1:31" hidden="1" outlineLevel="1" x14ac:dyDescent="0.25">
      <c r="A6189" s="19" t="s">
        <v>69</v>
      </c>
      <c r="B6189" s="19" t="s">
        <v>68</v>
      </c>
      <c r="C6189" s="19" t="s">
        <v>67</v>
      </c>
      <c r="D6189" s="18" t="s">
        <v>66</v>
      </c>
      <c r="E6189" s="18" t="s">
        <v>65</v>
      </c>
      <c r="F6189" s="18" t="s">
        <v>64</v>
      </c>
    </row>
    <row r="6190" spans="1:31" hidden="1" outlineLevel="1" x14ac:dyDescent="0.25">
      <c r="A6190" s="19" t="s">
        <v>2550</v>
      </c>
      <c r="B6190" s="21">
        <v>192.089878</v>
      </c>
      <c r="C6190" s="19" t="s">
        <v>58</v>
      </c>
      <c r="D6190" s="20">
        <v>5934</v>
      </c>
      <c r="E6190" s="18" t="s">
        <v>2631</v>
      </c>
      <c r="F6190" s="18" t="s">
        <v>45</v>
      </c>
    </row>
    <row r="6191" spans="1:31" hidden="1" outlineLevel="1" x14ac:dyDescent="0.25">
      <c r="A6191" s="19" t="s">
        <v>2550</v>
      </c>
      <c r="B6191" s="21">
        <v>192.089878</v>
      </c>
      <c r="C6191" s="19" t="s">
        <v>58</v>
      </c>
      <c r="D6191" s="20">
        <v>6160</v>
      </c>
      <c r="E6191" s="18" t="s">
        <v>2607</v>
      </c>
      <c r="F6191" s="18" t="s">
        <v>436</v>
      </c>
    </row>
    <row r="6192" spans="1:31" hidden="1" outlineLevel="1" x14ac:dyDescent="0.25">
      <c r="A6192" s="19" t="s">
        <v>2550</v>
      </c>
      <c r="B6192" s="21">
        <v>192.08987759999999</v>
      </c>
      <c r="C6192" s="19" t="s">
        <v>58</v>
      </c>
      <c r="D6192" s="20">
        <v>58037</v>
      </c>
      <c r="E6192" s="18" t="s">
        <v>2630</v>
      </c>
      <c r="F6192" s="18" t="s">
        <v>436</v>
      </c>
    </row>
    <row r="6193" spans="1:6" hidden="1" outlineLevel="1" x14ac:dyDescent="0.25">
      <c r="A6193" s="19" t="s">
        <v>2550</v>
      </c>
      <c r="B6193" s="21">
        <v>192.089878</v>
      </c>
      <c r="C6193" s="19" t="s">
        <v>58</v>
      </c>
      <c r="D6193" s="20">
        <v>6210</v>
      </c>
      <c r="E6193" s="18" t="s">
        <v>2629</v>
      </c>
      <c r="F6193" s="18" t="s">
        <v>75</v>
      </c>
    </row>
    <row r="6194" spans="1:6" hidden="1" outlineLevel="1" x14ac:dyDescent="0.25">
      <c r="A6194" s="19" t="s">
        <v>2550</v>
      </c>
      <c r="B6194" s="21">
        <v>192.089878</v>
      </c>
      <c r="C6194" s="19" t="s">
        <v>58</v>
      </c>
      <c r="D6194" s="20">
        <v>6227</v>
      </c>
      <c r="E6194" s="18" t="s">
        <v>2628</v>
      </c>
      <c r="F6194" s="18" t="s">
        <v>75</v>
      </c>
    </row>
    <row r="6195" spans="1:6" hidden="1" outlineLevel="1" x14ac:dyDescent="0.25">
      <c r="A6195" s="19" t="s">
        <v>2550</v>
      </c>
      <c r="B6195" s="21">
        <v>192.089878</v>
      </c>
      <c r="C6195" s="19" t="s">
        <v>58</v>
      </c>
      <c r="D6195" s="20">
        <v>6239</v>
      </c>
      <c r="E6195" s="18" t="s">
        <v>2627</v>
      </c>
      <c r="F6195" s="18" t="s">
        <v>55</v>
      </c>
    </row>
    <row r="6196" spans="1:6" hidden="1" outlineLevel="1" x14ac:dyDescent="0.25">
      <c r="A6196" s="19" t="s">
        <v>2550</v>
      </c>
      <c r="B6196" s="21">
        <v>192.05686299999999</v>
      </c>
      <c r="C6196" s="19" t="s">
        <v>58</v>
      </c>
      <c r="D6196" s="20">
        <v>85600</v>
      </c>
      <c r="E6196" s="18" t="s">
        <v>2626</v>
      </c>
      <c r="F6196" s="18" t="s">
        <v>436</v>
      </c>
    </row>
    <row r="6197" spans="1:6" hidden="1" outlineLevel="1" x14ac:dyDescent="0.25">
      <c r="A6197" s="19" t="s">
        <v>2550</v>
      </c>
      <c r="B6197" s="21">
        <v>192.05686299999999</v>
      </c>
      <c r="C6197" s="19" t="s">
        <v>58</v>
      </c>
      <c r="D6197" s="20">
        <v>85682</v>
      </c>
      <c r="E6197" s="18" t="s">
        <v>2625</v>
      </c>
      <c r="F6197" s="18" t="s">
        <v>436</v>
      </c>
    </row>
    <row r="6198" spans="1:6" hidden="1" outlineLevel="1" x14ac:dyDescent="0.25">
      <c r="A6198" s="19" t="s">
        <v>2550</v>
      </c>
      <c r="B6198" s="21">
        <v>192.07462150000001</v>
      </c>
      <c r="C6198" s="19" t="s">
        <v>58</v>
      </c>
      <c r="D6198" s="20">
        <v>85941</v>
      </c>
      <c r="E6198" s="18" t="s">
        <v>2624</v>
      </c>
      <c r="F6198" s="18" t="s">
        <v>436</v>
      </c>
    </row>
    <row r="6199" spans="1:6" hidden="1" outlineLevel="1" x14ac:dyDescent="0.25">
      <c r="A6199" s="19" t="s">
        <v>2550</v>
      </c>
      <c r="B6199" s="21">
        <v>192.07864430000001</v>
      </c>
      <c r="C6199" s="19" t="s">
        <v>58</v>
      </c>
      <c r="D6199" s="20">
        <v>87075</v>
      </c>
      <c r="E6199" s="18" t="s">
        <v>2623</v>
      </c>
      <c r="F6199" s="18" t="s">
        <v>55</v>
      </c>
    </row>
    <row r="6200" spans="1:6" hidden="1" outlineLevel="1" x14ac:dyDescent="0.25">
      <c r="A6200" s="19" t="s">
        <v>2550</v>
      </c>
      <c r="B6200" s="21">
        <v>192.04225869999999</v>
      </c>
      <c r="C6200" s="19" t="s">
        <v>58</v>
      </c>
      <c r="D6200" s="20">
        <v>87142</v>
      </c>
      <c r="E6200" s="18" t="s">
        <v>2622</v>
      </c>
      <c r="F6200" s="18" t="s">
        <v>73</v>
      </c>
    </row>
    <row r="6201" spans="1:6" hidden="1" outlineLevel="1" x14ac:dyDescent="0.25">
      <c r="A6201" s="19" t="s">
        <v>2550</v>
      </c>
      <c r="B6201" s="21">
        <v>192.07864430000001</v>
      </c>
      <c r="C6201" s="19" t="s">
        <v>58</v>
      </c>
      <c r="D6201" s="20">
        <v>87175</v>
      </c>
      <c r="E6201" s="18" t="s">
        <v>2621</v>
      </c>
      <c r="F6201" s="18" t="s">
        <v>45</v>
      </c>
    </row>
    <row r="6202" spans="1:6" hidden="1" outlineLevel="1" x14ac:dyDescent="0.25">
      <c r="A6202" s="19" t="s">
        <v>2550</v>
      </c>
      <c r="B6202" s="21">
        <v>192.03910440000001</v>
      </c>
      <c r="C6202" s="19" t="s">
        <v>58</v>
      </c>
      <c r="D6202" s="20">
        <v>87478</v>
      </c>
      <c r="E6202" s="18" t="s">
        <v>2620</v>
      </c>
      <c r="F6202" s="18" t="s">
        <v>45</v>
      </c>
    </row>
    <row r="6203" spans="1:6" hidden="1" outlineLevel="1" x14ac:dyDescent="0.25">
      <c r="A6203" s="19" t="s">
        <v>2550</v>
      </c>
      <c r="B6203" s="21">
        <v>192.1150298</v>
      </c>
      <c r="C6203" s="19" t="s">
        <v>58</v>
      </c>
      <c r="D6203" s="20">
        <v>87776</v>
      </c>
      <c r="E6203" s="18" t="s">
        <v>2619</v>
      </c>
      <c r="F6203" s="18" t="s">
        <v>90</v>
      </c>
    </row>
    <row r="6204" spans="1:6" hidden="1" outlineLevel="1" x14ac:dyDescent="0.25">
      <c r="A6204" s="19" t="s">
        <v>2550</v>
      </c>
      <c r="B6204" s="21">
        <v>192.07864430000001</v>
      </c>
      <c r="C6204" s="19" t="s">
        <v>58</v>
      </c>
      <c r="D6204" s="20">
        <v>87805</v>
      </c>
      <c r="E6204" s="18" t="s">
        <v>2618</v>
      </c>
      <c r="F6204" s="18" t="s">
        <v>90</v>
      </c>
    </row>
    <row r="6205" spans="1:6" hidden="1" outlineLevel="1" x14ac:dyDescent="0.25">
      <c r="A6205" s="19" t="s">
        <v>2550</v>
      </c>
      <c r="B6205" s="21">
        <v>192.1150298</v>
      </c>
      <c r="C6205" s="19" t="s">
        <v>58</v>
      </c>
      <c r="D6205" s="20">
        <v>87809</v>
      </c>
      <c r="E6205" s="18" t="s">
        <v>2617</v>
      </c>
      <c r="F6205" s="18" t="s">
        <v>45</v>
      </c>
    </row>
    <row r="6206" spans="1:6" hidden="1" outlineLevel="1" x14ac:dyDescent="0.25">
      <c r="A6206" s="19" t="s">
        <v>2550</v>
      </c>
      <c r="B6206" s="21">
        <v>192.1150298</v>
      </c>
      <c r="C6206" s="19" t="s">
        <v>58</v>
      </c>
      <c r="D6206" s="20">
        <v>87813</v>
      </c>
      <c r="E6206" s="18" t="s">
        <v>2616</v>
      </c>
      <c r="F6206" s="18" t="s">
        <v>45</v>
      </c>
    </row>
    <row r="6207" spans="1:6" hidden="1" outlineLevel="1" x14ac:dyDescent="0.25">
      <c r="A6207" s="19" t="s">
        <v>2550</v>
      </c>
      <c r="B6207" s="21">
        <v>192.10064199999999</v>
      </c>
      <c r="C6207" s="19" t="s">
        <v>58</v>
      </c>
      <c r="D6207" s="20">
        <v>87884</v>
      </c>
      <c r="E6207" s="18" t="s">
        <v>2615</v>
      </c>
      <c r="F6207" s="18" t="s">
        <v>45</v>
      </c>
    </row>
    <row r="6208" spans="1:6" hidden="1" outlineLevel="1" x14ac:dyDescent="0.25">
      <c r="A6208" s="19" t="s">
        <v>2550</v>
      </c>
      <c r="B6208" s="21">
        <v>192.1150298</v>
      </c>
      <c r="C6208" s="19" t="s">
        <v>58</v>
      </c>
      <c r="D6208" s="20">
        <v>88141</v>
      </c>
      <c r="E6208" s="18" t="s">
        <v>2614</v>
      </c>
      <c r="F6208" s="18" t="s">
        <v>113</v>
      </c>
    </row>
    <row r="6209" spans="1:6" hidden="1" outlineLevel="1" x14ac:dyDescent="0.25">
      <c r="A6209" s="19" t="s">
        <v>2550</v>
      </c>
      <c r="B6209" s="21">
        <v>192.07864430000001</v>
      </c>
      <c r="C6209" s="19" t="s">
        <v>58</v>
      </c>
      <c r="D6209" s="20">
        <v>71922</v>
      </c>
      <c r="E6209" s="18" t="s">
        <v>2600</v>
      </c>
      <c r="F6209" s="18" t="s">
        <v>73</v>
      </c>
    </row>
    <row r="6210" spans="1:6" hidden="1" outlineLevel="1" x14ac:dyDescent="0.25">
      <c r="A6210" s="19" t="s">
        <v>2550</v>
      </c>
      <c r="B6210" s="21">
        <v>192.1150298</v>
      </c>
      <c r="C6210" s="19" t="s">
        <v>58</v>
      </c>
      <c r="D6210" s="20">
        <v>90374</v>
      </c>
      <c r="E6210" s="18" t="s">
        <v>2613</v>
      </c>
      <c r="F6210" s="18" t="s">
        <v>90</v>
      </c>
    </row>
    <row r="6211" spans="1:6" hidden="1" outlineLevel="1" x14ac:dyDescent="0.25">
      <c r="A6211" s="19" t="s">
        <v>2550</v>
      </c>
      <c r="B6211" s="21">
        <v>192.1150298</v>
      </c>
      <c r="C6211" s="19" t="s">
        <v>58</v>
      </c>
      <c r="D6211" s="20">
        <v>90733</v>
      </c>
      <c r="E6211" s="18" t="s">
        <v>2612</v>
      </c>
      <c r="F6211" s="18" t="s">
        <v>51</v>
      </c>
    </row>
    <row r="6212" spans="1:6" hidden="1" outlineLevel="1" x14ac:dyDescent="0.25">
      <c r="A6212" s="19" t="s">
        <v>2550</v>
      </c>
      <c r="B6212" s="21">
        <v>192.1150298</v>
      </c>
      <c r="C6212" s="19" t="s">
        <v>58</v>
      </c>
      <c r="D6212" s="20">
        <v>91762</v>
      </c>
      <c r="E6212" s="18" t="s">
        <v>2611</v>
      </c>
      <c r="F6212" s="18" t="s">
        <v>73</v>
      </c>
    </row>
    <row r="6213" spans="1:6" hidden="1" outlineLevel="1" x14ac:dyDescent="0.25">
      <c r="A6213" s="19" t="s">
        <v>2550</v>
      </c>
      <c r="B6213" s="21">
        <v>192.1150298</v>
      </c>
      <c r="C6213" s="19" t="s">
        <v>58</v>
      </c>
      <c r="D6213" s="20">
        <v>92916</v>
      </c>
      <c r="E6213" s="18" t="s">
        <v>2599</v>
      </c>
      <c r="F6213" s="18" t="s">
        <v>45</v>
      </c>
    </row>
    <row r="6214" spans="1:6" hidden="1" outlineLevel="1" x14ac:dyDescent="0.25">
      <c r="A6214" s="19" t="s">
        <v>2550</v>
      </c>
      <c r="B6214" s="21">
        <v>192.1150298</v>
      </c>
      <c r="C6214" s="19" t="s">
        <v>58</v>
      </c>
      <c r="D6214" s="20">
        <v>94198</v>
      </c>
      <c r="E6214" s="18" t="s">
        <v>2610</v>
      </c>
      <c r="F6214" s="18" t="s">
        <v>45</v>
      </c>
    </row>
    <row r="6215" spans="1:6" hidden="1" outlineLevel="1" x14ac:dyDescent="0.25">
      <c r="A6215" s="19" t="s">
        <v>2550</v>
      </c>
      <c r="B6215" s="21">
        <v>192.07864430000001</v>
      </c>
      <c r="C6215" s="19" t="s">
        <v>58</v>
      </c>
      <c r="D6215" s="20">
        <v>84964</v>
      </c>
      <c r="E6215" s="18" t="s">
        <v>2609</v>
      </c>
      <c r="F6215" s="18" t="s">
        <v>117</v>
      </c>
    </row>
    <row r="6216" spans="1:6" hidden="1" outlineLevel="1" x14ac:dyDescent="0.25">
      <c r="A6216" s="19" t="s">
        <v>2550</v>
      </c>
      <c r="B6216" s="21">
        <v>192.07864430000001</v>
      </c>
      <c r="C6216" s="19" t="s">
        <v>58</v>
      </c>
      <c r="D6216" s="20">
        <v>84964</v>
      </c>
      <c r="E6216" s="18" t="s">
        <v>2608</v>
      </c>
      <c r="F6216" s="18" t="s">
        <v>117</v>
      </c>
    </row>
    <row r="6217" spans="1:6" hidden="1" outlineLevel="1" x14ac:dyDescent="0.25">
      <c r="A6217" s="19" t="s">
        <v>2550</v>
      </c>
      <c r="B6217" s="21">
        <v>192.089878</v>
      </c>
      <c r="C6217" s="19" t="s">
        <v>58</v>
      </c>
      <c r="D6217" s="20">
        <v>6160</v>
      </c>
      <c r="E6217" s="18" t="s">
        <v>2607</v>
      </c>
      <c r="F6217" s="18" t="s">
        <v>436</v>
      </c>
    </row>
    <row r="6218" spans="1:6" hidden="1" outlineLevel="1" x14ac:dyDescent="0.25">
      <c r="A6218" s="19" t="s">
        <v>2550</v>
      </c>
      <c r="B6218" s="21">
        <v>192.04225869999999</v>
      </c>
      <c r="C6218" s="19" t="s">
        <v>58</v>
      </c>
      <c r="D6218" s="20">
        <v>43957</v>
      </c>
      <c r="E6218" s="18" t="s">
        <v>2606</v>
      </c>
      <c r="F6218" s="18" t="s">
        <v>117</v>
      </c>
    </row>
    <row r="6219" spans="1:6" hidden="1" outlineLevel="1" x14ac:dyDescent="0.25">
      <c r="A6219" s="19" t="s">
        <v>2550</v>
      </c>
      <c r="B6219" s="21">
        <v>192.04225869999999</v>
      </c>
      <c r="C6219" s="19" t="s">
        <v>58</v>
      </c>
      <c r="D6219" s="20">
        <v>43957</v>
      </c>
      <c r="E6219" s="18" t="s">
        <v>2605</v>
      </c>
      <c r="F6219" s="18" t="s">
        <v>117</v>
      </c>
    </row>
    <row r="6220" spans="1:6" hidden="1" outlineLevel="1" x14ac:dyDescent="0.25">
      <c r="A6220" s="19" t="s">
        <v>2550</v>
      </c>
      <c r="B6220" s="21">
        <v>192.04225869999999</v>
      </c>
      <c r="C6220" s="19" t="s">
        <v>58</v>
      </c>
      <c r="D6220" s="20">
        <v>43740</v>
      </c>
      <c r="E6220" s="18" t="s">
        <v>2604</v>
      </c>
      <c r="F6220" s="18" t="s">
        <v>436</v>
      </c>
    </row>
    <row r="6221" spans="1:6" hidden="1" outlineLevel="1" x14ac:dyDescent="0.25">
      <c r="A6221" s="19" t="s">
        <v>2550</v>
      </c>
      <c r="B6221" s="21">
        <v>192.04225869999999</v>
      </c>
      <c r="C6221" s="19" t="s">
        <v>58</v>
      </c>
      <c r="D6221" s="20">
        <v>43740</v>
      </c>
      <c r="E6221" s="18" t="s">
        <v>2603</v>
      </c>
      <c r="F6221" s="18" t="s">
        <v>436</v>
      </c>
    </row>
    <row r="6222" spans="1:6" hidden="1" outlineLevel="1" x14ac:dyDescent="0.25">
      <c r="A6222" s="19" t="s">
        <v>2550</v>
      </c>
      <c r="B6222" s="21">
        <v>192.04225869999999</v>
      </c>
      <c r="C6222" s="19" t="s">
        <v>58</v>
      </c>
      <c r="D6222" s="20">
        <v>44270</v>
      </c>
      <c r="E6222" s="18" t="s">
        <v>2602</v>
      </c>
      <c r="F6222" s="18" t="s">
        <v>117</v>
      </c>
    </row>
    <row r="6223" spans="1:6" hidden="1" outlineLevel="1" x14ac:dyDescent="0.25">
      <c r="A6223" s="19" t="s">
        <v>2550</v>
      </c>
      <c r="B6223" s="21">
        <v>192.04225869999999</v>
      </c>
      <c r="C6223" s="19" t="s">
        <v>58</v>
      </c>
      <c r="D6223" s="20">
        <v>44270</v>
      </c>
      <c r="E6223" s="18" t="s">
        <v>2601</v>
      </c>
      <c r="F6223" s="18" t="s">
        <v>117</v>
      </c>
    </row>
    <row r="6224" spans="1:6" hidden="1" outlineLevel="1" x14ac:dyDescent="0.25">
      <c r="A6224" s="19" t="s">
        <v>2550</v>
      </c>
      <c r="B6224" s="21">
        <v>192.07864430000001</v>
      </c>
      <c r="C6224" s="19" t="s">
        <v>58</v>
      </c>
      <c r="D6224" s="20">
        <v>71922</v>
      </c>
      <c r="E6224" s="18" t="s">
        <v>2600</v>
      </c>
      <c r="F6224" s="18" t="s">
        <v>73</v>
      </c>
    </row>
    <row r="6225" spans="1:6" hidden="1" outlineLevel="1" x14ac:dyDescent="0.25">
      <c r="A6225" s="19" t="s">
        <v>2550</v>
      </c>
      <c r="B6225" s="21">
        <v>192.1150298</v>
      </c>
      <c r="C6225" s="19" t="s">
        <v>58</v>
      </c>
      <c r="D6225" s="20">
        <v>92916</v>
      </c>
      <c r="E6225" s="18" t="s">
        <v>2599</v>
      </c>
      <c r="F6225" s="18" t="s">
        <v>45</v>
      </c>
    </row>
    <row r="6226" spans="1:6" hidden="1" outlineLevel="1" x14ac:dyDescent="0.25">
      <c r="A6226" s="19" t="s">
        <v>2550</v>
      </c>
      <c r="B6226" s="21">
        <v>170.05790880000001</v>
      </c>
      <c r="C6226" s="19" t="s">
        <v>48</v>
      </c>
      <c r="D6226" s="20">
        <v>3788</v>
      </c>
      <c r="E6226" s="18" t="s">
        <v>2598</v>
      </c>
      <c r="F6226" s="18" t="s">
        <v>2508</v>
      </c>
    </row>
    <row r="6227" spans="1:6" hidden="1" outlineLevel="1" x14ac:dyDescent="0.25">
      <c r="A6227" s="19" t="s">
        <v>2550</v>
      </c>
      <c r="B6227" s="21">
        <v>170.13067100000001</v>
      </c>
      <c r="C6227" s="19" t="s">
        <v>48</v>
      </c>
      <c r="D6227" s="20">
        <v>34719</v>
      </c>
      <c r="E6227" s="18" t="s">
        <v>2597</v>
      </c>
      <c r="F6227" s="18" t="s">
        <v>51</v>
      </c>
    </row>
    <row r="6228" spans="1:6" hidden="1" outlineLevel="1" x14ac:dyDescent="0.25">
      <c r="A6228" s="19" t="s">
        <v>2550</v>
      </c>
      <c r="B6228" s="21">
        <v>170.1306798</v>
      </c>
      <c r="C6228" s="19" t="s">
        <v>48</v>
      </c>
      <c r="D6228" s="20">
        <v>62842</v>
      </c>
      <c r="E6228" s="18" t="s">
        <v>2558</v>
      </c>
      <c r="F6228" s="18" t="s">
        <v>51</v>
      </c>
    </row>
    <row r="6229" spans="1:6" hidden="1" outlineLevel="1" x14ac:dyDescent="0.25">
      <c r="A6229" s="19" t="s">
        <v>2550</v>
      </c>
      <c r="B6229" s="21">
        <v>170.1306798</v>
      </c>
      <c r="C6229" s="19" t="s">
        <v>48</v>
      </c>
      <c r="D6229" s="20">
        <v>86219</v>
      </c>
      <c r="E6229" s="18" t="s">
        <v>2596</v>
      </c>
      <c r="F6229" s="18" t="s">
        <v>45</v>
      </c>
    </row>
    <row r="6230" spans="1:6" hidden="1" outlineLevel="1" x14ac:dyDescent="0.25">
      <c r="A6230" s="19" t="s">
        <v>2550</v>
      </c>
      <c r="B6230" s="21">
        <v>170.0843983</v>
      </c>
      <c r="C6230" s="19" t="s">
        <v>48</v>
      </c>
      <c r="D6230" s="20">
        <v>86463</v>
      </c>
      <c r="E6230" s="18" t="s">
        <v>2595</v>
      </c>
      <c r="F6230" s="18" t="s">
        <v>45</v>
      </c>
    </row>
    <row r="6231" spans="1:6" hidden="1" outlineLevel="1" x14ac:dyDescent="0.25">
      <c r="A6231" s="19" t="s">
        <v>2550</v>
      </c>
      <c r="B6231" s="21">
        <v>170.1306798</v>
      </c>
      <c r="C6231" s="19" t="s">
        <v>48</v>
      </c>
      <c r="D6231" s="20">
        <v>86553</v>
      </c>
      <c r="E6231" s="18" t="s">
        <v>2594</v>
      </c>
      <c r="F6231" s="18" t="s">
        <v>113</v>
      </c>
    </row>
    <row r="6232" spans="1:6" hidden="1" outlineLevel="1" x14ac:dyDescent="0.25">
      <c r="A6232" s="19" t="s">
        <v>2550</v>
      </c>
      <c r="B6232" s="21">
        <v>170.1306798</v>
      </c>
      <c r="C6232" s="19" t="s">
        <v>48</v>
      </c>
      <c r="D6232" s="20">
        <v>86674</v>
      </c>
      <c r="E6232" s="18" t="s">
        <v>2593</v>
      </c>
      <c r="F6232" s="18" t="s">
        <v>51</v>
      </c>
    </row>
    <row r="6233" spans="1:6" hidden="1" outlineLevel="1" x14ac:dyDescent="0.25">
      <c r="A6233" s="19" t="s">
        <v>2550</v>
      </c>
      <c r="B6233" s="21">
        <v>170.0942943</v>
      </c>
      <c r="C6233" s="19" t="s">
        <v>48</v>
      </c>
      <c r="D6233" s="20">
        <v>87001</v>
      </c>
      <c r="E6233" s="18" t="s">
        <v>2592</v>
      </c>
      <c r="F6233" s="18" t="s">
        <v>55</v>
      </c>
    </row>
    <row r="6234" spans="1:6" hidden="1" outlineLevel="1" x14ac:dyDescent="0.25">
      <c r="A6234" s="19" t="s">
        <v>2550</v>
      </c>
      <c r="B6234" s="21">
        <v>170.1306798</v>
      </c>
      <c r="C6234" s="19" t="s">
        <v>48</v>
      </c>
      <c r="D6234" s="20">
        <v>73874</v>
      </c>
      <c r="E6234" s="18" t="s">
        <v>2591</v>
      </c>
      <c r="F6234" s="18" t="s">
        <v>45</v>
      </c>
    </row>
    <row r="6235" spans="1:6" hidden="1" outlineLevel="1" x14ac:dyDescent="0.25">
      <c r="A6235" s="19" t="s">
        <v>2550</v>
      </c>
      <c r="B6235" s="21">
        <v>170.13067280000001</v>
      </c>
      <c r="C6235" s="19" t="s">
        <v>48</v>
      </c>
      <c r="D6235" s="20">
        <v>34521</v>
      </c>
      <c r="E6235" s="18" t="s">
        <v>2557</v>
      </c>
      <c r="F6235" s="18" t="s">
        <v>51</v>
      </c>
    </row>
    <row r="6236" spans="1:6" hidden="1" outlineLevel="1" x14ac:dyDescent="0.25">
      <c r="A6236" s="19" t="s">
        <v>2550</v>
      </c>
      <c r="B6236" s="21">
        <v>170.1306798</v>
      </c>
      <c r="C6236" s="19" t="s">
        <v>48</v>
      </c>
      <c r="D6236" s="20">
        <v>73798</v>
      </c>
      <c r="E6236" s="18" t="s">
        <v>2590</v>
      </c>
      <c r="F6236" s="18" t="s">
        <v>51</v>
      </c>
    </row>
    <row r="6237" spans="1:6" hidden="1" outlineLevel="1" x14ac:dyDescent="0.25">
      <c r="A6237" s="19" t="s">
        <v>2550</v>
      </c>
      <c r="B6237" s="21">
        <v>170.1306798</v>
      </c>
      <c r="C6237" s="19" t="s">
        <v>48</v>
      </c>
      <c r="D6237" s="20">
        <v>87565</v>
      </c>
      <c r="E6237" s="18" t="s">
        <v>2589</v>
      </c>
      <c r="F6237" s="18" t="s">
        <v>45</v>
      </c>
    </row>
    <row r="6238" spans="1:6" hidden="1" outlineLevel="1" x14ac:dyDescent="0.25">
      <c r="A6238" s="19" t="s">
        <v>2550</v>
      </c>
      <c r="B6238" s="21">
        <v>170.1306798</v>
      </c>
      <c r="C6238" s="19" t="s">
        <v>48</v>
      </c>
      <c r="D6238" s="20">
        <v>87615</v>
      </c>
      <c r="E6238" s="18" t="s">
        <v>2588</v>
      </c>
      <c r="F6238" s="18" t="s">
        <v>45</v>
      </c>
    </row>
    <row r="6239" spans="1:6" hidden="1" outlineLevel="1" x14ac:dyDescent="0.25">
      <c r="A6239" s="19" t="s">
        <v>2550</v>
      </c>
      <c r="B6239" s="21">
        <v>170.1306798</v>
      </c>
      <c r="C6239" s="19" t="s">
        <v>48</v>
      </c>
      <c r="D6239" s="20">
        <v>87682</v>
      </c>
      <c r="E6239" s="18" t="s">
        <v>2587</v>
      </c>
      <c r="F6239" s="18" t="s">
        <v>73</v>
      </c>
    </row>
    <row r="6240" spans="1:6" hidden="1" outlineLevel="1" x14ac:dyDescent="0.25">
      <c r="A6240" s="19" t="s">
        <v>2550</v>
      </c>
      <c r="B6240" s="21">
        <v>170.1306798</v>
      </c>
      <c r="C6240" s="19" t="s">
        <v>48</v>
      </c>
      <c r="D6240" s="20">
        <v>87683</v>
      </c>
      <c r="E6240" s="18" t="s">
        <v>2556</v>
      </c>
      <c r="F6240" s="18" t="s">
        <v>73</v>
      </c>
    </row>
    <row r="6241" spans="1:6" hidden="1" outlineLevel="1" x14ac:dyDescent="0.25">
      <c r="A6241" s="19" t="s">
        <v>2550</v>
      </c>
      <c r="B6241" s="21">
        <v>170.1306798</v>
      </c>
      <c r="C6241" s="19" t="s">
        <v>48</v>
      </c>
      <c r="D6241" s="20">
        <v>95995</v>
      </c>
      <c r="E6241" s="18" t="s">
        <v>2586</v>
      </c>
      <c r="F6241" s="18" t="s">
        <v>73</v>
      </c>
    </row>
    <row r="6242" spans="1:6" hidden="1" outlineLevel="1" x14ac:dyDescent="0.25">
      <c r="A6242" s="19" t="s">
        <v>2550</v>
      </c>
      <c r="B6242" s="21">
        <v>170.1306798</v>
      </c>
      <c r="C6242" s="19" t="s">
        <v>48</v>
      </c>
      <c r="D6242" s="20">
        <v>88202</v>
      </c>
      <c r="E6242" s="18" t="s">
        <v>2555</v>
      </c>
      <c r="F6242" s="18" t="s">
        <v>73</v>
      </c>
    </row>
    <row r="6243" spans="1:6" hidden="1" outlineLevel="1" x14ac:dyDescent="0.25">
      <c r="A6243" s="19" t="s">
        <v>2550</v>
      </c>
      <c r="B6243" s="21">
        <v>170.11292130000001</v>
      </c>
      <c r="C6243" s="19" t="s">
        <v>48</v>
      </c>
      <c r="D6243" s="20">
        <v>88299</v>
      </c>
      <c r="E6243" s="18" t="s">
        <v>2585</v>
      </c>
      <c r="F6243" s="18" t="s">
        <v>90</v>
      </c>
    </row>
    <row r="6244" spans="1:6" hidden="1" outlineLevel="1" x14ac:dyDescent="0.25">
      <c r="A6244" s="19" t="s">
        <v>2550</v>
      </c>
      <c r="B6244" s="21">
        <v>170.1306798</v>
      </c>
      <c r="C6244" s="19" t="s">
        <v>48</v>
      </c>
      <c r="D6244" s="20">
        <v>88320</v>
      </c>
      <c r="E6244" s="18" t="s">
        <v>2584</v>
      </c>
      <c r="F6244" s="18" t="s">
        <v>45</v>
      </c>
    </row>
    <row r="6245" spans="1:6" hidden="1" outlineLevel="1" x14ac:dyDescent="0.25">
      <c r="A6245" s="19" t="s">
        <v>2550</v>
      </c>
      <c r="B6245" s="21">
        <v>170.11292130000001</v>
      </c>
      <c r="C6245" s="19" t="s">
        <v>48</v>
      </c>
      <c r="D6245" s="20">
        <v>88404</v>
      </c>
      <c r="E6245" s="18" t="s">
        <v>2583</v>
      </c>
      <c r="F6245" s="18" t="s">
        <v>45</v>
      </c>
    </row>
    <row r="6246" spans="1:6" hidden="1" outlineLevel="1" x14ac:dyDescent="0.25">
      <c r="A6246" s="19" t="s">
        <v>2550</v>
      </c>
      <c r="B6246" s="21">
        <v>170.1306798</v>
      </c>
      <c r="C6246" s="19" t="s">
        <v>48</v>
      </c>
      <c r="D6246" s="20">
        <v>88417</v>
      </c>
      <c r="E6246" s="18" t="s">
        <v>2582</v>
      </c>
      <c r="F6246" s="18" t="s">
        <v>45</v>
      </c>
    </row>
    <row r="6247" spans="1:6" hidden="1" outlineLevel="1" x14ac:dyDescent="0.25">
      <c r="A6247" s="19" t="s">
        <v>2550</v>
      </c>
      <c r="B6247" s="21">
        <v>170.07316489999999</v>
      </c>
      <c r="C6247" s="19" t="s">
        <v>48</v>
      </c>
      <c r="D6247" s="20">
        <v>88436</v>
      </c>
      <c r="E6247" s="18" t="s">
        <v>2581</v>
      </c>
      <c r="F6247" s="18" t="s">
        <v>378</v>
      </c>
    </row>
    <row r="6248" spans="1:6" hidden="1" outlineLevel="1" x14ac:dyDescent="0.25">
      <c r="A6248" s="19" t="s">
        <v>2550</v>
      </c>
      <c r="B6248" s="21">
        <v>170.1306798</v>
      </c>
      <c r="C6248" s="19" t="s">
        <v>48</v>
      </c>
      <c r="D6248" s="20">
        <v>88473</v>
      </c>
      <c r="E6248" s="18" t="s">
        <v>2580</v>
      </c>
      <c r="F6248" s="18" t="s">
        <v>142</v>
      </c>
    </row>
    <row r="6249" spans="1:6" hidden="1" outlineLevel="1" x14ac:dyDescent="0.25">
      <c r="A6249" s="19" t="s">
        <v>2550</v>
      </c>
      <c r="B6249" s="21">
        <v>170.07316489999999</v>
      </c>
      <c r="C6249" s="19" t="s">
        <v>48</v>
      </c>
      <c r="D6249" s="20">
        <v>65777</v>
      </c>
      <c r="E6249" s="18" t="s">
        <v>2579</v>
      </c>
      <c r="F6249" s="18" t="s">
        <v>2488</v>
      </c>
    </row>
    <row r="6250" spans="1:6" hidden="1" outlineLevel="1" x14ac:dyDescent="0.25">
      <c r="A6250" s="19" t="s">
        <v>2550</v>
      </c>
      <c r="B6250" s="21">
        <v>170.1306798</v>
      </c>
      <c r="C6250" s="19" t="s">
        <v>48</v>
      </c>
      <c r="D6250" s="20">
        <v>89220</v>
      </c>
      <c r="E6250" s="18" t="s">
        <v>2578</v>
      </c>
      <c r="F6250" s="18" t="s">
        <v>113</v>
      </c>
    </row>
    <row r="6251" spans="1:6" hidden="1" outlineLevel="1" x14ac:dyDescent="0.25">
      <c r="A6251" s="19" t="s">
        <v>2550</v>
      </c>
      <c r="B6251" s="21">
        <v>170.1306798</v>
      </c>
      <c r="C6251" s="19" t="s">
        <v>48</v>
      </c>
      <c r="D6251" s="20">
        <v>89929</v>
      </c>
      <c r="E6251" s="18" t="s">
        <v>2577</v>
      </c>
      <c r="F6251" s="18" t="s">
        <v>90</v>
      </c>
    </row>
    <row r="6252" spans="1:6" hidden="1" outlineLevel="1" x14ac:dyDescent="0.25">
      <c r="A6252" s="19" t="s">
        <v>2550</v>
      </c>
      <c r="B6252" s="21">
        <v>170.1306798</v>
      </c>
      <c r="C6252" s="19" t="s">
        <v>48</v>
      </c>
      <c r="D6252" s="20">
        <v>90044</v>
      </c>
      <c r="E6252" s="18" t="s">
        <v>2576</v>
      </c>
      <c r="F6252" s="18" t="s">
        <v>128</v>
      </c>
    </row>
    <row r="6253" spans="1:6" hidden="1" outlineLevel="1" x14ac:dyDescent="0.25">
      <c r="A6253" s="19" t="s">
        <v>2550</v>
      </c>
      <c r="B6253" s="21">
        <v>170.1306798</v>
      </c>
      <c r="C6253" s="19" t="s">
        <v>48</v>
      </c>
      <c r="D6253" s="20">
        <v>90460</v>
      </c>
      <c r="E6253" s="18" t="s">
        <v>2554</v>
      </c>
      <c r="F6253" s="18" t="s">
        <v>45</v>
      </c>
    </row>
    <row r="6254" spans="1:6" hidden="1" outlineLevel="1" x14ac:dyDescent="0.25">
      <c r="A6254" s="19" t="s">
        <v>2550</v>
      </c>
      <c r="B6254" s="21">
        <v>170.1306798</v>
      </c>
      <c r="C6254" s="19" t="s">
        <v>48</v>
      </c>
      <c r="D6254" s="20">
        <v>90663</v>
      </c>
      <c r="E6254" s="18" t="s">
        <v>2575</v>
      </c>
      <c r="F6254" s="18" t="s">
        <v>73</v>
      </c>
    </row>
    <row r="6255" spans="1:6" hidden="1" outlineLevel="1" x14ac:dyDescent="0.25">
      <c r="A6255" s="19" t="s">
        <v>2550</v>
      </c>
      <c r="B6255" s="21">
        <v>170.11292130000001</v>
      </c>
      <c r="C6255" s="19" t="s">
        <v>48</v>
      </c>
      <c r="D6255" s="20">
        <v>90963</v>
      </c>
      <c r="E6255" s="18" t="s">
        <v>2574</v>
      </c>
      <c r="F6255" s="18" t="s">
        <v>113</v>
      </c>
    </row>
    <row r="6256" spans="1:6" hidden="1" outlineLevel="1" x14ac:dyDescent="0.25">
      <c r="A6256" s="19" t="s">
        <v>2550</v>
      </c>
      <c r="B6256" s="21">
        <v>170.1306798</v>
      </c>
      <c r="C6256" s="19" t="s">
        <v>48</v>
      </c>
      <c r="D6256" s="20">
        <v>4630</v>
      </c>
      <c r="E6256" s="18" t="s">
        <v>2573</v>
      </c>
      <c r="F6256" s="18" t="s">
        <v>113</v>
      </c>
    </row>
    <row r="6257" spans="1:6" hidden="1" outlineLevel="1" x14ac:dyDescent="0.25">
      <c r="A6257" s="19" t="s">
        <v>2550</v>
      </c>
      <c r="B6257" s="21">
        <v>170.1306798</v>
      </c>
      <c r="C6257" s="19" t="s">
        <v>48</v>
      </c>
      <c r="D6257" s="20">
        <v>91057</v>
      </c>
      <c r="E6257" s="18" t="s">
        <v>2553</v>
      </c>
      <c r="F6257" s="18" t="s">
        <v>55</v>
      </c>
    </row>
    <row r="6258" spans="1:6" hidden="1" outlineLevel="1" x14ac:dyDescent="0.25">
      <c r="A6258" s="19" t="s">
        <v>2550</v>
      </c>
      <c r="B6258" s="21">
        <v>170.1306798</v>
      </c>
      <c r="C6258" s="19" t="s">
        <v>48</v>
      </c>
      <c r="D6258" s="20">
        <v>91109</v>
      </c>
      <c r="E6258" s="18" t="s">
        <v>2572</v>
      </c>
      <c r="F6258" s="18" t="s">
        <v>128</v>
      </c>
    </row>
    <row r="6259" spans="1:6" hidden="1" outlineLevel="1" x14ac:dyDescent="0.25">
      <c r="A6259" s="19" t="s">
        <v>2550</v>
      </c>
      <c r="B6259" s="21">
        <v>170.1306798</v>
      </c>
      <c r="C6259" s="19" t="s">
        <v>48</v>
      </c>
      <c r="D6259" s="20">
        <v>91264</v>
      </c>
      <c r="E6259" s="18" t="s">
        <v>2571</v>
      </c>
      <c r="F6259" s="18" t="s">
        <v>55</v>
      </c>
    </row>
    <row r="6260" spans="1:6" hidden="1" outlineLevel="1" x14ac:dyDescent="0.25">
      <c r="A6260" s="19" t="s">
        <v>2550</v>
      </c>
      <c r="B6260" s="21">
        <v>170.11292130000001</v>
      </c>
      <c r="C6260" s="19" t="s">
        <v>48</v>
      </c>
      <c r="D6260" s="20">
        <v>91266</v>
      </c>
      <c r="E6260" s="18" t="s">
        <v>2570</v>
      </c>
      <c r="F6260" s="18" t="s">
        <v>45</v>
      </c>
    </row>
    <row r="6261" spans="1:6" hidden="1" outlineLevel="1" x14ac:dyDescent="0.25">
      <c r="A6261" s="19" t="s">
        <v>2550</v>
      </c>
      <c r="B6261" s="21">
        <v>170.1306798</v>
      </c>
      <c r="C6261" s="19" t="s">
        <v>48</v>
      </c>
      <c r="D6261" s="20">
        <v>91359</v>
      </c>
      <c r="E6261" s="18" t="s">
        <v>2569</v>
      </c>
      <c r="F6261" s="18" t="s">
        <v>90</v>
      </c>
    </row>
    <row r="6262" spans="1:6" hidden="1" outlineLevel="1" x14ac:dyDescent="0.25">
      <c r="A6262" s="19" t="s">
        <v>2550</v>
      </c>
      <c r="B6262" s="21">
        <v>170.1306798</v>
      </c>
      <c r="C6262" s="19" t="s">
        <v>48</v>
      </c>
      <c r="D6262" s="20">
        <v>91978</v>
      </c>
      <c r="E6262" s="18" t="s">
        <v>2568</v>
      </c>
      <c r="F6262" s="18" t="s">
        <v>158</v>
      </c>
    </row>
    <row r="6263" spans="1:6" hidden="1" outlineLevel="1" x14ac:dyDescent="0.25">
      <c r="A6263" s="19" t="s">
        <v>2550</v>
      </c>
      <c r="B6263" s="21">
        <v>170.1306798</v>
      </c>
      <c r="C6263" s="19" t="s">
        <v>48</v>
      </c>
      <c r="D6263" s="20">
        <v>91980</v>
      </c>
      <c r="E6263" s="18" t="s">
        <v>2552</v>
      </c>
      <c r="F6263" s="18" t="s">
        <v>73</v>
      </c>
    </row>
    <row r="6264" spans="1:6" hidden="1" outlineLevel="1" x14ac:dyDescent="0.25">
      <c r="A6264" s="19" t="s">
        <v>2550</v>
      </c>
      <c r="B6264" s="21">
        <v>170.1306798</v>
      </c>
      <c r="C6264" s="19" t="s">
        <v>48</v>
      </c>
      <c r="D6264" s="20">
        <v>92004</v>
      </c>
      <c r="E6264" s="18" t="s">
        <v>2567</v>
      </c>
      <c r="F6264" s="18" t="s">
        <v>55</v>
      </c>
    </row>
    <row r="6265" spans="1:6" hidden="1" outlineLevel="1" x14ac:dyDescent="0.25">
      <c r="A6265" s="19" t="s">
        <v>2550</v>
      </c>
      <c r="B6265" s="21">
        <v>170.1306798</v>
      </c>
      <c r="C6265" s="19" t="s">
        <v>48</v>
      </c>
      <c r="D6265" s="20">
        <v>92375</v>
      </c>
      <c r="E6265" s="18" t="s">
        <v>2566</v>
      </c>
      <c r="F6265" s="18" t="s">
        <v>45</v>
      </c>
    </row>
    <row r="6266" spans="1:6" hidden="1" outlineLevel="1" x14ac:dyDescent="0.25">
      <c r="A6266" s="19" t="s">
        <v>2550</v>
      </c>
      <c r="B6266" s="21">
        <v>170.1306798</v>
      </c>
      <c r="C6266" s="19" t="s">
        <v>48</v>
      </c>
      <c r="D6266" s="20">
        <v>93397</v>
      </c>
      <c r="E6266" s="18" t="s">
        <v>2565</v>
      </c>
      <c r="F6266" s="18" t="s">
        <v>51</v>
      </c>
    </row>
    <row r="6267" spans="1:6" hidden="1" outlineLevel="1" x14ac:dyDescent="0.25">
      <c r="A6267" s="19" t="s">
        <v>2550</v>
      </c>
      <c r="B6267" s="21">
        <v>170.1306798</v>
      </c>
      <c r="C6267" s="19" t="s">
        <v>48</v>
      </c>
      <c r="D6267" s="20">
        <v>93746</v>
      </c>
      <c r="E6267" s="18" t="s">
        <v>2564</v>
      </c>
      <c r="F6267" s="18" t="s">
        <v>73</v>
      </c>
    </row>
    <row r="6268" spans="1:6" hidden="1" outlineLevel="1" x14ac:dyDescent="0.25">
      <c r="A6268" s="19" t="s">
        <v>2550</v>
      </c>
      <c r="B6268" s="21">
        <v>170.1306798</v>
      </c>
      <c r="C6268" s="19" t="s">
        <v>48</v>
      </c>
      <c r="D6268" s="20">
        <v>94319</v>
      </c>
      <c r="E6268" s="18" t="s">
        <v>2563</v>
      </c>
      <c r="F6268" s="18" t="s">
        <v>45</v>
      </c>
    </row>
    <row r="6269" spans="1:6" hidden="1" outlineLevel="1" x14ac:dyDescent="0.25">
      <c r="A6269" s="19" t="s">
        <v>2550</v>
      </c>
      <c r="B6269" s="21">
        <v>170.1306798</v>
      </c>
      <c r="C6269" s="19" t="s">
        <v>48</v>
      </c>
      <c r="D6269" s="20">
        <v>94344</v>
      </c>
      <c r="E6269" s="18" t="s">
        <v>2551</v>
      </c>
      <c r="F6269" s="18" t="s">
        <v>45</v>
      </c>
    </row>
    <row r="6270" spans="1:6" hidden="1" outlineLevel="1" x14ac:dyDescent="0.25">
      <c r="A6270" s="19" t="s">
        <v>2550</v>
      </c>
      <c r="B6270" s="21">
        <v>170.1306798</v>
      </c>
      <c r="C6270" s="19" t="s">
        <v>48</v>
      </c>
      <c r="D6270" s="20">
        <v>97231</v>
      </c>
      <c r="E6270" s="18" t="s">
        <v>2549</v>
      </c>
      <c r="F6270" s="18" t="s">
        <v>45</v>
      </c>
    </row>
    <row r="6271" spans="1:6" hidden="1" outlineLevel="1" x14ac:dyDescent="0.25">
      <c r="A6271" s="19" t="s">
        <v>2550</v>
      </c>
      <c r="B6271" s="21">
        <v>170.1306798</v>
      </c>
      <c r="C6271" s="19" t="s">
        <v>48</v>
      </c>
      <c r="D6271" s="20">
        <v>94729</v>
      </c>
      <c r="E6271" s="18" t="s">
        <v>2562</v>
      </c>
      <c r="F6271" s="18" t="s">
        <v>90</v>
      </c>
    </row>
    <row r="6272" spans="1:6" hidden="1" outlineLevel="1" x14ac:dyDescent="0.25">
      <c r="A6272" s="19" t="s">
        <v>2550</v>
      </c>
      <c r="B6272" s="21">
        <v>170.1306798</v>
      </c>
      <c r="C6272" s="19" t="s">
        <v>48</v>
      </c>
      <c r="D6272" s="20">
        <v>94741</v>
      </c>
      <c r="E6272" s="18" t="s">
        <v>2561</v>
      </c>
      <c r="F6272" s="18" t="s">
        <v>113</v>
      </c>
    </row>
    <row r="6273" spans="1:31" hidden="1" outlineLevel="1" x14ac:dyDescent="0.25">
      <c r="A6273" s="19" t="s">
        <v>2550</v>
      </c>
      <c r="B6273" s="21">
        <v>170.1306798</v>
      </c>
      <c r="C6273" s="19" t="s">
        <v>48</v>
      </c>
      <c r="D6273" s="20">
        <v>95021</v>
      </c>
      <c r="E6273" s="18" t="s">
        <v>2560</v>
      </c>
      <c r="F6273" s="18" t="s">
        <v>51</v>
      </c>
    </row>
    <row r="6274" spans="1:31" hidden="1" outlineLevel="1" x14ac:dyDescent="0.25">
      <c r="A6274" s="19" t="s">
        <v>2550</v>
      </c>
      <c r="B6274" s="21">
        <v>170.1306798</v>
      </c>
      <c r="C6274" s="19" t="s">
        <v>48</v>
      </c>
      <c r="D6274" s="20">
        <v>95448</v>
      </c>
      <c r="E6274" s="18" t="s">
        <v>2559</v>
      </c>
      <c r="F6274" s="18" t="s">
        <v>45</v>
      </c>
    </row>
    <row r="6275" spans="1:31" hidden="1" outlineLevel="1" x14ac:dyDescent="0.25">
      <c r="A6275" s="19" t="s">
        <v>2550</v>
      </c>
      <c r="B6275" s="21">
        <v>170.1306798</v>
      </c>
      <c r="C6275" s="19" t="s">
        <v>48</v>
      </c>
      <c r="D6275" s="20">
        <v>62842</v>
      </c>
      <c r="E6275" s="18" t="s">
        <v>2558</v>
      </c>
      <c r="F6275" s="18" t="s">
        <v>45</v>
      </c>
    </row>
    <row r="6276" spans="1:31" hidden="1" outlineLevel="1" x14ac:dyDescent="0.25">
      <c r="A6276" s="19" t="s">
        <v>2550</v>
      </c>
      <c r="B6276" s="21">
        <v>170.13067280000001</v>
      </c>
      <c r="C6276" s="19" t="s">
        <v>48</v>
      </c>
      <c r="D6276" s="20">
        <v>34521</v>
      </c>
      <c r="E6276" s="18" t="s">
        <v>2557</v>
      </c>
      <c r="F6276" s="18" t="s">
        <v>51</v>
      </c>
    </row>
    <row r="6277" spans="1:31" hidden="1" outlineLevel="1" x14ac:dyDescent="0.25">
      <c r="A6277" s="19" t="s">
        <v>2550</v>
      </c>
      <c r="B6277" s="21">
        <v>170.1306798</v>
      </c>
      <c r="C6277" s="19" t="s">
        <v>48</v>
      </c>
      <c r="D6277" s="20">
        <v>87683</v>
      </c>
      <c r="E6277" s="18" t="s">
        <v>2556</v>
      </c>
      <c r="F6277" s="18" t="s">
        <v>73</v>
      </c>
    </row>
    <row r="6278" spans="1:31" hidden="1" outlineLevel="1" x14ac:dyDescent="0.25">
      <c r="A6278" s="19" t="s">
        <v>2550</v>
      </c>
      <c r="B6278" s="21">
        <v>170.1306798</v>
      </c>
      <c r="C6278" s="19" t="s">
        <v>48</v>
      </c>
      <c r="D6278" s="20">
        <v>88202</v>
      </c>
      <c r="E6278" s="18" t="s">
        <v>2555</v>
      </c>
      <c r="F6278" s="18" t="s">
        <v>73</v>
      </c>
    </row>
    <row r="6279" spans="1:31" hidden="1" outlineLevel="1" x14ac:dyDescent="0.25">
      <c r="A6279" s="19" t="s">
        <v>2550</v>
      </c>
      <c r="B6279" s="21">
        <v>170.1306798</v>
      </c>
      <c r="C6279" s="19" t="s">
        <v>48</v>
      </c>
      <c r="D6279" s="20">
        <v>90460</v>
      </c>
      <c r="E6279" s="18" t="s">
        <v>2554</v>
      </c>
      <c r="F6279" s="18" t="s">
        <v>45</v>
      </c>
    </row>
    <row r="6280" spans="1:31" hidden="1" outlineLevel="1" x14ac:dyDescent="0.25">
      <c r="A6280" s="19" t="s">
        <v>2550</v>
      </c>
      <c r="B6280" s="21">
        <v>170.1306798</v>
      </c>
      <c r="C6280" s="19" t="s">
        <v>48</v>
      </c>
      <c r="D6280" s="20">
        <v>91057</v>
      </c>
      <c r="E6280" s="18" t="s">
        <v>2553</v>
      </c>
      <c r="F6280" s="18" t="s">
        <v>55</v>
      </c>
    </row>
    <row r="6281" spans="1:31" hidden="1" outlineLevel="1" x14ac:dyDescent="0.25">
      <c r="A6281" s="19" t="s">
        <v>2550</v>
      </c>
      <c r="B6281" s="21">
        <v>170.1306798</v>
      </c>
      <c r="C6281" s="19" t="s">
        <v>48</v>
      </c>
      <c r="D6281" s="20">
        <v>91980</v>
      </c>
      <c r="E6281" s="18" t="s">
        <v>2552</v>
      </c>
      <c r="F6281" s="18" t="s">
        <v>73</v>
      </c>
    </row>
    <row r="6282" spans="1:31" hidden="1" outlineLevel="1" x14ac:dyDescent="0.25">
      <c r="A6282" s="19" t="s">
        <v>2550</v>
      </c>
      <c r="B6282" s="21">
        <v>170.1306798</v>
      </c>
      <c r="C6282" s="19" t="s">
        <v>48</v>
      </c>
      <c r="D6282" s="20">
        <v>94344</v>
      </c>
      <c r="E6282" s="18" t="s">
        <v>2551</v>
      </c>
      <c r="F6282" s="18" t="s">
        <v>45</v>
      </c>
    </row>
    <row r="6283" spans="1:31" hidden="1" outlineLevel="1" x14ac:dyDescent="0.25">
      <c r="A6283" s="19" t="s">
        <v>2550</v>
      </c>
      <c r="B6283" s="21">
        <v>170.1306798</v>
      </c>
      <c r="C6283" s="19" t="s">
        <v>48</v>
      </c>
      <c r="D6283" s="20">
        <v>97231</v>
      </c>
      <c r="E6283" s="18" t="s">
        <v>2549</v>
      </c>
      <c r="F6283" s="18" t="s">
        <v>45</v>
      </c>
    </row>
    <row r="6284" spans="1:31" collapsed="1" x14ac:dyDescent="0.25">
      <c r="A6284" s="19" t="s">
        <v>44</v>
      </c>
      <c r="B6284" s="21">
        <v>276.06020000000001</v>
      </c>
      <c r="C6284" s="21">
        <v>5.3</v>
      </c>
      <c r="D6284" s="20">
        <v>3.9484999999999999E-2</v>
      </c>
      <c r="E6284" s="20">
        <v>0.29992999999999997</v>
      </c>
      <c r="F6284" s="20">
        <v>1.2062999999999999</v>
      </c>
      <c r="G6284" s="20">
        <v>0.27061000000000002</v>
      </c>
      <c r="H6284" s="20">
        <v>4.0667000000000003E-3</v>
      </c>
      <c r="I6284" s="20">
        <v>0.13904</v>
      </c>
      <c r="J6284" s="20">
        <v>1.3752</v>
      </c>
      <c r="K6284" s="20">
        <v>0.45967999999999998</v>
      </c>
      <c r="L6284" s="20">
        <v>2.2309999999999999E-3</v>
      </c>
      <c r="M6284" s="20">
        <v>2.3880999999999999E-2</v>
      </c>
      <c r="N6284" s="20">
        <v>1.4774</v>
      </c>
      <c r="O6284" s="20">
        <v>0.56301999999999996</v>
      </c>
      <c r="P6284" s="20">
        <v>5.7561000000000001E-2</v>
      </c>
      <c r="Q6284" s="20">
        <v>0.18717</v>
      </c>
      <c r="R6284" s="20">
        <v>1.3909</v>
      </c>
      <c r="S6284" s="20">
        <v>0.47604000000000002</v>
      </c>
      <c r="T6284" s="20">
        <v>0.39155000000000001</v>
      </c>
      <c r="U6284" s="20">
        <v>0.68623000000000001</v>
      </c>
      <c r="V6284" s="20">
        <v>1.153</v>
      </c>
      <c r="W6284" s="20">
        <v>0.20543</v>
      </c>
      <c r="X6284" s="20">
        <v>0.93677999999999995</v>
      </c>
      <c r="Y6284" s="20">
        <v>0.97050999999999998</v>
      </c>
      <c r="Z6284" s="20">
        <v>1.0114000000000001</v>
      </c>
      <c r="AA6284" s="20">
        <v>1.6355999999999999E-2</v>
      </c>
      <c r="AB6284" s="20">
        <v>0.60152000000000005</v>
      </c>
      <c r="AC6284" s="20">
        <v>0.90449999999999997</v>
      </c>
      <c r="AD6284" s="20">
        <v>0.94149000000000005</v>
      </c>
      <c r="AE6284" s="20">
        <v>-8.6985000000000007E-2</v>
      </c>
    </row>
    <row r="6285" spans="1:31" hidden="1" outlineLevel="1" x14ac:dyDescent="0.25">
      <c r="A6285" s="19" t="s">
        <v>69</v>
      </c>
      <c r="B6285" s="19" t="s">
        <v>68</v>
      </c>
      <c r="C6285" s="19" t="s">
        <v>67</v>
      </c>
      <c r="D6285" s="18" t="s">
        <v>66</v>
      </c>
      <c r="E6285" s="18" t="s">
        <v>65</v>
      </c>
      <c r="F6285" s="18" t="s">
        <v>64</v>
      </c>
    </row>
    <row r="6286" spans="1:31" hidden="1" outlineLevel="1" x14ac:dyDescent="0.25">
      <c r="A6286" s="19" t="s">
        <v>2538</v>
      </c>
      <c r="B6286" s="21">
        <v>275.10183999999998</v>
      </c>
      <c r="C6286" s="19" t="s">
        <v>58</v>
      </c>
      <c r="D6286" s="20">
        <v>6339</v>
      </c>
      <c r="E6286" s="18" t="s">
        <v>2547</v>
      </c>
      <c r="F6286" s="18" t="s">
        <v>45</v>
      </c>
    </row>
    <row r="6287" spans="1:31" hidden="1" outlineLevel="1" x14ac:dyDescent="0.25">
      <c r="A6287" s="19" t="s">
        <v>2538</v>
      </c>
      <c r="B6287" s="21">
        <v>275.05587370000001</v>
      </c>
      <c r="C6287" s="19" t="s">
        <v>58</v>
      </c>
      <c r="D6287" s="20">
        <v>44800</v>
      </c>
      <c r="E6287" s="18" t="s">
        <v>2548</v>
      </c>
      <c r="F6287" s="18" t="s">
        <v>378</v>
      </c>
    </row>
    <row r="6288" spans="1:31" hidden="1" outlineLevel="1" x14ac:dyDescent="0.25">
      <c r="A6288" s="19" t="s">
        <v>2538</v>
      </c>
      <c r="B6288" s="21">
        <v>275.10050189999998</v>
      </c>
      <c r="C6288" s="19" t="s">
        <v>58</v>
      </c>
      <c r="D6288" s="20">
        <v>66919</v>
      </c>
      <c r="E6288" s="18" t="s">
        <v>2546</v>
      </c>
      <c r="F6288" s="18" t="s">
        <v>73</v>
      </c>
    </row>
    <row r="6289" spans="1:31" hidden="1" outlineLevel="1" x14ac:dyDescent="0.25">
      <c r="A6289" s="19" t="s">
        <v>2538</v>
      </c>
      <c r="B6289" s="21">
        <v>275.10183999999998</v>
      </c>
      <c r="C6289" s="19" t="s">
        <v>58</v>
      </c>
      <c r="D6289" s="20">
        <v>6339</v>
      </c>
      <c r="E6289" s="18" t="s">
        <v>2547</v>
      </c>
      <c r="F6289" s="18" t="s">
        <v>45</v>
      </c>
    </row>
    <row r="6290" spans="1:31" hidden="1" outlineLevel="1" x14ac:dyDescent="0.25">
      <c r="A6290" s="19" t="s">
        <v>2538</v>
      </c>
      <c r="B6290" s="21">
        <v>275.10050189999998</v>
      </c>
      <c r="C6290" s="19" t="s">
        <v>58</v>
      </c>
      <c r="D6290" s="20">
        <v>66919</v>
      </c>
      <c r="E6290" s="18" t="s">
        <v>2546</v>
      </c>
      <c r="F6290" s="18" t="s">
        <v>73</v>
      </c>
    </row>
    <row r="6291" spans="1:31" hidden="1" outlineLevel="1" x14ac:dyDescent="0.25">
      <c r="A6291" s="19" t="s">
        <v>2538</v>
      </c>
      <c r="B6291" s="21">
        <v>253.08110500000001</v>
      </c>
      <c r="C6291" s="19" t="s">
        <v>48</v>
      </c>
      <c r="D6291" s="20">
        <v>5695</v>
      </c>
      <c r="E6291" s="18" t="s">
        <v>2545</v>
      </c>
      <c r="F6291" s="18" t="s">
        <v>45</v>
      </c>
    </row>
    <row r="6292" spans="1:31" hidden="1" outlineLevel="1" x14ac:dyDescent="0.25">
      <c r="A6292" s="19" t="s">
        <v>2538</v>
      </c>
      <c r="B6292" s="21">
        <v>253.08110389999999</v>
      </c>
      <c r="C6292" s="19" t="s">
        <v>48</v>
      </c>
      <c r="D6292" s="20">
        <v>43211</v>
      </c>
      <c r="E6292" s="18" t="s">
        <v>2537</v>
      </c>
      <c r="F6292" s="18" t="s">
        <v>2178</v>
      </c>
    </row>
    <row r="6293" spans="1:31" hidden="1" outlineLevel="1" x14ac:dyDescent="0.25">
      <c r="A6293" s="19" t="s">
        <v>2538</v>
      </c>
      <c r="B6293" s="21">
        <v>253.08110500000001</v>
      </c>
      <c r="C6293" s="19" t="s">
        <v>48</v>
      </c>
      <c r="D6293" s="20">
        <v>6491</v>
      </c>
      <c r="E6293" s="18" t="s">
        <v>2544</v>
      </c>
      <c r="F6293" s="18" t="s">
        <v>45</v>
      </c>
    </row>
    <row r="6294" spans="1:31" hidden="1" outlineLevel="1" x14ac:dyDescent="0.25">
      <c r="A6294" s="19" t="s">
        <v>2538</v>
      </c>
      <c r="B6294" s="21">
        <v>253.09502259999999</v>
      </c>
      <c r="C6294" s="19" t="s">
        <v>48</v>
      </c>
      <c r="D6294" s="20">
        <v>62449</v>
      </c>
      <c r="E6294" s="18" t="s">
        <v>2543</v>
      </c>
      <c r="F6294" s="18" t="s">
        <v>45</v>
      </c>
    </row>
    <row r="6295" spans="1:31" hidden="1" outlineLevel="1" x14ac:dyDescent="0.25">
      <c r="A6295" s="19" t="s">
        <v>2538</v>
      </c>
      <c r="B6295" s="21">
        <v>253.08695650000001</v>
      </c>
      <c r="C6295" s="19" t="s">
        <v>48</v>
      </c>
      <c r="D6295" s="20">
        <v>85333</v>
      </c>
      <c r="E6295" s="18" t="s">
        <v>2542</v>
      </c>
      <c r="F6295" s="18" t="s">
        <v>180</v>
      </c>
    </row>
    <row r="6296" spans="1:31" hidden="1" outlineLevel="1" x14ac:dyDescent="0.25">
      <c r="A6296" s="19" t="s">
        <v>2538</v>
      </c>
      <c r="B6296" s="21">
        <v>253.08110389999999</v>
      </c>
      <c r="C6296" s="19" t="s">
        <v>48</v>
      </c>
      <c r="D6296" s="20">
        <v>86573</v>
      </c>
      <c r="E6296" s="18" t="s">
        <v>2541</v>
      </c>
      <c r="F6296" s="18" t="s">
        <v>284</v>
      </c>
    </row>
    <row r="6297" spans="1:31" hidden="1" outlineLevel="1" x14ac:dyDescent="0.25">
      <c r="A6297" s="19" t="s">
        <v>2538</v>
      </c>
      <c r="B6297" s="21">
        <v>253.08695700000001</v>
      </c>
      <c r="C6297" s="19" t="s">
        <v>48</v>
      </c>
      <c r="D6297" s="20">
        <v>887</v>
      </c>
      <c r="E6297" s="18" t="s">
        <v>2540</v>
      </c>
      <c r="F6297" s="18" t="s">
        <v>180</v>
      </c>
    </row>
    <row r="6298" spans="1:31" hidden="1" outlineLevel="1" x14ac:dyDescent="0.25">
      <c r="A6298" s="19" t="s">
        <v>2538</v>
      </c>
      <c r="B6298" s="21">
        <v>253.08110500000001</v>
      </c>
      <c r="C6298" s="19" t="s">
        <v>48</v>
      </c>
      <c r="D6298" s="20">
        <v>5838</v>
      </c>
      <c r="E6298" s="18" t="s">
        <v>2539</v>
      </c>
      <c r="F6298" s="18" t="s">
        <v>45</v>
      </c>
    </row>
    <row r="6299" spans="1:31" hidden="1" outlineLevel="1" x14ac:dyDescent="0.25">
      <c r="A6299" s="19" t="s">
        <v>2538</v>
      </c>
      <c r="B6299" s="21">
        <v>253.08110389999999</v>
      </c>
      <c r="C6299" s="19" t="s">
        <v>48</v>
      </c>
      <c r="D6299" s="20">
        <v>43211</v>
      </c>
      <c r="E6299" s="18" t="s">
        <v>2537</v>
      </c>
      <c r="F6299" s="18" t="s">
        <v>2178</v>
      </c>
    </row>
    <row r="6300" spans="1:31" collapsed="1" x14ac:dyDescent="0.25">
      <c r="A6300" s="19" t="s">
        <v>44</v>
      </c>
      <c r="B6300" s="21">
        <v>821.52779999999996</v>
      </c>
      <c r="C6300" s="21">
        <v>8.5299999999999994</v>
      </c>
      <c r="D6300" s="20">
        <v>4.1620999999999998E-2</v>
      </c>
      <c r="E6300" s="20">
        <v>0.31230999999999998</v>
      </c>
      <c r="F6300" s="20">
        <v>0.83555999999999997</v>
      </c>
      <c r="G6300" s="20">
        <v>-0.25918000000000002</v>
      </c>
      <c r="H6300" s="20">
        <v>0.80411999999999995</v>
      </c>
      <c r="I6300" s="20">
        <v>0.92330000000000001</v>
      </c>
      <c r="J6300" s="20">
        <v>1.0427999999999999</v>
      </c>
      <c r="K6300" s="20">
        <v>6.0398E-2</v>
      </c>
      <c r="L6300" s="20">
        <v>4.0992000000000001E-2</v>
      </c>
      <c r="M6300" s="20">
        <v>0.15445</v>
      </c>
      <c r="N6300" s="20">
        <v>0.84813000000000005</v>
      </c>
      <c r="O6300" s="20">
        <v>-0.23765</v>
      </c>
      <c r="P6300" s="20">
        <v>5.6771999999999997E-4</v>
      </c>
      <c r="Q6300" s="20">
        <v>7.3340000000000002E-3</v>
      </c>
      <c r="R6300" s="20">
        <v>0.39903</v>
      </c>
      <c r="S6300" s="20">
        <v>-1.3253999999999999</v>
      </c>
      <c r="T6300" s="20">
        <v>3.0206999999999999E-3</v>
      </c>
      <c r="U6300" s="20">
        <v>3.1916E-2</v>
      </c>
      <c r="V6300" s="20">
        <v>0.47755999999999998</v>
      </c>
      <c r="W6300" s="20">
        <v>-1.0663</v>
      </c>
      <c r="X6300" s="20">
        <v>1.1774000000000001E-3</v>
      </c>
      <c r="Y6300" s="20">
        <v>2.2357999999999999E-2</v>
      </c>
      <c r="Z6300" s="20">
        <v>0.38267000000000001</v>
      </c>
      <c r="AA6300" s="20">
        <v>-1.3857999999999999</v>
      </c>
      <c r="AB6300" s="20">
        <v>2.2577000000000001E-3</v>
      </c>
      <c r="AC6300" s="20">
        <v>3.2236000000000001E-2</v>
      </c>
      <c r="AD6300" s="20">
        <v>0.47048000000000001</v>
      </c>
      <c r="AE6300" s="20">
        <v>-1.0878000000000001</v>
      </c>
    </row>
    <row r="6301" spans="1:31" hidden="1" outlineLevel="1" x14ac:dyDescent="0.25">
      <c r="A6301" s="19" t="s">
        <v>69</v>
      </c>
      <c r="B6301" s="19" t="s">
        <v>68</v>
      </c>
      <c r="C6301" s="19" t="s">
        <v>67</v>
      </c>
      <c r="D6301" s="18" t="s">
        <v>66</v>
      </c>
      <c r="E6301" s="18" t="s">
        <v>65</v>
      </c>
      <c r="F6301" s="18" t="s">
        <v>64</v>
      </c>
    </row>
    <row r="6302" spans="1:31" hidden="1" outlineLevel="1" x14ac:dyDescent="0.25">
      <c r="A6302" s="19" t="s">
        <v>2521</v>
      </c>
      <c r="B6302" s="21">
        <v>820.52543519999995</v>
      </c>
      <c r="C6302" s="19" t="s">
        <v>58</v>
      </c>
      <c r="D6302" s="20">
        <v>61900</v>
      </c>
      <c r="E6302" s="18" t="s">
        <v>2536</v>
      </c>
      <c r="F6302" s="18" t="s">
        <v>45</v>
      </c>
    </row>
    <row r="6303" spans="1:31" hidden="1" outlineLevel="1" x14ac:dyDescent="0.25">
      <c r="A6303" s="19" t="s">
        <v>2521</v>
      </c>
      <c r="B6303" s="21">
        <v>820.52543519999995</v>
      </c>
      <c r="C6303" s="19" t="s">
        <v>58</v>
      </c>
      <c r="D6303" s="20">
        <v>61915</v>
      </c>
      <c r="E6303" s="18" t="s">
        <v>2535</v>
      </c>
      <c r="F6303" s="18" t="s">
        <v>45</v>
      </c>
    </row>
    <row r="6304" spans="1:31" hidden="1" outlineLevel="1" x14ac:dyDescent="0.25">
      <c r="A6304" s="19" t="s">
        <v>2521</v>
      </c>
      <c r="B6304" s="21">
        <v>820.52543519999995</v>
      </c>
      <c r="C6304" s="19" t="s">
        <v>58</v>
      </c>
      <c r="D6304" s="20">
        <v>61928</v>
      </c>
      <c r="E6304" s="18" t="s">
        <v>2534</v>
      </c>
      <c r="F6304" s="18" t="s">
        <v>45</v>
      </c>
    </row>
    <row r="6305" spans="1:31" hidden="1" outlineLevel="1" x14ac:dyDescent="0.25">
      <c r="A6305" s="19" t="s">
        <v>2521</v>
      </c>
      <c r="B6305" s="21">
        <v>820.52543519999995</v>
      </c>
      <c r="C6305" s="19" t="s">
        <v>58</v>
      </c>
      <c r="D6305" s="20">
        <v>61929</v>
      </c>
      <c r="E6305" s="18" t="s">
        <v>2533</v>
      </c>
      <c r="F6305" s="18" t="s">
        <v>45</v>
      </c>
    </row>
    <row r="6306" spans="1:31" hidden="1" outlineLevel="1" x14ac:dyDescent="0.25">
      <c r="A6306" s="19" t="s">
        <v>2521</v>
      </c>
      <c r="B6306" s="21">
        <v>820.52543519999995</v>
      </c>
      <c r="C6306" s="19" t="s">
        <v>58</v>
      </c>
      <c r="D6306" s="20">
        <v>61942</v>
      </c>
      <c r="E6306" s="18" t="s">
        <v>2532</v>
      </c>
      <c r="F6306" s="18" t="s">
        <v>45</v>
      </c>
    </row>
    <row r="6307" spans="1:31" hidden="1" outlineLevel="1" x14ac:dyDescent="0.25">
      <c r="A6307" s="19" t="s">
        <v>2521</v>
      </c>
      <c r="B6307" s="21">
        <v>820.52543519999995</v>
      </c>
      <c r="C6307" s="19" t="s">
        <v>58</v>
      </c>
      <c r="D6307" s="20">
        <v>61957</v>
      </c>
      <c r="E6307" s="18" t="s">
        <v>2531</v>
      </c>
      <c r="F6307" s="18" t="s">
        <v>45</v>
      </c>
    </row>
    <row r="6308" spans="1:31" hidden="1" outlineLevel="1" x14ac:dyDescent="0.25">
      <c r="A6308" s="19" t="s">
        <v>2521</v>
      </c>
      <c r="B6308" s="21">
        <v>820.52543519999995</v>
      </c>
      <c r="C6308" s="19" t="s">
        <v>58</v>
      </c>
      <c r="D6308" s="20">
        <v>79466</v>
      </c>
      <c r="E6308" s="18" t="s">
        <v>2530</v>
      </c>
      <c r="F6308" s="18" t="s">
        <v>45</v>
      </c>
    </row>
    <row r="6309" spans="1:31" hidden="1" outlineLevel="1" x14ac:dyDescent="0.25">
      <c r="A6309" s="19" t="s">
        <v>2521</v>
      </c>
      <c r="B6309" s="21">
        <v>820.52543519999995</v>
      </c>
      <c r="C6309" s="19" t="s">
        <v>58</v>
      </c>
      <c r="D6309" s="20">
        <v>79653</v>
      </c>
      <c r="E6309" s="18" t="s">
        <v>2529</v>
      </c>
      <c r="F6309" s="18" t="s">
        <v>45</v>
      </c>
    </row>
    <row r="6310" spans="1:31" hidden="1" outlineLevel="1" x14ac:dyDescent="0.25">
      <c r="A6310" s="19" t="s">
        <v>2521</v>
      </c>
      <c r="B6310" s="21">
        <v>798.54108529999996</v>
      </c>
      <c r="C6310" s="19" t="s">
        <v>48</v>
      </c>
      <c r="D6310" s="20">
        <v>61856</v>
      </c>
      <c r="E6310" s="18" t="s">
        <v>2528</v>
      </c>
      <c r="F6310" s="18" t="s">
        <v>45</v>
      </c>
    </row>
    <row r="6311" spans="1:31" hidden="1" outlineLevel="1" x14ac:dyDescent="0.25">
      <c r="A6311" s="19" t="s">
        <v>2521</v>
      </c>
      <c r="B6311" s="21">
        <v>798.54104199999995</v>
      </c>
      <c r="C6311" s="19" t="s">
        <v>48</v>
      </c>
      <c r="D6311" s="20">
        <v>40870</v>
      </c>
      <c r="E6311" s="18" t="s">
        <v>2527</v>
      </c>
      <c r="F6311" s="18" t="s">
        <v>45</v>
      </c>
    </row>
    <row r="6312" spans="1:31" hidden="1" outlineLevel="1" x14ac:dyDescent="0.25">
      <c r="A6312" s="19" t="s">
        <v>2521</v>
      </c>
      <c r="B6312" s="21">
        <v>798.54108529999996</v>
      </c>
      <c r="C6312" s="19" t="s">
        <v>48</v>
      </c>
      <c r="D6312" s="20">
        <v>61894</v>
      </c>
      <c r="E6312" s="18" t="s">
        <v>2526</v>
      </c>
      <c r="F6312" s="18" t="s">
        <v>45</v>
      </c>
    </row>
    <row r="6313" spans="1:31" hidden="1" outlineLevel="1" x14ac:dyDescent="0.25">
      <c r="A6313" s="19" t="s">
        <v>2521</v>
      </c>
      <c r="B6313" s="21">
        <v>798.54108529999996</v>
      </c>
      <c r="C6313" s="19" t="s">
        <v>48</v>
      </c>
      <c r="D6313" s="20">
        <v>61895</v>
      </c>
      <c r="E6313" s="18" t="s">
        <v>2525</v>
      </c>
      <c r="F6313" s="18" t="s">
        <v>45</v>
      </c>
    </row>
    <row r="6314" spans="1:31" hidden="1" outlineLevel="1" x14ac:dyDescent="0.25">
      <c r="A6314" s="19" t="s">
        <v>2521</v>
      </c>
      <c r="B6314" s="21">
        <v>798.54108529999996</v>
      </c>
      <c r="C6314" s="19" t="s">
        <v>48</v>
      </c>
      <c r="D6314" s="20">
        <v>61909</v>
      </c>
      <c r="E6314" s="18" t="s">
        <v>2524</v>
      </c>
      <c r="F6314" s="18" t="s">
        <v>45</v>
      </c>
    </row>
    <row r="6315" spans="1:31" hidden="1" outlineLevel="1" x14ac:dyDescent="0.25">
      <c r="A6315" s="19" t="s">
        <v>2521</v>
      </c>
      <c r="B6315" s="21">
        <v>798.54108529999996</v>
      </c>
      <c r="C6315" s="19" t="s">
        <v>48</v>
      </c>
      <c r="D6315" s="20">
        <v>61910</v>
      </c>
      <c r="E6315" s="18" t="s">
        <v>2523</v>
      </c>
      <c r="F6315" s="18" t="s">
        <v>45</v>
      </c>
    </row>
    <row r="6316" spans="1:31" hidden="1" outlineLevel="1" x14ac:dyDescent="0.25">
      <c r="A6316" s="19" t="s">
        <v>2521</v>
      </c>
      <c r="B6316" s="21">
        <v>798.54108529999996</v>
      </c>
      <c r="C6316" s="19" t="s">
        <v>48</v>
      </c>
      <c r="D6316" s="20">
        <v>79396</v>
      </c>
      <c r="E6316" s="18" t="s">
        <v>2522</v>
      </c>
      <c r="F6316" s="18" t="s">
        <v>45</v>
      </c>
    </row>
    <row r="6317" spans="1:31" hidden="1" outlineLevel="1" x14ac:dyDescent="0.25">
      <c r="A6317" s="19" t="s">
        <v>2521</v>
      </c>
      <c r="B6317" s="21">
        <v>798.54108529999996</v>
      </c>
      <c r="C6317" s="19" t="s">
        <v>48</v>
      </c>
      <c r="D6317" s="20">
        <v>79455</v>
      </c>
      <c r="E6317" s="18" t="s">
        <v>2520</v>
      </c>
      <c r="F6317" s="18" t="s">
        <v>45</v>
      </c>
    </row>
    <row r="6318" spans="1:31" collapsed="1" x14ac:dyDescent="0.25">
      <c r="A6318" s="19" t="s">
        <v>44</v>
      </c>
      <c r="B6318" s="21">
        <v>535.35509999999999</v>
      </c>
      <c r="C6318" s="21">
        <v>5.95</v>
      </c>
      <c r="D6318" s="20">
        <v>4.1942E-2</v>
      </c>
      <c r="E6318" s="20">
        <v>0.31230999999999998</v>
      </c>
      <c r="F6318" s="20">
        <v>0.75049999999999994</v>
      </c>
      <c r="G6318" s="20">
        <v>-0.41406999999999999</v>
      </c>
      <c r="H6318" s="20">
        <v>0.20621999999999999</v>
      </c>
      <c r="I6318" s="20">
        <v>0.43902000000000002</v>
      </c>
      <c r="J6318" s="20">
        <v>0.84380999999999995</v>
      </c>
      <c r="K6318" s="20">
        <v>-0.24501000000000001</v>
      </c>
      <c r="L6318" s="20">
        <v>3.5744999999999999E-2</v>
      </c>
      <c r="M6318" s="20">
        <v>0.14384</v>
      </c>
      <c r="N6318" s="20">
        <v>0.72594999999999998</v>
      </c>
      <c r="O6318" s="20">
        <v>-0.46206000000000003</v>
      </c>
      <c r="P6318" s="20">
        <v>6.5157000000000001E-3</v>
      </c>
      <c r="Q6318" s="20">
        <v>4.3415000000000002E-2</v>
      </c>
      <c r="R6318" s="20">
        <v>0.30703000000000003</v>
      </c>
      <c r="S6318" s="20">
        <v>-1.7036</v>
      </c>
      <c r="T6318" s="20">
        <v>1.5117E-2</v>
      </c>
      <c r="U6318" s="20">
        <v>7.9963999999999993E-2</v>
      </c>
      <c r="V6318" s="20">
        <v>0.40910000000000002</v>
      </c>
      <c r="W6318" s="20">
        <v>-1.2895000000000001</v>
      </c>
      <c r="X6318" s="20">
        <v>9.3053000000000007E-3</v>
      </c>
      <c r="Y6318" s="20">
        <v>8.1059000000000006E-2</v>
      </c>
      <c r="Z6318" s="20">
        <v>0.36386000000000002</v>
      </c>
      <c r="AA6318" s="20">
        <v>-1.4584999999999999</v>
      </c>
      <c r="AB6318" s="20">
        <v>1.8995999999999999E-2</v>
      </c>
      <c r="AC6318" s="20">
        <v>0.12776000000000001</v>
      </c>
      <c r="AD6318" s="20">
        <v>0.42292999999999997</v>
      </c>
      <c r="AE6318" s="20">
        <v>-1.2415</v>
      </c>
    </row>
    <row r="6319" spans="1:31" hidden="1" outlineLevel="1" x14ac:dyDescent="0.25">
      <c r="A6319" s="19" t="s">
        <v>69</v>
      </c>
      <c r="B6319" s="19" t="s">
        <v>68</v>
      </c>
      <c r="C6319" s="19" t="s">
        <v>67</v>
      </c>
      <c r="D6319" s="18" t="s">
        <v>66</v>
      </c>
      <c r="E6319" s="18" t="s">
        <v>65</v>
      </c>
      <c r="F6319" s="18" t="s">
        <v>64</v>
      </c>
    </row>
    <row r="6320" spans="1:31" hidden="1" outlineLevel="1" x14ac:dyDescent="0.25">
      <c r="A6320" s="19" t="s">
        <v>2511</v>
      </c>
      <c r="B6320" s="21">
        <v>534.31926840000006</v>
      </c>
      <c r="C6320" s="19" t="s">
        <v>58</v>
      </c>
      <c r="D6320" s="20">
        <v>91090</v>
      </c>
      <c r="E6320" s="18" t="s">
        <v>2519</v>
      </c>
      <c r="F6320" s="18" t="s">
        <v>73</v>
      </c>
    </row>
    <row r="6321" spans="1:6" hidden="1" outlineLevel="1" x14ac:dyDescent="0.25">
      <c r="A6321" s="19" t="s">
        <v>2511</v>
      </c>
      <c r="B6321" s="21">
        <v>534.37091009999995</v>
      </c>
      <c r="C6321" s="19" t="s">
        <v>58</v>
      </c>
      <c r="D6321" s="20">
        <v>91102</v>
      </c>
      <c r="E6321" s="18" t="s">
        <v>2518</v>
      </c>
      <c r="F6321" s="18" t="s">
        <v>45</v>
      </c>
    </row>
    <row r="6322" spans="1:6" hidden="1" outlineLevel="1" x14ac:dyDescent="0.25">
      <c r="A6322" s="19" t="s">
        <v>2511</v>
      </c>
      <c r="B6322" s="21">
        <v>534.31926840000006</v>
      </c>
      <c r="C6322" s="19" t="s">
        <v>58</v>
      </c>
      <c r="D6322" s="20">
        <v>91090</v>
      </c>
      <c r="E6322" s="18" t="s">
        <v>2519</v>
      </c>
      <c r="F6322" s="18" t="s">
        <v>73</v>
      </c>
    </row>
    <row r="6323" spans="1:6" hidden="1" outlineLevel="1" x14ac:dyDescent="0.25">
      <c r="A6323" s="19" t="s">
        <v>2511</v>
      </c>
      <c r="B6323" s="21">
        <v>534.37091009999995</v>
      </c>
      <c r="C6323" s="19" t="s">
        <v>58</v>
      </c>
      <c r="D6323" s="20">
        <v>91102</v>
      </c>
      <c r="E6323" s="18" t="s">
        <v>2518</v>
      </c>
      <c r="F6323" s="18" t="s">
        <v>45</v>
      </c>
    </row>
    <row r="6324" spans="1:6" hidden="1" outlineLevel="1" x14ac:dyDescent="0.25">
      <c r="A6324" s="19" t="s">
        <v>2511</v>
      </c>
      <c r="B6324" s="21">
        <v>512.35017459999995</v>
      </c>
      <c r="C6324" s="19" t="s">
        <v>48</v>
      </c>
      <c r="D6324" s="20">
        <v>87996</v>
      </c>
      <c r="E6324" s="18" t="s">
        <v>2516</v>
      </c>
      <c r="F6324" s="18" t="s">
        <v>51</v>
      </c>
    </row>
    <row r="6325" spans="1:6" hidden="1" outlineLevel="1" x14ac:dyDescent="0.25">
      <c r="A6325" s="19" t="s">
        <v>2511</v>
      </c>
      <c r="B6325" s="21">
        <v>512.35017459999995</v>
      </c>
      <c r="C6325" s="19" t="s">
        <v>48</v>
      </c>
      <c r="D6325" s="20">
        <v>90108</v>
      </c>
      <c r="E6325" s="18" t="s">
        <v>2517</v>
      </c>
      <c r="F6325" s="18" t="s">
        <v>51</v>
      </c>
    </row>
    <row r="6326" spans="1:6" hidden="1" outlineLevel="1" x14ac:dyDescent="0.25">
      <c r="A6326" s="19" t="s">
        <v>2511</v>
      </c>
      <c r="B6326" s="21">
        <v>512.38656019999996</v>
      </c>
      <c r="C6326" s="19" t="s">
        <v>48</v>
      </c>
      <c r="D6326" s="20">
        <v>90575</v>
      </c>
      <c r="E6326" s="18" t="s">
        <v>2515</v>
      </c>
      <c r="F6326" s="18" t="s">
        <v>45</v>
      </c>
    </row>
    <row r="6327" spans="1:6" hidden="1" outlineLevel="1" x14ac:dyDescent="0.25">
      <c r="A6327" s="19" t="s">
        <v>2511</v>
      </c>
      <c r="B6327" s="21">
        <v>512.35017459999995</v>
      </c>
      <c r="C6327" s="19" t="s">
        <v>48</v>
      </c>
      <c r="D6327" s="20">
        <v>90616</v>
      </c>
      <c r="E6327" s="18" t="s">
        <v>2514</v>
      </c>
      <c r="F6327" s="18" t="s">
        <v>45</v>
      </c>
    </row>
    <row r="6328" spans="1:6" hidden="1" outlineLevel="1" x14ac:dyDescent="0.25">
      <c r="A6328" s="19" t="s">
        <v>2511</v>
      </c>
      <c r="B6328" s="21">
        <v>512.35017459999995</v>
      </c>
      <c r="C6328" s="19" t="s">
        <v>48</v>
      </c>
      <c r="D6328" s="20">
        <v>90630</v>
      </c>
      <c r="E6328" s="18" t="s">
        <v>2513</v>
      </c>
      <c r="F6328" s="18" t="s">
        <v>51</v>
      </c>
    </row>
    <row r="6329" spans="1:6" hidden="1" outlineLevel="1" x14ac:dyDescent="0.25">
      <c r="A6329" s="19" t="s">
        <v>2511</v>
      </c>
      <c r="B6329" s="21">
        <v>512.35017459999995</v>
      </c>
      <c r="C6329" s="19" t="s">
        <v>48</v>
      </c>
      <c r="D6329" s="20">
        <v>90632</v>
      </c>
      <c r="E6329" s="18" t="s">
        <v>2512</v>
      </c>
      <c r="F6329" s="18" t="s">
        <v>51</v>
      </c>
    </row>
    <row r="6330" spans="1:6" hidden="1" outlineLevel="1" x14ac:dyDescent="0.25">
      <c r="A6330" s="19" t="s">
        <v>2511</v>
      </c>
      <c r="B6330" s="21">
        <v>512.35017459999995</v>
      </c>
      <c r="C6330" s="19" t="s">
        <v>48</v>
      </c>
      <c r="D6330" s="20">
        <v>73545</v>
      </c>
      <c r="E6330" s="18" t="s">
        <v>2510</v>
      </c>
      <c r="F6330" s="18" t="s">
        <v>51</v>
      </c>
    </row>
    <row r="6331" spans="1:6" hidden="1" outlineLevel="1" x14ac:dyDescent="0.25">
      <c r="A6331" s="19" t="s">
        <v>2511</v>
      </c>
      <c r="B6331" s="21">
        <v>512.35017459999995</v>
      </c>
      <c r="C6331" s="19" t="s">
        <v>48</v>
      </c>
      <c r="D6331" s="20">
        <v>87996</v>
      </c>
      <c r="E6331" s="18" t="s">
        <v>2516</v>
      </c>
      <c r="F6331" s="18" t="s">
        <v>51</v>
      </c>
    </row>
    <row r="6332" spans="1:6" hidden="1" outlineLevel="1" x14ac:dyDescent="0.25">
      <c r="A6332" s="19" t="s">
        <v>2511</v>
      </c>
      <c r="B6332" s="21">
        <v>512.38656019999996</v>
      </c>
      <c r="C6332" s="19" t="s">
        <v>48</v>
      </c>
      <c r="D6332" s="20">
        <v>90575</v>
      </c>
      <c r="E6332" s="18" t="s">
        <v>2515</v>
      </c>
      <c r="F6332" s="18" t="s">
        <v>45</v>
      </c>
    </row>
    <row r="6333" spans="1:6" hidden="1" outlineLevel="1" x14ac:dyDescent="0.25">
      <c r="A6333" s="19" t="s">
        <v>2511</v>
      </c>
      <c r="B6333" s="21">
        <v>512.35017459999995</v>
      </c>
      <c r="C6333" s="19" t="s">
        <v>48</v>
      </c>
      <c r="D6333" s="20">
        <v>90616</v>
      </c>
      <c r="E6333" s="18" t="s">
        <v>2514</v>
      </c>
      <c r="F6333" s="18" t="s">
        <v>45</v>
      </c>
    </row>
    <row r="6334" spans="1:6" hidden="1" outlineLevel="1" x14ac:dyDescent="0.25">
      <c r="A6334" s="19" t="s">
        <v>2511</v>
      </c>
      <c r="B6334" s="21">
        <v>512.35017459999995</v>
      </c>
      <c r="C6334" s="19" t="s">
        <v>48</v>
      </c>
      <c r="D6334" s="20">
        <v>90630</v>
      </c>
      <c r="E6334" s="18" t="s">
        <v>2513</v>
      </c>
      <c r="F6334" s="18" t="s">
        <v>51</v>
      </c>
    </row>
    <row r="6335" spans="1:6" hidden="1" outlineLevel="1" x14ac:dyDescent="0.25">
      <c r="A6335" s="19" t="s">
        <v>2511</v>
      </c>
      <c r="B6335" s="21">
        <v>512.35017459999995</v>
      </c>
      <c r="C6335" s="19" t="s">
        <v>48</v>
      </c>
      <c r="D6335" s="20">
        <v>90632</v>
      </c>
      <c r="E6335" s="18" t="s">
        <v>2512</v>
      </c>
      <c r="F6335" s="18" t="s">
        <v>51</v>
      </c>
    </row>
    <row r="6336" spans="1:6" hidden="1" outlineLevel="1" x14ac:dyDescent="0.25">
      <c r="A6336" s="19" t="s">
        <v>2511</v>
      </c>
      <c r="B6336" s="21">
        <v>512.35017459999995</v>
      </c>
      <c r="C6336" s="19" t="s">
        <v>48</v>
      </c>
      <c r="D6336" s="20">
        <v>73545</v>
      </c>
      <c r="E6336" s="18" t="s">
        <v>2510</v>
      </c>
      <c r="F6336" s="18" t="s">
        <v>51</v>
      </c>
    </row>
    <row r="6337" spans="1:31" collapsed="1" x14ac:dyDescent="0.25">
      <c r="A6337" s="19" t="s">
        <v>44</v>
      </c>
      <c r="B6337" s="21">
        <v>871.52679999999998</v>
      </c>
      <c r="C6337" s="21">
        <v>8.4700000000000006</v>
      </c>
      <c r="D6337" s="20">
        <v>4.2660999999999998E-2</v>
      </c>
      <c r="E6337" s="20">
        <v>0.31279000000000001</v>
      </c>
      <c r="F6337" s="20">
        <v>1.2907</v>
      </c>
      <c r="G6337" s="20">
        <v>0.36819000000000002</v>
      </c>
      <c r="H6337" s="20">
        <v>0.17518</v>
      </c>
      <c r="I6337" s="20">
        <v>0.40375</v>
      </c>
      <c r="J6337" s="20">
        <v>1.2507999999999999</v>
      </c>
      <c r="K6337" s="20">
        <v>0.32285999999999998</v>
      </c>
      <c r="L6337" s="20">
        <v>7.0724000000000004E-4</v>
      </c>
      <c r="M6337" s="20">
        <v>1.1953999999999999E-2</v>
      </c>
      <c r="N6337" s="20">
        <v>1.4697</v>
      </c>
      <c r="O6337" s="20">
        <v>0.55552000000000001</v>
      </c>
      <c r="P6337" s="22">
        <v>2.7875E-5</v>
      </c>
      <c r="Q6337" s="20">
        <v>7.8142000000000001E-4</v>
      </c>
      <c r="R6337" s="20">
        <v>2.0072000000000001</v>
      </c>
      <c r="S6337" s="20">
        <v>1.0052000000000001</v>
      </c>
      <c r="T6337" s="20">
        <v>4.7894000000000001E-3</v>
      </c>
      <c r="U6337" s="20">
        <v>4.1352E-2</v>
      </c>
      <c r="V6337" s="20">
        <v>1.5550999999999999</v>
      </c>
      <c r="W6337" s="20">
        <v>0.63698999999999995</v>
      </c>
      <c r="X6337" s="20">
        <v>1.2907E-2</v>
      </c>
      <c r="Y6337" s="20">
        <v>9.1619000000000006E-2</v>
      </c>
      <c r="Z6337" s="20">
        <v>1.6047</v>
      </c>
      <c r="AA6337" s="20">
        <v>0.68232000000000004</v>
      </c>
      <c r="AB6337" s="20">
        <v>4.9351000000000004E-3</v>
      </c>
      <c r="AC6337" s="20">
        <v>5.7494999999999997E-2</v>
      </c>
      <c r="AD6337" s="20">
        <v>1.3656999999999999</v>
      </c>
      <c r="AE6337" s="20">
        <v>0.44966</v>
      </c>
    </row>
    <row r="6338" spans="1:31" hidden="1" outlineLevel="1" x14ac:dyDescent="0.25">
      <c r="A6338" s="19" t="s">
        <v>69</v>
      </c>
      <c r="B6338" s="19" t="s">
        <v>68</v>
      </c>
      <c r="C6338" s="19" t="s">
        <v>67</v>
      </c>
      <c r="D6338" s="18" t="s">
        <v>66</v>
      </c>
      <c r="E6338" s="18" t="s">
        <v>65</v>
      </c>
      <c r="F6338" s="18" t="s">
        <v>64</v>
      </c>
    </row>
    <row r="6339" spans="1:31" collapsed="1" x14ac:dyDescent="0.25">
      <c r="A6339" s="19" t="s">
        <v>44</v>
      </c>
      <c r="B6339" s="21">
        <v>179.07579999999999</v>
      </c>
      <c r="C6339" s="21">
        <v>2.62</v>
      </c>
      <c r="D6339" s="20">
        <v>4.4039000000000002E-2</v>
      </c>
      <c r="E6339" s="20">
        <v>0.32041999999999998</v>
      </c>
      <c r="F6339" s="20">
        <v>0.62917999999999996</v>
      </c>
      <c r="G6339" s="20">
        <v>-0.66846000000000005</v>
      </c>
      <c r="H6339" s="20">
        <v>5.5461999999999997E-2</v>
      </c>
      <c r="I6339" s="20">
        <v>0.25847999999999999</v>
      </c>
      <c r="J6339" s="20">
        <v>0.62290999999999996</v>
      </c>
      <c r="K6339" s="20">
        <v>-0.68289999999999995</v>
      </c>
      <c r="L6339" s="20">
        <v>1.0993999999999999E-3</v>
      </c>
      <c r="M6339" s="20">
        <v>1.5511E-2</v>
      </c>
      <c r="N6339" s="20">
        <v>0.40878999999999999</v>
      </c>
      <c r="O6339" s="20">
        <v>-1.2906</v>
      </c>
      <c r="P6339" s="20">
        <v>3.0398000000000001E-2</v>
      </c>
      <c r="Q6339" s="20">
        <v>0.11951000000000001</v>
      </c>
      <c r="R6339" s="20">
        <v>0.51931000000000005</v>
      </c>
      <c r="S6339" s="20">
        <v>-0.94533999999999996</v>
      </c>
      <c r="T6339" s="20">
        <v>0.42992000000000002</v>
      </c>
      <c r="U6339" s="20">
        <v>0.72228000000000003</v>
      </c>
      <c r="V6339" s="20">
        <v>0.82537000000000005</v>
      </c>
      <c r="W6339" s="20">
        <v>-0.27689000000000002</v>
      </c>
      <c r="X6339" s="20">
        <v>0.55698999999999999</v>
      </c>
      <c r="Y6339" s="20">
        <v>0.77944999999999998</v>
      </c>
      <c r="Z6339" s="20">
        <v>0.83367999999999998</v>
      </c>
      <c r="AA6339" s="20">
        <v>-0.26244000000000001</v>
      </c>
      <c r="AB6339" s="20">
        <v>0.55237000000000003</v>
      </c>
      <c r="AC6339" s="20">
        <v>0.87039</v>
      </c>
      <c r="AD6339" s="20">
        <v>1.2704</v>
      </c>
      <c r="AE6339" s="20">
        <v>0.34523999999999999</v>
      </c>
    </row>
    <row r="6340" spans="1:31" hidden="1" outlineLevel="1" x14ac:dyDescent="0.25">
      <c r="A6340" s="19" t="s">
        <v>69</v>
      </c>
      <c r="B6340" s="19" t="s">
        <v>68</v>
      </c>
      <c r="C6340" s="19" t="s">
        <v>67</v>
      </c>
      <c r="D6340" s="18" t="s">
        <v>66</v>
      </c>
      <c r="E6340" s="18" t="s">
        <v>65</v>
      </c>
      <c r="F6340" s="18" t="s">
        <v>64</v>
      </c>
    </row>
    <row r="6341" spans="1:31" hidden="1" outlineLevel="1" x14ac:dyDescent="0.25">
      <c r="A6341" s="19" t="s">
        <v>2459</v>
      </c>
      <c r="B6341" s="21">
        <v>178.0412129</v>
      </c>
      <c r="C6341" s="19" t="s">
        <v>58</v>
      </c>
      <c r="D6341" s="20">
        <v>3305</v>
      </c>
      <c r="E6341" s="18" t="s">
        <v>2509</v>
      </c>
      <c r="F6341" s="18" t="s">
        <v>2508</v>
      </c>
    </row>
    <row r="6342" spans="1:31" hidden="1" outlineLevel="1" x14ac:dyDescent="0.25">
      <c r="A6342" s="19" t="s">
        <v>2459</v>
      </c>
      <c r="B6342" s="21">
        <v>178.0477381</v>
      </c>
      <c r="C6342" s="19" t="s">
        <v>58</v>
      </c>
      <c r="D6342" s="20">
        <v>353</v>
      </c>
      <c r="E6342" s="18" t="s">
        <v>2507</v>
      </c>
      <c r="F6342" s="18" t="s">
        <v>2506</v>
      </c>
    </row>
    <row r="6343" spans="1:31" hidden="1" outlineLevel="1" x14ac:dyDescent="0.25">
      <c r="A6343" s="19" t="s">
        <v>2459</v>
      </c>
      <c r="B6343" s="21">
        <v>178.110613</v>
      </c>
      <c r="C6343" s="19" t="s">
        <v>58</v>
      </c>
      <c r="D6343" s="20">
        <v>6100</v>
      </c>
      <c r="E6343" s="18" t="s">
        <v>2505</v>
      </c>
      <c r="F6343" s="18" t="s">
        <v>45</v>
      </c>
    </row>
    <row r="6344" spans="1:31" hidden="1" outlineLevel="1" x14ac:dyDescent="0.25">
      <c r="A6344" s="19" t="s">
        <v>2459</v>
      </c>
      <c r="B6344" s="21">
        <v>178.0841236</v>
      </c>
      <c r="C6344" s="19" t="s">
        <v>58</v>
      </c>
      <c r="D6344" s="20">
        <v>3317</v>
      </c>
      <c r="E6344" s="18" t="s">
        <v>2483</v>
      </c>
      <c r="F6344" s="18" t="s">
        <v>453</v>
      </c>
    </row>
    <row r="6345" spans="1:31" hidden="1" outlineLevel="1" x14ac:dyDescent="0.25">
      <c r="A6345" s="19" t="s">
        <v>2459</v>
      </c>
      <c r="B6345" s="21">
        <v>178.07422800000001</v>
      </c>
      <c r="C6345" s="19" t="s">
        <v>58</v>
      </c>
      <c r="D6345" s="20">
        <v>6122</v>
      </c>
      <c r="E6345" s="18" t="s">
        <v>2504</v>
      </c>
      <c r="F6345" s="18" t="s">
        <v>45</v>
      </c>
    </row>
    <row r="6346" spans="1:31" hidden="1" outlineLevel="1" x14ac:dyDescent="0.25">
      <c r="A6346" s="19" t="s">
        <v>2459</v>
      </c>
      <c r="B6346" s="21">
        <v>178.110613</v>
      </c>
      <c r="C6346" s="19" t="s">
        <v>58</v>
      </c>
      <c r="D6346" s="20">
        <v>6164</v>
      </c>
      <c r="E6346" s="18" t="s">
        <v>2482</v>
      </c>
      <c r="F6346" s="18" t="s">
        <v>55</v>
      </c>
    </row>
    <row r="6347" spans="1:31" hidden="1" outlineLevel="1" x14ac:dyDescent="0.25">
      <c r="A6347" s="19" t="s">
        <v>2459</v>
      </c>
      <c r="B6347" s="21">
        <v>178.0477381</v>
      </c>
      <c r="C6347" s="19" t="s">
        <v>58</v>
      </c>
      <c r="D6347" s="20">
        <v>6184</v>
      </c>
      <c r="E6347" s="18" t="s">
        <v>2481</v>
      </c>
      <c r="F6347" s="18" t="s">
        <v>60</v>
      </c>
    </row>
    <row r="6348" spans="1:31" hidden="1" outlineLevel="1" x14ac:dyDescent="0.25">
      <c r="A6348" s="19" t="s">
        <v>2459</v>
      </c>
      <c r="B6348" s="21">
        <v>178.0477381</v>
      </c>
      <c r="C6348" s="19" t="s">
        <v>58</v>
      </c>
      <c r="D6348" s="20">
        <v>63177</v>
      </c>
      <c r="E6348" s="18" t="s">
        <v>2503</v>
      </c>
      <c r="F6348" s="18" t="s">
        <v>60</v>
      </c>
    </row>
    <row r="6349" spans="1:31" hidden="1" outlineLevel="1" x14ac:dyDescent="0.25">
      <c r="A6349" s="19" t="s">
        <v>2459</v>
      </c>
      <c r="B6349" s="21">
        <v>178.11061309999999</v>
      </c>
      <c r="C6349" s="19" t="s">
        <v>58</v>
      </c>
      <c r="D6349" s="20">
        <v>58052</v>
      </c>
      <c r="E6349" s="18" t="s">
        <v>2502</v>
      </c>
      <c r="F6349" s="18" t="s">
        <v>515</v>
      </c>
    </row>
    <row r="6350" spans="1:31" hidden="1" outlineLevel="1" x14ac:dyDescent="0.25">
      <c r="A6350" s="19" t="s">
        <v>2459</v>
      </c>
      <c r="B6350" s="21">
        <v>178.062995</v>
      </c>
      <c r="C6350" s="19" t="s">
        <v>58</v>
      </c>
      <c r="D6350" s="20">
        <v>6453</v>
      </c>
      <c r="E6350" s="18" t="s">
        <v>2501</v>
      </c>
      <c r="F6350" s="18" t="s">
        <v>73</v>
      </c>
    </row>
    <row r="6351" spans="1:31" hidden="1" outlineLevel="1" x14ac:dyDescent="0.25">
      <c r="A6351" s="19" t="s">
        <v>2459</v>
      </c>
      <c r="B6351" s="21">
        <v>178.0477381</v>
      </c>
      <c r="C6351" s="19" t="s">
        <v>58</v>
      </c>
      <c r="D6351" s="20">
        <v>64612</v>
      </c>
      <c r="E6351" s="18" t="s">
        <v>2500</v>
      </c>
      <c r="F6351" s="18" t="s">
        <v>60</v>
      </c>
    </row>
    <row r="6352" spans="1:31" hidden="1" outlineLevel="1" x14ac:dyDescent="0.25">
      <c r="A6352" s="19" t="s">
        <v>2459</v>
      </c>
      <c r="B6352" s="21">
        <v>178.0742276</v>
      </c>
      <c r="C6352" s="19" t="s">
        <v>58</v>
      </c>
      <c r="D6352" s="20">
        <v>58217</v>
      </c>
      <c r="E6352" s="18" t="s">
        <v>2499</v>
      </c>
      <c r="F6352" s="18" t="s">
        <v>45</v>
      </c>
    </row>
    <row r="6353" spans="1:6" hidden="1" outlineLevel="1" x14ac:dyDescent="0.25">
      <c r="A6353" s="19" t="s">
        <v>2459</v>
      </c>
      <c r="B6353" s="21">
        <v>178.0742276</v>
      </c>
      <c r="C6353" s="19" t="s">
        <v>58</v>
      </c>
      <c r="D6353" s="20">
        <v>58218</v>
      </c>
      <c r="E6353" s="18" t="s">
        <v>2498</v>
      </c>
      <c r="F6353" s="18" t="s">
        <v>45</v>
      </c>
    </row>
    <row r="6354" spans="1:6" hidden="1" outlineLevel="1" x14ac:dyDescent="0.25">
      <c r="A6354" s="19" t="s">
        <v>2459</v>
      </c>
      <c r="B6354" s="21">
        <v>178.0412129</v>
      </c>
      <c r="C6354" s="19" t="s">
        <v>58</v>
      </c>
      <c r="D6354" s="20">
        <v>85751</v>
      </c>
      <c r="E6354" s="18" t="s">
        <v>2497</v>
      </c>
      <c r="F6354" s="18" t="s">
        <v>436</v>
      </c>
    </row>
    <row r="6355" spans="1:6" hidden="1" outlineLevel="1" x14ac:dyDescent="0.25">
      <c r="A6355" s="19" t="s">
        <v>2459</v>
      </c>
      <c r="B6355" s="21">
        <v>178.084992</v>
      </c>
      <c r="C6355" s="19" t="s">
        <v>58</v>
      </c>
      <c r="D6355" s="20">
        <v>86351</v>
      </c>
      <c r="E6355" s="18" t="s">
        <v>2496</v>
      </c>
      <c r="F6355" s="18" t="s">
        <v>45</v>
      </c>
    </row>
    <row r="6356" spans="1:6" hidden="1" outlineLevel="1" x14ac:dyDescent="0.25">
      <c r="A6356" s="19" t="s">
        <v>2459</v>
      </c>
      <c r="B6356" s="21">
        <v>178.04907549999999</v>
      </c>
      <c r="C6356" s="19" t="s">
        <v>58</v>
      </c>
      <c r="D6356" s="20">
        <v>86423</v>
      </c>
      <c r="E6356" s="18" t="s">
        <v>2495</v>
      </c>
      <c r="F6356" s="18" t="s">
        <v>45</v>
      </c>
    </row>
    <row r="6357" spans="1:6" hidden="1" outlineLevel="1" x14ac:dyDescent="0.25">
      <c r="A6357" s="19" t="s">
        <v>2459</v>
      </c>
      <c r="B6357" s="21">
        <v>178.0266087</v>
      </c>
      <c r="C6357" s="19" t="s">
        <v>58</v>
      </c>
      <c r="D6357" s="20">
        <v>43936</v>
      </c>
      <c r="E6357" s="18" t="s">
        <v>2494</v>
      </c>
      <c r="F6357" s="18" t="s">
        <v>73</v>
      </c>
    </row>
    <row r="6358" spans="1:6" hidden="1" outlineLevel="1" x14ac:dyDescent="0.25">
      <c r="A6358" s="19" t="s">
        <v>2459</v>
      </c>
      <c r="B6358" s="21">
        <v>178.06299419999999</v>
      </c>
      <c r="C6358" s="19" t="s">
        <v>58</v>
      </c>
      <c r="D6358" s="20">
        <v>87271</v>
      </c>
      <c r="E6358" s="18" t="s">
        <v>2493</v>
      </c>
      <c r="F6358" s="18" t="s">
        <v>45</v>
      </c>
    </row>
    <row r="6359" spans="1:6" hidden="1" outlineLevel="1" x14ac:dyDescent="0.25">
      <c r="A6359" s="19" t="s">
        <v>2459</v>
      </c>
      <c r="B6359" s="21">
        <v>178.06299419999999</v>
      </c>
      <c r="C6359" s="19" t="s">
        <v>58</v>
      </c>
      <c r="D6359" s="20">
        <v>74314</v>
      </c>
      <c r="E6359" s="18" t="s">
        <v>2492</v>
      </c>
      <c r="F6359" s="18" t="s">
        <v>45</v>
      </c>
    </row>
    <row r="6360" spans="1:6" hidden="1" outlineLevel="1" x14ac:dyDescent="0.25">
      <c r="A6360" s="19" t="s">
        <v>2459</v>
      </c>
      <c r="B6360" s="21">
        <v>178.0299795</v>
      </c>
      <c r="C6360" s="19" t="s">
        <v>58</v>
      </c>
      <c r="D6360" s="20">
        <v>87455</v>
      </c>
      <c r="E6360" s="18" t="s">
        <v>2491</v>
      </c>
      <c r="F6360" s="18" t="s">
        <v>90</v>
      </c>
    </row>
    <row r="6361" spans="1:6" hidden="1" outlineLevel="1" x14ac:dyDescent="0.25">
      <c r="A6361" s="19" t="s">
        <v>2459</v>
      </c>
      <c r="B6361" s="21">
        <v>178.09937969999999</v>
      </c>
      <c r="C6361" s="19" t="s">
        <v>58</v>
      </c>
      <c r="D6361" s="20">
        <v>87525</v>
      </c>
      <c r="E6361" s="18" t="s">
        <v>2490</v>
      </c>
      <c r="F6361" s="18" t="s">
        <v>128</v>
      </c>
    </row>
    <row r="6362" spans="1:6" hidden="1" outlineLevel="1" x14ac:dyDescent="0.25">
      <c r="A6362" s="19" t="s">
        <v>2459</v>
      </c>
      <c r="B6362" s="21">
        <v>178.04860650000001</v>
      </c>
      <c r="C6362" s="19" t="s">
        <v>58</v>
      </c>
      <c r="D6362" s="20">
        <v>87888</v>
      </c>
      <c r="E6362" s="18" t="s">
        <v>2480</v>
      </c>
      <c r="F6362" s="18" t="s">
        <v>45</v>
      </c>
    </row>
    <row r="6363" spans="1:6" hidden="1" outlineLevel="1" x14ac:dyDescent="0.25">
      <c r="A6363" s="19" t="s">
        <v>2459</v>
      </c>
      <c r="B6363" s="21">
        <v>178.09937969999999</v>
      </c>
      <c r="C6363" s="19" t="s">
        <v>58</v>
      </c>
      <c r="D6363" s="20">
        <v>68336</v>
      </c>
      <c r="E6363" s="18" t="s">
        <v>2489</v>
      </c>
      <c r="F6363" s="18" t="s">
        <v>2488</v>
      </c>
    </row>
    <row r="6364" spans="1:6" hidden="1" outlineLevel="1" x14ac:dyDescent="0.25">
      <c r="A6364" s="19" t="s">
        <v>2459</v>
      </c>
      <c r="B6364" s="21">
        <v>178.09937969999999</v>
      </c>
      <c r="C6364" s="19" t="s">
        <v>58</v>
      </c>
      <c r="D6364" s="20">
        <v>91528</v>
      </c>
      <c r="E6364" s="18" t="s">
        <v>2487</v>
      </c>
      <c r="F6364" s="18" t="s">
        <v>45</v>
      </c>
    </row>
    <row r="6365" spans="1:6" hidden="1" outlineLevel="1" x14ac:dyDescent="0.25">
      <c r="A6365" s="19" t="s">
        <v>2459</v>
      </c>
      <c r="B6365" s="21">
        <v>178.09937969999999</v>
      </c>
      <c r="C6365" s="19" t="s">
        <v>58</v>
      </c>
      <c r="D6365" s="20">
        <v>92915</v>
      </c>
      <c r="E6365" s="18" t="s">
        <v>2486</v>
      </c>
      <c r="F6365" s="18" t="s">
        <v>45</v>
      </c>
    </row>
    <row r="6366" spans="1:6" hidden="1" outlineLevel="1" x14ac:dyDescent="0.25">
      <c r="A6366" s="19" t="s">
        <v>2459</v>
      </c>
      <c r="B6366" s="21">
        <v>178.06299419999999</v>
      </c>
      <c r="C6366" s="19" t="s">
        <v>58</v>
      </c>
      <c r="D6366" s="20">
        <v>93574</v>
      </c>
      <c r="E6366" s="18" t="s">
        <v>2485</v>
      </c>
      <c r="F6366" s="18" t="s">
        <v>45</v>
      </c>
    </row>
    <row r="6367" spans="1:6" hidden="1" outlineLevel="1" x14ac:dyDescent="0.25">
      <c r="A6367" s="19" t="s">
        <v>2459</v>
      </c>
      <c r="B6367" s="21">
        <v>178.09937969999999</v>
      </c>
      <c r="C6367" s="19" t="s">
        <v>58</v>
      </c>
      <c r="D6367" s="20">
        <v>94919</v>
      </c>
      <c r="E6367" s="18" t="s">
        <v>2484</v>
      </c>
      <c r="F6367" s="18" t="s">
        <v>1812</v>
      </c>
    </row>
    <row r="6368" spans="1:6" hidden="1" outlineLevel="1" x14ac:dyDescent="0.25">
      <c r="A6368" s="19" t="s">
        <v>2459</v>
      </c>
      <c r="B6368" s="21">
        <v>178.0841236</v>
      </c>
      <c r="C6368" s="19" t="s">
        <v>58</v>
      </c>
      <c r="D6368" s="20">
        <v>3317</v>
      </c>
      <c r="E6368" s="18" t="s">
        <v>2483</v>
      </c>
      <c r="F6368" s="18" t="s">
        <v>453</v>
      </c>
    </row>
    <row r="6369" spans="1:6" hidden="1" outlineLevel="1" x14ac:dyDescent="0.25">
      <c r="A6369" s="19" t="s">
        <v>2459</v>
      </c>
      <c r="B6369" s="21">
        <v>178.110613</v>
      </c>
      <c r="C6369" s="19" t="s">
        <v>58</v>
      </c>
      <c r="D6369" s="20">
        <v>6164</v>
      </c>
      <c r="E6369" s="18" t="s">
        <v>2482</v>
      </c>
      <c r="F6369" s="18" t="s">
        <v>55</v>
      </c>
    </row>
    <row r="6370" spans="1:6" hidden="1" outlineLevel="1" x14ac:dyDescent="0.25">
      <c r="A6370" s="19" t="s">
        <v>2459</v>
      </c>
      <c r="B6370" s="21">
        <v>178.0477381</v>
      </c>
      <c r="C6370" s="19" t="s">
        <v>58</v>
      </c>
      <c r="D6370" s="20">
        <v>6184</v>
      </c>
      <c r="E6370" s="18" t="s">
        <v>2481</v>
      </c>
      <c r="F6370" s="18" t="s">
        <v>60</v>
      </c>
    </row>
    <row r="6371" spans="1:6" hidden="1" outlineLevel="1" x14ac:dyDescent="0.25">
      <c r="A6371" s="19" t="s">
        <v>2459</v>
      </c>
      <c r="B6371" s="21">
        <v>178.04860650000001</v>
      </c>
      <c r="C6371" s="19" t="s">
        <v>58</v>
      </c>
      <c r="D6371" s="20">
        <v>87888</v>
      </c>
      <c r="E6371" s="18" t="s">
        <v>2480</v>
      </c>
      <c r="F6371" s="18" t="s">
        <v>45</v>
      </c>
    </row>
    <row r="6372" spans="1:6" hidden="1" outlineLevel="1" x14ac:dyDescent="0.25">
      <c r="A6372" s="19" t="s">
        <v>2459</v>
      </c>
      <c r="B6372" s="21">
        <v>156.11502100000001</v>
      </c>
      <c r="C6372" s="19" t="s">
        <v>48</v>
      </c>
      <c r="D6372" s="20">
        <v>36571</v>
      </c>
      <c r="E6372" s="18" t="s">
        <v>2461</v>
      </c>
      <c r="F6372" s="18" t="s">
        <v>679</v>
      </c>
    </row>
    <row r="6373" spans="1:6" hidden="1" outlineLevel="1" x14ac:dyDescent="0.25">
      <c r="A6373" s="19" t="s">
        <v>2459</v>
      </c>
      <c r="B6373" s="21">
        <v>156.1150298</v>
      </c>
      <c r="C6373" s="19" t="s">
        <v>48</v>
      </c>
      <c r="D6373" s="20">
        <v>75330</v>
      </c>
      <c r="E6373" s="18" t="s">
        <v>2479</v>
      </c>
      <c r="F6373" s="18" t="s">
        <v>679</v>
      </c>
    </row>
    <row r="6374" spans="1:6" hidden="1" outlineLevel="1" x14ac:dyDescent="0.25">
      <c r="A6374" s="19" t="s">
        <v>2459</v>
      </c>
      <c r="B6374" s="21">
        <v>156.06874830000001</v>
      </c>
      <c r="C6374" s="19" t="s">
        <v>48</v>
      </c>
      <c r="D6374" s="20">
        <v>3278</v>
      </c>
      <c r="E6374" s="18" t="s">
        <v>2478</v>
      </c>
      <c r="F6374" s="18" t="s">
        <v>73</v>
      </c>
    </row>
    <row r="6375" spans="1:6" hidden="1" outlineLevel="1" x14ac:dyDescent="0.25">
      <c r="A6375" s="19" t="s">
        <v>2459</v>
      </c>
      <c r="B6375" s="21">
        <v>156.04225869999999</v>
      </c>
      <c r="C6375" s="19" t="s">
        <v>48</v>
      </c>
      <c r="D6375" s="20">
        <v>86374</v>
      </c>
      <c r="E6375" s="18" t="s">
        <v>2477</v>
      </c>
      <c r="F6375" s="18" t="s">
        <v>73</v>
      </c>
    </row>
    <row r="6376" spans="1:6" hidden="1" outlineLevel="1" x14ac:dyDescent="0.25">
      <c r="A6376" s="19" t="s">
        <v>2459</v>
      </c>
      <c r="B6376" s="21">
        <v>156.07864430000001</v>
      </c>
      <c r="C6376" s="19" t="s">
        <v>48</v>
      </c>
      <c r="D6376" s="20">
        <v>87408</v>
      </c>
      <c r="E6376" s="18" t="s">
        <v>2460</v>
      </c>
      <c r="F6376" s="18" t="s">
        <v>45</v>
      </c>
    </row>
    <row r="6377" spans="1:6" hidden="1" outlineLevel="1" x14ac:dyDescent="0.25">
      <c r="A6377" s="19" t="s">
        <v>2459</v>
      </c>
      <c r="B6377" s="21">
        <v>156.1150298</v>
      </c>
      <c r="C6377" s="19" t="s">
        <v>48</v>
      </c>
      <c r="D6377" s="20">
        <v>87536</v>
      </c>
      <c r="E6377" s="18" t="s">
        <v>2476</v>
      </c>
      <c r="F6377" s="18" t="s">
        <v>45</v>
      </c>
    </row>
    <row r="6378" spans="1:6" hidden="1" outlineLevel="1" x14ac:dyDescent="0.25">
      <c r="A6378" s="19" t="s">
        <v>2459</v>
      </c>
      <c r="B6378" s="21">
        <v>156.11502100000001</v>
      </c>
      <c r="C6378" s="19" t="s">
        <v>48</v>
      </c>
      <c r="D6378" s="20">
        <v>34716</v>
      </c>
      <c r="E6378" s="18" t="s">
        <v>2475</v>
      </c>
      <c r="F6378" s="18" t="s">
        <v>45</v>
      </c>
    </row>
    <row r="6379" spans="1:6" hidden="1" outlineLevel="1" x14ac:dyDescent="0.25">
      <c r="A6379" s="19" t="s">
        <v>2459</v>
      </c>
      <c r="B6379" s="21">
        <v>156.1150298</v>
      </c>
      <c r="C6379" s="19" t="s">
        <v>48</v>
      </c>
      <c r="D6379" s="20">
        <v>87730</v>
      </c>
      <c r="E6379" s="18" t="s">
        <v>2474</v>
      </c>
      <c r="F6379" s="18" t="s">
        <v>90</v>
      </c>
    </row>
    <row r="6380" spans="1:6" hidden="1" outlineLevel="1" x14ac:dyDescent="0.25">
      <c r="A6380" s="19" t="s">
        <v>2459</v>
      </c>
      <c r="B6380" s="21">
        <v>156.1150298</v>
      </c>
      <c r="C6380" s="19" t="s">
        <v>48</v>
      </c>
      <c r="D6380" s="20">
        <v>67023</v>
      </c>
      <c r="E6380" s="18" t="s">
        <v>2458</v>
      </c>
      <c r="F6380" s="18" t="s">
        <v>534</v>
      </c>
    </row>
    <row r="6381" spans="1:6" hidden="1" outlineLevel="1" x14ac:dyDescent="0.25">
      <c r="A6381" s="19" t="s">
        <v>2459</v>
      </c>
      <c r="B6381" s="21">
        <v>156.1150298</v>
      </c>
      <c r="C6381" s="19" t="s">
        <v>48</v>
      </c>
      <c r="D6381" s="20">
        <v>87740</v>
      </c>
      <c r="E6381" s="18" t="s">
        <v>2473</v>
      </c>
      <c r="F6381" s="18" t="s">
        <v>534</v>
      </c>
    </row>
    <row r="6382" spans="1:6" hidden="1" outlineLevel="1" x14ac:dyDescent="0.25">
      <c r="A6382" s="19" t="s">
        <v>2459</v>
      </c>
      <c r="B6382" s="21">
        <v>156.07864430000001</v>
      </c>
      <c r="C6382" s="19" t="s">
        <v>48</v>
      </c>
      <c r="D6382" s="20">
        <v>88281</v>
      </c>
      <c r="E6382" s="18" t="s">
        <v>2472</v>
      </c>
      <c r="F6382" s="18" t="s">
        <v>45</v>
      </c>
    </row>
    <row r="6383" spans="1:6" hidden="1" outlineLevel="1" x14ac:dyDescent="0.25">
      <c r="A6383" s="19" t="s">
        <v>2459</v>
      </c>
      <c r="B6383" s="21">
        <v>156.1150298</v>
      </c>
      <c r="C6383" s="19" t="s">
        <v>48</v>
      </c>
      <c r="D6383" s="20">
        <v>88311</v>
      </c>
      <c r="E6383" s="18" t="s">
        <v>2471</v>
      </c>
      <c r="F6383" s="18" t="s">
        <v>45</v>
      </c>
    </row>
    <row r="6384" spans="1:6" hidden="1" outlineLevel="1" x14ac:dyDescent="0.25">
      <c r="A6384" s="19" t="s">
        <v>2459</v>
      </c>
      <c r="B6384" s="21">
        <v>156.1150298</v>
      </c>
      <c r="C6384" s="19" t="s">
        <v>48</v>
      </c>
      <c r="D6384" s="20">
        <v>46184</v>
      </c>
      <c r="E6384" s="18" t="s">
        <v>2470</v>
      </c>
      <c r="F6384" s="18" t="s">
        <v>45</v>
      </c>
    </row>
    <row r="6385" spans="1:31" hidden="1" outlineLevel="1" x14ac:dyDescent="0.25">
      <c r="A6385" s="19" t="s">
        <v>2459</v>
      </c>
      <c r="B6385" s="21">
        <v>156.1150298</v>
      </c>
      <c r="C6385" s="19" t="s">
        <v>48</v>
      </c>
      <c r="D6385" s="20">
        <v>88437</v>
      </c>
      <c r="E6385" s="18" t="s">
        <v>2469</v>
      </c>
      <c r="F6385" s="18" t="s">
        <v>45</v>
      </c>
    </row>
    <row r="6386" spans="1:31" hidden="1" outlineLevel="1" x14ac:dyDescent="0.25">
      <c r="A6386" s="19" t="s">
        <v>2459</v>
      </c>
      <c r="B6386" s="21">
        <v>156.1150298</v>
      </c>
      <c r="C6386" s="19" t="s">
        <v>48</v>
      </c>
      <c r="D6386" s="20">
        <v>88491</v>
      </c>
      <c r="E6386" s="18" t="s">
        <v>2468</v>
      </c>
      <c r="F6386" s="18" t="s">
        <v>45</v>
      </c>
    </row>
    <row r="6387" spans="1:31" hidden="1" outlineLevel="1" x14ac:dyDescent="0.25">
      <c r="A6387" s="19" t="s">
        <v>2459</v>
      </c>
      <c r="B6387" s="21">
        <v>156.1150298</v>
      </c>
      <c r="C6387" s="19" t="s">
        <v>48</v>
      </c>
      <c r="D6387" s="20">
        <v>91356</v>
      </c>
      <c r="E6387" s="18" t="s">
        <v>2467</v>
      </c>
      <c r="F6387" s="18" t="s">
        <v>45</v>
      </c>
    </row>
    <row r="6388" spans="1:31" hidden="1" outlineLevel="1" x14ac:dyDescent="0.25">
      <c r="A6388" s="19" t="s">
        <v>2459</v>
      </c>
      <c r="B6388" s="21">
        <v>156.1150298</v>
      </c>
      <c r="C6388" s="19" t="s">
        <v>48</v>
      </c>
      <c r="D6388" s="20">
        <v>92006</v>
      </c>
      <c r="E6388" s="18" t="s">
        <v>2466</v>
      </c>
      <c r="F6388" s="18" t="s">
        <v>73</v>
      </c>
    </row>
    <row r="6389" spans="1:31" hidden="1" outlineLevel="1" x14ac:dyDescent="0.25">
      <c r="A6389" s="19" t="s">
        <v>2459</v>
      </c>
      <c r="B6389" s="21">
        <v>156.1150298</v>
      </c>
      <c r="C6389" s="19" t="s">
        <v>48</v>
      </c>
      <c r="D6389" s="20">
        <v>92374</v>
      </c>
      <c r="E6389" s="18" t="s">
        <v>2465</v>
      </c>
      <c r="F6389" s="18" t="s">
        <v>45</v>
      </c>
    </row>
    <row r="6390" spans="1:31" hidden="1" outlineLevel="1" x14ac:dyDescent="0.25">
      <c r="A6390" s="19" t="s">
        <v>2459</v>
      </c>
      <c r="B6390" s="21">
        <v>156.1150298</v>
      </c>
      <c r="C6390" s="19" t="s">
        <v>48</v>
      </c>
      <c r="D6390" s="20">
        <v>92471</v>
      </c>
      <c r="E6390" s="18" t="s">
        <v>2464</v>
      </c>
      <c r="F6390" s="18" t="s">
        <v>113</v>
      </c>
    </row>
    <row r="6391" spans="1:31" hidden="1" outlineLevel="1" x14ac:dyDescent="0.25">
      <c r="A6391" s="19" t="s">
        <v>2459</v>
      </c>
      <c r="B6391" s="21">
        <v>156.1150298</v>
      </c>
      <c r="C6391" s="19" t="s">
        <v>48</v>
      </c>
      <c r="D6391" s="20">
        <v>94343</v>
      </c>
      <c r="E6391" s="18" t="s">
        <v>2463</v>
      </c>
      <c r="F6391" s="18" t="s">
        <v>45</v>
      </c>
    </row>
    <row r="6392" spans="1:31" hidden="1" outlineLevel="1" x14ac:dyDescent="0.25">
      <c r="A6392" s="19" t="s">
        <v>2459</v>
      </c>
      <c r="B6392" s="21">
        <v>156.1150298</v>
      </c>
      <c r="C6392" s="19" t="s">
        <v>48</v>
      </c>
      <c r="D6392" s="20">
        <v>94743</v>
      </c>
      <c r="E6392" s="18" t="s">
        <v>2462</v>
      </c>
      <c r="F6392" s="18" t="s">
        <v>113</v>
      </c>
    </row>
    <row r="6393" spans="1:31" hidden="1" outlineLevel="1" x14ac:dyDescent="0.25">
      <c r="A6393" s="19" t="s">
        <v>2459</v>
      </c>
      <c r="B6393" s="21">
        <v>156.11502100000001</v>
      </c>
      <c r="C6393" s="19" t="s">
        <v>48</v>
      </c>
      <c r="D6393" s="20">
        <v>36571</v>
      </c>
      <c r="E6393" s="18" t="s">
        <v>2461</v>
      </c>
      <c r="F6393" s="18" t="s">
        <v>679</v>
      </c>
    </row>
    <row r="6394" spans="1:31" hidden="1" outlineLevel="1" x14ac:dyDescent="0.25">
      <c r="A6394" s="19" t="s">
        <v>2459</v>
      </c>
      <c r="B6394" s="21">
        <v>156.07864430000001</v>
      </c>
      <c r="C6394" s="19" t="s">
        <v>48</v>
      </c>
      <c r="D6394" s="20">
        <v>87408</v>
      </c>
      <c r="E6394" s="18" t="s">
        <v>2460</v>
      </c>
      <c r="F6394" s="18" t="s">
        <v>45</v>
      </c>
    </row>
    <row r="6395" spans="1:31" hidden="1" outlineLevel="1" x14ac:dyDescent="0.25">
      <c r="A6395" s="19" t="s">
        <v>2459</v>
      </c>
      <c r="B6395" s="21">
        <v>156.1150298</v>
      </c>
      <c r="C6395" s="19" t="s">
        <v>48</v>
      </c>
      <c r="D6395" s="20">
        <v>67023</v>
      </c>
      <c r="E6395" s="18" t="s">
        <v>2458</v>
      </c>
      <c r="F6395" s="18" t="s">
        <v>534</v>
      </c>
    </row>
    <row r="6396" spans="1:31" collapsed="1" x14ac:dyDescent="0.25">
      <c r="A6396" s="19" t="s">
        <v>44</v>
      </c>
      <c r="B6396" s="21">
        <v>762.98170000000005</v>
      </c>
      <c r="C6396" s="21">
        <v>5.34</v>
      </c>
      <c r="D6396" s="20">
        <v>4.4660999999999999E-2</v>
      </c>
      <c r="E6396" s="20">
        <v>0.32369999999999999</v>
      </c>
      <c r="F6396" s="20">
        <v>0.81293000000000004</v>
      </c>
      <c r="G6396" s="20">
        <v>-0.29880000000000001</v>
      </c>
      <c r="H6396" s="20">
        <v>3.9754999999999999E-2</v>
      </c>
      <c r="I6396" s="20">
        <v>0.24432999999999999</v>
      </c>
      <c r="J6396" s="20">
        <v>0.80789999999999995</v>
      </c>
      <c r="K6396" s="20">
        <v>-0.30775999999999998</v>
      </c>
      <c r="L6396" s="20">
        <v>5.0489000000000003E-3</v>
      </c>
      <c r="M6396" s="20">
        <v>4.0117E-2</v>
      </c>
      <c r="N6396" s="20">
        <v>0.72214</v>
      </c>
      <c r="O6396" s="20">
        <v>-0.46966000000000002</v>
      </c>
      <c r="P6396" s="20">
        <v>6.0615E-3</v>
      </c>
      <c r="Q6396" s="20">
        <v>4.1706E-2</v>
      </c>
      <c r="R6396" s="20">
        <v>0.28075</v>
      </c>
      <c r="S6396" s="20">
        <v>-1.8326</v>
      </c>
      <c r="T6396" s="20">
        <v>1.0544E-2</v>
      </c>
      <c r="U6396" s="20">
        <v>6.6017000000000006E-2</v>
      </c>
      <c r="V6396" s="20">
        <v>0.34536</v>
      </c>
      <c r="W6396" s="20">
        <v>-1.5338000000000001</v>
      </c>
      <c r="X6396" s="20">
        <v>1.0753E-2</v>
      </c>
      <c r="Y6396" s="20">
        <v>8.2845000000000002E-2</v>
      </c>
      <c r="Z6396" s="20">
        <v>0.34750999999999999</v>
      </c>
      <c r="AA6396" s="20">
        <v>-1.5248999999999999</v>
      </c>
      <c r="AB6396" s="20">
        <v>1.5127E-2</v>
      </c>
      <c r="AC6396" s="20">
        <v>0.11536</v>
      </c>
      <c r="AD6396" s="20">
        <v>0.38878000000000001</v>
      </c>
      <c r="AE6396" s="20">
        <v>-1.363</v>
      </c>
    </row>
    <row r="6397" spans="1:31" hidden="1" outlineLevel="1" x14ac:dyDescent="0.25">
      <c r="A6397" s="19" t="s">
        <v>69</v>
      </c>
      <c r="B6397" s="19" t="s">
        <v>68</v>
      </c>
      <c r="C6397" s="19" t="s">
        <v>67</v>
      </c>
      <c r="D6397" s="18" t="s">
        <v>66</v>
      </c>
      <c r="E6397" s="18" t="s">
        <v>65</v>
      </c>
      <c r="F6397" s="18" t="s">
        <v>64</v>
      </c>
    </row>
    <row r="6398" spans="1:31" collapsed="1" x14ac:dyDescent="0.25">
      <c r="A6398" s="19" t="s">
        <v>44</v>
      </c>
      <c r="B6398" s="21">
        <v>772.9683</v>
      </c>
      <c r="C6398" s="21">
        <v>5.34</v>
      </c>
      <c r="D6398" s="20">
        <v>4.5234000000000003E-2</v>
      </c>
      <c r="E6398" s="20">
        <v>0.32441999999999999</v>
      </c>
      <c r="F6398" s="20">
        <v>0.81605000000000005</v>
      </c>
      <c r="G6398" s="20">
        <v>-0.29326999999999998</v>
      </c>
      <c r="H6398" s="20">
        <v>7.1534E-2</v>
      </c>
      <c r="I6398" s="20">
        <v>0.27790999999999999</v>
      </c>
      <c r="J6398" s="20">
        <v>0.83957999999999999</v>
      </c>
      <c r="K6398" s="20">
        <v>-0.25225999999999998</v>
      </c>
      <c r="L6398" s="20">
        <v>1.4400000000000001E-3</v>
      </c>
      <c r="M6398" s="20">
        <v>1.8477E-2</v>
      </c>
      <c r="N6398" s="20">
        <v>0.70704999999999996</v>
      </c>
      <c r="O6398" s="20">
        <v>-0.50011000000000005</v>
      </c>
      <c r="P6398" s="20">
        <v>7.3451000000000002E-3</v>
      </c>
      <c r="Q6398" s="20">
        <v>4.6815000000000002E-2</v>
      </c>
      <c r="R6398" s="20">
        <v>0.28022000000000002</v>
      </c>
      <c r="S6398" s="20">
        <v>-1.8353999999999999</v>
      </c>
      <c r="T6398" s="20">
        <v>1.3263E-2</v>
      </c>
      <c r="U6398" s="20">
        <v>7.3643E-2</v>
      </c>
      <c r="V6398" s="20">
        <v>0.34338999999999997</v>
      </c>
      <c r="W6398" s="20">
        <v>-1.5421</v>
      </c>
      <c r="X6398" s="20">
        <v>1.2217E-2</v>
      </c>
      <c r="Y6398" s="20">
        <v>8.8549000000000003E-2</v>
      </c>
      <c r="Z6398" s="20">
        <v>0.33376</v>
      </c>
      <c r="AA6398" s="20">
        <v>-1.5831</v>
      </c>
      <c r="AB6398" s="20">
        <v>1.8800999999999998E-2</v>
      </c>
      <c r="AC6398" s="20">
        <v>0.12776000000000001</v>
      </c>
      <c r="AD6398" s="20">
        <v>0.39632000000000001</v>
      </c>
      <c r="AE6398" s="20">
        <v>-1.3351999999999999</v>
      </c>
    </row>
    <row r="6399" spans="1:31" hidden="1" outlineLevel="1" x14ac:dyDescent="0.25">
      <c r="A6399" s="19" t="s">
        <v>69</v>
      </c>
      <c r="B6399" s="19" t="s">
        <v>68</v>
      </c>
      <c r="C6399" s="19" t="s">
        <v>67</v>
      </c>
      <c r="D6399" s="18" t="s">
        <v>66</v>
      </c>
      <c r="E6399" s="18" t="s">
        <v>65</v>
      </c>
      <c r="F6399" s="18" t="s">
        <v>64</v>
      </c>
    </row>
    <row r="6400" spans="1:31" collapsed="1" x14ac:dyDescent="0.25">
      <c r="A6400" s="19" t="s">
        <v>44</v>
      </c>
      <c r="B6400" s="21">
        <v>901.57380000000001</v>
      </c>
      <c r="C6400" s="21">
        <v>9.18</v>
      </c>
      <c r="D6400" s="20">
        <v>4.5270999999999999E-2</v>
      </c>
      <c r="E6400" s="20">
        <v>0.32441999999999999</v>
      </c>
      <c r="F6400" s="20">
        <v>1.3086</v>
      </c>
      <c r="G6400" s="20">
        <v>0.38807000000000003</v>
      </c>
      <c r="H6400" s="20">
        <v>9.7030000000000005E-2</v>
      </c>
      <c r="I6400" s="20">
        <v>0.31261</v>
      </c>
      <c r="J6400" s="20">
        <v>1.4335</v>
      </c>
      <c r="K6400" s="20">
        <v>0.51951999999999998</v>
      </c>
      <c r="L6400" s="20">
        <v>2.1375999999999999E-3</v>
      </c>
      <c r="M6400" s="20">
        <v>2.3196000000000001E-2</v>
      </c>
      <c r="N6400" s="20">
        <v>1.6640999999999999</v>
      </c>
      <c r="O6400" s="20">
        <v>0.73470999999999997</v>
      </c>
      <c r="P6400" s="20">
        <v>5.4865000000000001E-3</v>
      </c>
      <c r="Q6400" s="20">
        <v>3.9766999999999997E-2</v>
      </c>
      <c r="R6400" s="20">
        <v>1.7172000000000001</v>
      </c>
      <c r="S6400" s="20">
        <v>0.78005000000000002</v>
      </c>
      <c r="T6400" s="20">
        <v>0.13442000000000001</v>
      </c>
      <c r="U6400" s="20">
        <v>0.3589</v>
      </c>
      <c r="V6400" s="20">
        <v>1.3122</v>
      </c>
      <c r="W6400" s="20">
        <v>0.39198</v>
      </c>
      <c r="X6400" s="20">
        <v>0.37028</v>
      </c>
      <c r="Y6400" s="20">
        <v>0.64332999999999996</v>
      </c>
      <c r="Z6400" s="20">
        <v>1.1979</v>
      </c>
      <c r="AA6400" s="20">
        <v>0.26052999999999998</v>
      </c>
      <c r="AB6400" s="20">
        <v>0.87694000000000005</v>
      </c>
      <c r="AC6400" s="20">
        <v>0.96763999999999994</v>
      </c>
      <c r="AD6400" s="20">
        <v>1.0319</v>
      </c>
      <c r="AE6400" s="20">
        <v>4.5344000000000002E-2</v>
      </c>
    </row>
    <row r="6401" spans="1:31" hidden="1" outlineLevel="1" x14ac:dyDescent="0.25">
      <c r="A6401" s="19" t="s">
        <v>69</v>
      </c>
      <c r="B6401" s="19" t="s">
        <v>68</v>
      </c>
      <c r="C6401" s="19" t="s">
        <v>67</v>
      </c>
      <c r="D6401" s="18" t="s">
        <v>66</v>
      </c>
      <c r="E6401" s="18" t="s">
        <v>65</v>
      </c>
      <c r="F6401" s="18" t="s">
        <v>64</v>
      </c>
    </row>
    <row r="6402" spans="1:31" collapsed="1" x14ac:dyDescent="0.25">
      <c r="A6402" s="19" t="s">
        <v>44</v>
      </c>
      <c r="B6402" s="21">
        <v>518.32479999999998</v>
      </c>
      <c r="C6402" s="21">
        <v>4.8600000000000003</v>
      </c>
      <c r="D6402" s="20">
        <v>4.5680999999999999E-2</v>
      </c>
      <c r="E6402" s="20">
        <v>0.32612000000000002</v>
      </c>
      <c r="F6402" s="20">
        <v>0.61351999999999995</v>
      </c>
      <c r="G6402" s="20">
        <v>-0.70482</v>
      </c>
      <c r="H6402" s="20">
        <v>0.11330999999999999</v>
      </c>
      <c r="I6402" s="20">
        <v>0.32851999999999998</v>
      </c>
      <c r="J6402" s="20">
        <v>0.54668000000000005</v>
      </c>
      <c r="K6402" s="20">
        <v>-0.87122999999999995</v>
      </c>
      <c r="L6402" s="20">
        <v>7.6362000000000001E-4</v>
      </c>
      <c r="M6402" s="20">
        <v>1.261E-2</v>
      </c>
      <c r="N6402" s="20">
        <v>0.15806000000000001</v>
      </c>
      <c r="O6402" s="20">
        <v>-2.6615000000000002</v>
      </c>
      <c r="P6402" s="22">
        <v>5.3552000000000002E-7</v>
      </c>
      <c r="Q6402" s="22">
        <v>7.7822000000000001E-5</v>
      </c>
      <c r="R6402" s="20">
        <v>5.7151E-2</v>
      </c>
      <c r="S6402" s="20">
        <v>-4.1291000000000002</v>
      </c>
      <c r="T6402" s="20">
        <v>1.3472000000000001E-4</v>
      </c>
      <c r="U6402" s="20">
        <v>3.2921999999999999E-3</v>
      </c>
      <c r="V6402" s="20">
        <v>9.3153E-2</v>
      </c>
      <c r="W6402" s="20">
        <v>-3.4243000000000001</v>
      </c>
      <c r="X6402" s="20">
        <v>2.3706000000000001E-2</v>
      </c>
      <c r="Y6402" s="20">
        <v>0.1268</v>
      </c>
      <c r="Z6402" s="20">
        <v>0.10453999999999999</v>
      </c>
      <c r="AA6402" s="20">
        <v>-3.2578</v>
      </c>
      <c r="AB6402" s="20">
        <v>0.39801999999999998</v>
      </c>
      <c r="AC6402" s="20">
        <v>0.75585000000000002</v>
      </c>
      <c r="AD6402" s="20">
        <v>0.36158000000000001</v>
      </c>
      <c r="AE6402" s="20">
        <v>-1.4676</v>
      </c>
    </row>
    <row r="6403" spans="1:31" hidden="1" outlineLevel="1" x14ac:dyDescent="0.25">
      <c r="A6403" s="19" t="s">
        <v>69</v>
      </c>
      <c r="B6403" s="19" t="s">
        <v>68</v>
      </c>
      <c r="C6403" s="19" t="s">
        <v>67</v>
      </c>
      <c r="D6403" s="18" t="s">
        <v>66</v>
      </c>
      <c r="E6403" s="18" t="s">
        <v>65</v>
      </c>
      <c r="F6403" s="18" t="s">
        <v>64</v>
      </c>
    </row>
    <row r="6404" spans="1:31" hidden="1" outlineLevel="1" x14ac:dyDescent="0.25">
      <c r="A6404" s="19" t="s">
        <v>2457</v>
      </c>
      <c r="B6404" s="21">
        <v>517.31683940000005</v>
      </c>
      <c r="C6404" s="19" t="s">
        <v>58</v>
      </c>
      <c r="D6404" s="20">
        <v>61697</v>
      </c>
      <c r="E6404" s="18" t="s">
        <v>1782</v>
      </c>
      <c r="F6404" s="18" t="s">
        <v>60</v>
      </c>
    </row>
    <row r="6405" spans="1:31" hidden="1" outlineLevel="1" x14ac:dyDescent="0.25">
      <c r="A6405" s="19" t="s">
        <v>2457</v>
      </c>
      <c r="B6405" s="21">
        <v>517.31683940000005</v>
      </c>
      <c r="C6405" s="19" t="s">
        <v>58</v>
      </c>
      <c r="D6405" s="20">
        <v>76570</v>
      </c>
      <c r="E6405" s="18" t="s">
        <v>1784</v>
      </c>
      <c r="F6405" s="18" t="s">
        <v>60</v>
      </c>
    </row>
    <row r="6406" spans="1:31" hidden="1" outlineLevel="1" x14ac:dyDescent="0.25">
      <c r="A6406" s="19" t="s">
        <v>2457</v>
      </c>
      <c r="B6406" s="21">
        <v>517.31683940000005</v>
      </c>
      <c r="C6406" s="19" t="s">
        <v>58</v>
      </c>
      <c r="D6406" s="20">
        <v>40304</v>
      </c>
      <c r="E6406" s="18" t="s">
        <v>1781</v>
      </c>
      <c r="F6406" s="18" t="s">
        <v>60</v>
      </c>
    </row>
    <row r="6407" spans="1:31" hidden="1" outlineLevel="1" x14ac:dyDescent="0.25">
      <c r="A6407" s="19" t="s">
        <v>2457</v>
      </c>
      <c r="B6407" s="21">
        <v>517.31683940000005</v>
      </c>
      <c r="C6407" s="19" t="s">
        <v>58</v>
      </c>
      <c r="D6407" s="20">
        <v>40305</v>
      </c>
      <c r="E6407" s="18" t="s">
        <v>1780</v>
      </c>
      <c r="F6407" s="18" t="s">
        <v>60</v>
      </c>
    </row>
    <row r="6408" spans="1:31" hidden="1" outlineLevel="1" x14ac:dyDescent="0.25">
      <c r="A6408" s="19" t="s">
        <v>2457</v>
      </c>
      <c r="B6408" s="21">
        <v>517.31683940000005</v>
      </c>
      <c r="C6408" s="19" t="s">
        <v>58</v>
      </c>
      <c r="D6408" s="20">
        <v>61698</v>
      </c>
      <c r="E6408" s="18" t="s">
        <v>1783</v>
      </c>
      <c r="F6408" s="18" t="s">
        <v>60</v>
      </c>
    </row>
    <row r="6409" spans="1:31" hidden="1" outlineLevel="1" x14ac:dyDescent="0.25">
      <c r="A6409" s="19" t="s">
        <v>2457</v>
      </c>
      <c r="B6409" s="21">
        <v>517.31683940000005</v>
      </c>
      <c r="C6409" s="19" t="s">
        <v>58</v>
      </c>
      <c r="D6409" s="20">
        <v>61697</v>
      </c>
      <c r="E6409" s="18" t="s">
        <v>1782</v>
      </c>
      <c r="F6409" s="18" t="s">
        <v>60</v>
      </c>
    </row>
    <row r="6410" spans="1:31" hidden="1" outlineLevel="1" x14ac:dyDescent="0.25">
      <c r="A6410" s="19" t="s">
        <v>2457</v>
      </c>
      <c r="B6410" s="21">
        <v>517.31683940000005</v>
      </c>
      <c r="C6410" s="19" t="s">
        <v>58</v>
      </c>
      <c r="D6410" s="20">
        <v>40304</v>
      </c>
      <c r="E6410" s="18" t="s">
        <v>1781</v>
      </c>
      <c r="F6410" s="18" t="s">
        <v>60</v>
      </c>
    </row>
    <row r="6411" spans="1:31" hidden="1" outlineLevel="1" x14ac:dyDescent="0.25">
      <c r="A6411" s="19" t="s">
        <v>2457</v>
      </c>
      <c r="B6411" s="21">
        <v>517.31683940000005</v>
      </c>
      <c r="C6411" s="19" t="s">
        <v>58</v>
      </c>
      <c r="D6411" s="20">
        <v>40305</v>
      </c>
      <c r="E6411" s="18" t="s">
        <v>1780</v>
      </c>
      <c r="F6411" s="18" t="s">
        <v>60</v>
      </c>
    </row>
    <row r="6412" spans="1:31" hidden="1" outlineLevel="1" x14ac:dyDescent="0.25">
      <c r="A6412" s="19" t="s">
        <v>2457</v>
      </c>
      <c r="B6412" s="21">
        <v>495.33248950000001</v>
      </c>
      <c r="C6412" s="19" t="s">
        <v>48</v>
      </c>
      <c r="D6412" s="20">
        <v>182</v>
      </c>
      <c r="E6412" s="18" t="s">
        <v>1778</v>
      </c>
      <c r="F6412" s="18" t="s">
        <v>60</v>
      </c>
    </row>
    <row r="6413" spans="1:31" hidden="1" outlineLevel="1" x14ac:dyDescent="0.25">
      <c r="A6413" s="19" t="s">
        <v>2457</v>
      </c>
      <c r="B6413" s="21">
        <v>495.33248950000001</v>
      </c>
      <c r="C6413" s="19" t="s">
        <v>48</v>
      </c>
      <c r="D6413" s="20">
        <v>40284</v>
      </c>
      <c r="E6413" s="18" t="s">
        <v>1777</v>
      </c>
      <c r="F6413" s="18" t="s">
        <v>60</v>
      </c>
    </row>
    <row r="6414" spans="1:31" hidden="1" outlineLevel="1" x14ac:dyDescent="0.25">
      <c r="A6414" s="19" t="s">
        <v>2457</v>
      </c>
      <c r="B6414" s="21">
        <v>495.33248950000001</v>
      </c>
      <c r="C6414" s="19" t="s">
        <v>48</v>
      </c>
      <c r="D6414" s="20">
        <v>40286</v>
      </c>
      <c r="E6414" s="18" t="s">
        <v>1775</v>
      </c>
      <c r="F6414" s="18" t="s">
        <v>60</v>
      </c>
    </row>
    <row r="6415" spans="1:31" hidden="1" outlineLevel="1" x14ac:dyDescent="0.25">
      <c r="A6415" s="19" t="s">
        <v>2457</v>
      </c>
      <c r="B6415" s="21">
        <v>495.33248950000001</v>
      </c>
      <c r="C6415" s="19" t="s">
        <v>48</v>
      </c>
      <c r="D6415" s="20">
        <v>61692</v>
      </c>
      <c r="E6415" s="18" t="s">
        <v>1779</v>
      </c>
      <c r="F6415" s="18" t="s">
        <v>60</v>
      </c>
    </row>
    <row r="6416" spans="1:31" hidden="1" outlineLevel="1" x14ac:dyDescent="0.25">
      <c r="A6416" s="19" t="s">
        <v>2457</v>
      </c>
      <c r="B6416" s="21">
        <v>495.33248950000001</v>
      </c>
      <c r="C6416" s="19" t="s">
        <v>48</v>
      </c>
      <c r="D6416" s="20">
        <v>182</v>
      </c>
      <c r="E6416" s="18" t="s">
        <v>1778</v>
      </c>
      <c r="F6416" s="18" t="s">
        <v>60</v>
      </c>
    </row>
    <row r="6417" spans="1:31" hidden="1" outlineLevel="1" x14ac:dyDescent="0.25">
      <c r="A6417" s="19" t="s">
        <v>2457</v>
      </c>
      <c r="B6417" s="21">
        <v>495.33248950000001</v>
      </c>
      <c r="C6417" s="19" t="s">
        <v>48</v>
      </c>
      <c r="D6417" s="20">
        <v>40284</v>
      </c>
      <c r="E6417" s="18" t="s">
        <v>1777</v>
      </c>
      <c r="F6417" s="18" t="s">
        <v>60</v>
      </c>
    </row>
    <row r="6418" spans="1:31" hidden="1" outlineLevel="1" x14ac:dyDescent="0.25">
      <c r="A6418" s="19" t="s">
        <v>2457</v>
      </c>
      <c r="B6418" s="21">
        <v>495.33248950000001</v>
      </c>
      <c r="C6418" s="19" t="s">
        <v>48</v>
      </c>
      <c r="D6418" s="20">
        <v>40286</v>
      </c>
      <c r="E6418" s="18" t="s">
        <v>1775</v>
      </c>
      <c r="F6418" s="18" t="s">
        <v>60</v>
      </c>
    </row>
    <row r="6419" spans="1:31" collapsed="1" x14ac:dyDescent="0.25">
      <c r="A6419" s="19" t="s">
        <v>44</v>
      </c>
      <c r="B6419" s="21">
        <v>528.38390000000004</v>
      </c>
      <c r="C6419" s="21">
        <v>5.95</v>
      </c>
      <c r="D6419" s="20">
        <v>4.6331999999999998E-2</v>
      </c>
      <c r="E6419" s="20">
        <v>0.32829999999999998</v>
      </c>
      <c r="F6419" s="20">
        <v>0.78810999999999998</v>
      </c>
      <c r="G6419" s="20">
        <v>-0.34354000000000001</v>
      </c>
      <c r="H6419" s="20">
        <v>2.6672000000000001E-2</v>
      </c>
      <c r="I6419" s="20">
        <v>0.21640999999999999</v>
      </c>
      <c r="J6419" s="20">
        <v>0.75854999999999995</v>
      </c>
      <c r="K6419" s="20">
        <v>-0.39868999999999999</v>
      </c>
      <c r="L6419" s="20">
        <v>6.2443000000000004E-3</v>
      </c>
      <c r="M6419" s="20">
        <v>4.632E-2</v>
      </c>
      <c r="N6419" s="20">
        <v>0.72077999999999998</v>
      </c>
      <c r="O6419" s="20">
        <v>-0.47237000000000001</v>
      </c>
      <c r="P6419" s="20">
        <v>2.202E-3</v>
      </c>
      <c r="Q6419" s="20">
        <v>2.1554E-2</v>
      </c>
      <c r="R6419" s="20">
        <v>0.36625000000000002</v>
      </c>
      <c r="S6419" s="20">
        <v>-1.4491000000000001</v>
      </c>
      <c r="T6419" s="20">
        <v>7.8823000000000001E-3</v>
      </c>
      <c r="U6419" s="20">
        <v>5.6698999999999999E-2</v>
      </c>
      <c r="V6419" s="20">
        <v>0.46472000000000002</v>
      </c>
      <c r="W6419" s="20">
        <v>-1.1055999999999999</v>
      </c>
      <c r="X6419" s="20">
        <v>1.0206E-2</v>
      </c>
      <c r="Y6419" s="20">
        <v>8.2274E-2</v>
      </c>
      <c r="Z6419" s="20">
        <v>0.48282999999999998</v>
      </c>
      <c r="AA6419" s="20">
        <v>-1.0504</v>
      </c>
      <c r="AB6419" s="20">
        <v>1.1221E-2</v>
      </c>
      <c r="AC6419" s="20">
        <v>0.10147</v>
      </c>
      <c r="AD6419" s="20">
        <v>0.50812999999999997</v>
      </c>
      <c r="AE6419" s="20">
        <v>-0.97674000000000005</v>
      </c>
    </row>
    <row r="6420" spans="1:31" hidden="1" outlineLevel="1" x14ac:dyDescent="0.25">
      <c r="A6420" s="19" t="s">
        <v>69</v>
      </c>
      <c r="B6420" s="19" t="s">
        <v>68</v>
      </c>
      <c r="C6420" s="19" t="s">
        <v>67</v>
      </c>
      <c r="D6420" s="18" t="s">
        <v>66</v>
      </c>
      <c r="E6420" s="18" t="s">
        <v>65</v>
      </c>
      <c r="F6420" s="18" t="s">
        <v>64</v>
      </c>
    </row>
    <row r="6421" spans="1:31" hidden="1" outlineLevel="1" x14ac:dyDescent="0.25">
      <c r="A6421" s="19" t="s">
        <v>2456</v>
      </c>
      <c r="B6421" s="21">
        <v>527.36107370000002</v>
      </c>
      <c r="C6421" s="19" t="s">
        <v>58</v>
      </c>
      <c r="D6421" s="20">
        <v>86863</v>
      </c>
      <c r="E6421" s="18" t="s">
        <v>790</v>
      </c>
      <c r="F6421" s="18" t="s">
        <v>73</v>
      </c>
    </row>
    <row r="6422" spans="1:31" hidden="1" outlineLevel="1" x14ac:dyDescent="0.25">
      <c r="A6422" s="19" t="s">
        <v>2456</v>
      </c>
      <c r="B6422" s="21">
        <v>505.35322489999999</v>
      </c>
      <c r="C6422" s="19" t="s">
        <v>48</v>
      </c>
      <c r="D6422" s="20">
        <v>46693</v>
      </c>
      <c r="E6422" s="18" t="s">
        <v>2455</v>
      </c>
      <c r="F6422" s="18" t="s">
        <v>60</v>
      </c>
    </row>
    <row r="6423" spans="1:31" collapsed="1" x14ac:dyDescent="0.25">
      <c r="A6423" s="19" t="s">
        <v>44</v>
      </c>
      <c r="B6423" s="21">
        <v>855.83040000000005</v>
      </c>
      <c r="C6423" s="21">
        <v>12.05</v>
      </c>
      <c r="D6423" s="20">
        <v>4.845E-2</v>
      </c>
      <c r="E6423" s="20">
        <v>0.33728999999999998</v>
      </c>
      <c r="F6423" s="20">
        <v>1.1435</v>
      </c>
      <c r="G6423" s="20">
        <v>0.19350000000000001</v>
      </c>
      <c r="H6423" s="20">
        <v>1.02E-4</v>
      </c>
      <c r="I6423" s="20">
        <v>4.4416999999999998E-2</v>
      </c>
      <c r="J6423" s="20">
        <v>1.3187</v>
      </c>
      <c r="K6423" s="20">
        <v>0.39911000000000002</v>
      </c>
      <c r="L6423" s="20">
        <v>2.5621999999999999E-2</v>
      </c>
      <c r="M6423" s="20">
        <v>0.11422</v>
      </c>
      <c r="N6423" s="20">
        <v>1.2771999999999999</v>
      </c>
      <c r="O6423" s="20">
        <v>0.35299999999999998</v>
      </c>
      <c r="P6423" s="20">
        <v>3.3165E-2</v>
      </c>
      <c r="Q6423" s="20">
        <v>0.12775</v>
      </c>
      <c r="R6423" s="20">
        <v>1.2131000000000001</v>
      </c>
      <c r="S6423" s="20">
        <v>0.27875</v>
      </c>
      <c r="T6423" s="20">
        <v>0.56200000000000006</v>
      </c>
      <c r="U6423" s="20">
        <v>0.80374999999999996</v>
      </c>
      <c r="V6423" s="20">
        <v>1.0609</v>
      </c>
      <c r="W6423" s="20">
        <v>8.5250999999999993E-2</v>
      </c>
      <c r="X6423" s="20">
        <v>0.29766999999999999</v>
      </c>
      <c r="Y6423" s="20">
        <v>0.57418000000000002</v>
      </c>
      <c r="Z6423" s="20">
        <v>0.91996</v>
      </c>
      <c r="AA6423" s="20">
        <v>-0.12035</v>
      </c>
      <c r="AB6423" s="20">
        <v>0.73575000000000002</v>
      </c>
      <c r="AC6423" s="20">
        <v>0.94789000000000001</v>
      </c>
      <c r="AD6423" s="20">
        <v>0.94982999999999995</v>
      </c>
      <c r="AE6423" s="20">
        <v>-7.4250999999999998E-2</v>
      </c>
    </row>
    <row r="6424" spans="1:31" hidden="1" outlineLevel="1" x14ac:dyDescent="0.25">
      <c r="A6424" s="19" t="s">
        <v>69</v>
      </c>
      <c r="B6424" s="19" t="s">
        <v>68</v>
      </c>
      <c r="C6424" s="19" t="s">
        <v>67</v>
      </c>
      <c r="D6424" s="18" t="s">
        <v>66</v>
      </c>
      <c r="E6424" s="18" t="s">
        <v>65</v>
      </c>
      <c r="F6424" s="18" t="s">
        <v>64</v>
      </c>
    </row>
    <row r="6425" spans="1:31" collapsed="1" x14ac:dyDescent="0.25">
      <c r="A6425" s="19" t="s">
        <v>44</v>
      </c>
      <c r="B6425" s="21">
        <v>512.33550000000002</v>
      </c>
      <c r="C6425" s="21">
        <v>4.91</v>
      </c>
      <c r="D6425" s="20">
        <v>4.8488999999999997E-2</v>
      </c>
      <c r="E6425" s="20">
        <v>0.33728999999999998</v>
      </c>
      <c r="F6425" s="20">
        <v>1.6518999999999999</v>
      </c>
      <c r="G6425" s="20">
        <v>0.72411000000000003</v>
      </c>
      <c r="H6425" s="20">
        <v>9.3429999999999999E-2</v>
      </c>
      <c r="I6425" s="20">
        <v>0.31126999999999999</v>
      </c>
      <c r="J6425" s="20">
        <v>0.65105000000000002</v>
      </c>
      <c r="K6425" s="20">
        <v>-0.61916000000000004</v>
      </c>
      <c r="L6425" s="20">
        <v>1.0489E-3</v>
      </c>
      <c r="M6425" s="20">
        <v>1.5297E-2</v>
      </c>
      <c r="N6425" s="20">
        <v>0.51946000000000003</v>
      </c>
      <c r="O6425" s="20">
        <v>-0.94491000000000003</v>
      </c>
      <c r="P6425" s="22">
        <v>1.7125E-5</v>
      </c>
      <c r="Q6425" s="20">
        <v>6.1357999999999996E-4</v>
      </c>
      <c r="R6425" s="20">
        <v>0.12509999999999999</v>
      </c>
      <c r="S6425" s="20">
        <v>-2.9988000000000001</v>
      </c>
      <c r="T6425" s="22">
        <v>1.6307000000000002E-5</v>
      </c>
      <c r="U6425" s="20">
        <v>8.3693000000000005E-4</v>
      </c>
      <c r="V6425" s="20">
        <v>7.5731999999999994E-2</v>
      </c>
      <c r="W6425" s="20">
        <v>-3.7229000000000001</v>
      </c>
      <c r="X6425" s="20">
        <v>2.7491E-3</v>
      </c>
      <c r="Y6425" s="20">
        <v>4.0157999999999999E-2</v>
      </c>
      <c r="Z6425" s="20">
        <v>0.19214999999999999</v>
      </c>
      <c r="AA6425" s="20">
        <v>-2.3797000000000001</v>
      </c>
      <c r="AB6425" s="20">
        <v>1.1338E-4</v>
      </c>
      <c r="AC6425" s="20">
        <v>4.3940999999999997E-3</v>
      </c>
      <c r="AD6425" s="20">
        <v>0.24082999999999999</v>
      </c>
      <c r="AE6425" s="20">
        <v>-2.0539000000000001</v>
      </c>
    </row>
    <row r="6426" spans="1:31" hidden="1" outlineLevel="1" x14ac:dyDescent="0.25">
      <c r="A6426" s="19" t="s">
        <v>69</v>
      </c>
      <c r="B6426" s="19" t="s">
        <v>68</v>
      </c>
      <c r="C6426" s="19" t="s">
        <v>67</v>
      </c>
      <c r="D6426" s="18" t="s">
        <v>66</v>
      </c>
      <c r="E6426" s="18" t="s">
        <v>65</v>
      </c>
      <c r="F6426" s="18" t="s">
        <v>64</v>
      </c>
    </row>
    <row r="6427" spans="1:31" collapsed="1" x14ac:dyDescent="0.25">
      <c r="A6427" s="19" t="s">
        <v>44</v>
      </c>
      <c r="B6427" s="21">
        <v>608.32299999999998</v>
      </c>
      <c r="C6427" s="21">
        <v>5.95</v>
      </c>
      <c r="D6427" s="20">
        <v>4.9674000000000003E-2</v>
      </c>
      <c r="E6427" s="20">
        <v>0.34427000000000002</v>
      </c>
      <c r="F6427" s="20">
        <v>0.73555000000000004</v>
      </c>
      <c r="G6427" s="20">
        <v>-0.44309999999999999</v>
      </c>
      <c r="H6427" s="20">
        <v>0.27605000000000002</v>
      </c>
      <c r="I6427" s="20">
        <v>0.51493999999999995</v>
      </c>
      <c r="J6427" s="20">
        <v>0.85091000000000006</v>
      </c>
      <c r="K6427" s="20">
        <v>-0.23291999999999999</v>
      </c>
      <c r="L6427" s="20">
        <v>2.7996E-2</v>
      </c>
      <c r="M6427" s="20">
        <v>0.1225</v>
      </c>
      <c r="N6427" s="20">
        <v>0.74045000000000005</v>
      </c>
      <c r="O6427" s="20">
        <v>-0.43353000000000003</v>
      </c>
      <c r="P6427" s="20">
        <v>3.8654000000000002E-3</v>
      </c>
      <c r="Q6427" s="20">
        <v>3.2335999999999997E-2</v>
      </c>
      <c r="R6427" s="20">
        <v>0.46109</v>
      </c>
      <c r="S6427" s="20">
        <v>-1.1169</v>
      </c>
      <c r="T6427" s="20">
        <v>3.1356000000000002E-2</v>
      </c>
      <c r="U6427" s="20">
        <v>0.12805</v>
      </c>
      <c r="V6427" s="20">
        <v>0.62685999999999997</v>
      </c>
      <c r="W6427" s="20">
        <v>-0.67379</v>
      </c>
      <c r="X6427" s="20">
        <v>1.0776000000000001E-2</v>
      </c>
      <c r="Y6427" s="20">
        <v>8.2845000000000002E-2</v>
      </c>
      <c r="Z6427" s="20">
        <v>0.54186999999999996</v>
      </c>
      <c r="AA6427" s="20">
        <v>-0.88397000000000003</v>
      </c>
      <c r="AB6427" s="20">
        <v>1.2319E-2</v>
      </c>
      <c r="AC6427" s="20">
        <v>0.10780000000000001</v>
      </c>
      <c r="AD6427" s="20">
        <v>0.62272000000000005</v>
      </c>
      <c r="AE6427" s="20">
        <v>-0.68335000000000001</v>
      </c>
    </row>
    <row r="6428" spans="1:31" hidden="1" outlineLevel="1" x14ac:dyDescent="0.25">
      <c r="A6428" s="19" t="s">
        <v>69</v>
      </c>
      <c r="B6428" s="19" t="s">
        <v>68</v>
      </c>
      <c r="C6428" s="19" t="s">
        <v>67</v>
      </c>
      <c r="D6428" s="18" t="s">
        <v>66</v>
      </c>
      <c r="E6428" s="18" t="s">
        <v>65</v>
      </c>
      <c r="F6428" s="18" t="s">
        <v>64</v>
      </c>
    </row>
    <row r="6429" spans="1:31" hidden="1" outlineLevel="1" x14ac:dyDescent="0.25">
      <c r="A6429" s="19" t="s">
        <v>2454</v>
      </c>
      <c r="B6429" s="21">
        <v>585.3454236</v>
      </c>
      <c r="C6429" s="19" t="s">
        <v>48</v>
      </c>
      <c r="D6429" s="20">
        <v>87041</v>
      </c>
      <c r="E6429" s="18" t="s">
        <v>2453</v>
      </c>
      <c r="F6429" s="18" t="s">
        <v>679</v>
      </c>
    </row>
    <row r="6430" spans="1:31" collapsed="1" x14ac:dyDescent="0.25">
      <c r="A6430" s="19" t="s">
        <v>44</v>
      </c>
      <c r="B6430" s="21">
        <v>583.25540000000001</v>
      </c>
      <c r="C6430" s="21">
        <v>7.05</v>
      </c>
      <c r="D6430" s="20">
        <v>5.1139999999999998E-2</v>
      </c>
      <c r="E6430" s="20">
        <v>0.35187000000000002</v>
      </c>
      <c r="F6430" s="20">
        <v>1.8147</v>
      </c>
      <c r="G6430" s="20">
        <v>0.85975999999999997</v>
      </c>
      <c r="H6430" s="20">
        <v>4.8717000000000003E-2</v>
      </c>
      <c r="I6430" s="20">
        <v>0.25340000000000001</v>
      </c>
      <c r="J6430" s="20">
        <v>2.0425</v>
      </c>
      <c r="K6430" s="20">
        <v>1.0304</v>
      </c>
      <c r="L6430" s="20">
        <v>6.6516000000000006E-2</v>
      </c>
      <c r="M6430" s="20">
        <v>0.21123</v>
      </c>
      <c r="N6430" s="20">
        <v>1.5798000000000001</v>
      </c>
      <c r="O6430" s="20">
        <v>0.65976999999999997</v>
      </c>
      <c r="P6430" s="20">
        <v>2.0612999999999999E-3</v>
      </c>
      <c r="Q6430" s="20">
        <v>2.0601999999999999E-2</v>
      </c>
      <c r="R6430" s="20">
        <v>5.3158000000000003</v>
      </c>
      <c r="S6430" s="20">
        <v>2.4102999999999999</v>
      </c>
      <c r="T6430" s="20">
        <v>1.3860000000000001E-3</v>
      </c>
      <c r="U6430" s="20">
        <v>1.7545999999999999E-2</v>
      </c>
      <c r="V6430" s="20">
        <v>2.9293</v>
      </c>
      <c r="W6430" s="20">
        <v>1.5505</v>
      </c>
      <c r="X6430" s="20">
        <v>7.2103999999999996E-3</v>
      </c>
      <c r="Y6430" s="20">
        <v>6.8990999999999997E-2</v>
      </c>
      <c r="Z6430" s="20">
        <v>2.6025999999999998</v>
      </c>
      <c r="AA6430" s="20">
        <v>1.3798999999999999</v>
      </c>
      <c r="AB6430" s="20">
        <v>1.1955000000000001E-4</v>
      </c>
      <c r="AC6430" s="20">
        <v>4.5405999999999997E-3</v>
      </c>
      <c r="AD6430" s="20">
        <v>3.3647999999999998</v>
      </c>
      <c r="AE6430" s="20">
        <v>1.7504999999999999</v>
      </c>
    </row>
    <row r="6431" spans="1:31" hidden="1" outlineLevel="1" x14ac:dyDescent="0.25">
      <c r="A6431" s="19" t="s">
        <v>69</v>
      </c>
      <c r="B6431" s="19" t="s">
        <v>68</v>
      </c>
      <c r="C6431" s="19" t="s">
        <v>67</v>
      </c>
      <c r="D6431" s="18" t="s">
        <v>66</v>
      </c>
      <c r="E6431" s="18" t="s">
        <v>65</v>
      </c>
      <c r="F6431" s="18" t="s">
        <v>64</v>
      </c>
    </row>
    <row r="6432" spans="1:31" collapsed="1" x14ac:dyDescent="0.25">
      <c r="A6432" s="19" t="s">
        <v>44</v>
      </c>
      <c r="B6432" s="21">
        <v>626.2971</v>
      </c>
      <c r="C6432" s="21">
        <v>5.96</v>
      </c>
      <c r="D6432" s="20">
        <v>5.2132999999999999E-2</v>
      </c>
      <c r="E6432" s="20">
        <v>0.35563</v>
      </c>
      <c r="F6432" s="20">
        <v>0.77883000000000002</v>
      </c>
      <c r="G6432" s="20">
        <v>-0.36062</v>
      </c>
      <c r="H6432" s="20">
        <v>9.8808999999999994E-2</v>
      </c>
      <c r="I6432" s="20">
        <v>0.31261</v>
      </c>
      <c r="J6432" s="20">
        <v>0.82106999999999997</v>
      </c>
      <c r="K6432" s="20">
        <v>-0.28442000000000001</v>
      </c>
      <c r="L6432" s="20">
        <v>2.4429999999999999E-3</v>
      </c>
      <c r="M6432" s="20">
        <v>2.4958000000000001E-2</v>
      </c>
      <c r="N6432" s="20">
        <v>0.67934000000000005</v>
      </c>
      <c r="O6432" s="20">
        <v>-0.55779000000000001</v>
      </c>
      <c r="P6432" s="20">
        <v>5.3864000000000004E-3</v>
      </c>
      <c r="Q6432" s="20">
        <v>3.9342000000000002E-2</v>
      </c>
      <c r="R6432" s="20">
        <v>0.49278</v>
      </c>
      <c r="S6432" s="20">
        <v>-1.0209999999999999</v>
      </c>
      <c r="T6432" s="20">
        <v>5.0965000000000003E-2</v>
      </c>
      <c r="U6432" s="20">
        <v>0.18090000000000001</v>
      </c>
      <c r="V6432" s="20">
        <v>0.63270999999999999</v>
      </c>
      <c r="W6432" s="20">
        <v>-0.66037999999999997</v>
      </c>
      <c r="X6432" s="20">
        <v>3.2436E-2</v>
      </c>
      <c r="Y6432" s="20">
        <v>0.16134999999999999</v>
      </c>
      <c r="Z6432" s="20">
        <v>0.60016000000000003</v>
      </c>
      <c r="AA6432" s="20">
        <v>-0.73656999999999995</v>
      </c>
      <c r="AB6432" s="20">
        <v>9.6115999999999993E-2</v>
      </c>
      <c r="AC6432" s="20">
        <v>0.33066000000000001</v>
      </c>
      <c r="AD6432" s="20">
        <v>0.72536999999999996</v>
      </c>
      <c r="AE6432" s="20">
        <v>-0.4632</v>
      </c>
    </row>
    <row r="6433" spans="1:31" hidden="1" outlineLevel="1" x14ac:dyDescent="0.25">
      <c r="A6433" s="19" t="s">
        <v>69</v>
      </c>
      <c r="B6433" s="19" t="s">
        <v>68</v>
      </c>
      <c r="C6433" s="19" t="s">
        <v>67</v>
      </c>
      <c r="D6433" s="18" t="s">
        <v>66</v>
      </c>
      <c r="E6433" s="18" t="s">
        <v>65</v>
      </c>
      <c r="F6433" s="18" t="s">
        <v>64</v>
      </c>
    </row>
    <row r="6434" spans="1:31" hidden="1" outlineLevel="1" x14ac:dyDescent="0.25">
      <c r="A6434" s="19" t="s">
        <v>2450</v>
      </c>
      <c r="B6434" s="21">
        <v>625.30330079999999</v>
      </c>
      <c r="C6434" s="19" t="s">
        <v>58</v>
      </c>
      <c r="D6434" s="20">
        <v>3681</v>
      </c>
      <c r="E6434" s="18" t="s">
        <v>2452</v>
      </c>
      <c r="F6434" s="18" t="s">
        <v>45</v>
      </c>
    </row>
    <row r="6435" spans="1:31" hidden="1" outlineLevel="1" x14ac:dyDescent="0.25">
      <c r="A6435" s="19" t="s">
        <v>2450</v>
      </c>
      <c r="B6435" s="21">
        <v>625.30324700000006</v>
      </c>
      <c r="C6435" s="19" t="s">
        <v>58</v>
      </c>
      <c r="D6435" s="20">
        <v>36251</v>
      </c>
      <c r="E6435" s="18" t="s">
        <v>2451</v>
      </c>
      <c r="F6435" s="18" t="s">
        <v>45</v>
      </c>
    </row>
    <row r="6436" spans="1:31" hidden="1" outlineLevel="1" x14ac:dyDescent="0.25">
      <c r="A6436" s="19" t="s">
        <v>2450</v>
      </c>
      <c r="B6436" s="21">
        <v>603.35598830000004</v>
      </c>
      <c r="C6436" s="19" t="s">
        <v>48</v>
      </c>
      <c r="D6436" s="20">
        <v>87042</v>
      </c>
      <c r="E6436" s="18" t="s">
        <v>2449</v>
      </c>
      <c r="F6436" s="18" t="s">
        <v>679</v>
      </c>
    </row>
    <row r="6437" spans="1:31" collapsed="1" x14ac:dyDescent="0.25">
      <c r="A6437" s="19" t="s">
        <v>44</v>
      </c>
      <c r="B6437" s="21">
        <v>545.34349999999995</v>
      </c>
      <c r="C6437" s="21">
        <v>5.13</v>
      </c>
      <c r="D6437" s="20">
        <v>5.2248999999999997E-2</v>
      </c>
      <c r="E6437" s="20">
        <v>0.35563</v>
      </c>
      <c r="F6437" s="20">
        <v>1.2699</v>
      </c>
      <c r="G6437" s="20">
        <v>0.34472000000000003</v>
      </c>
      <c r="H6437" s="20">
        <v>0.62770000000000004</v>
      </c>
      <c r="I6437" s="20">
        <v>0.82252000000000003</v>
      </c>
      <c r="J6437" s="20">
        <v>0.96772999999999998</v>
      </c>
      <c r="K6437" s="20">
        <v>-4.7319E-2</v>
      </c>
      <c r="L6437" s="20">
        <v>0.51666999999999996</v>
      </c>
      <c r="M6437" s="20">
        <v>0.69096000000000002</v>
      </c>
      <c r="N6437" s="20">
        <v>1.1246</v>
      </c>
      <c r="O6437" s="20">
        <v>0.16947000000000001</v>
      </c>
      <c r="P6437" s="20">
        <v>1.3011E-2</v>
      </c>
      <c r="Q6437" s="20">
        <v>6.8252999999999994E-2</v>
      </c>
      <c r="R6437" s="20">
        <v>0.50853000000000004</v>
      </c>
      <c r="S6437" s="20">
        <v>-0.97558</v>
      </c>
      <c r="T6437" s="20">
        <v>5.6135999999999998E-3</v>
      </c>
      <c r="U6437" s="20">
        <v>4.5363000000000001E-2</v>
      </c>
      <c r="V6437" s="20">
        <v>0.40044999999999997</v>
      </c>
      <c r="W6437" s="20">
        <v>-1.3203</v>
      </c>
      <c r="X6437" s="20">
        <v>2.5996999999999999E-2</v>
      </c>
      <c r="Y6437" s="20">
        <v>0.13507</v>
      </c>
      <c r="Z6437" s="20">
        <v>0.52549000000000001</v>
      </c>
      <c r="AA6437" s="20">
        <v>-0.92825999999999997</v>
      </c>
      <c r="AB6437" s="20">
        <v>1.4821000000000001E-2</v>
      </c>
      <c r="AC6437" s="20">
        <v>0.11536</v>
      </c>
      <c r="AD6437" s="20">
        <v>0.45217000000000002</v>
      </c>
      <c r="AE6437" s="20">
        <v>-1.1451</v>
      </c>
    </row>
    <row r="6438" spans="1:31" hidden="1" outlineLevel="1" x14ac:dyDescent="0.25">
      <c r="A6438" s="19" t="s">
        <v>69</v>
      </c>
      <c r="B6438" s="19" t="s">
        <v>68</v>
      </c>
      <c r="C6438" s="19" t="s">
        <v>67</v>
      </c>
      <c r="D6438" s="18" t="s">
        <v>66</v>
      </c>
      <c r="E6438" s="18" t="s">
        <v>65</v>
      </c>
      <c r="F6438" s="18" t="s">
        <v>64</v>
      </c>
    </row>
    <row r="6439" spans="1:31" hidden="1" outlineLevel="1" x14ac:dyDescent="0.25">
      <c r="A6439" s="19" t="s">
        <v>2448</v>
      </c>
      <c r="B6439" s="21">
        <v>544.37638939999999</v>
      </c>
      <c r="C6439" s="19" t="s">
        <v>58</v>
      </c>
      <c r="D6439" s="20">
        <v>90640</v>
      </c>
      <c r="E6439" s="18" t="s">
        <v>1759</v>
      </c>
      <c r="F6439" s="18" t="s">
        <v>73</v>
      </c>
    </row>
    <row r="6440" spans="1:31" hidden="1" outlineLevel="1" x14ac:dyDescent="0.25">
      <c r="A6440" s="19" t="s">
        <v>2448</v>
      </c>
      <c r="B6440" s="21">
        <v>544.37638939999999</v>
      </c>
      <c r="C6440" s="19" t="s">
        <v>58</v>
      </c>
      <c r="D6440" s="20">
        <v>90654</v>
      </c>
      <c r="E6440" s="18" t="s">
        <v>1758</v>
      </c>
      <c r="F6440" s="18" t="s">
        <v>51</v>
      </c>
    </row>
    <row r="6441" spans="1:31" hidden="1" outlineLevel="1" x14ac:dyDescent="0.25">
      <c r="A6441" s="19" t="s">
        <v>2448</v>
      </c>
      <c r="B6441" s="21">
        <v>544.34000390000006</v>
      </c>
      <c r="C6441" s="19" t="s">
        <v>58</v>
      </c>
      <c r="D6441" s="20">
        <v>95461</v>
      </c>
      <c r="E6441" s="18" t="s">
        <v>1756</v>
      </c>
      <c r="F6441" s="18" t="s">
        <v>45</v>
      </c>
    </row>
    <row r="6442" spans="1:31" hidden="1" outlineLevel="1" x14ac:dyDescent="0.25">
      <c r="A6442" s="19" t="s">
        <v>2448</v>
      </c>
      <c r="B6442" s="21">
        <v>544.37638939999999</v>
      </c>
      <c r="C6442" s="19" t="s">
        <v>58</v>
      </c>
      <c r="D6442" s="20">
        <v>90640</v>
      </c>
      <c r="E6442" s="18" t="s">
        <v>1759</v>
      </c>
      <c r="F6442" s="18" t="s">
        <v>73</v>
      </c>
    </row>
    <row r="6443" spans="1:31" hidden="1" outlineLevel="1" x14ac:dyDescent="0.25">
      <c r="A6443" s="19" t="s">
        <v>2448</v>
      </c>
      <c r="B6443" s="21">
        <v>544.37638939999999</v>
      </c>
      <c r="C6443" s="19" t="s">
        <v>58</v>
      </c>
      <c r="D6443" s="20">
        <v>90654</v>
      </c>
      <c r="E6443" s="18" t="s">
        <v>1758</v>
      </c>
      <c r="F6443" s="18" t="s">
        <v>51</v>
      </c>
    </row>
    <row r="6444" spans="1:31" hidden="1" outlineLevel="1" x14ac:dyDescent="0.25">
      <c r="A6444" s="19" t="s">
        <v>2448</v>
      </c>
      <c r="B6444" s="21">
        <v>544.34000390000006</v>
      </c>
      <c r="C6444" s="19" t="s">
        <v>58</v>
      </c>
      <c r="D6444" s="20">
        <v>95461</v>
      </c>
      <c r="E6444" s="18" t="s">
        <v>1756</v>
      </c>
      <c r="F6444" s="18" t="s">
        <v>45</v>
      </c>
    </row>
    <row r="6445" spans="1:31" collapsed="1" x14ac:dyDescent="0.25">
      <c r="A6445" s="19" t="s">
        <v>44</v>
      </c>
      <c r="B6445" s="21">
        <v>296.14569999999998</v>
      </c>
      <c r="C6445" s="21">
        <v>5.34</v>
      </c>
      <c r="D6445" s="20">
        <v>5.2836000000000001E-2</v>
      </c>
      <c r="E6445" s="20">
        <v>0.35833999999999999</v>
      </c>
      <c r="F6445" s="20">
        <v>0.84441999999999995</v>
      </c>
      <c r="G6445" s="20">
        <v>-0.24396000000000001</v>
      </c>
      <c r="H6445" s="20">
        <v>5.534E-2</v>
      </c>
      <c r="I6445" s="20">
        <v>0.25847999999999999</v>
      </c>
      <c r="J6445" s="20">
        <v>0.85419999999999996</v>
      </c>
      <c r="K6445" s="20">
        <v>-0.22735</v>
      </c>
      <c r="L6445" s="20">
        <v>1.0607E-2</v>
      </c>
      <c r="M6445" s="20">
        <v>6.6114000000000006E-2</v>
      </c>
      <c r="N6445" s="20">
        <v>0.73860000000000003</v>
      </c>
      <c r="O6445" s="20">
        <v>-0.43713000000000002</v>
      </c>
      <c r="P6445" s="20">
        <v>2.114E-3</v>
      </c>
      <c r="Q6445" s="20">
        <v>2.0799999999999999E-2</v>
      </c>
      <c r="R6445" s="20">
        <v>0.50409000000000004</v>
      </c>
      <c r="S6445" s="20">
        <v>-0.98824000000000001</v>
      </c>
      <c r="T6445" s="20">
        <v>8.4010000000000005E-3</v>
      </c>
      <c r="U6445" s="20">
        <v>5.8437999999999997E-2</v>
      </c>
      <c r="V6445" s="20">
        <v>0.59696000000000005</v>
      </c>
      <c r="W6445" s="20">
        <v>-0.74428000000000005</v>
      </c>
      <c r="X6445" s="20">
        <v>6.5982000000000002E-3</v>
      </c>
      <c r="Y6445" s="20">
        <v>6.8806000000000006E-2</v>
      </c>
      <c r="Z6445" s="20">
        <v>0.59013000000000004</v>
      </c>
      <c r="AA6445" s="20">
        <v>-0.76088999999999996</v>
      </c>
      <c r="AB6445" s="20">
        <v>4.7895E-2</v>
      </c>
      <c r="AC6445" s="20">
        <v>0.19858999999999999</v>
      </c>
      <c r="AD6445" s="20">
        <v>0.68249000000000004</v>
      </c>
      <c r="AE6445" s="20">
        <v>-0.55110999999999999</v>
      </c>
    </row>
    <row r="6446" spans="1:31" hidden="1" outlineLevel="1" x14ac:dyDescent="0.25">
      <c r="A6446" s="19" t="s">
        <v>69</v>
      </c>
      <c r="B6446" s="19" t="s">
        <v>68</v>
      </c>
      <c r="C6446" s="19" t="s">
        <v>67</v>
      </c>
      <c r="D6446" s="18" t="s">
        <v>66</v>
      </c>
      <c r="E6446" s="18" t="s">
        <v>65</v>
      </c>
      <c r="F6446" s="18" t="s">
        <v>64</v>
      </c>
    </row>
    <row r="6447" spans="1:31" hidden="1" outlineLevel="1" x14ac:dyDescent="0.25">
      <c r="A6447" s="19" t="s">
        <v>2437</v>
      </c>
      <c r="B6447" s="21">
        <v>295.11682070000001</v>
      </c>
      <c r="C6447" s="19" t="s">
        <v>58</v>
      </c>
      <c r="D6447" s="20">
        <v>85658</v>
      </c>
      <c r="E6447" s="18" t="s">
        <v>2447</v>
      </c>
      <c r="F6447" s="18" t="s">
        <v>436</v>
      </c>
    </row>
    <row r="6448" spans="1:31" hidden="1" outlineLevel="1" x14ac:dyDescent="0.25">
      <c r="A6448" s="19" t="s">
        <v>2437</v>
      </c>
      <c r="B6448" s="21">
        <v>295.11682070000001</v>
      </c>
      <c r="C6448" s="19" t="s">
        <v>58</v>
      </c>
      <c r="D6448" s="20">
        <v>85992</v>
      </c>
      <c r="E6448" s="18" t="s">
        <v>2446</v>
      </c>
      <c r="F6448" s="18" t="s">
        <v>436</v>
      </c>
    </row>
    <row r="6449" spans="1:31" hidden="1" outlineLevel="1" x14ac:dyDescent="0.25">
      <c r="A6449" s="19" t="s">
        <v>2437</v>
      </c>
      <c r="B6449" s="21">
        <v>295.15722890000001</v>
      </c>
      <c r="C6449" s="19" t="s">
        <v>58</v>
      </c>
      <c r="D6449" s="20">
        <v>86828</v>
      </c>
      <c r="E6449" s="18" t="s">
        <v>2445</v>
      </c>
      <c r="F6449" s="18" t="s">
        <v>45</v>
      </c>
    </row>
    <row r="6450" spans="1:31" hidden="1" outlineLevel="1" x14ac:dyDescent="0.25">
      <c r="A6450" s="19" t="s">
        <v>2437</v>
      </c>
      <c r="B6450" s="21">
        <v>295.1008569</v>
      </c>
      <c r="C6450" s="19" t="s">
        <v>58</v>
      </c>
      <c r="D6450" s="20">
        <v>71263</v>
      </c>
      <c r="E6450" s="18" t="s">
        <v>2444</v>
      </c>
      <c r="F6450" s="18" t="s">
        <v>436</v>
      </c>
    </row>
    <row r="6451" spans="1:31" hidden="1" outlineLevel="1" x14ac:dyDescent="0.25">
      <c r="A6451" s="19" t="s">
        <v>2437</v>
      </c>
      <c r="B6451" s="21">
        <v>295.11839800000001</v>
      </c>
      <c r="C6451" s="19" t="s">
        <v>58</v>
      </c>
      <c r="D6451" s="20">
        <v>2768</v>
      </c>
      <c r="E6451" s="18" t="s">
        <v>2443</v>
      </c>
      <c r="F6451" s="18" t="s">
        <v>180</v>
      </c>
    </row>
    <row r="6452" spans="1:31" hidden="1" outlineLevel="1" x14ac:dyDescent="0.25">
      <c r="A6452" s="19" t="s">
        <v>2437</v>
      </c>
      <c r="B6452" s="21">
        <v>273.10731399999997</v>
      </c>
      <c r="C6452" s="19" t="s">
        <v>48</v>
      </c>
      <c r="D6452" s="20">
        <v>6591</v>
      </c>
      <c r="E6452" s="18" t="s">
        <v>2442</v>
      </c>
      <c r="F6452" s="18" t="s">
        <v>45</v>
      </c>
    </row>
    <row r="6453" spans="1:31" hidden="1" outlineLevel="1" x14ac:dyDescent="0.25">
      <c r="A6453" s="19" t="s">
        <v>2437</v>
      </c>
      <c r="B6453" s="21">
        <v>273.18008959999997</v>
      </c>
      <c r="C6453" s="19" t="s">
        <v>48</v>
      </c>
      <c r="D6453" s="20">
        <v>85637</v>
      </c>
      <c r="E6453" s="18" t="s">
        <v>2441</v>
      </c>
      <c r="F6453" s="18" t="s">
        <v>436</v>
      </c>
    </row>
    <row r="6454" spans="1:31" hidden="1" outlineLevel="1" x14ac:dyDescent="0.25">
      <c r="A6454" s="19" t="s">
        <v>2437</v>
      </c>
      <c r="B6454" s="21">
        <v>273.18008959999997</v>
      </c>
      <c r="C6454" s="19" t="s">
        <v>48</v>
      </c>
      <c r="D6454" s="20">
        <v>86013</v>
      </c>
      <c r="E6454" s="18" t="s">
        <v>2440</v>
      </c>
      <c r="F6454" s="18" t="s">
        <v>436</v>
      </c>
    </row>
    <row r="6455" spans="1:31" hidden="1" outlineLevel="1" x14ac:dyDescent="0.25">
      <c r="A6455" s="19" t="s">
        <v>2437</v>
      </c>
      <c r="B6455" s="21">
        <v>273.13649349999997</v>
      </c>
      <c r="C6455" s="19" t="s">
        <v>48</v>
      </c>
      <c r="D6455" s="20">
        <v>86780</v>
      </c>
      <c r="E6455" s="18" t="s">
        <v>2439</v>
      </c>
      <c r="F6455" s="18" t="s">
        <v>128</v>
      </c>
    </row>
    <row r="6456" spans="1:31" hidden="1" outlineLevel="1" x14ac:dyDescent="0.25">
      <c r="A6456" s="19" t="s">
        <v>2437</v>
      </c>
      <c r="B6456" s="21">
        <v>273.17287900000002</v>
      </c>
      <c r="C6456" s="19" t="s">
        <v>48</v>
      </c>
      <c r="D6456" s="20">
        <v>86974</v>
      </c>
      <c r="E6456" s="18" t="s">
        <v>2438</v>
      </c>
      <c r="F6456" s="18" t="s">
        <v>90</v>
      </c>
    </row>
    <row r="6457" spans="1:31" hidden="1" outlineLevel="1" x14ac:dyDescent="0.25">
      <c r="A6457" s="19" t="s">
        <v>2437</v>
      </c>
      <c r="B6457" s="21">
        <v>273.17287900000002</v>
      </c>
      <c r="C6457" s="19" t="s">
        <v>48</v>
      </c>
      <c r="D6457" s="20">
        <v>92823</v>
      </c>
      <c r="E6457" s="18" t="s">
        <v>2436</v>
      </c>
      <c r="F6457" s="18" t="s">
        <v>45</v>
      </c>
    </row>
    <row r="6458" spans="1:31" collapsed="1" x14ac:dyDescent="0.25">
      <c r="A6458" s="19" t="s">
        <v>44</v>
      </c>
      <c r="B6458" s="21">
        <v>717.41039999999998</v>
      </c>
      <c r="C6458" s="21">
        <v>6.77</v>
      </c>
      <c r="D6458" s="20">
        <v>5.3545000000000002E-2</v>
      </c>
      <c r="E6458" s="20">
        <v>0.36186000000000001</v>
      </c>
      <c r="F6458" s="20">
        <v>0.64503999999999995</v>
      </c>
      <c r="G6458" s="20">
        <v>-0.63253999999999999</v>
      </c>
      <c r="H6458" s="20">
        <v>6.9281000000000004E-3</v>
      </c>
      <c r="I6458" s="20">
        <v>0.16095000000000001</v>
      </c>
      <c r="J6458" s="20">
        <v>0.50217999999999996</v>
      </c>
      <c r="K6458" s="20">
        <v>-0.99370999999999998</v>
      </c>
      <c r="L6458" s="20">
        <v>1.7328000000000001E-3</v>
      </c>
      <c r="M6458" s="20">
        <v>2.0923000000000001E-2</v>
      </c>
      <c r="N6458" s="20">
        <v>0.45402999999999999</v>
      </c>
      <c r="O6458" s="20">
        <v>-1.1392</v>
      </c>
      <c r="P6458" s="22">
        <v>4.7979999999999996E-6</v>
      </c>
      <c r="Q6458" s="20">
        <v>2.6798000000000002E-4</v>
      </c>
      <c r="R6458" s="20">
        <v>6.6187999999999997E-2</v>
      </c>
      <c r="S6458" s="20">
        <v>-3.9173</v>
      </c>
      <c r="T6458" s="22">
        <v>2.1975999999999999E-6</v>
      </c>
      <c r="U6458" s="20">
        <v>3.6933000000000002E-4</v>
      </c>
      <c r="V6458" s="20">
        <v>0.10261000000000001</v>
      </c>
      <c r="W6458" s="20">
        <v>-3.2847</v>
      </c>
      <c r="X6458" s="22">
        <v>1.0929E-5</v>
      </c>
      <c r="Y6458" s="20">
        <v>4.1507999999999996E-3</v>
      </c>
      <c r="Z6458" s="20">
        <v>0.1318</v>
      </c>
      <c r="AA6458" s="20">
        <v>-2.9236</v>
      </c>
      <c r="AB6458" s="22">
        <v>5.6496000000000001E-6</v>
      </c>
      <c r="AC6458" s="20">
        <v>5.9603E-4</v>
      </c>
      <c r="AD6458" s="20">
        <v>0.14577999999999999</v>
      </c>
      <c r="AE6458" s="20">
        <v>-2.7780999999999998</v>
      </c>
    </row>
    <row r="6459" spans="1:31" hidden="1" outlineLevel="1" x14ac:dyDescent="0.25">
      <c r="A6459" s="19" t="s">
        <v>69</v>
      </c>
      <c r="B6459" s="19" t="s">
        <v>68</v>
      </c>
      <c r="C6459" s="19" t="s">
        <v>67</v>
      </c>
      <c r="D6459" s="18" t="s">
        <v>66</v>
      </c>
      <c r="E6459" s="18" t="s">
        <v>65</v>
      </c>
      <c r="F6459" s="18" t="s">
        <v>64</v>
      </c>
    </row>
    <row r="6460" spans="1:31" hidden="1" outlineLevel="1" x14ac:dyDescent="0.25">
      <c r="A6460" s="19" t="s">
        <v>2418</v>
      </c>
      <c r="B6460" s="21">
        <v>716.36192110000002</v>
      </c>
      <c r="C6460" s="19" t="s">
        <v>58</v>
      </c>
      <c r="D6460" s="20">
        <v>89319</v>
      </c>
      <c r="E6460" s="18" t="s">
        <v>2429</v>
      </c>
      <c r="F6460" s="18" t="s">
        <v>45</v>
      </c>
    </row>
    <row r="6461" spans="1:31" hidden="1" outlineLevel="1" x14ac:dyDescent="0.25">
      <c r="A6461" s="19" t="s">
        <v>2418</v>
      </c>
      <c r="B6461" s="21">
        <v>716.44170559999998</v>
      </c>
      <c r="C6461" s="19" t="s">
        <v>58</v>
      </c>
      <c r="D6461" s="20">
        <v>81554</v>
      </c>
      <c r="E6461" s="18" t="s">
        <v>2435</v>
      </c>
      <c r="F6461" s="18" t="s">
        <v>45</v>
      </c>
    </row>
    <row r="6462" spans="1:31" hidden="1" outlineLevel="1" x14ac:dyDescent="0.25">
      <c r="A6462" s="19" t="s">
        <v>2418</v>
      </c>
      <c r="B6462" s="21">
        <v>716.44170559999998</v>
      </c>
      <c r="C6462" s="19" t="s">
        <v>58</v>
      </c>
      <c r="D6462" s="20">
        <v>81582</v>
      </c>
      <c r="E6462" s="18" t="s">
        <v>2434</v>
      </c>
      <c r="F6462" s="18" t="s">
        <v>45</v>
      </c>
    </row>
    <row r="6463" spans="1:31" hidden="1" outlineLevel="1" x14ac:dyDescent="0.25">
      <c r="A6463" s="19" t="s">
        <v>2418</v>
      </c>
      <c r="B6463" s="21">
        <v>716.44170559999998</v>
      </c>
      <c r="C6463" s="19" t="s">
        <v>58</v>
      </c>
      <c r="D6463" s="20">
        <v>81612</v>
      </c>
      <c r="E6463" s="18" t="s">
        <v>2433</v>
      </c>
      <c r="F6463" s="18" t="s">
        <v>45</v>
      </c>
    </row>
    <row r="6464" spans="1:31" hidden="1" outlineLevel="1" x14ac:dyDescent="0.25">
      <c r="A6464" s="19" t="s">
        <v>2418</v>
      </c>
      <c r="B6464" s="21">
        <v>716.44170559999998</v>
      </c>
      <c r="C6464" s="19" t="s">
        <v>58</v>
      </c>
      <c r="D6464" s="20">
        <v>81799</v>
      </c>
      <c r="E6464" s="18" t="s">
        <v>2432</v>
      </c>
      <c r="F6464" s="18" t="s">
        <v>45</v>
      </c>
    </row>
    <row r="6465" spans="1:31" hidden="1" outlineLevel="1" x14ac:dyDescent="0.25">
      <c r="A6465" s="19" t="s">
        <v>2418</v>
      </c>
      <c r="B6465" s="21">
        <v>716.44170559999998</v>
      </c>
      <c r="C6465" s="19" t="s">
        <v>58</v>
      </c>
      <c r="D6465" s="20">
        <v>81826</v>
      </c>
      <c r="E6465" s="18" t="s">
        <v>2431</v>
      </c>
      <c r="F6465" s="18" t="s">
        <v>45</v>
      </c>
    </row>
    <row r="6466" spans="1:31" hidden="1" outlineLevel="1" x14ac:dyDescent="0.25">
      <c r="A6466" s="19" t="s">
        <v>2418</v>
      </c>
      <c r="B6466" s="21">
        <v>716.44170559999998</v>
      </c>
      <c r="C6466" s="19" t="s">
        <v>58</v>
      </c>
      <c r="D6466" s="20">
        <v>81827</v>
      </c>
      <c r="E6466" s="18" t="s">
        <v>2430</v>
      </c>
      <c r="F6466" s="18" t="s">
        <v>45</v>
      </c>
    </row>
    <row r="6467" spans="1:31" hidden="1" outlineLevel="1" x14ac:dyDescent="0.25">
      <c r="A6467" s="19" t="s">
        <v>2418</v>
      </c>
      <c r="B6467" s="21">
        <v>716.36192110000002</v>
      </c>
      <c r="C6467" s="19" t="s">
        <v>58</v>
      </c>
      <c r="D6467" s="20">
        <v>89319</v>
      </c>
      <c r="E6467" s="18" t="s">
        <v>2429</v>
      </c>
      <c r="F6467" s="18" t="s">
        <v>45</v>
      </c>
    </row>
    <row r="6468" spans="1:31" hidden="1" outlineLevel="1" x14ac:dyDescent="0.25">
      <c r="A6468" s="19" t="s">
        <v>2418</v>
      </c>
      <c r="B6468" s="21">
        <v>694.37757120000003</v>
      </c>
      <c r="C6468" s="19" t="s">
        <v>48</v>
      </c>
      <c r="D6468" s="20">
        <v>92456</v>
      </c>
      <c r="E6468" s="18" t="s">
        <v>2417</v>
      </c>
      <c r="F6468" s="18" t="s">
        <v>45</v>
      </c>
    </row>
    <row r="6469" spans="1:31" hidden="1" outlineLevel="1" x14ac:dyDescent="0.25">
      <c r="A6469" s="19" t="s">
        <v>2418</v>
      </c>
      <c r="B6469" s="21">
        <v>694.45735560000003</v>
      </c>
      <c r="C6469" s="19" t="s">
        <v>48</v>
      </c>
      <c r="D6469" s="20">
        <v>81301</v>
      </c>
      <c r="E6469" s="18" t="s">
        <v>2428</v>
      </c>
      <c r="F6469" s="18" t="s">
        <v>45</v>
      </c>
    </row>
    <row r="6470" spans="1:31" hidden="1" outlineLevel="1" x14ac:dyDescent="0.25">
      <c r="A6470" s="19" t="s">
        <v>2418</v>
      </c>
      <c r="B6470" s="21">
        <v>694.45735560000003</v>
      </c>
      <c r="C6470" s="19" t="s">
        <v>48</v>
      </c>
      <c r="D6470" s="20">
        <v>81495</v>
      </c>
      <c r="E6470" s="18" t="s">
        <v>2427</v>
      </c>
      <c r="F6470" s="18" t="s">
        <v>45</v>
      </c>
    </row>
    <row r="6471" spans="1:31" hidden="1" outlineLevel="1" x14ac:dyDescent="0.25">
      <c r="A6471" s="19" t="s">
        <v>2418</v>
      </c>
      <c r="B6471" s="21">
        <v>694.45735560000003</v>
      </c>
      <c r="C6471" s="19" t="s">
        <v>48</v>
      </c>
      <c r="D6471" s="20">
        <v>81515</v>
      </c>
      <c r="E6471" s="18" t="s">
        <v>2426</v>
      </c>
      <c r="F6471" s="18" t="s">
        <v>45</v>
      </c>
    </row>
    <row r="6472" spans="1:31" hidden="1" outlineLevel="1" x14ac:dyDescent="0.25">
      <c r="A6472" s="19" t="s">
        <v>2418</v>
      </c>
      <c r="B6472" s="21">
        <v>694.45735560000003</v>
      </c>
      <c r="C6472" s="19" t="s">
        <v>48</v>
      </c>
      <c r="D6472" s="20">
        <v>81516</v>
      </c>
      <c r="E6472" s="18" t="s">
        <v>2425</v>
      </c>
      <c r="F6472" s="18" t="s">
        <v>45</v>
      </c>
    </row>
    <row r="6473" spans="1:31" hidden="1" outlineLevel="1" x14ac:dyDescent="0.25">
      <c r="A6473" s="19" t="s">
        <v>2418</v>
      </c>
      <c r="B6473" s="21">
        <v>694.45735560000003</v>
      </c>
      <c r="C6473" s="19" t="s">
        <v>48</v>
      </c>
      <c r="D6473" s="20">
        <v>81543</v>
      </c>
      <c r="E6473" s="18" t="s">
        <v>2424</v>
      </c>
      <c r="F6473" s="18" t="s">
        <v>45</v>
      </c>
    </row>
    <row r="6474" spans="1:31" hidden="1" outlineLevel="1" x14ac:dyDescent="0.25">
      <c r="A6474" s="19" t="s">
        <v>2418</v>
      </c>
      <c r="B6474" s="21">
        <v>694.45735560000003</v>
      </c>
      <c r="C6474" s="19" t="s">
        <v>48</v>
      </c>
      <c r="D6474" s="20">
        <v>81572</v>
      </c>
      <c r="E6474" s="18" t="s">
        <v>2423</v>
      </c>
      <c r="F6474" s="18" t="s">
        <v>45</v>
      </c>
    </row>
    <row r="6475" spans="1:31" hidden="1" outlineLevel="1" x14ac:dyDescent="0.25">
      <c r="A6475" s="19" t="s">
        <v>2418</v>
      </c>
      <c r="B6475" s="21">
        <v>694.45735560000003</v>
      </c>
      <c r="C6475" s="19" t="s">
        <v>48</v>
      </c>
      <c r="D6475" s="20">
        <v>81601</v>
      </c>
      <c r="E6475" s="18" t="s">
        <v>2422</v>
      </c>
      <c r="F6475" s="18" t="s">
        <v>45</v>
      </c>
    </row>
    <row r="6476" spans="1:31" hidden="1" outlineLevel="1" x14ac:dyDescent="0.25">
      <c r="A6476" s="19" t="s">
        <v>2418</v>
      </c>
      <c r="B6476" s="21">
        <v>694.45735560000003</v>
      </c>
      <c r="C6476" s="19" t="s">
        <v>48</v>
      </c>
      <c r="D6476" s="20">
        <v>81790</v>
      </c>
      <c r="E6476" s="18" t="s">
        <v>2421</v>
      </c>
      <c r="F6476" s="18" t="s">
        <v>45</v>
      </c>
    </row>
    <row r="6477" spans="1:31" hidden="1" outlineLevel="1" x14ac:dyDescent="0.25">
      <c r="A6477" s="19" t="s">
        <v>2418</v>
      </c>
      <c r="B6477" s="21">
        <v>694.45735560000003</v>
      </c>
      <c r="C6477" s="19" t="s">
        <v>48</v>
      </c>
      <c r="D6477" s="20">
        <v>81819</v>
      </c>
      <c r="E6477" s="18" t="s">
        <v>2420</v>
      </c>
      <c r="F6477" s="18" t="s">
        <v>45</v>
      </c>
    </row>
    <row r="6478" spans="1:31" hidden="1" outlineLevel="1" x14ac:dyDescent="0.25">
      <c r="A6478" s="19" t="s">
        <v>2418</v>
      </c>
      <c r="B6478" s="21">
        <v>694.45735560000003</v>
      </c>
      <c r="C6478" s="19" t="s">
        <v>48</v>
      </c>
      <c r="D6478" s="20">
        <v>81955</v>
      </c>
      <c r="E6478" s="18" t="s">
        <v>2419</v>
      </c>
      <c r="F6478" s="18" t="s">
        <v>45</v>
      </c>
    </row>
    <row r="6479" spans="1:31" hidden="1" outlineLevel="1" x14ac:dyDescent="0.25">
      <c r="A6479" s="19" t="s">
        <v>2418</v>
      </c>
      <c r="B6479" s="21">
        <v>694.37757120000003</v>
      </c>
      <c r="C6479" s="19" t="s">
        <v>48</v>
      </c>
      <c r="D6479" s="20">
        <v>92456</v>
      </c>
      <c r="E6479" s="18" t="s">
        <v>2417</v>
      </c>
      <c r="F6479" s="18" t="s">
        <v>45</v>
      </c>
    </row>
    <row r="6480" spans="1:31" collapsed="1" x14ac:dyDescent="0.25">
      <c r="A6480" s="19" t="s">
        <v>44</v>
      </c>
      <c r="B6480" s="21">
        <v>507.36219999999997</v>
      </c>
      <c r="C6480" s="21">
        <v>5.95</v>
      </c>
      <c r="D6480" s="20">
        <v>5.5132E-2</v>
      </c>
      <c r="E6480" s="20">
        <v>0.37076999999999999</v>
      </c>
      <c r="F6480" s="20">
        <v>0.75714000000000004</v>
      </c>
      <c r="G6480" s="20">
        <v>-0.40137</v>
      </c>
      <c r="H6480" s="20">
        <v>0.26891999999999999</v>
      </c>
      <c r="I6480" s="20">
        <v>0.50612000000000001</v>
      </c>
      <c r="J6480" s="20">
        <v>0.84999000000000002</v>
      </c>
      <c r="K6480" s="20">
        <v>-0.23449</v>
      </c>
      <c r="L6480" s="20">
        <v>5.4382E-2</v>
      </c>
      <c r="M6480" s="20">
        <v>0.18573999999999999</v>
      </c>
      <c r="N6480" s="20">
        <v>0.69423000000000001</v>
      </c>
      <c r="O6480" s="20">
        <v>-0.52651000000000003</v>
      </c>
      <c r="P6480" s="20">
        <v>3.7450999999999999E-3</v>
      </c>
      <c r="Q6480" s="20">
        <v>3.1877999999999997E-2</v>
      </c>
      <c r="R6480" s="20">
        <v>0.37078</v>
      </c>
      <c r="S6480" s="20">
        <v>-1.4313</v>
      </c>
      <c r="T6480" s="20">
        <v>9.3959000000000004E-3</v>
      </c>
      <c r="U6480" s="20">
        <v>6.1954000000000002E-2</v>
      </c>
      <c r="V6480" s="20">
        <v>0.48971999999999999</v>
      </c>
      <c r="W6480" s="20">
        <v>-1.03</v>
      </c>
      <c r="X6480" s="20">
        <v>5.4888000000000003E-3</v>
      </c>
      <c r="Y6480" s="20">
        <v>6.2791E-2</v>
      </c>
      <c r="Z6480" s="20">
        <v>0.43622</v>
      </c>
      <c r="AA6480" s="20">
        <v>-1.1969000000000001</v>
      </c>
      <c r="AB6480" s="20">
        <v>3.7883E-2</v>
      </c>
      <c r="AC6480" s="20">
        <v>0.17504</v>
      </c>
      <c r="AD6480" s="20">
        <v>0.53408999999999995</v>
      </c>
      <c r="AE6480" s="20">
        <v>-0.90483999999999998</v>
      </c>
    </row>
    <row r="6481" spans="1:31" hidden="1" outlineLevel="1" x14ac:dyDescent="0.25">
      <c r="A6481" s="19" t="s">
        <v>69</v>
      </c>
      <c r="B6481" s="19" t="s">
        <v>68</v>
      </c>
      <c r="C6481" s="19" t="s">
        <v>67</v>
      </c>
      <c r="D6481" s="18" t="s">
        <v>66</v>
      </c>
      <c r="E6481" s="18" t="s">
        <v>65</v>
      </c>
      <c r="F6481" s="18" t="s">
        <v>64</v>
      </c>
    </row>
    <row r="6482" spans="1:31" hidden="1" outlineLevel="1" x14ac:dyDescent="0.25">
      <c r="A6482" s="19" t="s">
        <v>2410</v>
      </c>
      <c r="B6482" s="21">
        <v>506.36073929999998</v>
      </c>
      <c r="C6482" s="19" t="s">
        <v>58</v>
      </c>
      <c r="D6482" s="20">
        <v>89990</v>
      </c>
      <c r="E6482" s="18" t="s">
        <v>2416</v>
      </c>
      <c r="F6482" s="18" t="s">
        <v>51</v>
      </c>
    </row>
    <row r="6483" spans="1:31" hidden="1" outlineLevel="1" x14ac:dyDescent="0.25">
      <c r="A6483" s="19" t="s">
        <v>2410</v>
      </c>
      <c r="B6483" s="21">
        <v>484.35525999999999</v>
      </c>
      <c r="C6483" s="19" t="s">
        <v>48</v>
      </c>
      <c r="D6483" s="20">
        <v>89249</v>
      </c>
      <c r="E6483" s="18" t="s">
        <v>2415</v>
      </c>
      <c r="F6483" s="18" t="s">
        <v>45</v>
      </c>
    </row>
    <row r="6484" spans="1:31" hidden="1" outlineLevel="1" x14ac:dyDescent="0.25">
      <c r="A6484" s="19" t="s">
        <v>2410</v>
      </c>
      <c r="B6484" s="21">
        <v>484.35525999999999</v>
      </c>
      <c r="C6484" s="19" t="s">
        <v>48</v>
      </c>
      <c r="D6484" s="20">
        <v>89988</v>
      </c>
      <c r="E6484" s="18" t="s">
        <v>2414</v>
      </c>
      <c r="F6484" s="18" t="s">
        <v>45</v>
      </c>
    </row>
    <row r="6485" spans="1:31" hidden="1" outlineLevel="1" x14ac:dyDescent="0.25">
      <c r="A6485" s="19" t="s">
        <v>2410</v>
      </c>
      <c r="B6485" s="21">
        <v>484.35525999999999</v>
      </c>
      <c r="C6485" s="19" t="s">
        <v>48</v>
      </c>
      <c r="D6485" s="20">
        <v>90565</v>
      </c>
      <c r="E6485" s="18" t="s">
        <v>2412</v>
      </c>
      <c r="F6485" s="18" t="s">
        <v>73</v>
      </c>
    </row>
    <row r="6486" spans="1:31" hidden="1" outlineLevel="1" x14ac:dyDescent="0.25">
      <c r="A6486" s="19" t="s">
        <v>2410</v>
      </c>
      <c r="B6486" s="21">
        <v>484.39164549999998</v>
      </c>
      <c r="C6486" s="19" t="s">
        <v>48</v>
      </c>
      <c r="D6486" s="20">
        <v>91546</v>
      </c>
      <c r="E6486" s="18" t="s">
        <v>2411</v>
      </c>
      <c r="F6486" s="18" t="s">
        <v>45</v>
      </c>
    </row>
    <row r="6487" spans="1:31" hidden="1" outlineLevel="1" x14ac:dyDescent="0.25">
      <c r="A6487" s="19" t="s">
        <v>2410</v>
      </c>
      <c r="B6487" s="21">
        <v>484.3341307</v>
      </c>
      <c r="C6487" s="19" t="s">
        <v>48</v>
      </c>
      <c r="D6487" s="20">
        <v>93621</v>
      </c>
      <c r="E6487" s="18" t="s">
        <v>2409</v>
      </c>
      <c r="F6487" s="18" t="s">
        <v>45</v>
      </c>
    </row>
    <row r="6488" spans="1:31" hidden="1" outlineLevel="1" x14ac:dyDescent="0.25">
      <c r="A6488" s="19" t="s">
        <v>2410</v>
      </c>
      <c r="B6488" s="21">
        <v>484.41277489999999</v>
      </c>
      <c r="C6488" s="19" t="s">
        <v>48</v>
      </c>
      <c r="D6488" s="20">
        <v>98346</v>
      </c>
      <c r="E6488" s="18" t="s">
        <v>2413</v>
      </c>
      <c r="F6488" s="18" t="s">
        <v>45</v>
      </c>
    </row>
    <row r="6489" spans="1:31" hidden="1" outlineLevel="1" x14ac:dyDescent="0.25">
      <c r="A6489" s="19" t="s">
        <v>2410</v>
      </c>
      <c r="B6489" s="21">
        <v>484.35525999999999</v>
      </c>
      <c r="C6489" s="19" t="s">
        <v>48</v>
      </c>
      <c r="D6489" s="20">
        <v>90565</v>
      </c>
      <c r="E6489" s="18" t="s">
        <v>2412</v>
      </c>
      <c r="F6489" s="18" t="s">
        <v>73</v>
      </c>
    </row>
    <row r="6490" spans="1:31" hidden="1" outlineLevel="1" x14ac:dyDescent="0.25">
      <c r="A6490" s="19" t="s">
        <v>2410</v>
      </c>
      <c r="B6490" s="21">
        <v>484.39164549999998</v>
      </c>
      <c r="C6490" s="19" t="s">
        <v>48</v>
      </c>
      <c r="D6490" s="20">
        <v>91546</v>
      </c>
      <c r="E6490" s="18" t="s">
        <v>2411</v>
      </c>
      <c r="F6490" s="18" t="s">
        <v>45</v>
      </c>
    </row>
    <row r="6491" spans="1:31" hidden="1" outlineLevel="1" x14ac:dyDescent="0.25">
      <c r="A6491" s="19" t="s">
        <v>2410</v>
      </c>
      <c r="B6491" s="21">
        <v>484.3341307</v>
      </c>
      <c r="C6491" s="19" t="s">
        <v>48</v>
      </c>
      <c r="D6491" s="20">
        <v>93621</v>
      </c>
      <c r="E6491" s="18" t="s">
        <v>2409</v>
      </c>
      <c r="F6491" s="18" t="s">
        <v>45</v>
      </c>
    </row>
    <row r="6492" spans="1:31" collapsed="1" x14ac:dyDescent="0.25">
      <c r="A6492" s="19" t="s">
        <v>44</v>
      </c>
      <c r="B6492" s="21">
        <v>540.30640000000005</v>
      </c>
      <c r="C6492" s="21">
        <v>4.8600000000000003</v>
      </c>
      <c r="D6492" s="20">
        <v>5.6613999999999998E-2</v>
      </c>
      <c r="E6492" s="20">
        <v>0.37602000000000002</v>
      </c>
      <c r="F6492" s="20">
        <v>0.61792999999999998</v>
      </c>
      <c r="G6492" s="20">
        <v>-0.69449000000000005</v>
      </c>
      <c r="H6492" s="20">
        <v>5.0973999999999998E-2</v>
      </c>
      <c r="I6492" s="20">
        <v>0.25474999999999998</v>
      </c>
      <c r="J6492" s="20">
        <v>0.57354000000000005</v>
      </c>
      <c r="K6492" s="20">
        <v>-0.80203000000000002</v>
      </c>
      <c r="L6492" s="22">
        <v>2.8949E-6</v>
      </c>
      <c r="M6492" s="20">
        <v>1.0995E-3</v>
      </c>
      <c r="N6492" s="20">
        <v>0.26291999999999999</v>
      </c>
      <c r="O6492" s="20">
        <v>-1.9273</v>
      </c>
      <c r="P6492" s="22">
        <v>1.1276E-7</v>
      </c>
      <c r="Q6492" s="22">
        <v>3.0599000000000003E-5</v>
      </c>
      <c r="R6492" s="20">
        <v>7.6853000000000005E-2</v>
      </c>
      <c r="S6492" s="20">
        <v>-3.7017000000000002</v>
      </c>
      <c r="T6492" s="20">
        <v>6.646E-4</v>
      </c>
      <c r="U6492" s="20">
        <v>1.0517E-2</v>
      </c>
      <c r="V6492" s="20">
        <v>0.12436999999999999</v>
      </c>
      <c r="W6492" s="20">
        <v>-3.0072999999999999</v>
      </c>
      <c r="X6492" s="20">
        <v>1.5831E-3</v>
      </c>
      <c r="Y6492" s="20">
        <v>2.8097E-2</v>
      </c>
      <c r="Z6492" s="20">
        <v>0.13400000000000001</v>
      </c>
      <c r="AA6492" s="20">
        <v>-2.8997000000000002</v>
      </c>
      <c r="AB6492" s="22">
        <v>8.4847999999999998E-5</v>
      </c>
      <c r="AC6492" s="20">
        <v>3.6619999999999999E-3</v>
      </c>
      <c r="AD6492" s="20">
        <v>0.29231000000000001</v>
      </c>
      <c r="AE6492" s="20">
        <v>-1.7744</v>
      </c>
    </row>
    <row r="6493" spans="1:31" hidden="1" outlineLevel="1" x14ac:dyDescent="0.25">
      <c r="A6493" s="19" t="s">
        <v>69</v>
      </c>
      <c r="B6493" s="19" t="s">
        <v>68</v>
      </c>
      <c r="C6493" s="19" t="s">
        <v>67</v>
      </c>
      <c r="D6493" s="18" t="s">
        <v>66</v>
      </c>
      <c r="E6493" s="18" t="s">
        <v>65</v>
      </c>
      <c r="F6493" s="18" t="s">
        <v>64</v>
      </c>
    </row>
    <row r="6494" spans="1:31" hidden="1" outlineLevel="1" x14ac:dyDescent="0.25">
      <c r="A6494" s="19" t="s">
        <v>2408</v>
      </c>
      <c r="B6494" s="21">
        <v>517.31683940000005</v>
      </c>
      <c r="C6494" s="19" t="s">
        <v>48</v>
      </c>
      <c r="D6494" s="20">
        <v>61697</v>
      </c>
      <c r="E6494" s="18" t="s">
        <v>1782</v>
      </c>
      <c r="F6494" s="18" t="s">
        <v>60</v>
      </c>
    </row>
    <row r="6495" spans="1:31" hidden="1" outlineLevel="1" x14ac:dyDescent="0.25">
      <c r="A6495" s="19" t="s">
        <v>2408</v>
      </c>
      <c r="B6495" s="21">
        <v>517.31683940000005</v>
      </c>
      <c r="C6495" s="19" t="s">
        <v>48</v>
      </c>
      <c r="D6495" s="20">
        <v>76570</v>
      </c>
      <c r="E6495" s="18" t="s">
        <v>1784</v>
      </c>
      <c r="F6495" s="18" t="s">
        <v>60</v>
      </c>
    </row>
    <row r="6496" spans="1:31" hidden="1" outlineLevel="1" x14ac:dyDescent="0.25">
      <c r="A6496" s="19" t="s">
        <v>2408</v>
      </c>
      <c r="B6496" s="21">
        <v>517.31683940000005</v>
      </c>
      <c r="C6496" s="19" t="s">
        <v>48</v>
      </c>
      <c r="D6496" s="20">
        <v>40304</v>
      </c>
      <c r="E6496" s="18" t="s">
        <v>1781</v>
      </c>
      <c r="F6496" s="18" t="s">
        <v>60</v>
      </c>
    </row>
    <row r="6497" spans="1:31" hidden="1" outlineLevel="1" x14ac:dyDescent="0.25">
      <c r="A6497" s="19" t="s">
        <v>2408</v>
      </c>
      <c r="B6497" s="21">
        <v>517.31683940000005</v>
      </c>
      <c r="C6497" s="19" t="s">
        <v>48</v>
      </c>
      <c r="D6497" s="20">
        <v>40305</v>
      </c>
      <c r="E6497" s="18" t="s">
        <v>1780</v>
      </c>
      <c r="F6497" s="18" t="s">
        <v>60</v>
      </c>
    </row>
    <row r="6498" spans="1:31" hidden="1" outlineLevel="1" x14ac:dyDescent="0.25">
      <c r="A6498" s="19" t="s">
        <v>2408</v>
      </c>
      <c r="B6498" s="21">
        <v>517.31683940000005</v>
      </c>
      <c r="C6498" s="19" t="s">
        <v>48</v>
      </c>
      <c r="D6498" s="20">
        <v>61698</v>
      </c>
      <c r="E6498" s="18" t="s">
        <v>1783</v>
      </c>
      <c r="F6498" s="18" t="s">
        <v>60</v>
      </c>
    </row>
    <row r="6499" spans="1:31" hidden="1" outlineLevel="1" x14ac:dyDescent="0.25">
      <c r="A6499" s="19" t="s">
        <v>2408</v>
      </c>
      <c r="B6499" s="21">
        <v>517.31683940000005</v>
      </c>
      <c r="C6499" s="19" t="s">
        <v>48</v>
      </c>
      <c r="D6499" s="20">
        <v>61697</v>
      </c>
      <c r="E6499" s="18" t="s">
        <v>1782</v>
      </c>
      <c r="F6499" s="18" t="s">
        <v>60</v>
      </c>
    </row>
    <row r="6500" spans="1:31" hidden="1" outlineLevel="1" x14ac:dyDescent="0.25">
      <c r="A6500" s="19" t="s">
        <v>2408</v>
      </c>
      <c r="B6500" s="21">
        <v>517.31683940000005</v>
      </c>
      <c r="C6500" s="19" t="s">
        <v>48</v>
      </c>
      <c r="D6500" s="20">
        <v>40304</v>
      </c>
      <c r="E6500" s="18" t="s">
        <v>1781</v>
      </c>
      <c r="F6500" s="18" t="s">
        <v>60</v>
      </c>
    </row>
    <row r="6501" spans="1:31" hidden="1" outlineLevel="1" x14ac:dyDescent="0.25">
      <c r="A6501" s="19" t="s">
        <v>2408</v>
      </c>
      <c r="B6501" s="21">
        <v>517.31683940000005</v>
      </c>
      <c r="C6501" s="19" t="s">
        <v>48</v>
      </c>
      <c r="D6501" s="20">
        <v>40305</v>
      </c>
      <c r="E6501" s="18" t="s">
        <v>1780</v>
      </c>
      <c r="F6501" s="18" t="s">
        <v>60</v>
      </c>
    </row>
    <row r="6502" spans="1:31" collapsed="1" x14ac:dyDescent="0.25">
      <c r="A6502" s="19" t="s">
        <v>44</v>
      </c>
      <c r="B6502" s="21">
        <v>266.63810000000001</v>
      </c>
      <c r="C6502" s="21">
        <v>4.96</v>
      </c>
      <c r="D6502" s="20">
        <v>5.6631000000000001E-2</v>
      </c>
      <c r="E6502" s="20">
        <v>0.37602000000000002</v>
      </c>
      <c r="F6502" s="20">
        <v>0.68583000000000005</v>
      </c>
      <c r="G6502" s="20">
        <v>-0.54408000000000001</v>
      </c>
      <c r="H6502" s="20">
        <v>8.9976E-2</v>
      </c>
      <c r="I6502" s="20">
        <v>0.30508999999999997</v>
      </c>
      <c r="J6502" s="20">
        <v>0.71863999999999995</v>
      </c>
      <c r="K6502" s="20">
        <v>-0.47665999999999997</v>
      </c>
      <c r="L6502" s="20">
        <v>2.0630000000000002E-3</v>
      </c>
      <c r="M6502" s="20">
        <v>2.2696999999999998E-2</v>
      </c>
      <c r="N6502" s="20">
        <v>0.48637999999999998</v>
      </c>
      <c r="O6502" s="20">
        <v>-1.0399</v>
      </c>
      <c r="P6502" s="22">
        <v>1.9290999999999999E-5</v>
      </c>
      <c r="Q6502" s="20">
        <v>6.2332999999999996E-4</v>
      </c>
      <c r="R6502" s="20">
        <v>0.15998000000000001</v>
      </c>
      <c r="S6502" s="20">
        <v>-2.6440000000000001</v>
      </c>
      <c r="T6502" s="22">
        <v>2.4028000000000001E-5</v>
      </c>
      <c r="U6502" s="20">
        <v>1.0864E-3</v>
      </c>
      <c r="V6502" s="20">
        <v>0.23326</v>
      </c>
      <c r="W6502" s="20">
        <v>-2.1</v>
      </c>
      <c r="X6502" s="22">
        <v>1.7595E-5</v>
      </c>
      <c r="Y6502" s="20">
        <v>4.4542999999999996E-3</v>
      </c>
      <c r="Z6502" s="20">
        <v>0.22261</v>
      </c>
      <c r="AA6502" s="20">
        <v>-2.1674000000000002</v>
      </c>
      <c r="AB6502" s="20">
        <v>2.2782999999999999E-4</v>
      </c>
      <c r="AC6502" s="20">
        <v>6.8674000000000001E-3</v>
      </c>
      <c r="AD6502" s="20">
        <v>0.32891999999999999</v>
      </c>
      <c r="AE6502" s="20">
        <v>-1.6042000000000001</v>
      </c>
    </row>
    <row r="6503" spans="1:31" hidden="1" outlineLevel="1" x14ac:dyDescent="0.25">
      <c r="A6503" s="19" t="s">
        <v>69</v>
      </c>
      <c r="B6503" s="19" t="s">
        <v>68</v>
      </c>
      <c r="C6503" s="19" t="s">
        <v>67</v>
      </c>
      <c r="D6503" s="18" t="s">
        <v>66</v>
      </c>
      <c r="E6503" s="18" t="s">
        <v>65</v>
      </c>
      <c r="F6503" s="18" t="s">
        <v>64</v>
      </c>
    </row>
    <row r="6504" spans="1:31" collapsed="1" x14ac:dyDescent="0.25">
      <c r="A6504" s="19" t="s">
        <v>44</v>
      </c>
      <c r="B6504" s="21">
        <v>952.82259999999997</v>
      </c>
      <c r="C6504" s="21">
        <v>12.04</v>
      </c>
      <c r="D6504" s="20">
        <v>5.7909000000000002E-2</v>
      </c>
      <c r="E6504" s="20">
        <v>0.38052000000000002</v>
      </c>
      <c r="F6504" s="20">
        <v>1.0974999999999999</v>
      </c>
      <c r="G6504" s="20">
        <v>0.13417000000000001</v>
      </c>
      <c r="H6504" s="20">
        <v>3.814E-2</v>
      </c>
      <c r="I6504" s="20">
        <v>0.24027999999999999</v>
      </c>
      <c r="J6504" s="20">
        <v>1.1658999999999999</v>
      </c>
      <c r="K6504" s="20">
        <v>0.22145000000000001</v>
      </c>
      <c r="L6504" s="20">
        <v>2.2503000000000002E-3</v>
      </c>
      <c r="M6504" s="20">
        <v>2.3880999999999999E-2</v>
      </c>
      <c r="N6504" s="20">
        <v>1.2197</v>
      </c>
      <c r="O6504" s="20">
        <v>0.28655000000000003</v>
      </c>
      <c r="P6504" s="20">
        <v>0.29132000000000002</v>
      </c>
      <c r="Q6504" s="20">
        <v>0.49729000000000001</v>
      </c>
      <c r="R6504" s="20">
        <v>1.0707</v>
      </c>
      <c r="S6504" s="20">
        <v>9.8621E-2</v>
      </c>
      <c r="T6504" s="20">
        <v>0.70162000000000002</v>
      </c>
      <c r="U6504" s="20">
        <v>0.87887999999999999</v>
      </c>
      <c r="V6504" s="20">
        <v>0.97565999999999997</v>
      </c>
      <c r="W6504" s="20">
        <v>-3.5547000000000002E-2</v>
      </c>
      <c r="X6504" s="20">
        <v>0.37513000000000002</v>
      </c>
      <c r="Y6504" s="20">
        <v>0.64998</v>
      </c>
      <c r="Z6504" s="20">
        <v>0.91837999999999997</v>
      </c>
      <c r="AA6504" s="20">
        <v>-0.12282999999999999</v>
      </c>
      <c r="AB6504" s="20">
        <v>0.11446000000000001</v>
      </c>
      <c r="AC6504" s="20">
        <v>0.36714999999999998</v>
      </c>
      <c r="AD6504" s="20">
        <v>0.87787000000000004</v>
      </c>
      <c r="AE6504" s="20">
        <v>-0.18792</v>
      </c>
    </row>
    <row r="6505" spans="1:31" hidden="1" outlineLevel="1" x14ac:dyDescent="0.25">
      <c r="A6505" s="19" t="s">
        <v>69</v>
      </c>
      <c r="B6505" s="19" t="s">
        <v>68</v>
      </c>
      <c r="C6505" s="19" t="s">
        <v>67</v>
      </c>
      <c r="D6505" s="18" t="s">
        <v>66</v>
      </c>
      <c r="E6505" s="18" t="s">
        <v>65</v>
      </c>
      <c r="F6505" s="18" t="s">
        <v>64</v>
      </c>
    </row>
    <row r="6506" spans="1:31" collapsed="1" x14ac:dyDescent="0.25">
      <c r="A6506" s="19" t="s">
        <v>44</v>
      </c>
      <c r="B6506" s="21">
        <v>965.20669999999996</v>
      </c>
      <c r="C6506" s="21">
        <v>0.35</v>
      </c>
      <c r="D6506" s="20">
        <v>5.9263999999999997E-2</v>
      </c>
      <c r="E6506" s="20">
        <v>0.38674999999999998</v>
      </c>
      <c r="F6506" s="20">
        <v>1.2955000000000001</v>
      </c>
      <c r="G6506" s="20">
        <v>0.37352999999999997</v>
      </c>
      <c r="H6506" s="20">
        <v>0.106</v>
      </c>
      <c r="I6506" s="20">
        <v>0.31852000000000003</v>
      </c>
      <c r="J6506" s="20">
        <v>0.80003999999999997</v>
      </c>
      <c r="K6506" s="20">
        <v>-0.32185000000000002</v>
      </c>
      <c r="L6506" s="20">
        <v>0.23058999999999999</v>
      </c>
      <c r="M6506" s="20">
        <v>0.43099999999999999</v>
      </c>
      <c r="N6506" s="20">
        <v>0.83799000000000001</v>
      </c>
      <c r="O6506" s="20">
        <v>-0.255</v>
      </c>
      <c r="P6506" s="20">
        <v>9.1653999999999999E-2</v>
      </c>
      <c r="Q6506" s="20">
        <v>0.25520999999999999</v>
      </c>
      <c r="R6506" s="20">
        <v>0.70172999999999996</v>
      </c>
      <c r="S6506" s="20">
        <v>-0.51100999999999996</v>
      </c>
      <c r="T6506" s="20">
        <v>5.3248999999999996E-3</v>
      </c>
      <c r="U6506" s="20">
        <v>4.3775000000000001E-2</v>
      </c>
      <c r="V6506" s="20">
        <v>0.54166000000000003</v>
      </c>
      <c r="W6506" s="20">
        <v>-0.88453000000000004</v>
      </c>
      <c r="X6506" s="20">
        <v>0.28127000000000002</v>
      </c>
      <c r="Y6506" s="20">
        <v>0.55930000000000002</v>
      </c>
      <c r="Z6506" s="20">
        <v>0.87712000000000001</v>
      </c>
      <c r="AA6506" s="20">
        <v>-0.18915999999999999</v>
      </c>
      <c r="AB6506" s="20">
        <v>0.24424999999999999</v>
      </c>
      <c r="AC6506" s="20">
        <v>0.58491000000000004</v>
      </c>
      <c r="AD6506" s="20">
        <v>0.83740000000000003</v>
      </c>
      <c r="AE6506" s="20">
        <v>-0.25601000000000002</v>
      </c>
    </row>
    <row r="6507" spans="1:31" hidden="1" outlineLevel="1" x14ac:dyDescent="0.25">
      <c r="A6507" s="19" t="s">
        <v>69</v>
      </c>
      <c r="B6507" s="19" t="s">
        <v>68</v>
      </c>
      <c r="C6507" s="19" t="s">
        <v>67</v>
      </c>
      <c r="D6507" s="18" t="s">
        <v>66</v>
      </c>
      <c r="E6507" s="18" t="s">
        <v>65</v>
      </c>
      <c r="F6507" s="18" t="s">
        <v>64</v>
      </c>
    </row>
    <row r="6508" spans="1:31" hidden="1" outlineLevel="1" x14ac:dyDescent="0.25">
      <c r="A6508" s="19" t="s">
        <v>2407</v>
      </c>
      <c r="B6508" s="21">
        <v>964.24846709999997</v>
      </c>
      <c r="C6508" s="19" t="s">
        <v>58</v>
      </c>
      <c r="D6508" s="20">
        <v>87787</v>
      </c>
      <c r="E6508" s="18" t="s">
        <v>2406</v>
      </c>
      <c r="F6508" s="18" t="s">
        <v>73</v>
      </c>
    </row>
    <row r="6509" spans="1:31" hidden="1" outlineLevel="1" x14ac:dyDescent="0.25">
      <c r="A6509" s="19" t="s">
        <v>2407</v>
      </c>
      <c r="B6509" s="21">
        <v>964.24846709999997</v>
      </c>
      <c r="C6509" s="19" t="s">
        <v>58</v>
      </c>
      <c r="D6509" s="20">
        <v>87787</v>
      </c>
      <c r="E6509" s="18" t="s">
        <v>2406</v>
      </c>
      <c r="F6509" s="18" t="s">
        <v>73</v>
      </c>
    </row>
    <row r="6510" spans="1:31" collapsed="1" x14ac:dyDescent="0.25">
      <c r="A6510" s="19" t="s">
        <v>44</v>
      </c>
      <c r="B6510" s="21">
        <v>554.33270000000005</v>
      </c>
      <c r="C6510" s="21">
        <v>5.95</v>
      </c>
      <c r="D6510" s="20">
        <v>6.1637999999999998E-2</v>
      </c>
      <c r="E6510" s="20">
        <v>0.39678000000000002</v>
      </c>
      <c r="F6510" s="20">
        <v>0.82930000000000004</v>
      </c>
      <c r="G6510" s="20">
        <v>-0.27002999999999999</v>
      </c>
      <c r="H6510" s="20">
        <v>0.76927999999999996</v>
      </c>
      <c r="I6510" s="20">
        <v>0.90441000000000005</v>
      </c>
      <c r="J6510" s="20">
        <v>0.96692999999999996</v>
      </c>
      <c r="K6510" s="20">
        <v>-4.8522999999999997E-2</v>
      </c>
      <c r="L6510" s="20">
        <v>0.15926000000000001</v>
      </c>
      <c r="M6510" s="20">
        <v>0.34821000000000002</v>
      </c>
      <c r="N6510" s="20">
        <v>0.83703000000000005</v>
      </c>
      <c r="O6510" s="20">
        <v>-0.25663999999999998</v>
      </c>
      <c r="P6510" s="20">
        <v>5.9496000000000002E-3</v>
      </c>
      <c r="Q6510" s="20">
        <v>4.1537999999999999E-2</v>
      </c>
      <c r="R6510" s="20">
        <v>0.35868</v>
      </c>
      <c r="S6510" s="20">
        <v>-1.4793000000000001</v>
      </c>
      <c r="T6510" s="20">
        <v>1.0603E-2</v>
      </c>
      <c r="U6510" s="20">
        <v>6.6017000000000006E-2</v>
      </c>
      <c r="V6510" s="20">
        <v>0.4325</v>
      </c>
      <c r="W6510" s="20">
        <v>-1.2092000000000001</v>
      </c>
      <c r="X6510" s="20">
        <v>6.5937000000000001E-3</v>
      </c>
      <c r="Y6510" s="20">
        <v>6.8806000000000006E-2</v>
      </c>
      <c r="Z6510" s="20">
        <v>0.37093999999999999</v>
      </c>
      <c r="AA6510" s="20">
        <v>-1.4307000000000001</v>
      </c>
      <c r="AB6510" s="20">
        <v>1.4241999999999999E-2</v>
      </c>
      <c r="AC6510" s="20">
        <v>0.11411</v>
      </c>
      <c r="AD6510" s="20">
        <v>0.42851</v>
      </c>
      <c r="AE6510" s="20">
        <v>-1.2225999999999999</v>
      </c>
    </row>
    <row r="6511" spans="1:31" hidden="1" outlineLevel="1" x14ac:dyDescent="0.25">
      <c r="A6511" s="19" t="s">
        <v>69</v>
      </c>
      <c r="B6511" s="19" t="s">
        <v>68</v>
      </c>
      <c r="C6511" s="19" t="s">
        <v>67</v>
      </c>
      <c r="D6511" s="18" t="s">
        <v>66</v>
      </c>
      <c r="E6511" s="18" t="s">
        <v>65</v>
      </c>
      <c r="F6511" s="18" t="s">
        <v>64</v>
      </c>
    </row>
    <row r="6512" spans="1:31" hidden="1" outlineLevel="1" x14ac:dyDescent="0.25">
      <c r="A6512" s="19" t="s">
        <v>2405</v>
      </c>
      <c r="B6512" s="21">
        <v>553.31683940000005</v>
      </c>
      <c r="C6512" s="19" t="s">
        <v>58</v>
      </c>
      <c r="D6512" s="20">
        <v>62287</v>
      </c>
      <c r="E6512" s="18" t="s">
        <v>821</v>
      </c>
      <c r="F6512" s="18" t="s">
        <v>45</v>
      </c>
    </row>
    <row r="6513" spans="1:31" hidden="1" outlineLevel="1" x14ac:dyDescent="0.25">
      <c r="A6513" s="19" t="s">
        <v>2405</v>
      </c>
      <c r="B6513" s="21">
        <v>553.31683940000005</v>
      </c>
      <c r="C6513" s="19" t="s">
        <v>58</v>
      </c>
      <c r="D6513" s="20">
        <v>62313</v>
      </c>
      <c r="E6513" s="18" t="s">
        <v>819</v>
      </c>
      <c r="F6513" s="18" t="s">
        <v>45</v>
      </c>
    </row>
    <row r="6514" spans="1:31" collapsed="1" x14ac:dyDescent="0.25">
      <c r="A6514" s="19" t="s">
        <v>44</v>
      </c>
      <c r="B6514" s="21">
        <v>511.2296</v>
      </c>
      <c r="C6514" s="21">
        <v>3.82</v>
      </c>
      <c r="D6514" s="20">
        <v>6.3652E-2</v>
      </c>
      <c r="E6514" s="20">
        <v>0.40561999999999998</v>
      </c>
      <c r="F6514" s="20">
        <v>1.339</v>
      </c>
      <c r="G6514" s="20">
        <v>0.42116999999999999</v>
      </c>
      <c r="H6514" s="20">
        <v>2.8320999999999999E-2</v>
      </c>
      <c r="I6514" s="20">
        <v>0.21732000000000001</v>
      </c>
      <c r="J6514" s="20">
        <v>1.6094999999999999</v>
      </c>
      <c r="K6514" s="20">
        <v>0.68666000000000005</v>
      </c>
      <c r="L6514" s="20">
        <v>1.0954999999999999E-3</v>
      </c>
      <c r="M6514" s="20">
        <v>1.5511E-2</v>
      </c>
      <c r="N6514" s="20">
        <v>2.3527</v>
      </c>
      <c r="O6514" s="20">
        <v>1.2343</v>
      </c>
      <c r="P6514" s="20">
        <v>1.5931999999999999E-3</v>
      </c>
      <c r="Q6514" s="20">
        <v>1.7488E-2</v>
      </c>
      <c r="R6514" s="20">
        <v>2.8290000000000002</v>
      </c>
      <c r="S6514" s="20">
        <v>1.5003</v>
      </c>
      <c r="T6514" s="20">
        <v>4.8679999999999999E-3</v>
      </c>
      <c r="U6514" s="20">
        <v>4.1445000000000003E-2</v>
      </c>
      <c r="V6514" s="20">
        <v>2.1128</v>
      </c>
      <c r="W6514" s="20">
        <v>1.0790999999999999</v>
      </c>
      <c r="X6514" s="20">
        <v>4.0176000000000003E-2</v>
      </c>
      <c r="Y6514" s="20">
        <v>0.18340000000000001</v>
      </c>
      <c r="Z6514" s="20">
        <v>1.7576000000000001</v>
      </c>
      <c r="AA6514" s="20">
        <v>0.81364000000000003</v>
      </c>
      <c r="AB6514" s="20">
        <v>0.46478000000000003</v>
      </c>
      <c r="AC6514" s="20">
        <v>0.81123000000000001</v>
      </c>
      <c r="AD6514" s="20">
        <v>1.2024999999999999</v>
      </c>
      <c r="AE6514" s="20">
        <v>0.26600000000000001</v>
      </c>
    </row>
    <row r="6515" spans="1:31" hidden="1" outlineLevel="1" x14ac:dyDescent="0.25">
      <c r="A6515" s="19" t="s">
        <v>69</v>
      </c>
      <c r="B6515" s="19" t="s">
        <v>68</v>
      </c>
      <c r="C6515" s="19" t="s">
        <v>67</v>
      </c>
      <c r="D6515" s="18" t="s">
        <v>66</v>
      </c>
      <c r="E6515" s="18" t="s">
        <v>65</v>
      </c>
      <c r="F6515" s="18" t="s">
        <v>64</v>
      </c>
    </row>
    <row r="6516" spans="1:31" hidden="1" outlineLevel="1" x14ac:dyDescent="0.25">
      <c r="A6516" s="19" t="s">
        <v>2387</v>
      </c>
      <c r="B6516" s="21">
        <v>510.22670599999998</v>
      </c>
      <c r="C6516" s="19" t="s">
        <v>58</v>
      </c>
      <c r="D6516" s="20">
        <v>5561</v>
      </c>
      <c r="E6516" s="18" t="s">
        <v>2404</v>
      </c>
      <c r="F6516" s="18" t="s">
        <v>45</v>
      </c>
    </row>
    <row r="6517" spans="1:31" hidden="1" outlineLevel="1" x14ac:dyDescent="0.25">
      <c r="A6517" s="19" t="s">
        <v>2387</v>
      </c>
      <c r="B6517" s="21">
        <v>510.26174830000002</v>
      </c>
      <c r="C6517" s="19" t="s">
        <v>58</v>
      </c>
      <c r="D6517" s="20">
        <v>85289</v>
      </c>
      <c r="E6517" s="18" t="s">
        <v>2397</v>
      </c>
      <c r="F6517" s="18" t="s">
        <v>2396</v>
      </c>
    </row>
    <row r="6518" spans="1:31" hidden="1" outlineLevel="1" x14ac:dyDescent="0.25">
      <c r="A6518" s="19" t="s">
        <v>2387</v>
      </c>
      <c r="B6518" s="21">
        <v>510.18898259999997</v>
      </c>
      <c r="C6518" s="19" t="s">
        <v>58</v>
      </c>
      <c r="D6518" s="20">
        <v>89713</v>
      </c>
      <c r="E6518" s="18" t="s">
        <v>2399</v>
      </c>
      <c r="F6518" s="18" t="s">
        <v>45</v>
      </c>
    </row>
    <row r="6519" spans="1:31" hidden="1" outlineLevel="1" x14ac:dyDescent="0.25">
      <c r="A6519" s="19" t="s">
        <v>2387</v>
      </c>
      <c r="B6519" s="21">
        <v>510.21011190000002</v>
      </c>
      <c r="C6519" s="19" t="s">
        <v>58</v>
      </c>
      <c r="D6519" s="20">
        <v>93270</v>
      </c>
      <c r="E6519" s="18" t="s">
        <v>2403</v>
      </c>
      <c r="F6519" s="18" t="s">
        <v>45</v>
      </c>
    </row>
    <row r="6520" spans="1:31" hidden="1" outlineLevel="1" x14ac:dyDescent="0.25">
      <c r="A6520" s="19" t="s">
        <v>2387</v>
      </c>
      <c r="B6520" s="21">
        <v>510.18898259999997</v>
      </c>
      <c r="C6520" s="19" t="s">
        <v>58</v>
      </c>
      <c r="D6520" s="20">
        <v>94251</v>
      </c>
      <c r="E6520" s="18" t="s">
        <v>2398</v>
      </c>
      <c r="F6520" s="18" t="s">
        <v>45</v>
      </c>
    </row>
    <row r="6521" spans="1:31" hidden="1" outlineLevel="1" x14ac:dyDescent="0.25">
      <c r="A6521" s="19" t="s">
        <v>2387</v>
      </c>
      <c r="B6521" s="21">
        <v>510.18898259999997</v>
      </c>
      <c r="C6521" s="19" t="s">
        <v>58</v>
      </c>
      <c r="D6521" s="20">
        <v>94252</v>
      </c>
      <c r="E6521" s="18" t="s">
        <v>2402</v>
      </c>
      <c r="F6521" s="18" t="s">
        <v>51</v>
      </c>
    </row>
    <row r="6522" spans="1:31" hidden="1" outlineLevel="1" x14ac:dyDescent="0.25">
      <c r="A6522" s="19" t="s">
        <v>2387</v>
      </c>
      <c r="B6522" s="21">
        <v>510.26175360000002</v>
      </c>
      <c r="C6522" s="19" t="s">
        <v>58</v>
      </c>
      <c r="D6522" s="20">
        <v>95480</v>
      </c>
      <c r="E6522" s="18" t="s">
        <v>2401</v>
      </c>
      <c r="F6522" s="18" t="s">
        <v>45</v>
      </c>
    </row>
    <row r="6523" spans="1:31" hidden="1" outlineLevel="1" x14ac:dyDescent="0.25">
      <c r="A6523" s="19" t="s">
        <v>2387</v>
      </c>
      <c r="B6523" s="21">
        <v>510.21011190000002</v>
      </c>
      <c r="C6523" s="19" t="s">
        <v>58</v>
      </c>
      <c r="D6523" s="20">
        <v>95813</v>
      </c>
      <c r="E6523" s="18" t="s">
        <v>2400</v>
      </c>
      <c r="F6523" s="18" t="s">
        <v>45</v>
      </c>
    </row>
    <row r="6524" spans="1:31" hidden="1" outlineLevel="1" x14ac:dyDescent="0.25">
      <c r="A6524" s="19" t="s">
        <v>2387</v>
      </c>
      <c r="B6524" s="21">
        <v>510.18898259999997</v>
      </c>
      <c r="C6524" s="19" t="s">
        <v>58</v>
      </c>
      <c r="D6524" s="20">
        <v>89713</v>
      </c>
      <c r="E6524" s="18" t="s">
        <v>2399</v>
      </c>
      <c r="F6524" s="18" t="s">
        <v>45</v>
      </c>
    </row>
    <row r="6525" spans="1:31" hidden="1" outlineLevel="1" x14ac:dyDescent="0.25">
      <c r="A6525" s="19" t="s">
        <v>2387</v>
      </c>
      <c r="B6525" s="21">
        <v>510.18898259999997</v>
      </c>
      <c r="C6525" s="19" t="s">
        <v>58</v>
      </c>
      <c r="D6525" s="20">
        <v>94251</v>
      </c>
      <c r="E6525" s="18" t="s">
        <v>2398</v>
      </c>
      <c r="F6525" s="18" t="s">
        <v>45</v>
      </c>
    </row>
    <row r="6526" spans="1:31" hidden="1" outlineLevel="1" x14ac:dyDescent="0.25">
      <c r="A6526" s="19" t="s">
        <v>2387</v>
      </c>
      <c r="B6526" s="21">
        <v>510.26174830000002</v>
      </c>
      <c r="C6526" s="19" t="s">
        <v>58</v>
      </c>
      <c r="D6526" s="20">
        <v>85289</v>
      </c>
      <c r="E6526" s="18" t="s">
        <v>2397</v>
      </c>
      <c r="F6526" s="18" t="s">
        <v>2396</v>
      </c>
    </row>
    <row r="6527" spans="1:31" hidden="1" outlineLevel="1" x14ac:dyDescent="0.25">
      <c r="A6527" s="19" t="s">
        <v>2387</v>
      </c>
      <c r="B6527" s="21">
        <v>488.244392</v>
      </c>
      <c r="C6527" s="19" t="s">
        <v>48</v>
      </c>
      <c r="D6527" s="20">
        <v>6673</v>
      </c>
      <c r="E6527" s="18" t="s">
        <v>2393</v>
      </c>
      <c r="F6527" s="18" t="s">
        <v>45</v>
      </c>
    </row>
    <row r="6528" spans="1:31" hidden="1" outlineLevel="1" x14ac:dyDescent="0.25">
      <c r="A6528" s="19" t="s">
        <v>2387</v>
      </c>
      <c r="B6528" s="21">
        <v>488.24438889999999</v>
      </c>
      <c r="C6528" s="19" t="s">
        <v>48</v>
      </c>
      <c r="D6528" s="20">
        <v>84745</v>
      </c>
      <c r="E6528" s="18" t="s">
        <v>2395</v>
      </c>
      <c r="F6528" s="18" t="s">
        <v>45</v>
      </c>
    </row>
    <row r="6529" spans="1:31" hidden="1" outlineLevel="1" x14ac:dyDescent="0.25">
      <c r="A6529" s="19" t="s">
        <v>2387</v>
      </c>
      <c r="B6529" s="21">
        <v>488.27740360000001</v>
      </c>
      <c r="C6529" s="19" t="s">
        <v>48</v>
      </c>
      <c r="D6529" s="20">
        <v>86734</v>
      </c>
      <c r="E6529" s="18" t="s">
        <v>2392</v>
      </c>
      <c r="F6529" s="18" t="s">
        <v>51</v>
      </c>
    </row>
    <row r="6530" spans="1:31" hidden="1" outlineLevel="1" x14ac:dyDescent="0.25">
      <c r="A6530" s="19" t="s">
        <v>2387</v>
      </c>
      <c r="B6530" s="21">
        <v>488.27740360000001</v>
      </c>
      <c r="C6530" s="19" t="s">
        <v>48</v>
      </c>
      <c r="D6530" s="20">
        <v>89478</v>
      </c>
      <c r="E6530" s="18" t="s">
        <v>2391</v>
      </c>
      <c r="F6530" s="18" t="s">
        <v>51</v>
      </c>
    </row>
    <row r="6531" spans="1:31" hidden="1" outlineLevel="1" x14ac:dyDescent="0.25">
      <c r="A6531" s="19" t="s">
        <v>2387</v>
      </c>
      <c r="B6531" s="21">
        <v>488.27740360000001</v>
      </c>
      <c r="C6531" s="19" t="s">
        <v>48</v>
      </c>
      <c r="D6531" s="20">
        <v>89685</v>
      </c>
      <c r="E6531" s="18" t="s">
        <v>2390</v>
      </c>
      <c r="F6531" s="18" t="s">
        <v>51</v>
      </c>
    </row>
    <row r="6532" spans="1:31" hidden="1" outlineLevel="1" x14ac:dyDescent="0.25">
      <c r="A6532" s="19" t="s">
        <v>2387</v>
      </c>
      <c r="B6532" s="21">
        <v>488.27740360000001</v>
      </c>
      <c r="C6532" s="19" t="s">
        <v>48</v>
      </c>
      <c r="D6532" s="20">
        <v>89855</v>
      </c>
      <c r="E6532" s="18" t="s">
        <v>2389</v>
      </c>
      <c r="F6532" s="18" t="s">
        <v>51</v>
      </c>
    </row>
    <row r="6533" spans="1:31" hidden="1" outlineLevel="1" x14ac:dyDescent="0.25">
      <c r="A6533" s="19" t="s">
        <v>2387</v>
      </c>
      <c r="B6533" s="21">
        <v>488.20463260000002</v>
      </c>
      <c r="C6533" s="19" t="s">
        <v>48</v>
      </c>
      <c r="D6533" s="20">
        <v>91072</v>
      </c>
      <c r="E6533" s="18" t="s">
        <v>2388</v>
      </c>
      <c r="F6533" s="18" t="s">
        <v>73</v>
      </c>
    </row>
    <row r="6534" spans="1:31" hidden="1" outlineLevel="1" x14ac:dyDescent="0.25">
      <c r="A6534" s="19" t="s">
        <v>2387</v>
      </c>
      <c r="B6534" s="21">
        <v>488.26214750000003</v>
      </c>
      <c r="C6534" s="19" t="s">
        <v>48</v>
      </c>
      <c r="D6534" s="20">
        <v>93385</v>
      </c>
      <c r="E6534" s="18" t="s">
        <v>2386</v>
      </c>
      <c r="F6534" s="18" t="s">
        <v>45</v>
      </c>
    </row>
    <row r="6535" spans="1:31" hidden="1" outlineLevel="1" x14ac:dyDescent="0.25">
      <c r="A6535" s="19" t="s">
        <v>2387</v>
      </c>
      <c r="B6535" s="21">
        <v>488.20463260000002</v>
      </c>
      <c r="C6535" s="19" t="s">
        <v>48</v>
      </c>
      <c r="D6535" s="20">
        <v>93941</v>
      </c>
      <c r="E6535" s="18" t="s">
        <v>2394</v>
      </c>
      <c r="F6535" s="18" t="s">
        <v>45</v>
      </c>
    </row>
    <row r="6536" spans="1:31" hidden="1" outlineLevel="1" x14ac:dyDescent="0.25">
      <c r="A6536" s="19" t="s">
        <v>2387</v>
      </c>
      <c r="B6536" s="21">
        <v>488.244392</v>
      </c>
      <c r="C6536" s="19" t="s">
        <v>48</v>
      </c>
      <c r="D6536" s="20">
        <v>6673</v>
      </c>
      <c r="E6536" s="18" t="s">
        <v>2393</v>
      </c>
      <c r="F6536" s="18" t="s">
        <v>45</v>
      </c>
    </row>
    <row r="6537" spans="1:31" hidden="1" outlineLevel="1" x14ac:dyDescent="0.25">
      <c r="A6537" s="19" t="s">
        <v>2387</v>
      </c>
      <c r="B6537" s="21">
        <v>488.27740360000001</v>
      </c>
      <c r="C6537" s="19" t="s">
        <v>48</v>
      </c>
      <c r="D6537" s="20">
        <v>86734</v>
      </c>
      <c r="E6537" s="18" t="s">
        <v>2392</v>
      </c>
      <c r="F6537" s="18" t="s">
        <v>51</v>
      </c>
    </row>
    <row r="6538" spans="1:31" hidden="1" outlineLevel="1" x14ac:dyDescent="0.25">
      <c r="A6538" s="19" t="s">
        <v>2387</v>
      </c>
      <c r="B6538" s="21">
        <v>488.27740360000001</v>
      </c>
      <c r="C6538" s="19" t="s">
        <v>48</v>
      </c>
      <c r="D6538" s="20">
        <v>89478</v>
      </c>
      <c r="E6538" s="18" t="s">
        <v>2391</v>
      </c>
      <c r="F6538" s="18" t="s">
        <v>51</v>
      </c>
    </row>
    <row r="6539" spans="1:31" hidden="1" outlineLevel="1" x14ac:dyDescent="0.25">
      <c r="A6539" s="19" t="s">
        <v>2387</v>
      </c>
      <c r="B6539" s="21">
        <v>488.27740360000001</v>
      </c>
      <c r="C6539" s="19" t="s">
        <v>48</v>
      </c>
      <c r="D6539" s="20">
        <v>89685</v>
      </c>
      <c r="E6539" s="18" t="s">
        <v>2390</v>
      </c>
      <c r="F6539" s="18" t="s">
        <v>51</v>
      </c>
    </row>
    <row r="6540" spans="1:31" hidden="1" outlineLevel="1" x14ac:dyDescent="0.25">
      <c r="A6540" s="19" t="s">
        <v>2387</v>
      </c>
      <c r="B6540" s="21">
        <v>488.27740360000001</v>
      </c>
      <c r="C6540" s="19" t="s">
        <v>48</v>
      </c>
      <c r="D6540" s="20">
        <v>89855</v>
      </c>
      <c r="E6540" s="18" t="s">
        <v>2389</v>
      </c>
      <c r="F6540" s="18" t="s">
        <v>51</v>
      </c>
    </row>
    <row r="6541" spans="1:31" hidden="1" outlineLevel="1" x14ac:dyDescent="0.25">
      <c r="A6541" s="19" t="s">
        <v>2387</v>
      </c>
      <c r="B6541" s="21">
        <v>488.20463260000002</v>
      </c>
      <c r="C6541" s="19" t="s">
        <v>48</v>
      </c>
      <c r="D6541" s="20">
        <v>91072</v>
      </c>
      <c r="E6541" s="18" t="s">
        <v>2388</v>
      </c>
      <c r="F6541" s="18" t="s">
        <v>73</v>
      </c>
    </row>
    <row r="6542" spans="1:31" hidden="1" outlineLevel="1" x14ac:dyDescent="0.25">
      <c r="A6542" s="19" t="s">
        <v>2387</v>
      </c>
      <c r="B6542" s="21">
        <v>488.26214750000003</v>
      </c>
      <c r="C6542" s="19" t="s">
        <v>48</v>
      </c>
      <c r="D6542" s="20">
        <v>93385</v>
      </c>
      <c r="E6542" s="18" t="s">
        <v>2386</v>
      </c>
      <c r="F6542" s="18" t="s">
        <v>45</v>
      </c>
    </row>
    <row r="6543" spans="1:31" collapsed="1" x14ac:dyDescent="0.25">
      <c r="A6543" s="19" t="s">
        <v>44</v>
      </c>
      <c r="B6543" s="21">
        <v>499.34859999999998</v>
      </c>
      <c r="C6543" s="21">
        <v>5.34</v>
      </c>
      <c r="D6543" s="20">
        <v>6.4376000000000003E-2</v>
      </c>
      <c r="E6543" s="20">
        <v>0.40749999999999997</v>
      </c>
      <c r="F6543" s="20">
        <v>0.84360999999999997</v>
      </c>
      <c r="G6543" s="20">
        <v>-0.24535999999999999</v>
      </c>
      <c r="H6543" s="20">
        <v>8.5455000000000003E-2</v>
      </c>
      <c r="I6543" s="20">
        <v>0.30030000000000001</v>
      </c>
      <c r="J6543" s="20">
        <v>0.85058999999999996</v>
      </c>
      <c r="K6543" s="20">
        <v>-0.23346</v>
      </c>
      <c r="L6543" s="20">
        <v>1.2501999999999999E-4</v>
      </c>
      <c r="M6543" s="20">
        <v>3.8918999999999998E-3</v>
      </c>
      <c r="N6543" s="20">
        <v>0.65164</v>
      </c>
      <c r="O6543" s="20">
        <v>-0.61783999999999994</v>
      </c>
      <c r="P6543" s="20">
        <v>6.1501000000000004E-3</v>
      </c>
      <c r="Q6543" s="20">
        <v>4.1938000000000003E-2</v>
      </c>
      <c r="R6543" s="20">
        <v>0.32124999999999998</v>
      </c>
      <c r="S6543" s="20">
        <v>-1.6382000000000001</v>
      </c>
      <c r="T6543" s="20">
        <v>1.1431999999999999E-2</v>
      </c>
      <c r="U6543" s="20">
        <v>6.7631999999999998E-2</v>
      </c>
      <c r="V6543" s="20">
        <v>0.38080000000000003</v>
      </c>
      <c r="W6543" s="20">
        <v>-1.3929</v>
      </c>
      <c r="X6543" s="20">
        <v>1.1324000000000001E-2</v>
      </c>
      <c r="Y6543" s="20">
        <v>8.4995000000000001E-2</v>
      </c>
      <c r="Z6543" s="20">
        <v>0.37768000000000002</v>
      </c>
      <c r="AA6543" s="20">
        <v>-1.4048</v>
      </c>
      <c r="AB6543" s="20">
        <v>2.8826999999999998E-2</v>
      </c>
      <c r="AC6543" s="20">
        <v>0.14848</v>
      </c>
      <c r="AD6543" s="20">
        <v>0.49297999999999997</v>
      </c>
      <c r="AE6543" s="20">
        <v>-1.0204</v>
      </c>
    </row>
    <row r="6544" spans="1:31" hidden="1" outlineLevel="1" x14ac:dyDescent="0.25">
      <c r="A6544" s="19" t="s">
        <v>69</v>
      </c>
      <c r="B6544" s="19" t="s">
        <v>68</v>
      </c>
      <c r="C6544" s="19" t="s">
        <v>67</v>
      </c>
      <c r="D6544" s="18" t="s">
        <v>66</v>
      </c>
      <c r="E6544" s="18" t="s">
        <v>65</v>
      </c>
      <c r="F6544" s="18" t="s">
        <v>64</v>
      </c>
    </row>
    <row r="6545" spans="1:6" hidden="1" outlineLevel="1" x14ac:dyDescent="0.25">
      <c r="A6545" s="19" t="s">
        <v>2380</v>
      </c>
      <c r="B6545" s="21">
        <v>498.3709101</v>
      </c>
      <c r="C6545" s="19" t="s">
        <v>58</v>
      </c>
      <c r="D6545" s="20">
        <v>88124</v>
      </c>
      <c r="E6545" s="18" t="s">
        <v>278</v>
      </c>
      <c r="F6545" s="18" t="s">
        <v>55</v>
      </c>
    </row>
    <row r="6546" spans="1:6" hidden="1" outlineLevel="1" x14ac:dyDescent="0.25">
      <c r="A6546" s="19" t="s">
        <v>2380</v>
      </c>
      <c r="B6546" s="21">
        <v>498.3709101</v>
      </c>
      <c r="C6546" s="19" t="s">
        <v>58</v>
      </c>
      <c r="D6546" s="20">
        <v>90491</v>
      </c>
      <c r="E6546" s="18" t="s">
        <v>280</v>
      </c>
      <c r="F6546" s="18" t="s">
        <v>51</v>
      </c>
    </row>
    <row r="6547" spans="1:6" hidden="1" outlineLevel="1" x14ac:dyDescent="0.25">
      <c r="A6547" s="19" t="s">
        <v>2380</v>
      </c>
      <c r="B6547" s="21">
        <v>498.3709101</v>
      </c>
      <c r="C6547" s="19" t="s">
        <v>58</v>
      </c>
      <c r="D6547" s="20">
        <v>91188</v>
      </c>
      <c r="E6547" s="18" t="s">
        <v>279</v>
      </c>
      <c r="F6547" s="18" t="s">
        <v>73</v>
      </c>
    </row>
    <row r="6548" spans="1:6" hidden="1" outlineLevel="1" x14ac:dyDescent="0.25">
      <c r="A6548" s="19" t="s">
        <v>2380</v>
      </c>
      <c r="B6548" s="21">
        <v>498.3709101</v>
      </c>
      <c r="C6548" s="19" t="s">
        <v>58</v>
      </c>
      <c r="D6548" s="20">
        <v>91714</v>
      </c>
      <c r="E6548" s="18" t="s">
        <v>276</v>
      </c>
      <c r="F6548" s="18" t="s">
        <v>51</v>
      </c>
    </row>
    <row r="6549" spans="1:6" hidden="1" outlineLevel="1" x14ac:dyDescent="0.25">
      <c r="A6549" s="19" t="s">
        <v>2380</v>
      </c>
      <c r="B6549" s="21">
        <v>498.3709101</v>
      </c>
      <c r="C6549" s="19" t="s">
        <v>58</v>
      </c>
      <c r="D6549" s="20">
        <v>88124</v>
      </c>
      <c r="E6549" s="18" t="s">
        <v>278</v>
      </c>
      <c r="F6549" s="18" t="s">
        <v>55</v>
      </c>
    </row>
    <row r="6550" spans="1:6" hidden="1" outlineLevel="1" x14ac:dyDescent="0.25">
      <c r="A6550" s="19" t="s">
        <v>2380</v>
      </c>
      <c r="B6550" s="21">
        <v>498.3709101</v>
      </c>
      <c r="C6550" s="19" t="s">
        <v>58</v>
      </c>
      <c r="D6550" s="20">
        <v>91714</v>
      </c>
      <c r="E6550" s="18" t="s">
        <v>276</v>
      </c>
      <c r="F6550" s="18" t="s">
        <v>51</v>
      </c>
    </row>
    <row r="6551" spans="1:6" hidden="1" outlineLevel="1" x14ac:dyDescent="0.25">
      <c r="A6551" s="19" t="s">
        <v>2380</v>
      </c>
      <c r="B6551" s="21">
        <v>476.36140799999998</v>
      </c>
      <c r="C6551" s="19" t="s">
        <v>48</v>
      </c>
      <c r="D6551" s="20">
        <v>86850</v>
      </c>
      <c r="E6551" s="18" t="s">
        <v>2383</v>
      </c>
      <c r="F6551" s="18" t="s">
        <v>51</v>
      </c>
    </row>
    <row r="6552" spans="1:6" hidden="1" outlineLevel="1" x14ac:dyDescent="0.25">
      <c r="A6552" s="19" t="s">
        <v>2380</v>
      </c>
      <c r="B6552" s="21">
        <v>476.3501746</v>
      </c>
      <c r="C6552" s="19" t="s">
        <v>48</v>
      </c>
      <c r="D6552" s="20">
        <v>89701</v>
      </c>
      <c r="E6552" s="18" t="s">
        <v>2382</v>
      </c>
      <c r="F6552" s="18" t="s">
        <v>73</v>
      </c>
    </row>
    <row r="6553" spans="1:6" hidden="1" outlineLevel="1" x14ac:dyDescent="0.25">
      <c r="A6553" s="19" t="s">
        <v>2380</v>
      </c>
      <c r="B6553" s="21">
        <v>476.38656020000002</v>
      </c>
      <c r="C6553" s="19" t="s">
        <v>48</v>
      </c>
      <c r="D6553" s="20">
        <v>92970</v>
      </c>
      <c r="E6553" s="18" t="s">
        <v>2385</v>
      </c>
      <c r="F6553" s="18" t="s">
        <v>45</v>
      </c>
    </row>
    <row r="6554" spans="1:6" hidden="1" outlineLevel="1" x14ac:dyDescent="0.25">
      <c r="A6554" s="19" t="s">
        <v>2380</v>
      </c>
      <c r="B6554" s="21">
        <v>476.31378910000001</v>
      </c>
      <c r="C6554" s="19" t="s">
        <v>48</v>
      </c>
      <c r="D6554" s="20">
        <v>93174</v>
      </c>
      <c r="E6554" s="18" t="s">
        <v>2381</v>
      </c>
      <c r="F6554" s="18" t="s">
        <v>51</v>
      </c>
    </row>
    <row r="6555" spans="1:6" hidden="1" outlineLevel="1" x14ac:dyDescent="0.25">
      <c r="A6555" s="19" t="s">
        <v>2380</v>
      </c>
      <c r="B6555" s="21">
        <v>476.31378910000001</v>
      </c>
      <c r="C6555" s="19" t="s">
        <v>48</v>
      </c>
      <c r="D6555" s="20">
        <v>93175</v>
      </c>
      <c r="E6555" s="18" t="s">
        <v>2384</v>
      </c>
      <c r="F6555" s="18" t="s">
        <v>51</v>
      </c>
    </row>
    <row r="6556" spans="1:6" hidden="1" outlineLevel="1" x14ac:dyDescent="0.25">
      <c r="A6556" s="19" t="s">
        <v>2380</v>
      </c>
      <c r="B6556" s="21">
        <v>476.3501746</v>
      </c>
      <c r="C6556" s="19" t="s">
        <v>48</v>
      </c>
      <c r="D6556" s="20">
        <v>94016</v>
      </c>
      <c r="E6556" s="18" t="s">
        <v>2379</v>
      </c>
      <c r="F6556" s="18" t="s">
        <v>73</v>
      </c>
    </row>
    <row r="6557" spans="1:6" hidden="1" outlineLevel="1" x14ac:dyDescent="0.25">
      <c r="A6557" s="19" t="s">
        <v>2380</v>
      </c>
      <c r="B6557" s="21">
        <v>476.36140799999998</v>
      </c>
      <c r="C6557" s="19" t="s">
        <v>48</v>
      </c>
      <c r="D6557" s="20">
        <v>86850</v>
      </c>
      <c r="E6557" s="18" t="s">
        <v>2383</v>
      </c>
      <c r="F6557" s="18" t="s">
        <v>51</v>
      </c>
    </row>
    <row r="6558" spans="1:6" hidden="1" outlineLevel="1" x14ac:dyDescent="0.25">
      <c r="A6558" s="19" t="s">
        <v>2380</v>
      </c>
      <c r="B6558" s="21">
        <v>476.3501746</v>
      </c>
      <c r="C6558" s="19" t="s">
        <v>48</v>
      </c>
      <c r="D6558" s="20">
        <v>89701</v>
      </c>
      <c r="E6558" s="18" t="s">
        <v>2382</v>
      </c>
      <c r="F6558" s="18" t="s">
        <v>73</v>
      </c>
    </row>
    <row r="6559" spans="1:6" hidden="1" outlineLevel="1" x14ac:dyDescent="0.25">
      <c r="A6559" s="19" t="s">
        <v>2380</v>
      </c>
      <c r="B6559" s="21">
        <v>476.31378910000001</v>
      </c>
      <c r="C6559" s="19" t="s">
        <v>48</v>
      </c>
      <c r="D6559" s="20">
        <v>93174</v>
      </c>
      <c r="E6559" s="18" t="s">
        <v>2381</v>
      </c>
      <c r="F6559" s="18" t="s">
        <v>51</v>
      </c>
    </row>
    <row r="6560" spans="1:6" hidden="1" outlineLevel="1" x14ac:dyDescent="0.25">
      <c r="A6560" s="19" t="s">
        <v>2380</v>
      </c>
      <c r="B6560" s="21">
        <v>476.3501746</v>
      </c>
      <c r="C6560" s="19" t="s">
        <v>48</v>
      </c>
      <c r="D6560" s="20">
        <v>94016</v>
      </c>
      <c r="E6560" s="18" t="s">
        <v>2379</v>
      </c>
      <c r="F6560" s="18" t="s">
        <v>73</v>
      </c>
    </row>
    <row r="6561" spans="1:31" collapsed="1" x14ac:dyDescent="0.25">
      <c r="A6561" s="19" t="s">
        <v>44</v>
      </c>
      <c r="B6561" s="21">
        <v>1085.6523</v>
      </c>
      <c r="C6561" s="21">
        <v>5.14</v>
      </c>
      <c r="D6561" s="20">
        <v>6.6113000000000005E-2</v>
      </c>
      <c r="E6561" s="20">
        <v>0.41160000000000002</v>
      </c>
      <c r="F6561" s="20">
        <v>1.2163999999999999</v>
      </c>
      <c r="G6561" s="20">
        <v>0.28260999999999997</v>
      </c>
      <c r="H6561" s="20">
        <v>0.81155999999999995</v>
      </c>
      <c r="I6561" s="20">
        <v>0.92720000000000002</v>
      </c>
      <c r="J6561" s="20">
        <v>1.0108999999999999</v>
      </c>
      <c r="K6561" s="20">
        <v>1.5706999999999999E-2</v>
      </c>
      <c r="L6561" s="20">
        <v>0.69230000000000003</v>
      </c>
      <c r="M6561" s="20">
        <v>0.82321999999999995</v>
      </c>
      <c r="N6561" s="20">
        <v>1.0865</v>
      </c>
      <c r="O6561" s="20">
        <v>0.11975</v>
      </c>
      <c r="P6561" s="20">
        <v>3.701E-4</v>
      </c>
      <c r="Q6561" s="20">
        <v>5.2061E-3</v>
      </c>
      <c r="R6561" s="20">
        <v>0.11286</v>
      </c>
      <c r="S6561" s="20">
        <v>-3.1474000000000002</v>
      </c>
      <c r="T6561" s="20">
        <v>2.3834E-4</v>
      </c>
      <c r="U6561" s="20">
        <v>4.7146999999999996E-3</v>
      </c>
      <c r="V6561" s="20">
        <v>9.2785000000000006E-2</v>
      </c>
      <c r="W6561" s="20">
        <v>-3.43</v>
      </c>
      <c r="X6561" s="20">
        <v>7.3696000000000005E-4</v>
      </c>
      <c r="Y6561" s="20">
        <v>1.7183E-2</v>
      </c>
      <c r="Z6561" s="20">
        <v>0.11164</v>
      </c>
      <c r="AA6561" s="20">
        <v>-3.1631</v>
      </c>
      <c r="AB6561" s="20">
        <v>4.2074000000000001E-4</v>
      </c>
      <c r="AC6561" s="20">
        <v>9.6570000000000007E-3</v>
      </c>
      <c r="AD6561" s="20">
        <v>0.10387</v>
      </c>
      <c r="AE6561" s="20">
        <v>-3.2671000000000001</v>
      </c>
    </row>
    <row r="6562" spans="1:31" hidden="1" outlineLevel="1" x14ac:dyDescent="0.25">
      <c r="A6562" s="19" t="s">
        <v>69</v>
      </c>
      <c r="B6562" s="19" t="s">
        <v>68</v>
      </c>
      <c r="C6562" s="19" t="s">
        <v>67</v>
      </c>
      <c r="D6562" s="18" t="s">
        <v>66</v>
      </c>
      <c r="E6562" s="18" t="s">
        <v>65</v>
      </c>
      <c r="F6562" s="18" t="s">
        <v>64</v>
      </c>
    </row>
    <row r="6563" spans="1:31" collapsed="1" x14ac:dyDescent="0.25">
      <c r="A6563" s="19" t="s">
        <v>44</v>
      </c>
      <c r="B6563" s="21">
        <v>916.5829</v>
      </c>
      <c r="C6563" s="21">
        <v>8.16</v>
      </c>
      <c r="D6563" s="20">
        <v>6.6709000000000004E-2</v>
      </c>
      <c r="E6563" s="20">
        <v>0.41160000000000002</v>
      </c>
      <c r="F6563" s="20">
        <v>0.68176000000000003</v>
      </c>
      <c r="G6563" s="20">
        <v>-0.55266999999999999</v>
      </c>
      <c r="H6563" s="20">
        <v>7.0721000000000006E-2</v>
      </c>
      <c r="I6563" s="20">
        <v>0.27577000000000002</v>
      </c>
      <c r="J6563" s="20">
        <v>0.64044999999999996</v>
      </c>
      <c r="K6563" s="20">
        <v>-0.64285000000000003</v>
      </c>
      <c r="L6563" s="20">
        <v>3.4077000000000001E-3</v>
      </c>
      <c r="M6563" s="20">
        <v>2.9680999999999999E-2</v>
      </c>
      <c r="N6563" s="20">
        <v>0.49869000000000002</v>
      </c>
      <c r="O6563" s="20">
        <v>-1.0038</v>
      </c>
      <c r="P6563" s="20">
        <v>5.3341E-4</v>
      </c>
      <c r="Q6563" s="20">
        <v>6.9858999999999997E-3</v>
      </c>
      <c r="R6563" s="20">
        <v>0.30169000000000001</v>
      </c>
      <c r="S6563" s="20">
        <v>-1.7289000000000001</v>
      </c>
      <c r="T6563" s="20">
        <v>9.0889000000000005E-3</v>
      </c>
      <c r="U6563" s="20">
        <v>6.1152999999999999E-2</v>
      </c>
      <c r="V6563" s="20">
        <v>0.44252000000000002</v>
      </c>
      <c r="W6563" s="20">
        <v>-1.1761999999999999</v>
      </c>
      <c r="X6563" s="20">
        <v>5.6646000000000002E-2</v>
      </c>
      <c r="Y6563" s="20">
        <v>0.22694</v>
      </c>
      <c r="Z6563" s="20">
        <v>0.47105999999999998</v>
      </c>
      <c r="AA6563" s="20">
        <v>-1.0860000000000001</v>
      </c>
      <c r="AB6563" s="20">
        <v>5.4038000000000003E-2</v>
      </c>
      <c r="AC6563" s="20">
        <v>0.21557999999999999</v>
      </c>
      <c r="AD6563" s="20">
        <v>0.60496000000000005</v>
      </c>
      <c r="AE6563" s="20">
        <v>-0.72509000000000001</v>
      </c>
    </row>
    <row r="6564" spans="1:31" hidden="1" outlineLevel="1" x14ac:dyDescent="0.25">
      <c r="A6564" s="19" t="s">
        <v>69</v>
      </c>
      <c r="B6564" s="19" t="s">
        <v>68</v>
      </c>
      <c r="C6564" s="19" t="s">
        <v>67</v>
      </c>
      <c r="D6564" s="18" t="s">
        <v>66</v>
      </c>
      <c r="E6564" s="18" t="s">
        <v>65</v>
      </c>
      <c r="F6564" s="18" t="s">
        <v>64</v>
      </c>
    </row>
    <row r="6565" spans="1:31" collapsed="1" x14ac:dyDescent="0.25">
      <c r="A6565" s="19" t="s">
        <v>44</v>
      </c>
      <c r="B6565" s="21">
        <v>593.34010000000001</v>
      </c>
      <c r="C6565" s="21">
        <v>5.25</v>
      </c>
      <c r="D6565" s="20">
        <v>6.6757999999999998E-2</v>
      </c>
      <c r="E6565" s="20">
        <v>0.41160000000000002</v>
      </c>
      <c r="F6565" s="20">
        <v>1.5511999999999999</v>
      </c>
      <c r="G6565" s="20">
        <v>0.63341000000000003</v>
      </c>
      <c r="H6565" s="20">
        <v>9.4691999999999998E-2</v>
      </c>
      <c r="I6565" s="20">
        <v>0.31223000000000001</v>
      </c>
      <c r="J6565" s="20">
        <v>0.73606000000000005</v>
      </c>
      <c r="K6565" s="20">
        <v>-0.44209999999999999</v>
      </c>
      <c r="L6565" s="20">
        <v>0.23250000000000001</v>
      </c>
      <c r="M6565" s="20">
        <v>0.43346000000000001</v>
      </c>
      <c r="N6565" s="20">
        <v>0.81560999999999995</v>
      </c>
      <c r="O6565" s="20">
        <v>-0.29404999999999998</v>
      </c>
      <c r="P6565" s="20">
        <v>9.7120999999999996E-3</v>
      </c>
      <c r="Q6565" s="20">
        <v>5.7277000000000002E-2</v>
      </c>
      <c r="R6565" s="20">
        <v>0.41110000000000002</v>
      </c>
      <c r="S6565" s="20">
        <v>-1.2824</v>
      </c>
      <c r="T6565" s="20">
        <v>2.5322000000000001E-3</v>
      </c>
      <c r="U6565" s="20">
        <v>2.7546000000000001E-2</v>
      </c>
      <c r="V6565" s="20">
        <v>0.26501000000000002</v>
      </c>
      <c r="W6565" s="20">
        <v>-1.9158999999999999</v>
      </c>
      <c r="X6565" s="20">
        <v>4.3529999999999999E-2</v>
      </c>
      <c r="Y6565" s="20">
        <v>0.19269</v>
      </c>
      <c r="Z6565" s="20">
        <v>0.55850999999999995</v>
      </c>
      <c r="AA6565" s="20">
        <v>-0.84035000000000004</v>
      </c>
      <c r="AB6565" s="20">
        <v>2.2339000000000001E-2</v>
      </c>
      <c r="AC6565" s="20">
        <v>0.13866000000000001</v>
      </c>
      <c r="AD6565" s="20">
        <v>0.50404000000000004</v>
      </c>
      <c r="AE6565" s="20">
        <v>-0.98839999999999995</v>
      </c>
    </row>
    <row r="6566" spans="1:31" hidden="1" outlineLevel="1" x14ac:dyDescent="0.25">
      <c r="A6566" s="19" t="s">
        <v>69</v>
      </c>
      <c r="B6566" s="19" t="s">
        <v>68</v>
      </c>
      <c r="C6566" s="19" t="s">
        <v>67</v>
      </c>
      <c r="D6566" s="18" t="s">
        <v>66</v>
      </c>
      <c r="E6566" s="18" t="s">
        <v>65</v>
      </c>
      <c r="F6566" s="18" t="s">
        <v>64</v>
      </c>
    </row>
    <row r="6567" spans="1:31" hidden="1" outlineLevel="1" x14ac:dyDescent="0.25">
      <c r="A6567" s="19" t="s">
        <v>2372</v>
      </c>
      <c r="B6567" s="21">
        <v>592.32608519999997</v>
      </c>
      <c r="C6567" s="19" t="s">
        <v>58</v>
      </c>
      <c r="D6567" s="20">
        <v>58064</v>
      </c>
      <c r="E6567" s="18" t="s">
        <v>2378</v>
      </c>
      <c r="F6567" s="18" t="s">
        <v>45</v>
      </c>
    </row>
    <row r="6568" spans="1:31" hidden="1" outlineLevel="1" x14ac:dyDescent="0.25">
      <c r="A6568" s="19" t="s">
        <v>2372</v>
      </c>
      <c r="B6568" s="21">
        <v>592.37638939999999</v>
      </c>
      <c r="C6568" s="19" t="s">
        <v>58</v>
      </c>
      <c r="D6568" s="20">
        <v>90574</v>
      </c>
      <c r="E6568" s="18" t="s">
        <v>2377</v>
      </c>
      <c r="F6568" s="18" t="s">
        <v>45</v>
      </c>
    </row>
    <row r="6569" spans="1:31" hidden="1" outlineLevel="1" x14ac:dyDescent="0.25">
      <c r="A6569" s="19" t="s">
        <v>2372</v>
      </c>
      <c r="B6569" s="21">
        <v>592.37638939999999</v>
      </c>
      <c r="C6569" s="19" t="s">
        <v>58</v>
      </c>
      <c r="D6569" s="20">
        <v>90574</v>
      </c>
      <c r="E6569" s="18" t="s">
        <v>2377</v>
      </c>
      <c r="F6569" s="18" t="s">
        <v>45</v>
      </c>
    </row>
    <row r="6570" spans="1:31" hidden="1" outlineLevel="1" x14ac:dyDescent="0.25">
      <c r="A6570" s="19" t="s">
        <v>2372</v>
      </c>
      <c r="B6570" s="21">
        <v>570.35565399999996</v>
      </c>
      <c r="C6570" s="19" t="s">
        <v>48</v>
      </c>
      <c r="D6570" s="20">
        <v>90597</v>
      </c>
      <c r="E6570" s="18" t="s">
        <v>2375</v>
      </c>
      <c r="F6570" s="18" t="s">
        <v>73</v>
      </c>
    </row>
    <row r="6571" spans="1:31" hidden="1" outlineLevel="1" x14ac:dyDescent="0.25">
      <c r="A6571" s="19" t="s">
        <v>2372</v>
      </c>
      <c r="B6571" s="21">
        <v>570.35565399999996</v>
      </c>
      <c r="C6571" s="19" t="s">
        <v>48</v>
      </c>
      <c r="D6571" s="20">
        <v>90598</v>
      </c>
      <c r="E6571" s="18" t="s">
        <v>2374</v>
      </c>
      <c r="F6571" s="18" t="s">
        <v>55</v>
      </c>
    </row>
    <row r="6572" spans="1:31" hidden="1" outlineLevel="1" x14ac:dyDescent="0.25">
      <c r="A6572" s="19" t="s">
        <v>2372</v>
      </c>
      <c r="B6572" s="21">
        <v>570.35565399999996</v>
      </c>
      <c r="C6572" s="19" t="s">
        <v>48</v>
      </c>
      <c r="D6572" s="20">
        <v>90879</v>
      </c>
      <c r="E6572" s="18" t="s">
        <v>2373</v>
      </c>
      <c r="F6572" s="18" t="s">
        <v>45</v>
      </c>
    </row>
    <row r="6573" spans="1:31" hidden="1" outlineLevel="1" x14ac:dyDescent="0.25">
      <c r="A6573" s="19" t="s">
        <v>2372</v>
      </c>
      <c r="B6573" s="21">
        <v>570.33452460000001</v>
      </c>
      <c r="C6573" s="19" t="s">
        <v>48</v>
      </c>
      <c r="D6573" s="20">
        <v>90957</v>
      </c>
      <c r="E6573" s="18" t="s">
        <v>2371</v>
      </c>
      <c r="F6573" s="18" t="s">
        <v>73</v>
      </c>
    </row>
    <row r="6574" spans="1:31" hidden="1" outlineLevel="1" x14ac:dyDescent="0.25">
      <c r="A6574" s="19" t="s">
        <v>2372</v>
      </c>
      <c r="B6574" s="21">
        <v>570.39203950000001</v>
      </c>
      <c r="C6574" s="19" t="s">
        <v>48</v>
      </c>
      <c r="D6574" s="20">
        <v>93735</v>
      </c>
      <c r="E6574" s="18" t="s">
        <v>2376</v>
      </c>
      <c r="F6574" s="18" t="s">
        <v>51</v>
      </c>
    </row>
    <row r="6575" spans="1:31" hidden="1" outlineLevel="1" x14ac:dyDescent="0.25">
      <c r="A6575" s="19" t="s">
        <v>2372</v>
      </c>
      <c r="B6575" s="21">
        <v>570.35565399999996</v>
      </c>
      <c r="C6575" s="19" t="s">
        <v>48</v>
      </c>
      <c r="D6575" s="20">
        <v>90597</v>
      </c>
      <c r="E6575" s="18" t="s">
        <v>2375</v>
      </c>
      <c r="F6575" s="18" t="s">
        <v>73</v>
      </c>
    </row>
    <row r="6576" spans="1:31" hidden="1" outlineLevel="1" x14ac:dyDescent="0.25">
      <c r="A6576" s="19" t="s">
        <v>2372</v>
      </c>
      <c r="B6576" s="21">
        <v>570.35565399999996</v>
      </c>
      <c r="C6576" s="19" t="s">
        <v>48</v>
      </c>
      <c r="D6576" s="20">
        <v>90598</v>
      </c>
      <c r="E6576" s="18" t="s">
        <v>2374</v>
      </c>
      <c r="F6576" s="18" t="s">
        <v>55</v>
      </c>
    </row>
    <row r="6577" spans="1:31" hidden="1" outlineLevel="1" x14ac:dyDescent="0.25">
      <c r="A6577" s="19" t="s">
        <v>2372</v>
      </c>
      <c r="B6577" s="21">
        <v>570.35565399999996</v>
      </c>
      <c r="C6577" s="19" t="s">
        <v>48</v>
      </c>
      <c r="D6577" s="20">
        <v>90879</v>
      </c>
      <c r="E6577" s="18" t="s">
        <v>2373</v>
      </c>
      <c r="F6577" s="18" t="s">
        <v>45</v>
      </c>
    </row>
    <row r="6578" spans="1:31" hidden="1" outlineLevel="1" x14ac:dyDescent="0.25">
      <c r="A6578" s="19" t="s">
        <v>2372</v>
      </c>
      <c r="B6578" s="21">
        <v>570.33452460000001</v>
      </c>
      <c r="C6578" s="19" t="s">
        <v>48</v>
      </c>
      <c r="D6578" s="20">
        <v>90957</v>
      </c>
      <c r="E6578" s="18" t="s">
        <v>2371</v>
      </c>
      <c r="F6578" s="18" t="s">
        <v>73</v>
      </c>
    </row>
    <row r="6579" spans="1:31" collapsed="1" x14ac:dyDescent="0.25">
      <c r="A6579" s="19" t="s">
        <v>44</v>
      </c>
      <c r="B6579" s="21">
        <v>771.96789999999999</v>
      </c>
      <c r="C6579" s="21">
        <v>5.34</v>
      </c>
      <c r="D6579" s="20">
        <v>6.8182000000000006E-2</v>
      </c>
      <c r="E6579" s="20">
        <v>0.41620000000000001</v>
      </c>
      <c r="F6579" s="20">
        <v>0.86585999999999996</v>
      </c>
      <c r="G6579" s="20">
        <v>-0.20779</v>
      </c>
      <c r="H6579" s="20">
        <v>5.3997999999999997E-2</v>
      </c>
      <c r="I6579" s="20">
        <v>0.25795000000000001</v>
      </c>
      <c r="J6579" s="20">
        <v>0.82784000000000002</v>
      </c>
      <c r="K6579" s="20">
        <v>-0.27256999999999998</v>
      </c>
      <c r="L6579" s="20">
        <v>3.2510999999999998E-4</v>
      </c>
      <c r="M6579" s="20">
        <v>7.1787999999999999E-3</v>
      </c>
      <c r="N6579" s="20">
        <v>0.67591999999999997</v>
      </c>
      <c r="O6579" s="20">
        <v>-0.56506999999999996</v>
      </c>
      <c r="P6579" s="20">
        <v>1.0402E-2</v>
      </c>
      <c r="Q6579" s="20">
        <v>5.9498000000000002E-2</v>
      </c>
      <c r="R6579" s="20">
        <v>0.29810999999999999</v>
      </c>
      <c r="S6579" s="20">
        <v>-1.7461</v>
      </c>
      <c r="T6579" s="20">
        <v>1.4355E-2</v>
      </c>
      <c r="U6579" s="20">
        <v>7.7739000000000003E-2</v>
      </c>
      <c r="V6579" s="20">
        <v>0.34429999999999999</v>
      </c>
      <c r="W6579" s="20">
        <v>-1.5383</v>
      </c>
      <c r="X6579" s="20">
        <v>1.6837000000000001E-2</v>
      </c>
      <c r="Y6579" s="20">
        <v>0.10483000000000001</v>
      </c>
      <c r="Z6579" s="20">
        <v>0.36010999999999999</v>
      </c>
      <c r="AA6579" s="20">
        <v>-1.4735</v>
      </c>
      <c r="AB6579" s="20">
        <v>2.6915000000000001E-2</v>
      </c>
      <c r="AC6579" s="20">
        <v>0.14448</v>
      </c>
      <c r="AD6579" s="20">
        <v>0.44103999999999999</v>
      </c>
      <c r="AE6579" s="20">
        <v>-1.181</v>
      </c>
    </row>
    <row r="6580" spans="1:31" hidden="1" outlineLevel="1" x14ac:dyDescent="0.25">
      <c r="A6580" s="19" t="s">
        <v>69</v>
      </c>
      <c r="B6580" s="19" t="s">
        <v>68</v>
      </c>
      <c r="C6580" s="19" t="s">
        <v>67</v>
      </c>
      <c r="D6580" s="18" t="s">
        <v>66</v>
      </c>
      <c r="E6580" s="18" t="s">
        <v>65</v>
      </c>
      <c r="F6580" s="18" t="s">
        <v>64</v>
      </c>
    </row>
    <row r="6581" spans="1:31" collapsed="1" x14ac:dyDescent="0.25">
      <c r="A6581" s="19" t="s">
        <v>44</v>
      </c>
      <c r="B6581" s="21">
        <v>584.26199999999994</v>
      </c>
      <c r="C6581" s="21">
        <v>7.05</v>
      </c>
      <c r="D6581" s="20">
        <v>7.0802000000000004E-2</v>
      </c>
      <c r="E6581" s="20">
        <v>0.42414000000000002</v>
      </c>
      <c r="F6581" s="20">
        <v>1.5609</v>
      </c>
      <c r="G6581" s="20">
        <v>0.64241999999999999</v>
      </c>
      <c r="H6581" s="20">
        <v>8.1258999999999998E-2</v>
      </c>
      <c r="I6581" s="20">
        <v>0.29235</v>
      </c>
      <c r="J6581" s="20">
        <v>1.7653000000000001</v>
      </c>
      <c r="K6581" s="20">
        <v>0.81993000000000005</v>
      </c>
      <c r="L6581" s="20">
        <v>0.12978000000000001</v>
      </c>
      <c r="M6581" s="20">
        <v>0.31102000000000002</v>
      </c>
      <c r="N6581" s="20">
        <v>1.3702000000000001</v>
      </c>
      <c r="O6581" s="20">
        <v>0.45441999999999999</v>
      </c>
      <c r="P6581" s="20">
        <v>5.3778000000000003E-3</v>
      </c>
      <c r="Q6581" s="20">
        <v>3.9342000000000002E-2</v>
      </c>
      <c r="R6581" s="20">
        <v>3.9790000000000001</v>
      </c>
      <c r="S6581" s="20">
        <v>1.9923999999999999</v>
      </c>
      <c r="T6581" s="20">
        <v>1.3221000000000001E-3</v>
      </c>
      <c r="U6581" s="20">
        <v>1.685E-2</v>
      </c>
      <c r="V6581" s="20">
        <v>2.5491000000000001</v>
      </c>
      <c r="W6581" s="20">
        <v>1.35</v>
      </c>
      <c r="X6581" s="20">
        <v>1.5931000000000001E-2</v>
      </c>
      <c r="Y6581" s="20">
        <v>0.10186000000000001</v>
      </c>
      <c r="Z6581" s="20">
        <v>2.254</v>
      </c>
      <c r="AA6581" s="20">
        <v>1.1725000000000001</v>
      </c>
      <c r="AB6581" s="20">
        <v>6.5585999999999997E-4</v>
      </c>
      <c r="AC6581" s="20">
        <v>1.3063E-2</v>
      </c>
      <c r="AD6581" s="20">
        <v>2.9039000000000001</v>
      </c>
      <c r="AE6581" s="20">
        <v>1.538</v>
      </c>
    </row>
    <row r="6582" spans="1:31" hidden="1" outlineLevel="1" x14ac:dyDescent="0.25">
      <c r="A6582" s="19" t="s">
        <v>69</v>
      </c>
      <c r="B6582" s="19" t="s">
        <v>68</v>
      </c>
      <c r="C6582" s="19" t="s">
        <v>67</v>
      </c>
      <c r="D6582" s="18" t="s">
        <v>66</v>
      </c>
      <c r="E6582" s="18" t="s">
        <v>65</v>
      </c>
      <c r="F6582" s="18" t="s">
        <v>64</v>
      </c>
    </row>
    <row r="6583" spans="1:31" collapsed="1" x14ac:dyDescent="0.25">
      <c r="A6583" s="19" t="s">
        <v>44</v>
      </c>
      <c r="B6583" s="21">
        <v>1016.6624</v>
      </c>
      <c r="C6583" s="21">
        <v>5.34</v>
      </c>
      <c r="D6583" s="20">
        <v>7.3317999999999994E-2</v>
      </c>
      <c r="E6583" s="20">
        <v>0.43374000000000001</v>
      </c>
      <c r="F6583" s="20">
        <v>0.81191999999999998</v>
      </c>
      <c r="G6583" s="20">
        <v>-0.30059000000000002</v>
      </c>
      <c r="H6583" s="20">
        <v>2.733E-2</v>
      </c>
      <c r="I6583" s="20">
        <v>0.21640999999999999</v>
      </c>
      <c r="J6583" s="20">
        <v>0.78661999999999999</v>
      </c>
      <c r="K6583" s="20">
        <v>-0.34627000000000002</v>
      </c>
      <c r="L6583" s="20">
        <v>4.1492999999999999E-3</v>
      </c>
      <c r="M6583" s="20">
        <v>3.4258999999999998E-2</v>
      </c>
      <c r="N6583" s="20">
        <v>0.67508000000000001</v>
      </c>
      <c r="O6583" s="20">
        <v>-0.56686999999999999</v>
      </c>
      <c r="P6583" s="20">
        <v>7.4510000000000002E-3</v>
      </c>
      <c r="Q6583" s="20">
        <v>4.7322999999999997E-2</v>
      </c>
      <c r="R6583" s="20">
        <v>0.26440000000000002</v>
      </c>
      <c r="S6583" s="20">
        <v>-1.9192</v>
      </c>
      <c r="T6583" s="20">
        <v>1.4369E-2</v>
      </c>
      <c r="U6583" s="20">
        <v>7.7739000000000003E-2</v>
      </c>
      <c r="V6583" s="20">
        <v>0.32565</v>
      </c>
      <c r="W6583" s="20">
        <v>-1.6186</v>
      </c>
      <c r="X6583" s="20">
        <v>1.4954E-2</v>
      </c>
      <c r="Y6583" s="20">
        <v>9.8191000000000001E-2</v>
      </c>
      <c r="Z6583" s="20">
        <v>0.33611999999999997</v>
      </c>
      <c r="AA6583" s="20">
        <v>-1.5729</v>
      </c>
      <c r="AB6583" s="20">
        <v>2.5304E-2</v>
      </c>
      <c r="AC6583" s="20">
        <v>0.14219999999999999</v>
      </c>
      <c r="AD6583" s="20">
        <v>0.39166000000000001</v>
      </c>
      <c r="AE6583" s="20">
        <v>-1.3523000000000001</v>
      </c>
    </row>
    <row r="6584" spans="1:31" hidden="1" outlineLevel="1" x14ac:dyDescent="0.25">
      <c r="A6584" s="19" t="s">
        <v>69</v>
      </c>
      <c r="B6584" s="19" t="s">
        <v>68</v>
      </c>
      <c r="C6584" s="19" t="s">
        <v>67</v>
      </c>
      <c r="D6584" s="18" t="s">
        <v>66</v>
      </c>
      <c r="E6584" s="18" t="s">
        <v>65</v>
      </c>
      <c r="F6584" s="18" t="s">
        <v>64</v>
      </c>
    </row>
    <row r="6585" spans="1:31" collapsed="1" x14ac:dyDescent="0.25">
      <c r="A6585" s="19" t="s">
        <v>44</v>
      </c>
      <c r="B6585" s="21">
        <v>505.346</v>
      </c>
      <c r="C6585" s="21">
        <v>5.5</v>
      </c>
      <c r="D6585" s="20">
        <v>7.4023000000000005E-2</v>
      </c>
      <c r="E6585" s="20">
        <v>0.43654999999999999</v>
      </c>
      <c r="F6585" s="20">
        <v>0.84226999999999996</v>
      </c>
      <c r="G6585" s="20">
        <v>-0.24764</v>
      </c>
      <c r="H6585" s="20">
        <v>2.3923E-3</v>
      </c>
      <c r="I6585" s="20">
        <v>0.12695000000000001</v>
      </c>
      <c r="J6585" s="20">
        <v>0.69060999999999995</v>
      </c>
      <c r="K6585" s="20">
        <v>-0.53405999999999998</v>
      </c>
      <c r="L6585" s="22">
        <v>9.9667000000000006E-5</v>
      </c>
      <c r="M6585" s="20">
        <v>3.5049999999999999E-3</v>
      </c>
      <c r="N6585" s="20">
        <v>0.69808999999999999</v>
      </c>
      <c r="O6585" s="20">
        <v>-0.51851000000000003</v>
      </c>
      <c r="P6585" s="20">
        <v>1.1982E-4</v>
      </c>
      <c r="Q6585" s="20">
        <v>2.1670000000000001E-3</v>
      </c>
      <c r="R6585" s="20">
        <v>0.23313999999999999</v>
      </c>
      <c r="S6585" s="20">
        <v>-2.1006999999999998</v>
      </c>
      <c r="T6585" s="20">
        <v>5.0927999999999998E-4</v>
      </c>
      <c r="U6585" s="20">
        <v>8.4097000000000009E-3</v>
      </c>
      <c r="V6585" s="20">
        <v>0.27679999999999999</v>
      </c>
      <c r="W6585" s="20">
        <v>-1.8531</v>
      </c>
      <c r="X6585" s="20">
        <v>1.3897E-3</v>
      </c>
      <c r="Y6585" s="20">
        <v>2.5565000000000001E-2</v>
      </c>
      <c r="Z6585" s="20">
        <v>0.33759</v>
      </c>
      <c r="AA6585" s="20">
        <v>-1.5667</v>
      </c>
      <c r="AB6585" s="20">
        <v>7.5739000000000004E-4</v>
      </c>
      <c r="AC6585" s="20">
        <v>1.383E-2</v>
      </c>
      <c r="AD6585" s="20">
        <v>0.33396999999999999</v>
      </c>
      <c r="AE6585" s="20">
        <v>-1.5822000000000001</v>
      </c>
    </row>
    <row r="6586" spans="1:31" hidden="1" outlineLevel="1" x14ac:dyDescent="0.25">
      <c r="A6586" s="19" t="s">
        <v>69</v>
      </c>
      <c r="B6586" s="19" t="s">
        <v>68</v>
      </c>
      <c r="C6586" s="19" t="s">
        <v>67</v>
      </c>
      <c r="D6586" s="18" t="s">
        <v>66</v>
      </c>
      <c r="E6586" s="18" t="s">
        <v>65</v>
      </c>
      <c r="F6586" s="18" t="s">
        <v>64</v>
      </c>
    </row>
    <row r="6587" spans="1:31" hidden="1" outlineLevel="1" x14ac:dyDescent="0.25">
      <c r="A6587" s="19" t="s">
        <v>2360</v>
      </c>
      <c r="B6587" s="21">
        <v>504.30870379999999</v>
      </c>
      <c r="C6587" s="19" t="s">
        <v>58</v>
      </c>
      <c r="D6587" s="20">
        <v>89489</v>
      </c>
      <c r="E6587" s="18" t="s">
        <v>2370</v>
      </c>
      <c r="F6587" s="18" t="s">
        <v>45</v>
      </c>
    </row>
    <row r="6588" spans="1:31" hidden="1" outlineLevel="1" x14ac:dyDescent="0.25">
      <c r="A6588" s="19" t="s">
        <v>2360</v>
      </c>
      <c r="B6588" s="21">
        <v>504.34508929999998</v>
      </c>
      <c r="C6588" s="19" t="s">
        <v>58</v>
      </c>
      <c r="D6588" s="20">
        <v>89975</v>
      </c>
      <c r="E6588" s="18" t="s">
        <v>2366</v>
      </c>
      <c r="F6588" s="18" t="s">
        <v>51</v>
      </c>
    </row>
    <row r="6589" spans="1:31" hidden="1" outlineLevel="1" x14ac:dyDescent="0.25">
      <c r="A6589" s="19" t="s">
        <v>2360</v>
      </c>
      <c r="B6589" s="21">
        <v>504.34508929999998</v>
      </c>
      <c r="C6589" s="19" t="s">
        <v>58</v>
      </c>
      <c r="D6589" s="20">
        <v>89976</v>
      </c>
      <c r="E6589" s="18" t="s">
        <v>2369</v>
      </c>
      <c r="F6589" s="18" t="s">
        <v>73</v>
      </c>
    </row>
    <row r="6590" spans="1:31" hidden="1" outlineLevel="1" x14ac:dyDescent="0.25">
      <c r="A6590" s="19" t="s">
        <v>2360</v>
      </c>
      <c r="B6590" s="21">
        <v>504.34508929999998</v>
      </c>
      <c r="C6590" s="19" t="s">
        <v>58</v>
      </c>
      <c r="D6590" s="20">
        <v>89989</v>
      </c>
      <c r="E6590" s="18" t="s">
        <v>2365</v>
      </c>
      <c r="F6590" s="18" t="s">
        <v>51</v>
      </c>
    </row>
    <row r="6591" spans="1:31" hidden="1" outlineLevel="1" x14ac:dyDescent="0.25">
      <c r="A6591" s="19" t="s">
        <v>2360</v>
      </c>
      <c r="B6591" s="21">
        <v>504.34508929999998</v>
      </c>
      <c r="C6591" s="19" t="s">
        <v>58</v>
      </c>
      <c r="D6591" s="20">
        <v>90769</v>
      </c>
      <c r="E6591" s="18" t="s">
        <v>2364</v>
      </c>
      <c r="F6591" s="18" t="s">
        <v>45</v>
      </c>
    </row>
    <row r="6592" spans="1:31" hidden="1" outlineLevel="1" x14ac:dyDescent="0.25">
      <c r="A6592" s="19" t="s">
        <v>2360</v>
      </c>
      <c r="B6592" s="21">
        <v>504.34508929999998</v>
      </c>
      <c r="C6592" s="19" t="s">
        <v>58</v>
      </c>
      <c r="D6592" s="20">
        <v>91083</v>
      </c>
      <c r="E6592" s="18" t="s">
        <v>2368</v>
      </c>
      <c r="F6592" s="18" t="s">
        <v>73</v>
      </c>
    </row>
    <row r="6593" spans="1:31" hidden="1" outlineLevel="1" x14ac:dyDescent="0.25">
      <c r="A6593" s="19" t="s">
        <v>2360</v>
      </c>
      <c r="B6593" s="21">
        <v>504.34508929999998</v>
      </c>
      <c r="C6593" s="19" t="s">
        <v>58</v>
      </c>
      <c r="D6593" s="20">
        <v>91134</v>
      </c>
      <c r="E6593" s="18" t="s">
        <v>2367</v>
      </c>
      <c r="F6593" s="18" t="s">
        <v>51</v>
      </c>
    </row>
    <row r="6594" spans="1:31" hidden="1" outlineLevel="1" x14ac:dyDescent="0.25">
      <c r="A6594" s="19" t="s">
        <v>2360</v>
      </c>
      <c r="B6594" s="21">
        <v>504.38147479999998</v>
      </c>
      <c r="C6594" s="19" t="s">
        <v>58</v>
      </c>
      <c r="D6594" s="20">
        <v>92595</v>
      </c>
      <c r="E6594" s="18" t="s">
        <v>2363</v>
      </c>
      <c r="F6594" s="18" t="s">
        <v>73</v>
      </c>
    </row>
    <row r="6595" spans="1:31" hidden="1" outlineLevel="1" x14ac:dyDescent="0.25">
      <c r="A6595" s="19" t="s">
        <v>2360</v>
      </c>
      <c r="B6595" s="21">
        <v>504.34508929999998</v>
      </c>
      <c r="C6595" s="19" t="s">
        <v>58</v>
      </c>
      <c r="D6595" s="20">
        <v>95237</v>
      </c>
      <c r="E6595" s="18" t="s">
        <v>2362</v>
      </c>
      <c r="F6595" s="18" t="s">
        <v>51</v>
      </c>
    </row>
    <row r="6596" spans="1:31" hidden="1" outlineLevel="1" x14ac:dyDescent="0.25">
      <c r="A6596" s="19" t="s">
        <v>2360</v>
      </c>
      <c r="B6596" s="21">
        <v>504.34508929999998</v>
      </c>
      <c r="C6596" s="19" t="s">
        <v>58</v>
      </c>
      <c r="D6596" s="20">
        <v>95249</v>
      </c>
      <c r="E6596" s="18" t="s">
        <v>2361</v>
      </c>
      <c r="F6596" s="18" t="s">
        <v>45</v>
      </c>
    </row>
    <row r="6597" spans="1:31" hidden="1" outlineLevel="1" x14ac:dyDescent="0.25">
      <c r="A6597" s="19" t="s">
        <v>2360</v>
      </c>
      <c r="B6597" s="21">
        <v>504.34508929999998</v>
      </c>
      <c r="C6597" s="19" t="s">
        <v>58</v>
      </c>
      <c r="D6597" s="20">
        <v>89975</v>
      </c>
      <c r="E6597" s="18" t="s">
        <v>2366</v>
      </c>
      <c r="F6597" s="18" t="s">
        <v>51</v>
      </c>
    </row>
    <row r="6598" spans="1:31" hidden="1" outlineLevel="1" x14ac:dyDescent="0.25">
      <c r="A6598" s="19" t="s">
        <v>2360</v>
      </c>
      <c r="B6598" s="21">
        <v>504.34508929999998</v>
      </c>
      <c r="C6598" s="19" t="s">
        <v>58</v>
      </c>
      <c r="D6598" s="20">
        <v>89989</v>
      </c>
      <c r="E6598" s="18" t="s">
        <v>2365</v>
      </c>
      <c r="F6598" s="18" t="s">
        <v>51</v>
      </c>
    </row>
    <row r="6599" spans="1:31" hidden="1" outlineLevel="1" x14ac:dyDescent="0.25">
      <c r="A6599" s="19" t="s">
        <v>2360</v>
      </c>
      <c r="B6599" s="21">
        <v>504.34508929999998</v>
      </c>
      <c r="C6599" s="19" t="s">
        <v>58</v>
      </c>
      <c r="D6599" s="20">
        <v>90769</v>
      </c>
      <c r="E6599" s="18" t="s">
        <v>2364</v>
      </c>
      <c r="F6599" s="18" t="s">
        <v>45</v>
      </c>
    </row>
    <row r="6600" spans="1:31" hidden="1" outlineLevel="1" x14ac:dyDescent="0.25">
      <c r="A6600" s="19" t="s">
        <v>2360</v>
      </c>
      <c r="B6600" s="21">
        <v>504.38147479999998</v>
      </c>
      <c r="C6600" s="19" t="s">
        <v>58</v>
      </c>
      <c r="D6600" s="20">
        <v>92595</v>
      </c>
      <c r="E6600" s="18" t="s">
        <v>2363</v>
      </c>
      <c r="F6600" s="18" t="s">
        <v>73</v>
      </c>
    </row>
    <row r="6601" spans="1:31" hidden="1" outlineLevel="1" x14ac:dyDescent="0.25">
      <c r="A6601" s="19" t="s">
        <v>2360</v>
      </c>
      <c r="B6601" s="21">
        <v>504.34508929999998</v>
      </c>
      <c r="C6601" s="19" t="s">
        <v>58</v>
      </c>
      <c r="D6601" s="20">
        <v>95237</v>
      </c>
      <c r="E6601" s="18" t="s">
        <v>2362</v>
      </c>
      <c r="F6601" s="18" t="s">
        <v>51</v>
      </c>
    </row>
    <row r="6602" spans="1:31" hidden="1" outlineLevel="1" x14ac:dyDescent="0.25">
      <c r="A6602" s="19" t="s">
        <v>2360</v>
      </c>
      <c r="B6602" s="21">
        <v>504.34508929999998</v>
      </c>
      <c r="C6602" s="19" t="s">
        <v>58</v>
      </c>
      <c r="D6602" s="20">
        <v>95249</v>
      </c>
      <c r="E6602" s="18" t="s">
        <v>2361</v>
      </c>
      <c r="F6602" s="18" t="s">
        <v>45</v>
      </c>
    </row>
    <row r="6603" spans="1:31" hidden="1" outlineLevel="1" x14ac:dyDescent="0.25">
      <c r="A6603" s="19" t="s">
        <v>2360</v>
      </c>
      <c r="B6603" s="21">
        <v>482.33960999999999</v>
      </c>
      <c r="C6603" s="19" t="s">
        <v>48</v>
      </c>
      <c r="D6603" s="20">
        <v>88194</v>
      </c>
      <c r="E6603" s="18" t="s">
        <v>1881</v>
      </c>
      <c r="F6603" s="18" t="s">
        <v>45</v>
      </c>
    </row>
    <row r="6604" spans="1:31" hidden="1" outlineLevel="1" x14ac:dyDescent="0.25">
      <c r="A6604" s="19" t="s">
        <v>2360</v>
      </c>
      <c r="B6604" s="21">
        <v>482.33960999999999</v>
      </c>
      <c r="C6604" s="19" t="s">
        <v>48</v>
      </c>
      <c r="D6604" s="20">
        <v>88194</v>
      </c>
      <c r="E6604" s="18" t="s">
        <v>1881</v>
      </c>
      <c r="F6604" s="18" t="s">
        <v>45</v>
      </c>
    </row>
    <row r="6605" spans="1:31" collapsed="1" x14ac:dyDescent="0.25">
      <c r="A6605" s="19" t="s">
        <v>44</v>
      </c>
      <c r="B6605" s="21">
        <v>500.2758</v>
      </c>
      <c r="C6605" s="21">
        <v>5.1100000000000003</v>
      </c>
      <c r="D6605" s="20">
        <v>7.6393000000000003E-2</v>
      </c>
      <c r="E6605" s="20">
        <v>0.44636999999999999</v>
      </c>
      <c r="F6605" s="20">
        <v>1.3209</v>
      </c>
      <c r="G6605" s="20">
        <v>0.40156999999999998</v>
      </c>
      <c r="H6605" s="20">
        <v>0.31084000000000001</v>
      </c>
      <c r="I6605" s="20">
        <v>0.54910000000000003</v>
      </c>
      <c r="J6605" s="20">
        <v>0.83842000000000005</v>
      </c>
      <c r="K6605" s="20">
        <v>-0.25425999999999999</v>
      </c>
      <c r="L6605" s="20">
        <v>1.8055000000000002E-2</v>
      </c>
      <c r="M6605" s="20">
        <v>9.2168E-2</v>
      </c>
      <c r="N6605" s="20">
        <v>0.64541000000000004</v>
      </c>
      <c r="O6605" s="20">
        <v>-0.63171999999999995</v>
      </c>
      <c r="P6605" s="22">
        <v>4.4524000000000003E-5</v>
      </c>
      <c r="Q6605" s="20">
        <v>1.0254999999999999E-3</v>
      </c>
      <c r="R6605" s="20">
        <v>0.25866</v>
      </c>
      <c r="S6605" s="20">
        <v>-1.9509000000000001</v>
      </c>
      <c r="T6605" s="22">
        <v>3.2488000000000001E-6</v>
      </c>
      <c r="U6605" s="20">
        <v>3.6933000000000002E-4</v>
      </c>
      <c r="V6605" s="20">
        <v>0.19581999999999999</v>
      </c>
      <c r="W6605" s="20">
        <v>-2.3523999999999998</v>
      </c>
      <c r="X6605" s="20">
        <v>1.8079000000000001E-4</v>
      </c>
      <c r="Y6605" s="20">
        <v>7.9842000000000003E-3</v>
      </c>
      <c r="Z6605" s="20">
        <v>0.30851000000000001</v>
      </c>
      <c r="AA6605" s="20">
        <v>-1.6966000000000001</v>
      </c>
      <c r="AB6605" s="20">
        <v>3.1535999999999999E-4</v>
      </c>
      <c r="AC6605" s="20">
        <v>8.1937999999999993E-3</v>
      </c>
      <c r="AD6605" s="20">
        <v>0.40077000000000002</v>
      </c>
      <c r="AE6605" s="20">
        <v>-1.3190999999999999</v>
      </c>
    </row>
    <row r="6606" spans="1:31" hidden="1" outlineLevel="1" x14ac:dyDescent="0.25">
      <c r="A6606" s="19" t="s">
        <v>69</v>
      </c>
      <c r="B6606" s="19" t="s">
        <v>68</v>
      </c>
      <c r="C6606" s="19" t="s">
        <v>67</v>
      </c>
      <c r="D6606" s="18" t="s">
        <v>66</v>
      </c>
      <c r="E6606" s="18" t="s">
        <v>65</v>
      </c>
      <c r="F6606" s="18" t="s">
        <v>64</v>
      </c>
    </row>
    <row r="6607" spans="1:31" hidden="1" outlineLevel="1" x14ac:dyDescent="0.25">
      <c r="A6607" s="19" t="s">
        <v>2359</v>
      </c>
      <c r="B6607" s="21">
        <v>499.29675889999999</v>
      </c>
      <c r="C6607" s="19" t="s">
        <v>58</v>
      </c>
      <c r="D6607" s="20">
        <v>205</v>
      </c>
      <c r="E6607" s="18" t="s">
        <v>1859</v>
      </c>
      <c r="F6607" s="18" t="s">
        <v>321</v>
      </c>
    </row>
    <row r="6608" spans="1:31" hidden="1" outlineLevel="1" x14ac:dyDescent="0.25">
      <c r="A6608" s="19" t="s">
        <v>2359</v>
      </c>
      <c r="B6608" s="21">
        <v>499.29675889999999</v>
      </c>
      <c r="C6608" s="19" t="s">
        <v>58</v>
      </c>
      <c r="D6608" s="20">
        <v>57998</v>
      </c>
      <c r="E6608" s="18" t="s">
        <v>1864</v>
      </c>
      <c r="F6608" s="18" t="s">
        <v>1812</v>
      </c>
    </row>
    <row r="6609" spans="1:31" hidden="1" outlineLevel="1" x14ac:dyDescent="0.25">
      <c r="A6609" s="19" t="s">
        <v>2359</v>
      </c>
      <c r="B6609" s="21">
        <v>499.29675889999999</v>
      </c>
      <c r="C6609" s="19" t="s">
        <v>58</v>
      </c>
      <c r="D6609" s="20">
        <v>57991</v>
      </c>
      <c r="E6609" s="18" t="s">
        <v>1863</v>
      </c>
      <c r="F6609" s="18" t="s">
        <v>60</v>
      </c>
    </row>
    <row r="6610" spans="1:31" hidden="1" outlineLevel="1" x14ac:dyDescent="0.25">
      <c r="A6610" s="19" t="s">
        <v>2359</v>
      </c>
      <c r="B6610" s="21">
        <v>499.26988920000002</v>
      </c>
      <c r="C6610" s="19" t="s">
        <v>58</v>
      </c>
      <c r="D6610" s="20">
        <v>62277</v>
      </c>
      <c r="E6610" s="18" t="s">
        <v>1862</v>
      </c>
      <c r="F6610" s="18" t="s">
        <v>45</v>
      </c>
    </row>
    <row r="6611" spans="1:31" hidden="1" outlineLevel="1" x14ac:dyDescent="0.25">
      <c r="A6611" s="19" t="s">
        <v>2359</v>
      </c>
      <c r="B6611" s="21">
        <v>499.26988920000002</v>
      </c>
      <c r="C6611" s="19" t="s">
        <v>58</v>
      </c>
      <c r="D6611" s="20">
        <v>62303</v>
      </c>
      <c r="E6611" s="18" t="s">
        <v>1860</v>
      </c>
      <c r="F6611" s="18" t="s">
        <v>45</v>
      </c>
    </row>
    <row r="6612" spans="1:31" hidden="1" outlineLevel="1" x14ac:dyDescent="0.25">
      <c r="A6612" s="19" t="s">
        <v>2359</v>
      </c>
      <c r="B6612" s="21">
        <v>499.26988920000002</v>
      </c>
      <c r="C6612" s="19" t="s">
        <v>58</v>
      </c>
      <c r="D6612" s="20">
        <v>77693</v>
      </c>
      <c r="E6612" s="18" t="s">
        <v>1861</v>
      </c>
      <c r="F6612" s="18" t="s">
        <v>45</v>
      </c>
    </row>
    <row r="6613" spans="1:31" hidden="1" outlineLevel="1" x14ac:dyDescent="0.25">
      <c r="A6613" s="19" t="s">
        <v>2359</v>
      </c>
      <c r="B6613" s="21">
        <v>499.26988920000002</v>
      </c>
      <c r="C6613" s="19" t="s">
        <v>58</v>
      </c>
      <c r="D6613" s="20">
        <v>62303</v>
      </c>
      <c r="E6613" s="18" t="s">
        <v>1860</v>
      </c>
      <c r="F6613" s="18" t="s">
        <v>45</v>
      </c>
    </row>
    <row r="6614" spans="1:31" hidden="1" outlineLevel="1" x14ac:dyDescent="0.25">
      <c r="A6614" s="19" t="s">
        <v>2359</v>
      </c>
      <c r="B6614" s="21">
        <v>499.29675889999999</v>
      </c>
      <c r="C6614" s="19" t="s">
        <v>58</v>
      </c>
      <c r="D6614" s="20">
        <v>205</v>
      </c>
      <c r="E6614" s="18" t="s">
        <v>1859</v>
      </c>
      <c r="F6614" s="18" t="s">
        <v>321</v>
      </c>
    </row>
    <row r="6615" spans="1:31" hidden="1" outlineLevel="1" x14ac:dyDescent="0.25">
      <c r="A6615" s="19" t="s">
        <v>2359</v>
      </c>
      <c r="B6615" s="21">
        <v>477.28553929999998</v>
      </c>
      <c r="C6615" s="19" t="s">
        <v>48</v>
      </c>
      <c r="D6615" s="20">
        <v>62265</v>
      </c>
      <c r="E6615" s="18" t="s">
        <v>1858</v>
      </c>
      <c r="F6615" s="18" t="s">
        <v>45</v>
      </c>
    </row>
    <row r="6616" spans="1:31" hidden="1" outlineLevel="1" x14ac:dyDescent="0.25">
      <c r="A6616" s="19" t="s">
        <v>2359</v>
      </c>
      <c r="B6616" s="21">
        <v>477.28553929999998</v>
      </c>
      <c r="C6616" s="19" t="s">
        <v>48</v>
      </c>
      <c r="D6616" s="20">
        <v>62292</v>
      </c>
      <c r="E6616" s="18" t="s">
        <v>1856</v>
      </c>
      <c r="F6616" s="18" t="s">
        <v>45</v>
      </c>
    </row>
    <row r="6617" spans="1:31" hidden="1" outlineLevel="1" x14ac:dyDescent="0.25">
      <c r="A6617" s="19" t="s">
        <v>2359</v>
      </c>
      <c r="B6617" s="21">
        <v>477.28553929999998</v>
      </c>
      <c r="C6617" s="19" t="s">
        <v>48</v>
      </c>
      <c r="D6617" s="20">
        <v>77677</v>
      </c>
      <c r="E6617" s="18" t="s">
        <v>1857</v>
      </c>
      <c r="F6617" s="18" t="s">
        <v>45</v>
      </c>
    </row>
    <row r="6618" spans="1:31" hidden="1" outlineLevel="1" x14ac:dyDescent="0.25">
      <c r="A6618" s="19" t="s">
        <v>2359</v>
      </c>
      <c r="B6618" s="21">
        <v>477.25152320000001</v>
      </c>
      <c r="C6618" s="19" t="s">
        <v>48</v>
      </c>
      <c r="D6618" s="20">
        <v>92396</v>
      </c>
      <c r="E6618" s="18" t="s">
        <v>1854</v>
      </c>
      <c r="F6618" s="18" t="s">
        <v>51</v>
      </c>
    </row>
    <row r="6619" spans="1:31" hidden="1" outlineLevel="1" x14ac:dyDescent="0.25">
      <c r="A6619" s="19" t="s">
        <v>2359</v>
      </c>
      <c r="B6619" s="21">
        <v>477.28553929999998</v>
      </c>
      <c r="C6619" s="19" t="s">
        <v>48</v>
      </c>
      <c r="D6619" s="20">
        <v>62292</v>
      </c>
      <c r="E6619" s="18" t="s">
        <v>1856</v>
      </c>
      <c r="F6619" s="18" t="s">
        <v>45</v>
      </c>
    </row>
    <row r="6620" spans="1:31" hidden="1" outlineLevel="1" x14ac:dyDescent="0.25">
      <c r="A6620" s="19" t="s">
        <v>2359</v>
      </c>
      <c r="B6620" s="21">
        <v>477.25152320000001</v>
      </c>
      <c r="C6620" s="19" t="s">
        <v>48</v>
      </c>
      <c r="D6620" s="20">
        <v>92396</v>
      </c>
      <c r="E6620" s="18" t="s">
        <v>1854</v>
      </c>
      <c r="F6620" s="18" t="s">
        <v>51</v>
      </c>
    </row>
    <row r="6621" spans="1:31" collapsed="1" x14ac:dyDescent="0.25">
      <c r="A6621" s="19" t="s">
        <v>44</v>
      </c>
      <c r="B6621" s="21">
        <v>586.27440000000001</v>
      </c>
      <c r="C6621" s="21">
        <v>7.06</v>
      </c>
      <c r="D6621" s="20">
        <v>7.6967999999999995E-2</v>
      </c>
      <c r="E6621" s="20">
        <v>0.44835000000000003</v>
      </c>
      <c r="F6621" s="20">
        <v>1.5242</v>
      </c>
      <c r="G6621" s="20">
        <v>0.60806000000000004</v>
      </c>
      <c r="H6621" s="20">
        <v>7.4246000000000006E-2</v>
      </c>
      <c r="I6621" s="20">
        <v>0.28219</v>
      </c>
      <c r="J6621" s="20">
        <v>1.7646999999999999</v>
      </c>
      <c r="K6621" s="20">
        <v>0.81938</v>
      </c>
      <c r="L6621" s="20">
        <v>0.14846000000000001</v>
      </c>
      <c r="M6621" s="20">
        <v>0.33743000000000001</v>
      </c>
      <c r="N6621" s="20">
        <v>1.3320000000000001</v>
      </c>
      <c r="O6621" s="20">
        <v>0.41354000000000002</v>
      </c>
      <c r="P6621" s="20">
        <v>8.9884000000000006E-3</v>
      </c>
      <c r="Q6621" s="20">
        <v>5.4708E-2</v>
      </c>
      <c r="R6621" s="20">
        <v>2.9274</v>
      </c>
      <c r="S6621" s="20">
        <v>1.5496000000000001</v>
      </c>
      <c r="T6621" s="20">
        <v>1.6225E-3</v>
      </c>
      <c r="U6621" s="20">
        <v>1.9878E-2</v>
      </c>
      <c r="V6621" s="20">
        <v>1.9206000000000001</v>
      </c>
      <c r="W6621" s="20">
        <v>0.94155999999999995</v>
      </c>
      <c r="X6621" s="20">
        <v>4.2985000000000002E-2</v>
      </c>
      <c r="Y6621" s="20">
        <v>0.19072</v>
      </c>
      <c r="Z6621" s="20">
        <v>1.6589</v>
      </c>
      <c r="AA6621" s="20">
        <v>0.73023000000000005</v>
      </c>
      <c r="AB6621" s="20">
        <v>5.1320000000000001E-4</v>
      </c>
      <c r="AC6621" s="20">
        <v>1.0999E-2</v>
      </c>
      <c r="AD6621" s="20">
        <v>2.1978</v>
      </c>
      <c r="AE6621" s="20">
        <v>1.1361000000000001</v>
      </c>
    </row>
    <row r="6622" spans="1:31" hidden="1" outlineLevel="1" x14ac:dyDescent="0.25">
      <c r="A6622" s="19" t="s">
        <v>69</v>
      </c>
      <c r="B6622" s="19" t="s">
        <v>68</v>
      </c>
      <c r="C6622" s="19" t="s">
        <v>67</v>
      </c>
      <c r="D6622" s="18" t="s">
        <v>66</v>
      </c>
      <c r="E6622" s="18" t="s">
        <v>65</v>
      </c>
      <c r="F6622" s="18" t="s">
        <v>64</v>
      </c>
    </row>
    <row r="6623" spans="1:31" hidden="1" outlineLevel="1" x14ac:dyDescent="0.25">
      <c r="A6623" s="19" t="s">
        <v>2358</v>
      </c>
      <c r="B6623" s="21">
        <v>563.25865880000003</v>
      </c>
      <c r="C6623" s="19" t="s">
        <v>48</v>
      </c>
      <c r="D6623" s="20">
        <v>6716</v>
      </c>
      <c r="E6623" s="18" t="s">
        <v>328</v>
      </c>
      <c r="F6623" s="18" t="s">
        <v>45</v>
      </c>
    </row>
    <row r="6624" spans="1:31" collapsed="1" x14ac:dyDescent="0.25">
      <c r="A6624" s="19" t="s">
        <v>44</v>
      </c>
      <c r="B6624" s="21">
        <v>872.53840000000002</v>
      </c>
      <c r="C6624" s="21">
        <v>8.5399999999999991</v>
      </c>
      <c r="D6624" s="20">
        <v>7.7979999999999994E-2</v>
      </c>
      <c r="E6624" s="20">
        <v>0.45056000000000002</v>
      </c>
      <c r="F6624" s="20">
        <v>1.1635</v>
      </c>
      <c r="G6624" s="20">
        <v>0.21845000000000001</v>
      </c>
      <c r="H6624" s="20">
        <v>0.24549000000000001</v>
      </c>
      <c r="I6624" s="20">
        <v>0.48309999999999997</v>
      </c>
      <c r="J6624" s="20">
        <v>1.1679999999999999</v>
      </c>
      <c r="K6624" s="20">
        <v>0.22402</v>
      </c>
      <c r="L6624" s="20">
        <v>2.5349E-2</v>
      </c>
      <c r="M6624" s="20">
        <v>0.11327</v>
      </c>
      <c r="N6624" s="20">
        <v>1.2996000000000001</v>
      </c>
      <c r="O6624" s="20">
        <v>0.37809999999999999</v>
      </c>
      <c r="P6624" s="20">
        <v>3.3903000000000003E-2</v>
      </c>
      <c r="Q6624" s="20">
        <v>0.1298</v>
      </c>
      <c r="R6624" s="20">
        <v>0.69987999999999995</v>
      </c>
      <c r="S6624" s="20">
        <v>-0.51482000000000006</v>
      </c>
      <c r="T6624" s="20">
        <v>1.7891000000000001E-3</v>
      </c>
      <c r="U6624" s="20">
        <v>2.1101999999999999E-2</v>
      </c>
      <c r="V6624" s="20">
        <v>0.60153999999999996</v>
      </c>
      <c r="W6624" s="20">
        <v>-0.73326999999999998</v>
      </c>
      <c r="X6624" s="20">
        <v>1.1638000000000001E-2</v>
      </c>
      <c r="Y6624" s="20">
        <v>8.6285000000000001E-2</v>
      </c>
      <c r="Z6624" s="20">
        <v>0.59921999999999997</v>
      </c>
      <c r="AA6624" s="20">
        <v>-0.73885000000000001</v>
      </c>
      <c r="AB6624" s="20">
        <v>1.6448000000000001E-3</v>
      </c>
      <c r="AC6624" s="20">
        <v>2.5746000000000002E-2</v>
      </c>
      <c r="AD6624" s="20">
        <v>0.53852</v>
      </c>
      <c r="AE6624" s="20">
        <v>-0.89292000000000005</v>
      </c>
    </row>
    <row r="6625" spans="1:31" hidden="1" outlineLevel="1" x14ac:dyDescent="0.25">
      <c r="A6625" s="19" t="s">
        <v>69</v>
      </c>
      <c r="B6625" s="19" t="s">
        <v>68</v>
      </c>
      <c r="C6625" s="19" t="s">
        <v>67</v>
      </c>
      <c r="D6625" s="18" t="s">
        <v>66</v>
      </c>
      <c r="E6625" s="18" t="s">
        <v>65</v>
      </c>
      <c r="F6625" s="18" t="s">
        <v>64</v>
      </c>
    </row>
    <row r="6626" spans="1:31" collapsed="1" x14ac:dyDescent="0.25">
      <c r="A6626" s="19" t="s">
        <v>44</v>
      </c>
      <c r="B6626" s="21">
        <v>817.59109999999998</v>
      </c>
      <c r="C6626" s="21">
        <v>9</v>
      </c>
      <c r="D6626" s="20">
        <v>7.9436999999999994E-2</v>
      </c>
      <c r="E6626" s="20">
        <v>0.45301000000000002</v>
      </c>
      <c r="F6626" s="20">
        <v>1.3003</v>
      </c>
      <c r="G6626" s="20">
        <v>0.37880000000000003</v>
      </c>
      <c r="H6626" s="20">
        <v>1.3268E-2</v>
      </c>
      <c r="I6626" s="20">
        <v>0.17868999999999999</v>
      </c>
      <c r="J6626" s="20">
        <v>0.62000999999999995</v>
      </c>
      <c r="K6626" s="20">
        <v>-0.68962999999999997</v>
      </c>
      <c r="L6626" s="20">
        <v>0.40594999999999998</v>
      </c>
      <c r="M6626" s="20">
        <v>0.59806000000000004</v>
      </c>
      <c r="N6626" s="20">
        <v>1.1165</v>
      </c>
      <c r="O6626" s="20">
        <v>0.15897</v>
      </c>
      <c r="P6626" s="20">
        <v>1.7765E-2</v>
      </c>
      <c r="Q6626" s="20">
        <v>8.1488000000000005E-2</v>
      </c>
      <c r="R6626" s="20">
        <v>0.54612000000000005</v>
      </c>
      <c r="S6626" s="20">
        <v>-0.87270999999999999</v>
      </c>
      <c r="T6626" s="20">
        <v>1.1762000000000001E-3</v>
      </c>
      <c r="U6626" s="20">
        <v>1.5730000000000001E-2</v>
      </c>
      <c r="V6626" s="20">
        <v>0.42000999999999999</v>
      </c>
      <c r="W6626" s="20">
        <v>-1.2515000000000001</v>
      </c>
      <c r="X6626" s="20">
        <v>0.45395000000000002</v>
      </c>
      <c r="Y6626" s="20">
        <v>0.70582999999999996</v>
      </c>
      <c r="Z6626" s="20">
        <v>0.88082000000000005</v>
      </c>
      <c r="AA6626" s="20">
        <v>-0.18307999999999999</v>
      </c>
      <c r="AB6626" s="20">
        <v>3.9420999999999996E-3</v>
      </c>
      <c r="AC6626" s="20">
        <v>4.8925999999999997E-2</v>
      </c>
      <c r="AD6626" s="20">
        <v>0.48914000000000002</v>
      </c>
      <c r="AE6626" s="20">
        <v>-1.0317000000000001</v>
      </c>
    </row>
    <row r="6627" spans="1:31" hidden="1" outlineLevel="1" x14ac:dyDescent="0.25">
      <c r="A6627" s="19" t="s">
        <v>69</v>
      </c>
      <c r="B6627" s="19" t="s">
        <v>68</v>
      </c>
      <c r="C6627" s="19" t="s">
        <v>67</v>
      </c>
      <c r="D6627" s="18" t="s">
        <v>66</v>
      </c>
      <c r="E6627" s="18" t="s">
        <v>65</v>
      </c>
      <c r="F6627" s="18" t="s">
        <v>64</v>
      </c>
    </row>
    <row r="6628" spans="1:31" hidden="1" outlineLevel="1" x14ac:dyDescent="0.25">
      <c r="A6628" s="19" t="s">
        <v>2357</v>
      </c>
      <c r="B6628" s="21">
        <v>794.62131109999996</v>
      </c>
      <c r="C6628" s="19" t="s">
        <v>48</v>
      </c>
      <c r="D6628" s="20">
        <v>3695</v>
      </c>
      <c r="E6628" s="18" t="s">
        <v>2356</v>
      </c>
      <c r="F6628" s="18" t="s">
        <v>158</v>
      </c>
    </row>
    <row r="6629" spans="1:31" collapsed="1" x14ac:dyDescent="0.25">
      <c r="A6629" s="19" t="s">
        <v>44</v>
      </c>
      <c r="B6629" s="21">
        <v>745.59259999999995</v>
      </c>
      <c r="C6629" s="21">
        <v>9.11</v>
      </c>
      <c r="D6629" s="20">
        <v>7.9783999999999994E-2</v>
      </c>
      <c r="E6629" s="20">
        <v>0.45362000000000002</v>
      </c>
      <c r="F6629" s="20">
        <v>0.68505000000000005</v>
      </c>
      <c r="G6629" s="20">
        <v>-0.54571999999999998</v>
      </c>
      <c r="H6629" s="20">
        <v>8.0756999999999995E-2</v>
      </c>
      <c r="I6629" s="20">
        <v>0.29235</v>
      </c>
      <c r="J6629" s="20">
        <v>0.60428999999999999</v>
      </c>
      <c r="K6629" s="20">
        <v>-0.72667999999999999</v>
      </c>
      <c r="L6629" s="20">
        <v>0.44123000000000001</v>
      </c>
      <c r="M6629" s="20">
        <v>0.63190000000000002</v>
      </c>
      <c r="N6629" s="20">
        <v>0.84453</v>
      </c>
      <c r="O6629" s="20">
        <v>-0.24376999999999999</v>
      </c>
      <c r="P6629" s="20">
        <v>1.3171999999999999E-3</v>
      </c>
      <c r="Q6629" s="20">
        <v>1.4978E-2</v>
      </c>
      <c r="R6629" s="20">
        <v>0.26874999999999999</v>
      </c>
      <c r="S6629" s="20">
        <v>-1.8956999999999999</v>
      </c>
      <c r="T6629" s="20">
        <v>3.4594000000000001E-3</v>
      </c>
      <c r="U6629" s="20">
        <v>3.4758999999999998E-2</v>
      </c>
      <c r="V6629" s="20">
        <v>0.39230999999999999</v>
      </c>
      <c r="W6629" s="20">
        <v>-1.3499000000000001</v>
      </c>
      <c r="X6629" s="20">
        <v>9.4497999999999999E-2</v>
      </c>
      <c r="Y6629" s="20">
        <v>0.30942999999999998</v>
      </c>
      <c r="Z6629" s="20">
        <v>0.44473000000000001</v>
      </c>
      <c r="AA6629" s="20">
        <v>-1.169</v>
      </c>
      <c r="AB6629" s="20">
        <v>4.8035999999999999E-3</v>
      </c>
      <c r="AC6629" s="20">
        <v>5.6659000000000001E-2</v>
      </c>
      <c r="AD6629" s="20">
        <v>0.31822</v>
      </c>
      <c r="AE6629" s="20">
        <v>-1.6518999999999999</v>
      </c>
    </row>
    <row r="6630" spans="1:31" hidden="1" outlineLevel="1" x14ac:dyDescent="0.25">
      <c r="A6630" s="19" t="s">
        <v>69</v>
      </c>
      <c r="B6630" s="19" t="s">
        <v>68</v>
      </c>
      <c r="C6630" s="19" t="s">
        <v>67</v>
      </c>
      <c r="D6630" s="18" t="s">
        <v>66</v>
      </c>
      <c r="E6630" s="18" t="s">
        <v>65</v>
      </c>
      <c r="F6630" s="18" t="s">
        <v>64</v>
      </c>
    </row>
    <row r="6631" spans="1:31" hidden="1" outlineLevel="1" x14ac:dyDescent="0.25">
      <c r="A6631" s="19" t="s">
        <v>2338</v>
      </c>
      <c r="B6631" s="21">
        <v>722.584925</v>
      </c>
      <c r="C6631" s="19" t="s">
        <v>48</v>
      </c>
      <c r="D6631" s="20">
        <v>4672</v>
      </c>
      <c r="E6631" s="18" t="s">
        <v>2355</v>
      </c>
      <c r="F6631" s="18" t="s">
        <v>45</v>
      </c>
    </row>
    <row r="6632" spans="1:31" hidden="1" outlineLevel="1" x14ac:dyDescent="0.25">
      <c r="A6632" s="19" t="s">
        <v>2338</v>
      </c>
      <c r="B6632" s="21">
        <v>722.58492560000002</v>
      </c>
      <c r="C6632" s="19" t="s">
        <v>48</v>
      </c>
      <c r="D6632" s="20">
        <v>59138</v>
      </c>
      <c r="E6632" s="18" t="s">
        <v>2354</v>
      </c>
      <c r="F6632" s="18" t="s">
        <v>45</v>
      </c>
    </row>
    <row r="6633" spans="1:31" hidden="1" outlineLevel="1" x14ac:dyDescent="0.25">
      <c r="A6633" s="19" t="s">
        <v>2338</v>
      </c>
      <c r="B6633" s="21">
        <v>722.584925</v>
      </c>
      <c r="C6633" s="19" t="s">
        <v>48</v>
      </c>
      <c r="D6633" s="20">
        <v>4674</v>
      </c>
      <c r="E6633" s="18" t="s">
        <v>2353</v>
      </c>
      <c r="F6633" s="18" t="s">
        <v>45</v>
      </c>
    </row>
    <row r="6634" spans="1:31" hidden="1" outlineLevel="1" x14ac:dyDescent="0.25">
      <c r="A6634" s="19" t="s">
        <v>2338</v>
      </c>
      <c r="B6634" s="21">
        <v>722.58492560000002</v>
      </c>
      <c r="C6634" s="19" t="s">
        <v>48</v>
      </c>
      <c r="D6634" s="20">
        <v>59189</v>
      </c>
      <c r="E6634" s="18" t="s">
        <v>2352</v>
      </c>
      <c r="F6634" s="18" t="s">
        <v>45</v>
      </c>
    </row>
    <row r="6635" spans="1:31" hidden="1" outlineLevel="1" x14ac:dyDescent="0.25">
      <c r="A6635" s="19" t="s">
        <v>2338</v>
      </c>
      <c r="B6635" s="21">
        <v>722.58492560000002</v>
      </c>
      <c r="C6635" s="19" t="s">
        <v>48</v>
      </c>
      <c r="D6635" s="20">
        <v>59218</v>
      </c>
      <c r="E6635" s="18" t="s">
        <v>2351</v>
      </c>
      <c r="F6635" s="18" t="s">
        <v>60</v>
      </c>
    </row>
    <row r="6636" spans="1:31" hidden="1" outlineLevel="1" x14ac:dyDescent="0.25">
      <c r="A6636" s="19" t="s">
        <v>2338</v>
      </c>
      <c r="B6636" s="21">
        <v>722.58492560000002</v>
      </c>
      <c r="C6636" s="19" t="s">
        <v>48</v>
      </c>
      <c r="D6636" s="20">
        <v>59244</v>
      </c>
      <c r="E6636" s="18" t="s">
        <v>2350</v>
      </c>
      <c r="F6636" s="18" t="s">
        <v>45</v>
      </c>
    </row>
    <row r="6637" spans="1:31" hidden="1" outlineLevel="1" x14ac:dyDescent="0.25">
      <c r="A6637" s="19" t="s">
        <v>2338</v>
      </c>
      <c r="B6637" s="21">
        <v>722.64239999999995</v>
      </c>
      <c r="C6637" s="19" t="s">
        <v>48</v>
      </c>
      <c r="D6637" s="20">
        <v>34484</v>
      </c>
      <c r="E6637" s="18" t="s">
        <v>2337</v>
      </c>
      <c r="F6637" s="18" t="s">
        <v>184</v>
      </c>
    </row>
    <row r="6638" spans="1:31" hidden="1" outlineLevel="1" x14ac:dyDescent="0.25">
      <c r="A6638" s="19" t="s">
        <v>2338</v>
      </c>
      <c r="B6638" s="21">
        <v>722.64244050000002</v>
      </c>
      <c r="C6638" s="19" t="s">
        <v>48</v>
      </c>
      <c r="D6638" s="20">
        <v>75581</v>
      </c>
      <c r="E6638" s="18" t="s">
        <v>2349</v>
      </c>
      <c r="F6638" s="18" t="s">
        <v>184</v>
      </c>
    </row>
    <row r="6639" spans="1:31" hidden="1" outlineLevel="1" x14ac:dyDescent="0.25">
      <c r="A6639" s="19" t="s">
        <v>2338</v>
      </c>
      <c r="B6639" s="21">
        <v>722.64244050000002</v>
      </c>
      <c r="C6639" s="19" t="s">
        <v>48</v>
      </c>
      <c r="D6639" s="20">
        <v>98521</v>
      </c>
      <c r="E6639" s="18" t="s">
        <v>2348</v>
      </c>
      <c r="F6639" s="18" t="s">
        <v>45</v>
      </c>
    </row>
    <row r="6640" spans="1:31" hidden="1" outlineLevel="1" x14ac:dyDescent="0.25">
      <c r="A6640" s="19" t="s">
        <v>2338</v>
      </c>
      <c r="B6640" s="21">
        <v>722.64244050000002</v>
      </c>
      <c r="C6640" s="19" t="s">
        <v>48</v>
      </c>
      <c r="D6640" s="20">
        <v>98521</v>
      </c>
      <c r="E6640" s="18" t="s">
        <v>2347</v>
      </c>
      <c r="F6640" s="18" t="s">
        <v>45</v>
      </c>
    </row>
    <row r="6641" spans="1:31" hidden="1" outlineLevel="1" x14ac:dyDescent="0.25">
      <c r="A6641" s="19" t="s">
        <v>2338</v>
      </c>
      <c r="B6641" s="21">
        <v>722.64244050000002</v>
      </c>
      <c r="C6641" s="19" t="s">
        <v>48</v>
      </c>
      <c r="D6641" s="20">
        <v>99528</v>
      </c>
      <c r="E6641" s="18" t="s">
        <v>2346</v>
      </c>
      <c r="F6641" s="18" t="s">
        <v>45</v>
      </c>
    </row>
    <row r="6642" spans="1:31" hidden="1" outlineLevel="1" x14ac:dyDescent="0.25">
      <c r="A6642" s="19" t="s">
        <v>2338</v>
      </c>
      <c r="B6642" s="21">
        <v>722.64244050000002</v>
      </c>
      <c r="C6642" s="19" t="s">
        <v>48</v>
      </c>
      <c r="D6642" s="20">
        <v>99528</v>
      </c>
      <c r="E6642" s="18" t="s">
        <v>2345</v>
      </c>
      <c r="F6642" s="18" t="s">
        <v>45</v>
      </c>
    </row>
    <row r="6643" spans="1:31" hidden="1" outlineLevel="1" x14ac:dyDescent="0.25">
      <c r="A6643" s="19" t="s">
        <v>2338</v>
      </c>
      <c r="B6643" s="21">
        <v>722.64244050000002</v>
      </c>
      <c r="C6643" s="19" t="s">
        <v>48</v>
      </c>
      <c r="D6643" s="20">
        <v>98554</v>
      </c>
      <c r="E6643" s="18" t="s">
        <v>2344</v>
      </c>
      <c r="F6643" s="18" t="s">
        <v>45</v>
      </c>
    </row>
    <row r="6644" spans="1:31" hidden="1" outlineLevel="1" x14ac:dyDescent="0.25">
      <c r="A6644" s="19" t="s">
        <v>2338</v>
      </c>
      <c r="B6644" s="21">
        <v>722.64244050000002</v>
      </c>
      <c r="C6644" s="19" t="s">
        <v>48</v>
      </c>
      <c r="D6644" s="20">
        <v>98554</v>
      </c>
      <c r="E6644" s="18" t="s">
        <v>2343</v>
      </c>
      <c r="F6644" s="18" t="s">
        <v>45</v>
      </c>
    </row>
    <row r="6645" spans="1:31" hidden="1" outlineLevel="1" x14ac:dyDescent="0.25">
      <c r="A6645" s="19" t="s">
        <v>2338</v>
      </c>
      <c r="B6645" s="21">
        <v>722.64244050000002</v>
      </c>
      <c r="C6645" s="19" t="s">
        <v>48</v>
      </c>
      <c r="D6645" s="20">
        <v>99066</v>
      </c>
      <c r="E6645" s="18" t="s">
        <v>2342</v>
      </c>
      <c r="F6645" s="18" t="s">
        <v>45</v>
      </c>
    </row>
    <row r="6646" spans="1:31" hidden="1" outlineLevel="1" x14ac:dyDescent="0.25">
      <c r="A6646" s="19" t="s">
        <v>2338</v>
      </c>
      <c r="B6646" s="21">
        <v>722.64244050000002</v>
      </c>
      <c r="C6646" s="19" t="s">
        <v>48</v>
      </c>
      <c r="D6646" s="20">
        <v>99066</v>
      </c>
      <c r="E6646" s="18" t="s">
        <v>2341</v>
      </c>
      <c r="F6646" s="18" t="s">
        <v>45</v>
      </c>
    </row>
    <row r="6647" spans="1:31" hidden="1" outlineLevel="1" x14ac:dyDescent="0.25">
      <c r="A6647" s="19" t="s">
        <v>2338</v>
      </c>
      <c r="B6647" s="21">
        <v>722.64244050000002</v>
      </c>
      <c r="C6647" s="19" t="s">
        <v>48</v>
      </c>
      <c r="D6647" s="20">
        <v>99038</v>
      </c>
      <c r="E6647" s="18" t="s">
        <v>2340</v>
      </c>
      <c r="F6647" s="18" t="s">
        <v>45</v>
      </c>
    </row>
    <row r="6648" spans="1:31" hidden="1" outlineLevel="1" x14ac:dyDescent="0.25">
      <c r="A6648" s="19" t="s">
        <v>2338</v>
      </c>
      <c r="B6648" s="21">
        <v>722.64244050000002</v>
      </c>
      <c r="C6648" s="19" t="s">
        <v>48</v>
      </c>
      <c r="D6648" s="20">
        <v>99038</v>
      </c>
      <c r="E6648" s="18" t="s">
        <v>2339</v>
      </c>
      <c r="F6648" s="18" t="s">
        <v>45</v>
      </c>
    </row>
    <row r="6649" spans="1:31" hidden="1" outlineLevel="1" x14ac:dyDescent="0.25">
      <c r="A6649" s="19" t="s">
        <v>2338</v>
      </c>
      <c r="B6649" s="21">
        <v>722.64239999999995</v>
      </c>
      <c r="C6649" s="19" t="s">
        <v>48</v>
      </c>
      <c r="D6649" s="20">
        <v>34484</v>
      </c>
      <c r="E6649" s="18" t="s">
        <v>2337</v>
      </c>
      <c r="F6649" s="18" t="s">
        <v>184</v>
      </c>
    </row>
    <row r="6650" spans="1:31" collapsed="1" x14ac:dyDescent="0.25">
      <c r="A6650" s="19" t="s">
        <v>44</v>
      </c>
      <c r="B6650" s="21">
        <v>847.60320000000002</v>
      </c>
      <c r="C6650" s="21">
        <v>8.33</v>
      </c>
      <c r="D6650" s="20">
        <v>8.2394999999999996E-2</v>
      </c>
      <c r="E6650" s="20">
        <v>0.46133000000000002</v>
      </c>
      <c r="F6650" s="20">
        <v>0.78463000000000005</v>
      </c>
      <c r="G6650" s="20">
        <v>-0.34991</v>
      </c>
      <c r="H6650" s="20">
        <v>4.6900999999999998E-2</v>
      </c>
      <c r="I6650" s="20">
        <v>0.25035000000000002</v>
      </c>
      <c r="J6650" s="20">
        <v>0.70948</v>
      </c>
      <c r="K6650" s="20">
        <v>-0.49515999999999999</v>
      </c>
      <c r="L6650" s="20">
        <v>5.3759000000000001E-4</v>
      </c>
      <c r="M6650" s="20">
        <v>1.0208999999999999E-2</v>
      </c>
      <c r="N6650" s="20">
        <v>0.55932999999999999</v>
      </c>
      <c r="O6650" s="20">
        <v>-0.83821999999999997</v>
      </c>
      <c r="P6650" s="20">
        <v>3.5138999999999998E-4</v>
      </c>
      <c r="Q6650" s="20">
        <v>5.0172999999999997E-3</v>
      </c>
      <c r="R6650" s="20">
        <v>0.34434999999999999</v>
      </c>
      <c r="S6650" s="20">
        <v>-1.5381</v>
      </c>
      <c r="T6650" s="20">
        <v>5.5126000000000003E-3</v>
      </c>
      <c r="U6650" s="20">
        <v>4.4736999999999999E-2</v>
      </c>
      <c r="V6650" s="20">
        <v>0.43886999999999998</v>
      </c>
      <c r="W6650" s="20">
        <v>-1.1880999999999999</v>
      </c>
      <c r="X6650" s="20">
        <v>2.3888E-2</v>
      </c>
      <c r="Y6650" s="20">
        <v>0.12706999999999999</v>
      </c>
      <c r="Z6650" s="20">
        <v>0.48535</v>
      </c>
      <c r="AA6650" s="20">
        <v>-1.0428999999999999</v>
      </c>
      <c r="AB6650" s="20">
        <v>3.5969000000000001E-2</v>
      </c>
      <c r="AC6650" s="20">
        <v>0.17033999999999999</v>
      </c>
      <c r="AD6650" s="20">
        <v>0.61563999999999997</v>
      </c>
      <c r="AE6650" s="20">
        <v>-0.69984000000000002</v>
      </c>
    </row>
    <row r="6651" spans="1:31" hidden="1" outlineLevel="1" x14ac:dyDescent="0.25">
      <c r="A6651" s="19" t="s">
        <v>69</v>
      </c>
      <c r="B6651" s="19" t="s">
        <v>68</v>
      </c>
      <c r="C6651" s="19" t="s">
        <v>67</v>
      </c>
      <c r="D6651" s="18" t="s">
        <v>66</v>
      </c>
      <c r="E6651" s="18" t="s">
        <v>65</v>
      </c>
      <c r="F6651" s="18" t="s">
        <v>64</v>
      </c>
    </row>
    <row r="6652" spans="1:31" collapsed="1" x14ac:dyDescent="0.25">
      <c r="A6652" s="19" t="s">
        <v>44</v>
      </c>
      <c r="B6652" s="21">
        <v>991.67160000000001</v>
      </c>
      <c r="C6652" s="21">
        <v>5.34</v>
      </c>
      <c r="D6652" s="20">
        <v>8.3083000000000004E-2</v>
      </c>
      <c r="E6652" s="20">
        <v>0.46133000000000002</v>
      </c>
      <c r="F6652" s="20">
        <v>0.76900999999999997</v>
      </c>
      <c r="G6652" s="20">
        <v>-0.37892999999999999</v>
      </c>
      <c r="H6652" s="20">
        <v>2.5673000000000001E-2</v>
      </c>
      <c r="I6652" s="20">
        <v>0.21640999999999999</v>
      </c>
      <c r="J6652" s="20">
        <v>0.66654000000000002</v>
      </c>
      <c r="K6652" s="20">
        <v>-0.58523000000000003</v>
      </c>
      <c r="L6652" s="22">
        <v>3.5935000000000001E-5</v>
      </c>
      <c r="M6652" s="20">
        <v>2.7190000000000001E-3</v>
      </c>
      <c r="N6652" s="20">
        <v>0.42519000000000001</v>
      </c>
      <c r="O6652" s="20">
        <v>-1.2338</v>
      </c>
      <c r="P6652" s="20">
        <v>5.8713000000000003E-3</v>
      </c>
      <c r="Q6652" s="20">
        <v>4.1141999999999998E-2</v>
      </c>
      <c r="R6652" s="20">
        <v>0.19292000000000001</v>
      </c>
      <c r="S6652" s="20">
        <v>-2.3740000000000001</v>
      </c>
      <c r="T6652" s="20">
        <v>9.2677999999999996E-3</v>
      </c>
      <c r="U6652" s="20">
        <v>6.1753000000000002E-2</v>
      </c>
      <c r="V6652" s="20">
        <v>0.25086000000000003</v>
      </c>
      <c r="W6652" s="20">
        <v>-1.9950000000000001</v>
      </c>
      <c r="X6652" s="20">
        <v>1.2786E-2</v>
      </c>
      <c r="Y6652" s="20">
        <v>9.1619000000000006E-2</v>
      </c>
      <c r="Z6652" s="20">
        <v>0.28943000000000002</v>
      </c>
      <c r="AA6652" s="20">
        <v>-1.7887</v>
      </c>
      <c r="AB6652" s="20">
        <v>2.6165000000000001E-2</v>
      </c>
      <c r="AC6652" s="20">
        <v>0.14404</v>
      </c>
      <c r="AD6652" s="20">
        <v>0.45372000000000001</v>
      </c>
      <c r="AE6652" s="20">
        <v>-1.1400999999999999</v>
      </c>
    </row>
    <row r="6653" spans="1:31" hidden="1" outlineLevel="1" x14ac:dyDescent="0.25">
      <c r="A6653" s="19" t="s">
        <v>69</v>
      </c>
      <c r="B6653" s="19" t="s">
        <v>68</v>
      </c>
      <c r="C6653" s="19" t="s">
        <v>67</v>
      </c>
      <c r="D6653" s="18" t="s">
        <v>66</v>
      </c>
      <c r="E6653" s="18" t="s">
        <v>65</v>
      </c>
      <c r="F6653" s="18" t="s">
        <v>64</v>
      </c>
    </row>
    <row r="6654" spans="1:31" collapsed="1" x14ac:dyDescent="0.25">
      <c r="A6654" s="19" t="s">
        <v>44</v>
      </c>
      <c r="B6654" s="21">
        <v>633.25670000000002</v>
      </c>
      <c r="C6654" s="21">
        <v>4.08</v>
      </c>
      <c r="D6654" s="20">
        <v>8.3528000000000005E-2</v>
      </c>
      <c r="E6654" s="20">
        <v>0.46142</v>
      </c>
      <c r="F6654" s="20">
        <v>1.4320999999999999</v>
      </c>
      <c r="G6654" s="20">
        <v>0.51817000000000002</v>
      </c>
      <c r="H6654" s="20">
        <v>0.15951000000000001</v>
      </c>
      <c r="I6654" s="20">
        <v>0.38586999999999999</v>
      </c>
      <c r="J6654" s="20">
        <v>1.4100999999999999</v>
      </c>
      <c r="K6654" s="20">
        <v>0.49585000000000001</v>
      </c>
      <c r="L6654" s="20">
        <v>0.39883999999999997</v>
      </c>
      <c r="M6654" s="20">
        <v>0.59125000000000005</v>
      </c>
      <c r="N6654" s="20">
        <v>1.2483</v>
      </c>
      <c r="O6654" s="20">
        <v>0.31996000000000002</v>
      </c>
      <c r="P6654" s="20">
        <v>5.4148E-4</v>
      </c>
      <c r="Q6654" s="20">
        <v>7.0429000000000004E-3</v>
      </c>
      <c r="R6654" s="20">
        <v>4.4153000000000002</v>
      </c>
      <c r="S6654" s="20">
        <v>2.1425000000000001</v>
      </c>
      <c r="T6654" s="20">
        <v>2.5674999999999999E-3</v>
      </c>
      <c r="U6654" s="20">
        <v>2.7546000000000001E-2</v>
      </c>
      <c r="V6654" s="20">
        <v>3.0830000000000002</v>
      </c>
      <c r="W6654" s="20">
        <v>1.6243000000000001</v>
      </c>
      <c r="X6654" s="20">
        <v>4.0943000000000004E-3</v>
      </c>
      <c r="Y6654" s="20">
        <v>5.2181999999999999E-2</v>
      </c>
      <c r="Z6654" s="20">
        <v>3.1311</v>
      </c>
      <c r="AA6654" s="20">
        <v>1.6467000000000001</v>
      </c>
      <c r="AB6654" s="20">
        <v>2.4225000000000002E-3</v>
      </c>
      <c r="AC6654" s="20">
        <v>3.4076000000000002E-2</v>
      </c>
      <c r="AD6654" s="20">
        <v>3.5371000000000001</v>
      </c>
      <c r="AE6654" s="20">
        <v>1.8226</v>
      </c>
    </row>
    <row r="6655" spans="1:31" hidden="1" outlineLevel="1" x14ac:dyDescent="0.25">
      <c r="A6655" s="19" t="s">
        <v>69</v>
      </c>
      <c r="B6655" s="19" t="s">
        <v>68</v>
      </c>
      <c r="C6655" s="19" t="s">
        <v>67</v>
      </c>
      <c r="D6655" s="18" t="s">
        <v>66</v>
      </c>
      <c r="E6655" s="18" t="s">
        <v>65</v>
      </c>
      <c r="F6655" s="18" t="s">
        <v>64</v>
      </c>
    </row>
    <row r="6656" spans="1:31" hidden="1" outlineLevel="1" x14ac:dyDescent="0.25">
      <c r="A6656" s="19" t="s">
        <v>2334</v>
      </c>
      <c r="B6656" s="21">
        <v>632.22761249999996</v>
      </c>
      <c r="C6656" s="19" t="s">
        <v>58</v>
      </c>
      <c r="D6656" s="20">
        <v>58489</v>
      </c>
      <c r="E6656" s="18" t="s">
        <v>2336</v>
      </c>
      <c r="F6656" s="18" t="s">
        <v>45</v>
      </c>
    </row>
    <row r="6657" spans="1:31" hidden="1" outlineLevel="1" x14ac:dyDescent="0.25">
      <c r="A6657" s="19" t="s">
        <v>2334</v>
      </c>
      <c r="B6657" s="21">
        <v>632.22761249999996</v>
      </c>
      <c r="C6657" s="19" t="s">
        <v>58</v>
      </c>
      <c r="D6657" s="20">
        <v>95991</v>
      </c>
      <c r="E6657" s="18" t="s">
        <v>2335</v>
      </c>
      <c r="F6657" s="18" t="s">
        <v>45</v>
      </c>
    </row>
    <row r="6658" spans="1:31" hidden="1" outlineLevel="1" x14ac:dyDescent="0.25">
      <c r="A6658" s="19" t="s">
        <v>2334</v>
      </c>
      <c r="B6658" s="21">
        <v>610.29036840000003</v>
      </c>
      <c r="C6658" s="19" t="s">
        <v>48</v>
      </c>
      <c r="D6658" s="20">
        <v>58308</v>
      </c>
      <c r="E6658" s="18" t="s">
        <v>2333</v>
      </c>
      <c r="F6658" s="18" t="s">
        <v>45</v>
      </c>
    </row>
    <row r="6659" spans="1:31" collapsed="1" x14ac:dyDescent="0.25">
      <c r="A6659" s="19" t="s">
        <v>44</v>
      </c>
      <c r="B6659" s="21">
        <v>827.70370000000003</v>
      </c>
      <c r="C6659" s="21">
        <v>10.51</v>
      </c>
      <c r="D6659" s="20">
        <v>8.3829000000000001E-2</v>
      </c>
      <c r="E6659" s="20">
        <v>0.46142</v>
      </c>
      <c r="F6659" s="20">
        <v>1.1235999999999999</v>
      </c>
      <c r="G6659" s="20">
        <v>0.1681</v>
      </c>
      <c r="H6659" s="20">
        <v>1.3455999999999999E-2</v>
      </c>
      <c r="I6659" s="20">
        <v>0.17882000000000001</v>
      </c>
      <c r="J6659" s="20">
        <v>1.1431</v>
      </c>
      <c r="K6659" s="20">
        <v>0.19292000000000001</v>
      </c>
      <c r="L6659" s="20">
        <v>2.1951000000000002E-3</v>
      </c>
      <c r="M6659" s="20">
        <v>2.3684E-2</v>
      </c>
      <c r="N6659" s="20">
        <v>1.2226999999999999</v>
      </c>
      <c r="O6659" s="20">
        <v>0.29009000000000001</v>
      </c>
      <c r="P6659" s="20">
        <v>9.8627000000000003E-4</v>
      </c>
      <c r="Q6659" s="20">
        <v>1.1779E-2</v>
      </c>
      <c r="R6659" s="20">
        <v>1.3150999999999999</v>
      </c>
      <c r="S6659" s="20">
        <v>0.39517000000000002</v>
      </c>
      <c r="T6659" s="20">
        <v>7.2269E-2</v>
      </c>
      <c r="U6659" s="20">
        <v>0.23868</v>
      </c>
      <c r="V6659" s="20">
        <v>1.1705000000000001</v>
      </c>
      <c r="W6659" s="20">
        <v>0.22706999999999999</v>
      </c>
      <c r="X6659" s="20">
        <v>5.2784999999999999E-2</v>
      </c>
      <c r="Y6659" s="20">
        <v>0.21793000000000001</v>
      </c>
      <c r="Z6659" s="20">
        <v>1.1505000000000001</v>
      </c>
      <c r="AA6659" s="20">
        <v>0.20225000000000001</v>
      </c>
      <c r="AB6659" s="20">
        <v>0.30431000000000002</v>
      </c>
      <c r="AC6659" s="20">
        <v>0.65922000000000003</v>
      </c>
      <c r="AD6659" s="20">
        <v>1.0755999999999999</v>
      </c>
      <c r="AE6659" s="20">
        <v>0.10508000000000001</v>
      </c>
    </row>
    <row r="6660" spans="1:31" hidden="1" outlineLevel="1" x14ac:dyDescent="0.25">
      <c r="A6660" s="19" t="s">
        <v>69</v>
      </c>
      <c r="B6660" s="19" t="s">
        <v>68</v>
      </c>
      <c r="C6660" s="19" t="s">
        <v>67</v>
      </c>
      <c r="D6660" s="18" t="s">
        <v>66</v>
      </c>
      <c r="E6660" s="18" t="s">
        <v>65</v>
      </c>
      <c r="F6660" s="18" t="s">
        <v>64</v>
      </c>
    </row>
    <row r="6661" spans="1:31" hidden="1" outlineLevel="1" x14ac:dyDescent="0.25">
      <c r="A6661" s="19" t="s">
        <v>2325</v>
      </c>
      <c r="B6661" s="21">
        <v>826.70504000000005</v>
      </c>
      <c r="C6661" s="19" t="s">
        <v>58</v>
      </c>
      <c r="D6661" s="20">
        <v>4763</v>
      </c>
      <c r="E6661" s="18" t="s">
        <v>2329</v>
      </c>
      <c r="F6661" s="18" t="s">
        <v>60</v>
      </c>
    </row>
    <row r="6662" spans="1:31" hidden="1" outlineLevel="1" x14ac:dyDescent="0.25">
      <c r="A6662" s="19" t="s">
        <v>2325</v>
      </c>
      <c r="B6662" s="21">
        <v>826.70504070000004</v>
      </c>
      <c r="C6662" s="19" t="s">
        <v>58</v>
      </c>
      <c r="D6662" s="20">
        <v>61730</v>
      </c>
      <c r="E6662" s="18" t="s">
        <v>2331</v>
      </c>
      <c r="F6662" s="18" t="s">
        <v>45</v>
      </c>
    </row>
    <row r="6663" spans="1:31" hidden="1" outlineLevel="1" x14ac:dyDescent="0.25">
      <c r="A6663" s="19" t="s">
        <v>2325</v>
      </c>
      <c r="B6663" s="21">
        <v>826.70504070000004</v>
      </c>
      <c r="C6663" s="19" t="s">
        <v>58</v>
      </c>
      <c r="D6663" s="20">
        <v>61768</v>
      </c>
      <c r="E6663" s="18" t="s">
        <v>2332</v>
      </c>
      <c r="F6663" s="18" t="s">
        <v>45</v>
      </c>
    </row>
    <row r="6664" spans="1:31" hidden="1" outlineLevel="1" x14ac:dyDescent="0.25">
      <c r="A6664" s="19" t="s">
        <v>2325</v>
      </c>
      <c r="B6664" s="21">
        <v>826.66865519999999</v>
      </c>
      <c r="C6664" s="19" t="s">
        <v>58</v>
      </c>
      <c r="D6664" s="20">
        <v>91437</v>
      </c>
      <c r="E6664" s="18" t="s">
        <v>2330</v>
      </c>
      <c r="F6664" s="18" t="s">
        <v>45</v>
      </c>
    </row>
    <row r="6665" spans="1:31" hidden="1" outlineLevel="1" x14ac:dyDescent="0.25">
      <c r="A6665" s="19" t="s">
        <v>2325</v>
      </c>
      <c r="B6665" s="21">
        <v>826.70504070000004</v>
      </c>
      <c r="C6665" s="19" t="s">
        <v>58</v>
      </c>
      <c r="D6665" s="20">
        <v>61730</v>
      </c>
      <c r="E6665" s="18" t="s">
        <v>2331</v>
      </c>
      <c r="F6665" s="18" t="s">
        <v>45</v>
      </c>
    </row>
    <row r="6666" spans="1:31" hidden="1" outlineLevel="1" x14ac:dyDescent="0.25">
      <c r="A6666" s="19" t="s">
        <v>2325</v>
      </c>
      <c r="B6666" s="21">
        <v>826.66865519999999</v>
      </c>
      <c r="C6666" s="19" t="s">
        <v>58</v>
      </c>
      <c r="D6666" s="20">
        <v>91437</v>
      </c>
      <c r="E6666" s="18" t="s">
        <v>2330</v>
      </c>
      <c r="F6666" s="18" t="s">
        <v>45</v>
      </c>
    </row>
    <row r="6667" spans="1:31" hidden="1" outlineLevel="1" x14ac:dyDescent="0.25">
      <c r="A6667" s="19" t="s">
        <v>2325</v>
      </c>
      <c r="B6667" s="21">
        <v>826.70504000000005</v>
      </c>
      <c r="C6667" s="19" t="s">
        <v>58</v>
      </c>
      <c r="D6667" s="20">
        <v>4763</v>
      </c>
      <c r="E6667" s="18" t="s">
        <v>2329</v>
      </c>
      <c r="F6667" s="18" t="s">
        <v>60</v>
      </c>
    </row>
    <row r="6668" spans="1:31" hidden="1" outlineLevel="1" x14ac:dyDescent="0.25">
      <c r="A6668" s="19" t="s">
        <v>2325</v>
      </c>
      <c r="B6668" s="21">
        <v>804.72068999999999</v>
      </c>
      <c r="C6668" s="19" t="s">
        <v>48</v>
      </c>
      <c r="D6668" s="20">
        <v>4716</v>
      </c>
      <c r="E6668" s="18" t="s">
        <v>2324</v>
      </c>
      <c r="F6668" s="18" t="s">
        <v>60</v>
      </c>
    </row>
    <row r="6669" spans="1:31" hidden="1" outlineLevel="1" x14ac:dyDescent="0.25">
      <c r="A6669" s="19" t="s">
        <v>2325</v>
      </c>
      <c r="B6669" s="21">
        <v>804.72069080000006</v>
      </c>
      <c r="C6669" s="19" t="s">
        <v>48</v>
      </c>
      <c r="D6669" s="20">
        <v>61722</v>
      </c>
      <c r="E6669" s="18" t="s">
        <v>2327</v>
      </c>
      <c r="F6669" s="18" t="s">
        <v>45</v>
      </c>
    </row>
    <row r="6670" spans="1:31" hidden="1" outlineLevel="1" x14ac:dyDescent="0.25">
      <c r="A6670" s="19" t="s">
        <v>2325</v>
      </c>
      <c r="B6670" s="21">
        <v>804.72069080000006</v>
      </c>
      <c r="C6670" s="19" t="s">
        <v>48</v>
      </c>
      <c r="D6670" s="20">
        <v>61732</v>
      </c>
      <c r="E6670" s="18" t="s">
        <v>2326</v>
      </c>
      <c r="F6670" s="18" t="s">
        <v>45</v>
      </c>
    </row>
    <row r="6671" spans="1:31" hidden="1" outlineLevel="1" x14ac:dyDescent="0.25">
      <c r="A6671" s="19" t="s">
        <v>2325</v>
      </c>
      <c r="B6671" s="21">
        <v>804.72069080000006</v>
      </c>
      <c r="C6671" s="19" t="s">
        <v>48</v>
      </c>
      <c r="D6671" s="20">
        <v>100486</v>
      </c>
      <c r="E6671" s="18" t="s">
        <v>2328</v>
      </c>
      <c r="F6671" s="18" t="s">
        <v>45</v>
      </c>
    </row>
    <row r="6672" spans="1:31" hidden="1" outlineLevel="1" x14ac:dyDescent="0.25">
      <c r="A6672" s="19" t="s">
        <v>2325</v>
      </c>
      <c r="B6672" s="21">
        <v>804.72069080000006</v>
      </c>
      <c r="C6672" s="19" t="s">
        <v>48</v>
      </c>
      <c r="D6672" s="20">
        <v>61722</v>
      </c>
      <c r="E6672" s="18" t="s">
        <v>2327</v>
      </c>
      <c r="F6672" s="18" t="s">
        <v>45</v>
      </c>
    </row>
    <row r="6673" spans="1:31" hidden="1" outlineLevel="1" x14ac:dyDescent="0.25">
      <c r="A6673" s="19" t="s">
        <v>2325</v>
      </c>
      <c r="B6673" s="21">
        <v>804.72069080000006</v>
      </c>
      <c r="C6673" s="19" t="s">
        <v>48</v>
      </c>
      <c r="D6673" s="20">
        <v>61732</v>
      </c>
      <c r="E6673" s="18" t="s">
        <v>2326</v>
      </c>
      <c r="F6673" s="18" t="s">
        <v>45</v>
      </c>
    </row>
    <row r="6674" spans="1:31" hidden="1" outlineLevel="1" x14ac:dyDescent="0.25">
      <c r="A6674" s="19" t="s">
        <v>2325</v>
      </c>
      <c r="B6674" s="21">
        <v>804.72068999999999</v>
      </c>
      <c r="C6674" s="19" t="s">
        <v>48</v>
      </c>
      <c r="D6674" s="20">
        <v>4716</v>
      </c>
      <c r="E6674" s="18" t="s">
        <v>2324</v>
      </c>
      <c r="F6674" s="18" t="s">
        <v>60</v>
      </c>
    </row>
    <row r="6675" spans="1:31" collapsed="1" x14ac:dyDescent="0.25">
      <c r="A6675" s="19" t="s">
        <v>44</v>
      </c>
      <c r="B6675" s="21">
        <v>992.67529999999999</v>
      </c>
      <c r="C6675" s="21">
        <v>5.34</v>
      </c>
      <c r="D6675" s="20">
        <v>8.7006E-2</v>
      </c>
      <c r="E6675" s="20">
        <v>0.47206999999999999</v>
      </c>
      <c r="F6675" s="20">
        <v>0.76871</v>
      </c>
      <c r="G6675" s="20">
        <v>-0.37948999999999999</v>
      </c>
      <c r="H6675" s="20">
        <v>2.1142999999999999E-2</v>
      </c>
      <c r="I6675" s="20">
        <v>0.21021000000000001</v>
      </c>
      <c r="J6675" s="20">
        <v>0.65486</v>
      </c>
      <c r="K6675" s="20">
        <v>-0.61073999999999995</v>
      </c>
      <c r="L6675" s="22">
        <v>3.8213999999999997E-5</v>
      </c>
      <c r="M6675" s="20">
        <v>2.7190000000000001E-3</v>
      </c>
      <c r="N6675" s="20">
        <v>0.42013</v>
      </c>
      <c r="O6675" s="20">
        <v>-1.2511000000000001</v>
      </c>
      <c r="P6675" s="20">
        <v>5.6436000000000004E-3</v>
      </c>
      <c r="Q6675" s="20">
        <v>4.0289999999999999E-2</v>
      </c>
      <c r="R6675" s="20">
        <v>0.18720000000000001</v>
      </c>
      <c r="S6675" s="20">
        <v>-2.4173</v>
      </c>
      <c r="T6675" s="20">
        <v>9.0501000000000002E-3</v>
      </c>
      <c r="U6675" s="20">
        <v>6.1152999999999999E-2</v>
      </c>
      <c r="V6675" s="20">
        <v>0.24353</v>
      </c>
      <c r="W6675" s="20">
        <v>-2.0379</v>
      </c>
      <c r="X6675" s="20">
        <v>1.2801E-2</v>
      </c>
      <c r="Y6675" s="20">
        <v>9.1619000000000006E-2</v>
      </c>
      <c r="Z6675" s="20">
        <v>0.28586</v>
      </c>
      <c r="AA6675" s="20">
        <v>-1.8066</v>
      </c>
      <c r="AB6675" s="20">
        <v>2.6183999999999999E-2</v>
      </c>
      <c r="AC6675" s="20">
        <v>0.14404</v>
      </c>
      <c r="AD6675" s="20">
        <v>0.44557999999999998</v>
      </c>
      <c r="AE6675" s="20">
        <v>-1.1661999999999999</v>
      </c>
    </row>
    <row r="6676" spans="1:31" hidden="1" outlineLevel="1" x14ac:dyDescent="0.25">
      <c r="A6676" s="19" t="s">
        <v>69</v>
      </c>
      <c r="B6676" s="19" t="s">
        <v>68</v>
      </c>
      <c r="C6676" s="19" t="s">
        <v>67</v>
      </c>
      <c r="D6676" s="18" t="s">
        <v>66</v>
      </c>
      <c r="E6676" s="18" t="s">
        <v>65</v>
      </c>
      <c r="F6676" s="18" t="s">
        <v>64</v>
      </c>
    </row>
    <row r="6677" spans="1:31" collapsed="1" x14ac:dyDescent="0.25">
      <c r="A6677" s="19" t="s">
        <v>44</v>
      </c>
      <c r="B6677" s="21">
        <v>544.33969999999999</v>
      </c>
      <c r="C6677" s="21">
        <v>5.13</v>
      </c>
      <c r="D6677" s="20">
        <v>8.7440000000000004E-2</v>
      </c>
      <c r="E6677" s="20">
        <v>0.47306999999999999</v>
      </c>
      <c r="F6677" s="20">
        <v>1.2282999999999999</v>
      </c>
      <c r="G6677" s="20">
        <v>0.29666999999999999</v>
      </c>
      <c r="H6677" s="20">
        <v>0.48276000000000002</v>
      </c>
      <c r="I6677" s="20">
        <v>0.71521999999999997</v>
      </c>
      <c r="J6677" s="20">
        <v>0.94750000000000001</v>
      </c>
      <c r="K6677" s="20">
        <v>-7.7804999999999999E-2</v>
      </c>
      <c r="L6677" s="20">
        <v>0.74363999999999997</v>
      </c>
      <c r="M6677" s="20">
        <v>0.86316999999999999</v>
      </c>
      <c r="N6677" s="20">
        <v>1.0737000000000001</v>
      </c>
      <c r="O6677" s="20">
        <v>0.10255</v>
      </c>
      <c r="P6677" s="20">
        <v>8.2173000000000003E-3</v>
      </c>
      <c r="Q6677" s="20">
        <v>5.0996E-2</v>
      </c>
      <c r="R6677" s="20">
        <v>0.47743000000000002</v>
      </c>
      <c r="S6677" s="20">
        <v>-1.0666</v>
      </c>
      <c r="T6677" s="20">
        <v>4.5082000000000004E-3</v>
      </c>
      <c r="U6677" s="20">
        <v>4.0238999999999997E-2</v>
      </c>
      <c r="V6677" s="20">
        <v>0.38868999999999998</v>
      </c>
      <c r="W6677" s="20">
        <v>-1.3633</v>
      </c>
      <c r="X6677" s="20">
        <v>1.797E-2</v>
      </c>
      <c r="Y6677" s="20">
        <v>0.10799</v>
      </c>
      <c r="Z6677" s="20">
        <v>0.50387999999999999</v>
      </c>
      <c r="AA6677" s="20">
        <v>-0.98884000000000005</v>
      </c>
      <c r="AB6677" s="20">
        <v>1.2201999999999999E-2</v>
      </c>
      <c r="AC6677" s="20">
        <v>0.10728</v>
      </c>
      <c r="AD6677" s="20">
        <v>0.44467000000000001</v>
      </c>
      <c r="AE6677" s="20">
        <v>-1.1692</v>
      </c>
    </row>
    <row r="6678" spans="1:31" hidden="1" outlineLevel="1" x14ac:dyDescent="0.25">
      <c r="A6678" s="19" t="s">
        <v>69</v>
      </c>
      <c r="B6678" s="19" t="s">
        <v>68</v>
      </c>
      <c r="C6678" s="19" t="s">
        <v>67</v>
      </c>
      <c r="D6678" s="18" t="s">
        <v>66</v>
      </c>
      <c r="E6678" s="18" t="s">
        <v>65</v>
      </c>
      <c r="F6678" s="18" t="s">
        <v>64</v>
      </c>
    </row>
    <row r="6679" spans="1:31" hidden="1" outlineLevel="1" x14ac:dyDescent="0.25">
      <c r="A6679" s="19" t="s">
        <v>2323</v>
      </c>
      <c r="B6679" s="21">
        <v>543.33248949999995</v>
      </c>
      <c r="C6679" s="19" t="s">
        <v>58</v>
      </c>
      <c r="D6679" s="20">
        <v>40314</v>
      </c>
      <c r="E6679" s="18" t="s">
        <v>1588</v>
      </c>
      <c r="F6679" s="18" t="s">
        <v>60</v>
      </c>
    </row>
    <row r="6680" spans="1:31" hidden="1" outlineLevel="1" x14ac:dyDescent="0.25">
      <c r="A6680" s="19" t="s">
        <v>2323</v>
      </c>
      <c r="B6680" s="21">
        <v>543.33248949999995</v>
      </c>
      <c r="C6680" s="19" t="s">
        <v>58</v>
      </c>
      <c r="D6680" s="20">
        <v>40315</v>
      </c>
      <c r="E6680" s="18" t="s">
        <v>1587</v>
      </c>
      <c r="F6680" s="18" t="s">
        <v>60</v>
      </c>
    </row>
    <row r="6681" spans="1:31" hidden="1" outlineLevel="1" x14ac:dyDescent="0.25">
      <c r="A6681" s="19" t="s">
        <v>2323</v>
      </c>
      <c r="B6681" s="21">
        <v>543.33248949999995</v>
      </c>
      <c r="C6681" s="19" t="s">
        <v>58</v>
      </c>
      <c r="D6681" s="20">
        <v>61705</v>
      </c>
      <c r="E6681" s="18" t="s">
        <v>1590</v>
      </c>
      <c r="F6681" s="18" t="s">
        <v>60</v>
      </c>
    </row>
    <row r="6682" spans="1:31" hidden="1" outlineLevel="1" x14ac:dyDescent="0.25">
      <c r="A6682" s="19" t="s">
        <v>2323</v>
      </c>
      <c r="B6682" s="21">
        <v>543.33248949999995</v>
      </c>
      <c r="C6682" s="19" t="s">
        <v>58</v>
      </c>
      <c r="D6682" s="20">
        <v>61706</v>
      </c>
      <c r="E6682" s="18" t="s">
        <v>1589</v>
      </c>
      <c r="F6682" s="18" t="s">
        <v>60</v>
      </c>
    </row>
    <row r="6683" spans="1:31" hidden="1" outlineLevel="1" x14ac:dyDescent="0.25">
      <c r="A6683" s="19" t="s">
        <v>2323</v>
      </c>
      <c r="B6683" s="21">
        <v>543.33248949999995</v>
      </c>
      <c r="C6683" s="19" t="s">
        <v>58</v>
      </c>
      <c r="D6683" s="20">
        <v>40314</v>
      </c>
      <c r="E6683" s="18" t="s">
        <v>1588</v>
      </c>
      <c r="F6683" s="18" t="s">
        <v>60</v>
      </c>
    </row>
    <row r="6684" spans="1:31" hidden="1" outlineLevel="1" x14ac:dyDescent="0.25">
      <c r="A6684" s="19" t="s">
        <v>2323</v>
      </c>
      <c r="B6684" s="21">
        <v>543.33248949999995</v>
      </c>
      <c r="C6684" s="19" t="s">
        <v>58</v>
      </c>
      <c r="D6684" s="20">
        <v>40315</v>
      </c>
      <c r="E6684" s="18" t="s">
        <v>1587</v>
      </c>
      <c r="F6684" s="18" t="s">
        <v>60</v>
      </c>
    </row>
    <row r="6685" spans="1:31" hidden="1" outlineLevel="1" x14ac:dyDescent="0.25">
      <c r="A6685" s="19" t="s">
        <v>2323</v>
      </c>
      <c r="B6685" s="21">
        <v>521.3481395</v>
      </c>
      <c r="C6685" s="19" t="s">
        <v>48</v>
      </c>
      <c r="D6685" s="20">
        <v>40298</v>
      </c>
      <c r="E6685" s="18" t="s">
        <v>187</v>
      </c>
      <c r="F6685" s="18" t="s">
        <v>184</v>
      </c>
    </row>
    <row r="6686" spans="1:31" hidden="1" outlineLevel="1" x14ac:dyDescent="0.25">
      <c r="A6686" s="19" t="s">
        <v>2323</v>
      </c>
      <c r="B6686" s="21">
        <v>521.3481395</v>
      </c>
      <c r="C6686" s="19" t="s">
        <v>48</v>
      </c>
      <c r="D6686" s="20">
        <v>40299</v>
      </c>
      <c r="E6686" s="18" t="s">
        <v>185</v>
      </c>
      <c r="F6686" s="18" t="s">
        <v>184</v>
      </c>
    </row>
    <row r="6687" spans="1:31" hidden="1" outlineLevel="1" x14ac:dyDescent="0.25">
      <c r="A6687" s="19" t="s">
        <v>2323</v>
      </c>
      <c r="B6687" s="21">
        <v>521.34814200000005</v>
      </c>
      <c r="C6687" s="19" t="s">
        <v>48</v>
      </c>
      <c r="D6687" s="20">
        <v>184</v>
      </c>
      <c r="E6687" s="18" t="s">
        <v>188</v>
      </c>
      <c r="F6687" s="18" t="s">
        <v>184</v>
      </c>
    </row>
    <row r="6688" spans="1:31" hidden="1" outlineLevel="1" x14ac:dyDescent="0.25">
      <c r="A6688" s="19" t="s">
        <v>2323</v>
      </c>
      <c r="B6688" s="21">
        <v>521.3481395</v>
      </c>
      <c r="C6688" s="19" t="s">
        <v>48</v>
      </c>
      <c r="D6688" s="20">
        <v>61695</v>
      </c>
      <c r="E6688" s="18" t="s">
        <v>191</v>
      </c>
      <c r="F6688" s="18" t="s">
        <v>60</v>
      </c>
    </row>
    <row r="6689" spans="1:31" hidden="1" outlineLevel="1" x14ac:dyDescent="0.25">
      <c r="A6689" s="19" t="s">
        <v>2323</v>
      </c>
      <c r="B6689" s="21">
        <v>521.3481395</v>
      </c>
      <c r="C6689" s="19" t="s">
        <v>48</v>
      </c>
      <c r="D6689" s="20">
        <v>40348</v>
      </c>
      <c r="E6689" s="18" t="s">
        <v>190</v>
      </c>
      <c r="F6689" s="18" t="s">
        <v>45</v>
      </c>
    </row>
    <row r="6690" spans="1:31" hidden="1" outlineLevel="1" x14ac:dyDescent="0.25">
      <c r="A6690" s="19" t="s">
        <v>2323</v>
      </c>
      <c r="B6690" s="21">
        <v>521.3481395</v>
      </c>
      <c r="C6690" s="19" t="s">
        <v>48</v>
      </c>
      <c r="D6690" s="20">
        <v>40348</v>
      </c>
      <c r="E6690" s="18" t="s">
        <v>189</v>
      </c>
      <c r="F6690" s="18" t="s">
        <v>45</v>
      </c>
    </row>
    <row r="6691" spans="1:31" hidden="1" outlineLevel="1" x14ac:dyDescent="0.25">
      <c r="A6691" s="19" t="s">
        <v>2323</v>
      </c>
      <c r="B6691" s="21">
        <v>521.34814200000005</v>
      </c>
      <c r="C6691" s="19" t="s">
        <v>48</v>
      </c>
      <c r="D6691" s="20">
        <v>184</v>
      </c>
      <c r="E6691" s="18" t="s">
        <v>188</v>
      </c>
      <c r="F6691" s="18" t="s">
        <v>60</v>
      </c>
    </row>
    <row r="6692" spans="1:31" hidden="1" outlineLevel="1" x14ac:dyDescent="0.25">
      <c r="A6692" s="19" t="s">
        <v>2323</v>
      </c>
      <c r="B6692" s="21">
        <v>521.3481395</v>
      </c>
      <c r="C6692" s="19" t="s">
        <v>48</v>
      </c>
      <c r="D6692" s="20">
        <v>40298</v>
      </c>
      <c r="E6692" s="18" t="s">
        <v>187</v>
      </c>
      <c r="F6692" s="18" t="s">
        <v>184</v>
      </c>
    </row>
    <row r="6693" spans="1:31" hidden="1" outlineLevel="1" x14ac:dyDescent="0.25">
      <c r="A6693" s="19" t="s">
        <v>2323</v>
      </c>
      <c r="B6693" s="21">
        <v>521.3481395</v>
      </c>
      <c r="C6693" s="19" t="s">
        <v>48</v>
      </c>
      <c r="D6693" s="20">
        <v>40299</v>
      </c>
      <c r="E6693" s="18" t="s">
        <v>185</v>
      </c>
      <c r="F6693" s="18" t="s">
        <v>184</v>
      </c>
    </row>
    <row r="6694" spans="1:31" collapsed="1" x14ac:dyDescent="0.25">
      <c r="A6694" s="19" t="s">
        <v>44</v>
      </c>
      <c r="B6694" s="21">
        <v>928.47910000000002</v>
      </c>
      <c r="C6694" s="21">
        <v>8.66</v>
      </c>
      <c r="D6694" s="20">
        <v>8.8053999999999993E-2</v>
      </c>
      <c r="E6694" s="20">
        <v>0.47491</v>
      </c>
      <c r="F6694" s="20">
        <v>1.3209</v>
      </c>
      <c r="G6694" s="20">
        <v>0.40151999999999999</v>
      </c>
      <c r="H6694" s="20">
        <v>0.13549</v>
      </c>
      <c r="I6694" s="20">
        <v>0.35848999999999998</v>
      </c>
      <c r="J6694" s="20">
        <v>1.3584000000000001</v>
      </c>
      <c r="K6694" s="20">
        <v>0.44189000000000001</v>
      </c>
      <c r="L6694" s="20">
        <v>1.8672999999999999E-3</v>
      </c>
      <c r="M6694" s="20">
        <v>2.1713E-2</v>
      </c>
      <c r="N6694" s="20">
        <v>1.7258</v>
      </c>
      <c r="O6694" s="20">
        <v>0.78724000000000005</v>
      </c>
      <c r="P6694" s="20">
        <v>1.7004999999999999E-2</v>
      </c>
      <c r="Q6694" s="20">
        <v>7.9509999999999997E-2</v>
      </c>
      <c r="R6694" s="20">
        <v>1.8071999999999999</v>
      </c>
      <c r="S6694" s="20">
        <v>0.85379000000000005</v>
      </c>
      <c r="T6694" s="20">
        <v>0.11907</v>
      </c>
      <c r="U6694" s="20">
        <v>0.33285999999999999</v>
      </c>
      <c r="V6694" s="20">
        <v>1.3682000000000001</v>
      </c>
      <c r="W6694" s="20">
        <v>0.45227000000000001</v>
      </c>
      <c r="X6694" s="20">
        <v>0.20713999999999999</v>
      </c>
      <c r="Y6694" s="20">
        <v>0.49035000000000001</v>
      </c>
      <c r="Z6694" s="20">
        <v>1.3304</v>
      </c>
      <c r="AA6694" s="20">
        <v>0.41189999999999999</v>
      </c>
      <c r="AB6694" s="20">
        <v>0.89993000000000001</v>
      </c>
      <c r="AC6694" s="20">
        <v>0.97450000000000003</v>
      </c>
      <c r="AD6694" s="20">
        <v>1.0471999999999999</v>
      </c>
      <c r="AE6694" s="20">
        <v>6.6550999999999999E-2</v>
      </c>
    </row>
    <row r="6695" spans="1:31" hidden="1" outlineLevel="1" x14ac:dyDescent="0.25">
      <c r="A6695" s="19" t="s">
        <v>69</v>
      </c>
      <c r="B6695" s="19" t="s">
        <v>68</v>
      </c>
      <c r="C6695" s="19" t="s">
        <v>67</v>
      </c>
      <c r="D6695" s="18" t="s">
        <v>66</v>
      </c>
      <c r="E6695" s="18" t="s">
        <v>65</v>
      </c>
      <c r="F6695" s="18" t="s">
        <v>64</v>
      </c>
    </row>
    <row r="6696" spans="1:31" collapsed="1" x14ac:dyDescent="0.25">
      <c r="A6696" s="19" t="s">
        <v>44</v>
      </c>
      <c r="B6696" s="21">
        <v>894.59929999999997</v>
      </c>
      <c r="C6696" s="21">
        <v>8.16</v>
      </c>
      <c r="D6696" s="20">
        <v>9.0336E-2</v>
      </c>
      <c r="E6696" s="20">
        <v>0.47689999999999999</v>
      </c>
      <c r="F6696" s="20">
        <v>0.70601999999999998</v>
      </c>
      <c r="G6696" s="20">
        <v>-0.50222</v>
      </c>
      <c r="H6696" s="20">
        <v>0.10935</v>
      </c>
      <c r="I6696" s="20">
        <v>0.32296000000000002</v>
      </c>
      <c r="J6696" s="20">
        <v>0.68335999999999997</v>
      </c>
      <c r="K6696" s="20">
        <v>-0.54928999999999994</v>
      </c>
      <c r="L6696" s="20">
        <v>3.1792000000000001E-3</v>
      </c>
      <c r="M6696" s="20">
        <v>2.8672E-2</v>
      </c>
      <c r="N6696" s="20">
        <v>0.52961999999999998</v>
      </c>
      <c r="O6696" s="20">
        <v>-0.91696</v>
      </c>
      <c r="P6696" s="20">
        <v>1.5265000000000001E-3</v>
      </c>
      <c r="Q6696" s="20">
        <v>1.6854000000000001E-2</v>
      </c>
      <c r="R6696" s="20">
        <v>0.32883000000000001</v>
      </c>
      <c r="S6696" s="20">
        <v>-1.6046</v>
      </c>
      <c r="T6696" s="20">
        <v>1.5403999999999999E-2</v>
      </c>
      <c r="U6696" s="20">
        <v>8.0806000000000003E-2</v>
      </c>
      <c r="V6696" s="20">
        <v>0.46576000000000001</v>
      </c>
      <c r="W6696" s="20">
        <v>-1.1024</v>
      </c>
      <c r="X6696" s="20">
        <v>6.3909999999999995E-2</v>
      </c>
      <c r="Y6696" s="20">
        <v>0.24382000000000001</v>
      </c>
      <c r="Z6696" s="20">
        <v>0.48120000000000002</v>
      </c>
      <c r="AA6696" s="20">
        <v>-1.0552999999999999</v>
      </c>
      <c r="AB6696" s="20">
        <v>4.6614999999999997E-2</v>
      </c>
      <c r="AC6696" s="20">
        <v>0.19541</v>
      </c>
      <c r="AD6696" s="20">
        <v>0.62087999999999999</v>
      </c>
      <c r="AE6696" s="20">
        <v>-0.68762000000000001</v>
      </c>
    </row>
    <row r="6697" spans="1:31" hidden="1" outlineLevel="1" x14ac:dyDescent="0.25">
      <c r="A6697" s="19" t="s">
        <v>69</v>
      </c>
      <c r="B6697" s="19" t="s">
        <v>68</v>
      </c>
      <c r="C6697" s="19" t="s">
        <v>67</v>
      </c>
      <c r="D6697" s="18" t="s">
        <v>66</v>
      </c>
      <c r="E6697" s="18" t="s">
        <v>65</v>
      </c>
      <c r="F6697" s="18" t="s">
        <v>64</v>
      </c>
    </row>
    <row r="6698" spans="1:31" hidden="1" outlineLevel="1" x14ac:dyDescent="0.25">
      <c r="A6698" s="19" t="s">
        <v>2319</v>
      </c>
      <c r="B6698" s="21">
        <v>871.63023459999999</v>
      </c>
      <c r="C6698" s="19" t="s">
        <v>48</v>
      </c>
      <c r="D6698" s="20">
        <v>78190</v>
      </c>
      <c r="E6698" s="18" t="s">
        <v>2322</v>
      </c>
      <c r="F6698" s="18" t="s">
        <v>45</v>
      </c>
    </row>
    <row r="6699" spans="1:31" hidden="1" outlineLevel="1" x14ac:dyDescent="0.25">
      <c r="A6699" s="19" t="s">
        <v>2319</v>
      </c>
      <c r="B6699" s="21">
        <v>871.63023459999999</v>
      </c>
      <c r="C6699" s="19" t="s">
        <v>48</v>
      </c>
      <c r="D6699" s="20">
        <v>78248</v>
      </c>
      <c r="E6699" s="18" t="s">
        <v>2321</v>
      </c>
      <c r="F6699" s="18" t="s">
        <v>45</v>
      </c>
    </row>
    <row r="6700" spans="1:31" hidden="1" outlineLevel="1" x14ac:dyDescent="0.25">
      <c r="A6700" s="19" t="s">
        <v>2319</v>
      </c>
      <c r="B6700" s="21">
        <v>871.63023459999999</v>
      </c>
      <c r="C6700" s="19" t="s">
        <v>48</v>
      </c>
      <c r="D6700" s="20">
        <v>78381</v>
      </c>
      <c r="E6700" s="18" t="s">
        <v>2320</v>
      </c>
      <c r="F6700" s="18" t="s">
        <v>45</v>
      </c>
    </row>
    <row r="6701" spans="1:31" hidden="1" outlineLevel="1" x14ac:dyDescent="0.25">
      <c r="A6701" s="19" t="s">
        <v>2319</v>
      </c>
      <c r="B6701" s="21">
        <v>871.63023459999999</v>
      </c>
      <c r="C6701" s="19" t="s">
        <v>48</v>
      </c>
      <c r="D6701" s="20">
        <v>78439</v>
      </c>
      <c r="E6701" s="18" t="s">
        <v>2318</v>
      </c>
      <c r="F6701" s="18" t="s">
        <v>45</v>
      </c>
    </row>
    <row r="6702" spans="1:31" collapsed="1" x14ac:dyDescent="0.25">
      <c r="A6702" s="19" t="s">
        <v>44</v>
      </c>
      <c r="B6702" s="21">
        <v>498.34620000000001</v>
      </c>
      <c r="C6702" s="21">
        <v>5.34</v>
      </c>
      <c r="D6702" s="20">
        <v>9.2323000000000002E-2</v>
      </c>
      <c r="E6702" s="20">
        <v>0.48547000000000001</v>
      </c>
      <c r="F6702" s="20">
        <v>0.86885000000000001</v>
      </c>
      <c r="G6702" s="20">
        <v>-0.20283000000000001</v>
      </c>
      <c r="H6702" s="20">
        <v>4.1975999999999999E-2</v>
      </c>
      <c r="I6702" s="20">
        <v>0.24718999999999999</v>
      </c>
      <c r="J6702" s="20">
        <v>0.83030999999999999</v>
      </c>
      <c r="K6702" s="20">
        <v>-0.26828000000000002</v>
      </c>
      <c r="L6702" s="22">
        <v>9.5134000000000001E-5</v>
      </c>
      <c r="M6702" s="20">
        <v>3.4589999999999998E-3</v>
      </c>
      <c r="N6702" s="20">
        <v>0.66930000000000001</v>
      </c>
      <c r="O6702" s="20">
        <v>-0.57928999999999997</v>
      </c>
      <c r="P6702" s="20">
        <v>4.3078999999999999E-3</v>
      </c>
      <c r="Q6702" s="20">
        <v>3.3931999999999997E-2</v>
      </c>
      <c r="R6702" s="20">
        <v>0.34115000000000001</v>
      </c>
      <c r="S6702" s="20">
        <v>-1.5515000000000001</v>
      </c>
      <c r="T6702" s="20">
        <v>7.8279999999999999E-3</v>
      </c>
      <c r="U6702" s="20">
        <v>5.6523999999999998E-2</v>
      </c>
      <c r="V6702" s="20">
        <v>0.39265</v>
      </c>
      <c r="W6702" s="20">
        <v>-1.3487</v>
      </c>
      <c r="X6702" s="20">
        <v>9.8110000000000003E-3</v>
      </c>
      <c r="Y6702" s="20">
        <v>8.2274E-2</v>
      </c>
      <c r="Z6702" s="20">
        <v>0.41087000000000001</v>
      </c>
      <c r="AA6702" s="20">
        <v>-1.2831999999999999</v>
      </c>
      <c r="AB6702" s="20">
        <v>2.2879E-2</v>
      </c>
      <c r="AC6702" s="20">
        <v>0.13936999999999999</v>
      </c>
      <c r="AD6702" s="20">
        <v>0.50971</v>
      </c>
      <c r="AE6702" s="20">
        <v>-0.97223999999999999</v>
      </c>
    </row>
    <row r="6703" spans="1:31" hidden="1" outlineLevel="1" x14ac:dyDescent="0.25">
      <c r="A6703" s="19" t="s">
        <v>69</v>
      </c>
      <c r="B6703" s="19" t="s">
        <v>68</v>
      </c>
      <c r="C6703" s="19" t="s">
        <v>67</v>
      </c>
      <c r="D6703" s="18" t="s">
        <v>66</v>
      </c>
      <c r="E6703" s="18" t="s">
        <v>65</v>
      </c>
      <c r="F6703" s="18" t="s">
        <v>64</v>
      </c>
    </row>
    <row r="6704" spans="1:31" collapsed="1" x14ac:dyDescent="0.25">
      <c r="A6704" s="19" t="s">
        <v>44</v>
      </c>
      <c r="B6704" s="21">
        <v>1060.2209</v>
      </c>
      <c r="C6704" s="21">
        <v>5.95</v>
      </c>
      <c r="D6704" s="20">
        <v>9.2562000000000005E-2</v>
      </c>
      <c r="E6704" s="20">
        <v>0.48547000000000001</v>
      </c>
      <c r="F6704" s="20">
        <v>0.80269000000000001</v>
      </c>
      <c r="G6704" s="20">
        <v>-0.31707999999999997</v>
      </c>
      <c r="H6704" s="20">
        <v>0.26495000000000002</v>
      </c>
      <c r="I6704" s="20">
        <v>0.50339</v>
      </c>
      <c r="J6704" s="20">
        <v>0.87361</v>
      </c>
      <c r="K6704" s="20">
        <v>-0.19494</v>
      </c>
      <c r="L6704" s="20">
        <v>1.0619E-2</v>
      </c>
      <c r="M6704" s="20">
        <v>6.6114000000000006E-2</v>
      </c>
      <c r="N6704" s="20">
        <v>0.6653</v>
      </c>
      <c r="O6704" s="20">
        <v>-0.58792999999999995</v>
      </c>
      <c r="P6704" s="20">
        <v>4.9506000000000003E-3</v>
      </c>
      <c r="Q6704" s="20">
        <v>3.7296000000000003E-2</v>
      </c>
      <c r="R6704" s="20">
        <v>0.20956</v>
      </c>
      <c r="S6704" s="20">
        <v>-2.2545000000000002</v>
      </c>
      <c r="T6704" s="20">
        <v>8.6575000000000003E-3</v>
      </c>
      <c r="U6704" s="20">
        <v>5.9352000000000002E-2</v>
      </c>
      <c r="V6704" s="20">
        <v>0.26107999999999998</v>
      </c>
      <c r="W6704" s="20">
        <v>-1.9375</v>
      </c>
      <c r="X6704" s="20">
        <v>7.2068000000000002E-3</v>
      </c>
      <c r="Y6704" s="20">
        <v>6.8990999999999997E-2</v>
      </c>
      <c r="Z6704" s="20">
        <v>0.23988000000000001</v>
      </c>
      <c r="AA6704" s="20">
        <v>-2.0596000000000001</v>
      </c>
      <c r="AB6704" s="20">
        <v>1.3542999999999999E-2</v>
      </c>
      <c r="AC6704" s="20">
        <v>0.11133</v>
      </c>
      <c r="AD6704" s="20">
        <v>0.31498999999999999</v>
      </c>
      <c r="AE6704" s="20">
        <v>-1.6666000000000001</v>
      </c>
    </row>
    <row r="6705" spans="1:31" hidden="1" outlineLevel="1" x14ac:dyDescent="0.25">
      <c r="A6705" s="19" t="s">
        <v>69</v>
      </c>
      <c r="B6705" s="19" t="s">
        <v>68</v>
      </c>
      <c r="C6705" s="19" t="s">
        <v>67</v>
      </c>
      <c r="D6705" s="18" t="s">
        <v>66</v>
      </c>
      <c r="E6705" s="18" t="s">
        <v>65</v>
      </c>
      <c r="F6705" s="18" t="s">
        <v>64</v>
      </c>
    </row>
    <row r="6706" spans="1:31" collapsed="1" x14ac:dyDescent="0.25">
      <c r="A6706" s="19" t="s">
        <v>44</v>
      </c>
      <c r="B6706" s="21">
        <v>993.67840000000001</v>
      </c>
      <c r="C6706" s="21">
        <v>5.34</v>
      </c>
      <c r="D6706" s="20">
        <v>9.35E-2</v>
      </c>
      <c r="E6706" s="20">
        <v>0.48779</v>
      </c>
      <c r="F6706" s="20">
        <v>0.75832999999999995</v>
      </c>
      <c r="G6706" s="20">
        <v>-0.39910000000000001</v>
      </c>
      <c r="H6706" s="20">
        <v>2.58E-2</v>
      </c>
      <c r="I6706" s="20">
        <v>0.21640999999999999</v>
      </c>
      <c r="J6706" s="20">
        <v>0.64193999999999996</v>
      </c>
      <c r="K6706" s="20">
        <v>-0.63948000000000005</v>
      </c>
      <c r="L6706" s="22">
        <v>6.5148999999999996E-5</v>
      </c>
      <c r="M6706" s="20">
        <v>3.2821999999999999E-3</v>
      </c>
      <c r="N6706" s="20">
        <v>0.41195999999999999</v>
      </c>
      <c r="O6706" s="20">
        <v>-1.2794000000000001</v>
      </c>
      <c r="P6706" s="20">
        <v>5.7694E-3</v>
      </c>
      <c r="Q6706" s="20">
        <v>4.0881000000000001E-2</v>
      </c>
      <c r="R6706" s="20">
        <v>0.18678</v>
      </c>
      <c r="S6706" s="20">
        <v>-2.4205999999999999</v>
      </c>
      <c r="T6706" s="20">
        <v>9.1938000000000002E-3</v>
      </c>
      <c r="U6706" s="20">
        <v>6.1476000000000003E-2</v>
      </c>
      <c r="V6706" s="20">
        <v>0.24629999999999999</v>
      </c>
      <c r="W6706" s="20">
        <v>-2.0215000000000001</v>
      </c>
      <c r="X6706" s="20">
        <v>1.3386E-2</v>
      </c>
      <c r="Y6706" s="20">
        <v>9.3114000000000002E-2</v>
      </c>
      <c r="Z6706" s="20">
        <v>0.29096</v>
      </c>
      <c r="AA6706" s="20">
        <v>-1.7810999999999999</v>
      </c>
      <c r="AB6706" s="20">
        <v>2.6516000000000001E-2</v>
      </c>
      <c r="AC6706" s="20">
        <v>0.14433000000000001</v>
      </c>
      <c r="AD6706" s="20">
        <v>0.45338000000000001</v>
      </c>
      <c r="AE6706" s="20">
        <v>-1.1412</v>
      </c>
    </row>
    <row r="6707" spans="1:31" hidden="1" outlineLevel="1" x14ac:dyDescent="0.25">
      <c r="A6707" s="19" t="s">
        <v>69</v>
      </c>
      <c r="B6707" s="19" t="s">
        <v>68</v>
      </c>
      <c r="C6707" s="19" t="s">
        <v>67</v>
      </c>
      <c r="D6707" s="18" t="s">
        <v>66</v>
      </c>
      <c r="E6707" s="18" t="s">
        <v>65</v>
      </c>
      <c r="F6707" s="18" t="s">
        <v>64</v>
      </c>
    </row>
    <row r="6708" spans="1:31" collapsed="1" x14ac:dyDescent="0.25">
      <c r="A6708" s="19" t="s">
        <v>44</v>
      </c>
      <c r="B6708" s="21">
        <v>744.5883</v>
      </c>
      <c r="C6708" s="21">
        <v>9.1</v>
      </c>
      <c r="D6708" s="20">
        <v>9.5172999999999994E-2</v>
      </c>
      <c r="E6708" s="20">
        <v>0.49381000000000003</v>
      </c>
      <c r="F6708" s="20">
        <v>0.70733000000000001</v>
      </c>
      <c r="G6708" s="20">
        <v>-0.49954999999999999</v>
      </c>
      <c r="H6708" s="20">
        <v>0.14704</v>
      </c>
      <c r="I6708" s="20">
        <v>0.37235000000000001</v>
      </c>
      <c r="J6708" s="20">
        <v>0.71392</v>
      </c>
      <c r="K6708" s="20">
        <v>-0.48616999999999999</v>
      </c>
      <c r="L6708" s="20">
        <v>0.53515999999999997</v>
      </c>
      <c r="M6708" s="20">
        <v>0.70518999999999998</v>
      </c>
      <c r="N6708" s="20">
        <v>0.87775999999999998</v>
      </c>
      <c r="O6708" s="20">
        <v>-0.18809999999999999</v>
      </c>
      <c r="P6708" s="20">
        <v>2.5685E-3</v>
      </c>
      <c r="Q6708" s="20">
        <v>2.4511000000000002E-2</v>
      </c>
      <c r="R6708" s="20">
        <v>0.34712999999999999</v>
      </c>
      <c r="S6708" s="20">
        <v>-1.5264</v>
      </c>
      <c r="T6708" s="20">
        <v>6.2469999999999999E-3</v>
      </c>
      <c r="U6708" s="20">
        <v>4.9429000000000001E-2</v>
      </c>
      <c r="V6708" s="20">
        <v>0.49076999999999998</v>
      </c>
      <c r="W6708" s="20">
        <v>-1.0268999999999999</v>
      </c>
      <c r="X6708" s="20">
        <v>3.4228000000000001E-2</v>
      </c>
      <c r="Y6708" s="20">
        <v>0.16624</v>
      </c>
      <c r="Z6708" s="20">
        <v>0.48624000000000001</v>
      </c>
      <c r="AA6708" s="20">
        <v>-1.0403</v>
      </c>
      <c r="AB6708" s="20">
        <v>8.5717999999999992E-3</v>
      </c>
      <c r="AC6708" s="20">
        <v>8.5224999999999995E-2</v>
      </c>
      <c r="AD6708" s="20">
        <v>0.39548</v>
      </c>
      <c r="AE6708" s="20">
        <v>-1.3383</v>
      </c>
    </row>
    <row r="6709" spans="1:31" hidden="1" outlineLevel="1" x14ac:dyDescent="0.25">
      <c r="A6709" s="19" t="s">
        <v>69</v>
      </c>
      <c r="B6709" s="19" t="s">
        <v>68</v>
      </c>
      <c r="C6709" s="19" t="s">
        <v>67</v>
      </c>
      <c r="D6709" s="18" t="s">
        <v>66</v>
      </c>
      <c r="E6709" s="18" t="s">
        <v>65</v>
      </c>
      <c r="F6709" s="18" t="s">
        <v>64</v>
      </c>
    </row>
    <row r="6710" spans="1:31" hidden="1" outlineLevel="1" x14ac:dyDescent="0.25">
      <c r="A6710" s="19" t="s">
        <v>2285</v>
      </c>
      <c r="B6710" s="21">
        <v>743.62751900000001</v>
      </c>
      <c r="C6710" s="19" t="s">
        <v>58</v>
      </c>
      <c r="D6710" s="20">
        <v>5737</v>
      </c>
      <c r="E6710" s="18" t="s">
        <v>2317</v>
      </c>
      <c r="F6710" s="18" t="s">
        <v>45</v>
      </c>
    </row>
    <row r="6711" spans="1:31" hidden="1" outlineLevel="1" x14ac:dyDescent="0.25">
      <c r="A6711" s="19" t="s">
        <v>2285</v>
      </c>
      <c r="B6711" s="21">
        <v>743.54650500000002</v>
      </c>
      <c r="C6711" s="19" t="s">
        <v>58</v>
      </c>
      <c r="D6711" s="20">
        <v>39286</v>
      </c>
      <c r="E6711" s="18" t="s">
        <v>2289</v>
      </c>
      <c r="F6711" s="18" t="s">
        <v>60</v>
      </c>
    </row>
    <row r="6712" spans="1:31" hidden="1" outlineLevel="1" x14ac:dyDescent="0.25">
      <c r="A6712" s="19" t="s">
        <v>2285</v>
      </c>
      <c r="B6712" s="21">
        <v>743.54650500000002</v>
      </c>
      <c r="C6712" s="19" t="s">
        <v>58</v>
      </c>
      <c r="D6712" s="20">
        <v>59390</v>
      </c>
      <c r="E6712" s="18" t="s">
        <v>2316</v>
      </c>
      <c r="F6712" s="18" t="s">
        <v>60</v>
      </c>
    </row>
    <row r="6713" spans="1:31" hidden="1" outlineLevel="1" x14ac:dyDescent="0.25">
      <c r="A6713" s="19" t="s">
        <v>2285</v>
      </c>
      <c r="B6713" s="21">
        <v>743.58289049999996</v>
      </c>
      <c r="C6713" s="19" t="s">
        <v>58</v>
      </c>
      <c r="D6713" s="20">
        <v>59444</v>
      </c>
      <c r="E6713" s="18" t="s">
        <v>2315</v>
      </c>
      <c r="F6713" s="18" t="s">
        <v>60</v>
      </c>
    </row>
    <row r="6714" spans="1:31" hidden="1" outlineLevel="1" x14ac:dyDescent="0.25">
      <c r="A6714" s="19" t="s">
        <v>2285</v>
      </c>
      <c r="B6714" s="21">
        <v>743.58289049999996</v>
      </c>
      <c r="C6714" s="19" t="s">
        <v>58</v>
      </c>
      <c r="D6714" s="20">
        <v>59445</v>
      </c>
      <c r="E6714" s="18" t="s">
        <v>2314</v>
      </c>
      <c r="F6714" s="18" t="s">
        <v>60</v>
      </c>
    </row>
    <row r="6715" spans="1:31" hidden="1" outlineLevel="1" x14ac:dyDescent="0.25">
      <c r="A6715" s="19" t="s">
        <v>2285</v>
      </c>
      <c r="B6715" s="21">
        <v>743.58289049999996</v>
      </c>
      <c r="C6715" s="19" t="s">
        <v>58</v>
      </c>
      <c r="D6715" s="20">
        <v>59476</v>
      </c>
      <c r="E6715" s="18" t="s">
        <v>2313</v>
      </c>
      <c r="F6715" s="18" t="s">
        <v>60</v>
      </c>
    </row>
    <row r="6716" spans="1:31" hidden="1" outlineLevel="1" x14ac:dyDescent="0.25">
      <c r="A6716" s="19" t="s">
        <v>2285</v>
      </c>
      <c r="B6716" s="21">
        <v>743.58289049999996</v>
      </c>
      <c r="C6716" s="19" t="s">
        <v>58</v>
      </c>
      <c r="D6716" s="20">
        <v>59540</v>
      </c>
      <c r="E6716" s="18" t="s">
        <v>2312</v>
      </c>
      <c r="F6716" s="18" t="s">
        <v>60</v>
      </c>
    </row>
    <row r="6717" spans="1:31" hidden="1" outlineLevel="1" x14ac:dyDescent="0.25">
      <c r="A6717" s="19" t="s">
        <v>2285</v>
      </c>
      <c r="B6717" s="21">
        <v>743.58289049999996</v>
      </c>
      <c r="C6717" s="19" t="s">
        <v>58</v>
      </c>
      <c r="D6717" s="20">
        <v>59572</v>
      </c>
      <c r="E6717" s="18" t="s">
        <v>2311</v>
      </c>
      <c r="F6717" s="18" t="s">
        <v>60</v>
      </c>
    </row>
    <row r="6718" spans="1:31" hidden="1" outlineLevel="1" x14ac:dyDescent="0.25">
      <c r="A6718" s="19" t="s">
        <v>2285</v>
      </c>
      <c r="B6718" s="21">
        <v>743.54650500000002</v>
      </c>
      <c r="C6718" s="19" t="s">
        <v>58</v>
      </c>
      <c r="D6718" s="20">
        <v>59578</v>
      </c>
      <c r="E6718" s="18" t="s">
        <v>2310</v>
      </c>
      <c r="F6718" s="18" t="s">
        <v>60</v>
      </c>
    </row>
    <row r="6719" spans="1:31" hidden="1" outlineLevel="1" x14ac:dyDescent="0.25">
      <c r="A6719" s="19" t="s">
        <v>2285</v>
      </c>
      <c r="B6719" s="21">
        <v>743.54650500000002</v>
      </c>
      <c r="C6719" s="19" t="s">
        <v>58</v>
      </c>
      <c r="D6719" s="20">
        <v>60287</v>
      </c>
      <c r="E6719" s="18" t="s">
        <v>2309</v>
      </c>
      <c r="F6719" s="18" t="s">
        <v>60</v>
      </c>
    </row>
    <row r="6720" spans="1:31" hidden="1" outlineLevel="1" x14ac:dyDescent="0.25">
      <c r="A6720" s="19" t="s">
        <v>2285</v>
      </c>
      <c r="B6720" s="21">
        <v>743.54650500000002</v>
      </c>
      <c r="C6720" s="19" t="s">
        <v>58</v>
      </c>
      <c r="D6720" s="20">
        <v>60319</v>
      </c>
      <c r="E6720" s="18" t="s">
        <v>2308</v>
      </c>
      <c r="F6720" s="18" t="s">
        <v>60</v>
      </c>
    </row>
    <row r="6721" spans="1:6" hidden="1" outlineLevel="1" x14ac:dyDescent="0.25">
      <c r="A6721" s="19" t="s">
        <v>2285</v>
      </c>
      <c r="B6721" s="21">
        <v>743.54650500000002</v>
      </c>
      <c r="C6721" s="19" t="s">
        <v>58</v>
      </c>
      <c r="D6721" s="20">
        <v>60369</v>
      </c>
      <c r="E6721" s="18" t="s">
        <v>2307</v>
      </c>
      <c r="F6721" s="18" t="s">
        <v>60</v>
      </c>
    </row>
    <row r="6722" spans="1:6" hidden="1" outlineLevel="1" x14ac:dyDescent="0.25">
      <c r="A6722" s="19" t="s">
        <v>2285</v>
      </c>
      <c r="B6722" s="21">
        <v>743.54650500000002</v>
      </c>
      <c r="C6722" s="19" t="s">
        <v>58</v>
      </c>
      <c r="D6722" s="20">
        <v>60395</v>
      </c>
      <c r="E6722" s="18" t="s">
        <v>2306</v>
      </c>
      <c r="F6722" s="18" t="s">
        <v>60</v>
      </c>
    </row>
    <row r="6723" spans="1:6" hidden="1" outlineLevel="1" x14ac:dyDescent="0.25">
      <c r="A6723" s="19" t="s">
        <v>2285</v>
      </c>
      <c r="B6723" s="21">
        <v>743.54646400000001</v>
      </c>
      <c r="C6723" s="19" t="s">
        <v>58</v>
      </c>
      <c r="D6723" s="20">
        <v>40442</v>
      </c>
      <c r="E6723" s="18" t="s">
        <v>2288</v>
      </c>
      <c r="F6723" s="18" t="s">
        <v>60</v>
      </c>
    </row>
    <row r="6724" spans="1:6" hidden="1" outlineLevel="1" x14ac:dyDescent="0.25">
      <c r="A6724" s="19" t="s">
        <v>2285</v>
      </c>
      <c r="B6724" s="21">
        <v>743.54646400000001</v>
      </c>
      <c r="C6724" s="19" t="s">
        <v>58</v>
      </c>
      <c r="D6724" s="20">
        <v>40443</v>
      </c>
      <c r="E6724" s="18" t="s">
        <v>2305</v>
      </c>
      <c r="F6724" s="18" t="s">
        <v>60</v>
      </c>
    </row>
    <row r="6725" spans="1:6" hidden="1" outlineLevel="1" x14ac:dyDescent="0.25">
      <c r="A6725" s="19" t="s">
        <v>2285</v>
      </c>
      <c r="B6725" s="21">
        <v>743.54650500000002</v>
      </c>
      <c r="C6725" s="19" t="s">
        <v>58</v>
      </c>
      <c r="D6725" s="20">
        <v>60443</v>
      </c>
      <c r="E6725" s="18" t="s">
        <v>2304</v>
      </c>
      <c r="F6725" s="18" t="s">
        <v>60</v>
      </c>
    </row>
    <row r="6726" spans="1:6" hidden="1" outlineLevel="1" x14ac:dyDescent="0.25">
      <c r="A6726" s="19" t="s">
        <v>2285</v>
      </c>
      <c r="B6726" s="21">
        <v>743.54650500000002</v>
      </c>
      <c r="C6726" s="19" t="s">
        <v>58</v>
      </c>
      <c r="D6726" s="20">
        <v>60444</v>
      </c>
      <c r="E6726" s="18" t="s">
        <v>2303</v>
      </c>
      <c r="F6726" s="18" t="s">
        <v>60</v>
      </c>
    </row>
    <row r="6727" spans="1:6" hidden="1" outlineLevel="1" x14ac:dyDescent="0.25">
      <c r="A6727" s="19" t="s">
        <v>2285</v>
      </c>
      <c r="B6727" s="21">
        <v>743.54650500000002</v>
      </c>
      <c r="C6727" s="19" t="s">
        <v>58</v>
      </c>
      <c r="D6727" s="20">
        <v>60473</v>
      </c>
      <c r="E6727" s="18" t="s">
        <v>2302</v>
      </c>
      <c r="F6727" s="18" t="s">
        <v>60</v>
      </c>
    </row>
    <row r="6728" spans="1:6" hidden="1" outlineLevel="1" x14ac:dyDescent="0.25">
      <c r="A6728" s="19" t="s">
        <v>2285</v>
      </c>
      <c r="B6728" s="21">
        <v>743.54646400000001</v>
      </c>
      <c r="C6728" s="19" t="s">
        <v>58</v>
      </c>
      <c r="D6728" s="20">
        <v>40413</v>
      </c>
      <c r="E6728" s="18" t="s">
        <v>2287</v>
      </c>
      <c r="F6728" s="18" t="s">
        <v>60</v>
      </c>
    </row>
    <row r="6729" spans="1:6" hidden="1" outlineLevel="1" x14ac:dyDescent="0.25">
      <c r="A6729" s="19" t="s">
        <v>2285</v>
      </c>
      <c r="B6729" s="21">
        <v>743.54646400000001</v>
      </c>
      <c r="C6729" s="19" t="s">
        <v>58</v>
      </c>
      <c r="D6729" s="20">
        <v>40451</v>
      </c>
      <c r="E6729" s="18" t="s">
        <v>2301</v>
      </c>
      <c r="F6729" s="18" t="s">
        <v>60</v>
      </c>
    </row>
    <row r="6730" spans="1:6" hidden="1" outlineLevel="1" x14ac:dyDescent="0.25">
      <c r="A6730" s="19" t="s">
        <v>2285</v>
      </c>
      <c r="B6730" s="21">
        <v>743.54650500000002</v>
      </c>
      <c r="C6730" s="19" t="s">
        <v>58</v>
      </c>
      <c r="D6730" s="20">
        <v>60498</v>
      </c>
      <c r="E6730" s="18" t="s">
        <v>2300</v>
      </c>
      <c r="F6730" s="18" t="s">
        <v>60</v>
      </c>
    </row>
    <row r="6731" spans="1:6" hidden="1" outlineLevel="1" x14ac:dyDescent="0.25">
      <c r="A6731" s="19" t="s">
        <v>2285</v>
      </c>
      <c r="B6731" s="21">
        <v>743.54650500000002</v>
      </c>
      <c r="C6731" s="19" t="s">
        <v>58</v>
      </c>
      <c r="D6731" s="20">
        <v>60650</v>
      </c>
      <c r="E6731" s="18" t="s">
        <v>2299</v>
      </c>
      <c r="F6731" s="18" t="s">
        <v>60</v>
      </c>
    </row>
    <row r="6732" spans="1:6" hidden="1" outlineLevel="1" x14ac:dyDescent="0.25">
      <c r="A6732" s="19" t="s">
        <v>2285</v>
      </c>
      <c r="B6732" s="21">
        <v>743.54650500000002</v>
      </c>
      <c r="C6732" s="19" t="s">
        <v>58</v>
      </c>
      <c r="D6732" s="20">
        <v>60682</v>
      </c>
      <c r="E6732" s="18" t="s">
        <v>2298</v>
      </c>
      <c r="F6732" s="18" t="s">
        <v>60</v>
      </c>
    </row>
    <row r="6733" spans="1:6" hidden="1" outlineLevel="1" x14ac:dyDescent="0.25">
      <c r="A6733" s="19" t="s">
        <v>2285</v>
      </c>
      <c r="B6733" s="21">
        <v>743.54650500000002</v>
      </c>
      <c r="C6733" s="19" t="s">
        <v>58</v>
      </c>
      <c r="D6733" s="20">
        <v>60904</v>
      </c>
      <c r="E6733" s="18" t="s">
        <v>2297</v>
      </c>
      <c r="F6733" s="18" t="s">
        <v>60</v>
      </c>
    </row>
    <row r="6734" spans="1:6" hidden="1" outlineLevel="1" x14ac:dyDescent="0.25">
      <c r="A6734" s="19" t="s">
        <v>2285</v>
      </c>
      <c r="B6734" s="21">
        <v>743.54650500000002</v>
      </c>
      <c r="C6734" s="19" t="s">
        <v>58</v>
      </c>
      <c r="D6734" s="20">
        <v>60936</v>
      </c>
      <c r="E6734" s="18" t="s">
        <v>2296</v>
      </c>
      <c r="F6734" s="18" t="s">
        <v>60</v>
      </c>
    </row>
    <row r="6735" spans="1:6" hidden="1" outlineLevel="1" x14ac:dyDescent="0.25">
      <c r="A6735" s="19" t="s">
        <v>2285</v>
      </c>
      <c r="B6735" s="21">
        <v>743.58289049999996</v>
      </c>
      <c r="C6735" s="19" t="s">
        <v>58</v>
      </c>
      <c r="D6735" s="20">
        <v>40069</v>
      </c>
      <c r="E6735" s="18" t="s">
        <v>2286</v>
      </c>
      <c r="F6735" s="18" t="s">
        <v>60</v>
      </c>
    </row>
    <row r="6736" spans="1:6" hidden="1" outlineLevel="1" x14ac:dyDescent="0.25">
      <c r="A6736" s="19" t="s">
        <v>2285</v>
      </c>
      <c r="B6736" s="21">
        <v>743.58289049999996</v>
      </c>
      <c r="C6736" s="19" t="s">
        <v>58</v>
      </c>
      <c r="D6736" s="20">
        <v>62003</v>
      </c>
      <c r="E6736" s="18" t="s">
        <v>2295</v>
      </c>
      <c r="F6736" s="18" t="s">
        <v>60</v>
      </c>
    </row>
    <row r="6737" spans="1:31" hidden="1" outlineLevel="1" x14ac:dyDescent="0.25">
      <c r="A6737" s="19" t="s">
        <v>2285</v>
      </c>
      <c r="B6737" s="21">
        <v>743.58289049999996</v>
      </c>
      <c r="C6737" s="19" t="s">
        <v>58</v>
      </c>
      <c r="D6737" s="20">
        <v>62039</v>
      </c>
      <c r="E6737" s="18" t="s">
        <v>2294</v>
      </c>
      <c r="F6737" s="18" t="s">
        <v>60</v>
      </c>
    </row>
    <row r="6738" spans="1:31" hidden="1" outlineLevel="1" x14ac:dyDescent="0.25">
      <c r="A6738" s="19" t="s">
        <v>2285</v>
      </c>
      <c r="B6738" s="21">
        <v>743.58289049999996</v>
      </c>
      <c r="C6738" s="19" t="s">
        <v>58</v>
      </c>
      <c r="D6738" s="20">
        <v>40172</v>
      </c>
      <c r="E6738" s="18" t="s">
        <v>2284</v>
      </c>
      <c r="F6738" s="18" t="s">
        <v>60</v>
      </c>
    </row>
    <row r="6739" spans="1:31" hidden="1" outlineLevel="1" x14ac:dyDescent="0.25">
      <c r="A6739" s="19" t="s">
        <v>2285</v>
      </c>
      <c r="B6739" s="21">
        <v>743.58289049999996</v>
      </c>
      <c r="C6739" s="19" t="s">
        <v>58</v>
      </c>
      <c r="D6739" s="20">
        <v>62040</v>
      </c>
      <c r="E6739" s="18" t="s">
        <v>2293</v>
      </c>
      <c r="F6739" s="18" t="s">
        <v>60</v>
      </c>
    </row>
    <row r="6740" spans="1:31" hidden="1" outlineLevel="1" x14ac:dyDescent="0.25">
      <c r="A6740" s="19" t="s">
        <v>2285</v>
      </c>
      <c r="B6740" s="21">
        <v>743.58289049999996</v>
      </c>
      <c r="C6740" s="19" t="s">
        <v>58</v>
      </c>
      <c r="D6740" s="20">
        <v>62066</v>
      </c>
      <c r="E6740" s="18" t="s">
        <v>2292</v>
      </c>
      <c r="F6740" s="18" t="s">
        <v>60</v>
      </c>
    </row>
    <row r="6741" spans="1:31" hidden="1" outlineLevel="1" x14ac:dyDescent="0.25">
      <c r="A6741" s="19" t="s">
        <v>2285</v>
      </c>
      <c r="B6741" s="21">
        <v>743.58289049999996</v>
      </c>
      <c r="C6741" s="19" t="s">
        <v>58</v>
      </c>
      <c r="D6741" s="20">
        <v>62092</v>
      </c>
      <c r="E6741" s="18" t="s">
        <v>2291</v>
      </c>
      <c r="F6741" s="18" t="s">
        <v>60</v>
      </c>
    </row>
    <row r="6742" spans="1:31" hidden="1" outlineLevel="1" x14ac:dyDescent="0.25">
      <c r="A6742" s="19" t="s">
        <v>2285</v>
      </c>
      <c r="B6742" s="21">
        <v>743.58289049999996</v>
      </c>
      <c r="C6742" s="19" t="s">
        <v>58</v>
      </c>
      <c r="D6742" s="20">
        <v>62121</v>
      </c>
      <c r="E6742" s="18" t="s">
        <v>2290</v>
      </c>
      <c r="F6742" s="18" t="s">
        <v>60</v>
      </c>
    </row>
    <row r="6743" spans="1:31" hidden="1" outlineLevel="1" x14ac:dyDescent="0.25">
      <c r="A6743" s="19" t="s">
        <v>2285</v>
      </c>
      <c r="B6743" s="21">
        <v>743.54650500000002</v>
      </c>
      <c r="C6743" s="19" t="s">
        <v>58</v>
      </c>
      <c r="D6743" s="20">
        <v>39286</v>
      </c>
      <c r="E6743" s="18" t="s">
        <v>2289</v>
      </c>
      <c r="F6743" s="18" t="s">
        <v>60</v>
      </c>
    </row>
    <row r="6744" spans="1:31" hidden="1" outlineLevel="1" x14ac:dyDescent="0.25">
      <c r="A6744" s="19" t="s">
        <v>2285</v>
      </c>
      <c r="B6744" s="21">
        <v>743.54646400000001</v>
      </c>
      <c r="C6744" s="19" t="s">
        <v>58</v>
      </c>
      <c r="D6744" s="20">
        <v>40442</v>
      </c>
      <c r="E6744" s="18" t="s">
        <v>2288</v>
      </c>
      <c r="F6744" s="18" t="s">
        <v>60</v>
      </c>
    </row>
    <row r="6745" spans="1:31" hidden="1" outlineLevel="1" x14ac:dyDescent="0.25">
      <c r="A6745" s="19" t="s">
        <v>2285</v>
      </c>
      <c r="B6745" s="21">
        <v>743.54646400000001</v>
      </c>
      <c r="C6745" s="19" t="s">
        <v>58</v>
      </c>
      <c r="D6745" s="20">
        <v>40413</v>
      </c>
      <c r="E6745" s="18" t="s">
        <v>2287</v>
      </c>
      <c r="F6745" s="18" t="s">
        <v>60</v>
      </c>
    </row>
    <row r="6746" spans="1:31" hidden="1" outlineLevel="1" x14ac:dyDescent="0.25">
      <c r="A6746" s="19" t="s">
        <v>2285</v>
      </c>
      <c r="B6746" s="21">
        <v>743.58289049999996</v>
      </c>
      <c r="C6746" s="19" t="s">
        <v>58</v>
      </c>
      <c r="D6746" s="20">
        <v>40069</v>
      </c>
      <c r="E6746" s="18" t="s">
        <v>2286</v>
      </c>
      <c r="F6746" s="18" t="s">
        <v>60</v>
      </c>
    </row>
    <row r="6747" spans="1:31" hidden="1" outlineLevel="1" x14ac:dyDescent="0.25">
      <c r="A6747" s="19" t="s">
        <v>2285</v>
      </c>
      <c r="B6747" s="21">
        <v>743.58289049999996</v>
      </c>
      <c r="C6747" s="19" t="s">
        <v>58</v>
      </c>
      <c r="D6747" s="20">
        <v>40172</v>
      </c>
      <c r="E6747" s="18" t="s">
        <v>2284</v>
      </c>
      <c r="F6747" s="18" t="s">
        <v>60</v>
      </c>
    </row>
    <row r="6748" spans="1:31" collapsed="1" x14ac:dyDescent="0.25">
      <c r="A6748" s="19" t="s">
        <v>44</v>
      </c>
      <c r="B6748" s="21">
        <v>804.55139999999994</v>
      </c>
      <c r="C6748" s="21">
        <v>8.74</v>
      </c>
      <c r="D6748" s="20">
        <v>9.6782000000000007E-2</v>
      </c>
      <c r="E6748" s="20">
        <v>0.49807000000000001</v>
      </c>
      <c r="F6748" s="20">
        <v>1.0871999999999999</v>
      </c>
      <c r="G6748" s="20">
        <v>0.1206</v>
      </c>
      <c r="H6748" s="20">
        <v>4.8742000000000004E-3</v>
      </c>
      <c r="I6748" s="20">
        <v>0.13904</v>
      </c>
      <c r="J6748" s="20">
        <v>1.2013</v>
      </c>
      <c r="K6748" s="20">
        <v>0.26456000000000002</v>
      </c>
      <c r="L6748" s="20">
        <v>2.006E-3</v>
      </c>
      <c r="M6748" s="20">
        <v>2.2540999999999999E-2</v>
      </c>
      <c r="N6748" s="20">
        <v>1.2557</v>
      </c>
      <c r="O6748" s="20">
        <v>0.32851999999999998</v>
      </c>
      <c r="P6748" s="20">
        <v>1.2895E-2</v>
      </c>
      <c r="Q6748" s="20">
        <v>6.8018999999999996E-2</v>
      </c>
      <c r="R6748" s="20">
        <v>1.2643</v>
      </c>
      <c r="S6748" s="20">
        <v>0.33834999999999998</v>
      </c>
      <c r="T6748" s="20">
        <v>0.10043000000000001</v>
      </c>
      <c r="U6748" s="20">
        <v>0.29521999999999998</v>
      </c>
      <c r="V6748" s="20">
        <v>1.1629</v>
      </c>
      <c r="W6748" s="20">
        <v>0.21775</v>
      </c>
      <c r="X6748" s="20">
        <v>0.59306000000000003</v>
      </c>
      <c r="Y6748" s="20">
        <v>0.80508999999999997</v>
      </c>
      <c r="Z6748" s="20">
        <v>1.0525</v>
      </c>
      <c r="AA6748" s="20">
        <v>7.3789999999999994E-2</v>
      </c>
      <c r="AB6748" s="20">
        <v>0.97326999999999997</v>
      </c>
      <c r="AC6748" s="20">
        <v>0.99567000000000005</v>
      </c>
      <c r="AD6748" s="20">
        <v>1.0067999999999999</v>
      </c>
      <c r="AE6748" s="20">
        <v>9.8265999999999996E-3</v>
      </c>
    </row>
    <row r="6749" spans="1:31" hidden="1" outlineLevel="1" x14ac:dyDescent="0.25">
      <c r="A6749" s="19" t="s">
        <v>69</v>
      </c>
      <c r="B6749" s="19" t="s">
        <v>68</v>
      </c>
      <c r="C6749" s="19" t="s">
        <v>67</v>
      </c>
      <c r="D6749" s="18" t="s">
        <v>66</v>
      </c>
      <c r="E6749" s="18" t="s">
        <v>65</v>
      </c>
      <c r="F6749" s="18" t="s">
        <v>64</v>
      </c>
    </row>
    <row r="6750" spans="1:31" hidden="1" outlineLevel="1" x14ac:dyDescent="0.25">
      <c r="A6750" s="19" t="s">
        <v>2239</v>
      </c>
      <c r="B6750" s="21">
        <v>803.54650500000002</v>
      </c>
      <c r="C6750" s="19" t="s">
        <v>58</v>
      </c>
      <c r="D6750" s="20">
        <v>39438</v>
      </c>
      <c r="E6750" s="18" t="s">
        <v>2267</v>
      </c>
      <c r="F6750" s="18" t="s">
        <v>60</v>
      </c>
    </row>
    <row r="6751" spans="1:31" hidden="1" outlineLevel="1" x14ac:dyDescent="0.25">
      <c r="A6751" s="19" t="s">
        <v>2239</v>
      </c>
      <c r="B6751" s="21">
        <v>803.54650500000002</v>
      </c>
      <c r="C6751" s="19" t="s">
        <v>58</v>
      </c>
      <c r="D6751" s="20">
        <v>59471</v>
      </c>
      <c r="E6751" s="18" t="s">
        <v>2283</v>
      </c>
      <c r="F6751" s="18" t="s">
        <v>60</v>
      </c>
    </row>
    <row r="6752" spans="1:31" hidden="1" outlineLevel="1" x14ac:dyDescent="0.25">
      <c r="A6752" s="19" t="s">
        <v>2239</v>
      </c>
      <c r="B6752" s="21">
        <v>803.54650500000002</v>
      </c>
      <c r="C6752" s="19" t="s">
        <v>58</v>
      </c>
      <c r="D6752" s="20">
        <v>59595</v>
      </c>
      <c r="E6752" s="18" t="s">
        <v>2282</v>
      </c>
      <c r="F6752" s="18" t="s">
        <v>60</v>
      </c>
    </row>
    <row r="6753" spans="1:6" hidden="1" outlineLevel="1" x14ac:dyDescent="0.25">
      <c r="A6753" s="19" t="s">
        <v>2239</v>
      </c>
      <c r="B6753" s="21">
        <v>803.54650500000002</v>
      </c>
      <c r="C6753" s="19" t="s">
        <v>58</v>
      </c>
      <c r="D6753" s="20">
        <v>59626</v>
      </c>
      <c r="E6753" s="18" t="s">
        <v>2281</v>
      </c>
      <c r="F6753" s="18" t="s">
        <v>60</v>
      </c>
    </row>
    <row r="6754" spans="1:6" hidden="1" outlineLevel="1" x14ac:dyDescent="0.25">
      <c r="A6754" s="19" t="s">
        <v>2239</v>
      </c>
      <c r="B6754" s="21">
        <v>803.54650500000002</v>
      </c>
      <c r="C6754" s="19" t="s">
        <v>58</v>
      </c>
      <c r="D6754" s="20">
        <v>59627</v>
      </c>
      <c r="E6754" s="18" t="s">
        <v>2280</v>
      </c>
      <c r="F6754" s="18" t="s">
        <v>60</v>
      </c>
    </row>
    <row r="6755" spans="1:6" hidden="1" outlineLevel="1" x14ac:dyDescent="0.25">
      <c r="A6755" s="19" t="s">
        <v>2239</v>
      </c>
      <c r="B6755" s="21">
        <v>803.54650500000002</v>
      </c>
      <c r="C6755" s="19" t="s">
        <v>58</v>
      </c>
      <c r="D6755" s="20">
        <v>59659</v>
      </c>
      <c r="E6755" s="18" t="s">
        <v>2279</v>
      </c>
      <c r="F6755" s="18" t="s">
        <v>60</v>
      </c>
    </row>
    <row r="6756" spans="1:6" hidden="1" outlineLevel="1" x14ac:dyDescent="0.25">
      <c r="A6756" s="19" t="s">
        <v>2239</v>
      </c>
      <c r="B6756" s="21">
        <v>803.54650500000002</v>
      </c>
      <c r="C6756" s="19" t="s">
        <v>58</v>
      </c>
      <c r="D6756" s="20">
        <v>59660</v>
      </c>
      <c r="E6756" s="18" t="s">
        <v>2278</v>
      </c>
      <c r="F6756" s="18" t="s">
        <v>60</v>
      </c>
    </row>
    <row r="6757" spans="1:6" hidden="1" outlineLevel="1" x14ac:dyDescent="0.25">
      <c r="A6757" s="19" t="s">
        <v>2239</v>
      </c>
      <c r="B6757" s="21">
        <v>803.54650500000002</v>
      </c>
      <c r="C6757" s="19" t="s">
        <v>58</v>
      </c>
      <c r="D6757" s="20">
        <v>59690</v>
      </c>
      <c r="E6757" s="18" t="s">
        <v>2277</v>
      </c>
      <c r="F6757" s="18" t="s">
        <v>60</v>
      </c>
    </row>
    <row r="6758" spans="1:6" hidden="1" outlineLevel="1" x14ac:dyDescent="0.25">
      <c r="A6758" s="19" t="s">
        <v>2239</v>
      </c>
      <c r="B6758" s="21">
        <v>803.54650500000002</v>
      </c>
      <c r="C6758" s="19" t="s">
        <v>58</v>
      </c>
      <c r="D6758" s="20">
        <v>59691</v>
      </c>
      <c r="E6758" s="18" t="s">
        <v>2276</v>
      </c>
      <c r="F6758" s="18" t="s">
        <v>60</v>
      </c>
    </row>
    <row r="6759" spans="1:6" hidden="1" outlineLevel="1" x14ac:dyDescent="0.25">
      <c r="A6759" s="19" t="s">
        <v>2239</v>
      </c>
      <c r="B6759" s="21">
        <v>803.54650500000002</v>
      </c>
      <c r="C6759" s="19" t="s">
        <v>58</v>
      </c>
      <c r="D6759" s="20">
        <v>59818</v>
      </c>
      <c r="E6759" s="18" t="s">
        <v>2275</v>
      </c>
      <c r="F6759" s="18" t="s">
        <v>60</v>
      </c>
    </row>
    <row r="6760" spans="1:6" hidden="1" outlineLevel="1" x14ac:dyDescent="0.25">
      <c r="A6760" s="19" t="s">
        <v>2239</v>
      </c>
      <c r="B6760" s="21">
        <v>803.54650500000002</v>
      </c>
      <c r="C6760" s="19" t="s">
        <v>58</v>
      </c>
      <c r="D6760" s="20">
        <v>59851</v>
      </c>
      <c r="E6760" s="18" t="s">
        <v>2274</v>
      </c>
      <c r="F6760" s="18" t="s">
        <v>60</v>
      </c>
    </row>
    <row r="6761" spans="1:6" hidden="1" outlineLevel="1" x14ac:dyDescent="0.25">
      <c r="A6761" s="19" t="s">
        <v>2239</v>
      </c>
      <c r="B6761" s="21">
        <v>803.54650500000002</v>
      </c>
      <c r="C6761" s="19" t="s">
        <v>58</v>
      </c>
      <c r="D6761" s="20">
        <v>59881</v>
      </c>
      <c r="E6761" s="18" t="s">
        <v>2273</v>
      </c>
      <c r="F6761" s="18" t="s">
        <v>60</v>
      </c>
    </row>
    <row r="6762" spans="1:6" hidden="1" outlineLevel="1" x14ac:dyDescent="0.25">
      <c r="A6762" s="19" t="s">
        <v>2239</v>
      </c>
      <c r="B6762" s="21">
        <v>803.54650500000002</v>
      </c>
      <c r="C6762" s="19" t="s">
        <v>58</v>
      </c>
      <c r="D6762" s="20">
        <v>59882</v>
      </c>
      <c r="E6762" s="18" t="s">
        <v>2272</v>
      </c>
      <c r="F6762" s="18" t="s">
        <v>60</v>
      </c>
    </row>
    <row r="6763" spans="1:6" hidden="1" outlineLevel="1" x14ac:dyDescent="0.25">
      <c r="A6763" s="19" t="s">
        <v>2239</v>
      </c>
      <c r="B6763" s="21">
        <v>803.54650500000002</v>
      </c>
      <c r="C6763" s="19" t="s">
        <v>58</v>
      </c>
      <c r="D6763" s="20">
        <v>59914</v>
      </c>
      <c r="E6763" s="18" t="s">
        <v>2271</v>
      </c>
      <c r="F6763" s="18" t="s">
        <v>60</v>
      </c>
    </row>
    <row r="6764" spans="1:6" hidden="1" outlineLevel="1" x14ac:dyDescent="0.25">
      <c r="A6764" s="19" t="s">
        <v>2239</v>
      </c>
      <c r="B6764" s="21">
        <v>803.54650500000002</v>
      </c>
      <c r="C6764" s="19" t="s">
        <v>58</v>
      </c>
      <c r="D6764" s="20">
        <v>59915</v>
      </c>
      <c r="E6764" s="18" t="s">
        <v>2270</v>
      </c>
      <c r="F6764" s="18" t="s">
        <v>60</v>
      </c>
    </row>
    <row r="6765" spans="1:6" hidden="1" outlineLevel="1" x14ac:dyDescent="0.25">
      <c r="A6765" s="19" t="s">
        <v>2239</v>
      </c>
      <c r="B6765" s="21">
        <v>803.54650500000002</v>
      </c>
      <c r="C6765" s="19" t="s">
        <v>58</v>
      </c>
      <c r="D6765" s="20">
        <v>59946</v>
      </c>
      <c r="E6765" s="18" t="s">
        <v>2269</v>
      </c>
      <c r="F6765" s="18" t="s">
        <v>60</v>
      </c>
    </row>
    <row r="6766" spans="1:6" hidden="1" outlineLevel="1" x14ac:dyDescent="0.25">
      <c r="A6766" s="19" t="s">
        <v>2239</v>
      </c>
      <c r="B6766" s="21">
        <v>803.54650500000002</v>
      </c>
      <c r="C6766" s="19" t="s">
        <v>58</v>
      </c>
      <c r="D6766" s="20">
        <v>60172</v>
      </c>
      <c r="E6766" s="18" t="s">
        <v>2268</v>
      </c>
      <c r="F6766" s="18" t="s">
        <v>60</v>
      </c>
    </row>
    <row r="6767" spans="1:6" hidden="1" outlineLevel="1" x14ac:dyDescent="0.25">
      <c r="A6767" s="19" t="s">
        <v>2239</v>
      </c>
      <c r="B6767" s="21">
        <v>803.54650500000002</v>
      </c>
      <c r="C6767" s="19" t="s">
        <v>58</v>
      </c>
      <c r="D6767" s="20">
        <v>39438</v>
      </c>
      <c r="E6767" s="18" t="s">
        <v>2267</v>
      </c>
      <c r="F6767" s="18" t="s">
        <v>60</v>
      </c>
    </row>
    <row r="6768" spans="1:6" hidden="1" outlineLevel="1" x14ac:dyDescent="0.25">
      <c r="A6768" s="19" t="s">
        <v>2239</v>
      </c>
      <c r="B6768" s="21">
        <v>781.56215510000004</v>
      </c>
      <c r="C6768" s="19" t="s">
        <v>48</v>
      </c>
      <c r="D6768" s="20">
        <v>59339</v>
      </c>
      <c r="E6768" s="18" t="s">
        <v>2266</v>
      </c>
      <c r="F6768" s="18" t="s">
        <v>60</v>
      </c>
    </row>
    <row r="6769" spans="1:6" hidden="1" outlineLevel="1" x14ac:dyDescent="0.25">
      <c r="A6769" s="19" t="s">
        <v>2239</v>
      </c>
      <c r="B6769" s="21">
        <v>781.56215510000004</v>
      </c>
      <c r="C6769" s="19" t="s">
        <v>48</v>
      </c>
      <c r="D6769" s="20">
        <v>39120</v>
      </c>
      <c r="E6769" s="18" t="s">
        <v>2242</v>
      </c>
      <c r="F6769" s="18" t="s">
        <v>60</v>
      </c>
    </row>
    <row r="6770" spans="1:6" hidden="1" outlineLevel="1" x14ac:dyDescent="0.25">
      <c r="A6770" s="19" t="s">
        <v>2239</v>
      </c>
      <c r="B6770" s="21">
        <v>781.56215510000004</v>
      </c>
      <c r="C6770" s="19" t="s">
        <v>48</v>
      </c>
      <c r="D6770" s="20">
        <v>39372</v>
      </c>
      <c r="E6770" s="18" t="s">
        <v>2241</v>
      </c>
      <c r="F6770" s="18" t="s">
        <v>60</v>
      </c>
    </row>
    <row r="6771" spans="1:6" hidden="1" outlineLevel="1" x14ac:dyDescent="0.25">
      <c r="A6771" s="19" t="s">
        <v>2239</v>
      </c>
      <c r="B6771" s="21">
        <v>781.56215510000004</v>
      </c>
      <c r="C6771" s="19" t="s">
        <v>48</v>
      </c>
      <c r="D6771" s="20">
        <v>59431</v>
      </c>
      <c r="E6771" s="18" t="s">
        <v>2265</v>
      </c>
      <c r="F6771" s="18" t="s">
        <v>60</v>
      </c>
    </row>
    <row r="6772" spans="1:6" hidden="1" outlineLevel="1" x14ac:dyDescent="0.25">
      <c r="A6772" s="19" t="s">
        <v>2239</v>
      </c>
      <c r="B6772" s="21">
        <v>781.56215510000004</v>
      </c>
      <c r="C6772" s="19" t="s">
        <v>48</v>
      </c>
      <c r="D6772" s="20">
        <v>59461</v>
      </c>
      <c r="E6772" s="18" t="s">
        <v>2264</v>
      </c>
      <c r="F6772" s="18" t="s">
        <v>60</v>
      </c>
    </row>
    <row r="6773" spans="1:6" hidden="1" outlineLevel="1" x14ac:dyDescent="0.25">
      <c r="A6773" s="19" t="s">
        <v>2239</v>
      </c>
      <c r="B6773" s="21">
        <v>781.56215510000004</v>
      </c>
      <c r="C6773" s="19" t="s">
        <v>48</v>
      </c>
      <c r="D6773" s="20">
        <v>59462</v>
      </c>
      <c r="E6773" s="18" t="s">
        <v>2263</v>
      </c>
      <c r="F6773" s="18" t="s">
        <v>60</v>
      </c>
    </row>
    <row r="6774" spans="1:6" hidden="1" outlineLevel="1" x14ac:dyDescent="0.25">
      <c r="A6774" s="19" t="s">
        <v>2239</v>
      </c>
      <c r="B6774" s="21">
        <v>781.56215510000004</v>
      </c>
      <c r="C6774" s="19" t="s">
        <v>48</v>
      </c>
      <c r="D6774" s="20">
        <v>59490</v>
      </c>
      <c r="E6774" s="18" t="s">
        <v>2262</v>
      </c>
      <c r="F6774" s="18" t="s">
        <v>60</v>
      </c>
    </row>
    <row r="6775" spans="1:6" hidden="1" outlineLevel="1" x14ac:dyDescent="0.25">
      <c r="A6775" s="19" t="s">
        <v>2239</v>
      </c>
      <c r="B6775" s="21">
        <v>781.56215510000004</v>
      </c>
      <c r="C6775" s="19" t="s">
        <v>48</v>
      </c>
      <c r="D6775" s="20">
        <v>59520</v>
      </c>
      <c r="E6775" s="18" t="s">
        <v>2261</v>
      </c>
      <c r="F6775" s="18" t="s">
        <v>60</v>
      </c>
    </row>
    <row r="6776" spans="1:6" hidden="1" outlineLevel="1" x14ac:dyDescent="0.25">
      <c r="A6776" s="19" t="s">
        <v>2239</v>
      </c>
      <c r="B6776" s="21">
        <v>781.56215510000004</v>
      </c>
      <c r="C6776" s="19" t="s">
        <v>48</v>
      </c>
      <c r="D6776" s="20">
        <v>59521</v>
      </c>
      <c r="E6776" s="18" t="s">
        <v>2260</v>
      </c>
      <c r="F6776" s="18" t="s">
        <v>60</v>
      </c>
    </row>
    <row r="6777" spans="1:6" hidden="1" outlineLevel="1" x14ac:dyDescent="0.25">
      <c r="A6777" s="19" t="s">
        <v>2239</v>
      </c>
      <c r="B6777" s="21">
        <v>781.56215510000004</v>
      </c>
      <c r="C6777" s="19" t="s">
        <v>48</v>
      </c>
      <c r="D6777" s="20">
        <v>59552</v>
      </c>
      <c r="E6777" s="18" t="s">
        <v>2259</v>
      </c>
      <c r="F6777" s="18" t="s">
        <v>60</v>
      </c>
    </row>
    <row r="6778" spans="1:6" hidden="1" outlineLevel="1" x14ac:dyDescent="0.25">
      <c r="A6778" s="19" t="s">
        <v>2239</v>
      </c>
      <c r="B6778" s="21">
        <v>781.56215510000004</v>
      </c>
      <c r="C6778" s="19" t="s">
        <v>48</v>
      </c>
      <c r="D6778" s="20">
        <v>39640</v>
      </c>
      <c r="E6778" s="18" t="s">
        <v>2240</v>
      </c>
      <c r="F6778" s="18" t="s">
        <v>60</v>
      </c>
    </row>
    <row r="6779" spans="1:6" hidden="1" outlineLevel="1" x14ac:dyDescent="0.25">
      <c r="A6779" s="19" t="s">
        <v>2239</v>
      </c>
      <c r="B6779" s="21">
        <v>781.56215510000004</v>
      </c>
      <c r="C6779" s="19" t="s">
        <v>48</v>
      </c>
      <c r="D6779" s="20">
        <v>59553</v>
      </c>
      <c r="E6779" s="18" t="s">
        <v>2258</v>
      </c>
      <c r="F6779" s="18" t="s">
        <v>60</v>
      </c>
    </row>
    <row r="6780" spans="1:6" hidden="1" outlineLevel="1" x14ac:dyDescent="0.25">
      <c r="A6780" s="19" t="s">
        <v>2239</v>
      </c>
      <c r="B6780" s="21">
        <v>781.56215510000004</v>
      </c>
      <c r="C6780" s="19" t="s">
        <v>48</v>
      </c>
      <c r="D6780" s="20">
        <v>59584</v>
      </c>
      <c r="E6780" s="18" t="s">
        <v>2257</v>
      </c>
      <c r="F6780" s="18" t="s">
        <v>60</v>
      </c>
    </row>
    <row r="6781" spans="1:6" hidden="1" outlineLevel="1" x14ac:dyDescent="0.25">
      <c r="A6781" s="19" t="s">
        <v>2239</v>
      </c>
      <c r="B6781" s="21">
        <v>781.56215510000004</v>
      </c>
      <c r="C6781" s="19" t="s">
        <v>48</v>
      </c>
      <c r="D6781" s="20">
        <v>59615</v>
      </c>
      <c r="E6781" s="18" t="s">
        <v>2256</v>
      </c>
      <c r="F6781" s="18" t="s">
        <v>60</v>
      </c>
    </row>
    <row r="6782" spans="1:6" hidden="1" outlineLevel="1" x14ac:dyDescent="0.25">
      <c r="A6782" s="19" t="s">
        <v>2239</v>
      </c>
      <c r="B6782" s="21">
        <v>781.56215510000004</v>
      </c>
      <c r="C6782" s="19" t="s">
        <v>48</v>
      </c>
      <c r="D6782" s="20">
        <v>59616</v>
      </c>
      <c r="E6782" s="18" t="s">
        <v>2255</v>
      </c>
      <c r="F6782" s="18" t="s">
        <v>60</v>
      </c>
    </row>
    <row r="6783" spans="1:6" hidden="1" outlineLevel="1" x14ac:dyDescent="0.25">
      <c r="A6783" s="19" t="s">
        <v>2239</v>
      </c>
      <c r="B6783" s="21">
        <v>781.56215510000004</v>
      </c>
      <c r="C6783" s="19" t="s">
        <v>48</v>
      </c>
      <c r="D6783" s="20">
        <v>59648</v>
      </c>
      <c r="E6783" s="18" t="s">
        <v>2254</v>
      </c>
      <c r="F6783" s="18" t="s">
        <v>60</v>
      </c>
    </row>
    <row r="6784" spans="1:6" hidden="1" outlineLevel="1" x14ac:dyDescent="0.25">
      <c r="A6784" s="19" t="s">
        <v>2239</v>
      </c>
      <c r="B6784" s="21">
        <v>781.56215510000004</v>
      </c>
      <c r="C6784" s="19" t="s">
        <v>48</v>
      </c>
      <c r="D6784" s="20">
        <v>59649</v>
      </c>
      <c r="E6784" s="18" t="s">
        <v>2253</v>
      </c>
      <c r="F6784" s="18" t="s">
        <v>60</v>
      </c>
    </row>
    <row r="6785" spans="1:31" hidden="1" outlineLevel="1" x14ac:dyDescent="0.25">
      <c r="A6785" s="19" t="s">
        <v>2239</v>
      </c>
      <c r="B6785" s="21">
        <v>781.56215510000004</v>
      </c>
      <c r="C6785" s="19" t="s">
        <v>48</v>
      </c>
      <c r="D6785" s="20">
        <v>59680</v>
      </c>
      <c r="E6785" s="18" t="s">
        <v>2252</v>
      </c>
      <c r="F6785" s="18" t="s">
        <v>60</v>
      </c>
    </row>
    <row r="6786" spans="1:31" hidden="1" outlineLevel="1" x14ac:dyDescent="0.25">
      <c r="A6786" s="19" t="s">
        <v>2239</v>
      </c>
      <c r="B6786" s="21">
        <v>781.56215510000004</v>
      </c>
      <c r="C6786" s="19" t="s">
        <v>48</v>
      </c>
      <c r="D6786" s="20">
        <v>59811</v>
      </c>
      <c r="E6786" s="18" t="s">
        <v>2251</v>
      </c>
      <c r="F6786" s="18" t="s">
        <v>60</v>
      </c>
    </row>
    <row r="6787" spans="1:31" hidden="1" outlineLevel="1" x14ac:dyDescent="0.25">
      <c r="A6787" s="19" t="s">
        <v>2239</v>
      </c>
      <c r="B6787" s="21">
        <v>781.56215510000004</v>
      </c>
      <c r="C6787" s="19" t="s">
        <v>48</v>
      </c>
      <c r="D6787" s="20">
        <v>59844</v>
      </c>
      <c r="E6787" s="18" t="s">
        <v>2250</v>
      </c>
      <c r="F6787" s="18" t="s">
        <v>60</v>
      </c>
    </row>
    <row r="6788" spans="1:31" hidden="1" outlineLevel="1" x14ac:dyDescent="0.25">
      <c r="A6788" s="19" t="s">
        <v>2239</v>
      </c>
      <c r="B6788" s="21">
        <v>781.56215510000004</v>
      </c>
      <c r="C6788" s="19" t="s">
        <v>48</v>
      </c>
      <c r="D6788" s="20">
        <v>39791</v>
      </c>
      <c r="E6788" s="18" t="s">
        <v>2238</v>
      </c>
      <c r="F6788" s="18" t="s">
        <v>60</v>
      </c>
    </row>
    <row r="6789" spans="1:31" hidden="1" outlineLevel="1" x14ac:dyDescent="0.25">
      <c r="A6789" s="19" t="s">
        <v>2239</v>
      </c>
      <c r="B6789" s="21">
        <v>781.56215510000004</v>
      </c>
      <c r="C6789" s="19" t="s">
        <v>48</v>
      </c>
      <c r="D6789" s="20">
        <v>59875</v>
      </c>
      <c r="E6789" s="18" t="s">
        <v>2249</v>
      </c>
      <c r="F6789" s="18" t="s">
        <v>60</v>
      </c>
    </row>
    <row r="6790" spans="1:31" hidden="1" outlineLevel="1" x14ac:dyDescent="0.25">
      <c r="A6790" s="19" t="s">
        <v>2239</v>
      </c>
      <c r="B6790" s="21">
        <v>781.56215510000004</v>
      </c>
      <c r="C6790" s="19" t="s">
        <v>48</v>
      </c>
      <c r="D6790" s="20">
        <v>59908</v>
      </c>
      <c r="E6790" s="18" t="s">
        <v>2248</v>
      </c>
      <c r="F6790" s="18" t="s">
        <v>60</v>
      </c>
    </row>
    <row r="6791" spans="1:31" hidden="1" outlineLevel="1" x14ac:dyDescent="0.25">
      <c r="A6791" s="19" t="s">
        <v>2239</v>
      </c>
      <c r="B6791" s="21">
        <v>781.56215510000004</v>
      </c>
      <c r="C6791" s="19" t="s">
        <v>48</v>
      </c>
      <c r="D6791" s="20">
        <v>60069</v>
      </c>
      <c r="E6791" s="18" t="s">
        <v>2247</v>
      </c>
      <c r="F6791" s="18" t="s">
        <v>60</v>
      </c>
    </row>
    <row r="6792" spans="1:31" hidden="1" outlineLevel="1" x14ac:dyDescent="0.25">
      <c r="A6792" s="19" t="s">
        <v>2239</v>
      </c>
      <c r="B6792" s="21">
        <v>781.59854059999998</v>
      </c>
      <c r="C6792" s="19" t="s">
        <v>48</v>
      </c>
      <c r="D6792" s="20">
        <v>60967</v>
      </c>
      <c r="E6792" s="18" t="s">
        <v>2246</v>
      </c>
      <c r="F6792" s="18" t="s">
        <v>60</v>
      </c>
    </row>
    <row r="6793" spans="1:31" hidden="1" outlineLevel="1" x14ac:dyDescent="0.25">
      <c r="A6793" s="19" t="s">
        <v>2239</v>
      </c>
      <c r="B6793" s="21">
        <v>781.59854059999998</v>
      </c>
      <c r="C6793" s="19" t="s">
        <v>48</v>
      </c>
      <c r="D6793" s="20">
        <v>60968</v>
      </c>
      <c r="E6793" s="18" t="s">
        <v>2245</v>
      </c>
      <c r="F6793" s="18" t="s">
        <v>60</v>
      </c>
    </row>
    <row r="6794" spans="1:31" hidden="1" outlineLevel="1" x14ac:dyDescent="0.25">
      <c r="A6794" s="19" t="s">
        <v>2239</v>
      </c>
      <c r="B6794" s="21">
        <v>781.59854059999998</v>
      </c>
      <c r="C6794" s="19" t="s">
        <v>48</v>
      </c>
      <c r="D6794" s="20">
        <v>62222</v>
      </c>
      <c r="E6794" s="18" t="s">
        <v>2244</v>
      </c>
      <c r="F6794" s="18" t="s">
        <v>45</v>
      </c>
    </row>
    <row r="6795" spans="1:31" hidden="1" outlineLevel="1" x14ac:dyDescent="0.25">
      <c r="A6795" s="19" t="s">
        <v>2239</v>
      </c>
      <c r="B6795" s="21">
        <v>781.59854059999998</v>
      </c>
      <c r="C6795" s="19" t="s">
        <v>48</v>
      </c>
      <c r="D6795" s="20">
        <v>62251</v>
      </c>
      <c r="E6795" s="18" t="s">
        <v>2243</v>
      </c>
      <c r="F6795" s="18" t="s">
        <v>45</v>
      </c>
    </row>
    <row r="6796" spans="1:31" hidden="1" outlineLevel="1" x14ac:dyDescent="0.25">
      <c r="A6796" s="19" t="s">
        <v>2239</v>
      </c>
      <c r="B6796" s="21">
        <v>781.56215510000004</v>
      </c>
      <c r="C6796" s="19" t="s">
        <v>48</v>
      </c>
      <c r="D6796" s="20">
        <v>39120</v>
      </c>
      <c r="E6796" s="18" t="s">
        <v>2242</v>
      </c>
      <c r="F6796" s="18" t="s">
        <v>60</v>
      </c>
    </row>
    <row r="6797" spans="1:31" hidden="1" outlineLevel="1" x14ac:dyDescent="0.25">
      <c r="A6797" s="19" t="s">
        <v>2239</v>
      </c>
      <c r="B6797" s="21">
        <v>781.56215510000004</v>
      </c>
      <c r="C6797" s="19" t="s">
        <v>48</v>
      </c>
      <c r="D6797" s="20">
        <v>39372</v>
      </c>
      <c r="E6797" s="18" t="s">
        <v>2241</v>
      </c>
      <c r="F6797" s="18" t="s">
        <v>60</v>
      </c>
    </row>
    <row r="6798" spans="1:31" hidden="1" outlineLevel="1" x14ac:dyDescent="0.25">
      <c r="A6798" s="19" t="s">
        <v>2239</v>
      </c>
      <c r="B6798" s="21">
        <v>781.56215510000004</v>
      </c>
      <c r="C6798" s="19" t="s">
        <v>48</v>
      </c>
      <c r="D6798" s="20">
        <v>39640</v>
      </c>
      <c r="E6798" s="18" t="s">
        <v>2240</v>
      </c>
      <c r="F6798" s="18" t="s">
        <v>60</v>
      </c>
    </row>
    <row r="6799" spans="1:31" hidden="1" outlineLevel="1" x14ac:dyDescent="0.25">
      <c r="A6799" s="19" t="s">
        <v>2239</v>
      </c>
      <c r="B6799" s="21">
        <v>781.56215510000004</v>
      </c>
      <c r="C6799" s="19" t="s">
        <v>48</v>
      </c>
      <c r="D6799" s="20">
        <v>39791</v>
      </c>
      <c r="E6799" s="18" t="s">
        <v>2238</v>
      </c>
      <c r="F6799" s="18" t="s">
        <v>60</v>
      </c>
    </row>
    <row r="6800" spans="1:31" collapsed="1" x14ac:dyDescent="0.25">
      <c r="A6800" s="19" t="s">
        <v>44</v>
      </c>
      <c r="B6800" s="21">
        <v>805.5548</v>
      </c>
      <c r="C6800" s="21">
        <v>8.74</v>
      </c>
      <c r="D6800" s="20">
        <v>9.7876000000000005E-2</v>
      </c>
      <c r="E6800" s="20">
        <v>0.50021000000000004</v>
      </c>
      <c r="F6800" s="20">
        <v>1.0820000000000001</v>
      </c>
      <c r="G6800" s="20">
        <v>0.11371000000000001</v>
      </c>
      <c r="H6800" s="20">
        <v>4.4205E-3</v>
      </c>
      <c r="I6800" s="20">
        <v>0.13904</v>
      </c>
      <c r="J6800" s="20">
        <v>1.2117</v>
      </c>
      <c r="K6800" s="20">
        <v>0.27703</v>
      </c>
      <c r="L6800" s="20">
        <v>1.902E-3</v>
      </c>
      <c r="M6800" s="20">
        <v>2.1758E-2</v>
      </c>
      <c r="N6800" s="20">
        <v>1.2629999999999999</v>
      </c>
      <c r="O6800" s="20">
        <v>0.33685999999999999</v>
      </c>
      <c r="P6800" s="20">
        <v>1.2473E-2</v>
      </c>
      <c r="Q6800" s="20">
        <v>6.6283999999999996E-2</v>
      </c>
      <c r="R6800" s="20">
        <v>1.2762</v>
      </c>
      <c r="S6800" s="20">
        <v>0.35187000000000002</v>
      </c>
      <c r="T6800" s="20">
        <v>7.9916000000000001E-2</v>
      </c>
      <c r="U6800" s="20">
        <v>0.25419999999999998</v>
      </c>
      <c r="V6800" s="20">
        <v>1.1795</v>
      </c>
      <c r="W6800" s="20">
        <v>0.23816000000000001</v>
      </c>
      <c r="X6800" s="20">
        <v>0.60675999999999997</v>
      </c>
      <c r="Y6800" s="20">
        <v>0.81488000000000005</v>
      </c>
      <c r="Z6800" s="20">
        <v>1.0531999999999999</v>
      </c>
      <c r="AA6800" s="20">
        <v>7.4837000000000001E-2</v>
      </c>
      <c r="AB6800" s="20">
        <v>0.94845000000000002</v>
      </c>
      <c r="AC6800" s="20">
        <v>0.98372000000000004</v>
      </c>
      <c r="AD6800" s="20">
        <v>1.0105</v>
      </c>
      <c r="AE6800" s="20">
        <v>1.5003000000000001E-2</v>
      </c>
    </row>
    <row r="6801" spans="1:31" hidden="1" outlineLevel="1" x14ac:dyDescent="0.25">
      <c r="A6801" s="19" t="s">
        <v>69</v>
      </c>
      <c r="B6801" s="19" t="s">
        <v>68</v>
      </c>
      <c r="C6801" s="19" t="s">
        <v>67</v>
      </c>
      <c r="D6801" s="18" t="s">
        <v>66</v>
      </c>
      <c r="E6801" s="18" t="s">
        <v>65</v>
      </c>
      <c r="F6801" s="18" t="s">
        <v>64</v>
      </c>
    </row>
    <row r="6802" spans="1:31" hidden="1" outlineLevel="1" x14ac:dyDescent="0.25">
      <c r="A6802" s="19" t="s">
        <v>2230</v>
      </c>
      <c r="B6802" s="21">
        <v>804.56690609999998</v>
      </c>
      <c r="C6802" s="19" t="s">
        <v>58</v>
      </c>
      <c r="D6802" s="20">
        <v>81209</v>
      </c>
      <c r="E6802" s="18" t="s">
        <v>2237</v>
      </c>
      <c r="F6802" s="18" t="s">
        <v>45</v>
      </c>
    </row>
    <row r="6803" spans="1:31" hidden="1" outlineLevel="1" x14ac:dyDescent="0.25">
      <c r="A6803" s="19" t="s">
        <v>2230</v>
      </c>
      <c r="B6803" s="21">
        <v>804.56690609999998</v>
      </c>
      <c r="C6803" s="19" t="s">
        <v>58</v>
      </c>
      <c r="D6803" s="20">
        <v>81950</v>
      </c>
      <c r="E6803" s="18" t="s">
        <v>2236</v>
      </c>
      <c r="F6803" s="18" t="s">
        <v>45</v>
      </c>
    </row>
    <row r="6804" spans="1:31" hidden="1" outlineLevel="1" x14ac:dyDescent="0.25">
      <c r="A6804" s="19" t="s">
        <v>2230</v>
      </c>
      <c r="B6804" s="21">
        <v>804.56690609999998</v>
      </c>
      <c r="C6804" s="19" t="s">
        <v>58</v>
      </c>
      <c r="D6804" s="20">
        <v>81980</v>
      </c>
      <c r="E6804" s="18" t="s">
        <v>2235</v>
      </c>
      <c r="F6804" s="18" t="s">
        <v>45</v>
      </c>
    </row>
    <row r="6805" spans="1:31" hidden="1" outlineLevel="1" x14ac:dyDescent="0.25">
      <c r="A6805" s="19" t="s">
        <v>2230</v>
      </c>
      <c r="B6805" s="21">
        <v>804.56690609999998</v>
      </c>
      <c r="C6805" s="19" t="s">
        <v>58</v>
      </c>
      <c r="D6805" s="20">
        <v>82007</v>
      </c>
      <c r="E6805" s="18" t="s">
        <v>2234</v>
      </c>
      <c r="F6805" s="18" t="s">
        <v>45</v>
      </c>
    </row>
    <row r="6806" spans="1:31" hidden="1" outlineLevel="1" x14ac:dyDescent="0.25">
      <c r="A6806" s="19" t="s">
        <v>2230</v>
      </c>
      <c r="B6806" s="21">
        <v>782.58255610000003</v>
      </c>
      <c r="C6806" s="19" t="s">
        <v>48</v>
      </c>
      <c r="D6806" s="20">
        <v>81719</v>
      </c>
      <c r="E6806" s="18" t="s">
        <v>2233</v>
      </c>
      <c r="F6806" s="18" t="s">
        <v>45</v>
      </c>
    </row>
    <row r="6807" spans="1:31" hidden="1" outlineLevel="1" x14ac:dyDescent="0.25">
      <c r="A6807" s="19" t="s">
        <v>2230</v>
      </c>
      <c r="B6807" s="21">
        <v>782.58255610000003</v>
      </c>
      <c r="C6807" s="19" t="s">
        <v>48</v>
      </c>
      <c r="D6807" s="20">
        <v>81941</v>
      </c>
      <c r="E6807" s="18" t="s">
        <v>2232</v>
      </c>
      <c r="F6807" s="18" t="s">
        <v>45</v>
      </c>
    </row>
    <row r="6808" spans="1:31" hidden="1" outlineLevel="1" x14ac:dyDescent="0.25">
      <c r="A6808" s="19" t="s">
        <v>2230</v>
      </c>
      <c r="B6808" s="21">
        <v>782.58255610000003</v>
      </c>
      <c r="C6808" s="19" t="s">
        <v>48</v>
      </c>
      <c r="D6808" s="20">
        <v>81779</v>
      </c>
      <c r="E6808" s="18" t="s">
        <v>2231</v>
      </c>
      <c r="F6808" s="18" t="s">
        <v>45</v>
      </c>
    </row>
    <row r="6809" spans="1:31" hidden="1" outlineLevel="1" x14ac:dyDescent="0.25">
      <c r="A6809" s="19" t="s">
        <v>2230</v>
      </c>
      <c r="B6809" s="21">
        <v>782.58255610000003</v>
      </c>
      <c r="C6809" s="19" t="s">
        <v>48</v>
      </c>
      <c r="D6809" s="20">
        <v>81883</v>
      </c>
      <c r="E6809" s="18" t="s">
        <v>2229</v>
      </c>
      <c r="F6809" s="18" t="s">
        <v>45</v>
      </c>
    </row>
    <row r="6810" spans="1:31" collapsed="1" x14ac:dyDescent="0.25">
      <c r="A6810" s="19" t="s">
        <v>44</v>
      </c>
      <c r="B6810" s="21">
        <v>518.92830000000004</v>
      </c>
      <c r="C6810" s="21">
        <v>0.33</v>
      </c>
      <c r="D6810" s="20">
        <v>9.7955E-2</v>
      </c>
      <c r="E6810" s="20">
        <v>0.50021000000000004</v>
      </c>
      <c r="F6810" s="20">
        <v>1.2887</v>
      </c>
      <c r="G6810" s="20">
        <v>0.36597000000000002</v>
      </c>
      <c r="H6810" s="20">
        <v>8.5197999999999992E-3</v>
      </c>
      <c r="I6810" s="20">
        <v>0.16508999999999999</v>
      </c>
      <c r="J6810" s="20">
        <v>1.5328999999999999</v>
      </c>
      <c r="K6810" s="20">
        <v>0.61623000000000006</v>
      </c>
      <c r="L6810" s="20">
        <v>0.10650999999999999</v>
      </c>
      <c r="M6810" s="20">
        <v>0.28054000000000001</v>
      </c>
      <c r="N6810" s="20">
        <v>1.2646999999999999</v>
      </c>
      <c r="O6810" s="20">
        <v>0.33876000000000001</v>
      </c>
      <c r="P6810" s="20">
        <v>0.56583000000000006</v>
      </c>
      <c r="Q6810" s="20">
        <v>0.72799000000000003</v>
      </c>
      <c r="R6810" s="20">
        <v>0.87958000000000003</v>
      </c>
      <c r="S6810" s="20">
        <v>-0.18511</v>
      </c>
      <c r="T6810" s="20">
        <v>2.6213E-2</v>
      </c>
      <c r="U6810" s="20">
        <v>0.11211</v>
      </c>
      <c r="V6810" s="20">
        <v>0.68250999999999995</v>
      </c>
      <c r="W6810" s="20">
        <v>-0.55108000000000001</v>
      </c>
      <c r="X6810" s="20">
        <v>1.6979E-3</v>
      </c>
      <c r="Y6810" s="20">
        <v>2.9581E-2</v>
      </c>
      <c r="Z6810" s="20">
        <v>0.57382</v>
      </c>
      <c r="AA6810" s="20">
        <v>-0.80134000000000005</v>
      </c>
      <c r="AB6810" s="20">
        <v>2.4593E-2</v>
      </c>
      <c r="AC6810" s="20">
        <v>0.14077999999999999</v>
      </c>
      <c r="AD6810" s="20">
        <v>0.69550000000000001</v>
      </c>
      <c r="AE6810" s="20">
        <v>-0.52386999999999995</v>
      </c>
    </row>
    <row r="6811" spans="1:31" hidden="1" outlineLevel="1" x14ac:dyDescent="0.25">
      <c r="A6811" s="19" t="s">
        <v>69</v>
      </c>
      <c r="B6811" s="19" t="s">
        <v>68</v>
      </c>
      <c r="C6811" s="19" t="s">
        <v>67</v>
      </c>
      <c r="D6811" s="18" t="s">
        <v>66</v>
      </c>
      <c r="E6811" s="18" t="s">
        <v>65</v>
      </c>
      <c r="F6811" s="18" t="s">
        <v>64</v>
      </c>
    </row>
    <row r="6812" spans="1:31" collapsed="1" x14ac:dyDescent="0.25">
      <c r="A6812" s="19" t="s">
        <v>44</v>
      </c>
      <c r="B6812" s="21">
        <v>895.59849999999994</v>
      </c>
      <c r="C6812" s="21">
        <v>8.16</v>
      </c>
      <c r="D6812" s="20">
        <v>9.8017000000000007E-2</v>
      </c>
      <c r="E6812" s="20">
        <v>0.50021000000000004</v>
      </c>
      <c r="F6812" s="20">
        <v>0.72379000000000004</v>
      </c>
      <c r="G6812" s="20">
        <v>-0.46634999999999999</v>
      </c>
      <c r="H6812" s="20">
        <v>8.7358000000000005E-2</v>
      </c>
      <c r="I6812" s="20">
        <v>0.30108000000000001</v>
      </c>
      <c r="J6812" s="20">
        <v>0.68557000000000001</v>
      </c>
      <c r="K6812" s="20">
        <v>-0.54462999999999995</v>
      </c>
      <c r="L6812" s="20">
        <v>8.6698000000000001E-3</v>
      </c>
      <c r="M6812" s="20">
        <v>5.7565999999999999E-2</v>
      </c>
      <c r="N6812" s="20">
        <v>0.61463999999999996</v>
      </c>
      <c r="O6812" s="20">
        <v>-0.70218999999999998</v>
      </c>
      <c r="P6812" s="20">
        <v>1.7882E-4</v>
      </c>
      <c r="Q6812" s="20">
        <v>2.9786999999999999E-3</v>
      </c>
      <c r="R6812" s="20">
        <v>0.34677999999999998</v>
      </c>
      <c r="S6812" s="20">
        <v>-1.5279</v>
      </c>
      <c r="T6812" s="20">
        <v>1.9025E-2</v>
      </c>
      <c r="U6812" s="20">
        <v>9.2504000000000003E-2</v>
      </c>
      <c r="V6812" s="20">
        <v>0.47911999999999999</v>
      </c>
      <c r="W6812" s="20">
        <v>-1.0616000000000001</v>
      </c>
      <c r="X6812" s="20">
        <v>6.9811999999999999E-2</v>
      </c>
      <c r="Y6812" s="20">
        <v>0.25646000000000002</v>
      </c>
      <c r="Z6812" s="20">
        <v>0.50583</v>
      </c>
      <c r="AA6812" s="20">
        <v>-0.98328000000000004</v>
      </c>
      <c r="AB6812" s="20">
        <v>1.1521E-2</v>
      </c>
      <c r="AC6812" s="20">
        <v>0.1032</v>
      </c>
      <c r="AD6812" s="20">
        <v>0.56420000000000003</v>
      </c>
      <c r="AE6812" s="20">
        <v>-0.82572000000000001</v>
      </c>
    </row>
    <row r="6813" spans="1:31" hidden="1" outlineLevel="1" x14ac:dyDescent="0.25">
      <c r="A6813" s="19" t="s">
        <v>69</v>
      </c>
      <c r="B6813" s="19" t="s">
        <v>68</v>
      </c>
      <c r="C6813" s="19" t="s">
        <v>67</v>
      </c>
      <c r="D6813" s="18" t="s">
        <v>66</v>
      </c>
      <c r="E6813" s="18" t="s">
        <v>65</v>
      </c>
      <c r="F6813" s="18" t="s">
        <v>64</v>
      </c>
    </row>
    <row r="6814" spans="1:31" collapsed="1" x14ac:dyDescent="0.25">
      <c r="A6814" s="19" t="s">
        <v>44</v>
      </c>
      <c r="B6814" s="21">
        <v>381.02609999999999</v>
      </c>
      <c r="C6814" s="21">
        <v>0.34</v>
      </c>
      <c r="D6814" s="20">
        <v>9.9589999999999998E-2</v>
      </c>
      <c r="E6814" s="20">
        <v>0.50222999999999995</v>
      </c>
      <c r="F6814" s="20">
        <v>1.1685000000000001</v>
      </c>
      <c r="G6814" s="20">
        <v>0.22467000000000001</v>
      </c>
      <c r="H6814" s="20">
        <v>5.9239E-2</v>
      </c>
      <c r="I6814" s="20">
        <v>0.25847999999999999</v>
      </c>
      <c r="J6814" s="20">
        <v>1.2211000000000001</v>
      </c>
      <c r="K6814" s="20">
        <v>0.28820000000000001</v>
      </c>
      <c r="L6814" s="20">
        <v>0.87543000000000004</v>
      </c>
      <c r="M6814" s="20">
        <v>0.94330999999999998</v>
      </c>
      <c r="N6814" s="20">
        <v>1.0155000000000001</v>
      </c>
      <c r="O6814" s="20">
        <v>2.2227E-2</v>
      </c>
      <c r="P6814" s="20">
        <v>2.4667999999999999E-2</v>
      </c>
      <c r="Q6814" s="20">
        <v>0.10364</v>
      </c>
      <c r="R6814" s="20">
        <v>0.70376000000000005</v>
      </c>
      <c r="S6814" s="20">
        <v>-0.50685000000000002</v>
      </c>
      <c r="T6814" s="20">
        <v>2.4552999999999999E-4</v>
      </c>
      <c r="U6814" s="20">
        <v>4.7578000000000004E-3</v>
      </c>
      <c r="V6814" s="20">
        <v>0.60226999999999997</v>
      </c>
      <c r="W6814" s="20">
        <v>-0.73151999999999995</v>
      </c>
      <c r="X6814" s="20">
        <v>3.1223999999999998E-4</v>
      </c>
      <c r="Y6814" s="20">
        <v>1.0654E-2</v>
      </c>
      <c r="Z6814" s="20">
        <v>0.57632000000000005</v>
      </c>
      <c r="AA6814" s="20">
        <v>-0.79505999999999999</v>
      </c>
      <c r="AB6814" s="20">
        <v>1.5191E-2</v>
      </c>
      <c r="AC6814" s="20">
        <v>0.11539000000000001</v>
      </c>
      <c r="AD6814" s="20">
        <v>0.69299999999999995</v>
      </c>
      <c r="AE6814" s="20">
        <v>-0.52907999999999999</v>
      </c>
    </row>
    <row r="6815" spans="1:31" hidden="1" outlineLevel="1" x14ac:dyDescent="0.25">
      <c r="A6815" s="19" t="s">
        <v>69</v>
      </c>
      <c r="B6815" s="19" t="s">
        <v>68</v>
      </c>
      <c r="C6815" s="19" t="s">
        <v>67</v>
      </c>
      <c r="D6815" s="18" t="s">
        <v>66</v>
      </c>
      <c r="E6815" s="18" t="s">
        <v>65</v>
      </c>
      <c r="F6815" s="18" t="s">
        <v>64</v>
      </c>
    </row>
    <row r="6816" spans="1:31" hidden="1" outlineLevel="1" x14ac:dyDescent="0.25">
      <c r="A6816" s="19" t="s">
        <v>2228</v>
      </c>
      <c r="B6816" s="21">
        <v>380.02020270000003</v>
      </c>
      <c r="C6816" s="19" t="s">
        <v>58</v>
      </c>
      <c r="D6816" s="20">
        <v>96129</v>
      </c>
      <c r="E6816" s="18" t="s">
        <v>2138</v>
      </c>
      <c r="F6816" s="18" t="s">
        <v>55</v>
      </c>
    </row>
    <row r="6817" spans="1:31" hidden="1" outlineLevel="1" x14ac:dyDescent="0.25">
      <c r="A6817" s="19" t="s">
        <v>2228</v>
      </c>
      <c r="B6817" s="21">
        <v>380.02020270000003</v>
      </c>
      <c r="C6817" s="19" t="s">
        <v>58</v>
      </c>
      <c r="D6817" s="20">
        <v>96130</v>
      </c>
      <c r="E6817" s="18" t="s">
        <v>2137</v>
      </c>
      <c r="F6817" s="18" t="s">
        <v>55</v>
      </c>
    </row>
    <row r="6818" spans="1:31" hidden="1" outlineLevel="1" x14ac:dyDescent="0.25">
      <c r="A6818" s="19" t="s">
        <v>2228</v>
      </c>
      <c r="B6818" s="21">
        <v>380.0191706</v>
      </c>
      <c r="C6818" s="19" t="s">
        <v>58</v>
      </c>
      <c r="D6818" s="20">
        <v>71265</v>
      </c>
      <c r="E6818" s="18" t="s">
        <v>2136</v>
      </c>
      <c r="F6818" s="18" t="s">
        <v>180</v>
      </c>
    </row>
    <row r="6819" spans="1:31" hidden="1" outlineLevel="1" x14ac:dyDescent="0.25">
      <c r="A6819" s="19" t="s">
        <v>2228</v>
      </c>
      <c r="B6819" s="21">
        <v>380.02020270000003</v>
      </c>
      <c r="C6819" s="19" t="s">
        <v>58</v>
      </c>
      <c r="D6819" s="20">
        <v>49255</v>
      </c>
      <c r="E6819" s="18" t="s">
        <v>2135</v>
      </c>
      <c r="F6819" s="18" t="s">
        <v>436</v>
      </c>
    </row>
    <row r="6820" spans="1:31" hidden="1" outlineLevel="1" x14ac:dyDescent="0.25">
      <c r="A6820" s="19" t="s">
        <v>2228</v>
      </c>
      <c r="B6820" s="21">
        <v>380.02020270000003</v>
      </c>
      <c r="C6820" s="19" t="s">
        <v>58</v>
      </c>
      <c r="D6820" s="20">
        <v>49255</v>
      </c>
      <c r="E6820" s="18" t="s">
        <v>2133</v>
      </c>
      <c r="F6820" s="18" t="s">
        <v>436</v>
      </c>
    </row>
    <row r="6821" spans="1:31" hidden="1" outlineLevel="1" x14ac:dyDescent="0.25">
      <c r="A6821" s="19" t="s">
        <v>2228</v>
      </c>
      <c r="B6821" s="21">
        <v>358.06886739999999</v>
      </c>
      <c r="C6821" s="19" t="s">
        <v>48</v>
      </c>
      <c r="D6821" s="20">
        <v>51433</v>
      </c>
      <c r="E6821" s="18" t="s">
        <v>678</v>
      </c>
      <c r="F6821" s="18" t="s">
        <v>45</v>
      </c>
    </row>
    <row r="6822" spans="1:31" hidden="1" outlineLevel="1" x14ac:dyDescent="0.25">
      <c r="A6822" s="19" t="s">
        <v>2228</v>
      </c>
      <c r="B6822" s="21">
        <v>358.03881699999999</v>
      </c>
      <c r="C6822" s="19" t="s">
        <v>48</v>
      </c>
      <c r="D6822" s="20">
        <v>2915</v>
      </c>
      <c r="E6822" s="18" t="s">
        <v>677</v>
      </c>
      <c r="F6822" s="18" t="s">
        <v>180</v>
      </c>
    </row>
    <row r="6823" spans="1:31" hidden="1" outlineLevel="1" x14ac:dyDescent="0.25">
      <c r="A6823" s="19" t="s">
        <v>2228</v>
      </c>
      <c r="B6823" s="21">
        <v>358.03881699999999</v>
      </c>
      <c r="C6823" s="19" t="s">
        <v>48</v>
      </c>
      <c r="D6823" s="20">
        <v>2914</v>
      </c>
      <c r="E6823" s="18" t="s">
        <v>676</v>
      </c>
      <c r="F6823" s="18" t="s">
        <v>180</v>
      </c>
    </row>
    <row r="6824" spans="1:31" collapsed="1" x14ac:dyDescent="0.25">
      <c r="A6824" s="19" t="s">
        <v>44</v>
      </c>
      <c r="B6824" s="21">
        <v>497.34339999999997</v>
      </c>
      <c r="C6824" s="21">
        <v>5.34</v>
      </c>
      <c r="D6824" s="20">
        <v>9.9705000000000002E-2</v>
      </c>
      <c r="E6824" s="20">
        <v>0.50222999999999995</v>
      </c>
      <c r="F6824" s="20">
        <v>0.87694000000000005</v>
      </c>
      <c r="G6824" s="20">
        <v>-0.18945000000000001</v>
      </c>
      <c r="H6824" s="20">
        <v>5.3768999999999997E-2</v>
      </c>
      <c r="I6824" s="20">
        <v>0.25795000000000001</v>
      </c>
      <c r="J6824" s="20">
        <v>0.84319</v>
      </c>
      <c r="K6824" s="20">
        <v>-0.24606</v>
      </c>
      <c r="L6824" s="22">
        <v>9.6265000000000001E-5</v>
      </c>
      <c r="M6824" s="20">
        <v>3.4589999999999998E-3</v>
      </c>
      <c r="N6824" s="20">
        <v>0.67759000000000003</v>
      </c>
      <c r="O6824" s="20">
        <v>-0.56152999999999997</v>
      </c>
      <c r="P6824" s="20">
        <v>4.7444000000000002E-3</v>
      </c>
      <c r="Q6824" s="20">
        <v>3.6183E-2</v>
      </c>
      <c r="R6824" s="20">
        <v>0.34893000000000002</v>
      </c>
      <c r="S6824" s="20">
        <v>-1.5189999999999999</v>
      </c>
      <c r="T6824" s="20">
        <v>8.2276999999999993E-3</v>
      </c>
      <c r="U6824" s="20">
        <v>5.7868000000000003E-2</v>
      </c>
      <c r="V6824" s="20">
        <v>0.39789999999999998</v>
      </c>
      <c r="W6824" s="20">
        <v>-1.3294999999999999</v>
      </c>
      <c r="X6824" s="20">
        <v>1.0159E-2</v>
      </c>
      <c r="Y6824" s="20">
        <v>8.2274E-2</v>
      </c>
      <c r="Z6824" s="20">
        <v>0.41382000000000002</v>
      </c>
      <c r="AA6824" s="20">
        <v>-1.2728999999999999</v>
      </c>
      <c r="AB6824" s="20">
        <v>2.4063999999999999E-2</v>
      </c>
      <c r="AC6824" s="20">
        <v>0.14077999999999999</v>
      </c>
      <c r="AD6824" s="20">
        <v>0.51495999999999997</v>
      </c>
      <c r="AE6824" s="20">
        <v>-0.95745999999999998</v>
      </c>
    </row>
    <row r="6825" spans="1:31" hidden="1" outlineLevel="1" x14ac:dyDescent="0.25">
      <c r="A6825" s="19" t="s">
        <v>69</v>
      </c>
      <c r="B6825" s="19" t="s">
        <v>68</v>
      </c>
      <c r="C6825" s="19" t="s">
        <v>67</v>
      </c>
      <c r="D6825" s="18" t="s">
        <v>66</v>
      </c>
      <c r="E6825" s="18" t="s">
        <v>65</v>
      </c>
      <c r="F6825" s="18" t="s">
        <v>64</v>
      </c>
    </row>
    <row r="6826" spans="1:31" hidden="1" outlineLevel="1" x14ac:dyDescent="0.25">
      <c r="A6826" s="19" t="s">
        <v>2219</v>
      </c>
      <c r="B6826" s="21">
        <v>496.31216640000002</v>
      </c>
      <c r="C6826" s="19" t="s">
        <v>58</v>
      </c>
      <c r="D6826" s="20">
        <v>58307</v>
      </c>
      <c r="E6826" s="18" t="s">
        <v>2060</v>
      </c>
      <c r="F6826" s="18" t="s">
        <v>45</v>
      </c>
    </row>
    <row r="6827" spans="1:31" hidden="1" outlineLevel="1" x14ac:dyDescent="0.25">
      <c r="A6827" s="19" t="s">
        <v>2219</v>
      </c>
      <c r="B6827" s="21">
        <v>496.3036184</v>
      </c>
      <c r="C6827" s="19" t="s">
        <v>58</v>
      </c>
      <c r="D6827" s="20">
        <v>95740</v>
      </c>
      <c r="E6827" s="18" t="s">
        <v>2058</v>
      </c>
      <c r="F6827" s="18" t="s">
        <v>51</v>
      </c>
    </row>
    <row r="6828" spans="1:31" hidden="1" outlineLevel="1" x14ac:dyDescent="0.25">
      <c r="A6828" s="19" t="s">
        <v>2219</v>
      </c>
      <c r="B6828" s="21">
        <v>474.33452460000001</v>
      </c>
      <c r="C6828" s="19" t="s">
        <v>48</v>
      </c>
      <c r="D6828" s="20">
        <v>90536</v>
      </c>
      <c r="E6828" s="18" t="s">
        <v>2226</v>
      </c>
      <c r="F6828" s="18" t="s">
        <v>55</v>
      </c>
    </row>
    <row r="6829" spans="1:31" hidden="1" outlineLevel="1" x14ac:dyDescent="0.25">
      <c r="A6829" s="19" t="s">
        <v>2219</v>
      </c>
      <c r="B6829" s="21">
        <v>474.34575799999999</v>
      </c>
      <c r="C6829" s="19" t="s">
        <v>48</v>
      </c>
      <c r="D6829" s="20">
        <v>86851</v>
      </c>
      <c r="E6829" s="18" t="s">
        <v>2225</v>
      </c>
      <c r="F6829" s="18" t="s">
        <v>51</v>
      </c>
    </row>
    <row r="6830" spans="1:31" hidden="1" outlineLevel="1" x14ac:dyDescent="0.25">
      <c r="A6830" s="19" t="s">
        <v>2219</v>
      </c>
      <c r="B6830" s="21">
        <v>474.3709101</v>
      </c>
      <c r="C6830" s="19" t="s">
        <v>48</v>
      </c>
      <c r="D6830" s="20">
        <v>71675</v>
      </c>
      <c r="E6830" s="18" t="s">
        <v>2224</v>
      </c>
      <c r="F6830" s="18" t="s">
        <v>51</v>
      </c>
    </row>
    <row r="6831" spans="1:31" hidden="1" outlineLevel="1" x14ac:dyDescent="0.25">
      <c r="A6831" s="19" t="s">
        <v>2219</v>
      </c>
      <c r="B6831" s="21">
        <v>474.3709101</v>
      </c>
      <c r="C6831" s="19" t="s">
        <v>48</v>
      </c>
      <c r="D6831" s="20">
        <v>89997</v>
      </c>
      <c r="E6831" s="18" t="s">
        <v>2227</v>
      </c>
      <c r="F6831" s="18" t="s">
        <v>45</v>
      </c>
    </row>
    <row r="6832" spans="1:31" hidden="1" outlineLevel="1" x14ac:dyDescent="0.25">
      <c r="A6832" s="19" t="s">
        <v>2219</v>
      </c>
      <c r="B6832" s="21">
        <v>474.3709101</v>
      </c>
      <c r="C6832" s="19" t="s">
        <v>48</v>
      </c>
      <c r="D6832" s="20">
        <v>90106</v>
      </c>
      <c r="E6832" s="18" t="s">
        <v>2223</v>
      </c>
      <c r="F6832" s="18" t="s">
        <v>45</v>
      </c>
    </row>
    <row r="6833" spans="1:31" hidden="1" outlineLevel="1" x14ac:dyDescent="0.25">
      <c r="A6833" s="19" t="s">
        <v>2219</v>
      </c>
      <c r="B6833" s="21">
        <v>474.3709101</v>
      </c>
      <c r="C6833" s="19" t="s">
        <v>48</v>
      </c>
      <c r="D6833" s="20">
        <v>90134</v>
      </c>
      <c r="E6833" s="18" t="s">
        <v>2222</v>
      </c>
      <c r="F6833" s="18" t="s">
        <v>45</v>
      </c>
    </row>
    <row r="6834" spans="1:31" hidden="1" outlineLevel="1" x14ac:dyDescent="0.25">
      <c r="A6834" s="19" t="s">
        <v>2219</v>
      </c>
      <c r="B6834" s="21">
        <v>474.33452460000001</v>
      </c>
      <c r="C6834" s="19" t="s">
        <v>48</v>
      </c>
      <c r="D6834" s="20">
        <v>90480</v>
      </c>
      <c r="E6834" s="18" t="s">
        <v>2221</v>
      </c>
      <c r="F6834" s="18" t="s">
        <v>45</v>
      </c>
    </row>
    <row r="6835" spans="1:31" hidden="1" outlineLevel="1" x14ac:dyDescent="0.25">
      <c r="A6835" s="19" t="s">
        <v>2219</v>
      </c>
      <c r="B6835" s="21">
        <v>474.33452460000001</v>
      </c>
      <c r="C6835" s="19" t="s">
        <v>48</v>
      </c>
      <c r="D6835" s="20">
        <v>90536</v>
      </c>
      <c r="E6835" s="18" t="s">
        <v>2226</v>
      </c>
      <c r="F6835" s="18" t="s">
        <v>55</v>
      </c>
    </row>
    <row r="6836" spans="1:31" hidden="1" outlineLevel="1" x14ac:dyDescent="0.25">
      <c r="A6836" s="19" t="s">
        <v>2219</v>
      </c>
      <c r="B6836" s="21">
        <v>474.3709101</v>
      </c>
      <c r="C6836" s="19" t="s">
        <v>48</v>
      </c>
      <c r="D6836" s="20">
        <v>90626</v>
      </c>
      <c r="E6836" s="18" t="s">
        <v>2220</v>
      </c>
      <c r="F6836" s="18" t="s">
        <v>55</v>
      </c>
    </row>
    <row r="6837" spans="1:31" hidden="1" outlineLevel="1" x14ac:dyDescent="0.25">
      <c r="A6837" s="19" t="s">
        <v>2219</v>
      </c>
      <c r="B6837" s="21">
        <v>474.3709101</v>
      </c>
      <c r="C6837" s="19" t="s">
        <v>48</v>
      </c>
      <c r="D6837" s="20">
        <v>94247</v>
      </c>
      <c r="E6837" s="18" t="s">
        <v>2218</v>
      </c>
      <c r="F6837" s="18" t="s">
        <v>51</v>
      </c>
    </row>
    <row r="6838" spans="1:31" hidden="1" outlineLevel="1" x14ac:dyDescent="0.25">
      <c r="A6838" s="19" t="s">
        <v>2219</v>
      </c>
      <c r="B6838" s="21">
        <v>474.34575799999999</v>
      </c>
      <c r="C6838" s="19" t="s">
        <v>48</v>
      </c>
      <c r="D6838" s="20">
        <v>86851</v>
      </c>
      <c r="E6838" s="18" t="s">
        <v>2225</v>
      </c>
      <c r="F6838" s="18" t="s">
        <v>51</v>
      </c>
    </row>
    <row r="6839" spans="1:31" hidden="1" outlineLevel="1" x14ac:dyDescent="0.25">
      <c r="A6839" s="19" t="s">
        <v>2219</v>
      </c>
      <c r="B6839" s="21">
        <v>474.3709101</v>
      </c>
      <c r="C6839" s="19" t="s">
        <v>48</v>
      </c>
      <c r="D6839" s="20">
        <v>71675</v>
      </c>
      <c r="E6839" s="18" t="s">
        <v>2224</v>
      </c>
      <c r="F6839" s="18" t="s">
        <v>51</v>
      </c>
    </row>
    <row r="6840" spans="1:31" hidden="1" outlineLevel="1" x14ac:dyDescent="0.25">
      <c r="A6840" s="19" t="s">
        <v>2219</v>
      </c>
      <c r="B6840" s="21">
        <v>474.3709101</v>
      </c>
      <c r="C6840" s="19" t="s">
        <v>48</v>
      </c>
      <c r="D6840" s="20">
        <v>90106</v>
      </c>
      <c r="E6840" s="18" t="s">
        <v>2223</v>
      </c>
      <c r="F6840" s="18" t="s">
        <v>45</v>
      </c>
    </row>
    <row r="6841" spans="1:31" hidden="1" outlineLevel="1" x14ac:dyDescent="0.25">
      <c r="A6841" s="19" t="s">
        <v>2219</v>
      </c>
      <c r="B6841" s="21">
        <v>474.3709101</v>
      </c>
      <c r="C6841" s="19" t="s">
        <v>48</v>
      </c>
      <c r="D6841" s="20">
        <v>90134</v>
      </c>
      <c r="E6841" s="18" t="s">
        <v>2222</v>
      </c>
      <c r="F6841" s="18" t="s">
        <v>45</v>
      </c>
    </row>
    <row r="6842" spans="1:31" hidden="1" outlineLevel="1" x14ac:dyDescent="0.25">
      <c r="A6842" s="19" t="s">
        <v>2219</v>
      </c>
      <c r="B6842" s="21">
        <v>474.33452460000001</v>
      </c>
      <c r="C6842" s="19" t="s">
        <v>48</v>
      </c>
      <c r="D6842" s="20">
        <v>90480</v>
      </c>
      <c r="E6842" s="18" t="s">
        <v>2221</v>
      </c>
      <c r="F6842" s="18" t="s">
        <v>45</v>
      </c>
    </row>
    <row r="6843" spans="1:31" hidden="1" outlineLevel="1" x14ac:dyDescent="0.25">
      <c r="A6843" s="19" t="s">
        <v>2219</v>
      </c>
      <c r="B6843" s="21">
        <v>474.3709101</v>
      </c>
      <c r="C6843" s="19" t="s">
        <v>48</v>
      </c>
      <c r="D6843" s="20">
        <v>90626</v>
      </c>
      <c r="E6843" s="18" t="s">
        <v>2220</v>
      </c>
      <c r="F6843" s="18" t="s">
        <v>55</v>
      </c>
    </row>
    <row r="6844" spans="1:31" hidden="1" outlineLevel="1" x14ac:dyDescent="0.25">
      <c r="A6844" s="19" t="s">
        <v>2219</v>
      </c>
      <c r="B6844" s="21">
        <v>474.3709101</v>
      </c>
      <c r="C6844" s="19" t="s">
        <v>48</v>
      </c>
      <c r="D6844" s="20">
        <v>94247</v>
      </c>
      <c r="E6844" s="18" t="s">
        <v>2218</v>
      </c>
      <c r="F6844" s="18" t="s">
        <v>51</v>
      </c>
    </row>
    <row r="6845" spans="1:31" collapsed="1" x14ac:dyDescent="0.25">
      <c r="A6845" s="19" t="s">
        <v>44</v>
      </c>
      <c r="B6845" s="21">
        <v>1013.6544</v>
      </c>
      <c r="C6845" s="21">
        <v>5.34</v>
      </c>
      <c r="D6845" s="20">
        <v>0.10203</v>
      </c>
      <c r="E6845" s="20">
        <v>0.50756999999999997</v>
      </c>
      <c r="F6845" s="20">
        <v>0.90300000000000002</v>
      </c>
      <c r="G6845" s="20">
        <v>-0.1472</v>
      </c>
      <c r="H6845" s="20">
        <v>0.14646000000000001</v>
      </c>
      <c r="I6845" s="20">
        <v>0.37184</v>
      </c>
      <c r="J6845" s="20">
        <v>0.92059999999999997</v>
      </c>
      <c r="K6845" s="20">
        <v>-0.11935999999999999</v>
      </c>
      <c r="L6845" s="20">
        <v>1.0552999999999999E-3</v>
      </c>
      <c r="M6845" s="20">
        <v>1.5297E-2</v>
      </c>
      <c r="N6845" s="20">
        <v>0.80147000000000002</v>
      </c>
      <c r="O6845" s="20">
        <v>-0.31928000000000001</v>
      </c>
      <c r="P6845" s="20">
        <v>1.3920999999999999E-2</v>
      </c>
      <c r="Q6845" s="20">
        <v>7.0308999999999996E-2</v>
      </c>
      <c r="R6845" s="20">
        <v>0.32777000000000001</v>
      </c>
      <c r="S6845" s="20">
        <v>-1.6092</v>
      </c>
      <c r="T6845" s="20">
        <v>1.8842000000000001E-2</v>
      </c>
      <c r="U6845" s="20">
        <v>9.2058000000000001E-2</v>
      </c>
      <c r="V6845" s="20">
        <v>0.36298000000000002</v>
      </c>
      <c r="W6845" s="20">
        <v>-1.462</v>
      </c>
      <c r="X6845" s="20">
        <v>1.7682E-2</v>
      </c>
      <c r="Y6845" s="20">
        <v>0.10718999999999999</v>
      </c>
      <c r="Z6845" s="20">
        <v>0.35604000000000002</v>
      </c>
      <c r="AA6845" s="20">
        <v>-1.4899</v>
      </c>
      <c r="AB6845" s="20">
        <v>2.5784000000000001E-2</v>
      </c>
      <c r="AC6845" s="20">
        <v>0.14359</v>
      </c>
      <c r="AD6845" s="20">
        <v>0.40895999999999999</v>
      </c>
      <c r="AE6845" s="20">
        <v>-1.29</v>
      </c>
    </row>
    <row r="6846" spans="1:31" hidden="1" outlineLevel="1" x14ac:dyDescent="0.25">
      <c r="A6846" s="19" t="s">
        <v>69</v>
      </c>
      <c r="B6846" s="19" t="s">
        <v>68</v>
      </c>
      <c r="C6846" s="19" t="s">
        <v>67</v>
      </c>
      <c r="D6846" s="18" t="s">
        <v>66</v>
      </c>
      <c r="E6846" s="18" t="s">
        <v>65</v>
      </c>
      <c r="F6846" s="18" t="s">
        <v>64</v>
      </c>
    </row>
    <row r="6847" spans="1:31" collapsed="1" x14ac:dyDescent="0.25">
      <c r="A6847" s="19" t="s">
        <v>44</v>
      </c>
      <c r="B6847" s="21">
        <v>496.3399</v>
      </c>
      <c r="C6847" s="21">
        <v>5.34</v>
      </c>
      <c r="D6847" s="20">
        <v>0.10306999999999999</v>
      </c>
      <c r="E6847" s="20">
        <v>0.50973000000000002</v>
      </c>
      <c r="F6847" s="20">
        <v>0.87375999999999998</v>
      </c>
      <c r="G6847" s="20">
        <v>-0.19469</v>
      </c>
      <c r="H6847" s="20">
        <v>5.9140999999999999E-2</v>
      </c>
      <c r="I6847" s="20">
        <v>0.25847999999999999</v>
      </c>
      <c r="J6847" s="20">
        <v>0.84028999999999998</v>
      </c>
      <c r="K6847" s="20">
        <v>-0.25103999999999999</v>
      </c>
      <c r="L6847" s="22">
        <v>8.0128000000000003E-5</v>
      </c>
      <c r="M6847" s="20">
        <v>3.3119999999999998E-3</v>
      </c>
      <c r="N6847" s="20">
        <v>0.66852999999999996</v>
      </c>
      <c r="O6847" s="20">
        <v>-0.58094000000000001</v>
      </c>
      <c r="P6847" s="20">
        <v>4.2769000000000001E-3</v>
      </c>
      <c r="Q6847" s="20">
        <v>3.3931999999999997E-2</v>
      </c>
      <c r="R6847" s="20">
        <v>0.34416000000000002</v>
      </c>
      <c r="S6847" s="20">
        <v>-1.5388999999999999</v>
      </c>
      <c r="T6847" s="20">
        <v>7.5897999999999998E-3</v>
      </c>
      <c r="U6847" s="20">
        <v>5.5864999999999998E-2</v>
      </c>
      <c r="V6847" s="20">
        <v>0.39388000000000001</v>
      </c>
      <c r="W6847" s="20">
        <v>-1.3442000000000001</v>
      </c>
      <c r="X6847" s="20">
        <v>9.4728999999999994E-3</v>
      </c>
      <c r="Y6847" s="20">
        <v>8.1770999999999996E-2</v>
      </c>
      <c r="Z6847" s="20">
        <v>0.40956999999999999</v>
      </c>
      <c r="AA6847" s="20">
        <v>-1.2878000000000001</v>
      </c>
      <c r="AB6847" s="20">
        <v>2.3043000000000001E-2</v>
      </c>
      <c r="AC6847" s="20">
        <v>0.13936999999999999</v>
      </c>
      <c r="AD6847" s="20">
        <v>0.51480000000000004</v>
      </c>
      <c r="AE6847" s="20">
        <v>-0.95792999999999995</v>
      </c>
    </row>
    <row r="6848" spans="1:31" hidden="1" outlineLevel="1" x14ac:dyDescent="0.25">
      <c r="A6848" s="19" t="s">
        <v>69</v>
      </c>
      <c r="B6848" s="19" t="s">
        <v>68</v>
      </c>
      <c r="C6848" s="19" t="s">
        <v>67</v>
      </c>
      <c r="D6848" s="18" t="s">
        <v>66</v>
      </c>
      <c r="E6848" s="18" t="s">
        <v>65</v>
      </c>
      <c r="F6848" s="18" t="s">
        <v>64</v>
      </c>
    </row>
    <row r="6849" spans="1:31" hidden="1" outlineLevel="1" x14ac:dyDescent="0.25">
      <c r="A6849" s="19" t="s">
        <v>2215</v>
      </c>
      <c r="B6849" s="21">
        <v>495.33248950000001</v>
      </c>
      <c r="C6849" s="19" t="s">
        <v>58</v>
      </c>
      <c r="D6849" s="20">
        <v>182</v>
      </c>
      <c r="E6849" s="18" t="s">
        <v>1778</v>
      </c>
      <c r="F6849" s="18" t="s">
        <v>60</v>
      </c>
    </row>
    <row r="6850" spans="1:31" hidden="1" outlineLevel="1" x14ac:dyDescent="0.25">
      <c r="A6850" s="19" t="s">
        <v>2215</v>
      </c>
      <c r="B6850" s="21">
        <v>495.33248950000001</v>
      </c>
      <c r="C6850" s="19" t="s">
        <v>58</v>
      </c>
      <c r="D6850" s="20">
        <v>40284</v>
      </c>
      <c r="E6850" s="18" t="s">
        <v>1777</v>
      </c>
      <c r="F6850" s="18" t="s">
        <v>60</v>
      </c>
    </row>
    <row r="6851" spans="1:31" hidden="1" outlineLevel="1" x14ac:dyDescent="0.25">
      <c r="A6851" s="19" t="s">
        <v>2215</v>
      </c>
      <c r="B6851" s="21">
        <v>495.33248950000001</v>
      </c>
      <c r="C6851" s="19" t="s">
        <v>58</v>
      </c>
      <c r="D6851" s="20">
        <v>40286</v>
      </c>
      <c r="E6851" s="18" t="s">
        <v>1775</v>
      </c>
      <c r="F6851" s="18" t="s">
        <v>60</v>
      </c>
    </row>
    <row r="6852" spans="1:31" hidden="1" outlineLevel="1" x14ac:dyDescent="0.25">
      <c r="A6852" s="19" t="s">
        <v>2215</v>
      </c>
      <c r="B6852" s="21">
        <v>495.33248950000001</v>
      </c>
      <c r="C6852" s="19" t="s">
        <v>58</v>
      </c>
      <c r="D6852" s="20">
        <v>61692</v>
      </c>
      <c r="E6852" s="18" t="s">
        <v>1779</v>
      </c>
      <c r="F6852" s="18" t="s">
        <v>60</v>
      </c>
    </row>
    <row r="6853" spans="1:31" hidden="1" outlineLevel="1" x14ac:dyDescent="0.25">
      <c r="A6853" s="19" t="s">
        <v>2215</v>
      </c>
      <c r="B6853" s="21">
        <v>495.33248950000001</v>
      </c>
      <c r="C6853" s="19" t="s">
        <v>58</v>
      </c>
      <c r="D6853" s="20">
        <v>182</v>
      </c>
      <c r="E6853" s="18" t="s">
        <v>1778</v>
      </c>
      <c r="F6853" s="18" t="s">
        <v>60</v>
      </c>
    </row>
    <row r="6854" spans="1:31" hidden="1" outlineLevel="1" x14ac:dyDescent="0.25">
      <c r="A6854" s="19" t="s">
        <v>2215</v>
      </c>
      <c r="B6854" s="21">
        <v>495.33248950000001</v>
      </c>
      <c r="C6854" s="19" t="s">
        <v>58</v>
      </c>
      <c r="D6854" s="20">
        <v>40284</v>
      </c>
      <c r="E6854" s="18" t="s">
        <v>1777</v>
      </c>
      <c r="F6854" s="18" t="s">
        <v>60</v>
      </c>
    </row>
    <row r="6855" spans="1:31" hidden="1" outlineLevel="1" x14ac:dyDescent="0.25">
      <c r="A6855" s="19" t="s">
        <v>2215</v>
      </c>
      <c r="B6855" s="21">
        <v>495.33248950000001</v>
      </c>
      <c r="C6855" s="19" t="s">
        <v>58</v>
      </c>
      <c r="D6855" s="20">
        <v>40286</v>
      </c>
      <c r="E6855" s="18" t="s">
        <v>1775</v>
      </c>
      <c r="F6855" s="18" t="s">
        <v>60</v>
      </c>
    </row>
    <row r="6856" spans="1:31" hidden="1" outlineLevel="1" x14ac:dyDescent="0.25">
      <c r="A6856" s="19" t="s">
        <v>2215</v>
      </c>
      <c r="B6856" s="21">
        <v>473.35050899999999</v>
      </c>
      <c r="C6856" s="19" t="s">
        <v>48</v>
      </c>
      <c r="D6856" s="20">
        <v>58392</v>
      </c>
      <c r="E6856" s="18" t="s">
        <v>2217</v>
      </c>
      <c r="F6856" s="18" t="s">
        <v>45</v>
      </c>
    </row>
    <row r="6857" spans="1:31" hidden="1" outlineLevel="1" x14ac:dyDescent="0.25">
      <c r="A6857" s="19" t="s">
        <v>2215</v>
      </c>
      <c r="B6857" s="21">
        <v>473.35050899999999</v>
      </c>
      <c r="C6857" s="19" t="s">
        <v>48</v>
      </c>
      <c r="D6857" s="20">
        <v>58428</v>
      </c>
      <c r="E6857" s="18" t="s">
        <v>2216</v>
      </c>
      <c r="F6857" s="18" t="s">
        <v>45</v>
      </c>
    </row>
    <row r="6858" spans="1:31" hidden="1" outlineLevel="1" x14ac:dyDescent="0.25">
      <c r="A6858" s="19" t="s">
        <v>2215</v>
      </c>
      <c r="B6858" s="21">
        <v>473.35050899999999</v>
      </c>
      <c r="C6858" s="19" t="s">
        <v>48</v>
      </c>
      <c r="D6858" s="20">
        <v>87655</v>
      </c>
      <c r="E6858" s="18" t="s">
        <v>2214</v>
      </c>
      <c r="F6858" s="18" t="s">
        <v>45</v>
      </c>
    </row>
    <row r="6859" spans="1:31" hidden="1" outlineLevel="1" x14ac:dyDescent="0.25">
      <c r="A6859" s="19" t="s">
        <v>2215</v>
      </c>
      <c r="B6859" s="21">
        <v>473.35050899999999</v>
      </c>
      <c r="C6859" s="19" t="s">
        <v>48</v>
      </c>
      <c r="D6859" s="20">
        <v>87655</v>
      </c>
      <c r="E6859" s="18" t="s">
        <v>2214</v>
      </c>
      <c r="F6859" s="18" t="s">
        <v>45</v>
      </c>
    </row>
    <row r="6860" spans="1:31" collapsed="1" x14ac:dyDescent="0.25">
      <c r="A6860" s="19" t="s">
        <v>44</v>
      </c>
      <c r="B6860" s="21">
        <v>267.64729999999997</v>
      </c>
      <c r="C6860" s="21">
        <v>5.34</v>
      </c>
      <c r="D6860" s="20">
        <v>0.10493</v>
      </c>
      <c r="E6860" s="20">
        <v>0.51595999999999997</v>
      </c>
      <c r="F6860" s="20">
        <v>0.92432000000000003</v>
      </c>
      <c r="G6860" s="20">
        <v>-0.11354</v>
      </c>
      <c r="H6860" s="20">
        <v>0.99451999999999996</v>
      </c>
      <c r="I6860" s="20">
        <v>0.99658999999999998</v>
      </c>
      <c r="J6860" s="20">
        <v>0.99978</v>
      </c>
      <c r="K6860" s="20">
        <v>-3.1682999999999999E-4</v>
      </c>
      <c r="L6860" s="20">
        <v>2.9302000000000002E-2</v>
      </c>
      <c r="M6860" s="20">
        <v>0.12701999999999999</v>
      </c>
      <c r="N6860" s="20">
        <v>0.89905000000000002</v>
      </c>
      <c r="O6860" s="20">
        <v>-0.15353</v>
      </c>
      <c r="P6860" s="20">
        <v>4.5779999999999996E-3</v>
      </c>
      <c r="Q6860" s="20">
        <v>3.5340000000000003E-2</v>
      </c>
      <c r="R6860" s="20">
        <v>0.49708999999999998</v>
      </c>
      <c r="S6860" s="20">
        <v>-1.0084</v>
      </c>
      <c r="T6860" s="20">
        <v>8.4005999999999994E-3</v>
      </c>
      <c r="U6860" s="20">
        <v>5.8437999999999997E-2</v>
      </c>
      <c r="V6860" s="20">
        <v>0.53778999999999999</v>
      </c>
      <c r="W6860" s="20">
        <v>-0.89488000000000001</v>
      </c>
      <c r="X6860" s="20">
        <v>4.6029E-3</v>
      </c>
      <c r="Y6860" s="20">
        <v>5.713E-2</v>
      </c>
      <c r="Z6860" s="20">
        <v>0.49719999999999998</v>
      </c>
      <c r="AA6860" s="20">
        <v>-1.0081</v>
      </c>
      <c r="AB6860" s="20">
        <v>9.9647999999999994E-3</v>
      </c>
      <c r="AC6860" s="20">
        <v>9.2779E-2</v>
      </c>
      <c r="AD6860" s="20">
        <v>0.55289999999999995</v>
      </c>
      <c r="AE6860" s="20">
        <v>-0.85489999999999999</v>
      </c>
    </row>
    <row r="6861" spans="1:31" hidden="1" outlineLevel="1" x14ac:dyDescent="0.25">
      <c r="A6861" s="19" t="s">
        <v>69</v>
      </c>
      <c r="B6861" s="19" t="s">
        <v>68</v>
      </c>
      <c r="C6861" s="19" t="s">
        <v>67</v>
      </c>
      <c r="D6861" s="18" t="s">
        <v>66</v>
      </c>
      <c r="E6861" s="18" t="s">
        <v>65</v>
      </c>
      <c r="F6861" s="18" t="s">
        <v>64</v>
      </c>
    </row>
    <row r="6862" spans="1:31" collapsed="1" x14ac:dyDescent="0.25">
      <c r="A6862" s="19" t="s">
        <v>44</v>
      </c>
      <c r="B6862" s="21">
        <v>994.68100000000004</v>
      </c>
      <c r="C6862" s="21">
        <v>5.34</v>
      </c>
      <c r="D6862" s="20">
        <v>0.10517</v>
      </c>
      <c r="E6862" s="20">
        <v>0.51595999999999997</v>
      </c>
      <c r="F6862" s="20">
        <v>0.75529000000000002</v>
      </c>
      <c r="G6862" s="20">
        <v>-0.40489999999999998</v>
      </c>
      <c r="H6862" s="20">
        <v>3.6048999999999998E-2</v>
      </c>
      <c r="I6862" s="20">
        <v>0.23408999999999999</v>
      </c>
      <c r="J6862" s="20">
        <v>0.66888000000000003</v>
      </c>
      <c r="K6862" s="20">
        <v>-0.58018000000000003</v>
      </c>
      <c r="L6862" s="22">
        <v>8.8986999999999994E-5</v>
      </c>
      <c r="M6862" s="20">
        <v>3.4486999999999999E-3</v>
      </c>
      <c r="N6862" s="20">
        <v>0.42842000000000002</v>
      </c>
      <c r="O6862" s="20">
        <v>-1.2229000000000001</v>
      </c>
      <c r="P6862" s="20">
        <v>4.9689000000000001E-3</v>
      </c>
      <c r="Q6862" s="20">
        <v>3.7296000000000003E-2</v>
      </c>
      <c r="R6862" s="20">
        <v>0.19120999999999999</v>
      </c>
      <c r="S6862" s="20">
        <v>-2.3868</v>
      </c>
      <c r="T6862" s="20">
        <v>7.9203999999999993E-3</v>
      </c>
      <c r="U6862" s="20">
        <v>5.6758000000000003E-2</v>
      </c>
      <c r="V6862" s="20">
        <v>0.25316</v>
      </c>
      <c r="W6862" s="20">
        <v>-1.9819</v>
      </c>
      <c r="X6862" s="20">
        <v>1.0618000000000001E-2</v>
      </c>
      <c r="Y6862" s="20">
        <v>8.2304000000000002E-2</v>
      </c>
      <c r="Z6862" s="20">
        <v>0.28586</v>
      </c>
      <c r="AA6862" s="20">
        <v>-1.8066</v>
      </c>
      <c r="AB6862" s="20">
        <v>2.3694E-2</v>
      </c>
      <c r="AC6862" s="20">
        <v>0.14077999999999999</v>
      </c>
      <c r="AD6862" s="20">
        <v>0.44630999999999998</v>
      </c>
      <c r="AE6862" s="20">
        <v>-1.1638999999999999</v>
      </c>
    </row>
    <row r="6863" spans="1:31" hidden="1" outlineLevel="1" x14ac:dyDescent="0.25">
      <c r="A6863" s="19" t="s">
        <v>69</v>
      </c>
      <c r="B6863" s="19" t="s">
        <v>68</v>
      </c>
      <c r="C6863" s="19" t="s">
        <v>67</v>
      </c>
      <c r="D6863" s="18" t="s">
        <v>66</v>
      </c>
      <c r="E6863" s="18" t="s">
        <v>65</v>
      </c>
      <c r="F6863" s="18" t="s">
        <v>64</v>
      </c>
    </row>
    <row r="6864" spans="1:31" hidden="1" outlineLevel="1" x14ac:dyDescent="0.25">
      <c r="A6864" s="19" t="s">
        <v>2212</v>
      </c>
      <c r="B6864" s="21">
        <v>971.72729400000003</v>
      </c>
      <c r="C6864" s="19" t="s">
        <v>48</v>
      </c>
      <c r="D6864" s="20">
        <v>7096</v>
      </c>
      <c r="E6864" s="18" t="s">
        <v>2213</v>
      </c>
      <c r="F6864" s="18" t="s">
        <v>45</v>
      </c>
    </row>
    <row r="6865" spans="1:31" hidden="1" outlineLevel="1" x14ac:dyDescent="0.25">
      <c r="A6865" s="19" t="s">
        <v>2212</v>
      </c>
      <c r="B6865" s="21">
        <v>971.72729400000003</v>
      </c>
      <c r="C6865" s="19" t="s">
        <v>48</v>
      </c>
      <c r="D6865" s="20">
        <v>7129</v>
      </c>
      <c r="E6865" s="18" t="s">
        <v>2211</v>
      </c>
      <c r="F6865" s="18" t="s">
        <v>45</v>
      </c>
    </row>
    <row r="6866" spans="1:31" collapsed="1" x14ac:dyDescent="0.25">
      <c r="A6866" s="19" t="s">
        <v>44</v>
      </c>
      <c r="B6866" s="21">
        <v>477.22370000000001</v>
      </c>
      <c r="C6866" s="21">
        <v>4.26</v>
      </c>
      <c r="D6866" s="20">
        <v>0.10542</v>
      </c>
      <c r="E6866" s="20">
        <v>0.51595999999999997</v>
      </c>
      <c r="F6866" s="20">
        <v>1.3101</v>
      </c>
      <c r="G6866" s="20">
        <v>0.38962999999999998</v>
      </c>
      <c r="H6866" s="20">
        <v>0.92373000000000005</v>
      </c>
      <c r="I6866" s="20">
        <v>0.98057000000000005</v>
      </c>
      <c r="J6866" s="20">
        <v>0.94137999999999999</v>
      </c>
      <c r="K6866" s="20">
        <v>-8.7156999999999998E-2</v>
      </c>
      <c r="L6866" s="20">
        <v>0.9304</v>
      </c>
      <c r="M6866" s="20">
        <v>0.96601000000000004</v>
      </c>
      <c r="N6866" s="20">
        <v>0.92400000000000004</v>
      </c>
      <c r="O6866" s="20">
        <v>-0.11404</v>
      </c>
      <c r="P6866" s="20">
        <v>1.016E-3</v>
      </c>
      <c r="Q6866" s="20">
        <v>1.1929E-2</v>
      </c>
      <c r="R6866" s="20">
        <v>0.23633000000000001</v>
      </c>
      <c r="S6866" s="20">
        <v>-2.0811000000000002</v>
      </c>
      <c r="T6866" s="22">
        <v>3.4513000000000002E-7</v>
      </c>
      <c r="U6866" s="20">
        <v>3.277E-4</v>
      </c>
      <c r="V6866" s="20">
        <v>0.1804</v>
      </c>
      <c r="W6866" s="20">
        <v>-2.4706999999999999</v>
      </c>
      <c r="X6866" s="22">
        <v>1.0492999999999999E-5</v>
      </c>
      <c r="Y6866" s="20">
        <v>4.1507999999999996E-3</v>
      </c>
      <c r="Z6866" s="20">
        <v>0.25105</v>
      </c>
      <c r="AA6866" s="20">
        <v>-1.994</v>
      </c>
      <c r="AB6866" s="20">
        <v>1.024E-4</v>
      </c>
      <c r="AC6866" s="20">
        <v>4.1320999999999997E-3</v>
      </c>
      <c r="AD6866" s="20">
        <v>0.25577</v>
      </c>
      <c r="AE6866" s="20">
        <v>-1.9671000000000001</v>
      </c>
    </row>
    <row r="6867" spans="1:31" hidden="1" outlineLevel="1" x14ac:dyDescent="0.25">
      <c r="A6867" s="19" t="s">
        <v>69</v>
      </c>
      <c r="B6867" s="19" t="s">
        <v>68</v>
      </c>
      <c r="C6867" s="19" t="s">
        <v>67</v>
      </c>
      <c r="D6867" s="18" t="s">
        <v>66</v>
      </c>
      <c r="E6867" s="18" t="s">
        <v>65</v>
      </c>
      <c r="F6867" s="18" t="s">
        <v>64</v>
      </c>
    </row>
    <row r="6868" spans="1:31" hidden="1" outlineLevel="1" x14ac:dyDescent="0.25">
      <c r="A6868" s="19" t="s">
        <v>2198</v>
      </c>
      <c r="B6868" s="21">
        <v>476.24101810000002</v>
      </c>
      <c r="C6868" s="19" t="s">
        <v>58</v>
      </c>
      <c r="D6868" s="20">
        <v>2280</v>
      </c>
      <c r="E6868" s="18" t="s">
        <v>2209</v>
      </c>
      <c r="F6868" s="18" t="s">
        <v>75</v>
      </c>
    </row>
    <row r="6869" spans="1:31" hidden="1" outlineLevel="1" x14ac:dyDescent="0.25">
      <c r="A6869" s="19" t="s">
        <v>2198</v>
      </c>
      <c r="B6869" s="21">
        <v>476.24101810000002</v>
      </c>
      <c r="C6869" s="19" t="s">
        <v>58</v>
      </c>
      <c r="D6869" s="20">
        <v>86759</v>
      </c>
      <c r="E6869" s="18" t="s">
        <v>2208</v>
      </c>
      <c r="F6869" s="18" t="s">
        <v>51</v>
      </c>
    </row>
    <row r="6870" spans="1:31" hidden="1" outlineLevel="1" x14ac:dyDescent="0.25">
      <c r="A6870" s="19" t="s">
        <v>2198</v>
      </c>
      <c r="B6870" s="21">
        <v>476.24101810000002</v>
      </c>
      <c r="C6870" s="19" t="s">
        <v>58</v>
      </c>
      <c r="D6870" s="20">
        <v>2280</v>
      </c>
      <c r="E6870" s="18" t="s">
        <v>2210</v>
      </c>
      <c r="F6870" s="18" t="s">
        <v>75</v>
      </c>
    </row>
    <row r="6871" spans="1:31" hidden="1" outlineLevel="1" x14ac:dyDescent="0.25">
      <c r="A6871" s="19" t="s">
        <v>2198</v>
      </c>
      <c r="B6871" s="21">
        <v>476.24101810000002</v>
      </c>
      <c r="C6871" s="19" t="s">
        <v>58</v>
      </c>
      <c r="D6871" s="20">
        <v>2280</v>
      </c>
      <c r="E6871" s="18" t="s">
        <v>2209</v>
      </c>
      <c r="F6871" s="18" t="s">
        <v>75</v>
      </c>
    </row>
    <row r="6872" spans="1:31" hidden="1" outlineLevel="1" x14ac:dyDescent="0.25">
      <c r="A6872" s="19" t="s">
        <v>2198</v>
      </c>
      <c r="B6872" s="21">
        <v>476.24101810000002</v>
      </c>
      <c r="C6872" s="19" t="s">
        <v>58</v>
      </c>
      <c r="D6872" s="20">
        <v>86759</v>
      </c>
      <c r="E6872" s="18" t="s">
        <v>2208</v>
      </c>
      <c r="F6872" s="18" t="s">
        <v>51</v>
      </c>
    </row>
    <row r="6873" spans="1:31" hidden="1" outlineLevel="1" x14ac:dyDescent="0.25">
      <c r="A6873" s="19" t="s">
        <v>2198</v>
      </c>
      <c r="B6873" s="21">
        <v>454.24141209999999</v>
      </c>
      <c r="C6873" s="19" t="s">
        <v>48</v>
      </c>
      <c r="D6873" s="20">
        <v>86592</v>
      </c>
      <c r="E6873" s="18" t="s">
        <v>2207</v>
      </c>
      <c r="F6873" s="18" t="s">
        <v>90</v>
      </c>
    </row>
    <row r="6874" spans="1:31" hidden="1" outlineLevel="1" x14ac:dyDescent="0.25">
      <c r="A6874" s="19" t="s">
        <v>2198</v>
      </c>
      <c r="B6874" s="21">
        <v>454.27192430000002</v>
      </c>
      <c r="C6874" s="19" t="s">
        <v>48</v>
      </c>
      <c r="D6874" s="20">
        <v>86668</v>
      </c>
      <c r="E6874" s="18" t="s">
        <v>2203</v>
      </c>
      <c r="F6874" s="18" t="s">
        <v>73</v>
      </c>
    </row>
    <row r="6875" spans="1:31" hidden="1" outlineLevel="1" x14ac:dyDescent="0.25">
      <c r="A6875" s="19" t="s">
        <v>2198</v>
      </c>
      <c r="B6875" s="21">
        <v>454.27192430000002</v>
      </c>
      <c r="C6875" s="19" t="s">
        <v>48</v>
      </c>
      <c r="D6875" s="20">
        <v>86677</v>
      </c>
      <c r="E6875" s="18" t="s">
        <v>2202</v>
      </c>
      <c r="F6875" s="18" t="s">
        <v>51</v>
      </c>
    </row>
    <row r="6876" spans="1:31" hidden="1" outlineLevel="1" x14ac:dyDescent="0.25">
      <c r="A6876" s="19" t="s">
        <v>2198</v>
      </c>
      <c r="B6876" s="21">
        <v>454.27192430000002</v>
      </c>
      <c r="C6876" s="19" t="s">
        <v>48</v>
      </c>
      <c r="D6876" s="20">
        <v>86679</v>
      </c>
      <c r="E6876" s="18" t="s">
        <v>2201</v>
      </c>
      <c r="F6876" s="18" t="s">
        <v>51</v>
      </c>
    </row>
    <row r="6877" spans="1:31" hidden="1" outlineLevel="1" x14ac:dyDescent="0.25">
      <c r="A6877" s="19" t="s">
        <v>2198</v>
      </c>
      <c r="B6877" s="21">
        <v>454.27192430000002</v>
      </c>
      <c r="C6877" s="19" t="s">
        <v>48</v>
      </c>
      <c r="D6877" s="20">
        <v>86680</v>
      </c>
      <c r="E6877" s="18" t="s">
        <v>2206</v>
      </c>
      <c r="F6877" s="18" t="s">
        <v>51</v>
      </c>
    </row>
    <row r="6878" spans="1:31" hidden="1" outlineLevel="1" x14ac:dyDescent="0.25">
      <c r="A6878" s="19" t="s">
        <v>2198</v>
      </c>
      <c r="B6878" s="21">
        <v>454.27192430000002</v>
      </c>
      <c r="C6878" s="19" t="s">
        <v>48</v>
      </c>
      <c r="D6878" s="20">
        <v>86768</v>
      </c>
      <c r="E6878" s="18" t="s">
        <v>2200</v>
      </c>
      <c r="F6878" s="18" t="s">
        <v>51</v>
      </c>
    </row>
    <row r="6879" spans="1:31" hidden="1" outlineLevel="1" x14ac:dyDescent="0.25">
      <c r="A6879" s="19" t="s">
        <v>2198</v>
      </c>
      <c r="B6879" s="21">
        <v>454.19915329999998</v>
      </c>
      <c r="C6879" s="19" t="s">
        <v>48</v>
      </c>
      <c r="D6879" s="20">
        <v>90388</v>
      </c>
      <c r="E6879" s="18" t="s">
        <v>2205</v>
      </c>
      <c r="F6879" s="18" t="s">
        <v>51</v>
      </c>
    </row>
    <row r="6880" spans="1:31" hidden="1" outlineLevel="1" x14ac:dyDescent="0.25">
      <c r="A6880" s="19" t="s">
        <v>2198</v>
      </c>
      <c r="B6880" s="21">
        <v>454.19915329999998</v>
      </c>
      <c r="C6880" s="19" t="s">
        <v>48</v>
      </c>
      <c r="D6880" s="20">
        <v>67193</v>
      </c>
      <c r="E6880" s="18" t="s">
        <v>2199</v>
      </c>
      <c r="F6880" s="18" t="s">
        <v>73</v>
      </c>
    </row>
    <row r="6881" spans="1:31" hidden="1" outlineLevel="1" x14ac:dyDescent="0.25">
      <c r="A6881" s="19" t="s">
        <v>2198</v>
      </c>
      <c r="B6881" s="21">
        <v>454.27192430000002</v>
      </c>
      <c r="C6881" s="19" t="s">
        <v>48</v>
      </c>
      <c r="D6881" s="20">
        <v>93360</v>
      </c>
      <c r="E6881" s="18" t="s">
        <v>2204</v>
      </c>
      <c r="F6881" s="18" t="s">
        <v>51</v>
      </c>
    </row>
    <row r="6882" spans="1:31" hidden="1" outlineLevel="1" x14ac:dyDescent="0.25">
      <c r="A6882" s="19" t="s">
        <v>2198</v>
      </c>
      <c r="B6882" s="21">
        <v>454.2050266</v>
      </c>
      <c r="C6882" s="19" t="s">
        <v>48</v>
      </c>
      <c r="D6882" s="20">
        <v>93805</v>
      </c>
      <c r="E6882" s="18" t="s">
        <v>2197</v>
      </c>
      <c r="F6882" s="18" t="s">
        <v>45</v>
      </c>
    </row>
    <row r="6883" spans="1:31" hidden="1" outlineLevel="1" x14ac:dyDescent="0.25">
      <c r="A6883" s="19" t="s">
        <v>2198</v>
      </c>
      <c r="B6883" s="21">
        <v>454.27192430000002</v>
      </c>
      <c r="C6883" s="19" t="s">
        <v>48</v>
      </c>
      <c r="D6883" s="20">
        <v>86668</v>
      </c>
      <c r="E6883" s="18" t="s">
        <v>2203</v>
      </c>
      <c r="F6883" s="18" t="s">
        <v>73</v>
      </c>
    </row>
    <row r="6884" spans="1:31" hidden="1" outlineLevel="1" x14ac:dyDescent="0.25">
      <c r="A6884" s="19" t="s">
        <v>2198</v>
      </c>
      <c r="B6884" s="21">
        <v>454.27192430000002</v>
      </c>
      <c r="C6884" s="19" t="s">
        <v>48</v>
      </c>
      <c r="D6884" s="20">
        <v>86677</v>
      </c>
      <c r="E6884" s="18" t="s">
        <v>2202</v>
      </c>
      <c r="F6884" s="18" t="s">
        <v>51</v>
      </c>
    </row>
    <row r="6885" spans="1:31" hidden="1" outlineLevel="1" x14ac:dyDescent="0.25">
      <c r="A6885" s="19" t="s">
        <v>2198</v>
      </c>
      <c r="B6885" s="21">
        <v>454.27192430000002</v>
      </c>
      <c r="C6885" s="19" t="s">
        <v>48</v>
      </c>
      <c r="D6885" s="20">
        <v>86679</v>
      </c>
      <c r="E6885" s="18" t="s">
        <v>2201</v>
      </c>
      <c r="F6885" s="18" t="s">
        <v>51</v>
      </c>
    </row>
    <row r="6886" spans="1:31" hidden="1" outlineLevel="1" x14ac:dyDescent="0.25">
      <c r="A6886" s="19" t="s">
        <v>2198</v>
      </c>
      <c r="B6886" s="21">
        <v>454.27192430000002</v>
      </c>
      <c r="C6886" s="19" t="s">
        <v>48</v>
      </c>
      <c r="D6886" s="20">
        <v>86768</v>
      </c>
      <c r="E6886" s="18" t="s">
        <v>2200</v>
      </c>
      <c r="F6886" s="18" t="s">
        <v>51</v>
      </c>
    </row>
    <row r="6887" spans="1:31" hidden="1" outlineLevel="1" x14ac:dyDescent="0.25">
      <c r="A6887" s="19" t="s">
        <v>2198</v>
      </c>
      <c r="B6887" s="21">
        <v>454.19915329999998</v>
      </c>
      <c r="C6887" s="19" t="s">
        <v>48</v>
      </c>
      <c r="D6887" s="20">
        <v>67193</v>
      </c>
      <c r="E6887" s="18" t="s">
        <v>2199</v>
      </c>
      <c r="F6887" s="18" t="s">
        <v>73</v>
      </c>
    </row>
    <row r="6888" spans="1:31" hidden="1" outlineLevel="1" x14ac:dyDescent="0.25">
      <c r="A6888" s="19" t="s">
        <v>2198</v>
      </c>
      <c r="B6888" s="21">
        <v>454.2050266</v>
      </c>
      <c r="C6888" s="19" t="s">
        <v>48</v>
      </c>
      <c r="D6888" s="20">
        <v>93805</v>
      </c>
      <c r="E6888" s="18" t="s">
        <v>2197</v>
      </c>
      <c r="F6888" s="18" t="s">
        <v>45</v>
      </c>
    </row>
    <row r="6889" spans="1:31" collapsed="1" x14ac:dyDescent="0.25">
      <c r="A6889" s="19" t="s">
        <v>44</v>
      </c>
      <c r="B6889" s="21">
        <v>299.14</v>
      </c>
      <c r="C6889" s="21">
        <v>7.06</v>
      </c>
      <c r="D6889" s="20">
        <v>0.10593</v>
      </c>
      <c r="E6889" s="20">
        <v>0.51714000000000004</v>
      </c>
      <c r="F6889" s="20">
        <v>1.4642999999999999</v>
      </c>
      <c r="G6889" s="20">
        <v>0.55018</v>
      </c>
      <c r="H6889" s="20">
        <v>8.6004999999999998E-2</v>
      </c>
      <c r="I6889" s="20">
        <v>0.30030000000000001</v>
      </c>
      <c r="J6889" s="20">
        <v>1.7096</v>
      </c>
      <c r="K6889" s="20">
        <v>0.77370000000000005</v>
      </c>
      <c r="L6889" s="20">
        <v>0.13902999999999999</v>
      </c>
      <c r="M6889" s="20">
        <v>0.32394000000000001</v>
      </c>
      <c r="N6889" s="20">
        <v>1.3915999999999999</v>
      </c>
      <c r="O6889" s="20">
        <v>0.47675000000000001</v>
      </c>
      <c r="P6889" s="20">
        <v>1.2982E-2</v>
      </c>
      <c r="Q6889" s="20">
        <v>6.8252999999999994E-2</v>
      </c>
      <c r="R6889" s="20">
        <v>2.9994999999999998</v>
      </c>
      <c r="S6889" s="20">
        <v>1.5847</v>
      </c>
      <c r="T6889" s="20">
        <v>3.5406000000000001E-4</v>
      </c>
      <c r="U6889" s="20">
        <v>6.4034000000000001E-3</v>
      </c>
      <c r="V6889" s="20">
        <v>2.0484</v>
      </c>
      <c r="W6889" s="20">
        <v>1.0345</v>
      </c>
      <c r="X6889" s="20">
        <v>2.2869E-2</v>
      </c>
      <c r="Y6889" s="20">
        <v>0.12472999999999999</v>
      </c>
      <c r="Z6889" s="20">
        <v>1.7544</v>
      </c>
      <c r="AA6889" s="20">
        <v>0.81101000000000001</v>
      </c>
      <c r="AB6889" s="20">
        <v>3.2361E-4</v>
      </c>
      <c r="AC6889" s="20">
        <v>8.1937999999999993E-3</v>
      </c>
      <c r="AD6889" s="20">
        <v>2.1554000000000002</v>
      </c>
      <c r="AE6889" s="20">
        <v>1.1080000000000001</v>
      </c>
    </row>
    <row r="6890" spans="1:31" hidden="1" outlineLevel="1" x14ac:dyDescent="0.25">
      <c r="A6890" s="19" t="s">
        <v>69</v>
      </c>
      <c r="B6890" s="19" t="s">
        <v>68</v>
      </c>
      <c r="C6890" s="19" t="s">
        <v>67</v>
      </c>
      <c r="D6890" s="18" t="s">
        <v>66</v>
      </c>
      <c r="E6890" s="18" t="s">
        <v>65</v>
      </c>
      <c r="F6890" s="18" t="s">
        <v>64</v>
      </c>
    </row>
    <row r="6891" spans="1:31" hidden="1" outlineLevel="1" x14ac:dyDescent="0.25">
      <c r="A6891" s="19" t="s">
        <v>2176</v>
      </c>
      <c r="B6891" s="21">
        <v>298.12051000000002</v>
      </c>
      <c r="C6891" s="19" t="s">
        <v>58</v>
      </c>
      <c r="D6891" s="20">
        <v>7073</v>
      </c>
      <c r="E6891" s="18" t="s">
        <v>2196</v>
      </c>
      <c r="F6891" s="18" t="s">
        <v>45</v>
      </c>
    </row>
    <row r="6892" spans="1:31" hidden="1" outlineLevel="1" x14ac:dyDescent="0.25">
      <c r="A6892" s="19" t="s">
        <v>2176</v>
      </c>
      <c r="B6892" s="21">
        <v>298.12050909999999</v>
      </c>
      <c r="C6892" s="19" t="s">
        <v>58</v>
      </c>
      <c r="D6892" s="20">
        <v>58357</v>
      </c>
      <c r="E6892" s="18" t="s">
        <v>2180</v>
      </c>
      <c r="F6892" s="18" t="s">
        <v>2178</v>
      </c>
    </row>
    <row r="6893" spans="1:31" hidden="1" outlineLevel="1" x14ac:dyDescent="0.25">
      <c r="A6893" s="19" t="s">
        <v>2176</v>
      </c>
      <c r="B6893" s="21">
        <v>298.12050909999999</v>
      </c>
      <c r="C6893" s="19" t="s">
        <v>58</v>
      </c>
      <c r="D6893" s="20">
        <v>64734</v>
      </c>
      <c r="E6893" s="18" t="s">
        <v>2179</v>
      </c>
      <c r="F6893" s="18" t="s">
        <v>2178</v>
      </c>
    </row>
    <row r="6894" spans="1:31" hidden="1" outlineLevel="1" x14ac:dyDescent="0.25">
      <c r="A6894" s="19" t="s">
        <v>2176</v>
      </c>
      <c r="B6894" s="21">
        <v>298.10525289999998</v>
      </c>
      <c r="C6894" s="19" t="s">
        <v>58</v>
      </c>
      <c r="D6894" s="20">
        <v>61666</v>
      </c>
      <c r="E6894" s="18" t="s">
        <v>2195</v>
      </c>
      <c r="F6894" s="18" t="s">
        <v>60</v>
      </c>
    </row>
    <row r="6895" spans="1:31" hidden="1" outlineLevel="1" x14ac:dyDescent="0.25">
      <c r="A6895" s="19" t="s">
        <v>2176</v>
      </c>
      <c r="B6895" s="21">
        <v>298.0841236</v>
      </c>
      <c r="C6895" s="19" t="s">
        <v>58</v>
      </c>
      <c r="D6895" s="20">
        <v>49445</v>
      </c>
      <c r="E6895" s="18" t="s">
        <v>2194</v>
      </c>
      <c r="F6895" s="18" t="s">
        <v>55</v>
      </c>
    </row>
    <row r="6896" spans="1:31" hidden="1" outlineLevel="1" x14ac:dyDescent="0.25">
      <c r="A6896" s="19" t="s">
        <v>2176</v>
      </c>
      <c r="B6896" s="21">
        <v>298.12050909999999</v>
      </c>
      <c r="C6896" s="19" t="s">
        <v>58</v>
      </c>
      <c r="D6896" s="20">
        <v>86329</v>
      </c>
      <c r="E6896" s="18" t="s">
        <v>2193</v>
      </c>
      <c r="F6896" s="18" t="s">
        <v>45</v>
      </c>
    </row>
    <row r="6897" spans="1:6" hidden="1" outlineLevel="1" x14ac:dyDescent="0.25">
      <c r="A6897" s="19" t="s">
        <v>2176</v>
      </c>
      <c r="B6897" s="21">
        <v>298.16812800000002</v>
      </c>
      <c r="C6897" s="19" t="s">
        <v>58</v>
      </c>
      <c r="D6897" s="20">
        <v>86793</v>
      </c>
      <c r="E6897" s="18" t="s">
        <v>2192</v>
      </c>
      <c r="F6897" s="18" t="s">
        <v>73</v>
      </c>
    </row>
    <row r="6898" spans="1:6" hidden="1" outlineLevel="1" x14ac:dyDescent="0.25">
      <c r="A6898" s="19" t="s">
        <v>2176</v>
      </c>
      <c r="B6898" s="21">
        <v>298.12050909999999</v>
      </c>
      <c r="C6898" s="19" t="s">
        <v>58</v>
      </c>
      <c r="D6898" s="20">
        <v>52684</v>
      </c>
      <c r="E6898" s="18" t="s">
        <v>2191</v>
      </c>
      <c r="F6898" s="18" t="s">
        <v>55</v>
      </c>
    </row>
    <row r="6899" spans="1:6" hidden="1" outlineLevel="1" x14ac:dyDescent="0.25">
      <c r="A6899" s="19" t="s">
        <v>2176</v>
      </c>
      <c r="B6899" s="21">
        <v>298.0841236</v>
      </c>
      <c r="C6899" s="19" t="s">
        <v>58</v>
      </c>
      <c r="D6899" s="20">
        <v>47574</v>
      </c>
      <c r="E6899" s="18" t="s">
        <v>2190</v>
      </c>
      <c r="F6899" s="18" t="s">
        <v>55</v>
      </c>
    </row>
    <row r="6900" spans="1:6" hidden="1" outlineLevel="1" x14ac:dyDescent="0.25">
      <c r="A6900" s="19" t="s">
        <v>2176</v>
      </c>
      <c r="B6900" s="21">
        <v>298.15689459999999</v>
      </c>
      <c r="C6900" s="19" t="s">
        <v>58</v>
      </c>
      <c r="D6900" s="20">
        <v>87155</v>
      </c>
      <c r="E6900" s="18" t="s">
        <v>2189</v>
      </c>
      <c r="F6900" s="18" t="s">
        <v>51</v>
      </c>
    </row>
    <row r="6901" spans="1:6" hidden="1" outlineLevel="1" x14ac:dyDescent="0.25">
      <c r="A6901" s="19" t="s">
        <v>2176</v>
      </c>
      <c r="B6901" s="21">
        <v>298.15689459999999</v>
      </c>
      <c r="C6901" s="19" t="s">
        <v>58</v>
      </c>
      <c r="D6901" s="20">
        <v>89491</v>
      </c>
      <c r="E6901" s="18" t="s">
        <v>2188</v>
      </c>
      <c r="F6901" s="18" t="s">
        <v>55</v>
      </c>
    </row>
    <row r="6902" spans="1:6" hidden="1" outlineLevel="1" x14ac:dyDescent="0.25">
      <c r="A6902" s="19" t="s">
        <v>2176</v>
      </c>
      <c r="B6902" s="21">
        <v>298.15689459999999</v>
      </c>
      <c r="C6902" s="19" t="s">
        <v>58</v>
      </c>
      <c r="D6902" s="20">
        <v>89682</v>
      </c>
      <c r="E6902" s="18" t="s">
        <v>2187</v>
      </c>
      <c r="F6902" s="18" t="s">
        <v>73</v>
      </c>
    </row>
    <row r="6903" spans="1:6" hidden="1" outlineLevel="1" x14ac:dyDescent="0.25">
      <c r="A6903" s="19" t="s">
        <v>2176</v>
      </c>
      <c r="B6903" s="21">
        <v>298.14163839999998</v>
      </c>
      <c r="C6903" s="19" t="s">
        <v>58</v>
      </c>
      <c r="D6903" s="20">
        <v>91310</v>
      </c>
      <c r="E6903" s="18" t="s">
        <v>2186</v>
      </c>
      <c r="F6903" s="18" t="s">
        <v>679</v>
      </c>
    </row>
    <row r="6904" spans="1:6" hidden="1" outlineLevel="1" x14ac:dyDescent="0.25">
      <c r="A6904" s="19" t="s">
        <v>2176</v>
      </c>
      <c r="B6904" s="21">
        <v>298.14163839999998</v>
      </c>
      <c r="C6904" s="19" t="s">
        <v>58</v>
      </c>
      <c r="D6904" s="20">
        <v>92417</v>
      </c>
      <c r="E6904" s="18" t="s">
        <v>2185</v>
      </c>
      <c r="F6904" s="18" t="s">
        <v>51</v>
      </c>
    </row>
    <row r="6905" spans="1:6" hidden="1" outlineLevel="1" x14ac:dyDescent="0.25">
      <c r="A6905" s="19" t="s">
        <v>2176</v>
      </c>
      <c r="B6905" s="21">
        <v>298.09718679999997</v>
      </c>
      <c r="C6905" s="19" t="s">
        <v>58</v>
      </c>
      <c r="D6905" s="20">
        <v>95470</v>
      </c>
      <c r="E6905" s="18" t="s">
        <v>2177</v>
      </c>
      <c r="F6905" s="18" t="s">
        <v>51</v>
      </c>
    </row>
    <row r="6906" spans="1:6" hidden="1" outlineLevel="1" x14ac:dyDescent="0.25">
      <c r="A6906" s="19" t="s">
        <v>2176</v>
      </c>
      <c r="B6906" s="21">
        <v>298.0841236</v>
      </c>
      <c r="C6906" s="19" t="s">
        <v>58</v>
      </c>
      <c r="D6906" s="20">
        <v>49523</v>
      </c>
      <c r="E6906" s="18" t="s">
        <v>2184</v>
      </c>
      <c r="F6906" s="18" t="s">
        <v>436</v>
      </c>
    </row>
    <row r="6907" spans="1:6" hidden="1" outlineLevel="1" x14ac:dyDescent="0.25">
      <c r="A6907" s="19" t="s">
        <v>2176</v>
      </c>
      <c r="B6907" s="21">
        <v>298.0841236</v>
      </c>
      <c r="C6907" s="19" t="s">
        <v>58</v>
      </c>
      <c r="D6907" s="20">
        <v>49523</v>
      </c>
      <c r="E6907" s="18" t="s">
        <v>2183</v>
      </c>
      <c r="F6907" s="18" t="s">
        <v>436</v>
      </c>
    </row>
    <row r="6908" spans="1:6" hidden="1" outlineLevel="1" x14ac:dyDescent="0.25">
      <c r="A6908" s="19" t="s">
        <v>2176</v>
      </c>
      <c r="B6908" s="21">
        <v>298.0841236</v>
      </c>
      <c r="C6908" s="19" t="s">
        <v>58</v>
      </c>
      <c r="D6908" s="20">
        <v>47579</v>
      </c>
      <c r="E6908" s="18" t="s">
        <v>2182</v>
      </c>
      <c r="F6908" s="18" t="s">
        <v>117</v>
      </c>
    </row>
    <row r="6909" spans="1:6" hidden="1" outlineLevel="1" x14ac:dyDescent="0.25">
      <c r="A6909" s="19" t="s">
        <v>2176</v>
      </c>
      <c r="B6909" s="21">
        <v>298.0841236</v>
      </c>
      <c r="C6909" s="19" t="s">
        <v>58</v>
      </c>
      <c r="D6909" s="20">
        <v>47579</v>
      </c>
      <c r="E6909" s="18" t="s">
        <v>2181</v>
      </c>
      <c r="F6909" s="18" t="s">
        <v>117</v>
      </c>
    </row>
    <row r="6910" spans="1:6" hidden="1" outlineLevel="1" x14ac:dyDescent="0.25">
      <c r="A6910" s="19" t="s">
        <v>2176</v>
      </c>
      <c r="B6910" s="21">
        <v>298.12050909999999</v>
      </c>
      <c r="C6910" s="19" t="s">
        <v>58</v>
      </c>
      <c r="D6910" s="20">
        <v>58357</v>
      </c>
      <c r="E6910" s="18" t="s">
        <v>2180</v>
      </c>
      <c r="F6910" s="18" t="s">
        <v>2178</v>
      </c>
    </row>
    <row r="6911" spans="1:6" hidden="1" outlineLevel="1" x14ac:dyDescent="0.25">
      <c r="A6911" s="19" t="s">
        <v>2176</v>
      </c>
      <c r="B6911" s="21">
        <v>298.12050909999999</v>
      </c>
      <c r="C6911" s="19" t="s">
        <v>58</v>
      </c>
      <c r="D6911" s="20">
        <v>64734</v>
      </c>
      <c r="E6911" s="18" t="s">
        <v>2179</v>
      </c>
      <c r="F6911" s="18" t="s">
        <v>2178</v>
      </c>
    </row>
    <row r="6912" spans="1:6" hidden="1" outlineLevel="1" x14ac:dyDescent="0.25">
      <c r="A6912" s="19" t="s">
        <v>2176</v>
      </c>
      <c r="B6912" s="21">
        <v>298.09718679999997</v>
      </c>
      <c r="C6912" s="19" t="s">
        <v>58</v>
      </c>
      <c r="D6912" s="20">
        <v>95470</v>
      </c>
      <c r="E6912" s="18" t="s">
        <v>2177</v>
      </c>
      <c r="F6912" s="18" t="s">
        <v>51</v>
      </c>
    </row>
    <row r="6913" spans="1:31" hidden="1" outlineLevel="1" x14ac:dyDescent="0.25">
      <c r="A6913" s="19" t="s">
        <v>2176</v>
      </c>
      <c r="B6913" s="21">
        <v>276.13213639999998</v>
      </c>
      <c r="C6913" s="19" t="s">
        <v>48</v>
      </c>
      <c r="D6913" s="20">
        <v>383</v>
      </c>
      <c r="E6913" s="18" t="s">
        <v>1072</v>
      </c>
      <c r="F6913" s="18" t="s">
        <v>663</v>
      </c>
    </row>
    <row r="6914" spans="1:31" hidden="1" outlineLevel="1" x14ac:dyDescent="0.25">
      <c r="A6914" s="19" t="s">
        <v>2176</v>
      </c>
      <c r="B6914" s="21">
        <v>276.10698430000002</v>
      </c>
      <c r="C6914" s="19" t="s">
        <v>48</v>
      </c>
      <c r="D6914" s="20">
        <v>61974</v>
      </c>
      <c r="E6914" s="18" t="s">
        <v>2175</v>
      </c>
      <c r="F6914" s="18" t="s">
        <v>60</v>
      </c>
    </row>
    <row r="6915" spans="1:31" hidden="1" outlineLevel="1" x14ac:dyDescent="0.25">
      <c r="A6915" s="19" t="s">
        <v>2176</v>
      </c>
      <c r="B6915" s="21">
        <v>276.13615909999999</v>
      </c>
      <c r="C6915" s="19" t="s">
        <v>48</v>
      </c>
      <c r="D6915" s="20">
        <v>87183</v>
      </c>
      <c r="E6915" s="18" t="s">
        <v>1069</v>
      </c>
      <c r="F6915" s="18" t="s">
        <v>55</v>
      </c>
    </row>
    <row r="6916" spans="1:31" hidden="1" outlineLevel="1" x14ac:dyDescent="0.25">
      <c r="A6916" s="19" t="s">
        <v>2176</v>
      </c>
      <c r="B6916" s="21">
        <v>276.17254459999998</v>
      </c>
      <c r="C6916" s="19" t="s">
        <v>48</v>
      </c>
      <c r="D6916" s="20">
        <v>93549</v>
      </c>
      <c r="E6916" s="18" t="s">
        <v>1066</v>
      </c>
      <c r="F6916" s="18" t="s">
        <v>45</v>
      </c>
    </row>
    <row r="6917" spans="1:31" hidden="1" outlineLevel="1" x14ac:dyDescent="0.25">
      <c r="A6917" s="19" t="s">
        <v>2176</v>
      </c>
      <c r="B6917" s="21">
        <v>276.17254459999998</v>
      </c>
      <c r="C6917" s="19" t="s">
        <v>48</v>
      </c>
      <c r="D6917" s="20">
        <v>93600</v>
      </c>
      <c r="E6917" s="18" t="s">
        <v>1065</v>
      </c>
      <c r="F6917" s="18" t="s">
        <v>45</v>
      </c>
    </row>
    <row r="6918" spans="1:31" hidden="1" outlineLevel="1" x14ac:dyDescent="0.25">
      <c r="A6918" s="19" t="s">
        <v>2176</v>
      </c>
      <c r="B6918" s="21">
        <v>276.17254459999998</v>
      </c>
      <c r="C6918" s="19" t="s">
        <v>48</v>
      </c>
      <c r="D6918" s="20">
        <v>94887</v>
      </c>
      <c r="E6918" s="18" t="s">
        <v>1061</v>
      </c>
      <c r="F6918" s="18" t="s">
        <v>51</v>
      </c>
    </row>
    <row r="6919" spans="1:31" hidden="1" outlineLevel="1" x14ac:dyDescent="0.25">
      <c r="A6919" s="19" t="s">
        <v>2176</v>
      </c>
      <c r="B6919" s="21">
        <v>276.17254459999998</v>
      </c>
      <c r="C6919" s="19" t="s">
        <v>48</v>
      </c>
      <c r="D6919" s="20">
        <v>95622</v>
      </c>
      <c r="E6919" s="18" t="s">
        <v>1064</v>
      </c>
      <c r="F6919" s="18" t="s">
        <v>45</v>
      </c>
    </row>
    <row r="6920" spans="1:31" hidden="1" outlineLevel="1" x14ac:dyDescent="0.25">
      <c r="A6920" s="19" t="s">
        <v>2176</v>
      </c>
      <c r="B6920" s="21">
        <v>276.18377800000002</v>
      </c>
      <c r="C6920" s="19" t="s">
        <v>48</v>
      </c>
      <c r="D6920" s="20">
        <v>854</v>
      </c>
      <c r="E6920" s="18" t="s">
        <v>1063</v>
      </c>
      <c r="F6920" s="18" t="s">
        <v>180</v>
      </c>
    </row>
    <row r="6921" spans="1:31" hidden="1" outlineLevel="1" x14ac:dyDescent="0.25">
      <c r="A6921" s="19" t="s">
        <v>2176</v>
      </c>
      <c r="B6921" s="21">
        <v>276.17254459999998</v>
      </c>
      <c r="C6921" s="19" t="s">
        <v>48</v>
      </c>
      <c r="D6921" s="20">
        <v>94887</v>
      </c>
      <c r="E6921" s="18" t="s">
        <v>1061</v>
      </c>
      <c r="F6921" s="18" t="s">
        <v>51</v>
      </c>
    </row>
    <row r="6922" spans="1:31" hidden="1" outlineLevel="1" x14ac:dyDescent="0.25">
      <c r="A6922" s="19" t="s">
        <v>2176</v>
      </c>
      <c r="B6922" s="21">
        <v>276.10698430000002</v>
      </c>
      <c r="C6922" s="19" t="s">
        <v>48</v>
      </c>
      <c r="D6922" s="20">
        <v>61974</v>
      </c>
      <c r="E6922" s="18" t="s">
        <v>2175</v>
      </c>
      <c r="F6922" s="18" t="s">
        <v>60</v>
      </c>
    </row>
    <row r="6923" spans="1:31" collapsed="1" x14ac:dyDescent="0.25">
      <c r="A6923" s="19" t="s">
        <v>44</v>
      </c>
      <c r="B6923" s="21">
        <v>365.3186</v>
      </c>
      <c r="C6923" s="21">
        <v>6.04</v>
      </c>
      <c r="D6923" s="20">
        <v>0.10692</v>
      </c>
      <c r="E6923" s="20">
        <v>0.51931000000000005</v>
      </c>
      <c r="F6923" s="20">
        <v>0.82870999999999995</v>
      </c>
      <c r="G6923" s="20">
        <v>-0.27106000000000002</v>
      </c>
      <c r="H6923" s="20">
        <v>7.9746000000000001E-3</v>
      </c>
      <c r="I6923" s="20">
        <v>0.16508999999999999</v>
      </c>
      <c r="J6923" s="20">
        <v>0.63532</v>
      </c>
      <c r="K6923" s="20">
        <v>-0.65444999999999998</v>
      </c>
      <c r="L6923" s="20">
        <v>3.1646000000000001E-3</v>
      </c>
      <c r="M6923" s="20">
        <v>2.8672E-2</v>
      </c>
      <c r="N6923" s="20">
        <v>0.60704000000000002</v>
      </c>
      <c r="O6923" s="20">
        <v>-0.72014</v>
      </c>
      <c r="P6923" s="22">
        <v>1.7706E-5</v>
      </c>
      <c r="Q6923" s="20">
        <v>6.2268000000000002E-4</v>
      </c>
      <c r="R6923" s="20">
        <v>0.35272999999999999</v>
      </c>
      <c r="S6923" s="20">
        <v>-1.5034000000000001</v>
      </c>
      <c r="T6923" s="22">
        <v>2.6542000000000001E-5</v>
      </c>
      <c r="U6923" s="20">
        <v>1.1201E-3</v>
      </c>
      <c r="V6923" s="20">
        <v>0.42564000000000002</v>
      </c>
      <c r="W6923" s="20">
        <v>-1.2323</v>
      </c>
      <c r="X6923" s="20">
        <v>7.0993000000000002E-3</v>
      </c>
      <c r="Y6923" s="20">
        <v>6.8990999999999997E-2</v>
      </c>
      <c r="Z6923" s="20">
        <v>0.55520000000000003</v>
      </c>
      <c r="AA6923" s="20">
        <v>-0.84892000000000001</v>
      </c>
      <c r="AB6923" s="20">
        <v>6.4771999999999998E-3</v>
      </c>
      <c r="AC6923" s="20">
        <v>7.1930999999999995E-2</v>
      </c>
      <c r="AD6923" s="20">
        <v>0.58106999999999998</v>
      </c>
      <c r="AE6923" s="20">
        <v>-0.78322999999999998</v>
      </c>
    </row>
    <row r="6924" spans="1:31" hidden="1" outlineLevel="1" x14ac:dyDescent="0.25">
      <c r="A6924" s="19" t="s">
        <v>69</v>
      </c>
      <c r="B6924" s="19" t="s">
        <v>68</v>
      </c>
      <c r="C6924" s="19" t="s">
        <v>67</v>
      </c>
      <c r="D6924" s="18" t="s">
        <v>66</v>
      </c>
      <c r="E6924" s="18" t="s">
        <v>65</v>
      </c>
      <c r="F6924" s="18" t="s">
        <v>64</v>
      </c>
    </row>
    <row r="6925" spans="1:31" hidden="1" outlineLevel="1" x14ac:dyDescent="0.25">
      <c r="A6925" s="19" t="s">
        <v>2168</v>
      </c>
      <c r="B6925" s="21">
        <v>364.29774509999999</v>
      </c>
      <c r="C6925" s="19" t="s">
        <v>58</v>
      </c>
      <c r="D6925" s="20">
        <v>64848</v>
      </c>
      <c r="E6925" s="18" t="s">
        <v>2172</v>
      </c>
      <c r="F6925" s="18" t="s">
        <v>45</v>
      </c>
    </row>
    <row r="6926" spans="1:31" hidden="1" outlineLevel="1" x14ac:dyDescent="0.25">
      <c r="A6926" s="19" t="s">
        <v>2168</v>
      </c>
      <c r="B6926" s="21">
        <v>364.29774509999999</v>
      </c>
      <c r="C6926" s="19" t="s">
        <v>58</v>
      </c>
      <c r="D6926" s="20">
        <v>75560</v>
      </c>
      <c r="E6926" s="18" t="s">
        <v>2174</v>
      </c>
      <c r="F6926" s="18" t="s">
        <v>45</v>
      </c>
    </row>
    <row r="6927" spans="1:31" hidden="1" outlineLevel="1" x14ac:dyDescent="0.25">
      <c r="A6927" s="19" t="s">
        <v>2168</v>
      </c>
      <c r="B6927" s="21">
        <v>364.29774509999999</v>
      </c>
      <c r="C6927" s="19" t="s">
        <v>58</v>
      </c>
      <c r="D6927" s="20">
        <v>88177</v>
      </c>
      <c r="E6927" s="18" t="s">
        <v>2173</v>
      </c>
      <c r="F6927" s="18" t="s">
        <v>51</v>
      </c>
    </row>
    <row r="6928" spans="1:31" hidden="1" outlineLevel="1" x14ac:dyDescent="0.25">
      <c r="A6928" s="19" t="s">
        <v>2168</v>
      </c>
      <c r="B6928" s="21">
        <v>364.26135959999999</v>
      </c>
      <c r="C6928" s="19" t="s">
        <v>58</v>
      </c>
      <c r="D6928" s="20">
        <v>91818</v>
      </c>
      <c r="E6928" s="18" t="s">
        <v>2171</v>
      </c>
      <c r="F6928" s="18" t="s">
        <v>73</v>
      </c>
    </row>
    <row r="6929" spans="1:31" hidden="1" outlineLevel="1" x14ac:dyDescent="0.25">
      <c r="A6929" s="19" t="s">
        <v>2168</v>
      </c>
      <c r="B6929" s="21">
        <v>364.26135959999999</v>
      </c>
      <c r="C6929" s="19" t="s">
        <v>58</v>
      </c>
      <c r="D6929" s="20">
        <v>91819</v>
      </c>
      <c r="E6929" s="18" t="s">
        <v>2170</v>
      </c>
      <c r="F6929" s="18" t="s">
        <v>45</v>
      </c>
    </row>
    <row r="6930" spans="1:31" hidden="1" outlineLevel="1" x14ac:dyDescent="0.25">
      <c r="A6930" s="19" t="s">
        <v>2168</v>
      </c>
      <c r="B6930" s="21">
        <v>364.29774509999999</v>
      </c>
      <c r="C6930" s="19" t="s">
        <v>58</v>
      </c>
      <c r="D6930" s="20">
        <v>64848</v>
      </c>
      <c r="E6930" s="18" t="s">
        <v>2172</v>
      </c>
      <c r="F6930" s="18" t="s">
        <v>45</v>
      </c>
    </row>
    <row r="6931" spans="1:31" hidden="1" outlineLevel="1" x14ac:dyDescent="0.25">
      <c r="A6931" s="19" t="s">
        <v>2168</v>
      </c>
      <c r="B6931" s="21">
        <v>364.26135959999999</v>
      </c>
      <c r="C6931" s="19" t="s">
        <v>58</v>
      </c>
      <c r="D6931" s="20">
        <v>91818</v>
      </c>
      <c r="E6931" s="18" t="s">
        <v>2171</v>
      </c>
      <c r="F6931" s="18" t="s">
        <v>73</v>
      </c>
    </row>
    <row r="6932" spans="1:31" hidden="1" outlineLevel="1" x14ac:dyDescent="0.25">
      <c r="A6932" s="19" t="s">
        <v>2168</v>
      </c>
      <c r="B6932" s="21">
        <v>364.26135959999999</v>
      </c>
      <c r="C6932" s="19" t="s">
        <v>58</v>
      </c>
      <c r="D6932" s="20">
        <v>91819</v>
      </c>
      <c r="E6932" s="18" t="s">
        <v>2170</v>
      </c>
      <c r="F6932" s="18" t="s">
        <v>45</v>
      </c>
    </row>
    <row r="6933" spans="1:31" hidden="1" outlineLevel="1" x14ac:dyDescent="0.25">
      <c r="A6933" s="19" t="s">
        <v>2168</v>
      </c>
      <c r="B6933" s="21">
        <v>342.3133952</v>
      </c>
      <c r="C6933" s="19" t="s">
        <v>48</v>
      </c>
      <c r="D6933" s="20">
        <v>62004</v>
      </c>
      <c r="E6933" s="18" t="s">
        <v>2169</v>
      </c>
      <c r="F6933" s="18" t="s">
        <v>45</v>
      </c>
    </row>
    <row r="6934" spans="1:31" hidden="1" outlineLevel="1" x14ac:dyDescent="0.25">
      <c r="A6934" s="19" t="s">
        <v>2168</v>
      </c>
      <c r="B6934" s="21">
        <v>342.3133952</v>
      </c>
      <c r="C6934" s="19" t="s">
        <v>48</v>
      </c>
      <c r="D6934" s="20">
        <v>86471</v>
      </c>
      <c r="E6934" s="18" t="s">
        <v>2167</v>
      </c>
      <c r="F6934" s="18" t="s">
        <v>90</v>
      </c>
    </row>
    <row r="6935" spans="1:31" collapsed="1" x14ac:dyDescent="0.25">
      <c r="A6935" s="19" t="s">
        <v>44</v>
      </c>
      <c r="B6935" s="21">
        <v>646.279</v>
      </c>
      <c r="C6935" s="21">
        <v>5.95</v>
      </c>
      <c r="D6935" s="20">
        <v>0.10809000000000001</v>
      </c>
      <c r="E6935" s="20">
        <v>0.52107000000000003</v>
      </c>
      <c r="F6935" s="20">
        <v>0.90147999999999995</v>
      </c>
      <c r="G6935" s="20">
        <v>-0.14964</v>
      </c>
      <c r="H6935" s="20">
        <v>0.22777</v>
      </c>
      <c r="I6935" s="20">
        <v>0.46799000000000002</v>
      </c>
      <c r="J6935" s="20">
        <v>0.93015999999999999</v>
      </c>
      <c r="K6935" s="20">
        <v>-0.10445</v>
      </c>
      <c r="L6935" s="20">
        <v>2.5891E-3</v>
      </c>
      <c r="M6935" s="20">
        <v>2.5607999999999999E-2</v>
      </c>
      <c r="N6935" s="20">
        <v>0.76724000000000003</v>
      </c>
      <c r="O6935" s="20">
        <v>-0.38224999999999998</v>
      </c>
      <c r="P6935" s="20">
        <v>7.7498999999999997E-3</v>
      </c>
      <c r="Q6935" s="20">
        <v>4.9057000000000003E-2</v>
      </c>
      <c r="R6935" s="20">
        <v>0.52505000000000002</v>
      </c>
      <c r="S6935" s="20">
        <v>-0.92949000000000004</v>
      </c>
      <c r="T6935" s="20">
        <v>1.6982000000000001E-2</v>
      </c>
      <c r="U6935" s="20">
        <v>8.6790999999999993E-2</v>
      </c>
      <c r="V6935" s="20">
        <v>0.58243</v>
      </c>
      <c r="W6935" s="20">
        <v>-0.77985000000000004</v>
      </c>
      <c r="X6935" s="20">
        <v>1.3096999999999999E-2</v>
      </c>
      <c r="Y6935" s="20">
        <v>9.1619000000000006E-2</v>
      </c>
      <c r="Z6935" s="20">
        <v>0.56447000000000003</v>
      </c>
      <c r="AA6935" s="20">
        <v>-0.82504</v>
      </c>
      <c r="AB6935" s="20">
        <v>6.1445E-2</v>
      </c>
      <c r="AC6935" s="20">
        <v>0.23477999999999999</v>
      </c>
      <c r="AD6935" s="20">
        <v>0.68432999999999999</v>
      </c>
      <c r="AE6935" s="20">
        <v>-0.54723999999999995</v>
      </c>
    </row>
    <row r="6936" spans="1:31" hidden="1" outlineLevel="1" x14ac:dyDescent="0.25">
      <c r="A6936" s="19" t="s">
        <v>69</v>
      </c>
      <c r="B6936" s="19" t="s">
        <v>68</v>
      </c>
      <c r="C6936" s="19" t="s">
        <v>67</v>
      </c>
      <c r="D6936" s="18" t="s">
        <v>66</v>
      </c>
      <c r="E6936" s="18" t="s">
        <v>65</v>
      </c>
      <c r="F6936" s="18" t="s">
        <v>64</v>
      </c>
    </row>
    <row r="6937" spans="1:31" collapsed="1" x14ac:dyDescent="0.25">
      <c r="A6937" s="19" t="s">
        <v>44</v>
      </c>
      <c r="B6937" s="21">
        <v>271.20519999999999</v>
      </c>
      <c r="C6937" s="21">
        <v>3.63</v>
      </c>
      <c r="D6937" s="20">
        <v>0.10811</v>
      </c>
      <c r="E6937" s="20">
        <v>0.52107000000000003</v>
      </c>
      <c r="F6937" s="20">
        <v>0.67910000000000004</v>
      </c>
      <c r="G6937" s="20">
        <v>-0.55830999999999997</v>
      </c>
      <c r="H6937" s="20">
        <v>0.54776999999999998</v>
      </c>
      <c r="I6937" s="20">
        <v>0.76898</v>
      </c>
      <c r="J6937" s="20">
        <v>1.4366000000000001</v>
      </c>
      <c r="K6937" s="20">
        <v>0.52266000000000001</v>
      </c>
      <c r="L6937" s="20">
        <v>0.47183999999999998</v>
      </c>
      <c r="M6937" s="20">
        <v>0.65564</v>
      </c>
      <c r="N6937" s="20">
        <v>1.2844</v>
      </c>
      <c r="O6937" s="20">
        <v>0.36115000000000003</v>
      </c>
      <c r="P6937" s="20">
        <v>1.6913000000000001E-2</v>
      </c>
      <c r="Q6937" s="20">
        <v>7.9301999999999997E-2</v>
      </c>
      <c r="R6937" s="20">
        <v>3.5790000000000002</v>
      </c>
      <c r="S6937" s="20">
        <v>1.8394999999999999</v>
      </c>
      <c r="T6937" s="20">
        <v>5.3709999999999999E-3</v>
      </c>
      <c r="U6937" s="20">
        <v>4.3963000000000002E-2</v>
      </c>
      <c r="V6937" s="20">
        <v>5.2702</v>
      </c>
      <c r="W6937" s="20">
        <v>2.3978000000000002</v>
      </c>
      <c r="X6937" s="20">
        <v>0.10045999999999999</v>
      </c>
      <c r="Y6937" s="20">
        <v>0.32207999999999998</v>
      </c>
      <c r="Z6937" s="20">
        <v>2.4912999999999998</v>
      </c>
      <c r="AA6937" s="20">
        <v>1.3169</v>
      </c>
      <c r="AB6937" s="20">
        <v>6.2197000000000002E-2</v>
      </c>
      <c r="AC6937" s="20">
        <v>0.23669999999999999</v>
      </c>
      <c r="AD6937" s="20">
        <v>2.7864</v>
      </c>
      <c r="AE6937" s="20">
        <v>1.4783999999999999</v>
      </c>
    </row>
    <row r="6938" spans="1:31" hidden="1" outlineLevel="1" x14ac:dyDescent="0.25">
      <c r="A6938" s="19" t="s">
        <v>69</v>
      </c>
      <c r="B6938" s="19" t="s">
        <v>68</v>
      </c>
      <c r="C6938" s="19" t="s">
        <v>67</v>
      </c>
      <c r="D6938" s="18" t="s">
        <v>66</v>
      </c>
      <c r="E6938" s="18" t="s">
        <v>65</v>
      </c>
      <c r="F6938" s="18" t="s">
        <v>64</v>
      </c>
    </row>
    <row r="6939" spans="1:31" hidden="1" outlineLevel="1" x14ac:dyDescent="0.25">
      <c r="A6939" s="19" t="s">
        <v>2153</v>
      </c>
      <c r="B6939" s="21">
        <v>270.16197990000001</v>
      </c>
      <c r="C6939" s="19" t="s">
        <v>58</v>
      </c>
      <c r="D6939" s="20">
        <v>264</v>
      </c>
      <c r="E6939" s="18" t="s">
        <v>2166</v>
      </c>
      <c r="F6939" s="18" t="s">
        <v>2165</v>
      </c>
    </row>
    <row r="6940" spans="1:31" hidden="1" outlineLevel="1" x14ac:dyDescent="0.25">
      <c r="A6940" s="19" t="s">
        <v>2153</v>
      </c>
      <c r="B6940" s="21">
        <v>270.21948099999997</v>
      </c>
      <c r="C6940" s="19" t="s">
        <v>58</v>
      </c>
      <c r="D6940" s="20">
        <v>35745</v>
      </c>
      <c r="E6940" s="18" t="s">
        <v>2164</v>
      </c>
      <c r="F6940" s="18" t="s">
        <v>45</v>
      </c>
    </row>
    <row r="6941" spans="1:31" hidden="1" outlineLevel="1" x14ac:dyDescent="0.25">
      <c r="A6941" s="19" t="s">
        <v>2153</v>
      </c>
      <c r="B6941" s="21">
        <v>270.21948099999997</v>
      </c>
      <c r="C6941" s="19" t="s">
        <v>58</v>
      </c>
      <c r="D6941" s="20">
        <v>35749</v>
      </c>
      <c r="E6941" s="18" t="s">
        <v>2163</v>
      </c>
      <c r="F6941" s="18" t="s">
        <v>45</v>
      </c>
    </row>
    <row r="6942" spans="1:31" hidden="1" outlineLevel="1" x14ac:dyDescent="0.25">
      <c r="A6942" s="19" t="s">
        <v>2153</v>
      </c>
      <c r="B6942" s="21">
        <v>270.21948099999997</v>
      </c>
      <c r="C6942" s="19" t="s">
        <v>58</v>
      </c>
      <c r="D6942" s="20">
        <v>35750</v>
      </c>
      <c r="E6942" s="18" t="s">
        <v>2162</v>
      </c>
      <c r="F6942" s="18" t="s">
        <v>45</v>
      </c>
    </row>
    <row r="6943" spans="1:31" hidden="1" outlineLevel="1" x14ac:dyDescent="0.25">
      <c r="A6943" s="19" t="s">
        <v>2153</v>
      </c>
      <c r="B6943" s="21">
        <v>270.21948099999997</v>
      </c>
      <c r="C6943" s="19" t="s">
        <v>58</v>
      </c>
      <c r="D6943" s="20">
        <v>35752</v>
      </c>
      <c r="E6943" s="18" t="s">
        <v>2161</v>
      </c>
      <c r="F6943" s="18" t="s">
        <v>45</v>
      </c>
    </row>
    <row r="6944" spans="1:31" hidden="1" outlineLevel="1" x14ac:dyDescent="0.25">
      <c r="A6944" s="19" t="s">
        <v>2153</v>
      </c>
      <c r="B6944" s="21">
        <v>270.23475100000002</v>
      </c>
      <c r="C6944" s="19" t="s">
        <v>58</v>
      </c>
      <c r="D6944" s="20">
        <v>93751</v>
      </c>
      <c r="E6944" s="18" t="s">
        <v>2160</v>
      </c>
      <c r="F6944" s="18" t="s">
        <v>51</v>
      </c>
    </row>
    <row r="6945" spans="1:31" hidden="1" outlineLevel="1" x14ac:dyDescent="0.25">
      <c r="A6945" s="19" t="s">
        <v>2153</v>
      </c>
      <c r="B6945" s="21">
        <v>270.23475100000002</v>
      </c>
      <c r="C6945" s="19" t="s">
        <v>58</v>
      </c>
      <c r="D6945" s="20">
        <v>93751</v>
      </c>
      <c r="E6945" s="18" t="s">
        <v>2160</v>
      </c>
      <c r="F6945" s="18" t="s">
        <v>51</v>
      </c>
    </row>
    <row r="6946" spans="1:31" hidden="1" outlineLevel="1" x14ac:dyDescent="0.25">
      <c r="A6946" s="19" t="s">
        <v>2153</v>
      </c>
      <c r="B6946" s="21">
        <v>248.21401549999999</v>
      </c>
      <c r="C6946" s="19" t="s">
        <v>48</v>
      </c>
      <c r="D6946" s="20">
        <v>87297</v>
      </c>
      <c r="E6946" s="18" t="s">
        <v>2159</v>
      </c>
      <c r="F6946" s="18" t="s">
        <v>45</v>
      </c>
    </row>
    <row r="6947" spans="1:31" hidden="1" outlineLevel="1" x14ac:dyDescent="0.25">
      <c r="A6947" s="19" t="s">
        <v>2153</v>
      </c>
      <c r="B6947" s="21">
        <v>248.1987594</v>
      </c>
      <c r="C6947" s="19" t="s">
        <v>48</v>
      </c>
      <c r="D6947" s="20">
        <v>88248</v>
      </c>
      <c r="E6947" s="18" t="s">
        <v>2158</v>
      </c>
      <c r="F6947" s="18" t="s">
        <v>90</v>
      </c>
    </row>
    <row r="6948" spans="1:31" hidden="1" outlineLevel="1" x14ac:dyDescent="0.25">
      <c r="A6948" s="19" t="s">
        <v>2153</v>
      </c>
      <c r="B6948" s="21">
        <v>248.17762999999999</v>
      </c>
      <c r="C6948" s="19" t="s">
        <v>48</v>
      </c>
      <c r="D6948" s="20">
        <v>88277</v>
      </c>
      <c r="E6948" s="18" t="s">
        <v>2157</v>
      </c>
      <c r="F6948" s="18" t="s">
        <v>45</v>
      </c>
    </row>
    <row r="6949" spans="1:31" hidden="1" outlineLevel="1" x14ac:dyDescent="0.25">
      <c r="A6949" s="19" t="s">
        <v>2153</v>
      </c>
      <c r="B6949" s="21">
        <v>248.17762999999999</v>
      </c>
      <c r="C6949" s="19" t="s">
        <v>48</v>
      </c>
      <c r="D6949" s="20">
        <v>91687</v>
      </c>
      <c r="E6949" s="18" t="s">
        <v>2152</v>
      </c>
      <c r="F6949" s="18" t="s">
        <v>73</v>
      </c>
    </row>
    <row r="6950" spans="1:31" hidden="1" outlineLevel="1" x14ac:dyDescent="0.25">
      <c r="A6950" s="19" t="s">
        <v>2153</v>
      </c>
      <c r="B6950" s="21">
        <v>248.17762999999999</v>
      </c>
      <c r="C6950" s="19" t="s">
        <v>48</v>
      </c>
      <c r="D6950" s="20">
        <v>92536</v>
      </c>
      <c r="E6950" s="18" t="s">
        <v>2156</v>
      </c>
      <c r="F6950" s="18" t="s">
        <v>45</v>
      </c>
    </row>
    <row r="6951" spans="1:31" hidden="1" outlineLevel="1" x14ac:dyDescent="0.25">
      <c r="A6951" s="19" t="s">
        <v>2153</v>
      </c>
      <c r="B6951" s="21">
        <v>248.17762999999999</v>
      </c>
      <c r="C6951" s="19" t="s">
        <v>48</v>
      </c>
      <c r="D6951" s="20">
        <v>92542</v>
      </c>
      <c r="E6951" s="18" t="s">
        <v>2155</v>
      </c>
      <c r="F6951" s="18" t="s">
        <v>51</v>
      </c>
    </row>
    <row r="6952" spans="1:31" hidden="1" outlineLevel="1" x14ac:dyDescent="0.25">
      <c r="A6952" s="19" t="s">
        <v>2153</v>
      </c>
      <c r="B6952" s="21">
        <v>248.21401549999999</v>
      </c>
      <c r="C6952" s="19" t="s">
        <v>48</v>
      </c>
      <c r="D6952" s="20">
        <v>63345</v>
      </c>
      <c r="E6952" s="18" t="s">
        <v>2154</v>
      </c>
      <c r="F6952" s="18" t="s">
        <v>45</v>
      </c>
    </row>
    <row r="6953" spans="1:31" hidden="1" outlineLevel="1" x14ac:dyDescent="0.25">
      <c r="A6953" s="19" t="s">
        <v>2153</v>
      </c>
      <c r="B6953" s="21">
        <v>248.17762999999999</v>
      </c>
      <c r="C6953" s="19" t="s">
        <v>48</v>
      </c>
      <c r="D6953" s="20">
        <v>91687</v>
      </c>
      <c r="E6953" s="18" t="s">
        <v>2152</v>
      </c>
      <c r="F6953" s="18" t="s">
        <v>73</v>
      </c>
    </row>
    <row r="6954" spans="1:31" collapsed="1" x14ac:dyDescent="0.25">
      <c r="A6954" s="19" t="s">
        <v>44</v>
      </c>
      <c r="B6954" s="21">
        <v>600.44349999999997</v>
      </c>
      <c r="C6954" s="21">
        <v>5.34</v>
      </c>
      <c r="D6954" s="20">
        <v>0.10967</v>
      </c>
      <c r="E6954" s="20">
        <v>0.52461000000000002</v>
      </c>
      <c r="F6954" s="20">
        <v>0.86370999999999998</v>
      </c>
      <c r="G6954" s="20">
        <v>-0.21137</v>
      </c>
      <c r="H6954" s="20">
        <v>0.31730999999999998</v>
      </c>
      <c r="I6954" s="20">
        <v>0.55640000000000001</v>
      </c>
      <c r="J6954" s="20">
        <v>0.90608</v>
      </c>
      <c r="K6954" s="20">
        <v>-0.14229</v>
      </c>
      <c r="L6954" s="20">
        <v>4.6214999999999997E-3</v>
      </c>
      <c r="M6954" s="20">
        <v>3.7367999999999998E-2</v>
      </c>
      <c r="N6954" s="20">
        <v>0.71284000000000003</v>
      </c>
      <c r="O6954" s="20">
        <v>-0.48834</v>
      </c>
      <c r="P6954" s="20">
        <v>1.5976000000000001E-2</v>
      </c>
      <c r="Q6954" s="20">
        <v>7.6423000000000005E-2</v>
      </c>
      <c r="R6954" s="20">
        <v>0.31236000000000003</v>
      </c>
      <c r="S6954" s="20">
        <v>-1.6787000000000001</v>
      </c>
      <c r="T6954" s="20">
        <v>2.3092999999999999E-2</v>
      </c>
      <c r="U6954" s="20">
        <v>0.10335</v>
      </c>
      <c r="V6954" s="20">
        <v>0.36164000000000002</v>
      </c>
      <c r="W6954" s="20">
        <v>-1.4674</v>
      </c>
      <c r="X6954" s="20">
        <v>2.1401E-2</v>
      </c>
      <c r="Y6954" s="20">
        <v>0.12024</v>
      </c>
      <c r="Z6954" s="20">
        <v>0.34472999999999998</v>
      </c>
      <c r="AA6954" s="20">
        <v>-1.5364</v>
      </c>
      <c r="AB6954" s="20">
        <v>3.8663999999999997E-2</v>
      </c>
      <c r="AC6954" s="20">
        <v>0.17735000000000001</v>
      </c>
      <c r="AD6954" s="20">
        <v>0.43818000000000001</v>
      </c>
      <c r="AE6954" s="20">
        <v>-1.1903999999999999</v>
      </c>
    </row>
    <row r="6955" spans="1:31" hidden="1" outlineLevel="1" x14ac:dyDescent="0.25">
      <c r="A6955" s="19" t="s">
        <v>69</v>
      </c>
      <c r="B6955" s="19" t="s">
        <v>68</v>
      </c>
      <c r="C6955" s="19" t="s">
        <v>67</v>
      </c>
      <c r="D6955" s="18" t="s">
        <v>66</v>
      </c>
      <c r="E6955" s="18" t="s">
        <v>65</v>
      </c>
      <c r="F6955" s="18" t="s">
        <v>64</v>
      </c>
    </row>
    <row r="6956" spans="1:31" hidden="1" outlineLevel="1" x14ac:dyDescent="0.25">
      <c r="A6956" s="19" t="s">
        <v>2151</v>
      </c>
      <c r="B6956" s="21">
        <v>577.41073979999999</v>
      </c>
      <c r="C6956" s="19" t="s">
        <v>48</v>
      </c>
      <c r="D6956" s="20">
        <v>61708</v>
      </c>
      <c r="E6956" s="18" t="s">
        <v>2150</v>
      </c>
      <c r="F6956" s="18" t="s">
        <v>60</v>
      </c>
    </row>
    <row r="6957" spans="1:31" collapsed="1" x14ac:dyDescent="0.25">
      <c r="A6957" s="19" t="s">
        <v>44</v>
      </c>
      <c r="B6957" s="21">
        <v>525.29949999999997</v>
      </c>
      <c r="C6957" s="21">
        <v>5.34</v>
      </c>
      <c r="D6957" s="20">
        <v>0.11039</v>
      </c>
      <c r="E6957" s="20">
        <v>0.52481</v>
      </c>
      <c r="F6957" s="20">
        <v>0.89078000000000002</v>
      </c>
      <c r="G6957" s="20">
        <v>-0.16686000000000001</v>
      </c>
      <c r="H6957" s="20">
        <v>9.0225E-2</v>
      </c>
      <c r="I6957" s="20">
        <v>0.30508999999999997</v>
      </c>
      <c r="J6957" s="20">
        <v>0.89397000000000004</v>
      </c>
      <c r="K6957" s="20">
        <v>-0.16170000000000001</v>
      </c>
      <c r="L6957" s="20">
        <v>5.6229000000000001E-3</v>
      </c>
      <c r="M6957" s="20">
        <v>4.3406E-2</v>
      </c>
      <c r="N6957" s="20">
        <v>0.79695000000000005</v>
      </c>
      <c r="O6957" s="20">
        <v>-0.32744000000000001</v>
      </c>
      <c r="P6957" s="20">
        <v>1.0155000000000001E-2</v>
      </c>
      <c r="Q6957" s="20">
        <v>5.8971000000000003E-2</v>
      </c>
      <c r="R6957" s="20">
        <v>0.39180999999999999</v>
      </c>
      <c r="S6957" s="20">
        <v>-1.3517999999999999</v>
      </c>
      <c r="T6957" s="20">
        <v>1.6381E-2</v>
      </c>
      <c r="U6957" s="20">
        <v>8.4529999999999994E-2</v>
      </c>
      <c r="V6957" s="20">
        <v>0.43985000000000002</v>
      </c>
      <c r="W6957" s="20">
        <v>-1.1849000000000001</v>
      </c>
      <c r="X6957" s="20">
        <v>1.5603000000000001E-2</v>
      </c>
      <c r="Y6957" s="20">
        <v>0.10074</v>
      </c>
      <c r="Z6957" s="20">
        <v>0.43828</v>
      </c>
      <c r="AA6957" s="20">
        <v>-1.1900999999999999</v>
      </c>
      <c r="AB6957" s="20">
        <v>2.5464000000000001E-2</v>
      </c>
      <c r="AC6957" s="20">
        <v>0.14230000000000001</v>
      </c>
      <c r="AD6957" s="20">
        <v>0.49164000000000002</v>
      </c>
      <c r="AE6957" s="20">
        <v>-1.0243</v>
      </c>
    </row>
    <row r="6958" spans="1:31" hidden="1" outlineLevel="1" x14ac:dyDescent="0.25">
      <c r="A6958" s="19" t="s">
        <v>69</v>
      </c>
      <c r="B6958" s="19" t="s">
        <v>68</v>
      </c>
      <c r="C6958" s="19" t="s">
        <v>67</v>
      </c>
      <c r="D6958" s="18" t="s">
        <v>66</v>
      </c>
      <c r="E6958" s="18" t="s">
        <v>65</v>
      </c>
      <c r="F6958" s="18" t="s">
        <v>64</v>
      </c>
    </row>
    <row r="6959" spans="1:31" hidden="1" outlineLevel="1" x14ac:dyDescent="0.25">
      <c r="A6959" s="19" t="s">
        <v>2144</v>
      </c>
      <c r="B6959" s="21">
        <v>524.3070811</v>
      </c>
      <c r="C6959" s="19" t="s">
        <v>58</v>
      </c>
      <c r="D6959" s="20">
        <v>58161</v>
      </c>
      <c r="E6959" s="18" t="s">
        <v>2149</v>
      </c>
      <c r="F6959" s="18" t="s">
        <v>45</v>
      </c>
    </row>
    <row r="6960" spans="1:31" hidden="1" outlineLevel="1" x14ac:dyDescent="0.25">
      <c r="A6960" s="19" t="s">
        <v>2144</v>
      </c>
      <c r="B6960" s="21">
        <v>502.32943920000002</v>
      </c>
      <c r="C6960" s="19" t="s">
        <v>48</v>
      </c>
      <c r="D6960" s="20">
        <v>90016</v>
      </c>
      <c r="E6960" s="18" t="s">
        <v>2148</v>
      </c>
      <c r="F6960" s="18" t="s">
        <v>51</v>
      </c>
    </row>
    <row r="6961" spans="1:31" hidden="1" outlineLevel="1" x14ac:dyDescent="0.25">
      <c r="A6961" s="19" t="s">
        <v>2144</v>
      </c>
      <c r="B6961" s="21">
        <v>502.32943920000002</v>
      </c>
      <c r="C6961" s="19" t="s">
        <v>48</v>
      </c>
      <c r="D6961" s="20">
        <v>90101</v>
      </c>
      <c r="E6961" s="18" t="s">
        <v>2145</v>
      </c>
      <c r="F6961" s="18" t="s">
        <v>51</v>
      </c>
    </row>
    <row r="6962" spans="1:31" hidden="1" outlineLevel="1" x14ac:dyDescent="0.25">
      <c r="A6962" s="19" t="s">
        <v>2144</v>
      </c>
      <c r="B6962" s="21">
        <v>502.32943920000002</v>
      </c>
      <c r="C6962" s="19" t="s">
        <v>48</v>
      </c>
      <c r="D6962" s="20">
        <v>90150</v>
      </c>
      <c r="E6962" s="18" t="s">
        <v>2147</v>
      </c>
      <c r="F6962" s="18" t="s">
        <v>51</v>
      </c>
    </row>
    <row r="6963" spans="1:31" hidden="1" outlineLevel="1" x14ac:dyDescent="0.25">
      <c r="A6963" s="19" t="s">
        <v>2144</v>
      </c>
      <c r="B6963" s="21">
        <v>502.32943920000002</v>
      </c>
      <c r="C6963" s="19" t="s">
        <v>48</v>
      </c>
      <c r="D6963" s="20">
        <v>90151</v>
      </c>
      <c r="E6963" s="18" t="s">
        <v>2146</v>
      </c>
      <c r="F6963" s="18" t="s">
        <v>51</v>
      </c>
    </row>
    <row r="6964" spans="1:31" hidden="1" outlineLevel="1" x14ac:dyDescent="0.25">
      <c r="A6964" s="19" t="s">
        <v>2144</v>
      </c>
      <c r="B6964" s="21">
        <v>502.32943920000002</v>
      </c>
      <c r="C6964" s="19" t="s">
        <v>48</v>
      </c>
      <c r="D6964" s="20">
        <v>91001</v>
      </c>
      <c r="E6964" s="18" t="s">
        <v>2143</v>
      </c>
      <c r="F6964" s="18" t="s">
        <v>73</v>
      </c>
    </row>
    <row r="6965" spans="1:31" hidden="1" outlineLevel="1" x14ac:dyDescent="0.25">
      <c r="A6965" s="19" t="s">
        <v>2144</v>
      </c>
      <c r="B6965" s="21">
        <v>502.32943920000002</v>
      </c>
      <c r="C6965" s="19" t="s">
        <v>48</v>
      </c>
      <c r="D6965" s="20">
        <v>90101</v>
      </c>
      <c r="E6965" s="18" t="s">
        <v>2145</v>
      </c>
      <c r="F6965" s="18" t="s">
        <v>51</v>
      </c>
    </row>
    <row r="6966" spans="1:31" hidden="1" outlineLevel="1" x14ac:dyDescent="0.25">
      <c r="A6966" s="19" t="s">
        <v>2144</v>
      </c>
      <c r="B6966" s="21">
        <v>502.32943920000002</v>
      </c>
      <c r="C6966" s="19" t="s">
        <v>48</v>
      </c>
      <c r="D6966" s="20">
        <v>91001</v>
      </c>
      <c r="E6966" s="18" t="s">
        <v>2143</v>
      </c>
      <c r="F6966" s="18" t="s">
        <v>73</v>
      </c>
    </row>
    <row r="6967" spans="1:31" collapsed="1" x14ac:dyDescent="0.25">
      <c r="A6967" s="19" t="s">
        <v>44</v>
      </c>
      <c r="B6967" s="21">
        <v>585.2713</v>
      </c>
      <c r="C6967" s="21">
        <v>7.06</v>
      </c>
      <c r="D6967" s="20">
        <v>0.11054</v>
      </c>
      <c r="E6967" s="20">
        <v>0.52481</v>
      </c>
      <c r="F6967" s="20">
        <v>1.5167999999999999</v>
      </c>
      <c r="G6967" s="20">
        <v>0.60104000000000002</v>
      </c>
      <c r="H6967" s="20">
        <v>0.10115</v>
      </c>
      <c r="I6967" s="20">
        <v>0.31261</v>
      </c>
      <c r="J6967" s="20">
        <v>1.7697000000000001</v>
      </c>
      <c r="K6967" s="20">
        <v>0.82352000000000003</v>
      </c>
      <c r="L6967" s="20">
        <v>0.13705000000000001</v>
      </c>
      <c r="M6967" s="20">
        <v>0.32091999999999998</v>
      </c>
      <c r="N6967" s="20">
        <v>1.4145000000000001</v>
      </c>
      <c r="O6967" s="20">
        <v>0.50026000000000004</v>
      </c>
      <c r="P6967" s="20">
        <v>1.9831999999999999E-2</v>
      </c>
      <c r="Q6967" s="20">
        <v>8.8821999999999998E-2</v>
      </c>
      <c r="R6967" s="20">
        <v>3.1688000000000001</v>
      </c>
      <c r="S6967" s="20">
        <v>1.6638999999999999</v>
      </c>
      <c r="T6967" s="20">
        <v>4.5655000000000001E-4</v>
      </c>
      <c r="U6967" s="20">
        <v>7.8817000000000002E-3</v>
      </c>
      <c r="V6967" s="20">
        <v>2.0891000000000002</v>
      </c>
      <c r="W6967" s="20">
        <v>1.0629</v>
      </c>
      <c r="X6967" s="20">
        <v>2.7546000000000001E-2</v>
      </c>
      <c r="Y6967" s="20">
        <v>0.14099</v>
      </c>
      <c r="Z6967" s="20">
        <v>1.7905</v>
      </c>
      <c r="AA6967" s="20">
        <v>0.84040000000000004</v>
      </c>
      <c r="AB6967" s="22">
        <v>9.9035000000000003E-5</v>
      </c>
      <c r="AC6967" s="20">
        <v>4.0883999999999998E-3</v>
      </c>
      <c r="AD6967" s="20">
        <v>2.2403</v>
      </c>
      <c r="AE6967" s="20">
        <v>1.1637</v>
      </c>
    </row>
    <row r="6968" spans="1:31" hidden="1" outlineLevel="1" x14ac:dyDescent="0.25">
      <c r="A6968" s="19" t="s">
        <v>69</v>
      </c>
      <c r="B6968" s="19" t="s">
        <v>68</v>
      </c>
      <c r="C6968" s="19" t="s">
        <v>67</v>
      </c>
      <c r="D6968" s="18" t="s">
        <v>66</v>
      </c>
      <c r="E6968" s="18" t="s">
        <v>65</v>
      </c>
      <c r="F6968" s="18" t="s">
        <v>64</v>
      </c>
    </row>
    <row r="6969" spans="1:31" hidden="1" outlineLevel="1" x14ac:dyDescent="0.25">
      <c r="A6969" s="19" t="s">
        <v>2141</v>
      </c>
      <c r="B6969" s="21">
        <v>584.26348489999998</v>
      </c>
      <c r="C6969" s="19" t="s">
        <v>58</v>
      </c>
      <c r="D6969" s="20">
        <v>81</v>
      </c>
      <c r="E6969" s="18" t="s">
        <v>1713</v>
      </c>
      <c r="F6969" s="18" t="s">
        <v>499</v>
      </c>
    </row>
    <row r="6970" spans="1:31" hidden="1" outlineLevel="1" x14ac:dyDescent="0.25">
      <c r="A6970" s="19" t="s">
        <v>2141</v>
      </c>
      <c r="B6970" s="21">
        <v>584.26348599999994</v>
      </c>
      <c r="C6970" s="19" t="s">
        <v>58</v>
      </c>
      <c r="D6970" s="20">
        <v>5475</v>
      </c>
      <c r="E6970" s="18" t="s">
        <v>1712</v>
      </c>
      <c r="F6970" s="18" t="s">
        <v>45</v>
      </c>
    </row>
    <row r="6971" spans="1:31" hidden="1" outlineLevel="1" x14ac:dyDescent="0.25">
      <c r="A6971" s="19" t="s">
        <v>2141</v>
      </c>
      <c r="B6971" s="21">
        <v>584.28327690000003</v>
      </c>
      <c r="C6971" s="19" t="s">
        <v>58</v>
      </c>
      <c r="D6971" s="20">
        <v>87688</v>
      </c>
      <c r="E6971" s="18" t="s">
        <v>1710</v>
      </c>
      <c r="F6971" s="18" t="s">
        <v>333</v>
      </c>
    </row>
    <row r="6972" spans="1:31" hidden="1" outlineLevel="1" x14ac:dyDescent="0.25">
      <c r="A6972" s="19" t="s">
        <v>2141</v>
      </c>
      <c r="B6972" s="21">
        <v>562.25800560000005</v>
      </c>
      <c r="C6972" s="19" t="s">
        <v>48</v>
      </c>
      <c r="D6972" s="20">
        <v>78</v>
      </c>
      <c r="E6972" s="18" t="s">
        <v>2142</v>
      </c>
      <c r="F6972" s="18" t="s">
        <v>646</v>
      </c>
    </row>
    <row r="6973" spans="1:31" hidden="1" outlineLevel="1" x14ac:dyDescent="0.25">
      <c r="A6973" s="19" t="s">
        <v>2141</v>
      </c>
      <c r="B6973" s="21">
        <v>562.25800560000005</v>
      </c>
      <c r="C6973" s="19" t="s">
        <v>48</v>
      </c>
      <c r="D6973" s="20">
        <v>78</v>
      </c>
      <c r="E6973" s="18" t="s">
        <v>2142</v>
      </c>
      <c r="F6973" s="18" t="s">
        <v>646</v>
      </c>
    </row>
    <row r="6974" spans="1:31" hidden="1" outlineLevel="1" x14ac:dyDescent="0.25">
      <c r="A6974" s="19" t="s">
        <v>2141</v>
      </c>
      <c r="B6974" s="21">
        <v>562.26254140000003</v>
      </c>
      <c r="C6974" s="19" t="s">
        <v>48</v>
      </c>
      <c r="D6974" s="20">
        <v>91864</v>
      </c>
      <c r="E6974" s="18" t="s">
        <v>2140</v>
      </c>
      <c r="F6974" s="18" t="s">
        <v>45</v>
      </c>
    </row>
    <row r="6975" spans="1:31" collapsed="1" x14ac:dyDescent="0.25">
      <c r="A6975" s="19" t="s">
        <v>44</v>
      </c>
      <c r="B6975" s="21">
        <v>403.00650000000002</v>
      </c>
      <c r="C6975" s="21">
        <v>0.33</v>
      </c>
      <c r="D6975" s="20">
        <v>0.11167000000000001</v>
      </c>
      <c r="E6975" s="20">
        <v>0.52834999999999999</v>
      </c>
      <c r="F6975" s="20">
        <v>1.1726000000000001</v>
      </c>
      <c r="G6975" s="20">
        <v>0.22975000000000001</v>
      </c>
      <c r="H6975" s="20">
        <v>0.19105</v>
      </c>
      <c r="I6975" s="20">
        <v>0.42110999999999998</v>
      </c>
      <c r="J6975" s="20">
        <v>1.1509</v>
      </c>
      <c r="K6975" s="20">
        <v>0.20276</v>
      </c>
      <c r="L6975" s="20">
        <v>0.89122999999999997</v>
      </c>
      <c r="M6975" s="20">
        <v>0.94750000000000001</v>
      </c>
      <c r="N6975" s="20">
        <v>1.0107999999999999</v>
      </c>
      <c r="O6975" s="20">
        <v>1.5474999999999999E-2</v>
      </c>
      <c r="P6975" s="20">
        <v>0.22131999999999999</v>
      </c>
      <c r="Q6975" s="20">
        <v>0.42886000000000002</v>
      </c>
      <c r="R6975" s="20">
        <v>0.83391000000000004</v>
      </c>
      <c r="S6975" s="20">
        <v>-0.26204</v>
      </c>
      <c r="T6975" s="20">
        <v>3.0252E-3</v>
      </c>
      <c r="U6975" s="20">
        <v>3.1916E-2</v>
      </c>
      <c r="V6975" s="20">
        <v>0.71113999999999999</v>
      </c>
      <c r="W6975" s="20">
        <v>-0.49180000000000001</v>
      </c>
      <c r="X6975" s="20">
        <v>1.0566000000000001E-2</v>
      </c>
      <c r="Y6975" s="20">
        <v>8.2274E-2</v>
      </c>
      <c r="Z6975" s="20">
        <v>0.72457000000000005</v>
      </c>
      <c r="AA6975" s="20">
        <v>-0.46481</v>
      </c>
      <c r="AB6975" s="20">
        <v>0.13074</v>
      </c>
      <c r="AC6975" s="20">
        <v>0.40371000000000001</v>
      </c>
      <c r="AD6975" s="20">
        <v>0.82501000000000002</v>
      </c>
      <c r="AE6975" s="20">
        <v>-0.27751999999999999</v>
      </c>
    </row>
    <row r="6976" spans="1:31" hidden="1" outlineLevel="1" x14ac:dyDescent="0.25">
      <c r="A6976" s="19" t="s">
        <v>69</v>
      </c>
      <c r="B6976" s="19" t="s">
        <v>68</v>
      </c>
      <c r="C6976" s="19" t="s">
        <v>67</v>
      </c>
      <c r="D6976" s="18" t="s">
        <v>66</v>
      </c>
      <c r="E6976" s="18" t="s">
        <v>65</v>
      </c>
      <c r="F6976" s="18" t="s">
        <v>64</v>
      </c>
    </row>
    <row r="6977" spans="1:31" hidden="1" outlineLevel="1" x14ac:dyDescent="0.25">
      <c r="A6977" s="19" t="s">
        <v>2134</v>
      </c>
      <c r="B6977" s="21">
        <v>402.0229324</v>
      </c>
      <c r="C6977" s="19" t="s">
        <v>58</v>
      </c>
      <c r="D6977" s="20">
        <v>3520</v>
      </c>
      <c r="E6977" s="18" t="s">
        <v>2139</v>
      </c>
      <c r="F6977" s="18" t="s">
        <v>158</v>
      </c>
    </row>
    <row r="6978" spans="1:31" hidden="1" outlineLevel="1" x14ac:dyDescent="0.25">
      <c r="A6978" s="19" t="s">
        <v>2134</v>
      </c>
      <c r="B6978" s="21">
        <v>380.02020270000003</v>
      </c>
      <c r="C6978" s="19" t="s">
        <v>48</v>
      </c>
      <c r="D6978" s="20">
        <v>96129</v>
      </c>
      <c r="E6978" s="18" t="s">
        <v>2138</v>
      </c>
      <c r="F6978" s="18" t="s">
        <v>55</v>
      </c>
    </row>
    <row r="6979" spans="1:31" hidden="1" outlineLevel="1" x14ac:dyDescent="0.25">
      <c r="A6979" s="19" t="s">
        <v>2134</v>
      </c>
      <c r="B6979" s="21">
        <v>380.02020270000003</v>
      </c>
      <c r="C6979" s="19" t="s">
        <v>48</v>
      </c>
      <c r="D6979" s="20">
        <v>96130</v>
      </c>
      <c r="E6979" s="18" t="s">
        <v>2137</v>
      </c>
      <c r="F6979" s="18" t="s">
        <v>55</v>
      </c>
    </row>
    <row r="6980" spans="1:31" hidden="1" outlineLevel="1" x14ac:dyDescent="0.25">
      <c r="A6980" s="19" t="s">
        <v>2134</v>
      </c>
      <c r="B6980" s="21">
        <v>380.0191706</v>
      </c>
      <c r="C6980" s="19" t="s">
        <v>48</v>
      </c>
      <c r="D6980" s="20">
        <v>71265</v>
      </c>
      <c r="E6980" s="18" t="s">
        <v>2136</v>
      </c>
      <c r="F6980" s="18" t="s">
        <v>180</v>
      </c>
    </row>
    <row r="6981" spans="1:31" hidden="1" outlineLevel="1" x14ac:dyDescent="0.25">
      <c r="A6981" s="19" t="s">
        <v>2134</v>
      </c>
      <c r="B6981" s="21">
        <v>380.02020270000003</v>
      </c>
      <c r="C6981" s="19" t="s">
        <v>48</v>
      </c>
      <c r="D6981" s="20">
        <v>49255</v>
      </c>
      <c r="E6981" s="18" t="s">
        <v>2135</v>
      </c>
      <c r="F6981" s="18" t="s">
        <v>436</v>
      </c>
    </row>
    <row r="6982" spans="1:31" hidden="1" outlineLevel="1" x14ac:dyDescent="0.25">
      <c r="A6982" s="19" t="s">
        <v>2134</v>
      </c>
      <c r="B6982" s="21">
        <v>380.02020270000003</v>
      </c>
      <c r="C6982" s="19" t="s">
        <v>48</v>
      </c>
      <c r="D6982" s="20">
        <v>49255</v>
      </c>
      <c r="E6982" s="18" t="s">
        <v>2133</v>
      </c>
      <c r="F6982" s="18" t="s">
        <v>436</v>
      </c>
    </row>
    <row r="6983" spans="1:31" collapsed="1" x14ac:dyDescent="0.25">
      <c r="A6983" s="19" t="s">
        <v>44</v>
      </c>
      <c r="B6983" s="21">
        <v>863.50490000000002</v>
      </c>
      <c r="C6983" s="21">
        <v>8.52</v>
      </c>
      <c r="D6983" s="20">
        <v>0.1124</v>
      </c>
      <c r="E6983" s="20">
        <v>0.52834999999999999</v>
      </c>
      <c r="F6983" s="20">
        <v>1.2199</v>
      </c>
      <c r="G6983" s="20">
        <v>0.28673999999999999</v>
      </c>
      <c r="H6983" s="20">
        <v>2.5517000000000001E-2</v>
      </c>
      <c r="I6983" s="20">
        <v>0.21640999999999999</v>
      </c>
      <c r="J6983" s="20">
        <v>1.2935000000000001</v>
      </c>
      <c r="K6983" s="20">
        <v>0.37125000000000002</v>
      </c>
      <c r="L6983" s="20">
        <v>1.3921000000000001E-3</v>
      </c>
      <c r="M6983" s="20">
        <v>1.8256000000000001E-2</v>
      </c>
      <c r="N6983" s="20">
        <v>1.4316</v>
      </c>
      <c r="O6983" s="20">
        <v>0.51763999999999999</v>
      </c>
      <c r="P6983" s="20">
        <v>4.4601000000000002E-2</v>
      </c>
      <c r="Q6983" s="20">
        <v>0.15659000000000001</v>
      </c>
      <c r="R6983" s="20">
        <v>1.3393999999999999</v>
      </c>
      <c r="S6983" s="20">
        <v>0.42154000000000003</v>
      </c>
      <c r="T6983" s="20">
        <v>0.54957</v>
      </c>
      <c r="U6983" s="20">
        <v>0.80149000000000004</v>
      </c>
      <c r="V6983" s="20">
        <v>1.0979000000000001</v>
      </c>
      <c r="W6983" s="20">
        <v>0.1348</v>
      </c>
      <c r="X6983" s="20">
        <v>0.84077999999999997</v>
      </c>
      <c r="Y6983" s="20">
        <v>0.93406</v>
      </c>
      <c r="Z6983" s="20">
        <v>1.0355000000000001</v>
      </c>
      <c r="AA6983" s="20">
        <v>5.0293999999999998E-2</v>
      </c>
      <c r="AB6983" s="20">
        <v>0.52197000000000005</v>
      </c>
      <c r="AC6983" s="20">
        <v>0.85155999999999998</v>
      </c>
      <c r="AD6983" s="20">
        <v>0.93555999999999995</v>
      </c>
      <c r="AE6983" s="20">
        <v>-9.6096000000000001E-2</v>
      </c>
    </row>
    <row r="6984" spans="1:31" hidden="1" outlineLevel="1" x14ac:dyDescent="0.25">
      <c r="A6984" s="19" t="s">
        <v>69</v>
      </c>
      <c r="B6984" s="19" t="s">
        <v>68</v>
      </c>
      <c r="C6984" s="19" t="s">
        <v>67</v>
      </c>
      <c r="D6984" s="18" t="s">
        <v>66</v>
      </c>
      <c r="E6984" s="18" t="s">
        <v>65</v>
      </c>
      <c r="F6984" s="18" t="s">
        <v>64</v>
      </c>
    </row>
    <row r="6985" spans="1:31" collapsed="1" x14ac:dyDescent="0.25">
      <c r="A6985" s="19" t="s">
        <v>44</v>
      </c>
      <c r="B6985" s="21">
        <v>647.25879999999995</v>
      </c>
      <c r="C6985" s="21">
        <v>12.04</v>
      </c>
      <c r="D6985" s="20">
        <v>0.11372</v>
      </c>
      <c r="E6985" s="20">
        <v>0.53190999999999999</v>
      </c>
      <c r="F6985" s="20">
        <v>0.83781000000000005</v>
      </c>
      <c r="G6985" s="20">
        <v>-0.25530000000000003</v>
      </c>
      <c r="H6985" s="20">
        <v>0.10551000000000001</v>
      </c>
      <c r="I6985" s="20">
        <v>0.31795000000000001</v>
      </c>
      <c r="J6985" s="20">
        <v>0.81232000000000004</v>
      </c>
      <c r="K6985" s="20">
        <v>-0.29987000000000003</v>
      </c>
      <c r="L6985" s="20">
        <v>3.6294999999999999E-3</v>
      </c>
      <c r="M6985" s="20">
        <v>3.0998999999999999E-2</v>
      </c>
      <c r="N6985" s="20">
        <v>0.70398000000000005</v>
      </c>
      <c r="O6985" s="20">
        <v>-0.50639999999999996</v>
      </c>
      <c r="P6985" s="20">
        <v>9.1925999999999994E-2</v>
      </c>
      <c r="Q6985" s="20">
        <v>0.25558999999999998</v>
      </c>
      <c r="R6985" s="20">
        <v>0.74661999999999995</v>
      </c>
      <c r="S6985" s="20">
        <v>-0.42155999999999999</v>
      </c>
      <c r="T6985" s="20">
        <v>0.42798999999999998</v>
      </c>
      <c r="U6985" s="20">
        <v>0.72228000000000003</v>
      </c>
      <c r="V6985" s="20">
        <v>0.89115</v>
      </c>
      <c r="W6985" s="20">
        <v>-0.16625999999999999</v>
      </c>
      <c r="X6985" s="20">
        <v>0.60135000000000005</v>
      </c>
      <c r="Y6985" s="20">
        <v>0.81162999999999996</v>
      </c>
      <c r="Z6985" s="20">
        <v>0.91910999999999998</v>
      </c>
      <c r="AA6985" s="20">
        <v>-0.12169000000000001</v>
      </c>
      <c r="AB6985" s="20">
        <v>0.94321999999999995</v>
      </c>
      <c r="AC6985" s="20">
        <v>0.98158999999999996</v>
      </c>
      <c r="AD6985" s="20">
        <v>1.0606</v>
      </c>
      <c r="AE6985" s="20">
        <v>8.4841E-2</v>
      </c>
    </row>
    <row r="6986" spans="1:31" hidden="1" outlineLevel="1" x14ac:dyDescent="0.25">
      <c r="A6986" s="19" t="s">
        <v>69</v>
      </c>
      <c r="B6986" s="19" t="s">
        <v>68</v>
      </c>
      <c r="C6986" s="19" t="s">
        <v>67</v>
      </c>
      <c r="D6986" s="18" t="s">
        <v>66</v>
      </c>
      <c r="E6986" s="18" t="s">
        <v>65</v>
      </c>
      <c r="F6986" s="18" t="s">
        <v>64</v>
      </c>
    </row>
    <row r="6987" spans="1:31" hidden="1" outlineLevel="1" x14ac:dyDescent="0.25">
      <c r="A6987" s="19" t="s">
        <v>2131</v>
      </c>
      <c r="B6987" s="21">
        <v>646.25666820000004</v>
      </c>
      <c r="C6987" s="19" t="s">
        <v>58</v>
      </c>
      <c r="D6987" s="20">
        <v>86731</v>
      </c>
      <c r="E6987" s="18" t="s">
        <v>2130</v>
      </c>
      <c r="F6987" s="18" t="s">
        <v>73</v>
      </c>
    </row>
    <row r="6988" spans="1:31" hidden="1" outlineLevel="1" x14ac:dyDescent="0.25">
      <c r="A6988" s="19" t="s">
        <v>2131</v>
      </c>
      <c r="B6988" s="21">
        <v>646.23151610000002</v>
      </c>
      <c r="C6988" s="19" t="s">
        <v>58</v>
      </c>
      <c r="D6988" s="20">
        <v>88197</v>
      </c>
      <c r="E6988" s="18" t="s">
        <v>2132</v>
      </c>
      <c r="F6988" s="18" t="s">
        <v>51</v>
      </c>
    </row>
    <row r="6989" spans="1:31" hidden="1" outlineLevel="1" x14ac:dyDescent="0.25">
      <c r="A6989" s="19" t="s">
        <v>2131</v>
      </c>
      <c r="B6989" s="21">
        <v>646.25666820000004</v>
      </c>
      <c r="C6989" s="19" t="s">
        <v>58</v>
      </c>
      <c r="D6989" s="20">
        <v>86731</v>
      </c>
      <c r="E6989" s="18" t="s">
        <v>2130</v>
      </c>
      <c r="F6989" s="18" t="s">
        <v>73</v>
      </c>
    </row>
    <row r="6990" spans="1:31" collapsed="1" x14ac:dyDescent="0.25">
      <c r="A6990" s="19" t="s">
        <v>44</v>
      </c>
      <c r="B6990" s="21">
        <v>239.0925</v>
      </c>
      <c r="C6990" s="21">
        <v>2.62</v>
      </c>
      <c r="D6990" s="20">
        <v>0.11604</v>
      </c>
      <c r="E6990" s="20">
        <v>0.53820000000000001</v>
      </c>
      <c r="F6990" s="20">
        <v>0.65944000000000003</v>
      </c>
      <c r="G6990" s="20">
        <v>-0.60068999999999995</v>
      </c>
      <c r="H6990" s="20">
        <v>5.8596000000000002E-2</v>
      </c>
      <c r="I6990" s="20">
        <v>0.25847999999999999</v>
      </c>
      <c r="J6990" s="20">
        <v>0.56930000000000003</v>
      </c>
      <c r="K6990" s="20">
        <v>-0.81274999999999997</v>
      </c>
      <c r="L6990" s="20">
        <v>4.0787000000000002E-3</v>
      </c>
      <c r="M6990" s="20">
        <v>3.3971000000000001E-2</v>
      </c>
      <c r="N6990" s="20">
        <v>0.38034000000000001</v>
      </c>
      <c r="O6990" s="20">
        <v>-1.3946000000000001</v>
      </c>
      <c r="P6990" s="20">
        <v>4.027E-2</v>
      </c>
      <c r="Q6990" s="20">
        <v>0.14684</v>
      </c>
      <c r="R6990" s="20">
        <v>0.47935</v>
      </c>
      <c r="S6990" s="20">
        <v>-1.0608</v>
      </c>
      <c r="T6990" s="20">
        <v>0.25185000000000002</v>
      </c>
      <c r="U6990" s="20">
        <v>0.52905999999999997</v>
      </c>
      <c r="V6990" s="20">
        <v>0.72690999999999995</v>
      </c>
      <c r="W6990" s="20">
        <v>-0.46015</v>
      </c>
      <c r="X6990" s="20">
        <v>0.60573999999999995</v>
      </c>
      <c r="Y6990" s="20">
        <v>0.81466000000000005</v>
      </c>
      <c r="Z6990" s="20">
        <v>0.84201000000000004</v>
      </c>
      <c r="AA6990" s="20">
        <v>-0.24809</v>
      </c>
      <c r="AB6990" s="20">
        <v>0.60555999999999999</v>
      </c>
      <c r="AC6990" s="20">
        <v>0.90703</v>
      </c>
      <c r="AD6990" s="20">
        <v>1.2603</v>
      </c>
      <c r="AE6990" s="20">
        <v>0.33378999999999998</v>
      </c>
    </row>
    <row r="6991" spans="1:31" hidden="1" outlineLevel="1" x14ac:dyDescent="0.25">
      <c r="A6991" s="19" t="s">
        <v>69</v>
      </c>
      <c r="B6991" s="19" t="s">
        <v>68</v>
      </c>
      <c r="C6991" s="19" t="s">
        <v>67</v>
      </c>
      <c r="D6991" s="18" t="s">
        <v>66</v>
      </c>
      <c r="E6991" s="18" t="s">
        <v>65</v>
      </c>
      <c r="F6991" s="18" t="s">
        <v>64</v>
      </c>
    </row>
    <row r="6992" spans="1:31" hidden="1" outlineLevel="1" x14ac:dyDescent="0.25">
      <c r="A6992" s="19" t="s">
        <v>2088</v>
      </c>
      <c r="B6992" s="21">
        <v>238.06234499999999</v>
      </c>
      <c r="C6992" s="19" t="s">
        <v>58</v>
      </c>
      <c r="D6992" s="20">
        <v>6666</v>
      </c>
      <c r="E6992" s="18" t="s">
        <v>2129</v>
      </c>
      <c r="F6992" s="18" t="s">
        <v>45</v>
      </c>
    </row>
    <row r="6993" spans="1:6" hidden="1" outlineLevel="1" x14ac:dyDescent="0.25">
      <c r="A6993" s="19" t="s">
        <v>2088</v>
      </c>
      <c r="B6993" s="21">
        <v>238.084125</v>
      </c>
      <c r="C6993" s="19" t="s">
        <v>58</v>
      </c>
      <c r="D6993" s="20">
        <v>6705</v>
      </c>
      <c r="E6993" s="18" t="s">
        <v>2111</v>
      </c>
      <c r="F6993" s="18" t="s">
        <v>51</v>
      </c>
    </row>
    <row r="6994" spans="1:6" hidden="1" outlineLevel="1" x14ac:dyDescent="0.25">
      <c r="A6994" s="19" t="s">
        <v>2088</v>
      </c>
      <c r="B6994" s="21">
        <v>238.0841236</v>
      </c>
      <c r="C6994" s="19" t="s">
        <v>58</v>
      </c>
      <c r="D6994" s="20">
        <v>62453</v>
      </c>
      <c r="E6994" s="18" t="s">
        <v>2110</v>
      </c>
      <c r="F6994" s="18" t="s">
        <v>45</v>
      </c>
    </row>
    <row r="6995" spans="1:6" hidden="1" outlineLevel="1" x14ac:dyDescent="0.25">
      <c r="A6995" s="19" t="s">
        <v>2088</v>
      </c>
      <c r="B6995" s="21">
        <v>238.03547259999999</v>
      </c>
      <c r="C6995" s="19" t="s">
        <v>58</v>
      </c>
      <c r="D6995" s="20">
        <v>3374</v>
      </c>
      <c r="E6995" s="18" t="s">
        <v>2128</v>
      </c>
      <c r="F6995" s="18" t="s">
        <v>158</v>
      </c>
    </row>
    <row r="6996" spans="1:6" hidden="1" outlineLevel="1" x14ac:dyDescent="0.25">
      <c r="A6996" s="19" t="s">
        <v>2088</v>
      </c>
      <c r="B6996" s="21">
        <v>238.09535690000001</v>
      </c>
      <c r="C6996" s="19" t="s">
        <v>58</v>
      </c>
      <c r="D6996" s="20">
        <v>85762</v>
      </c>
      <c r="E6996" s="18" t="s">
        <v>2109</v>
      </c>
      <c r="F6996" s="18" t="s">
        <v>436</v>
      </c>
    </row>
    <row r="6997" spans="1:6" hidden="1" outlineLevel="1" x14ac:dyDescent="0.25">
      <c r="A6997" s="19" t="s">
        <v>2088</v>
      </c>
      <c r="B6997" s="21">
        <v>238.09535690000001</v>
      </c>
      <c r="C6997" s="19" t="s">
        <v>58</v>
      </c>
      <c r="D6997" s="20">
        <v>85997</v>
      </c>
      <c r="E6997" s="18" t="s">
        <v>2127</v>
      </c>
      <c r="F6997" s="18" t="s">
        <v>117</v>
      </c>
    </row>
    <row r="6998" spans="1:6" hidden="1" outlineLevel="1" x14ac:dyDescent="0.25">
      <c r="A6998" s="19" t="s">
        <v>2088</v>
      </c>
      <c r="B6998" s="21">
        <v>238.09535690000001</v>
      </c>
      <c r="C6998" s="19" t="s">
        <v>58</v>
      </c>
      <c r="D6998" s="20">
        <v>86278</v>
      </c>
      <c r="E6998" s="18" t="s">
        <v>2108</v>
      </c>
      <c r="F6998" s="18" t="s">
        <v>73</v>
      </c>
    </row>
    <row r="6999" spans="1:6" hidden="1" outlineLevel="1" x14ac:dyDescent="0.25">
      <c r="A6999" s="19" t="s">
        <v>2088</v>
      </c>
      <c r="B6999" s="21">
        <v>238.09937969999999</v>
      </c>
      <c r="C6999" s="19" t="s">
        <v>58</v>
      </c>
      <c r="D6999" s="20">
        <v>86431</v>
      </c>
      <c r="E6999" s="18" t="s">
        <v>2126</v>
      </c>
      <c r="F6999" s="18" t="s">
        <v>51</v>
      </c>
    </row>
    <row r="7000" spans="1:6" hidden="1" outlineLevel="1" x14ac:dyDescent="0.25">
      <c r="A7000" s="19" t="s">
        <v>2088</v>
      </c>
      <c r="B7000" s="21">
        <v>238.05090530000001</v>
      </c>
      <c r="C7000" s="19" t="s">
        <v>58</v>
      </c>
      <c r="D7000" s="20">
        <v>86946</v>
      </c>
      <c r="E7000" s="18" t="s">
        <v>2125</v>
      </c>
      <c r="F7000" s="18" t="s">
        <v>73</v>
      </c>
    </row>
    <row r="7001" spans="1:6" hidden="1" outlineLevel="1" x14ac:dyDescent="0.25">
      <c r="A7001" s="19" t="s">
        <v>2088</v>
      </c>
      <c r="B7001" s="21">
        <v>238.0841236</v>
      </c>
      <c r="C7001" s="19" t="s">
        <v>58</v>
      </c>
      <c r="D7001" s="20">
        <v>87928</v>
      </c>
      <c r="E7001" s="18" t="s">
        <v>2124</v>
      </c>
      <c r="F7001" s="18" t="s">
        <v>73</v>
      </c>
    </row>
    <row r="7002" spans="1:6" hidden="1" outlineLevel="1" x14ac:dyDescent="0.25">
      <c r="A7002" s="19" t="s">
        <v>2088</v>
      </c>
      <c r="B7002" s="21">
        <v>238.06299419999999</v>
      </c>
      <c r="C7002" s="19" t="s">
        <v>58</v>
      </c>
      <c r="D7002" s="20">
        <v>43459</v>
      </c>
      <c r="E7002" s="18" t="s">
        <v>2123</v>
      </c>
      <c r="F7002" s="18" t="s">
        <v>51</v>
      </c>
    </row>
    <row r="7003" spans="1:6" hidden="1" outlineLevel="1" x14ac:dyDescent="0.25">
      <c r="A7003" s="19" t="s">
        <v>2088</v>
      </c>
      <c r="B7003" s="21">
        <v>238.12050909999999</v>
      </c>
      <c r="C7003" s="19" t="s">
        <v>58</v>
      </c>
      <c r="D7003" s="20">
        <v>89065</v>
      </c>
      <c r="E7003" s="18" t="s">
        <v>2122</v>
      </c>
      <c r="F7003" s="18" t="s">
        <v>45</v>
      </c>
    </row>
    <row r="7004" spans="1:6" hidden="1" outlineLevel="1" x14ac:dyDescent="0.25">
      <c r="A7004" s="19" t="s">
        <v>2088</v>
      </c>
      <c r="B7004" s="21">
        <v>238.06299419999999</v>
      </c>
      <c r="C7004" s="19" t="s">
        <v>58</v>
      </c>
      <c r="D7004" s="20">
        <v>70978</v>
      </c>
      <c r="E7004" s="18" t="s">
        <v>2121</v>
      </c>
      <c r="F7004" s="18" t="s">
        <v>436</v>
      </c>
    </row>
    <row r="7005" spans="1:6" hidden="1" outlineLevel="1" x14ac:dyDescent="0.25">
      <c r="A7005" s="19" t="s">
        <v>2088</v>
      </c>
      <c r="B7005" s="21">
        <v>238.06299419999999</v>
      </c>
      <c r="C7005" s="19" t="s">
        <v>58</v>
      </c>
      <c r="D7005" s="20">
        <v>70978</v>
      </c>
      <c r="E7005" s="18" t="s">
        <v>2120</v>
      </c>
      <c r="F7005" s="18" t="s">
        <v>436</v>
      </c>
    </row>
    <row r="7006" spans="1:6" hidden="1" outlineLevel="1" x14ac:dyDescent="0.25">
      <c r="A7006" s="19" t="s">
        <v>2088</v>
      </c>
      <c r="B7006" s="21">
        <v>238.06299419999999</v>
      </c>
      <c r="C7006" s="19" t="s">
        <v>58</v>
      </c>
      <c r="D7006" s="20">
        <v>48516</v>
      </c>
      <c r="E7006" s="18" t="s">
        <v>2119</v>
      </c>
      <c r="F7006" s="18" t="s">
        <v>436</v>
      </c>
    </row>
    <row r="7007" spans="1:6" hidden="1" outlineLevel="1" x14ac:dyDescent="0.25">
      <c r="A7007" s="19" t="s">
        <v>2088</v>
      </c>
      <c r="B7007" s="21">
        <v>238.06299419999999</v>
      </c>
      <c r="C7007" s="19" t="s">
        <v>58</v>
      </c>
      <c r="D7007" s="20">
        <v>48516</v>
      </c>
      <c r="E7007" s="18" t="s">
        <v>2118</v>
      </c>
      <c r="F7007" s="18" t="s">
        <v>436</v>
      </c>
    </row>
    <row r="7008" spans="1:6" hidden="1" outlineLevel="1" x14ac:dyDescent="0.25">
      <c r="A7008" s="19" t="s">
        <v>2088</v>
      </c>
      <c r="B7008" s="21">
        <v>238.06299419999999</v>
      </c>
      <c r="C7008" s="19" t="s">
        <v>58</v>
      </c>
      <c r="D7008" s="20">
        <v>69828</v>
      </c>
      <c r="E7008" s="18" t="s">
        <v>2117</v>
      </c>
      <c r="F7008" s="18" t="s">
        <v>117</v>
      </c>
    </row>
    <row r="7009" spans="1:6" hidden="1" outlineLevel="1" x14ac:dyDescent="0.25">
      <c r="A7009" s="19" t="s">
        <v>2088</v>
      </c>
      <c r="B7009" s="21">
        <v>238.06299419999999</v>
      </c>
      <c r="C7009" s="19" t="s">
        <v>58</v>
      </c>
      <c r="D7009" s="20">
        <v>69828</v>
      </c>
      <c r="E7009" s="18" t="s">
        <v>2116</v>
      </c>
      <c r="F7009" s="18" t="s">
        <v>117</v>
      </c>
    </row>
    <row r="7010" spans="1:6" hidden="1" outlineLevel="1" x14ac:dyDescent="0.25">
      <c r="A7010" s="19" t="s">
        <v>2088</v>
      </c>
      <c r="B7010" s="21">
        <v>238.06299419999999</v>
      </c>
      <c r="C7010" s="19" t="s">
        <v>58</v>
      </c>
      <c r="D7010" s="20">
        <v>68948</v>
      </c>
      <c r="E7010" s="18" t="s">
        <v>2115</v>
      </c>
      <c r="F7010" s="18" t="s">
        <v>117</v>
      </c>
    </row>
    <row r="7011" spans="1:6" hidden="1" outlineLevel="1" x14ac:dyDescent="0.25">
      <c r="A7011" s="19" t="s">
        <v>2088</v>
      </c>
      <c r="B7011" s="21">
        <v>238.06299419999999</v>
      </c>
      <c r="C7011" s="19" t="s">
        <v>58</v>
      </c>
      <c r="D7011" s="20">
        <v>68948</v>
      </c>
      <c r="E7011" s="18" t="s">
        <v>2114</v>
      </c>
      <c r="F7011" s="18" t="s">
        <v>117</v>
      </c>
    </row>
    <row r="7012" spans="1:6" hidden="1" outlineLevel="1" x14ac:dyDescent="0.25">
      <c r="A7012" s="19" t="s">
        <v>2088</v>
      </c>
      <c r="B7012" s="21">
        <v>238.06299100000001</v>
      </c>
      <c r="C7012" s="19" t="s">
        <v>58</v>
      </c>
      <c r="D7012" s="20">
        <v>43503</v>
      </c>
      <c r="E7012" s="18" t="s">
        <v>2113</v>
      </c>
      <c r="F7012" s="18" t="s">
        <v>117</v>
      </c>
    </row>
    <row r="7013" spans="1:6" hidden="1" outlineLevel="1" x14ac:dyDescent="0.25">
      <c r="A7013" s="19" t="s">
        <v>2088</v>
      </c>
      <c r="B7013" s="21">
        <v>238.06299100000001</v>
      </c>
      <c r="C7013" s="19" t="s">
        <v>58</v>
      </c>
      <c r="D7013" s="20">
        <v>43503</v>
      </c>
      <c r="E7013" s="18" t="s">
        <v>2112</v>
      </c>
      <c r="F7013" s="18" t="s">
        <v>117</v>
      </c>
    </row>
    <row r="7014" spans="1:6" hidden="1" outlineLevel="1" x14ac:dyDescent="0.25">
      <c r="A7014" s="19" t="s">
        <v>2088</v>
      </c>
      <c r="B7014" s="21">
        <v>238.084125</v>
      </c>
      <c r="C7014" s="19" t="s">
        <v>58</v>
      </c>
      <c r="D7014" s="20">
        <v>6705</v>
      </c>
      <c r="E7014" s="18" t="s">
        <v>2111</v>
      </c>
      <c r="F7014" s="18" t="s">
        <v>51</v>
      </c>
    </row>
    <row r="7015" spans="1:6" hidden="1" outlineLevel="1" x14ac:dyDescent="0.25">
      <c r="A7015" s="19" t="s">
        <v>2088</v>
      </c>
      <c r="B7015" s="21">
        <v>238.0841236</v>
      </c>
      <c r="C7015" s="19" t="s">
        <v>58</v>
      </c>
      <c r="D7015" s="20">
        <v>62453</v>
      </c>
      <c r="E7015" s="18" t="s">
        <v>2110</v>
      </c>
      <c r="F7015" s="18" t="s">
        <v>45</v>
      </c>
    </row>
    <row r="7016" spans="1:6" hidden="1" outlineLevel="1" x14ac:dyDescent="0.25">
      <c r="A7016" s="19" t="s">
        <v>2088</v>
      </c>
      <c r="B7016" s="21">
        <v>238.09535690000001</v>
      </c>
      <c r="C7016" s="19" t="s">
        <v>58</v>
      </c>
      <c r="D7016" s="20">
        <v>85762</v>
      </c>
      <c r="E7016" s="18" t="s">
        <v>2109</v>
      </c>
      <c r="F7016" s="18" t="s">
        <v>436</v>
      </c>
    </row>
    <row r="7017" spans="1:6" hidden="1" outlineLevel="1" x14ac:dyDescent="0.25">
      <c r="A7017" s="19" t="s">
        <v>2088</v>
      </c>
      <c r="B7017" s="21">
        <v>238.09535690000001</v>
      </c>
      <c r="C7017" s="19" t="s">
        <v>58</v>
      </c>
      <c r="D7017" s="20">
        <v>86278</v>
      </c>
      <c r="E7017" s="18" t="s">
        <v>2108</v>
      </c>
      <c r="F7017" s="18" t="s">
        <v>73</v>
      </c>
    </row>
    <row r="7018" spans="1:6" hidden="1" outlineLevel="1" x14ac:dyDescent="0.25">
      <c r="A7018" s="19" t="s">
        <v>2088</v>
      </c>
      <c r="B7018" s="21">
        <v>216.13615999999999</v>
      </c>
      <c r="C7018" s="19" t="s">
        <v>48</v>
      </c>
      <c r="D7018" s="20">
        <v>5846</v>
      </c>
      <c r="E7018" s="18" t="s">
        <v>2107</v>
      </c>
      <c r="F7018" s="18" t="s">
        <v>45</v>
      </c>
    </row>
    <row r="7019" spans="1:6" hidden="1" outlineLevel="1" x14ac:dyDescent="0.25">
      <c r="A7019" s="19" t="s">
        <v>2088</v>
      </c>
      <c r="B7019" s="21">
        <v>216.12224040000001</v>
      </c>
      <c r="C7019" s="19" t="s">
        <v>48</v>
      </c>
      <c r="D7019" s="20">
        <v>58241</v>
      </c>
      <c r="E7019" s="18" t="s">
        <v>2092</v>
      </c>
      <c r="F7019" s="18" t="s">
        <v>2091</v>
      </c>
    </row>
    <row r="7020" spans="1:6" hidden="1" outlineLevel="1" x14ac:dyDescent="0.25">
      <c r="A7020" s="19" t="s">
        <v>2088</v>
      </c>
      <c r="B7020" s="21">
        <v>216.05686499999999</v>
      </c>
      <c r="C7020" s="19" t="s">
        <v>48</v>
      </c>
      <c r="D7020" s="20">
        <v>7083</v>
      </c>
      <c r="E7020" s="18" t="s">
        <v>2106</v>
      </c>
      <c r="F7020" s="18" t="s">
        <v>45</v>
      </c>
    </row>
    <row r="7021" spans="1:6" hidden="1" outlineLevel="1" x14ac:dyDescent="0.25">
      <c r="A7021" s="19" t="s">
        <v>2088</v>
      </c>
      <c r="B7021" s="21">
        <v>216.111007</v>
      </c>
      <c r="C7021" s="19" t="s">
        <v>48</v>
      </c>
      <c r="D7021" s="20">
        <v>85920</v>
      </c>
      <c r="E7021" s="18" t="s">
        <v>2105</v>
      </c>
      <c r="F7021" s="18" t="s">
        <v>436</v>
      </c>
    </row>
    <row r="7022" spans="1:6" hidden="1" outlineLevel="1" x14ac:dyDescent="0.25">
      <c r="A7022" s="19" t="s">
        <v>2088</v>
      </c>
      <c r="B7022" s="21">
        <v>216.111007</v>
      </c>
      <c r="C7022" s="19" t="s">
        <v>48</v>
      </c>
      <c r="D7022" s="20">
        <v>85962</v>
      </c>
      <c r="E7022" s="18" t="s">
        <v>2104</v>
      </c>
      <c r="F7022" s="18" t="s">
        <v>436</v>
      </c>
    </row>
    <row r="7023" spans="1:6" hidden="1" outlineLevel="1" x14ac:dyDescent="0.25">
      <c r="A7023" s="19" t="s">
        <v>2088</v>
      </c>
      <c r="B7023" s="21">
        <v>216.1473925</v>
      </c>
      <c r="C7023" s="19" t="s">
        <v>48</v>
      </c>
      <c r="D7023" s="20">
        <v>86032</v>
      </c>
      <c r="E7023" s="18" t="s">
        <v>2103</v>
      </c>
      <c r="F7023" s="18" t="s">
        <v>436</v>
      </c>
    </row>
    <row r="7024" spans="1:6" hidden="1" outlineLevel="1" x14ac:dyDescent="0.25">
      <c r="A7024" s="19" t="s">
        <v>2088</v>
      </c>
      <c r="B7024" s="21">
        <v>216.12626309999999</v>
      </c>
      <c r="C7024" s="19" t="s">
        <v>48</v>
      </c>
      <c r="D7024" s="20">
        <v>86541</v>
      </c>
      <c r="E7024" s="18" t="s">
        <v>2102</v>
      </c>
      <c r="F7024" s="18" t="s">
        <v>55</v>
      </c>
    </row>
    <row r="7025" spans="1:6" hidden="1" outlineLevel="1" x14ac:dyDescent="0.25">
      <c r="A7025" s="19" t="s">
        <v>2088</v>
      </c>
      <c r="B7025" s="21">
        <v>216.07864430000001</v>
      </c>
      <c r="C7025" s="19" t="s">
        <v>48</v>
      </c>
      <c r="D7025" s="20">
        <v>87115</v>
      </c>
      <c r="E7025" s="18" t="s">
        <v>2101</v>
      </c>
      <c r="F7025" s="18" t="s">
        <v>51</v>
      </c>
    </row>
    <row r="7026" spans="1:6" hidden="1" outlineLevel="1" x14ac:dyDescent="0.25">
      <c r="A7026" s="19" t="s">
        <v>2088</v>
      </c>
      <c r="B7026" s="21">
        <v>216.1514153</v>
      </c>
      <c r="C7026" s="19" t="s">
        <v>48</v>
      </c>
      <c r="D7026" s="20">
        <v>87907</v>
      </c>
      <c r="E7026" s="18" t="s">
        <v>2100</v>
      </c>
      <c r="F7026" s="18" t="s">
        <v>90</v>
      </c>
    </row>
    <row r="7027" spans="1:6" hidden="1" outlineLevel="1" x14ac:dyDescent="0.25">
      <c r="A7027" s="19" t="s">
        <v>2088</v>
      </c>
      <c r="B7027" s="21">
        <v>216.07864430000001</v>
      </c>
      <c r="C7027" s="19" t="s">
        <v>48</v>
      </c>
      <c r="D7027" s="20">
        <v>88137</v>
      </c>
      <c r="E7027" s="18" t="s">
        <v>2099</v>
      </c>
      <c r="F7027" s="18" t="s">
        <v>73</v>
      </c>
    </row>
    <row r="7028" spans="1:6" hidden="1" outlineLevel="1" x14ac:dyDescent="0.25">
      <c r="A7028" s="19" t="s">
        <v>2088</v>
      </c>
      <c r="B7028" s="21">
        <v>216.07864430000001</v>
      </c>
      <c r="C7028" s="19" t="s">
        <v>48</v>
      </c>
      <c r="D7028" s="20">
        <v>88597</v>
      </c>
      <c r="E7028" s="18" t="s">
        <v>2098</v>
      </c>
      <c r="F7028" s="18" t="s">
        <v>45</v>
      </c>
    </row>
    <row r="7029" spans="1:6" hidden="1" outlineLevel="1" x14ac:dyDescent="0.25">
      <c r="A7029" s="19" t="s">
        <v>2088</v>
      </c>
      <c r="B7029" s="21">
        <v>216.1514153</v>
      </c>
      <c r="C7029" s="19" t="s">
        <v>48</v>
      </c>
      <c r="D7029" s="20">
        <v>90885</v>
      </c>
      <c r="E7029" s="18" t="s">
        <v>2097</v>
      </c>
      <c r="F7029" s="18" t="s">
        <v>73</v>
      </c>
    </row>
    <row r="7030" spans="1:6" hidden="1" outlineLevel="1" x14ac:dyDescent="0.25">
      <c r="A7030" s="19" t="s">
        <v>2088</v>
      </c>
      <c r="B7030" s="21">
        <v>216.1514153</v>
      </c>
      <c r="C7030" s="19" t="s">
        <v>48</v>
      </c>
      <c r="D7030" s="20">
        <v>91151</v>
      </c>
      <c r="E7030" s="18" t="s">
        <v>2090</v>
      </c>
      <c r="F7030" s="18" t="s">
        <v>45</v>
      </c>
    </row>
    <row r="7031" spans="1:6" hidden="1" outlineLevel="1" x14ac:dyDescent="0.25">
      <c r="A7031" s="19" t="s">
        <v>2088</v>
      </c>
      <c r="B7031" s="21">
        <v>216.1514153</v>
      </c>
      <c r="C7031" s="19" t="s">
        <v>48</v>
      </c>
      <c r="D7031" s="20">
        <v>91268</v>
      </c>
      <c r="E7031" s="18" t="s">
        <v>2089</v>
      </c>
      <c r="F7031" s="18" t="s">
        <v>51</v>
      </c>
    </row>
    <row r="7032" spans="1:6" hidden="1" outlineLevel="1" x14ac:dyDescent="0.25">
      <c r="A7032" s="19" t="s">
        <v>2088</v>
      </c>
      <c r="B7032" s="21">
        <v>216.1514153</v>
      </c>
      <c r="C7032" s="19" t="s">
        <v>48</v>
      </c>
      <c r="D7032" s="20">
        <v>91656</v>
      </c>
      <c r="E7032" s="18" t="s">
        <v>2087</v>
      </c>
      <c r="F7032" s="18" t="s">
        <v>73</v>
      </c>
    </row>
    <row r="7033" spans="1:6" hidden="1" outlineLevel="1" x14ac:dyDescent="0.25">
      <c r="A7033" s="19" t="s">
        <v>2088</v>
      </c>
      <c r="B7033" s="21">
        <v>216.1514153</v>
      </c>
      <c r="C7033" s="19" t="s">
        <v>48</v>
      </c>
      <c r="D7033" s="20">
        <v>71462</v>
      </c>
      <c r="E7033" s="18" t="s">
        <v>2096</v>
      </c>
      <c r="F7033" s="18" t="s">
        <v>73</v>
      </c>
    </row>
    <row r="7034" spans="1:6" hidden="1" outlineLevel="1" x14ac:dyDescent="0.25">
      <c r="A7034" s="19" t="s">
        <v>2088</v>
      </c>
      <c r="B7034" s="21">
        <v>216.13615909999999</v>
      </c>
      <c r="C7034" s="19" t="s">
        <v>48</v>
      </c>
      <c r="D7034" s="20">
        <v>92106</v>
      </c>
      <c r="E7034" s="18" t="s">
        <v>2095</v>
      </c>
      <c r="F7034" s="18" t="s">
        <v>90</v>
      </c>
    </row>
    <row r="7035" spans="1:6" hidden="1" outlineLevel="1" x14ac:dyDescent="0.25">
      <c r="A7035" s="19" t="s">
        <v>2088</v>
      </c>
      <c r="B7035" s="21">
        <v>216.1514153</v>
      </c>
      <c r="C7035" s="19" t="s">
        <v>48</v>
      </c>
      <c r="D7035" s="20">
        <v>92888</v>
      </c>
      <c r="E7035" s="18" t="s">
        <v>2094</v>
      </c>
      <c r="F7035" s="18" t="s">
        <v>73</v>
      </c>
    </row>
    <row r="7036" spans="1:6" hidden="1" outlineLevel="1" x14ac:dyDescent="0.25">
      <c r="A7036" s="19" t="s">
        <v>2088</v>
      </c>
      <c r="B7036" s="21">
        <v>216.111007</v>
      </c>
      <c r="C7036" s="19" t="s">
        <v>48</v>
      </c>
      <c r="D7036" s="20">
        <v>92966</v>
      </c>
      <c r="E7036" s="18" t="s">
        <v>2093</v>
      </c>
      <c r="F7036" s="18" t="s">
        <v>45</v>
      </c>
    </row>
    <row r="7037" spans="1:6" hidden="1" outlineLevel="1" x14ac:dyDescent="0.25">
      <c r="A7037" s="19" t="s">
        <v>2088</v>
      </c>
      <c r="B7037" s="21">
        <v>216.12224040000001</v>
      </c>
      <c r="C7037" s="19" t="s">
        <v>48</v>
      </c>
      <c r="D7037" s="20">
        <v>58241</v>
      </c>
      <c r="E7037" s="18" t="s">
        <v>2092</v>
      </c>
      <c r="F7037" s="18" t="s">
        <v>2091</v>
      </c>
    </row>
    <row r="7038" spans="1:6" hidden="1" outlineLevel="1" x14ac:dyDescent="0.25">
      <c r="A7038" s="19" t="s">
        <v>2088</v>
      </c>
      <c r="B7038" s="21">
        <v>216.1514153</v>
      </c>
      <c r="C7038" s="19" t="s">
        <v>48</v>
      </c>
      <c r="D7038" s="20">
        <v>91151</v>
      </c>
      <c r="E7038" s="18" t="s">
        <v>2090</v>
      </c>
      <c r="F7038" s="18" t="s">
        <v>45</v>
      </c>
    </row>
    <row r="7039" spans="1:6" hidden="1" outlineLevel="1" x14ac:dyDescent="0.25">
      <c r="A7039" s="19" t="s">
        <v>2088</v>
      </c>
      <c r="B7039" s="21">
        <v>216.1514153</v>
      </c>
      <c r="C7039" s="19" t="s">
        <v>48</v>
      </c>
      <c r="D7039" s="20">
        <v>91268</v>
      </c>
      <c r="E7039" s="18" t="s">
        <v>2089</v>
      </c>
      <c r="F7039" s="18" t="s">
        <v>51</v>
      </c>
    </row>
    <row r="7040" spans="1:6" hidden="1" outlineLevel="1" x14ac:dyDescent="0.25">
      <c r="A7040" s="19" t="s">
        <v>2088</v>
      </c>
      <c r="B7040" s="21">
        <v>216.1514153</v>
      </c>
      <c r="C7040" s="19" t="s">
        <v>48</v>
      </c>
      <c r="D7040" s="20">
        <v>91656</v>
      </c>
      <c r="E7040" s="18" t="s">
        <v>2087</v>
      </c>
      <c r="F7040" s="18" t="s">
        <v>73</v>
      </c>
    </row>
    <row r="7041" spans="1:31" collapsed="1" x14ac:dyDescent="0.25">
      <c r="A7041" s="19" t="s">
        <v>44</v>
      </c>
      <c r="B7041" s="21">
        <v>657.8424</v>
      </c>
      <c r="C7041" s="21">
        <v>12.05</v>
      </c>
      <c r="D7041" s="20">
        <v>0.11729000000000001</v>
      </c>
      <c r="E7041" s="20">
        <v>0.54061999999999999</v>
      </c>
      <c r="F7041" s="20">
        <v>1.1392</v>
      </c>
      <c r="G7041" s="20">
        <v>0.18806</v>
      </c>
      <c r="H7041" s="20">
        <v>1.1302E-3</v>
      </c>
      <c r="I7041" s="20">
        <v>0.12119000000000001</v>
      </c>
      <c r="J7041" s="20">
        <v>1.2611000000000001</v>
      </c>
      <c r="K7041" s="20">
        <v>0.33462999999999998</v>
      </c>
      <c r="L7041" s="20">
        <v>1.1817E-4</v>
      </c>
      <c r="M7041" s="20">
        <v>3.8273999999999999E-3</v>
      </c>
      <c r="N7041" s="20">
        <v>1.288</v>
      </c>
      <c r="O7041" s="20">
        <v>0.36509999999999998</v>
      </c>
      <c r="P7041" s="20">
        <v>8.6909E-2</v>
      </c>
      <c r="Q7041" s="20">
        <v>0.24747</v>
      </c>
      <c r="R7041" s="20">
        <v>1.1458999999999999</v>
      </c>
      <c r="S7041" s="20">
        <v>0.19644</v>
      </c>
      <c r="T7041" s="20">
        <v>0.92922000000000005</v>
      </c>
      <c r="U7041" s="20">
        <v>0.97277000000000002</v>
      </c>
      <c r="V7041" s="20">
        <v>1.0058</v>
      </c>
      <c r="W7041" s="20">
        <v>8.3873999999999997E-3</v>
      </c>
      <c r="X7041" s="20">
        <v>0.22489000000000001</v>
      </c>
      <c r="Y7041" s="20">
        <v>0.50302000000000002</v>
      </c>
      <c r="Z7041" s="20">
        <v>0.90866000000000002</v>
      </c>
      <c r="AA7041" s="20">
        <v>-0.13819000000000001</v>
      </c>
      <c r="AB7041" s="20">
        <v>9.8579E-2</v>
      </c>
      <c r="AC7041" s="20">
        <v>0.33549000000000001</v>
      </c>
      <c r="AD7041" s="20">
        <v>0.88966999999999996</v>
      </c>
      <c r="AE7041" s="20">
        <v>-0.16864999999999999</v>
      </c>
    </row>
    <row r="7042" spans="1:31" hidden="1" outlineLevel="1" x14ac:dyDescent="0.25">
      <c r="A7042" s="19" t="s">
        <v>69</v>
      </c>
      <c r="B7042" s="19" t="s">
        <v>68</v>
      </c>
      <c r="C7042" s="19" t="s">
        <v>67</v>
      </c>
      <c r="D7042" s="18" t="s">
        <v>66</v>
      </c>
      <c r="E7042" s="18" t="s">
        <v>65</v>
      </c>
      <c r="F7042" s="18" t="s">
        <v>64</v>
      </c>
    </row>
    <row r="7043" spans="1:31" collapsed="1" x14ac:dyDescent="0.25">
      <c r="A7043" s="19" t="s">
        <v>44</v>
      </c>
      <c r="B7043" s="21">
        <v>900.57010000000002</v>
      </c>
      <c r="C7043" s="21">
        <v>9.18</v>
      </c>
      <c r="D7043" s="20">
        <v>0.12249</v>
      </c>
      <c r="E7043" s="20">
        <v>0.55815000000000003</v>
      </c>
      <c r="F7043" s="20">
        <v>1.2450000000000001</v>
      </c>
      <c r="G7043" s="20">
        <v>0.31612000000000001</v>
      </c>
      <c r="H7043" s="20">
        <v>0.11583</v>
      </c>
      <c r="I7043" s="20">
        <v>0.33234000000000002</v>
      </c>
      <c r="J7043" s="20">
        <v>1.4158999999999999</v>
      </c>
      <c r="K7043" s="20">
        <v>0.50168000000000001</v>
      </c>
      <c r="L7043" s="20">
        <v>1.9632E-3</v>
      </c>
      <c r="M7043" s="20">
        <v>2.2190999999999999E-2</v>
      </c>
      <c r="N7043" s="20">
        <v>1.6545000000000001</v>
      </c>
      <c r="O7043" s="20">
        <v>0.72636000000000001</v>
      </c>
      <c r="P7043" s="20">
        <v>5.0201999999999998E-3</v>
      </c>
      <c r="Q7043" s="20">
        <v>3.7532999999999997E-2</v>
      </c>
      <c r="R7043" s="20">
        <v>1.7339</v>
      </c>
      <c r="S7043" s="20">
        <v>0.79400000000000004</v>
      </c>
      <c r="T7043" s="20">
        <v>8.5656999999999997E-2</v>
      </c>
      <c r="U7043" s="20">
        <v>0.26798</v>
      </c>
      <c r="V7043" s="20">
        <v>1.3927</v>
      </c>
      <c r="W7043" s="20">
        <v>0.47788000000000003</v>
      </c>
      <c r="X7043" s="20">
        <v>0.33139999999999997</v>
      </c>
      <c r="Y7043" s="20">
        <v>0.60680999999999996</v>
      </c>
      <c r="Z7043" s="20">
        <v>1.2245999999999999</v>
      </c>
      <c r="AA7043" s="20">
        <v>0.29232000000000002</v>
      </c>
      <c r="AB7043" s="20">
        <v>0.81154000000000004</v>
      </c>
      <c r="AC7043" s="20">
        <v>0.96567999999999998</v>
      </c>
      <c r="AD7043" s="20">
        <v>1.048</v>
      </c>
      <c r="AE7043" s="20">
        <v>6.7639000000000005E-2</v>
      </c>
    </row>
    <row r="7044" spans="1:31" hidden="1" outlineLevel="1" x14ac:dyDescent="0.25">
      <c r="A7044" s="19" t="s">
        <v>69</v>
      </c>
      <c r="B7044" s="19" t="s">
        <v>68</v>
      </c>
      <c r="C7044" s="19" t="s">
        <v>67</v>
      </c>
      <c r="D7044" s="18" t="s">
        <v>66</v>
      </c>
      <c r="E7044" s="18" t="s">
        <v>65</v>
      </c>
      <c r="F7044" s="18" t="s">
        <v>64</v>
      </c>
    </row>
    <row r="7045" spans="1:31" hidden="1" outlineLevel="1" x14ac:dyDescent="0.25">
      <c r="A7045" s="19" t="s">
        <v>2086</v>
      </c>
      <c r="B7045" s="21">
        <v>877.56215510000004</v>
      </c>
      <c r="C7045" s="19" t="s">
        <v>48</v>
      </c>
      <c r="D7045" s="20">
        <v>60194</v>
      </c>
      <c r="E7045" s="18" t="s">
        <v>2085</v>
      </c>
      <c r="F7045" s="18" t="s">
        <v>60</v>
      </c>
    </row>
    <row r="7046" spans="1:31" collapsed="1" x14ac:dyDescent="0.25">
      <c r="A7046" s="19" t="s">
        <v>44</v>
      </c>
      <c r="B7046" s="21">
        <v>489.39580000000001</v>
      </c>
      <c r="C7046" s="21">
        <v>8.32</v>
      </c>
      <c r="D7046" s="20">
        <v>0.12318999999999999</v>
      </c>
      <c r="E7046" s="20">
        <v>0.55833999999999995</v>
      </c>
      <c r="F7046" s="20">
        <v>1.135</v>
      </c>
      <c r="G7046" s="20">
        <v>0.18271999999999999</v>
      </c>
      <c r="H7046" s="20">
        <v>2.8256E-2</v>
      </c>
      <c r="I7046" s="20">
        <v>0.21732000000000001</v>
      </c>
      <c r="J7046" s="20">
        <v>1.1578999999999999</v>
      </c>
      <c r="K7046" s="20">
        <v>0.21148</v>
      </c>
      <c r="L7046" s="20">
        <v>1.3115999999999999E-2</v>
      </c>
      <c r="M7046" s="20">
        <v>7.4359999999999996E-2</v>
      </c>
      <c r="N7046" s="20">
        <v>1.1872</v>
      </c>
      <c r="O7046" s="20">
        <v>0.24751000000000001</v>
      </c>
      <c r="P7046" s="20">
        <v>6.2643000000000004E-3</v>
      </c>
      <c r="Q7046" s="20">
        <v>4.2334999999999998E-2</v>
      </c>
      <c r="R7046" s="20">
        <v>1.3219000000000001</v>
      </c>
      <c r="S7046" s="20">
        <v>0.40262999999999999</v>
      </c>
      <c r="T7046" s="20">
        <v>0.14718000000000001</v>
      </c>
      <c r="U7046" s="20">
        <v>0.37820999999999999</v>
      </c>
      <c r="V7046" s="20">
        <v>1.1647000000000001</v>
      </c>
      <c r="W7046" s="20">
        <v>0.21992</v>
      </c>
      <c r="X7046" s="20">
        <v>0.13825000000000001</v>
      </c>
      <c r="Y7046" s="20">
        <v>0.39217000000000002</v>
      </c>
      <c r="Z7046" s="20">
        <v>1.1416999999999999</v>
      </c>
      <c r="AA7046" s="20">
        <v>0.19114999999999999</v>
      </c>
      <c r="AB7046" s="20">
        <v>0.22061</v>
      </c>
      <c r="AC7046" s="20">
        <v>0.55269000000000001</v>
      </c>
      <c r="AD7046" s="20">
        <v>1.1134999999999999</v>
      </c>
      <c r="AE7046" s="20">
        <v>0.15512000000000001</v>
      </c>
    </row>
    <row r="7047" spans="1:31" hidden="1" outlineLevel="1" x14ac:dyDescent="0.25">
      <c r="A7047" s="19" t="s">
        <v>69</v>
      </c>
      <c r="B7047" s="19" t="s">
        <v>68</v>
      </c>
      <c r="C7047" s="19" t="s">
        <v>67</v>
      </c>
      <c r="D7047" s="18" t="s">
        <v>66</v>
      </c>
      <c r="E7047" s="18" t="s">
        <v>65</v>
      </c>
      <c r="F7047" s="18" t="s">
        <v>64</v>
      </c>
    </row>
    <row r="7048" spans="1:31" hidden="1" outlineLevel="1" x14ac:dyDescent="0.25">
      <c r="A7048" s="19" t="s">
        <v>2072</v>
      </c>
      <c r="B7048" s="21">
        <v>488.3501746</v>
      </c>
      <c r="C7048" s="19" t="s">
        <v>58</v>
      </c>
      <c r="D7048" s="20">
        <v>89673</v>
      </c>
      <c r="E7048" s="18" t="s">
        <v>2081</v>
      </c>
      <c r="F7048" s="18" t="s">
        <v>45</v>
      </c>
    </row>
    <row r="7049" spans="1:31" hidden="1" outlineLevel="1" x14ac:dyDescent="0.25">
      <c r="A7049" s="19" t="s">
        <v>2072</v>
      </c>
      <c r="B7049" s="21">
        <v>488.3501746</v>
      </c>
      <c r="C7049" s="19" t="s">
        <v>58</v>
      </c>
      <c r="D7049" s="20">
        <v>89977</v>
      </c>
      <c r="E7049" s="18" t="s">
        <v>2084</v>
      </c>
      <c r="F7049" s="18" t="s">
        <v>73</v>
      </c>
    </row>
    <row r="7050" spans="1:31" hidden="1" outlineLevel="1" x14ac:dyDescent="0.25">
      <c r="A7050" s="19" t="s">
        <v>2072</v>
      </c>
      <c r="B7050" s="21">
        <v>488.3501746</v>
      </c>
      <c r="C7050" s="19" t="s">
        <v>58</v>
      </c>
      <c r="D7050" s="20">
        <v>90000</v>
      </c>
      <c r="E7050" s="18" t="s">
        <v>2080</v>
      </c>
      <c r="F7050" s="18" t="s">
        <v>51</v>
      </c>
    </row>
    <row r="7051" spans="1:31" hidden="1" outlineLevel="1" x14ac:dyDescent="0.25">
      <c r="A7051" s="19" t="s">
        <v>2072</v>
      </c>
      <c r="B7051" s="21">
        <v>488.3501746</v>
      </c>
      <c r="C7051" s="19" t="s">
        <v>58</v>
      </c>
      <c r="D7051" s="20">
        <v>90456</v>
      </c>
      <c r="E7051" s="18" t="s">
        <v>2079</v>
      </c>
      <c r="F7051" s="18" t="s">
        <v>51</v>
      </c>
    </row>
    <row r="7052" spans="1:31" hidden="1" outlineLevel="1" x14ac:dyDescent="0.25">
      <c r="A7052" s="19" t="s">
        <v>2072</v>
      </c>
      <c r="B7052" s="21">
        <v>488.3501746</v>
      </c>
      <c r="C7052" s="19" t="s">
        <v>58</v>
      </c>
      <c r="D7052" s="20">
        <v>91021</v>
      </c>
      <c r="E7052" s="18" t="s">
        <v>2083</v>
      </c>
      <c r="F7052" s="18" t="s">
        <v>51</v>
      </c>
    </row>
    <row r="7053" spans="1:31" hidden="1" outlineLevel="1" x14ac:dyDescent="0.25">
      <c r="A7053" s="19" t="s">
        <v>2072</v>
      </c>
      <c r="B7053" s="21">
        <v>488.3501746</v>
      </c>
      <c r="C7053" s="19" t="s">
        <v>58</v>
      </c>
      <c r="D7053" s="20">
        <v>91143</v>
      </c>
      <c r="E7053" s="18" t="s">
        <v>2078</v>
      </c>
      <c r="F7053" s="18" t="s">
        <v>51</v>
      </c>
    </row>
    <row r="7054" spans="1:31" hidden="1" outlineLevel="1" x14ac:dyDescent="0.25">
      <c r="A7054" s="19" t="s">
        <v>2072</v>
      </c>
      <c r="B7054" s="21">
        <v>488.3501746</v>
      </c>
      <c r="C7054" s="19" t="s">
        <v>58</v>
      </c>
      <c r="D7054" s="20">
        <v>91456</v>
      </c>
      <c r="E7054" s="18" t="s">
        <v>2077</v>
      </c>
      <c r="F7054" s="18" t="s">
        <v>45</v>
      </c>
    </row>
    <row r="7055" spans="1:31" hidden="1" outlineLevel="1" x14ac:dyDescent="0.25">
      <c r="A7055" s="19" t="s">
        <v>2072</v>
      </c>
      <c r="B7055" s="21">
        <v>488.3501746</v>
      </c>
      <c r="C7055" s="19" t="s">
        <v>58</v>
      </c>
      <c r="D7055" s="20">
        <v>91686</v>
      </c>
      <c r="E7055" s="18" t="s">
        <v>2076</v>
      </c>
      <c r="F7055" s="18" t="s">
        <v>51</v>
      </c>
    </row>
    <row r="7056" spans="1:31" hidden="1" outlineLevel="1" x14ac:dyDescent="0.25">
      <c r="A7056" s="19" t="s">
        <v>2072</v>
      </c>
      <c r="B7056" s="21">
        <v>488.3501746</v>
      </c>
      <c r="C7056" s="19" t="s">
        <v>58</v>
      </c>
      <c r="D7056" s="20">
        <v>71930</v>
      </c>
      <c r="E7056" s="18" t="s">
        <v>2082</v>
      </c>
      <c r="F7056" s="18" t="s">
        <v>73</v>
      </c>
    </row>
    <row r="7057" spans="1:31" hidden="1" outlineLevel="1" x14ac:dyDescent="0.25">
      <c r="A7057" s="19" t="s">
        <v>2072</v>
      </c>
      <c r="B7057" s="21">
        <v>488.3501746</v>
      </c>
      <c r="C7057" s="19" t="s">
        <v>58</v>
      </c>
      <c r="D7057" s="20">
        <v>91949</v>
      </c>
      <c r="E7057" s="18" t="s">
        <v>2075</v>
      </c>
      <c r="F7057" s="18" t="s">
        <v>51</v>
      </c>
    </row>
    <row r="7058" spans="1:31" hidden="1" outlineLevel="1" x14ac:dyDescent="0.25">
      <c r="A7058" s="19" t="s">
        <v>2072</v>
      </c>
      <c r="B7058" s="21">
        <v>488.3501746</v>
      </c>
      <c r="C7058" s="19" t="s">
        <v>58</v>
      </c>
      <c r="D7058" s="20">
        <v>92597</v>
      </c>
      <c r="E7058" s="18" t="s">
        <v>2074</v>
      </c>
      <c r="F7058" s="18" t="s">
        <v>73</v>
      </c>
    </row>
    <row r="7059" spans="1:31" hidden="1" outlineLevel="1" x14ac:dyDescent="0.25">
      <c r="A7059" s="19" t="s">
        <v>2072</v>
      </c>
      <c r="B7059" s="21">
        <v>488.3501746</v>
      </c>
      <c r="C7059" s="19" t="s">
        <v>58</v>
      </c>
      <c r="D7059" s="20">
        <v>94903</v>
      </c>
      <c r="E7059" s="18" t="s">
        <v>2073</v>
      </c>
      <c r="F7059" s="18" t="s">
        <v>51</v>
      </c>
    </row>
    <row r="7060" spans="1:31" hidden="1" outlineLevel="1" x14ac:dyDescent="0.25">
      <c r="A7060" s="19" t="s">
        <v>2072</v>
      </c>
      <c r="B7060" s="21">
        <v>488.3501746</v>
      </c>
      <c r="C7060" s="19" t="s">
        <v>58</v>
      </c>
      <c r="D7060" s="20">
        <v>95472</v>
      </c>
      <c r="E7060" s="18" t="s">
        <v>2071</v>
      </c>
      <c r="F7060" s="18" t="s">
        <v>45</v>
      </c>
    </row>
    <row r="7061" spans="1:31" hidden="1" outlineLevel="1" x14ac:dyDescent="0.25">
      <c r="A7061" s="19" t="s">
        <v>2072</v>
      </c>
      <c r="B7061" s="21">
        <v>488.3501746</v>
      </c>
      <c r="C7061" s="19" t="s">
        <v>58</v>
      </c>
      <c r="D7061" s="20">
        <v>89673</v>
      </c>
      <c r="E7061" s="18" t="s">
        <v>2081</v>
      </c>
      <c r="F7061" s="18" t="s">
        <v>45</v>
      </c>
    </row>
    <row r="7062" spans="1:31" hidden="1" outlineLevel="1" x14ac:dyDescent="0.25">
      <c r="A7062" s="19" t="s">
        <v>2072</v>
      </c>
      <c r="B7062" s="21">
        <v>488.3501746</v>
      </c>
      <c r="C7062" s="19" t="s">
        <v>58</v>
      </c>
      <c r="D7062" s="20">
        <v>90000</v>
      </c>
      <c r="E7062" s="18" t="s">
        <v>2080</v>
      </c>
      <c r="F7062" s="18" t="s">
        <v>51</v>
      </c>
    </row>
    <row r="7063" spans="1:31" hidden="1" outlineLevel="1" x14ac:dyDescent="0.25">
      <c r="A7063" s="19" t="s">
        <v>2072</v>
      </c>
      <c r="B7063" s="21">
        <v>488.3501746</v>
      </c>
      <c r="C7063" s="19" t="s">
        <v>58</v>
      </c>
      <c r="D7063" s="20">
        <v>90456</v>
      </c>
      <c r="E7063" s="18" t="s">
        <v>2079</v>
      </c>
      <c r="F7063" s="18" t="s">
        <v>51</v>
      </c>
    </row>
    <row r="7064" spans="1:31" hidden="1" outlineLevel="1" x14ac:dyDescent="0.25">
      <c r="A7064" s="19" t="s">
        <v>2072</v>
      </c>
      <c r="B7064" s="21">
        <v>488.3501746</v>
      </c>
      <c r="C7064" s="19" t="s">
        <v>58</v>
      </c>
      <c r="D7064" s="20">
        <v>91143</v>
      </c>
      <c r="E7064" s="18" t="s">
        <v>2078</v>
      </c>
      <c r="F7064" s="18" t="s">
        <v>51</v>
      </c>
    </row>
    <row r="7065" spans="1:31" hidden="1" outlineLevel="1" x14ac:dyDescent="0.25">
      <c r="A7065" s="19" t="s">
        <v>2072</v>
      </c>
      <c r="B7065" s="21">
        <v>488.3501746</v>
      </c>
      <c r="C7065" s="19" t="s">
        <v>58</v>
      </c>
      <c r="D7065" s="20">
        <v>91456</v>
      </c>
      <c r="E7065" s="18" t="s">
        <v>2077</v>
      </c>
      <c r="F7065" s="18" t="s">
        <v>45</v>
      </c>
    </row>
    <row r="7066" spans="1:31" hidden="1" outlineLevel="1" x14ac:dyDescent="0.25">
      <c r="A7066" s="19" t="s">
        <v>2072</v>
      </c>
      <c r="B7066" s="21">
        <v>488.3501746</v>
      </c>
      <c r="C7066" s="19" t="s">
        <v>58</v>
      </c>
      <c r="D7066" s="20">
        <v>91686</v>
      </c>
      <c r="E7066" s="18" t="s">
        <v>2076</v>
      </c>
      <c r="F7066" s="18" t="s">
        <v>51</v>
      </c>
    </row>
    <row r="7067" spans="1:31" hidden="1" outlineLevel="1" x14ac:dyDescent="0.25">
      <c r="A7067" s="19" t="s">
        <v>2072</v>
      </c>
      <c r="B7067" s="21">
        <v>488.3501746</v>
      </c>
      <c r="C7067" s="19" t="s">
        <v>58</v>
      </c>
      <c r="D7067" s="20">
        <v>91949</v>
      </c>
      <c r="E7067" s="18" t="s">
        <v>2075</v>
      </c>
      <c r="F7067" s="18" t="s">
        <v>51</v>
      </c>
    </row>
    <row r="7068" spans="1:31" hidden="1" outlineLevel="1" x14ac:dyDescent="0.25">
      <c r="A7068" s="19" t="s">
        <v>2072</v>
      </c>
      <c r="B7068" s="21">
        <v>488.3501746</v>
      </c>
      <c r="C7068" s="19" t="s">
        <v>58</v>
      </c>
      <c r="D7068" s="20">
        <v>92597</v>
      </c>
      <c r="E7068" s="18" t="s">
        <v>2074</v>
      </c>
      <c r="F7068" s="18" t="s">
        <v>73</v>
      </c>
    </row>
    <row r="7069" spans="1:31" hidden="1" outlineLevel="1" x14ac:dyDescent="0.25">
      <c r="A7069" s="19" t="s">
        <v>2072</v>
      </c>
      <c r="B7069" s="21">
        <v>488.3501746</v>
      </c>
      <c r="C7069" s="19" t="s">
        <v>58</v>
      </c>
      <c r="D7069" s="20">
        <v>94903</v>
      </c>
      <c r="E7069" s="18" t="s">
        <v>2073</v>
      </c>
      <c r="F7069" s="18" t="s">
        <v>51</v>
      </c>
    </row>
    <row r="7070" spans="1:31" hidden="1" outlineLevel="1" x14ac:dyDescent="0.25">
      <c r="A7070" s="19" t="s">
        <v>2072</v>
      </c>
      <c r="B7070" s="21">
        <v>488.3501746</v>
      </c>
      <c r="C7070" s="19" t="s">
        <v>58</v>
      </c>
      <c r="D7070" s="20">
        <v>95472</v>
      </c>
      <c r="E7070" s="18" t="s">
        <v>2071</v>
      </c>
      <c r="F7070" s="18" t="s">
        <v>45</v>
      </c>
    </row>
    <row r="7071" spans="1:31" collapsed="1" x14ac:dyDescent="0.25">
      <c r="A7071" s="19" t="s">
        <v>44</v>
      </c>
      <c r="B7071" s="21">
        <v>460.96679999999998</v>
      </c>
      <c r="C7071" s="21">
        <v>0.33</v>
      </c>
      <c r="D7071" s="20">
        <v>0.12615999999999999</v>
      </c>
      <c r="E7071" s="20">
        <v>0.57038</v>
      </c>
      <c r="F7071" s="20">
        <v>1.2826</v>
      </c>
      <c r="G7071" s="20">
        <v>0.35904000000000003</v>
      </c>
      <c r="H7071" s="20">
        <v>5.3335E-2</v>
      </c>
      <c r="I7071" s="20">
        <v>0.25795000000000001</v>
      </c>
      <c r="J7071" s="20">
        <v>1.4232</v>
      </c>
      <c r="K7071" s="20">
        <v>0.50914999999999999</v>
      </c>
      <c r="L7071" s="20">
        <v>0.18237999999999999</v>
      </c>
      <c r="M7071" s="20">
        <v>0.37646000000000002</v>
      </c>
      <c r="N7071" s="20">
        <v>1.2271000000000001</v>
      </c>
      <c r="O7071" s="20">
        <v>0.29529</v>
      </c>
      <c r="P7071" s="20">
        <v>0.24187</v>
      </c>
      <c r="Q7071" s="20">
        <v>0.45074999999999998</v>
      </c>
      <c r="R7071" s="20">
        <v>0.72079000000000004</v>
      </c>
      <c r="S7071" s="20">
        <v>-0.47233999999999998</v>
      </c>
      <c r="T7071" s="20">
        <v>4.7073999999999998E-4</v>
      </c>
      <c r="U7071" s="20">
        <v>7.9816000000000002E-3</v>
      </c>
      <c r="V7071" s="20">
        <v>0.56198999999999999</v>
      </c>
      <c r="W7071" s="20">
        <v>-0.83138000000000001</v>
      </c>
      <c r="X7071" s="20">
        <v>2.8255000000000001E-4</v>
      </c>
      <c r="Y7071" s="20">
        <v>1.0654E-2</v>
      </c>
      <c r="Z7071" s="20">
        <v>0.50646000000000002</v>
      </c>
      <c r="AA7071" s="20">
        <v>-0.98148999999999997</v>
      </c>
      <c r="AB7071" s="20">
        <v>6.8559000000000003E-4</v>
      </c>
      <c r="AC7071" s="20">
        <v>1.3063E-2</v>
      </c>
      <c r="AD7071" s="20">
        <v>0.58738000000000001</v>
      </c>
      <c r="AE7071" s="20">
        <v>-0.76763000000000003</v>
      </c>
    </row>
    <row r="7072" spans="1:31" hidden="1" outlineLevel="1" x14ac:dyDescent="0.25">
      <c r="A7072" s="19" t="s">
        <v>69</v>
      </c>
      <c r="B7072" s="19" t="s">
        <v>68</v>
      </c>
      <c r="C7072" s="19" t="s">
        <v>67</v>
      </c>
      <c r="D7072" s="18" t="s">
        <v>66</v>
      </c>
      <c r="E7072" s="18" t="s">
        <v>65</v>
      </c>
      <c r="F7072" s="18" t="s">
        <v>64</v>
      </c>
    </row>
    <row r="7073" spans="1:31" collapsed="1" x14ac:dyDescent="0.25">
      <c r="A7073" s="19" t="s">
        <v>44</v>
      </c>
      <c r="B7073" s="21">
        <v>482.35939999999999</v>
      </c>
      <c r="C7073" s="21">
        <v>5.51</v>
      </c>
      <c r="D7073" s="20">
        <v>0.12931999999999999</v>
      </c>
      <c r="E7073" s="20">
        <v>0.57379000000000002</v>
      </c>
      <c r="F7073" s="20">
        <v>0.81652999999999998</v>
      </c>
      <c r="G7073" s="20">
        <v>-0.29242000000000001</v>
      </c>
      <c r="H7073" s="20">
        <v>3.5669999999999999E-3</v>
      </c>
      <c r="I7073" s="20">
        <v>0.13904</v>
      </c>
      <c r="J7073" s="20">
        <v>0.49186999999999997</v>
      </c>
      <c r="K7073" s="20">
        <v>-1.0237000000000001</v>
      </c>
      <c r="L7073" s="20">
        <v>1.2564E-3</v>
      </c>
      <c r="M7073" s="20">
        <v>1.6802999999999998E-2</v>
      </c>
      <c r="N7073" s="20">
        <v>0.62073</v>
      </c>
      <c r="O7073" s="20">
        <v>-0.68794999999999995</v>
      </c>
      <c r="P7073" s="20">
        <v>2.3490999999999998E-3</v>
      </c>
      <c r="Q7073" s="20">
        <v>2.2759999999999999E-2</v>
      </c>
      <c r="R7073" s="20">
        <v>0.20935999999999999</v>
      </c>
      <c r="S7073" s="20">
        <v>-2.2559</v>
      </c>
      <c r="T7073" s="20">
        <v>3.9810999999999996E-3</v>
      </c>
      <c r="U7073" s="20">
        <v>3.7990000000000003E-2</v>
      </c>
      <c r="V7073" s="20">
        <v>0.25640000000000002</v>
      </c>
      <c r="W7073" s="20">
        <v>-1.9635</v>
      </c>
      <c r="X7073" s="20">
        <v>3.1274999999999997E-2</v>
      </c>
      <c r="Y7073" s="20">
        <v>0.15712000000000001</v>
      </c>
      <c r="Z7073" s="20">
        <v>0.42564000000000002</v>
      </c>
      <c r="AA7073" s="20">
        <v>-1.2323</v>
      </c>
      <c r="AB7073" s="20">
        <v>8.2739000000000007E-3</v>
      </c>
      <c r="AC7073" s="20">
        <v>8.2695000000000005E-2</v>
      </c>
      <c r="AD7073" s="20">
        <v>0.33728000000000002</v>
      </c>
      <c r="AE7073" s="20">
        <v>-1.5680000000000001</v>
      </c>
    </row>
    <row r="7074" spans="1:31" hidden="1" outlineLevel="1" x14ac:dyDescent="0.25">
      <c r="A7074" s="19" t="s">
        <v>69</v>
      </c>
      <c r="B7074" s="19" t="s">
        <v>68</v>
      </c>
      <c r="C7074" s="19" t="s">
        <v>67</v>
      </c>
      <c r="D7074" s="18" t="s">
        <v>66</v>
      </c>
      <c r="E7074" s="18" t="s">
        <v>65</v>
      </c>
      <c r="F7074" s="18" t="s">
        <v>64</v>
      </c>
    </row>
    <row r="7075" spans="1:31" hidden="1" outlineLevel="1" x14ac:dyDescent="0.25">
      <c r="A7075" s="19" t="s">
        <v>2070</v>
      </c>
      <c r="B7075" s="21">
        <v>481.31683939999999</v>
      </c>
      <c r="C7075" s="19" t="s">
        <v>58</v>
      </c>
      <c r="D7075" s="20">
        <v>40282</v>
      </c>
      <c r="E7075" s="18" t="s">
        <v>1277</v>
      </c>
      <c r="F7075" s="18" t="s">
        <v>60</v>
      </c>
    </row>
    <row r="7076" spans="1:31" hidden="1" outlineLevel="1" x14ac:dyDescent="0.25">
      <c r="A7076" s="19" t="s">
        <v>2070</v>
      </c>
      <c r="B7076" s="21">
        <v>481.31683939999999</v>
      </c>
      <c r="C7076" s="19" t="s">
        <v>58</v>
      </c>
      <c r="D7076" s="20">
        <v>40379</v>
      </c>
      <c r="E7076" s="18" t="s">
        <v>1275</v>
      </c>
      <c r="F7076" s="18" t="s">
        <v>60</v>
      </c>
    </row>
    <row r="7077" spans="1:31" hidden="1" outlineLevel="1" x14ac:dyDescent="0.25">
      <c r="A7077" s="19" t="s">
        <v>2070</v>
      </c>
      <c r="B7077" s="21">
        <v>481.31683939999999</v>
      </c>
      <c r="C7077" s="19" t="s">
        <v>58</v>
      </c>
      <c r="D7077" s="20">
        <v>61691</v>
      </c>
      <c r="E7077" s="18" t="s">
        <v>1280</v>
      </c>
      <c r="F7077" s="18" t="s">
        <v>60</v>
      </c>
    </row>
    <row r="7078" spans="1:31" hidden="1" outlineLevel="1" x14ac:dyDescent="0.25">
      <c r="A7078" s="19" t="s">
        <v>2070</v>
      </c>
      <c r="B7078" s="21">
        <v>481.31683939999999</v>
      </c>
      <c r="C7078" s="19" t="s">
        <v>58</v>
      </c>
      <c r="D7078" s="20">
        <v>61992</v>
      </c>
      <c r="E7078" s="18" t="s">
        <v>1279</v>
      </c>
      <c r="F7078" s="18" t="s">
        <v>45</v>
      </c>
    </row>
    <row r="7079" spans="1:31" hidden="1" outlineLevel="1" x14ac:dyDescent="0.25">
      <c r="A7079" s="19" t="s">
        <v>2070</v>
      </c>
      <c r="B7079" s="21">
        <v>481.31680499999999</v>
      </c>
      <c r="C7079" s="19" t="s">
        <v>58</v>
      </c>
      <c r="D7079" s="20">
        <v>40775</v>
      </c>
      <c r="E7079" s="18" t="s">
        <v>1278</v>
      </c>
      <c r="F7079" s="18" t="s">
        <v>60</v>
      </c>
    </row>
    <row r="7080" spans="1:31" hidden="1" outlineLevel="1" x14ac:dyDescent="0.25">
      <c r="A7080" s="19" t="s">
        <v>2070</v>
      </c>
      <c r="B7080" s="21">
        <v>481.31683939999999</v>
      </c>
      <c r="C7080" s="19" t="s">
        <v>58</v>
      </c>
      <c r="D7080" s="20">
        <v>40282</v>
      </c>
      <c r="E7080" s="18" t="s">
        <v>1277</v>
      </c>
      <c r="F7080" s="18" t="s">
        <v>60</v>
      </c>
    </row>
    <row r="7081" spans="1:31" hidden="1" outlineLevel="1" x14ac:dyDescent="0.25">
      <c r="A7081" s="19" t="s">
        <v>2070</v>
      </c>
      <c r="B7081" s="21">
        <v>481.31683939999999</v>
      </c>
      <c r="C7081" s="19" t="s">
        <v>58</v>
      </c>
      <c r="D7081" s="20">
        <v>40379</v>
      </c>
      <c r="E7081" s="18" t="s">
        <v>1275</v>
      </c>
      <c r="F7081" s="18" t="s">
        <v>60</v>
      </c>
    </row>
    <row r="7082" spans="1:31" collapsed="1" x14ac:dyDescent="0.25">
      <c r="A7082" s="19" t="s">
        <v>44</v>
      </c>
      <c r="B7082" s="21">
        <v>869.58090000000004</v>
      </c>
      <c r="C7082" s="21">
        <v>8.33</v>
      </c>
      <c r="D7082" s="20">
        <v>0.13006000000000001</v>
      </c>
      <c r="E7082" s="20">
        <v>0.57442000000000004</v>
      </c>
      <c r="F7082" s="20">
        <v>0.82115000000000005</v>
      </c>
      <c r="G7082" s="20">
        <v>-0.28427999999999998</v>
      </c>
      <c r="H7082" s="20">
        <v>3.7095000000000003E-2</v>
      </c>
      <c r="I7082" s="20">
        <v>0.23638999999999999</v>
      </c>
      <c r="J7082" s="20">
        <v>0.68662000000000001</v>
      </c>
      <c r="K7082" s="20">
        <v>-0.54242999999999997</v>
      </c>
      <c r="L7082" s="20">
        <v>1.041E-3</v>
      </c>
      <c r="M7082" s="20">
        <v>1.5297E-2</v>
      </c>
      <c r="N7082" s="20">
        <v>0.61924000000000001</v>
      </c>
      <c r="O7082" s="20">
        <v>-0.69144000000000005</v>
      </c>
      <c r="P7082" s="20">
        <v>1.2547999999999999E-3</v>
      </c>
      <c r="Q7082" s="20">
        <v>1.4397E-2</v>
      </c>
      <c r="R7082" s="20">
        <v>0.43064999999999998</v>
      </c>
      <c r="S7082" s="20">
        <v>-1.2154</v>
      </c>
      <c r="T7082" s="20">
        <v>4.8190999999999998E-3</v>
      </c>
      <c r="U7082" s="20">
        <v>4.1352E-2</v>
      </c>
      <c r="V7082" s="20">
        <v>0.52444999999999997</v>
      </c>
      <c r="W7082" s="20">
        <v>-0.93113999999999997</v>
      </c>
      <c r="X7082" s="20">
        <v>8.3781999999999995E-2</v>
      </c>
      <c r="Y7082" s="20">
        <v>0.28655000000000003</v>
      </c>
      <c r="Z7082" s="20">
        <v>0.62719999999999998</v>
      </c>
      <c r="AA7082" s="20">
        <v>-0.67298999999999998</v>
      </c>
      <c r="AB7082" s="20">
        <v>3.6531000000000001E-2</v>
      </c>
      <c r="AC7082" s="20">
        <v>0.17171</v>
      </c>
      <c r="AD7082" s="20">
        <v>0.69545000000000001</v>
      </c>
      <c r="AE7082" s="20">
        <v>-0.52398</v>
      </c>
    </row>
    <row r="7083" spans="1:31" hidden="1" outlineLevel="1" x14ac:dyDescent="0.25">
      <c r="A7083" s="19" t="s">
        <v>69</v>
      </c>
      <c r="B7083" s="19" t="s">
        <v>68</v>
      </c>
      <c r="C7083" s="19" t="s">
        <v>67</v>
      </c>
      <c r="D7083" s="18" t="s">
        <v>66</v>
      </c>
      <c r="E7083" s="18" t="s">
        <v>65</v>
      </c>
      <c r="F7083" s="18" t="s">
        <v>64</v>
      </c>
    </row>
    <row r="7084" spans="1:31" collapsed="1" x14ac:dyDescent="0.25">
      <c r="A7084" s="19" t="s">
        <v>44</v>
      </c>
      <c r="B7084" s="21">
        <v>478.29329999999999</v>
      </c>
      <c r="C7084" s="21">
        <v>5.1100000000000003</v>
      </c>
      <c r="D7084" s="20">
        <v>0.13006999999999999</v>
      </c>
      <c r="E7084" s="20">
        <v>0.57442000000000004</v>
      </c>
      <c r="F7084" s="20">
        <v>1.4103000000000001</v>
      </c>
      <c r="G7084" s="20">
        <v>0.49598999999999999</v>
      </c>
      <c r="H7084" s="20">
        <v>0.27654000000000001</v>
      </c>
      <c r="I7084" s="20">
        <v>0.51536000000000004</v>
      </c>
      <c r="J7084" s="20">
        <v>0.80181000000000002</v>
      </c>
      <c r="K7084" s="20">
        <v>-0.31867000000000001</v>
      </c>
      <c r="L7084" s="20">
        <v>2.2189E-2</v>
      </c>
      <c r="M7084" s="20">
        <v>0.10508000000000001</v>
      </c>
      <c r="N7084" s="20">
        <v>0.62361999999999995</v>
      </c>
      <c r="O7084" s="20">
        <v>-0.68125999999999998</v>
      </c>
      <c r="P7084" s="22">
        <v>1.1926999999999999E-5</v>
      </c>
      <c r="Q7084" s="20">
        <v>5.0014000000000005E-4</v>
      </c>
      <c r="R7084" s="20">
        <v>0.16807</v>
      </c>
      <c r="S7084" s="20">
        <v>-2.5729000000000002</v>
      </c>
      <c r="T7084" s="22">
        <v>7.5251000000000002E-6</v>
      </c>
      <c r="U7084" s="20">
        <v>5.4292000000000001E-4</v>
      </c>
      <c r="V7084" s="20">
        <v>0.11917</v>
      </c>
      <c r="W7084" s="20">
        <v>-3.0689000000000002</v>
      </c>
      <c r="X7084" s="22">
        <v>6.8646000000000006E-5</v>
      </c>
      <c r="Y7084" s="20">
        <v>6.1839E-3</v>
      </c>
      <c r="Z7084" s="20">
        <v>0.20960999999999999</v>
      </c>
      <c r="AA7084" s="20">
        <v>-2.2542</v>
      </c>
      <c r="AB7084" s="22">
        <v>2.3034E-5</v>
      </c>
      <c r="AC7084" s="20">
        <v>1.5083E-3</v>
      </c>
      <c r="AD7084" s="20">
        <v>0.26951000000000003</v>
      </c>
      <c r="AE7084" s="20">
        <v>-1.8915999999999999</v>
      </c>
    </row>
    <row r="7085" spans="1:31" hidden="1" outlineLevel="1" x14ac:dyDescent="0.25">
      <c r="A7085" s="19" t="s">
        <v>69</v>
      </c>
      <c r="B7085" s="19" t="s">
        <v>68</v>
      </c>
      <c r="C7085" s="19" t="s">
        <v>67</v>
      </c>
      <c r="D7085" s="18" t="s">
        <v>66</v>
      </c>
      <c r="E7085" s="18" t="s">
        <v>65</v>
      </c>
      <c r="F7085" s="18" t="s">
        <v>64</v>
      </c>
    </row>
    <row r="7086" spans="1:31" hidden="1" outlineLevel="1" x14ac:dyDescent="0.25">
      <c r="A7086" s="19" t="s">
        <v>2069</v>
      </c>
      <c r="B7086" s="21">
        <v>477.28553929999998</v>
      </c>
      <c r="C7086" s="19" t="s">
        <v>58</v>
      </c>
      <c r="D7086" s="20">
        <v>62265</v>
      </c>
      <c r="E7086" s="18" t="s">
        <v>1858</v>
      </c>
      <c r="F7086" s="18" t="s">
        <v>45</v>
      </c>
    </row>
    <row r="7087" spans="1:31" hidden="1" outlineLevel="1" x14ac:dyDescent="0.25">
      <c r="A7087" s="19" t="s">
        <v>2069</v>
      </c>
      <c r="B7087" s="21">
        <v>477.28553929999998</v>
      </c>
      <c r="C7087" s="19" t="s">
        <v>58</v>
      </c>
      <c r="D7087" s="20">
        <v>62292</v>
      </c>
      <c r="E7087" s="18" t="s">
        <v>1856</v>
      </c>
      <c r="F7087" s="18" t="s">
        <v>45</v>
      </c>
    </row>
    <row r="7088" spans="1:31" hidden="1" outlineLevel="1" x14ac:dyDescent="0.25">
      <c r="A7088" s="19" t="s">
        <v>2069</v>
      </c>
      <c r="B7088" s="21">
        <v>477.28553929999998</v>
      </c>
      <c r="C7088" s="19" t="s">
        <v>58</v>
      </c>
      <c r="D7088" s="20">
        <v>77677</v>
      </c>
      <c r="E7088" s="18" t="s">
        <v>1857</v>
      </c>
      <c r="F7088" s="18" t="s">
        <v>45</v>
      </c>
    </row>
    <row r="7089" spans="1:31" hidden="1" outlineLevel="1" x14ac:dyDescent="0.25">
      <c r="A7089" s="19" t="s">
        <v>2069</v>
      </c>
      <c r="B7089" s="21">
        <v>477.25152320000001</v>
      </c>
      <c r="C7089" s="19" t="s">
        <v>58</v>
      </c>
      <c r="D7089" s="20">
        <v>92396</v>
      </c>
      <c r="E7089" s="18" t="s">
        <v>1854</v>
      </c>
      <c r="F7089" s="18" t="s">
        <v>51</v>
      </c>
    </row>
    <row r="7090" spans="1:31" hidden="1" outlineLevel="1" x14ac:dyDescent="0.25">
      <c r="A7090" s="19" t="s">
        <v>2069</v>
      </c>
      <c r="B7090" s="21">
        <v>477.28553929999998</v>
      </c>
      <c r="C7090" s="19" t="s">
        <v>58</v>
      </c>
      <c r="D7090" s="20">
        <v>62292</v>
      </c>
      <c r="E7090" s="18" t="s">
        <v>1856</v>
      </c>
      <c r="F7090" s="18" t="s">
        <v>45</v>
      </c>
    </row>
    <row r="7091" spans="1:31" hidden="1" outlineLevel="1" x14ac:dyDescent="0.25">
      <c r="A7091" s="19" t="s">
        <v>2069</v>
      </c>
      <c r="B7091" s="21">
        <v>477.25152320000001</v>
      </c>
      <c r="C7091" s="19" t="s">
        <v>58</v>
      </c>
      <c r="D7091" s="20">
        <v>92396</v>
      </c>
      <c r="E7091" s="18" t="s">
        <v>1854</v>
      </c>
      <c r="F7091" s="18" t="s">
        <v>51</v>
      </c>
    </row>
    <row r="7092" spans="1:31" collapsed="1" x14ac:dyDescent="0.25">
      <c r="A7092" s="19" t="s">
        <v>44</v>
      </c>
      <c r="B7092" s="21">
        <v>479.29680000000002</v>
      </c>
      <c r="C7092" s="21">
        <v>5.1100000000000003</v>
      </c>
      <c r="D7092" s="20">
        <v>0.13231000000000001</v>
      </c>
      <c r="E7092" s="20">
        <v>0.58030000000000004</v>
      </c>
      <c r="F7092" s="20">
        <v>1.3742000000000001</v>
      </c>
      <c r="G7092" s="20">
        <v>0.45861000000000002</v>
      </c>
      <c r="H7092" s="20">
        <v>0.28123999999999999</v>
      </c>
      <c r="I7092" s="20">
        <v>0.52054</v>
      </c>
      <c r="J7092" s="20">
        <v>0.80986000000000002</v>
      </c>
      <c r="K7092" s="20">
        <v>-0.30425000000000002</v>
      </c>
      <c r="L7092" s="20">
        <v>2.0284E-2</v>
      </c>
      <c r="M7092" s="20">
        <v>9.9274000000000001E-2</v>
      </c>
      <c r="N7092" s="20">
        <v>0.62949999999999995</v>
      </c>
      <c r="O7092" s="20">
        <v>-0.66771999999999998</v>
      </c>
      <c r="P7092" s="22">
        <v>1.1725999999999999E-5</v>
      </c>
      <c r="Q7092" s="20">
        <v>5.0014000000000005E-4</v>
      </c>
      <c r="R7092" s="20">
        <v>0.16242000000000001</v>
      </c>
      <c r="S7092" s="20">
        <v>-2.6221999999999999</v>
      </c>
      <c r="T7092" s="22">
        <v>6.1233999999999997E-6</v>
      </c>
      <c r="U7092" s="20">
        <v>4.6514000000000001E-4</v>
      </c>
      <c r="V7092" s="20">
        <v>0.11819</v>
      </c>
      <c r="W7092" s="20">
        <v>-3.0808</v>
      </c>
      <c r="X7092" s="22">
        <v>8.1409999999999995E-5</v>
      </c>
      <c r="Y7092" s="20">
        <v>6.1839E-3</v>
      </c>
      <c r="Z7092" s="20">
        <v>0.20055000000000001</v>
      </c>
      <c r="AA7092" s="20">
        <v>-2.3180000000000001</v>
      </c>
      <c r="AB7092" s="22">
        <v>2.8461000000000001E-5</v>
      </c>
      <c r="AC7092" s="20">
        <v>1.7435E-3</v>
      </c>
      <c r="AD7092" s="20">
        <v>0.25801000000000002</v>
      </c>
      <c r="AE7092" s="20">
        <v>-1.9544999999999999</v>
      </c>
    </row>
    <row r="7093" spans="1:31" hidden="1" outlineLevel="1" x14ac:dyDescent="0.25">
      <c r="A7093" s="19" t="s">
        <v>69</v>
      </c>
      <c r="B7093" s="19" t="s">
        <v>68</v>
      </c>
      <c r="C7093" s="19" t="s">
        <v>67</v>
      </c>
      <c r="D7093" s="18" t="s">
        <v>66</v>
      </c>
      <c r="E7093" s="18" t="s">
        <v>65</v>
      </c>
      <c r="F7093" s="18" t="s">
        <v>64</v>
      </c>
    </row>
    <row r="7094" spans="1:31" hidden="1" outlineLevel="1" x14ac:dyDescent="0.25">
      <c r="A7094" s="19" t="s">
        <v>2064</v>
      </c>
      <c r="B7094" s="21">
        <v>478.29305369999997</v>
      </c>
      <c r="C7094" s="19" t="s">
        <v>58</v>
      </c>
      <c r="D7094" s="20">
        <v>88013</v>
      </c>
      <c r="E7094" s="18" t="s">
        <v>2068</v>
      </c>
      <c r="F7094" s="18" t="s">
        <v>45</v>
      </c>
    </row>
    <row r="7095" spans="1:31" hidden="1" outlineLevel="1" x14ac:dyDescent="0.25">
      <c r="A7095" s="19" t="s">
        <v>2064</v>
      </c>
      <c r="B7095" s="21">
        <v>478.32943920000002</v>
      </c>
      <c r="C7095" s="19" t="s">
        <v>58</v>
      </c>
      <c r="D7095" s="20">
        <v>89706</v>
      </c>
      <c r="E7095" s="18" t="s">
        <v>2066</v>
      </c>
      <c r="F7095" s="18" t="s">
        <v>73</v>
      </c>
    </row>
    <row r="7096" spans="1:31" hidden="1" outlineLevel="1" x14ac:dyDescent="0.25">
      <c r="A7096" s="19" t="s">
        <v>2064</v>
      </c>
      <c r="B7096" s="21">
        <v>478.32943920000002</v>
      </c>
      <c r="C7096" s="19" t="s">
        <v>58</v>
      </c>
      <c r="D7096" s="20">
        <v>93173</v>
      </c>
      <c r="E7096" s="18" t="s">
        <v>2067</v>
      </c>
      <c r="F7096" s="18" t="s">
        <v>51</v>
      </c>
    </row>
    <row r="7097" spans="1:31" hidden="1" outlineLevel="1" x14ac:dyDescent="0.25">
      <c r="A7097" s="19" t="s">
        <v>2064</v>
      </c>
      <c r="B7097" s="21">
        <v>478.29305369999997</v>
      </c>
      <c r="C7097" s="19" t="s">
        <v>58</v>
      </c>
      <c r="D7097" s="20">
        <v>95770</v>
      </c>
      <c r="E7097" s="18" t="s">
        <v>2065</v>
      </c>
      <c r="F7097" s="18" t="s">
        <v>45</v>
      </c>
    </row>
    <row r="7098" spans="1:31" hidden="1" outlineLevel="1" x14ac:dyDescent="0.25">
      <c r="A7098" s="19" t="s">
        <v>2064</v>
      </c>
      <c r="B7098" s="21">
        <v>478.32943920000002</v>
      </c>
      <c r="C7098" s="19" t="s">
        <v>58</v>
      </c>
      <c r="D7098" s="20">
        <v>89706</v>
      </c>
      <c r="E7098" s="18" t="s">
        <v>2066</v>
      </c>
      <c r="F7098" s="18" t="s">
        <v>73</v>
      </c>
    </row>
    <row r="7099" spans="1:31" hidden="1" outlineLevel="1" x14ac:dyDescent="0.25">
      <c r="A7099" s="19" t="s">
        <v>2064</v>
      </c>
      <c r="B7099" s="21">
        <v>478.29305369999997</v>
      </c>
      <c r="C7099" s="19" t="s">
        <v>58</v>
      </c>
      <c r="D7099" s="20">
        <v>95770</v>
      </c>
      <c r="E7099" s="18" t="s">
        <v>2065</v>
      </c>
      <c r="F7099" s="18" t="s">
        <v>45</v>
      </c>
    </row>
    <row r="7100" spans="1:31" hidden="1" outlineLevel="1" x14ac:dyDescent="0.25">
      <c r="A7100" s="19" t="s">
        <v>2064</v>
      </c>
      <c r="B7100" s="21">
        <v>456.33921600000002</v>
      </c>
      <c r="C7100" s="19" t="s">
        <v>48</v>
      </c>
      <c r="D7100" s="20">
        <v>91883</v>
      </c>
      <c r="E7100" s="18" t="s">
        <v>2063</v>
      </c>
      <c r="F7100" s="18" t="s">
        <v>73</v>
      </c>
    </row>
    <row r="7101" spans="1:31" collapsed="1" x14ac:dyDescent="0.25">
      <c r="A7101" s="19" t="s">
        <v>44</v>
      </c>
      <c r="B7101" s="21">
        <v>519.32539999999995</v>
      </c>
      <c r="C7101" s="21">
        <v>5.34</v>
      </c>
      <c r="D7101" s="20">
        <v>0.1336</v>
      </c>
      <c r="E7101" s="20">
        <v>0.58182</v>
      </c>
      <c r="F7101" s="20">
        <v>0.89024000000000003</v>
      </c>
      <c r="G7101" s="20">
        <v>-0.16774</v>
      </c>
      <c r="H7101" s="20">
        <v>0.11654</v>
      </c>
      <c r="I7101" s="20">
        <v>0.33266000000000001</v>
      </c>
      <c r="J7101" s="20">
        <v>0.89068999999999998</v>
      </c>
      <c r="K7101" s="20">
        <v>-0.16700000000000001</v>
      </c>
      <c r="L7101" s="20">
        <v>3.3879000000000001E-3</v>
      </c>
      <c r="M7101" s="20">
        <v>2.9680999999999999E-2</v>
      </c>
      <c r="N7101" s="20">
        <v>0.79364000000000001</v>
      </c>
      <c r="O7101" s="20">
        <v>-0.33344000000000001</v>
      </c>
      <c r="P7101" s="20">
        <v>4.7921999999999999E-3</v>
      </c>
      <c r="Q7101" s="20">
        <v>3.6401999999999997E-2</v>
      </c>
      <c r="R7101" s="20">
        <v>0.47849999999999998</v>
      </c>
      <c r="S7101" s="20">
        <v>-1.0633999999999999</v>
      </c>
      <c r="T7101" s="20">
        <v>1.0596E-2</v>
      </c>
      <c r="U7101" s="20">
        <v>6.6017000000000006E-2</v>
      </c>
      <c r="V7101" s="20">
        <v>0.53749999999999998</v>
      </c>
      <c r="W7101" s="20">
        <v>-0.89566999999999997</v>
      </c>
      <c r="X7101" s="20">
        <v>9.8805999999999998E-3</v>
      </c>
      <c r="Y7101" s="20">
        <v>8.2274E-2</v>
      </c>
      <c r="Z7101" s="20">
        <v>0.53722000000000003</v>
      </c>
      <c r="AA7101" s="20">
        <v>-0.89641000000000004</v>
      </c>
      <c r="AB7101" s="20">
        <v>2.0627E-2</v>
      </c>
      <c r="AC7101" s="20">
        <v>0.13446</v>
      </c>
      <c r="AD7101" s="20">
        <v>0.60292000000000001</v>
      </c>
      <c r="AE7101" s="20">
        <v>-0.72997000000000001</v>
      </c>
    </row>
    <row r="7102" spans="1:31" hidden="1" outlineLevel="1" x14ac:dyDescent="0.25">
      <c r="A7102" s="19" t="s">
        <v>69</v>
      </c>
      <c r="B7102" s="19" t="s">
        <v>68</v>
      </c>
      <c r="C7102" s="19" t="s">
        <v>67</v>
      </c>
      <c r="D7102" s="18" t="s">
        <v>66</v>
      </c>
      <c r="E7102" s="18" t="s">
        <v>65</v>
      </c>
      <c r="F7102" s="18" t="s">
        <v>64</v>
      </c>
    </row>
    <row r="7103" spans="1:31" hidden="1" outlineLevel="1" x14ac:dyDescent="0.25">
      <c r="A7103" s="19" t="s">
        <v>2059</v>
      </c>
      <c r="B7103" s="21">
        <v>518.28796829999999</v>
      </c>
      <c r="C7103" s="19" t="s">
        <v>58</v>
      </c>
      <c r="D7103" s="20">
        <v>86904</v>
      </c>
      <c r="E7103" s="18" t="s">
        <v>2062</v>
      </c>
      <c r="F7103" s="18" t="s">
        <v>51</v>
      </c>
    </row>
    <row r="7104" spans="1:31" hidden="1" outlineLevel="1" x14ac:dyDescent="0.25">
      <c r="A7104" s="19" t="s">
        <v>2059</v>
      </c>
      <c r="B7104" s="21">
        <v>518.2727122</v>
      </c>
      <c r="C7104" s="19" t="s">
        <v>58</v>
      </c>
      <c r="D7104" s="20">
        <v>88048</v>
      </c>
      <c r="E7104" s="18" t="s">
        <v>2061</v>
      </c>
      <c r="F7104" s="18" t="s">
        <v>45</v>
      </c>
    </row>
    <row r="7105" spans="1:31" hidden="1" outlineLevel="1" x14ac:dyDescent="0.25">
      <c r="A7105" s="19" t="s">
        <v>2059</v>
      </c>
      <c r="B7105" s="21">
        <v>518.32435380000004</v>
      </c>
      <c r="C7105" s="19" t="s">
        <v>58</v>
      </c>
      <c r="D7105" s="20">
        <v>89899</v>
      </c>
      <c r="E7105" s="18" t="s">
        <v>363</v>
      </c>
      <c r="F7105" s="18" t="s">
        <v>51</v>
      </c>
    </row>
    <row r="7106" spans="1:31" hidden="1" outlineLevel="1" x14ac:dyDescent="0.25">
      <c r="A7106" s="19" t="s">
        <v>2059</v>
      </c>
      <c r="B7106" s="21">
        <v>518.32435380000004</v>
      </c>
      <c r="C7106" s="19" t="s">
        <v>58</v>
      </c>
      <c r="D7106" s="20">
        <v>90608</v>
      </c>
      <c r="E7106" s="18" t="s">
        <v>361</v>
      </c>
      <c r="F7106" s="18" t="s">
        <v>45</v>
      </c>
    </row>
    <row r="7107" spans="1:31" hidden="1" outlineLevel="1" x14ac:dyDescent="0.25">
      <c r="A7107" s="19" t="s">
        <v>2059</v>
      </c>
      <c r="B7107" s="21">
        <v>518.32435380000004</v>
      </c>
      <c r="C7107" s="19" t="s">
        <v>58</v>
      </c>
      <c r="D7107" s="20">
        <v>90959</v>
      </c>
      <c r="E7107" s="18" t="s">
        <v>362</v>
      </c>
      <c r="F7107" s="18" t="s">
        <v>51</v>
      </c>
    </row>
    <row r="7108" spans="1:31" hidden="1" outlineLevel="1" x14ac:dyDescent="0.25">
      <c r="A7108" s="19" t="s">
        <v>2059</v>
      </c>
      <c r="B7108" s="21">
        <v>518.32435380000004</v>
      </c>
      <c r="C7108" s="19" t="s">
        <v>58</v>
      </c>
      <c r="D7108" s="20">
        <v>94246</v>
      </c>
      <c r="E7108" s="18" t="s">
        <v>359</v>
      </c>
      <c r="F7108" s="18" t="s">
        <v>73</v>
      </c>
    </row>
    <row r="7109" spans="1:31" hidden="1" outlineLevel="1" x14ac:dyDescent="0.25">
      <c r="A7109" s="19" t="s">
        <v>2059</v>
      </c>
      <c r="B7109" s="21">
        <v>518.2727122</v>
      </c>
      <c r="C7109" s="19" t="s">
        <v>58</v>
      </c>
      <c r="D7109" s="20">
        <v>88048</v>
      </c>
      <c r="E7109" s="18" t="s">
        <v>2061</v>
      </c>
      <c r="F7109" s="18" t="s">
        <v>45</v>
      </c>
    </row>
    <row r="7110" spans="1:31" hidden="1" outlineLevel="1" x14ac:dyDescent="0.25">
      <c r="A7110" s="19" t="s">
        <v>2059</v>
      </c>
      <c r="B7110" s="21">
        <v>518.32435380000004</v>
      </c>
      <c r="C7110" s="19" t="s">
        <v>58</v>
      </c>
      <c r="D7110" s="20">
        <v>90608</v>
      </c>
      <c r="E7110" s="18" t="s">
        <v>361</v>
      </c>
      <c r="F7110" s="18" t="s">
        <v>45</v>
      </c>
    </row>
    <row r="7111" spans="1:31" hidden="1" outlineLevel="1" x14ac:dyDescent="0.25">
      <c r="A7111" s="19" t="s">
        <v>2059</v>
      </c>
      <c r="B7111" s="21">
        <v>518.32435380000004</v>
      </c>
      <c r="C7111" s="19" t="s">
        <v>58</v>
      </c>
      <c r="D7111" s="20">
        <v>94246</v>
      </c>
      <c r="E7111" s="18" t="s">
        <v>359</v>
      </c>
      <c r="F7111" s="18" t="s">
        <v>73</v>
      </c>
    </row>
    <row r="7112" spans="1:31" hidden="1" outlineLevel="1" x14ac:dyDescent="0.25">
      <c r="A7112" s="19" t="s">
        <v>2059</v>
      </c>
      <c r="B7112" s="21">
        <v>496.31216640000002</v>
      </c>
      <c r="C7112" s="19" t="s">
        <v>48</v>
      </c>
      <c r="D7112" s="20">
        <v>58307</v>
      </c>
      <c r="E7112" s="18" t="s">
        <v>2060</v>
      </c>
      <c r="F7112" s="18" t="s">
        <v>45</v>
      </c>
    </row>
    <row r="7113" spans="1:31" hidden="1" outlineLevel="1" x14ac:dyDescent="0.25">
      <c r="A7113" s="19" t="s">
        <v>2059</v>
      </c>
      <c r="B7113" s="21">
        <v>496.3036184</v>
      </c>
      <c r="C7113" s="19" t="s">
        <v>48</v>
      </c>
      <c r="D7113" s="20">
        <v>95740</v>
      </c>
      <c r="E7113" s="18" t="s">
        <v>2058</v>
      </c>
      <c r="F7113" s="18" t="s">
        <v>51</v>
      </c>
    </row>
    <row r="7114" spans="1:31" collapsed="1" x14ac:dyDescent="0.25">
      <c r="A7114" s="19" t="s">
        <v>44</v>
      </c>
      <c r="B7114" s="21">
        <v>300.14580000000001</v>
      </c>
      <c r="C7114" s="21">
        <v>7.05</v>
      </c>
      <c r="D7114" s="20">
        <v>0.13420000000000001</v>
      </c>
      <c r="E7114" s="20">
        <v>0.58182</v>
      </c>
      <c r="F7114" s="20">
        <v>1.3141</v>
      </c>
      <c r="G7114" s="20">
        <v>0.39412000000000003</v>
      </c>
      <c r="H7114" s="20">
        <v>0.14813000000000001</v>
      </c>
      <c r="I7114" s="20">
        <v>0.37258999999999998</v>
      </c>
      <c r="J7114" s="20">
        <v>1.4</v>
      </c>
      <c r="K7114" s="20">
        <v>0.48542000000000002</v>
      </c>
      <c r="L7114" s="20">
        <v>0.18862999999999999</v>
      </c>
      <c r="M7114" s="20">
        <v>0.38351000000000002</v>
      </c>
      <c r="N7114" s="20">
        <v>1.236</v>
      </c>
      <c r="O7114" s="20">
        <v>0.30562</v>
      </c>
      <c r="P7114" s="20">
        <v>1.2482E-2</v>
      </c>
      <c r="Q7114" s="20">
        <v>6.6283999999999996E-2</v>
      </c>
      <c r="R7114" s="20">
        <v>2.3752</v>
      </c>
      <c r="S7114" s="20">
        <v>1.2481</v>
      </c>
      <c r="T7114" s="20">
        <v>1.1955000000000001E-4</v>
      </c>
      <c r="U7114" s="20">
        <v>3.0677999999999999E-3</v>
      </c>
      <c r="V7114" s="20">
        <v>1.8073999999999999</v>
      </c>
      <c r="W7114" s="20">
        <v>0.85394999999999999</v>
      </c>
      <c r="X7114" s="20">
        <v>1.1308E-2</v>
      </c>
      <c r="Y7114" s="20">
        <v>8.4995000000000001E-2</v>
      </c>
      <c r="Z7114" s="20">
        <v>1.6966000000000001</v>
      </c>
      <c r="AA7114" s="20">
        <v>0.76265000000000005</v>
      </c>
      <c r="AB7114" s="22">
        <v>4.7326000000000001E-5</v>
      </c>
      <c r="AC7114" s="20">
        <v>2.5677999999999999E-3</v>
      </c>
      <c r="AD7114" s="20">
        <v>1.9218</v>
      </c>
      <c r="AE7114" s="20">
        <v>0.94244000000000006</v>
      </c>
    </row>
    <row r="7115" spans="1:31" hidden="1" outlineLevel="1" x14ac:dyDescent="0.25">
      <c r="A7115" s="19" t="s">
        <v>69</v>
      </c>
      <c r="B7115" s="19" t="s">
        <v>68</v>
      </c>
      <c r="C7115" s="19" t="s">
        <v>67</v>
      </c>
      <c r="D7115" s="18" t="s">
        <v>66</v>
      </c>
      <c r="E7115" s="18" t="s">
        <v>65</v>
      </c>
      <c r="F7115" s="18" t="s">
        <v>64</v>
      </c>
    </row>
    <row r="7116" spans="1:31" hidden="1" outlineLevel="1" x14ac:dyDescent="0.25">
      <c r="A7116" s="19" t="s">
        <v>2053</v>
      </c>
      <c r="B7116" s="21">
        <v>299.13420209999998</v>
      </c>
      <c r="C7116" s="19" t="s">
        <v>58</v>
      </c>
      <c r="D7116" s="20">
        <v>69686</v>
      </c>
      <c r="E7116" s="18" t="s">
        <v>2057</v>
      </c>
      <c r="F7116" s="18" t="s">
        <v>499</v>
      </c>
    </row>
    <row r="7117" spans="1:31" hidden="1" outlineLevel="1" x14ac:dyDescent="0.25">
      <c r="A7117" s="19" t="s">
        <v>2053</v>
      </c>
      <c r="B7117" s="21">
        <v>299.15214350000002</v>
      </c>
      <c r="C7117" s="19" t="s">
        <v>58</v>
      </c>
      <c r="D7117" s="20">
        <v>44465</v>
      </c>
      <c r="E7117" s="18" t="s">
        <v>2054</v>
      </c>
      <c r="F7117" s="18" t="s">
        <v>73</v>
      </c>
    </row>
    <row r="7118" spans="1:31" hidden="1" outlineLevel="1" x14ac:dyDescent="0.25">
      <c r="A7118" s="19" t="s">
        <v>2053</v>
      </c>
      <c r="B7118" s="21">
        <v>299.15214350000002</v>
      </c>
      <c r="C7118" s="19" t="s">
        <v>58</v>
      </c>
      <c r="D7118" s="20">
        <v>86837</v>
      </c>
      <c r="E7118" s="18" t="s">
        <v>2056</v>
      </c>
      <c r="F7118" s="18" t="s">
        <v>73</v>
      </c>
    </row>
    <row r="7119" spans="1:31" hidden="1" outlineLevel="1" x14ac:dyDescent="0.25">
      <c r="A7119" s="19" t="s">
        <v>2053</v>
      </c>
      <c r="B7119" s="21">
        <v>299.15214400000002</v>
      </c>
      <c r="C7119" s="19" t="s">
        <v>58</v>
      </c>
      <c r="D7119" s="20">
        <v>2151</v>
      </c>
      <c r="E7119" s="18" t="s">
        <v>2055</v>
      </c>
      <c r="F7119" s="18" t="s">
        <v>1203</v>
      </c>
    </row>
    <row r="7120" spans="1:31" hidden="1" outlineLevel="1" x14ac:dyDescent="0.25">
      <c r="A7120" s="19" t="s">
        <v>2053</v>
      </c>
      <c r="B7120" s="21">
        <v>299.15214350000002</v>
      </c>
      <c r="C7120" s="19" t="s">
        <v>58</v>
      </c>
      <c r="D7120" s="20">
        <v>44465</v>
      </c>
      <c r="E7120" s="18" t="s">
        <v>2054</v>
      </c>
      <c r="F7120" s="18" t="s">
        <v>73</v>
      </c>
    </row>
    <row r="7121" spans="1:31" hidden="1" outlineLevel="1" x14ac:dyDescent="0.25">
      <c r="A7121" s="19" t="s">
        <v>2053</v>
      </c>
      <c r="B7121" s="21">
        <v>277.1170204</v>
      </c>
      <c r="C7121" s="19" t="s">
        <v>48</v>
      </c>
      <c r="D7121" s="20">
        <v>58573</v>
      </c>
      <c r="E7121" s="18" t="s">
        <v>471</v>
      </c>
      <c r="F7121" s="18" t="s">
        <v>45</v>
      </c>
    </row>
    <row r="7122" spans="1:31" hidden="1" outlineLevel="1" x14ac:dyDescent="0.25">
      <c r="A7122" s="19" t="s">
        <v>2053</v>
      </c>
      <c r="B7122" s="21">
        <v>277.12086019999998</v>
      </c>
      <c r="C7122" s="19" t="s">
        <v>48</v>
      </c>
      <c r="D7122" s="20">
        <v>85621</v>
      </c>
      <c r="E7122" s="18" t="s">
        <v>470</v>
      </c>
      <c r="F7122" s="18" t="s">
        <v>436</v>
      </c>
    </row>
    <row r="7123" spans="1:31" hidden="1" outlineLevel="1" x14ac:dyDescent="0.25">
      <c r="A7123" s="19" t="s">
        <v>2053</v>
      </c>
      <c r="B7123" s="21">
        <v>277.12086019999998</v>
      </c>
      <c r="C7123" s="19" t="s">
        <v>48</v>
      </c>
      <c r="D7123" s="20">
        <v>85683</v>
      </c>
      <c r="E7123" s="18" t="s">
        <v>469</v>
      </c>
      <c r="F7123" s="18" t="s">
        <v>436</v>
      </c>
    </row>
    <row r="7124" spans="1:31" hidden="1" outlineLevel="1" x14ac:dyDescent="0.25">
      <c r="A7124" s="19" t="s">
        <v>2053</v>
      </c>
      <c r="B7124" s="21">
        <v>277.1096268</v>
      </c>
      <c r="C7124" s="19" t="s">
        <v>48</v>
      </c>
      <c r="D7124" s="20">
        <v>85717</v>
      </c>
      <c r="E7124" s="18" t="s">
        <v>459</v>
      </c>
      <c r="F7124" s="18" t="s">
        <v>436</v>
      </c>
    </row>
    <row r="7125" spans="1:31" hidden="1" outlineLevel="1" x14ac:dyDescent="0.25">
      <c r="A7125" s="19" t="s">
        <v>2053</v>
      </c>
      <c r="B7125" s="21">
        <v>277.1460123</v>
      </c>
      <c r="C7125" s="19" t="s">
        <v>48</v>
      </c>
      <c r="D7125" s="20">
        <v>85859</v>
      </c>
      <c r="E7125" s="18" t="s">
        <v>468</v>
      </c>
      <c r="F7125" s="18" t="s">
        <v>436</v>
      </c>
    </row>
    <row r="7126" spans="1:31" hidden="1" outlineLevel="1" x14ac:dyDescent="0.25">
      <c r="A7126" s="19" t="s">
        <v>2053</v>
      </c>
      <c r="B7126" s="21">
        <v>277.1096268</v>
      </c>
      <c r="C7126" s="19" t="s">
        <v>48</v>
      </c>
      <c r="D7126" s="20">
        <v>85873</v>
      </c>
      <c r="E7126" s="18" t="s">
        <v>467</v>
      </c>
      <c r="F7126" s="18" t="s">
        <v>436</v>
      </c>
    </row>
    <row r="7127" spans="1:31" hidden="1" outlineLevel="1" x14ac:dyDescent="0.25">
      <c r="A7127" s="19" t="s">
        <v>2053</v>
      </c>
      <c r="B7127" s="21">
        <v>277.1460123</v>
      </c>
      <c r="C7127" s="19" t="s">
        <v>48</v>
      </c>
      <c r="D7127" s="20">
        <v>85880</v>
      </c>
      <c r="E7127" s="18" t="s">
        <v>466</v>
      </c>
      <c r="F7127" s="18" t="s">
        <v>436</v>
      </c>
    </row>
    <row r="7128" spans="1:31" hidden="1" outlineLevel="1" x14ac:dyDescent="0.25">
      <c r="A7128" s="19" t="s">
        <v>2053</v>
      </c>
      <c r="B7128" s="21">
        <v>277.1096268</v>
      </c>
      <c r="C7128" s="19" t="s">
        <v>48</v>
      </c>
      <c r="D7128" s="20">
        <v>85889</v>
      </c>
      <c r="E7128" s="18" t="s">
        <v>465</v>
      </c>
      <c r="F7128" s="18" t="s">
        <v>436</v>
      </c>
    </row>
    <row r="7129" spans="1:31" hidden="1" outlineLevel="1" x14ac:dyDescent="0.25">
      <c r="A7129" s="19" t="s">
        <v>2053</v>
      </c>
      <c r="B7129" s="21">
        <v>277.16779359999998</v>
      </c>
      <c r="C7129" s="19" t="s">
        <v>48</v>
      </c>
      <c r="D7129" s="20">
        <v>91469</v>
      </c>
      <c r="E7129" s="18" t="s">
        <v>464</v>
      </c>
      <c r="F7129" s="18" t="s">
        <v>73</v>
      </c>
    </row>
    <row r="7130" spans="1:31" hidden="1" outlineLevel="1" x14ac:dyDescent="0.25">
      <c r="A7130" s="19" t="s">
        <v>2053</v>
      </c>
      <c r="B7130" s="21">
        <v>277.18304970000003</v>
      </c>
      <c r="C7130" s="19" t="s">
        <v>48</v>
      </c>
      <c r="D7130" s="20">
        <v>1183</v>
      </c>
      <c r="E7130" s="18" t="s">
        <v>463</v>
      </c>
      <c r="F7130" s="18" t="s">
        <v>436</v>
      </c>
    </row>
    <row r="7131" spans="1:31" hidden="1" outlineLevel="1" x14ac:dyDescent="0.25">
      <c r="A7131" s="19" t="s">
        <v>2053</v>
      </c>
      <c r="B7131" s="21">
        <v>277.17902700000002</v>
      </c>
      <c r="C7131" s="19" t="s">
        <v>48</v>
      </c>
      <c r="D7131" s="20">
        <v>2102</v>
      </c>
      <c r="E7131" s="18" t="s">
        <v>462</v>
      </c>
      <c r="F7131" s="18" t="s">
        <v>461</v>
      </c>
    </row>
    <row r="7132" spans="1:31" hidden="1" outlineLevel="1" x14ac:dyDescent="0.25">
      <c r="A7132" s="19" t="s">
        <v>2053</v>
      </c>
      <c r="B7132" s="21">
        <v>277.18304899999998</v>
      </c>
      <c r="C7132" s="19" t="s">
        <v>48</v>
      </c>
      <c r="D7132" s="20">
        <v>2742</v>
      </c>
      <c r="E7132" s="18" t="s">
        <v>460</v>
      </c>
      <c r="F7132" s="18" t="s">
        <v>180</v>
      </c>
    </row>
    <row r="7133" spans="1:31" hidden="1" outlineLevel="1" x14ac:dyDescent="0.25">
      <c r="A7133" s="19" t="s">
        <v>2053</v>
      </c>
      <c r="B7133" s="21">
        <v>277.1096268</v>
      </c>
      <c r="C7133" s="19" t="s">
        <v>48</v>
      </c>
      <c r="D7133" s="20">
        <v>85717</v>
      </c>
      <c r="E7133" s="18" t="s">
        <v>459</v>
      </c>
      <c r="F7133" s="18" t="s">
        <v>436</v>
      </c>
    </row>
    <row r="7134" spans="1:31" collapsed="1" x14ac:dyDescent="0.25">
      <c r="A7134" s="19" t="s">
        <v>44</v>
      </c>
      <c r="B7134" s="21">
        <v>777.01679999999999</v>
      </c>
      <c r="C7134" s="21">
        <v>0.34</v>
      </c>
      <c r="D7134" s="20">
        <v>0.13961999999999999</v>
      </c>
      <c r="E7134" s="20">
        <v>0.58921000000000001</v>
      </c>
      <c r="F7134" s="20">
        <v>1.1289</v>
      </c>
      <c r="G7134" s="20">
        <v>0.17494000000000001</v>
      </c>
      <c r="H7134" s="20">
        <v>0.19219</v>
      </c>
      <c r="I7134" s="20">
        <v>0.42147000000000001</v>
      </c>
      <c r="J7134" s="20">
        <v>0.90905000000000002</v>
      </c>
      <c r="K7134" s="20">
        <v>-0.13757</v>
      </c>
      <c r="L7134" s="20">
        <v>1.1741E-2</v>
      </c>
      <c r="M7134" s="20">
        <v>6.9896E-2</v>
      </c>
      <c r="N7134" s="20">
        <v>0.79749000000000003</v>
      </c>
      <c r="O7134" s="20">
        <v>-0.32646999999999998</v>
      </c>
      <c r="P7134" s="20">
        <v>1.0232E-4</v>
      </c>
      <c r="Q7134" s="20">
        <v>1.8684000000000001E-3</v>
      </c>
      <c r="R7134" s="20">
        <v>0.62644</v>
      </c>
      <c r="S7134" s="20">
        <v>-0.67474000000000001</v>
      </c>
      <c r="T7134" s="22">
        <v>6.0347999999999999E-5</v>
      </c>
      <c r="U7134" s="20">
        <v>1.9759000000000001E-3</v>
      </c>
      <c r="V7134" s="20">
        <v>0.55491000000000001</v>
      </c>
      <c r="W7134" s="20">
        <v>-0.84967999999999999</v>
      </c>
      <c r="X7134" s="20">
        <v>6.4404999999999996E-4</v>
      </c>
      <c r="Y7134" s="20">
        <v>1.6528000000000001E-2</v>
      </c>
      <c r="Z7134" s="20">
        <v>0.68911999999999995</v>
      </c>
      <c r="AA7134" s="20">
        <v>-0.53717000000000004</v>
      </c>
      <c r="AB7134" s="20">
        <v>1.5633000000000001E-2</v>
      </c>
      <c r="AC7134" s="20">
        <v>0.11706999999999999</v>
      </c>
      <c r="AD7134" s="20">
        <v>0.78552</v>
      </c>
      <c r="AE7134" s="20">
        <v>-0.34827000000000002</v>
      </c>
    </row>
    <row r="7135" spans="1:31" hidden="1" outlineLevel="1" x14ac:dyDescent="0.25">
      <c r="A7135" s="19" t="s">
        <v>69</v>
      </c>
      <c r="B7135" s="19" t="s">
        <v>68</v>
      </c>
      <c r="C7135" s="19" t="s">
        <v>67</v>
      </c>
      <c r="D7135" s="18" t="s">
        <v>66</v>
      </c>
      <c r="E7135" s="18" t="s">
        <v>65</v>
      </c>
      <c r="F7135" s="18" t="s">
        <v>64</v>
      </c>
    </row>
    <row r="7136" spans="1:31" collapsed="1" x14ac:dyDescent="0.25">
      <c r="A7136" s="19" t="s">
        <v>44</v>
      </c>
      <c r="B7136" s="21">
        <v>389.97480000000002</v>
      </c>
      <c r="C7136" s="21">
        <v>0.38</v>
      </c>
      <c r="D7136" s="20">
        <v>0.14238000000000001</v>
      </c>
      <c r="E7136" s="20">
        <v>0.59523000000000004</v>
      </c>
      <c r="F7136" s="20">
        <v>1.2098</v>
      </c>
      <c r="G7136" s="20">
        <v>0.27478000000000002</v>
      </c>
      <c r="H7136" s="20">
        <v>4.5568999999999998E-2</v>
      </c>
      <c r="I7136" s="20">
        <v>0.24892</v>
      </c>
      <c r="J7136" s="20">
        <v>1.4399</v>
      </c>
      <c r="K7136" s="20">
        <v>0.52598999999999996</v>
      </c>
      <c r="L7136" s="20">
        <v>0.13350999999999999</v>
      </c>
      <c r="M7136" s="20">
        <v>0.31573000000000001</v>
      </c>
      <c r="N7136" s="20">
        <v>1.2693000000000001</v>
      </c>
      <c r="O7136" s="20">
        <v>0.34400999999999998</v>
      </c>
      <c r="P7136" s="20">
        <v>0.15851999999999999</v>
      </c>
      <c r="Q7136" s="20">
        <v>0.35753000000000001</v>
      </c>
      <c r="R7136" s="20">
        <v>0.70814999999999995</v>
      </c>
      <c r="S7136" s="20">
        <v>-0.49787999999999999</v>
      </c>
      <c r="T7136" s="20">
        <v>1.243E-3</v>
      </c>
      <c r="U7136" s="20">
        <v>1.6279999999999999E-2</v>
      </c>
      <c r="V7136" s="20">
        <v>0.58533999999999997</v>
      </c>
      <c r="W7136" s="20">
        <v>-0.77266999999999997</v>
      </c>
      <c r="X7136" s="20">
        <v>1.9299E-3</v>
      </c>
      <c r="Y7136" s="20">
        <v>3.1869000000000001E-2</v>
      </c>
      <c r="Z7136" s="20">
        <v>0.49180000000000001</v>
      </c>
      <c r="AA7136" s="20">
        <v>-1.0239</v>
      </c>
      <c r="AB7136" s="20">
        <v>3.7165000000000002E-3</v>
      </c>
      <c r="AC7136" s="20">
        <v>4.6739000000000003E-2</v>
      </c>
      <c r="AD7136" s="20">
        <v>0.55791000000000002</v>
      </c>
      <c r="AE7136" s="20">
        <v>-0.84189999999999998</v>
      </c>
    </row>
    <row r="7137" spans="1:31" hidden="1" outlineLevel="1" x14ac:dyDescent="0.25">
      <c r="A7137" s="19" t="s">
        <v>69</v>
      </c>
      <c r="B7137" s="19" t="s">
        <v>68</v>
      </c>
      <c r="C7137" s="19" t="s">
        <v>67</v>
      </c>
      <c r="D7137" s="18" t="s">
        <v>66</v>
      </c>
      <c r="E7137" s="18" t="s">
        <v>65</v>
      </c>
      <c r="F7137" s="18" t="s">
        <v>64</v>
      </c>
    </row>
    <row r="7138" spans="1:31" hidden="1" outlineLevel="1" x14ac:dyDescent="0.25">
      <c r="A7138" s="19" t="s">
        <v>2052</v>
      </c>
      <c r="B7138" s="21">
        <v>367.02966190000001</v>
      </c>
      <c r="C7138" s="19" t="s">
        <v>48</v>
      </c>
      <c r="D7138" s="20">
        <v>85022</v>
      </c>
      <c r="E7138" s="18" t="s">
        <v>2051</v>
      </c>
      <c r="F7138" s="18" t="s">
        <v>180</v>
      </c>
    </row>
    <row r="7139" spans="1:31" collapsed="1" x14ac:dyDescent="0.25">
      <c r="A7139" s="19" t="s">
        <v>44</v>
      </c>
      <c r="B7139" s="21">
        <v>301.142</v>
      </c>
      <c r="C7139" s="21">
        <v>5.37</v>
      </c>
      <c r="D7139" s="20">
        <v>0.14624000000000001</v>
      </c>
      <c r="E7139" s="20">
        <v>0.60172999999999999</v>
      </c>
      <c r="F7139" s="20">
        <v>1.1446000000000001</v>
      </c>
      <c r="G7139" s="20">
        <v>0.19481999999999999</v>
      </c>
      <c r="H7139" s="20">
        <v>4.5143999999999997E-2</v>
      </c>
      <c r="I7139" s="20">
        <v>0.24848999999999999</v>
      </c>
      <c r="J7139" s="20">
        <v>1.298</v>
      </c>
      <c r="K7139" s="20">
        <v>0.37629000000000001</v>
      </c>
      <c r="L7139" s="20">
        <v>5.4617999999999995E-4</v>
      </c>
      <c r="M7139" s="20">
        <v>1.0269E-2</v>
      </c>
      <c r="N7139" s="20">
        <v>1.4209000000000001</v>
      </c>
      <c r="O7139" s="20">
        <v>0.50678000000000001</v>
      </c>
      <c r="P7139" s="20">
        <v>1.4076E-2</v>
      </c>
      <c r="Q7139" s="20">
        <v>7.0604E-2</v>
      </c>
      <c r="R7139" s="20">
        <v>1.9962</v>
      </c>
      <c r="S7139" s="20">
        <v>0.99722999999999995</v>
      </c>
      <c r="T7139" s="20">
        <v>3.9056E-2</v>
      </c>
      <c r="U7139" s="20">
        <v>0.14923</v>
      </c>
      <c r="V7139" s="20">
        <v>1.744</v>
      </c>
      <c r="W7139" s="20">
        <v>0.80240999999999996</v>
      </c>
      <c r="X7139" s="20">
        <v>0.12139</v>
      </c>
      <c r="Y7139" s="20">
        <v>0.36227999999999999</v>
      </c>
      <c r="Z7139" s="20">
        <v>1.5379</v>
      </c>
      <c r="AA7139" s="20">
        <v>0.62094000000000005</v>
      </c>
      <c r="AB7139" s="20">
        <v>0.19595000000000001</v>
      </c>
      <c r="AC7139" s="20">
        <v>0.51324999999999998</v>
      </c>
      <c r="AD7139" s="20">
        <v>1.4049</v>
      </c>
      <c r="AE7139" s="20">
        <v>0.49046000000000001</v>
      </c>
    </row>
    <row r="7140" spans="1:31" hidden="1" outlineLevel="1" x14ac:dyDescent="0.25">
      <c r="A7140" s="19" t="s">
        <v>69</v>
      </c>
      <c r="B7140" s="19" t="s">
        <v>68</v>
      </c>
      <c r="C7140" s="19" t="s">
        <v>67</v>
      </c>
      <c r="D7140" s="18" t="s">
        <v>66</v>
      </c>
      <c r="E7140" s="18" t="s">
        <v>65</v>
      </c>
      <c r="F7140" s="18" t="s">
        <v>64</v>
      </c>
    </row>
    <row r="7141" spans="1:31" hidden="1" outlineLevel="1" x14ac:dyDescent="0.25">
      <c r="A7141" s="19" t="s">
        <v>2010</v>
      </c>
      <c r="B7141" s="21">
        <v>300.17254459999998</v>
      </c>
      <c r="C7141" s="19" t="s">
        <v>58</v>
      </c>
      <c r="D7141" s="20">
        <v>43204</v>
      </c>
      <c r="E7141" s="18" t="s">
        <v>2050</v>
      </c>
      <c r="F7141" s="18" t="s">
        <v>60</v>
      </c>
    </row>
    <row r="7142" spans="1:31" hidden="1" outlineLevel="1" x14ac:dyDescent="0.25">
      <c r="A7142" s="19" t="s">
        <v>2010</v>
      </c>
      <c r="B7142" s="21">
        <v>300.17254459999998</v>
      </c>
      <c r="C7142" s="19" t="s">
        <v>58</v>
      </c>
      <c r="D7142" s="20">
        <v>43200</v>
      </c>
      <c r="E7142" s="18" t="s">
        <v>2049</v>
      </c>
      <c r="F7142" s="18" t="s">
        <v>45</v>
      </c>
    </row>
    <row r="7143" spans="1:31" hidden="1" outlineLevel="1" x14ac:dyDescent="0.25">
      <c r="A7143" s="19" t="s">
        <v>2010</v>
      </c>
      <c r="B7143" s="21">
        <v>300.13615909999999</v>
      </c>
      <c r="C7143" s="19" t="s">
        <v>58</v>
      </c>
      <c r="D7143" s="20">
        <v>52291</v>
      </c>
      <c r="E7143" s="18" t="s">
        <v>2048</v>
      </c>
      <c r="F7143" s="18" t="s">
        <v>55</v>
      </c>
    </row>
    <row r="7144" spans="1:31" hidden="1" outlineLevel="1" x14ac:dyDescent="0.25">
      <c r="A7144" s="19" t="s">
        <v>2010</v>
      </c>
      <c r="B7144" s="21">
        <v>300.09977359999999</v>
      </c>
      <c r="C7144" s="19" t="s">
        <v>58</v>
      </c>
      <c r="D7144" s="20">
        <v>52123</v>
      </c>
      <c r="E7144" s="18" t="s">
        <v>2047</v>
      </c>
      <c r="F7144" s="18" t="s">
        <v>73</v>
      </c>
    </row>
    <row r="7145" spans="1:31" hidden="1" outlineLevel="1" x14ac:dyDescent="0.25">
      <c r="A7145" s="19" t="s">
        <v>2010</v>
      </c>
      <c r="B7145" s="21">
        <v>300.13615909999999</v>
      </c>
      <c r="C7145" s="19" t="s">
        <v>58</v>
      </c>
      <c r="D7145" s="20">
        <v>87290</v>
      </c>
      <c r="E7145" s="18" t="s">
        <v>2030</v>
      </c>
      <c r="F7145" s="18" t="s">
        <v>45</v>
      </c>
    </row>
    <row r="7146" spans="1:31" hidden="1" outlineLevel="1" x14ac:dyDescent="0.25">
      <c r="A7146" s="19" t="s">
        <v>2010</v>
      </c>
      <c r="B7146" s="21">
        <v>300.09977359999999</v>
      </c>
      <c r="C7146" s="19" t="s">
        <v>58</v>
      </c>
      <c r="D7146" s="20">
        <v>87671</v>
      </c>
      <c r="E7146" s="18" t="s">
        <v>2046</v>
      </c>
      <c r="F7146" s="18" t="s">
        <v>45</v>
      </c>
    </row>
    <row r="7147" spans="1:31" hidden="1" outlineLevel="1" x14ac:dyDescent="0.25">
      <c r="A7147" s="19" t="s">
        <v>2010</v>
      </c>
      <c r="B7147" s="21">
        <v>300.09977359999999</v>
      </c>
      <c r="C7147" s="19" t="s">
        <v>58</v>
      </c>
      <c r="D7147" s="20">
        <v>51958</v>
      </c>
      <c r="E7147" s="18" t="s">
        <v>2045</v>
      </c>
      <c r="F7147" s="18" t="s">
        <v>55</v>
      </c>
    </row>
    <row r="7148" spans="1:31" hidden="1" outlineLevel="1" x14ac:dyDescent="0.25">
      <c r="A7148" s="19" t="s">
        <v>2010</v>
      </c>
      <c r="B7148" s="21">
        <v>300.13615909999999</v>
      </c>
      <c r="C7148" s="19" t="s">
        <v>58</v>
      </c>
      <c r="D7148" s="20">
        <v>52396</v>
      </c>
      <c r="E7148" s="18" t="s">
        <v>2044</v>
      </c>
      <c r="F7148" s="18" t="s">
        <v>55</v>
      </c>
    </row>
    <row r="7149" spans="1:31" hidden="1" outlineLevel="1" x14ac:dyDescent="0.25">
      <c r="A7149" s="19" t="s">
        <v>2010</v>
      </c>
      <c r="B7149" s="21">
        <v>300.17254459999998</v>
      </c>
      <c r="C7149" s="19" t="s">
        <v>58</v>
      </c>
      <c r="D7149" s="20">
        <v>93339</v>
      </c>
      <c r="E7149" s="18" t="s">
        <v>2043</v>
      </c>
      <c r="F7149" s="18" t="s">
        <v>51</v>
      </c>
    </row>
    <row r="7150" spans="1:31" hidden="1" outlineLevel="1" x14ac:dyDescent="0.25">
      <c r="A7150" s="19" t="s">
        <v>2010</v>
      </c>
      <c r="B7150" s="21">
        <v>300.13932599999998</v>
      </c>
      <c r="C7150" s="19" t="s">
        <v>58</v>
      </c>
      <c r="D7150" s="20">
        <v>1882</v>
      </c>
      <c r="E7150" s="18" t="s">
        <v>2042</v>
      </c>
      <c r="F7150" s="18" t="s">
        <v>180</v>
      </c>
    </row>
    <row r="7151" spans="1:31" hidden="1" outlineLevel="1" x14ac:dyDescent="0.25">
      <c r="A7151" s="19" t="s">
        <v>2010</v>
      </c>
      <c r="B7151" s="21">
        <v>300.13615909999999</v>
      </c>
      <c r="C7151" s="19" t="s">
        <v>58</v>
      </c>
      <c r="D7151" s="20">
        <v>52294</v>
      </c>
      <c r="E7151" s="18" t="s">
        <v>2041</v>
      </c>
      <c r="F7151" s="18" t="s">
        <v>436</v>
      </c>
    </row>
    <row r="7152" spans="1:31" hidden="1" outlineLevel="1" x14ac:dyDescent="0.25">
      <c r="A7152" s="19" t="s">
        <v>2010</v>
      </c>
      <c r="B7152" s="21">
        <v>300.13615909999999</v>
      </c>
      <c r="C7152" s="19" t="s">
        <v>58</v>
      </c>
      <c r="D7152" s="20">
        <v>52294</v>
      </c>
      <c r="E7152" s="18" t="s">
        <v>2040</v>
      </c>
      <c r="F7152" s="18" t="s">
        <v>436</v>
      </c>
    </row>
    <row r="7153" spans="1:6" hidden="1" outlineLevel="1" x14ac:dyDescent="0.25">
      <c r="A7153" s="19" t="s">
        <v>2010</v>
      </c>
      <c r="B7153" s="21">
        <v>300.09977359999999</v>
      </c>
      <c r="C7153" s="19" t="s">
        <v>58</v>
      </c>
      <c r="D7153" s="20">
        <v>47954</v>
      </c>
      <c r="E7153" s="18" t="s">
        <v>2039</v>
      </c>
      <c r="F7153" s="18" t="s">
        <v>436</v>
      </c>
    </row>
    <row r="7154" spans="1:6" hidden="1" outlineLevel="1" x14ac:dyDescent="0.25">
      <c r="A7154" s="19" t="s">
        <v>2010</v>
      </c>
      <c r="B7154" s="21">
        <v>300.09977359999999</v>
      </c>
      <c r="C7154" s="19" t="s">
        <v>58</v>
      </c>
      <c r="D7154" s="20">
        <v>47954</v>
      </c>
      <c r="E7154" s="18" t="s">
        <v>2038</v>
      </c>
      <c r="F7154" s="18" t="s">
        <v>436</v>
      </c>
    </row>
    <row r="7155" spans="1:6" hidden="1" outlineLevel="1" x14ac:dyDescent="0.25">
      <c r="A7155" s="19" t="s">
        <v>2010</v>
      </c>
      <c r="B7155" s="21">
        <v>300.09977359999999</v>
      </c>
      <c r="C7155" s="19" t="s">
        <v>58</v>
      </c>
      <c r="D7155" s="20">
        <v>52786</v>
      </c>
      <c r="E7155" s="18" t="s">
        <v>2037</v>
      </c>
      <c r="F7155" s="18" t="s">
        <v>2035</v>
      </c>
    </row>
    <row r="7156" spans="1:6" hidden="1" outlineLevel="1" x14ac:dyDescent="0.25">
      <c r="A7156" s="19" t="s">
        <v>2010</v>
      </c>
      <c r="B7156" s="21">
        <v>300.09977359999999</v>
      </c>
      <c r="C7156" s="19" t="s">
        <v>58</v>
      </c>
      <c r="D7156" s="20">
        <v>52786</v>
      </c>
      <c r="E7156" s="18" t="s">
        <v>2036</v>
      </c>
      <c r="F7156" s="18" t="s">
        <v>2035</v>
      </c>
    </row>
    <row r="7157" spans="1:6" hidden="1" outlineLevel="1" x14ac:dyDescent="0.25">
      <c r="A7157" s="19" t="s">
        <v>2010</v>
      </c>
      <c r="B7157" s="21">
        <v>300.09977359999999</v>
      </c>
      <c r="C7157" s="19" t="s">
        <v>58</v>
      </c>
      <c r="D7157" s="20">
        <v>52141</v>
      </c>
      <c r="E7157" s="18" t="s">
        <v>2034</v>
      </c>
      <c r="F7157" s="18" t="s">
        <v>117</v>
      </c>
    </row>
    <row r="7158" spans="1:6" hidden="1" outlineLevel="1" x14ac:dyDescent="0.25">
      <c r="A7158" s="19" t="s">
        <v>2010</v>
      </c>
      <c r="B7158" s="21">
        <v>300.09977359999999</v>
      </c>
      <c r="C7158" s="19" t="s">
        <v>58</v>
      </c>
      <c r="D7158" s="20">
        <v>52141</v>
      </c>
      <c r="E7158" s="18" t="s">
        <v>2033</v>
      </c>
      <c r="F7158" s="18" t="s">
        <v>117</v>
      </c>
    </row>
    <row r="7159" spans="1:6" hidden="1" outlineLevel="1" x14ac:dyDescent="0.25">
      <c r="A7159" s="19" t="s">
        <v>2010</v>
      </c>
      <c r="B7159" s="21">
        <v>300.09977359999999</v>
      </c>
      <c r="C7159" s="19" t="s">
        <v>58</v>
      </c>
      <c r="D7159" s="20">
        <v>52139</v>
      </c>
      <c r="E7159" s="18" t="s">
        <v>2032</v>
      </c>
      <c r="F7159" s="18" t="s">
        <v>436</v>
      </c>
    </row>
    <row r="7160" spans="1:6" hidden="1" outlineLevel="1" x14ac:dyDescent="0.25">
      <c r="A7160" s="19" t="s">
        <v>2010</v>
      </c>
      <c r="B7160" s="21">
        <v>300.09977359999999</v>
      </c>
      <c r="C7160" s="19" t="s">
        <v>58</v>
      </c>
      <c r="D7160" s="20">
        <v>52139</v>
      </c>
      <c r="E7160" s="18" t="s">
        <v>2031</v>
      </c>
      <c r="F7160" s="18" t="s">
        <v>436</v>
      </c>
    </row>
    <row r="7161" spans="1:6" hidden="1" outlineLevel="1" x14ac:dyDescent="0.25">
      <c r="A7161" s="19" t="s">
        <v>2010</v>
      </c>
      <c r="B7161" s="21">
        <v>300.13615909999999</v>
      </c>
      <c r="C7161" s="19" t="s">
        <v>58</v>
      </c>
      <c r="D7161" s="20">
        <v>87290</v>
      </c>
      <c r="E7161" s="18" t="s">
        <v>2030</v>
      </c>
      <c r="F7161" s="18" t="s">
        <v>45</v>
      </c>
    </row>
    <row r="7162" spans="1:6" hidden="1" outlineLevel="1" x14ac:dyDescent="0.25">
      <c r="A7162" s="19" t="s">
        <v>2010</v>
      </c>
      <c r="B7162" s="21">
        <v>278.1518092</v>
      </c>
      <c r="C7162" s="19" t="s">
        <v>48</v>
      </c>
      <c r="D7162" s="20">
        <v>58055</v>
      </c>
      <c r="E7162" s="18" t="s">
        <v>2029</v>
      </c>
      <c r="F7162" s="18" t="s">
        <v>60</v>
      </c>
    </row>
    <row r="7163" spans="1:6" hidden="1" outlineLevel="1" x14ac:dyDescent="0.25">
      <c r="A7163" s="19" t="s">
        <v>2010</v>
      </c>
      <c r="B7163" s="21">
        <v>278.13002790000002</v>
      </c>
      <c r="C7163" s="19" t="s">
        <v>48</v>
      </c>
      <c r="D7163" s="20">
        <v>63890</v>
      </c>
      <c r="E7163" s="18" t="s">
        <v>2018</v>
      </c>
      <c r="F7163" s="18" t="s">
        <v>60</v>
      </c>
    </row>
    <row r="7164" spans="1:6" hidden="1" outlineLevel="1" x14ac:dyDescent="0.25">
      <c r="A7164" s="19" t="s">
        <v>2010</v>
      </c>
      <c r="B7164" s="21">
        <v>278.12665709999999</v>
      </c>
      <c r="C7164" s="19" t="s">
        <v>48</v>
      </c>
      <c r="D7164" s="20">
        <v>61979</v>
      </c>
      <c r="E7164" s="18" t="s">
        <v>2017</v>
      </c>
      <c r="F7164" s="18" t="s">
        <v>60</v>
      </c>
    </row>
    <row r="7165" spans="1:6" hidden="1" outlineLevel="1" x14ac:dyDescent="0.25">
      <c r="A7165" s="19" t="s">
        <v>2010</v>
      </c>
      <c r="B7165" s="21">
        <v>278.12665709999999</v>
      </c>
      <c r="C7165" s="19" t="s">
        <v>48</v>
      </c>
      <c r="D7165" s="20">
        <v>62023</v>
      </c>
      <c r="E7165" s="18" t="s">
        <v>2016</v>
      </c>
      <c r="F7165" s="18" t="s">
        <v>45</v>
      </c>
    </row>
    <row r="7166" spans="1:6" hidden="1" outlineLevel="1" x14ac:dyDescent="0.25">
      <c r="A7166" s="19" t="s">
        <v>2010</v>
      </c>
      <c r="B7166" s="21">
        <v>278.1518092</v>
      </c>
      <c r="C7166" s="19" t="s">
        <v>48</v>
      </c>
      <c r="D7166" s="20">
        <v>44802</v>
      </c>
      <c r="E7166" s="18" t="s">
        <v>2028</v>
      </c>
      <c r="F7166" s="18" t="s">
        <v>499</v>
      </c>
    </row>
    <row r="7167" spans="1:6" hidden="1" outlineLevel="1" x14ac:dyDescent="0.25">
      <c r="A7167" s="19" t="s">
        <v>2010</v>
      </c>
      <c r="B7167" s="21">
        <v>278.1518092</v>
      </c>
      <c r="C7167" s="19" t="s">
        <v>48</v>
      </c>
      <c r="D7167" s="20">
        <v>70692</v>
      </c>
      <c r="E7167" s="18" t="s">
        <v>2027</v>
      </c>
      <c r="F7167" s="18" t="s">
        <v>2026</v>
      </c>
    </row>
    <row r="7168" spans="1:6" hidden="1" outlineLevel="1" x14ac:dyDescent="0.25">
      <c r="A7168" s="19" t="s">
        <v>2010</v>
      </c>
      <c r="B7168" s="21">
        <v>278.16304259999998</v>
      </c>
      <c r="C7168" s="19" t="s">
        <v>48</v>
      </c>
      <c r="D7168" s="20">
        <v>85820</v>
      </c>
      <c r="E7168" s="18" t="s">
        <v>2025</v>
      </c>
      <c r="F7168" s="18" t="s">
        <v>436</v>
      </c>
    </row>
    <row r="7169" spans="1:6" hidden="1" outlineLevel="1" x14ac:dyDescent="0.25">
      <c r="A7169" s="19" t="s">
        <v>2010</v>
      </c>
      <c r="B7169" s="21">
        <v>278.16304259999998</v>
      </c>
      <c r="C7169" s="19" t="s">
        <v>48</v>
      </c>
      <c r="D7169" s="20">
        <v>85899</v>
      </c>
      <c r="E7169" s="18" t="s">
        <v>2024</v>
      </c>
      <c r="F7169" s="18" t="s">
        <v>436</v>
      </c>
    </row>
    <row r="7170" spans="1:6" hidden="1" outlineLevel="1" x14ac:dyDescent="0.25">
      <c r="A7170" s="19" t="s">
        <v>2010</v>
      </c>
      <c r="B7170" s="21">
        <v>278.12665709999999</v>
      </c>
      <c r="C7170" s="19" t="s">
        <v>48</v>
      </c>
      <c r="D7170" s="20">
        <v>85922</v>
      </c>
      <c r="E7170" s="18" t="s">
        <v>2023</v>
      </c>
      <c r="F7170" s="18" t="s">
        <v>436</v>
      </c>
    </row>
    <row r="7171" spans="1:6" hidden="1" outlineLevel="1" x14ac:dyDescent="0.25">
      <c r="A7171" s="19" t="s">
        <v>2010</v>
      </c>
      <c r="B7171" s="21">
        <v>278.12665709999999</v>
      </c>
      <c r="C7171" s="19" t="s">
        <v>48</v>
      </c>
      <c r="D7171" s="20">
        <v>86005</v>
      </c>
      <c r="E7171" s="18" t="s">
        <v>2022</v>
      </c>
      <c r="F7171" s="18" t="s">
        <v>436</v>
      </c>
    </row>
    <row r="7172" spans="1:6" hidden="1" outlineLevel="1" x14ac:dyDescent="0.25">
      <c r="A7172" s="19" t="s">
        <v>2010</v>
      </c>
      <c r="B7172" s="21">
        <v>278.11542370000001</v>
      </c>
      <c r="C7172" s="19" t="s">
        <v>48</v>
      </c>
      <c r="D7172" s="20">
        <v>87185</v>
      </c>
      <c r="E7172" s="18" t="s">
        <v>2021</v>
      </c>
      <c r="F7172" s="18" t="s">
        <v>73</v>
      </c>
    </row>
    <row r="7173" spans="1:6" hidden="1" outlineLevel="1" x14ac:dyDescent="0.25">
      <c r="A7173" s="19" t="s">
        <v>2010</v>
      </c>
      <c r="B7173" s="21">
        <v>278.1881947</v>
      </c>
      <c r="C7173" s="19" t="s">
        <v>48</v>
      </c>
      <c r="D7173" s="20">
        <v>68355</v>
      </c>
      <c r="E7173" s="18" t="s">
        <v>2020</v>
      </c>
      <c r="F7173" s="18" t="s">
        <v>73</v>
      </c>
    </row>
    <row r="7174" spans="1:6" hidden="1" outlineLevel="1" x14ac:dyDescent="0.25">
      <c r="A7174" s="19" t="s">
        <v>2010</v>
      </c>
      <c r="B7174" s="21">
        <v>278.1881947</v>
      </c>
      <c r="C7174" s="19" t="s">
        <v>48</v>
      </c>
      <c r="D7174" s="20">
        <v>87324</v>
      </c>
      <c r="E7174" s="18" t="s">
        <v>2015</v>
      </c>
      <c r="F7174" s="18" t="s">
        <v>45</v>
      </c>
    </row>
    <row r="7175" spans="1:6" hidden="1" outlineLevel="1" x14ac:dyDescent="0.25">
      <c r="A7175" s="19" t="s">
        <v>2010</v>
      </c>
      <c r="B7175" s="21">
        <v>278.1881947</v>
      </c>
      <c r="C7175" s="19" t="s">
        <v>48</v>
      </c>
      <c r="D7175" s="20">
        <v>36484</v>
      </c>
      <c r="E7175" s="18" t="s">
        <v>2019</v>
      </c>
      <c r="F7175" s="18" t="s">
        <v>55</v>
      </c>
    </row>
    <row r="7176" spans="1:6" hidden="1" outlineLevel="1" x14ac:dyDescent="0.25">
      <c r="A7176" s="19" t="s">
        <v>2010</v>
      </c>
      <c r="B7176" s="21">
        <v>278.17293860000001</v>
      </c>
      <c r="C7176" s="19" t="s">
        <v>48</v>
      </c>
      <c r="D7176" s="20">
        <v>90386</v>
      </c>
      <c r="E7176" s="18" t="s">
        <v>2014</v>
      </c>
      <c r="F7176" s="18" t="s">
        <v>45</v>
      </c>
    </row>
    <row r="7177" spans="1:6" hidden="1" outlineLevel="1" x14ac:dyDescent="0.25">
      <c r="A7177" s="19" t="s">
        <v>2010</v>
      </c>
      <c r="B7177" s="21">
        <v>278.11542370000001</v>
      </c>
      <c r="C7177" s="19" t="s">
        <v>48</v>
      </c>
      <c r="D7177" s="20">
        <v>91227</v>
      </c>
      <c r="E7177" s="18" t="s">
        <v>2013</v>
      </c>
      <c r="F7177" s="18" t="s">
        <v>73</v>
      </c>
    </row>
    <row r="7178" spans="1:6" hidden="1" outlineLevel="1" x14ac:dyDescent="0.25">
      <c r="A7178" s="19" t="s">
        <v>2010</v>
      </c>
      <c r="B7178" s="21">
        <v>278.11542370000001</v>
      </c>
      <c r="C7178" s="19" t="s">
        <v>48</v>
      </c>
      <c r="D7178" s="20">
        <v>91230</v>
      </c>
      <c r="E7178" s="18" t="s">
        <v>2012</v>
      </c>
      <c r="F7178" s="18" t="s">
        <v>73</v>
      </c>
    </row>
    <row r="7179" spans="1:6" hidden="1" outlineLevel="1" x14ac:dyDescent="0.25">
      <c r="A7179" s="19" t="s">
        <v>2010</v>
      </c>
      <c r="B7179" s="21">
        <v>278.11542370000001</v>
      </c>
      <c r="C7179" s="19" t="s">
        <v>48</v>
      </c>
      <c r="D7179" s="20">
        <v>91704</v>
      </c>
      <c r="E7179" s="18" t="s">
        <v>2011</v>
      </c>
      <c r="F7179" s="18" t="s">
        <v>45</v>
      </c>
    </row>
    <row r="7180" spans="1:6" hidden="1" outlineLevel="1" x14ac:dyDescent="0.25">
      <c r="A7180" s="19" t="s">
        <v>2010</v>
      </c>
      <c r="B7180" s="21">
        <v>278.1881947</v>
      </c>
      <c r="C7180" s="19" t="s">
        <v>48</v>
      </c>
      <c r="D7180" s="20">
        <v>93841</v>
      </c>
      <c r="E7180" s="18" t="s">
        <v>2009</v>
      </c>
      <c r="F7180" s="18" t="s">
        <v>51</v>
      </c>
    </row>
    <row r="7181" spans="1:6" hidden="1" outlineLevel="1" x14ac:dyDescent="0.25">
      <c r="A7181" s="19" t="s">
        <v>2010</v>
      </c>
      <c r="B7181" s="21">
        <v>278.13002790000002</v>
      </c>
      <c r="C7181" s="19" t="s">
        <v>48</v>
      </c>
      <c r="D7181" s="20">
        <v>63890</v>
      </c>
      <c r="E7181" s="18" t="s">
        <v>2018</v>
      </c>
      <c r="F7181" s="18" t="s">
        <v>60</v>
      </c>
    </row>
    <row r="7182" spans="1:6" hidden="1" outlineLevel="1" x14ac:dyDescent="0.25">
      <c r="A7182" s="19" t="s">
        <v>2010</v>
      </c>
      <c r="B7182" s="21">
        <v>278.12665709999999</v>
      </c>
      <c r="C7182" s="19" t="s">
        <v>48</v>
      </c>
      <c r="D7182" s="20">
        <v>61979</v>
      </c>
      <c r="E7182" s="18" t="s">
        <v>2017</v>
      </c>
      <c r="F7182" s="18" t="s">
        <v>60</v>
      </c>
    </row>
    <row r="7183" spans="1:6" hidden="1" outlineLevel="1" x14ac:dyDescent="0.25">
      <c r="A7183" s="19" t="s">
        <v>2010</v>
      </c>
      <c r="B7183" s="21">
        <v>278.12665709999999</v>
      </c>
      <c r="C7183" s="19" t="s">
        <v>48</v>
      </c>
      <c r="D7183" s="20">
        <v>62023</v>
      </c>
      <c r="E7183" s="18" t="s">
        <v>2016</v>
      </c>
      <c r="F7183" s="18" t="s">
        <v>45</v>
      </c>
    </row>
    <row r="7184" spans="1:6" hidden="1" outlineLevel="1" x14ac:dyDescent="0.25">
      <c r="A7184" s="19" t="s">
        <v>2010</v>
      </c>
      <c r="B7184" s="21">
        <v>278.1881947</v>
      </c>
      <c r="C7184" s="19" t="s">
        <v>48</v>
      </c>
      <c r="D7184" s="20">
        <v>87324</v>
      </c>
      <c r="E7184" s="18" t="s">
        <v>2015</v>
      </c>
      <c r="F7184" s="18" t="s">
        <v>45</v>
      </c>
    </row>
    <row r="7185" spans="1:31" hidden="1" outlineLevel="1" x14ac:dyDescent="0.25">
      <c r="A7185" s="19" t="s">
        <v>2010</v>
      </c>
      <c r="B7185" s="21">
        <v>278.17293860000001</v>
      </c>
      <c r="C7185" s="19" t="s">
        <v>48</v>
      </c>
      <c r="D7185" s="20">
        <v>90386</v>
      </c>
      <c r="E7185" s="18" t="s">
        <v>2014</v>
      </c>
      <c r="F7185" s="18" t="s">
        <v>45</v>
      </c>
    </row>
    <row r="7186" spans="1:31" hidden="1" outlineLevel="1" x14ac:dyDescent="0.25">
      <c r="A7186" s="19" t="s">
        <v>2010</v>
      </c>
      <c r="B7186" s="21">
        <v>278.11542370000001</v>
      </c>
      <c r="C7186" s="19" t="s">
        <v>48</v>
      </c>
      <c r="D7186" s="20">
        <v>91227</v>
      </c>
      <c r="E7186" s="18" t="s">
        <v>2013</v>
      </c>
      <c r="F7186" s="18" t="s">
        <v>73</v>
      </c>
    </row>
    <row r="7187" spans="1:31" hidden="1" outlineLevel="1" x14ac:dyDescent="0.25">
      <c r="A7187" s="19" t="s">
        <v>2010</v>
      </c>
      <c r="B7187" s="21">
        <v>278.11542370000001</v>
      </c>
      <c r="C7187" s="19" t="s">
        <v>48</v>
      </c>
      <c r="D7187" s="20">
        <v>91230</v>
      </c>
      <c r="E7187" s="18" t="s">
        <v>2012</v>
      </c>
      <c r="F7187" s="18" t="s">
        <v>73</v>
      </c>
    </row>
    <row r="7188" spans="1:31" hidden="1" outlineLevel="1" x14ac:dyDescent="0.25">
      <c r="A7188" s="19" t="s">
        <v>2010</v>
      </c>
      <c r="B7188" s="21">
        <v>278.11542370000001</v>
      </c>
      <c r="C7188" s="19" t="s">
        <v>48</v>
      </c>
      <c r="D7188" s="20">
        <v>91704</v>
      </c>
      <c r="E7188" s="18" t="s">
        <v>2011</v>
      </c>
      <c r="F7188" s="18" t="s">
        <v>45</v>
      </c>
    </row>
    <row r="7189" spans="1:31" hidden="1" outlineLevel="1" x14ac:dyDescent="0.25">
      <c r="A7189" s="19" t="s">
        <v>2010</v>
      </c>
      <c r="B7189" s="21">
        <v>278.1881947</v>
      </c>
      <c r="C7189" s="19" t="s">
        <v>48</v>
      </c>
      <c r="D7189" s="20">
        <v>93841</v>
      </c>
      <c r="E7189" s="18" t="s">
        <v>2009</v>
      </c>
      <c r="F7189" s="18" t="s">
        <v>51</v>
      </c>
    </row>
    <row r="7190" spans="1:31" collapsed="1" x14ac:dyDescent="0.25">
      <c r="A7190" s="19" t="s">
        <v>44</v>
      </c>
      <c r="B7190" s="21">
        <v>835.56280000000004</v>
      </c>
      <c r="C7190" s="21">
        <v>8.65</v>
      </c>
      <c r="D7190" s="20">
        <v>0.14706</v>
      </c>
      <c r="E7190" s="20">
        <v>0.60172999999999999</v>
      </c>
      <c r="F7190" s="20">
        <v>1.254</v>
      </c>
      <c r="G7190" s="20">
        <v>0.32655000000000001</v>
      </c>
      <c r="H7190" s="20">
        <v>0.72572000000000003</v>
      </c>
      <c r="I7190" s="20">
        <v>0.88053000000000003</v>
      </c>
      <c r="J7190" s="20">
        <v>1.0747</v>
      </c>
      <c r="K7190" s="20">
        <v>0.10388</v>
      </c>
      <c r="L7190" s="20">
        <v>0.15235000000000001</v>
      </c>
      <c r="M7190" s="20">
        <v>0.34078000000000003</v>
      </c>
      <c r="N7190" s="20">
        <v>1.2344999999999999</v>
      </c>
      <c r="O7190" s="20">
        <v>0.3039</v>
      </c>
      <c r="P7190" s="20">
        <v>0.38767000000000001</v>
      </c>
      <c r="Q7190" s="20">
        <v>0.57759000000000005</v>
      </c>
      <c r="R7190" s="20">
        <v>0.80920000000000003</v>
      </c>
      <c r="S7190" s="20">
        <v>-0.30542999999999998</v>
      </c>
      <c r="T7190" s="20">
        <v>5.2389000000000003E-3</v>
      </c>
      <c r="U7190" s="20">
        <v>4.3255000000000002E-2</v>
      </c>
      <c r="V7190" s="20">
        <v>0.64529000000000003</v>
      </c>
      <c r="W7190" s="20">
        <v>-0.63197999999999999</v>
      </c>
      <c r="X7190" s="20">
        <v>0.20804</v>
      </c>
      <c r="Y7190" s="20">
        <v>0.49035000000000001</v>
      </c>
      <c r="Z7190" s="20">
        <v>0.75299000000000005</v>
      </c>
      <c r="AA7190" s="20">
        <v>-0.40931000000000001</v>
      </c>
      <c r="AB7190" s="20">
        <v>3.2222000000000002E-3</v>
      </c>
      <c r="AC7190" s="20">
        <v>4.1910999999999997E-2</v>
      </c>
      <c r="AD7190" s="20">
        <v>0.65549999999999997</v>
      </c>
      <c r="AE7190" s="20">
        <v>-0.60931999999999997</v>
      </c>
    </row>
    <row r="7191" spans="1:31" hidden="1" outlineLevel="1" x14ac:dyDescent="0.25">
      <c r="A7191" s="19" t="s">
        <v>69</v>
      </c>
      <c r="B7191" s="19" t="s">
        <v>68</v>
      </c>
      <c r="C7191" s="19" t="s">
        <v>67</v>
      </c>
      <c r="D7191" s="18" t="s">
        <v>66</v>
      </c>
      <c r="E7191" s="18" t="s">
        <v>65</v>
      </c>
      <c r="F7191" s="18" t="s">
        <v>64</v>
      </c>
    </row>
    <row r="7192" spans="1:31" hidden="1" outlineLevel="1" x14ac:dyDescent="0.25">
      <c r="A7192" s="19" t="s">
        <v>2001</v>
      </c>
      <c r="B7192" s="21">
        <v>834.52582910000001</v>
      </c>
      <c r="C7192" s="19" t="s">
        <v>58</v>
      </c>
      <c r="D7192" s="20">
        <v>61169</v>
      </c>
      <c r="E7192" s="18" t="s">
        <v>2008</v>
      </c>
      <c r="F7192" s="18" t="s">
        <v>60</v>
      </c>
    </row>
    <row r="7193" spans="1:31" hidden="1" outlineLevel="1" x14ac:dyDescent="0.25">
      <c r="A7193" s="19" t="s">
        <v>2001</v>
      </c>
      <c r="B7193" s="21">
        <v>834.52582910000001</v>
      </c>
      <c r="C7193" s="19" t="s">
        <v>58</v>
      </c>
      <c r="D7193" s="20">
        <v>61185</v>
      </c>
      <c r="E7193" s="18" t="s">
        <v>2007</v>
      </c>
      <c r="F7193" s="18" t="s">
        <v>60</v>
      </c>
    </row>
    <row r="7194" spans="1:31" hidden="1" outlineLevel="1" x14ac:dyDescent="0.25">
      <c r="A7194" s="19" t="s">
        <v>2001</v>
      </c>
      <c r="B7194" s="21">
        <v>834.52582910000001</v>
      </c>
      <c r="C7194" s="19" t="s">
        <v>58</v>
      </c>
      <c r="D7194" s="20">
        <v>61186</v>
      </c>
      <c r="E7194" s="18" t="s">
        <v>2006</v>
      </c>
      <c r="F7194" s="18" t="s">
        <v>60</v>
      </c>
    </row>
    <row r="7195" spans="1:31" hidden="1" outlineLevel="1" x14ac:dyDescent="0.25">
      <c r="A7195" s="19" t="s">
        <v>2001</v>
      </c>
      <c r="B7195" s="21">
        <v>834.52582910000001</v>
      </c>
      <c r="C7195" s="19" t="s">
        <v>58</v>
      </c>
      <c r="D7195" s="20">
        <v>61188</v>
      </c>
      <c r="E7195" s="18" t="s">
        <v>2005</v>
      </c>
      <c r="F7195" s="18" t="s">
        <v>60</v>
      </c>
    </row>
    <row r="7196" spans="1:31" hidden="1" outlineLevel="1" x14ac:dyDescent="0.25">
      <c r="A7196" s="19" t="s">
        <v>2001</v>
      </c>
      <c r="B7196" s="21">
        <v>834.52582910000001</v>
      </c>
      <c r="C7196" s="19" t="s">
        <v>58</v>
      </c>
      <c r="D7196" s="20">
        <v>61192</v>
      </c>
      <c r="E7196" s="18" t="s">
        <v>2004</v>
      </c>
      <c r="F7196" s="18" t="s">
        <v>60</v>
      </c>
    </row>
    <row r="7197" spans="1:31" hidden="1" outlineLevel="1" x14ac:dyDescent="0.25">
      <c r="A7197" s="19" t="s">
        <v>2001</v>
      </c>
      <c r="B7197" s="21">
        <v>834.52582910000001</v>
      </c>
      <c r="C7197" s="19" t="s">
        <v>58</v>
      </c>
      <c r="D7197" s="20">
        <v>61208</v>
      </c>
      <c r="E7197" s="18" t="s">
        <v>2003</v>
      </c>
      <c r="F7197" s="18" t="s">
        <v>60</v>
      </c>
    </row>
    <row r="7198" spans="1:31" hidden="1" outlineLevel="1" x14ac:dyDescent="0.25">
      <c r="A7198" s="19" t="s">
        <v>2001</v>
      </c>
      <c r="B7198" s="21">
        <v>834.52582910000001</v>
      </c>
      <c r="C7198" s="19" t="s">
        <v>58</v>
      </c>
      <c r="D7198" s="20">
        <v>61220</v>
      </c>
      <c r="E7198" s="18" t="s">
        <v>2002</v>
      </c>
      <c r="F7198" s="18" t="s">
        <v>60</v>
      </c>
    </row>
    <row r="7199" spans="1:31" hidden="1" outlineLevel="1" x14ac:dyDescent="0.25">
      <c r="A7199" s="19" t="s">
        <v>2001</v>
      </c>
      <c r="B7199" s="21">
        <v>834.52582910000001</v>
      </c>
      <c r="C7199" s="19" t="s">
        <v>58</v>
      </c>
      <c r="D7199" s="20">
        <v>61231</v>
      </c>
      <c r="E7199" s="18" t="s">
        <v>2000</v>
      </c>
      <c r="F7199" s="18" t="s">
        <v>60</v>
      </c>
    </row>
    <row r="7200" spans="1:31" collapsed="1" x14ac:dyDescent="0.25">
      <c r="A7200" s="19" t="s">
        <v>44</v>
      </c>
      <c r="B7200" s="21">
        <v>587.30989999999997</v>
      </c>
      <c r="C7200" s="21">
        <v>8.5</v>
      </c>
      <c r="D7200" s="20">
        <v>0.14727000000000001</v>
      </c>
      <c r="E7200" s="20">
        <v>0.60172999999999999</v>
      </c>
      <c r="F7200" s="20">
        <v>1.1014999999999999</v>
      </c>
      <c r="G7200" s="20">
        <v>0.13949</v>
      </c>
      <c r="H7200" s="20">
        <v>2.0013E-2</v>
      </c>
      <c r="I7200" s="20">
        <v>0.20644999999999999</v>
      </c>
      <c r="J7200" s="20">
        <v>1.2898000000000001</v>
      </c>
      <c r="K7200" s="20">
        <v>0.36713000000000001</v>
      </c>
      <c r="L7200" s="20">
        <v>3.2558999999999999E-3</v>
      </c>
      <c r="M7200" s="20">
        <v>2.9069000000000001E-2</v>
      </c>
      <c r="N7200" s="20">
        <v>1.3562000000000001</v>
      </c>
      <c r="O7200" s="20">
        <v>0.43952999999999998</v>
      </c>
      <c r="P7200" s="20">
        <v>1.9819E-3</v>
      </c>
      <c r="Q7200" s="20">
        <v>2.0235E-2</v>
      </c>
      <c r="R7200" s="20">
        <v>1.3662000000000001</v>
      </c>
      <c r="S7200" s="20">
        <v>0.45022000000000001</v>
      </c>
      <c r="T7200" s="20">
        <v>3.7888000000000002E-3</v>
      </c>
      <c r="U7200" s="20">
        <v>3.7379999999999997E-2</v>
      </c>
      <c r="V7200" s="20">
        <v>1.2403</v>
      </c>
      <c r="W7200" s="20">
        <v>0.31074000000000002</v>
      </c>
      <c r="X7200" s="20">
        <v>0.49297999999999997</v>
      </c>
      <c r="Y7200" s="20">
        <v>0.7319</v>
      </c>
      <c r="Z7200" s="20">
        <v>1.0592999999999999</v>
      </c>
      <c r="AA7200" s="20">
        <v>8.3090999999999998E-2</v>
      </c>
      <c r="AB7200" s="20">
        <v>0.86070999999999998</v>
      </c>
      <c r="AC7200" s="20">
        <v>0.96736</v>
      </c>
      <c r="AD7200" s="20">
        <v>1.0074000000000001</v>
      </c>
      <c r="AE7200" s="20">
        <v>1.0687E-2</v>
      </c>
    </row>
    <row r="7201" spans="1:31" hidden="1" outlineLevel="1" x14ac:dyDescent="0.25">
      <c r="A7201" s="19" t="s">
        <v>69</v>
      </c>
      <c r="B7201" s="19" t="s">
        <v>68</v>
      </c>
      <c r="C7201" s="19" t="s">
        <v>67</v>
      </c>
      <c r="D7201" s="18" t="s">
        <v>66</v>
      </c>
      <c r="E7201" s="18" t="s">
        <v>65</v>
      </c>
      <c r="F7201" s="18" t="s">
        <v>64</v>
      </c>
    </row>
    <row r="7202" spans="1:31" hidden="1" outlineLevel="1" x14ac:dyDescent="0.25">
      <c r="A7202" s="19" t="s">
        <v>1998</v>
      </c>
      <c r="B7202" s="21">
        <v>586.31882700000006</v>
      </c>
      <c r="C7202" s="19" t="s">
        <v>58</v>
      </c>
      <c r="D7202" s="20">
        <v>6132</v>
      </c>
      <c r="E7202" s="18" t="s">
        <v>1997</v>
      </c>
      <c r="F7202" s="18" t="s">
        <v>60</v>
      </c>
    </row>
    <row r="7203" spans="1:31" hidden="1" outlineLevel="1" x14ac:dyDescent="0.25">
      <c r="A7203" s="19" t="s">
        <v>1998</v>
      </c>
      <c r="B7203" s="21">
        <v>586.31882700000006</v>
      </c>
      <c r="C7203" s="19" t="s">
        <v>58</v>
      </c>
      <c r="D7203" s="20">
        <v>53853</v>
      </c>
      <c r="E7203" s="18" t="s">
        <v>1999</v>
      </c>
      <c r="F7203" s="18" t="s">
        <v>60</v>
      </c>
    </row>
    <row r="7204" spans="1:31" hidden="1" outlineLevel="1" x14ac:dyDescent="0.25">
      <c r="A7204" s="19" t="s">
        <v>1998</v>
      </c>
      <c r="B7204" s="21">
        <v>586.31882700000006</v>
      </c>
      <c r="C7204" s="19" t="s">
        <v>58</v>
      </c>
      <c r="D7204" s="20">
        <v>6132</v>
      </c>
      <c r="E7204" s="18" t="s">
        <v>1997</v>
      </c>
      <c r="F7204" s="18" t="s">
        <v>60</v>
      </c>
    </row>
    <row r="7205" spans="1:31" collapsed="1" x14ac:dyDescent="0.25">
      <c r="A7205" s="19" t="s">
        <v>44</v>
      </c>
      <c r="B7205" s="21">
        <v>816.58749999999998</v>
      </c>
      <c r="C7205" s="21">
        <v>9</v>
      </c>
      <c r="D7205" s="20">
        <v>0.14828</v>
      </c>
      <c r="E7205" s="20">
        <v>0.60172999999999999</v>
      </c>
      <c r="F7205" s="20">
        <v>1.2524999999999999</v>
      </c>
      <c r="G7205" s="20">
        <v>0.32485999999999998</v>
      </c>
      <c r="H7205" s="20">
        <v>1.6434000000000001E-2</v>
      </c>
      <c r="I7205" s="20">
        <v>0.19533</v>
      </c>
      <c r="J7205" s="20">
        <v>0.62885000000000002</v>
      </c>
      <c r="K7205" s="20">
        <v>-0.66922000000000004</v>
      </c>
      <c r="L7205" s="20">
        <v>0.53632999999999997</v>
      </c>
      <c r="M7205" s="20">
        <v>0.70530999999999999</v>
      </c>
      <c r="N7205" s="20">
        <v>1.0787</v>
      </c>
      <c r="O7205" s="20">
        <v>0.10932</v>
      </c>
      <c r="P7205" s="20">
        <v>3.6516E-2</v>
      </c>
      <c r="Q7205" s="20">
        <v>0.13664000000000001</v>
      </c>
      <c r="R7205" s="20">
        <v>0.5696</v>
      </c>
      <c r="S7205" s="20">
        <v>-0.81198000000000004</v>
      </c>
      <c r="T7205" s="20">
        <v>3.2552000000000002E-3</v>
      </c>
      <c r="U7205" s="20">
        <v>3.3779000000000003E-2</v>
      </c>
      <c r="V7205" s="20">
        <v>0.45474999999999999</v>
      </c>
      <c r="W7205" s="20">
        <v>-1.1368</v>
      </c>
      <c r="X7205" s="20">
        <v>0.44289000000000001</v>
      </c>
      <c r="Y7205" s="20">
        <v>0.69728999999999997</v>
      </c>
      <c r="Z7205" s="20">
        <v>0.90578999999999998</v>
      </c>
      <c r="AA7205" s="20">
        <v>-0.14276</v>
      </c>
      <c r="AB7205" s="20">
        <v>9.1521999999999992E-3</v>
      </c>
      <c r="AC7205" s="20">
        <v>8.9588000000000001E-2</v>
      </c>
      <c r="AD7205" s="20">
        <v>0.52803</v>
      </c>
      <c r="AE7205" s="20">
        <v>-0.92130000000000001</v>
      </c>
    </row>
    <row r="7206" spans="1:31" hidden="1" outlineLevel="1" x14ac:dyDescent="0.25">
      <c r="A7206" s="19" t="s">
        <v>69</v>
      </c>
      <c r="B7206" s="19" t="s">
        <v>68</v>
      </c>
      <c r="C7206" s="19" t="s">
        <v>67</v>
      </c>
      <c r="D7206" s="18" t="s">
        <v>66</v>
      </c>
      <c r="E7206" s="18" t="s">
        <v>65</v>
      </c>
      <c r="F7206" s="18" t="s">
        <v>64</v>
      </c>
    </row>
    <row r="7207" spans="1:31" hidden="1" outlineLevel="1" x14ac:dyDescent="0.25">
      <c r="A7207" s="19" t="s">
        <v>1970</v>
      </c>
      <c r="B7207" s="21">
        <v>815.58289049999996</v>
      </c>
      <c r="C7207" s="19" t="s">
        <v>58</v>
      </c>
      <c r="D7207" s="20">
        <v>60199</v>
      </c>
      <c r="E7207" s="18" t="s">
        <v>1996</v>
      </c>
      <c r="F7207" s="18" t="s">
        <v>60</v>
      </c>
    </row>
    <row r="7208" spans="1:31" hidden="1" outlineLevel="1" x14ac:dyDescent="0.25">
      <c r="A7208" s="19" t="s">
        <v>1970</v>
      </c>
      <c r="B7208" s="21">
        <v>815.58289049999996</v>
      </c>
      <c r="C7208" s="19" t="s">
        <v>58</v>
      </c>
      <c r="D7208" s="20">
        <v>60200</v>
      </c>
      <c r="E7208" s="18" t="s">
        <v>1995</v>
      </c>
      <c r="F7208" s="18" t="s">
        <v>60</v>
      </c>
    </row>
    <row r="7209" spans="1:31" hidden="1" outlineLevel="1" x14ac:dyDescent="0.25">
      <c r="A7209" s="19" t="s">
        <v>1970</v>
      </c>
      <c r="B7209" s="21">
        <v>815.54650500000002</v>
      </c>
      <c r="C7209" s="19" t="s">
        <v>58</v>
      </c>
      <c r="D7209" s="20">
        <v>60705</v>
      </c>
      <c r="E7209" s="18" t="s">
        <v>1994</v>
      </c>
      <c r="F7209" s="18" t="s">
        <v>60</v>
      </c>
    </row>
    <row r="7210" spans="1:31" hidden="1" outlineLevel="1" x14ac:dyDescent="0.25">
      <c r="A7210" s="19" t="s">
        <v>1970</v>
      </c>
      <c r="B7210" s="21">
        <v>815.54650500000002</v>
      </c>
      <c r="C7210" s="19" t="s">
        <v>58</v>
      </c>
      <c r="D7210" s="20">
        <v>60736</v>
      </c>
      <c r="E7210" s="18" t="s">
        <v>1993</v>
      </c>
      <c r="F7210" s="18" t="s">
        <v>60</v>
      </c>
    </row>
    <row r="7211" spans="1:31" hidden="1" outlineLevel="1" x14ac:dyDescent="0.25">
      <c r="A7211" s="19" t="s">
        <v>1970</v>
      </c>
      <c r="B7211" s="21">
        <v>815.54650500000002</v>
      </c>
      <c r="C7211" s="19" t="s">
        <v>58</v>
      </c>
      <c r="D7211" s="20">
        <v>60737</v>
      </c>
      <c r="E7211" s="18" t="s">
        <v>1992</v>
      </c>
      <c r="F7211" s="18" t="s">
        <v>60</v>
      </c>
    </row>
    <row r="7212" spans="1:31" hidden="1" outlineLevel="1" x14ac:dyDescent="0.25">
      <c r="A7212" s="19" t="s">
        <v>1970</v>
      </c>
      <c r="B7212" s="21">
        <v>815.54650500000002</v>
      </c>
      <c r="C7212" s="19" t="s">
        <v>58</v>
      </c>
      <c r="D7212" s="20">
        <v>60769</v>
      </c>
      <c r="E7212" s="18" t="s">
        <v>1991</v>
      </c>
      <c r="F7212" s="18" t="s">
        <v>60</v>
      </c>
    </row>
    <row r="7213" spans="1:31" hidden="1" outlineLevel="1" x14ac:dyDescent="0.25">
      <c r="A7213" s="19" t="s">
        <v>1970</v>
      </c>
      <c r="B7213" s="21">
        <v>815.54650500000002</v>
      </c>
      <c r="C7213" s="19" t="s">
        <v>58</v>
      </c>
      <c r="D7213" s="20">
        <v>60770</v>
      </c>
      <c r="E7213" s="18" t="s">
        <v>1990</v>
      </c>
      <c r="F7213" s="18" t="s">
        <v>60</v>
      </c>
    </row>
    <row r="7214" spans="1:31" hidden="1" outlineLevel="1" x14ac:dyDescent="0.25">
      <c r="A7214" s="19" t="s">
        <v>1970</v>
      </c>
      <c r="B7214" s="21">
        <v>815.54650500000002</v>
      </c>
      <c r="C7214" s="19" t="s">
        <v>58</v>
      </c>
      <c r="D7214" s="20">
        <v>60801</v>
      </c>
      <c r="E7214" s="18" t="s">
        <v>1989</v>
      </c>
      <c r="F7214" s="18" t="s">
        <v>60</v>
      </c>
    </row>
    <row r="7215" spans="1:31" hidden="1" outlineLevel="1" x14ac:dyDescent="0.25">
      <c r="A7215" s="19" t="s">
        <v>1970</v>
      </c>
      <c r="B7215" s="21">
        <v>815.54650500000002</v>
      </c>
      <c r="C7215" s="19" t="s">
        <v>58</v>
      </c>
      <c r="D7215" s="20">
        <v>60834</v>
      </c>
      <c r="E7215" s="18" t="s">
        <v>1988</v>
      </c>
      <c r="F7215" s="18" t="s">
        <v>60</v>
      </c>
    </row>
    <row r="7216" spans="1:31" hidden="1" outlineLevel="1" x14ac:dyDescent="0.25">
      <c r="A7216" s="19" t="s">
        <v>1970</v>
      </c>
      <c r="B7216" s="21">
        <v>815.54650500000002</v>
      </c>
      <c r="C7216" s="19" t="s">
        <v>58</v>
      </c>
      <c r="D7216" s="20">
        <v>60985</v>
      </c>
      <c r="E7216" s="18" t="s">
        <v>1987</v>
      </c>
      <c r="F7216" s="18" t="s">
        <v>60</v>
      </c>
    </row>
    <row r="7217" spans="1:6" hidden="1" outlineLevel="1" x14ac:dyDescent="0.25">
      <c r="A7217" s="19" t="s">
        <v>1970</v>
      </c>
      <c r="B7217" s="21">
        <v>815.54650500000002</v>
      </c>
      <c r="C7217" s="19" t="s">
        <v>58</v>
      </c>
      <c r="D7217" s="20">
        <v>60986</v>
      </c>
      <c r="E7217" s="18" t="s">
        <v>1986</v>
      </c>
      <c r="F7217" s="18" t="s">
        <v>60</v>
      </c>
    </row>
    <row r="7218" spans="1:6" hidden="1" outlineLevel="1" x14ac:dyDescent="0.25">
      <c r="A7218" s="19" t="s">
        <v>1970</v>
      </c>
      <c r="B7218" s="21">
        <v>815.54650500000002</v>
      </c>
      <c r="C7218" s="19" t="s">
        <v>58</v>
      </c>
      <c r="D7218" s="20">
        <v>61017</v>
      </c>
      <c r="E7218" s="18" t="s">
        <v>1985</v>
      </c>
      <c r="F7218" s="18" t="s">
        <v>60</v>
      </c>
    </row>
    <row r="7219" spans="1:6" hidden="1" outlineLevel="1" x14ac:dyDescent="0.25">
      <c r="A7219" s="19" t="s">
        <v>1970</v>
      </c>
      <c r="B7219" s="21">
        <v>815.54650500000002</v>
      </c>
      <c r="C7219" s="19" t="s">
        <v>58</v>
      </c>
      <c r="D7219" s="20">
        <v>61018</v>
      </c>
      <c r="E7219" s="18" t="s">
        <v>1984</v>
      </c>
      <c r="F7219" s="18" t="s">
        <v>60</v>
      </c>
    </row>
    <row r="7220" spans="1:6" hidden="1" outlineLevel="1" x14ac:dyDescent="0.25">
      <c r="A7220" s="19" t="s">
        <v>1970</v>
      </c>
      <c r="B7220" s="21">
        <v>815.54650500000002</v>
      </c>
      <c r="C7220" s="19" t="s">
        <v>58</v>
      </c>
      <c r="D7220" s="20">
        <v>61050</v>
      </c>
      <c r="E7220" s="18" t="s">
        <v>1983</v>
      </c>
      <c r="F7220" s="18" t="s">
        <v>60</v>
      </c>
    </row>
    <row r="7221" spans="1:6" hidden="1" outlineLevel="1" x14ac:dyDescent="0.25">
      <c r="A7221" s="19" t="s">
        <v>1970</v>
      </c>
      <c r="B7221" s="21">
        <v>815.54650500000002</v>
      </c>
      <c r="C7221" s="19" t="s">
        <v>58</v>
      </c>
      <c r="D7221" s="20">
        <v>61051</v>
      </c>
      <c r="E7221" s="18" t="s">
        <v>1982</v>
      </c>
      <c r="F7221" s="18" t="s">
        <v>60</v>
      </c>
    </row>
    <row r="7222" spans="1:6" hidden="1" outlineLevel="1" x14ac:dyDescent="0.25">
      <c r="A7222" s="19" t="s">
        <v>1970</v>
      </c>
      <c r="B7222" s="21">
        <v>815.54650500000002</v>
      </c>
      <c r="C7222" s="19" t="s">
        <v>58</v>
      </c>
      <c r="D7222" s="20">
        <v>61082</v>
      </c>
      <c r="E7222" s="18" t="s">
        <v>1981</v>
      </c>
      <c r="F7222" s="18" t="s">
        <v>60</v>
      </c>
    </row>
    <row r="7223" spans="1:6" hidden="1" outlineLevel="1" x14ac:dyDescent="0.25">
      <c r="A7223" s="19" t="s">
        <v>1970</v>
      </c>
      <c r="B7223" s="21">
        <v>815.58289049999996</v>
      </c>
      <c r="C7223" s="19" t="s">
        <v>58</v>
      </c>
      <c r="D7223" s="20">
        <v>62115</v>
      </c>
      <c r="E7223" s="18" t="s">
        <v>1980</v>
      </c>
      <c r="F7223" s="18" t="s">
        <v>45</v>
      </c>
    </row>
    <row r="7224" spans="1:6" hidden="1" outlineLevel="1" x14ac:dyDescent="0.25">
      <c r="A7224" s="19" t="s">
        <v>1970</v>
      </c>
      <c r="B7224" s="21">
        <v>815.58289049999996</v>
      </c>
      <c r="C7224" s="19" t="s">
        <v>58</v>
      </c>
      <c r="D7224" s="20">
        <v>62144</v>
      </c>
      <c r="E7224" s="18" t="s">
        <v>1979</v>
      </c>
      <c r="F7224" s="18" t="s">
        <v>45</v>
      </c>
    </row>
    <row r="7225" spans="1:6" hidden="1" outlineLevel="1" x14ac:dyDescent="0.25">
      <c r="A7225" s="19" t="s">
        <v>1970</v>
      </c>
      <c r="B7225" s="21">
        <v>815.56763439999997</v>
      </c>
      <c r="C7225" s="19" t="s">
        <v>58</v>
      </c>
      <c r="D7225" s="20">
        <v>77864</v>
      </c>
      <c r="E7225" s="18" t="s">
        <v>1978</v>
      </c>
      <c r="F7225" s="18" t="s">
        <v>45</v>
      </c>
    </row>
    <row r="7226" spans="1:6" hidden="1" outlineLevel="1" x14ac:dyDescent="0.25">
      <c r="A7226" s="19" t="s">
        <v>1970</v>
      </c>
      <c r="B7226" s="21">
        <v>815.56763439999997</v>
      </c>
      <c r="C7226" s="19" t="s">
        <v>58</v>
      </c>
      <c r="D7226" s="20">
        <v>78624</v>
      </c>
      <c r="E7226" s="18" t="s">
        <v>1977</v>
      </c>
      <c r="F7226" s="18" t="s">
        <v>45</v>
      </c>
    </row>
    <row r="7227" spans="1:6" hidden="1" outlineLevel="1" x14ac:dyDescent="0.25">
      <c r="A7227" s="19" t="s">
        <v>1970</v>
      </c>
      <c r="B7227" s="21">
        <v>815.56763439999997</v>
      </c>
      <c r="C7227" s="19" t="s">
        <v>58</v>
      </c>
      <c r="D7227" s="20">
        <v>78620</v>
      </c>
      <c r="E7227" s="18" t="s">
        <v>1976</v>
      </c>
      <c r="F7227" s="18" t="s">
        <v>45</v>
      </c>
    </row>
    <row r="7228" spans="1:6" hidden="1" outlineLevel="1" x14ac:dyDescent="0.25">
      <c r="A7228" s="19" t="s">
        <v>1970</v>
      </c>
      <c r="B7228" s="21">
        <v>815.56763439999997</v>
      </c>
      <c r="C7228" s="19" t="s">
        <v>58</v>
      </c>
      <c r="D7228" s="20">
        <v>78020</v>
      </c>
      <c r="E7228" s="18" t="s">
        <v>1975</v>
      </c>
      <c r="F7228" s="18" t="s">
        <v>45</v>
      </c>
    </row>
    <row r="7229" spans="1:6" hidden="1" outlineLevel="1" x14ac:dyDescent="0.25">
      <c r="A7229" s="19" t="s">
        <v>1970</v>
      </c>
      <c r="B7229" s="21">
        <v>815.56763439999997</v>
      </c>
      <c r="C7229" s="19" t="s">
        <v>58</v>
      </c>
      <c r="D7229" s="20">
        <v>78614</v>
      </c>
      <c r="E7229" s="18" t="s">
        <v>1974</v>
      </c>
      <c r="F7229" s="18" t="s">
        <v>45</v>
      </c>
    </row>
    <row r="7230" spans="1:6" hidden="1" outlineLevel="1" x14ac:dyDescent="0.25">
      <c r="A7230" s="19" t="s">
        <v>1970</v>
      </c>
      <c r="B7230" s="21">
        <v>815.56763439999997</v>
      </c>
      <c r="C7230" s="19" t="s">
        <v>58</v>
      </c>
      <c r="D7230" s="20">
        <v>78204</v>
      </c>
      <c r="E7230" s="18" t="s">
        <v>1973</v>
      </c>
      <c r="F7230" s="18" t="s">
        <v>45</v>
      </c>
    </row>
    <row r="7231" spans="1:6" hidden="1" outlineLevel="1" x14ac:dyDescent="0.25">
      <c r="A7231" s="19" t="s">
        <v>1970</v>
      </c>
      <c r="B7231" s="21">
        <v>815.56763439999997</v>
      </c>
      <c r="C7231" s="19" t="s">
        <v>58</v>
      </c>
      <c r="D7231" s="20">
        <v>78233</v>
      </c>
      <c r="E7231" s="18" t="s">
        <v>1972</v>
      </c>
      <c r="F7231" s="18" t="s">
        <v>45</v>
      </c>
    </row>
    <row r="7232" spans="1:6" hidden="1" outlineLevel="1" x14ac:dyDescent="0.25">
      <c r="A7232" s="19" t="s">
        <v>1970</v>
      </c>
      <c r="B7232" s="21">
        <v>815.56763439999997</v>
      </c>
      <c r="C7232" s="19" t="s">
        <v>58</v>
      </c>
      <c r="D7232" s="20">
        <v>78426</v>
      </c>
      <c r="E7232" s="18" t="s">
        <v>1971</v>
      </c>
      <c r="F7232" s="18" t="s">
        <v>45</v>
      </c>
    </row>
    <row r="7233" spans="1:6" hidden="1" outlineLevel="1" x14ac:dyDescent="0.25">
      <c r="A7233" s="19" t="s">
        <v>1970</v>
      </c>
      <c r="B7233" s="21">
        <v>793.56215510000004</v>
      </c>
      <c r="C7233" s="19" t="s">
        <v>48</v>
      </c>
      <c r="D7233" s="20">
        <v>59406</v>
      </c>
      <c r="E7233" s="18" t="s">
        <v>1531</v>
      </c>
      <c r="F7233" s="18" t="s">
        <v>60</v>
      </c>
    </row>
    <row r="7234" spans="1:6" hidden="1" outlineLevel="1" x14ac:dyDescent="0.25">
      <c r="A7234" s="19" t="s">
        <v>1970</v>
      </c>
      <c r="B7234" s="21">
        <v>793.56215510000004</v>
      </c>
      <c r="C7234" s="19" t="s">
        <v>48</v>
      </c>
      <c r="D7234" s="20">
        <v>59407</v>
      </c>
      <c r="E7234" s="18" t="s">
        <v>1530</v>
      </c>
      <c r="F7234" s="18" t="s">
        <v>60</v>
      </c>
    </row>
    <row r="7235" spans="1:6" hidden="1" outlineLevel="1" x14ac:dyDescent="0.25">
      <c r="A7235" s="19" t="s">
        <v>1970</v>
      </c>
      <c r="B7235" s="21">
        <v>793.59854059999998</v>
      </c>
      <c r="C7235" s="19" t="s">
        <v>48</v>
      </c>
      <c r="D7235" s="20">
        <v>59838</v>
      </c>
      <c r="E7235" s="18" t="s">
        <v>1529</v>
      </c>
      <c r="F7235" s="18" t="s">
        <v>60</v>
      </c>
    </row>
    <row r="7236" spans="1:6" hidden="1" outlineLevel="1" x14ac:dyDescent="0.25">
      <c r="A7236" s="19" t="s">
        <v>1970</v>
      </c>
      <c r="B7236" s="21">
        <v>793.59854059999998</v>
      </c>
      <c r="C7236" s="19" t="s">
        <v>48</v>
      </c>
      <c r="D7236" s="20">
        <v>59839</v>
      </c>
      <c r="E7236" s="18" t="s">
        <v>1528</v>
      </c>
      <c r="F7236" s="18" t="s">
        <v>60</v>
      </c>
    </row>
    <row r="7237" spans="1:6" hidden="1" outlineLevel="1" x14ac:dyDescent="0.25">
      <c r="A7237" s="19" t="s">
        <v>1970</v>
      </c>
      <c r="B7237" s="21">
        <v>793.59854059999998</v>
      </c>
      <c r="C7237" s="19" t="s">
        <v>48</v>
      </c>
      <c r="D7237" s="20">
        <v>59870</v>
      </c>
      <c r="E7237" s="18" t="s">
        <v>1527</v>
      </c>
      <c r="F7237" s="18" t="s">
        <v>60</v>
      </c>
    </row>
    <row r="7238" spans="1:6" hidden="1" outlineLevel="1" x14ac:dyDescent="0.25">
      <c r="A7238" s="19" t="s">
        <v>1970</v>
      </c>
      <c r="B7238" s="21">
        <v>793.59854059999998</v>
      </c>
      <c r="C7238" s="19" t="s">
        <v>48</v>
      </c>
      <c r="D7238" s="20">
        <v>59871</v>
      </c>
      <c r="E7238" s="18" t="s">
        <v>1526</v>
      </c>
      <c r="F7238" s="18" t="s">
        <v>60</v>
      </c>
    </row>
    <row r="7239" spans="1:6" hidden="1" outlineLevel="1" x14ac:dyDescent="0.25">
      <c r="A7239" s="19" t="s">
        <v>1970</v>
      </c>
      <c r="B7239" s="21">
        <v>793.59854059999998</v>
      </c>
      <c r="C7239" s="19" t="s">
        <v>48</v>
      </c>
      <c r="D7239" s="20">
        <v>59902</v>
      </c>
      <c r="E7239" s="18" t="s">
        <v>1525</v>
      </c>
      <c r="F7239" s="18" t="s">
        <v>60</v>
      </c>
    </row>
    <row r="7240" spans="1:6" hidden="1" outlineLevel="1" x14ac:dyDescent="0.25">
      <c r="A7240" s="19" t="s">
        <v>1970</v>
      </c>
      <c r="B7240" s="21">
        <v>793.59854059999998</v>
      </c>
      <c r="C7240" s="19" t="s">
        <v>48</v>
      </c>
      <c r="D7240" s="20">
        <v>59935</v>
      </c>
      <c r="E7240" s="18" t="s">
        <v>1524</v>
      </c>
      <c r="F7240" s="18" t="s">
        <v>60</v>
      </c>
    </row>
    <row r="7241" spans="1:6" hidden="1" outlineLevel="1" x14ac:dyDescent="0.25">
      <c r="A7241" s="19" t="s">
        <v>1970</v>
      </c>
      <c r="B7241" s="21">
        <v>793.59854059999998</v>
      </c>
      <c r="C7241" s="19" t="s">
        <v>48</v>
      </c>
      <c r="D7241" s="20">
        <v>60098</v>
      </c>
      <c r="E7241" s="18" t="s">
        <v>1523</v>
      </c>
      <c r="F7241" s="18" t="s">
        <v>60</v>
      </c>
    </row>
    <row r="7242" spans="1:6" hidden="1" outlineLevel="1" x14ac:dyDescent="0.25">
      <c r="A7242" s="19" t="s">
        <v>1970</v>
      </c>
      <c r="B7242" s="21">
        <v>793.56215510000004</v>
      </c>
      <c r="C7242" s="19" t="s">
        <v>48</v>
      </c>
      <c r="D7242" s="20">
        <v>60104</v>
      </c>
      <c r="E7242" s="18" t="s">
        <v>1522</v>
      </c>
      <c r="F7242" s="18" t="s">
        <v>60</v>
      </c>
    </row>
    <row r="7243" spans="1:6" hidden="1" outlineLevel="1" x14ac:dyDescent="0.25">
      <c r="A7243" s="19" t="s">
        <v>1970</v>
      </c>
      <c r="B7243" s="21">
        <v>793.56215510000004</v>
      </c>
      <c r="C7243" s="19" t="s">
        <v>48</v>
      </c>
      <c r="D7243" s="20">
        <v>60137</v>
      </c>
      <c r="E7243" s="18" t="s">
        <v>1521</v>
      </c>
      <c r="F7243" s="18" t="s">
        <v>60</v>
      </c>
    </row>
    <row r="7244" spans="1:6" hidden="1" outlineLevel="1" x14ac:dyDescent="0.25">
      <c r="A7244" s="19" t="s">
        <v>1970</v>
      </c>
      <c r="B7244" s="21">
        <v>793.56215510000004</v>
      </c>
      <c r="C7244" s="19" t="s">
        <v>48</v>
      </c>
      <c r="D7244" s="20">
        <v>60430</v>
      </c>
      <c r="E7244" s="18" t="s">
        <v>1520</v>
      </c>
      <c r="F7244" s="18" t="s">
        <v>60</v>
      </c>
    </row>
    <row r="7245" spans="1:6" hidden="1" outlineLevel="1" x14ac:dyDescent="0.25">
      <c r="A7245" s="19" t="s">
        <v>1970</v>
      </c>
      <c r="B7245" s="21">
        <v>793.56215510000004</v>
      </c>
      <c r="C7245" s="19" t="s">
        <v>48</v>
      </c>
      <c r="D7245" s="20">
        <v>60431</v>
      </c>
      <c r="E7245" s="18" t="s">
        <v>1519</v>
      </c>
      <c r="F7245" s="18" t="s">
        <v>60</v>
      </c>
    </row>
    <row r="7246" spans="1:6" hidden="1" outlineLevel="1" x14ac:dyDescent="0.25">
      <c r="A7246" s="19" t="s">
        <v>1970</v>
      </c>
      <c r="B7246" s="21">
        <v>793.56215510000004</v>
      </c>
      <c r="C7246" s="19" t="s">
        <v>48</v>
      </c>
      <c r="D7246" s="20">
        <v>60459</v>
      </c>
      <c r="E7246" s="18" t="s">
        <v>1518</v>
      </c>
      <c r="F7246" s="18" t="s">
        <v>60</v>
      </c>
    </row>
    <row r="7247" spans="1:6" hidden="1" outlineLevel="1" x14ac:dyDescent="0.25">
      <c r="A7247" s="19" t="s">
        <v>1970</v>
      </c>
      <c r="B7247" s="21">
        <v>793.56215510000004</v>
      </c>
      <c r="C7247" s="19" t="s">
        <v>48</v>
      </c>
      <c r="D7247" s="20">
        <v>60484</v>
      </c>
      <c r="E7247" s="18" t="s">
        <v>1517</v>
      </c>
      <c r="F7247" s="18" t="s">
        <v>60</v>
      </c>
    </row>
    <row r="7248" spans="1:6" hidden="1" outlineLevel="1" x14ac:dyDescent="0.25">
      <c r="A7248" s="19" t="s">
        <v>1970</v>
      </c>
      <c r="B7248" s="21">
        <v>793.56215510000004</v>
      </c>
      <c r="C7248" s="19" t="s">
        <v>48</v>
      </c>
      <c r="D7248" s="20">
        <v>60547</v>
      </c>
      <c r="E7248" s="18" t="s">
        <v>1516</v>
      </c>
      <c r="F7248" s="18" t="s">
        <v>60</v>
      </c>
    </row>
    <row r="7249" spans="1:6" hidden="1" outlineLevel="1" x14ac:dyDescent="0.25">
      <c r="A7249" s="19" t="s">
        <v>1970</v>
      </c>
      <c r="B7249" s="21">
        <v>793.56215510000004</v>
      </c>
      <c r="C7249" s="19" t="s">
        <v>48</v>
      </c>
      <c r="D7249" s="20">
        <v>60579</v>
      </c>
      <c r="E7249" s="18" t="s">
        <v>1515</v>
      </c>
      <c r="F7249" s="18" t="s">
        <v>60</v>
      </c>
    </row>
    <row r="7250" spans="1:6" hidden="1" outlineLevel="1" x14ac:dyDescent="0.25">
      <c r="A7250" s="19" t="s">
        <v>1970</v>
      </c>
      <c r="B7250" s="21">
        <v>793.56215510000004</v>
      </c>
      <c r="C7250" s="19" t="s">
        <v>48</v>
      </c>
      <c r="D7250" s="20">
        <v>60611</v>
      </c>
      <c r="E7250" s="18" t="s">
        <v>1514</v>
      </c>
      <c r="F7250" s="18" t="s">
        <v>60</v>
      </c>
    </row>
    <row r="7251" spans="1:6" hidden="1" outlineLevel="1" x14ac:dyDescent="0.25">
      <c r="A7251" s="19" t="s">
        <v>1970</v>
      </c>
      <c r="B7251" s="21">
        <v>793.56215510000004</v>
      </c>
      <c r="C7251" s="19" t="s">
        <v>48</v>
      </c>
      <c r="D7251" s="20">
        <v>60635</v>
      </c>
      <c r="E7251" s="18" t="s">
        <v>1513</v>
      </c>
      <c r="F7251" s="18" t="s">
        <v>60</v>
      </c>
    </row>
    <row r="7252" spans="1:6" hidden="1" outlineLevel="1" x14ac:dyDescent="0.25">
      <c r="A7252" s="19" t="s">
        <v>1970</v>
      </c>
      <c r="B7252" s="21">
        <v>793.56215510000004</v>
      </c>
      <c r="C7252" s="19" t="s">
        <v>48</v>
      </c>
      <c r="D7252" s="20">
        <v>60663</v>
      </c>
      <c r="E7252" s="18" t="s">
        <v>1512</v>
      </c>
      <c r="F7252" s="18" t="s">
        <v>60</v>
      </c>
    </row>
    <row r="7253" spans="1:6" hidden="1" outlineLevel="1" x14ac:dyDescent="0.25">
      <c r="A7253" s="19" t="s">
        <v>1970</v>
      </c>
      <c r="B7253" s="21">
        <v>793.56215510000004</v>
      </c>
      <c r="C7253" s="19" t="s">
        <v>48</v>
      </c>
      <c r="D7253" s="20">
        <v>60664</v>
      </c>
      <c r="E7253" s="18" t="s">
        <v>1511</v>
      </c>
      <c r="F7253" s="18" t="s">
        <v>60</v>
      </c>
    </row>
    <row r="7254" spans="1:6" hidden="1" outlineLevel="1" x14ac:dyDescent="0.25">
      <c r="A7254" s="19" t="s">
        <v>1970</v>
      </c>
      <c r="B7254" s="21">
        <v>793.56215510000004</v>
      </c>
      <c r="C7254" s="19" t="s">
        <v>48</v>
      </c>
      <c r="D7254" s="20">
        <v>60694</v>
      </c>
      <c r="E7254" s="18" t="s">
        <v>1510</v>
      </c>
      <c r="F7254" s="18" t="s">
        <v>60</v>
      </c>
    </row>
    <row r="7255" spans="1:6" hidden="1" outlineLevel="1" x14ac:dyDescent="0.25">
      <c r="A7255" s="19" t="s">
        <v>1970</v>
      </c>
      <c r="B7255" s="21">
        <v>793.56215510000004</v>
      </c>
      <c r="C7255" s="19" t="s">
        <v>48</v>
      </c>
      <c r="D7255" s="20">
        <v>60695</v>
      </c>
      <c r="E7255" s="18" t="s">
        <v>1509</v>
      </c>
      <c r="F7255" s="18" t="s">
        <v>60</v>
      </c>
    </row>
    <row r="7256" spans="1:6" hidden="1" outlineLevel="1" x14ac:dyDescent="0.25">
      <c r="A7256" s="19" t="s">
        <v>1970</v>
      </c>
      <c r="B7256" s="21">
        <v>793.56215510000004</v>
      </c>
      <c r="C7256" s="19" t="s">
        <v>48</v>
      </c>
      <c r="D7256" s="20">
        <v>60726</v>
      </c>
      <c r="E7256" s="18" t="s">
        <v>1508</v>
      </c>
      <c r="F7256" s="18" t="s">
        <v>60</v>
      </c>
    </row>
    <row r="7257" spans="1:6" hidden="1" outlineLevel="1" x14ac:dyDescent="0.25">
      <c r="A7257" s="19" t="s">
        <v>1970</v>
      </c>
      <c r="B7257" s="21">
        <v>793.56215510000004</v>
      </c>
      <c r="C7257" s="19" t="s">
        <v>48</v>
      </c>
      <c r="D7257" s="20">
        <v>60759</v>
      </c>
      <c r="E7257" s="18" t="s">
        <v>1507</v>
      </c>
      <c r="F7257" s="18" t="s">
        <v>60</v>
      </c>
    </row>
    <row r="7258" spans="1:6" hidden="1" outlineLevel="1" x14ac:dyDescent="0.25">
      <c r="A7258" s="19" t="s">
        <v>1970</v>
      </c>
      <c r="B7258" s="21">
        <v>793.56215510000004</v>
      </c>
      <c r="C7258" s="19" t="s">
        <v>48</v>
      </c>
      <c r="D7258" s="20">
        <v>60791</v>
      </c>
      <c r="E7258" s="18" t="s">
        <v>1506</v>
      </c>
      <c r="F7258" s="18" t="s">
        <v>60</v>
      </c>
    </row>
    <row r="7259" spans="1:6" hidden="1" outlineLevel="1" x14ac:dyDescent="0.25">
      <c r="A7259" s="19" t="s">
        <v>1970</v>
      </c>
      <c r="B7259" s="21">
        <v>793.56215510000004</v>
      </c>
      <c r="C7259" s="19" t="s">
        <v>48</v>
      </c>
      <c r="D7259" s="20">
        <v>60824</v>
      </c>
      <c r="E7259" s="18" t="s">
        <v>1505</v>
      </c>
      <c r="F7259" s="18" t="s">
        <v>60</v>
      </c>
    </row>
    <row r="7260" spans="1:6" hidden="1" outlineLevel="1" x14ac:dyDescent="0.25">
      <c r="A7260" s="19" t="s">
        <v>1970</v>
      </c>
      <c r="B7260" s="21">
        <v>793.56215510000004</v>
      </c>
      <c r="C7260" s="19" t="s">
        <v>48</v>
      </c>
      <c r="D7260" s="20">
        <v>60856</v>
      </c>
      <c r="E7260" s="18" t="s">
        <v>1504</v>
      </c>
      <c r="F7260" s="18" t="s">
        <v>60</v>
      </c>
    </row>
    <row r="7261" spans="1:6" hidden="1" outlineLevel="1" x14ac:dyDescent="0.25">
      <c r="A7261" s="19" t="s">
        <v>1970</v>
      </c>
      <c r="B7261" s="21">
        <v>793.56215510000004</v>
      </c>
      <c r="C7261" s="19" t="s">
        <v>48</v>
      </c>
      <c r="D7261" s="20">
        <v>60914</v>
      </c>
      <c r="E7261" s="18" t="s">
        <v>1503</v>
      </c>
      <c r="F7261" s="18" t="s">
        <v>60</v>
      </c>
    </row>
    <row r="7262" spans="1:6" hidden="1" outlineLevel="1" x14ac:dyDescent="0.25">
      <c r="A7262" s="19" t="s">
        <v>1970</v>
      </c>
      <c r="B7262" s="21">
        <v>793.56215510000004</v>
      </c>
      <c r="C7262" s="19" t="s">
        <v>48</v>
      </c>
      <c r="D7262" s="20">
        <v>60945</v>
      </c>
      <c r="E7262" s="18" t="s">
        <v>1502</v>
      </c>
      <c r="F7262" s="18" t="s">
        <v>60</v>
      </c>
    </row>
    <row r="7263" spans="1:6" hidden="1" outlineLevel="1" x14ac:dyDescent="0.25">
      <c r="A7263" s="19" t="s">
        <v>1970</v>
      </c>
      <c r="B7263" s="21">
        <v>793.56215510000004</v>
      </c>
      <c r="C7263" s="19" t="s">
        <v>48</v>
      </c>
      <c r="D7263" s="20">
        <v>60946</v>
      </c>
      <c r="E7263" s="18" t="s">
        <v>1501</v>
      </c>
      <c r="F7263" s="18" t="s">
        <v>60</v>
      </c>
    </row>
    <row r="7264" spans="1:6" hidden="1" outlineLevel="1" x14ac:dyDescent="0.25">
      <c r="A7264" s="19" t="s">
        <v>1970</v>
      </c>
      <c r="B7264" s="21">
        <v>793.56215510000004</v>
      </c>
      <c r="C7264" s="19" t="s">
        <v>48</v>
      </c>
      <c r="D7264" s="20">
        <v>60975</v>
      </c>
      <c r="E7264" s="18" t="s">
        <v>1500</v>
      </c>
      <c r="F7264" s="18" t="s">
        <v>60</v>
      </c>
    </row>
    <row r="7265" spans="1:31" hidden="1" outlineLevel="1" x14ac:dyDescent="0.25">
      <c r="A7265" s="19" t="s">
        <v>1970</v>
      </c>
      <c r="B7265" s="21">
        <v>793.56215510000004</v>
      </c>
      <c r="C7265" s="19" t="s">
        <v>48</v>
      </c>
      <c r="D7265" s="20">
        <v>60976</v>
      </c>
      <c r="E7265" s="18" t="s">
        <v>1499</v>
      </c>
      <c r="F7265" s="18" t="s">
        <v>60</v>
      </c>
    </row>
    <row r="7266" spans="1:31" hidden="1" outlineLevel="1" x14ac:dyDescent="0.25">
      <c r="A7266" s="19" t="s">
        <v>1970</v>
      </c>
      <c r="B7266" s="21">
        <v>793.56215510000004</v>
      </c>
      <c r="C7266" s="19" t="s">
        <v>48</v>
      </c>
      <c r="D7266" s="20">
        <v>61007</v>
      </c>
      <c r="E7266" s="18" t="s">
        <v>1498</v>
      </c>
      <c r="F7266" s="18" t="s">
        <v>60</v>
      </c>
    </row>
    <row r="7267" spans="1:31" hidden="1" outlineLevel="1" x14ac:dyDescent="0.25">
      <c r="A7267" s="19" t="s">
        <v>1970</v>
      </c>
      <c r="B7267" s="21">
        <v>793.56215510000004</v>
      </c>
      <c r="C7267" s="19" t="s">
        <v>48</v>
      </c>
      <c r="D7267" s="20">
        <v>61040</v>
      </c>
      <c r="E7267" s="18" t="s">
        <v>1497</v>
      </c>
      <c r="F7267" s="18" t="s">
        <v>60</v>
      </c>
    </row>
    <row r="7268" spans="1:31" hidden="1" outlineLevel="1" x14ac:dyDescent="0.25">
      <c r="A7268" s="19" t="s">
        <v>1970</v>
      </c>
      <c r="B7268" s="21">
        <v>793.59854059999998</v>
      </c>
      <c r="C7268" s="19" t="s">
        <v>48</v>
      </c>
      <c r="D7268" s="20">
        <v>62056</v>
      </c>
      <c r="E7268" s="18" t="s">
        <v>1496</v>
      </c>
      <c r="F7268" s="18" t="s">
        <v>45</v>
      </c>
    </row>
    <row r="7269" spans="1:31" hidden="1" outlineLevel="1" x14ac:dyDescent="0.25">
      <c r="A7269" s="19" t="s">
        <v>1970</v>
      </c>
      <c r="B7269" s="21">
        <v>793.59854059999998</v>
      </c>
      <c r="C7269" s="19" t="s">
        <v>48</v>
      </c>
      <c r="D7269" s="20">
        <v>62078</v>
      </c>
      <c r="E7269" s="18" t="s">
        <v>1495</v>
      </c>
      <c r="F7269" s="18" t="s">
        <v>45</v>
      </c>
    </row>
    <row r="7270" spans="1:31" hidden="1" outlineLevel="1" x14ac:dyDescent="0.25">
      <c r="A7270" s="19" t="s">
        <v>1970</v>
      </c>
      <c r="B7270" s="21">
        <v>793.59854059999998</v>
      </c>
      <c r="C7270" s="19" t="s">
        <v>48</v>
      </c>
      <c r="D7270" s="20">
        <v>62079</v>
      </c>
      <c r="E7270" s="18" t="s">
        <v>1494</v>
      </c>
      <c r="F7270" s="18" t="s">
        <v>45</v>
      </c>
    </row>
    <row r="7271" spans="1:31" hidden="1" outlineLevel="1" x14ac:dyDescent="0.25">
      <c r="A7271" s="19" t="s">
        <v>1970</v>
      </c>
      <c r="B7271" s="21">
        <v>793.59854059999998</v>
      </c>
      <c r="C7271" s="19" t="s">
        <v>48</v>
      </c>
      <c r="D7271" s="20">
        <v>62104</v>
      </c>
      <c r="E7271" s="18" t="s">
        <v>1493</v>
      </c>
      <c r="F7271" s="18" t="s">
        <v>45</v>
      </c>
    </row>
    <row r="7272" spans="1:31" hidden="1" outlineLevel="1" x14ac:dyDescent="0.25">
      <c r="A7272" s="19" t="s">
        <v>1970</v>
      </c>
      <c r="B7272" s="21">
        <v>793.59854059999998</v>
      </c>
      <c r="C7272" s="19" t="s">
        <v>48</v>
      </c>
      <c r="D7272" s="20">
        <v>62105</v>
      </c>
      <c r="E7272" s="18" t="s">
        <v>1492</v>
      </c>
      <c r="F7272" s="18" t="s">
        <v>45</v>
      </c>
    </row>
    <row r="7273" spans="1:31" hidden="1" outlineLevel="1" x14ac:dyDescent="0.25">
      <c r="A7273" s="19" t="s">
        <v>1970</v>
      </c>
      <c r="B7273" s="21">
        <v>793.59854059999998</v>
      </c>
      <c r="C7273" s="19" t="s">
        <v>48</v>
      </c>
      <c r="D7273" s="20">
        <v>62133</v>
      </c>
      <c r="E7273" s="18" t="s">
        <v>1491</v>
      </c>
      <c r="F7273" s="18" t="s">
        <v>45</v>
      </c>
    </row>
    <row r="7274" spans="1:31" hidden="1" outlineLevel="1" x14ac:dyDescent="0.25">
      <c r="A7274" s="19" t="s">
        <v>1970</v>
      </c>
      <c r="B7274" s="21">
        <v>793.59854059999998</v>
      </c>
      <c r="C7274" s="19" t="s">
        <v>48</v>
      </c>
      <c r="D7274" s="20">
        <v>62134</v>
      </c>
      <c r="E7274" s="18" t="s">
        <v>1490</v>
      </c>
      <c r="F7274" s="18" t="s">
        <v>45</v>
      </c>
    </row>
    <row r="7275" spans="1:31" hidden="1" outlineLevel="1" x14ac:dyDescent="0.25">
      <c r="A7275" s="19" t="s">
        <v>1970</v>
      </c>
      <c r="B7275" s="21">
        <v>793.59854059999998</v>
      </c>
      <c r="C7275" s="19" t="s">
        <v>48</v>
      </c>
      <c r="D7275" s="20">
        <v>62245</v>
      </c>
      <c r="E7275" s="18" t="s">
        <v>1489</v>
      </c>
      <c r="F7275" s="18" t="s">
        <v>45</v>
      </c>
    </row>
    <row r="7276" spans="1:31" hidden="1" outlineLevel="1" x14ac:dyDescent="0.25">
      <c r="A7276" s="19" t="s">
        <v>1970</v>
      </c>
      <c r="B7276" s="21">
        <v>793.59850840000001</v>
      </c>
      <c r="C7276" s="19" t="s">
        <v>48</v>
      </c>
      <c r="D7276" s="20">
        <v>40018</v>
      </c>
      <c r="E7276" s="18" t="s">
        <v>1488</v>
      </c>
      <c r="F7276" s="18" t="s">
        <v>60</v>
      </c>
    </row>
    <row r="7277" spans="1:31" collapsed="1" x14ac:dyDescent="0.25">
      <c r="A7277" s="19" t="s">
        <v>44</v>
      </c>
      <c r="B7277" s="21">
        <v>380.2561</v>
      </c>
      <c r="C7277" s="21">
        <v>4.78</v>
      </c>
      <c r="D7277" s="20">
        <v>0.14904000000000001</v>
      </c>
      <c r="E7277" s="20">
        <v>0.60172999999999999</v>
      </c>
      <c r="F7277" s="20">
        <v>0.72289000000000003</v>
      </c>
      <c r="G7277" s="20">
        <v>-0.46815000000000001</v>
      </c>
      <c r="H7277" s="20">
        <v>0.42359999999999998</v>
      </c>
      <c r="I7277" s="20">
        <v>0.65935999999999995</v>
      </c>
      <c r="J7277" s="20">
        <v>0.83364000000000005</v>
      </c>
      <c r="K7277" s="20">
        <v>-0.26250000000000001</v>
      </c>
      <c r="L7277" s="20">
        <v>0.41954999999999998</v>
      </c>
      <c r="M7277" s="20">
        <v>0.61004000000000003</v>
      </c>
      <c r="N7277" s="20">
        <v>0.84279999999999999</v>
      </c>
      <c r="O7277" s="20">
        <v>-0.24673</v>
      </c>
      <c r="P7277" s="20">
        <v>5.1219000000000004E-3</v>
      </c>
      <c r="Q7277" s="20">
        <v>3.7994E-2</v>
      </c>
      <c r="R7277" s="20">
        <v>0.41807</v>
      </c>
      <c r="S7277" s="20">
        <v>-1.2582</v>
      </c>
      <c r="T7277" s="20">
        <v>7.2982000000000003E-3</v>
      </c>
      <c r="U7277" s="20">
        <v>5.4780000000000002E-2</v>
      </c>
      <c r="V7277" s="20">
        <v>0.57833000000000001</v>
      </c>
      <c r="W7277" s="20">
        <v>-0.79003999999999996</v>
      </c>
      <c r="X7277" s="20">
        <v>2.3227000000000001E-2</v>
      </c>
      <c r="Y7277" s="20">
        <v>0.12556</v>
      </c>
      <c r="Z7277" s="20">
        <v>0.50148999999999999</v>
      </c>
      <c r="AA7277" s="20">
        <v>-0.99570000000000003</v>
      </c>
      <c r="AB7277" s="20">
        <v>4.6461000000000002E-2</v>
      </c>
      <c r="AC7277" s="20">
        <v>0.19520000000000001</v>
      </c>
      <c r="AD7277" s="20">
        <v>0.49603999999999998</v>
      </c>
      <c r="AE7277" s="20">
        <v>-1.0115000000000001</v>
      </c>
    </row>
    <row r="7278" spans="1:31" hidden="1" outlineLevel="1" x14ac:dyDescent="0.25">
      <c r="A7278" s="19" t="s">
        <v>69</v>
      </c>
      <c r="B7278" s="19" t="s">
        <v>68</v>
      </c>
      <c r="C7278" s="19" t="s">
        <v>67</v>
      </c>
      <c r="D7278" s="18" t="s">
        <v>66</v>
      </c>
      <c r="E7278" s="18" t="s">
        <v>65</v>
      </c>
      <c r="F7278" s="18" t="s">
        <v>64</v>
      </c>
    </row>
    <row r="7279" spans="1:31" hidden="1" outlineLevel="1" x14ac:dyDescent="0.25">
      <c r="A7279" s="19" t="s">
        <v>1967</v>
      </c>
      <c r="B7279" s="21">
        <v>379.24875980000002</v>
      </c>
      <c r="C7279" s="19" t="s">
        <v>58</v>
      </c>
      <c r="D7279" s="20">
        <v>3891</v>
      </c>
      <c r="E7279" s="18" t="s">
        <v>1969</v>
      </c>
      <c r="F7279" s="18" t="s">
        <v>321</v>
      </c>
    </row>
    <row r="7280" spans="1:31" hidden="1" outlineLevel="1" x14ac:dyDescent="0.25">
      <c r="A7280" s="19" t="s">
        <v>1967</v>
      </c>
      <c r="B7280" s="21">
        <v>379.27223500000002</v>
      </c>
      <c r="C7280" s="19" t="s">
        <v>58</v>
      </c>
      <c r="D7280" s="20">
        <v>36243</v>
      </c>
      <c r="E7280" s="18" t="s">
        <v>1968</v>
      </c>
      <c r="F7280" s="18" t="s">
        <v>45</v>
      </c>
    </row>
    <row r="7281" spans="1:31" hidden="1" outlineLevel="1" x14ac:dyDescent="0.25">
      <c r="A7281" s="19" t="s">
        <v>1967</v>
      </c>
      <c r="B7281" s="21">
        <v>357.23039390000002</v>
      </c>
      <c r="C7281" s="19" t="s">
        <v>48</v>
      </c>
      <c r="D7281" s="20">
        <v>88648</v>
      </c>
      <c r="E7281" s="18" t="s">
        <v>1966</v>
      </c>
      <c r="F7281" s="18" t="s">
        <v>55</v>
      </c>
    </row>
    <row r="7282" spans="1:31" collapsed="1" x14ac:dyDescent="0.25">
      <c r="A7282" s="19" t="s">
        <v>44</v>
      </c>
      <c r="B7282" s="21">
        <v>462.29790000000003</v>
      </c>
      <c r="C7282" s="21">
        <v>5.48</v>
      </c>
      <c r="D7282" s="20">
        <v>0.14917</v>
      </c>
      <c r="E7282" s="20">
        <v>0.60172999999999999</v>
      </c>
      <c r="F7282" s="20">
        <v>1.3480000000000001</v>
      </c>
      <c r="G7282" s="20">
        <v>0.43084</v>
      </c>
      <c r="H7282" s="20">
        <v>8.8161000000000003E-2</v>
      </c>
      <c r="I7282" s="20">
        <v>0.30275000000000002</v>
      </c>
      <c r="J7282" s="20">
        <v>0.76837</v>
      </c>
      <c r="K7282" s="20">
        <v>-0.38012000000000001</v>
      </c>
      <c r="L7282" s="20">
        <v>2.1413999999999999E-2</v>
      </c>
      <c r="M7282" s="20">
        <v>0.10242999999999999</v>
      </c>
      <c r="N7282" s="20">
        <v>0.64980000000000004</v>
      </c>
      <c r="O7282" s="20">
        <v>-0.62194000000000005</v>
      </c>
      <c r="P7282" s="22">
        <v>7.8731000000000002E-5</v>
      </c>
      <c r="Q7282" s="20">
        <v>1.5051000000000001E-3</v>
      </c>
      <c r="R7282" s="20">
        <v>0.28466000000000002</v>
      </c>
      <c r="S7282" s="20">
        <v>-1.8127</v>
      </c>
      <c r="T7282" s="20">
        <v>1.0069E-4</v>
      </c>
      <c r="U7282" s="20">
        <v>2.8119999999999998E-3</v>
      </c>
      <c r="V7282" s="20">
        <v>0.21117</v>
      </c>
      <c r="W7282" s="20">
        <v>-2.2435</v>
      </c>
      <c r="X7282" s="20">
        <v>3.8702000000000002E-4</v>
      </c>
      <c r="Y7282" s="20">
        <v>1.1733E-2</v>
      </c>
      <c r="Z7282" s="20">
        <v>0.37047000000000002</v>
      </c>
      <c r="AA7282" s="20">
        <v>-1.4326000000000001</v>
      </c>
      <c r="AB7282" s="20">
        <v>3.9675999999999999E-3</v>
      </c>
      <c r="AC7282" s="20">
        <v>4.8925999999999997E-2</v>
      </c>
      <c r="AD7282" s="20">
        <v>0.43807000000000001</v>
      </c>
      <c r="AE7282" s="20">
        <v>-1.1908000000000001</v>
      </c>
    </row>
    <row r="7283" spans="1:31" hidden="1" outlineLevel="1" x14ac:dyDescent="0.25">
      <c r="A7283" s="19" t="s">
        <v>69</v>
      </c>
      <c r="B7283" s="19" t="s">
        <v>68</v>
      </c>
      <c r="C7283" s="19" t="s">
        <v>67</v>
      </c>
      <c r="D7283" s="18" t="s">
        <v>66</v>
      </c>
      <c r="E7283" s="18" t="s">
        <v>65</v>
      </c>
      <c r="F7283" s="18" t="s">
        <v>64</v>
      </c>
    </row>
    <row r="7284" spans="1:31" hidden="1" outlineLevel="1" x14ac:dyDescent="0.25">
      <c r="A7284" s="19" t="s">
        <v>1963</v>
      </c>
      <c r="B7284" s="21">
        <v>461.3352529</v>
      </c>
      <c r="C7284" s="19" t="s">
        <v>58</v>
      </c>
      <c r="D7284" s="20">
        <v>5574</v>
      </c>
      <c r="E7284" s="18" t="s">
        <v>300</v>
      </c>
      <c r="F7284" s="18" t="s">
        <v>45</v>
      </c>
    </row>
    <row r="7285" spans="1:31" hidden="1" outlineLevel="1" x14ac:dyDescent="0.25">
      <c r="A7285" s="19" t="s">
        <v>1963</v>
      </c>
      <c r="B7285" s="21">
        <v>461.3352529</v>
      </c>
      <c r="C7285" s="19" t="s">
        <v>58</v>
      </c>
      <c r="D7285" s="20">
        <v>427</v>
      </c>
      <c r="E7285" s="18" t="s">
        <v>302</v>
      </c>
      <c r="F7285" s="18" t="s">
        <v>287</v>
      </c>
    </row>
    <row r="7286" spans="1:31" hidden="1" outlineLevel="1" x14ac:dyDescent="0.25">
      <c r="A7286" s="19" t="s">
        <v>1963</v>
      </c>
      <c r="B7286" s="21">
        <v>461.3352529</v>
      </c>
      <c r="C7286" s="19" t="s">
        <v>58</v>
      </c>
      <c r="D7286" s="20">
        <v>427</v>
      </c>
      <c r="E7286" s="18" t="s">
        <v>302</v>
      </c>
      <c r="F7286" s="18" t="s">
        <v>287</v>
      </c>
    </row>
    <row r="7287" spans="1:31" hidden="1" outlineLevel="1" x14ac:dyDescent="0.25">
      <c r="A7287" s="19" t="s">
        <v>1963</v>
      </c>
      <c r="B7287" s="21">
        <v>461.3352529</v>
      </c>
      <c r="C7287" s="19" t="s">
        <v>58</v>
      </c>
      <c r="D7287" s="20">
        <v>5574</v>
      </c>
      <c r="E7287" s="18" t="s">
        <v>300</v>
      </c>
      <c r="F7287" s="18" t="s">
        <v>45</v>
      </c>
    </row>
    <row r="7288" spans="1:31" hidden="1" outlineLevel="1" x14ac:dyDescent="0.25">
      <c r="A7288" s="19" t="s">
        <v>1963</v>
      </c>
      <c r="B7288" s="21">
        <v>439.26988920000002</v>
      </c>
      <c r="C7288" s="19" t="s">
        <v>48</v>
      </c>
      <c r="D7288" s="20">
        <v>62260</v>
      </c>
      <c r="E7288" s="18" t="s">
        <v>1965</v>
      </c>
      <c r="F7288" s="18" t="s">
        <v>45</v>
      </c>
    </row>
    <row r="7289" spans="1:31" hidden="1" outlineLevel="1" x14ac:dyDescent="0.25">
      <c r="A7289" s="19" t="s">
        <v>1963</v>
      </c>
      <c r="B7289" s="21">
        <v>439.26988920000002</v>
      </c>
      <c r="C7289" s="19" t="s">
        <v>48</v>
      </c>
      <c r="D7289" s="20">
        <v>62289</v>
      </c>
      <c r="E7289" s="18" t="s">
        <v>1962</v>
      </c>
      <c r="F7289" s="18" t="s">
        <v>45</v>
      </c>
    </row>
    <row r="7290" spans="1:31" hidden="1" outlineLevel="1" x14ac:dyDescent="0.25">
      <c r="A7290" s="19" t="s">
        <v>1963</v>
      </c>
      <c r="B7290" s="21">
        <v>439.26988920000002</v>
      </c>
      <c r="C7290" s="19" t="s">
        <v>48</v>
      </c>
      <c r="D7290" s="20">
        <v>77697</v>
      </c>
      <c r="E7290" s="18" t="s">
        <v>1964</v>
      </c>
      <c r="F7290" s="18" t="s">
        <v>45</v>
      </c>
    </row>
    <row r="7291" spans="1:31" hidden="1" outlineLevel="1" x14ac:dyDescent="0.25">
      <c r="A7291" s="19" t="s">
        <v>1963</v>
      </c>
      <c r="B7291" s="21">
        <v>439.26988920000002</v>
      </c>
      <c r="C7291" s="19" t="s">
        <v>48</v>
      </c>
      <c r="D7291" s="20">
        <v>62289</v>
      </c>
      <c r="E7291" s="18" t="s">
        <v>1962</v>
      </c>
      <c r="F7291" s="18" t="s">
        <v>45</v>
      </c>
    </row>
    <row r="7292" spans="1:31" collapsed="1" x14ac:dyDescent="0.25">
      <c r="A7292" s="19" t="s">
        <v>44</v>
      </c>
      <c r="B7292" s="21">
        <v>335.1259</v>
      </c>
      <c r="C7292" s="21">
        <v>5.28</v>
      </c>
      <c r="D7292" s="20">
        <v>0.14964</v>
      </c>
      <c r="E7292" s="20">
        <v>0.60172999999999999</v>
      </c>
      <c r="F7292" s="20">
        <v>1.0779000000000001</v>
      </c>
      <c r="G7292" s="20">
        <v>0.10828</v>
      </c>
      <c r="H7292" s="20">
        <v>2.4368000000000001E-2</v>
      </c>
      <c r="I7292" s="20">
        <v>0.21640999999999999</v>
      </c>
      <c r="J7292" s="20">
        <v>1.1948000000000001</v>
      </c>
      <c r="K7292" s="20">
        <v>0.25679000000000002</v>
      </c>
      <c r="L7292" s="20">
        <v>5.8101999999999997E-3</v>
      </c>
      <c r="M7292" s="20">
        <v>4.4490000000000002E-2</v>
      </c>
      <c r="N7292" s="20">
        <v>1.3026</v>
      </c>
      <c r="O7292" s="20">
        <v>0.38140000000000002</v>
      </c>
      <c r="P7292" s="20">
        <v>6.4113E-3</v>
      </c>
      <c r="Q7292" s="20">
        <v>4.3013000000000003E-2</v>
      </c>
      <c r="R7292" s="20">
        <v>1.4373</v>
      </c>
      <c r="S7292" s="20">
        <v>0.52332999999999996</v>
      </c>
      <c r="T7292" s="20">
        <v>2.1798000000000001E-2</v>
      </c>
      <c r="U7292" s="20">
        <v>0.10109</v>
      </c>
      <c r="V7292" s="20">
        <v>1.3332999999999999</v>
      </c>
      <c r="W7292" s="20">
        <v>0.41504999999999997</v>
      </c>
      <c r="X7292" s="20">
        <v>0.15326999999999999</v>
      </c>
      <c r="Y7292" s="20">
        <v>0.41938999999999999</v>
      </c>
      <c r="Z7292" s="20">
        <v>1.2029000000000001</v>
      </c>
      <c r="AA7292" s="20">
        <v>0.26654</v>
      </c>
      <c r="AB7292" s="20">
        <v>0.46228000000000002</v>
      </c>
      <c r="AC7292" s="20">
        <v>0.80952000000000002</v>
      </c>
      <c r="AD7292" s="20">
        <v>1.1033999999999999</v>
      </c>
      <c r="AE7292" s="20">
        <v>0.14191999999999999</v>
      </c>
    </row>
    <row r="7293" spans="1:31" hidden="1" outlineLevel="1" x14ac:dyDescent="0.25">
      <c r="A7293" s="19" t="s">
        <v>69</v>
      </c>
      <c r="B7293" s="19" t="s">
        <v>68</v>
      </c>
      <c r="C7293" s="19" t="s">
        <v>67</v>
      </c>
      <c r="D7293" s="18" t="s">
        <v>66</v>
      </c>
      <c r="E7293" s="18" t="s">
        <v>65</v>
      </c>
      <c r="F7293" s="18" t="s">
        <v>64</v>
      </c>
    </row>
    <row r="7294" spans="1:31" hidden="1" outlineLevel="1" x14ac:dyDescent="0.25">
      <c r="A7294" s="19" t="s">
        <v>1944</v>
      </c>
      <c r="B7294" s="21">
        <v>334.10123019999997</v>
      </c>
      <c r="C7294" s="19" t="s">
        <v>58</v>
      </c>
      <c r="D7294" s="20">
        <v>86247</v>
      </c>
      <c r="E7294" s="18" t="s">
        <v>1960</v>
      </c>
      <c r="F7294" s="18" t="s">
        <v>73</v>
      </c>
    </row>
    <row r="7295" spans="1:31" hidden="1" outlineLevel="1" x14ac:dyDescent="0.25">
      <c r="A7295" s="19" t="s">
        <v>1944</v>
      </c>
      <c r="B7295" s="21">
        <v>334.06886739999999</v>
      </c>
      <c r="C7295" s="19" t="s">
        <v>58</v>
      </c>
      <c r="D7295" s="20">
        <v>88082</v>
      </c>
      <c r="E7295" s="18" t="s">
        <v>1959</v>
      </c>
      <c r="F7295" s="18" t="s">
        <v>55</v>
      </c>
    </row>
    <row r="7296" spans="1:31" hidden="1" outlineLevel="1" x14ac:dyDescent="0.25">
      <c r="A7296" s="19" t="s">
        <v>1944</v>
      </c>
      <c r="B7296" s="21">
        <v>334.09066300000001</v>
      </c>
      <c r="C7296" s="19" t="s">
        <v>58</v>
      </c>
      <c r="D7296" s="20">
        <v>646</v>
      </c>
      <c r="E7296" s="18" t="s">
        <v>1961</v>
      </c>
      <c r="F7296" s="18" t="s">
        <v>180</v>
      </c>
    </row>
    <row r="7297" spans="1:6" hidden="1" outlineLevel="1" x14ac:dyDescent="0.25">
      <c r="A7297" s="19" t="s">
        <v>1944</v>
      </c>
      <c r="B7297" s="21">
        <v>334.10123019999997</v>
      </c>
      <c r="C7297" s="19" t="s">
        <v>58</v>
      </c>
      <c r="D7297" s="20">
        <v>86247</v>
      </c>
      <c r="E7297" s="18" t="s">
        <v>1960</v>
      </c>
      <c r="F7297" s="18" t="s">
        <v>73</v>
      </c>
    </row>
    <row r="7298" spans="1:6" hidden="1" outlineLevel="1" x14ac:dyDescent="0.25">
      <c r="A7298" s="19" t="s">
        <v>1944</v>
      </c>
      <c r="B7298" s="21">
        <v>334.06886739999999</v>
      </c>
      <c r="C7298" s="19" t="s">
        <v>58</v>
      </c>
      <c r="D7298" s="20">
        <v>88082</v>
      </c>
      <c r="E7298" s="18" t="s">
        <v>1959</v>
      </c>
      <c r="F7298" s="18" t="s">
        <v>55</v>
      </c>
    </row>
    <row r="7299" spans="1:6" hidden="1" outlineLevel="1" x14ac:dyDescent="0.25">
      <c r="A7299" s="19" t="s">
        <v>1944</v>
      </c>
      <c r="B7299" s="21">
        <v>312.120903</v>
      </c>
      <c r="C7299" s="19" t="s">
        <v>48</v>
      </c>
      <c r="D7299" s="20">
        <v>64093</v>
      </c>
      <c r="E7299" s="18" t="s">
        <v>1947</v>
      </c>
      <c r="F7299" s="18" t="s">
        <v>1946</v>
      </c>
    </row>
    <row r="7300" spans="1:6" hidden="1" outlineLevel="1" x14ac:dyDescent="0.25">
      <c r="A7300" s="19" t="s">
        <v>1944</v>
      </c>
      <c r="B7300" s="21">
        <v>312.10564690000001</v>
      </c>
      <c r="C7300" s="19" t="s">
        <v>48</v>
      </c>
      <c r="D7300" s="20">
        <v>62416</v>
      </c>
      <c r="E7300" s="18" t="s">
        <v>1958</v>
      </c>
      <c r="F7300" s="18" t="s">
        <v>45</v>
      </c>
    </row>
    <row r="7301" spans="1:6" hidden="1" outlineLevel="1" x14ac:dyDescent="0.25">
      <c r="A7301" s="19" t="s">
        <v>1944</v>
      </c>
      <c r="B7301" s="21">
        <v>312.1143778</v>
      </c>
      <c r="C7301" s="19" t="s">
        <v>48</v>
      </c>
      <c r="D7301" s="20">
        <v>85887</v>
      </c>
      <c r="E7301" s="18" t="s">
        <v>1957</v>
      </c>
      <c r="F7301" s="18" t="s">
        <v>436</v>
      </c>
    </row>
    <row r="7302" spans="1:6" hidden="1" outlineLevel="1" x14ac:dyDescent="0.25">
      <c r="A7302" s="19" t="s">
        <v>1944</v>
      </c>
      <c r="B7302" s="21">
        <v>312.1143778</v>
      </c>
      <c r="C7302" s="19" t="s">
        <v>48</v>
      </c>
      <c r="D7302" s="20">
        <v>86003</v>
      </c>
      <c r="E7302" s="18" t="s">
        <v>1956</v>
      </c>
      <c r="F7302" s="18" t="s">
        <v>436</v>
      </c>
    </row>
    <row r="7303" spans="1:6" hidden="1" outlineLevel="1" x14ac:dyDescent="0.25">
      <c r="A7303" s="19" t="s">
        <v>1944</v>
      </c>
      <c r="B7303" s="21">
        <v>312.09977359999999</v>
      </c>
      <c r="C7303" s="19" t="s">
        <v>48</v>
      </c>
      <c r="D7303" s="20">
        <v>47580</v>
      </c>
      <c r="E7303" s="18" t="s">
        <v>1955</v>
      </c>
      <c r="F7303" s="18" t="s">
        <v>73</v>
      </c>
    </row>
    <row r="7304" spans="1:6" hidden="1" outlineLevel="1" x14ac:dyDescent="0.25">
      <c r="A7304" s="19" t="s">
        <v>1944</v>
      </c>
      <c r="B7304" s="21">
        <v>312.09977359999999</v>
      </c>
      <c r="C7304" s="19" t="s">
        <v>48</v>
      </c>
      <c r="D7304" s="20">
        <v>43862</v>
      </c>
      <c r="E7304" s="18" t="s">
        <v>1945</v>
      </c>
      <c r="F7304" s="18" t="s">
        <v>73</v>
      </c>
    </row>
    <row r="7305" spans="1:6" hidden="1" outlineLevel="1" x14ac:dyDescent="0.25">
      <c r="A7305" s="19" t="s">
        <v>1944</v>
      </c>
      <c r="B7305" s="21">
        <v>312.09977359999999</v>
      </c>
      <c r="C7305" s="19" t="s">
        <v>48</v>
      </c>
      <c r="D7305" s="20">
        <v>82418</v>
      </c>
      <c r="E7305" s="18" t="s">
        <v>1954</v>
      </c>
      <c r="F7305" s="18" t="s">
        <v>73</v>
      </c>
    </row>
    <row r="7306" spans="1:6" hidden="1" outlineLevel="1" x14ac:dyDescent="0.25">
      <c r="A7306" s="19" t="s">
        <v>1944</v>
      </c>
      <c r="B7306" s="21">
        <v>312.09977359999999</v>
      </c>
      <c r="C7306" s="19" t="s">
        <v>48</v>
      </c>
      <c r="D7306" s="20">
        <v>87638</v>
      </c>
      <c r="E7306" s="18" t="s">
        <v>1953</v>
      </c>
      <c r="F7306" s="18" t="s">
        <v>45</v>
      </c>
    </row>
    <row r="7307" spans="1:6" hidden="1" outlineLevel="1" x14ac:dyDescent="0.25">
      <c r="A7307" s="19" t="s">
        <v>1944</v>
      </c>
      <c r="B7307" s="21">
        <v>312.120903</v>
      </c>
      <c r="C7307" s="19" t="s">
        <v>48</v>
      </c>
      <c r="D7307" s="20">
        <v>87896</v>
      </c>
      <c r="E7307" s="18" t="s">
        <v>1943</v>
      </c>
      <c r="F7307" s="18" t="s">
        <v>55</v>
      </c>
    </row>
    <row r="7308" spans="1:6" hidden="1" outlineLevel="1" x14ac:dyDescent="0.25">
      <c r="A7308" s="19" t="s">
        <v>1944</v>
      </c>
      <c r="B7308" s="21">
        <v>312.17254459999998</v>
      </c>
      <c r="C7308" s="19" t="s">
        <v>48</v>
      </c>
      <c r="D7308" s="20">
        <v>88087</v>
      </c>
      <c r="E7308" s="18" t="s">
        <v>1952</v>
      </c>
      <c r="F7308" s="18" t="s">
        <v>73</v>
      </c>
    </row>
    <row r="7309" spans="1:6" hidden="1" outlineLevel="1" x14ac:dyDescent="0.25">
      <c r="A7309" s="19" t="s">
        <v>1944</v>
      </c>
      <c r="B7309" s="21">
        <v>312.14922239999999</v>
      </c>
      <c r="C7309" s="19" t="s">
        <v>48</v>
      </c>
      <c r="D7309" s="20">
        <v>88615</v>
      </c>
      <c r="E7309" s="18" t="s">
        <v>1951</v>
      </c>
      <c r="F7309" s="18" t="s">
        <v>51</v>
      </c>
    </row>
    <row r="7310" spans="1:6" hidden="1" outlineLevel="1" x14ac:dyDescent="0.25">
      <c r="A7310" s="19" t="s">
        <v>1944</v>
      </c>
      <c r="B7310" s="21">
        <v>312.17254459999998</v>
      </c>
      <c r="C7310" s="19" t="s">
        <v>48</v>
      </c>
      <c r="D7310" s="20">
        <v>95226</v>
      </c>
      <c r="E7310" s="18" t="s">
        <v>1950</v>
      </c>
      <c r="F7310" s="18" t="s">
        <v>51</v>
      </c>
    </row>
    <row r="7311" spans="1:6" hidden="1" outlineLevel="1" x14ac:dyDescent="0.25">
      <c r="A7311" s="19" t="s">
        <v>1944</v>
      </c>
      <c r="B7311" s="21">
        <v>312.09977359999999</v>
      </c>
      <c r="C7311" s="19" t="s">
        <v>48</v>
      </c>
      <c r="D7311" s="20">
        <v>49525</v>
      </c>
      <c r="E7311" s="18" t="s">
        <v>1949</v>
      </c>
      <c r="F7311" s="18" t="s">
        <v>436</v>
      </c>
    </row>
    <row r="7312" spans="1:6" hidden="1" outlineLevel="1" x14ac:dyDescent="0.25">
      <c r="A7312" s="19" t="s">
        <v>1944</v>
      </c>
      <c r="B7312" s="21">
        <v>312.09977359999999</v>
      </c>
      <c r="C7312" s="19" t="s">
        <v>48</v>
      </c>
      <c r="D7312" s="20">
        <v>49525</v>
      </c>
      <c r="E7312" s="18" t="s">
        <v>1948</v>
      </c>
      <c r="F7312" s="18" t="s">
        <v>436</v>
      </c>
    </row>
    <row r="7313" spans="1:31" hidden="1" outlineLevel="1" x14ac:dyDescent="0.25">
      <c r="A7313" s="19" t="s">
        <v>1944</v>
      </c>
      <c r="B7313" s="21">
        <v>312.120903</v>
      </c>
      <c r="C7313" s="19" t="s">
        <v>48</v>
      </c>
      <c r="D7313" s="20">
        <v>64093</v>
      </c>
      <c r="E7313" s="18" t="s">
        <v>1947</v>
      </c>
      <c r="F7313" s="18" t="s">
        <v>1946</v>
      </c>
    </row>
    <row r="7314" spans="1:31" hidden="1" outlineLevel="1" x14ac:dyDescent="0.25">
      <c r="A7314" s="19" t="s">
        <v>1944</v>
      </c>
      <c r="B7314" s="21">
        <v>312.09977359999999</v>
      </c>
      <c r="C7314" s="19" t="s">
        <v>48</v>
      </c>
      <c r="D7314" s="20">
        <v>43862</v>
      </c>
      <c r="E7314" s="18" t="s">
        <v>1945</v>
      </c>
      <c r="F7314" s="18" t="s">
        <v>73</v>
      </c>
    </row>
    <row r="7315" spans="1:31" hidden="1" outlineLevel="1" x14ac:dyDescent="0.25">
      <c r="A7315" s="19" t="s">
        <v>1944</v>
      </c>
      <c r="B7315" s="21">
        <v>312.120903</v>
      </c>
      <c r="C7315" s="19" t="s">
        <v>48</v>
      </c>
      <c r="D7315" s="20">
        <v>87896</v>
      </c>
      <c r="E7315" s="18" t="s">
        <v>1943</v>
      </c>
      <c r="F7315" s="18" t="s">
        <v>55</v>
      </c>
    </row>
    <row r="7316" spans="1:31" collapsed="1" x14ac:dyDescent="0.25">
      <c r="A7316" s="19" t="s">
        <v>44</v>
      </c>
      <c r="B7316" s="21">
        <v>500.3528</v>
      </c>
      <c r="C7316" s="21">
        <v>5.34</v>
      </c>
      <c r="D7316" s="20">
        <v>0.15082000000000001</v>
      </c>
      <c r="E7316" s="20">
        <v>0.60294999999999999</v>
      </c>
      <c r="F7316" s="20">
        <v>0.89358000000000004</v>
      </c>
      <c r="G7316" s="20">
        <v>-0.16233</v>
      </c>
      <c r="H7316" s="20">
        <v>1.5266E-2</v>
      </c>
      <c r="I7316" s="20">
        <v>0.18947</v>
      </c>
      <c r="J7316" s="20">
        <v>0.80774000000000001</v>
      </c>
      <c r="K7316" s="20">
        <v>-0.30803999999999998</v>
      </c>
      <c r="L7316" s="20">
        <v>4.1359999999999999E-3</v>
      </c>
      <c r="M7316" s="20">
        <v>3.4258999999999998E-2</v>
      </c>
      <c r="N7316" s="20">
        <v>0.68762000000000001</v>
      </c>
      <c r="O7316" s="20">
        <v>-0.54032000000000002</v>
      </c>
      <c r="P7316" s="20">
        <v>6.1615000000000003E-3</v>
      </c>
      <c r="Q7316" s="20">
        <v>4.1938000000000003E-2</v>
      </c>
      <c r="R7316" s="20">
        <v>0.44542999999999999</v>
      </c>
      <c r="S7316" s="20">
        <v>-1.1667000000000001</v>
      </c>
      <c r="T7316" s="20">
        <v>1.2271000000000001E-2</v>
      </c>
      <c r="U7316" s="20">
        <v>6.9976999999999998E-2</v>
      </c>
      <c r="V7316" s="20">
        <v>0.49847000000000002</v>
      </c>
      <c r="W7316" s="20">
        <v>-1.0044</v>
      </c>
      <c r="X7316" s="20">
        <v>2.2342999999999998E-2</v>
      </c>
      <c r="Y7316" s="20">
        <v>0.12263</v>
      </c>
      <c r="Z7316" s="20">
        <v>0.55145</v>
      </c>
      <c r="AA7316" s="20">
        <v>-0.85870000000000002</v>
      </c>
      <c r="AB7316" s="20">
        <v>7.7202999999999994E-2</v>
      </c>
      <c r="AC7316" s="20">
        <v>0.27926000000000001</v>
      </c>
      <c r="AD7316" s="20">
        <v>0.64778000000000002</v>
      </c>
      <c r="AE7316" s="20">
        <v>-0.62641999999999998</v>
      </c>
    </row>
    <row r="7317" spans="1:31" hidden="1" outlineLevel="1" x14ac:dyDescent="0.25">
      <c r="A7317" s="19" t="s">
        <v>69</v>
      </c>
      <c r="B7317" s="19" t="s">
        <v>68</v>
      </c>
      <c r="C7317" s="19" t="s">
        <v>67</v>
      </c>
      <c r="D7317" s="18" t="s">
        <v>66</v>
      </c>
      <c r="E7317" s="18" t="s">
        <v>65</v>
      </c>
      <c r="F7317" s="18" t="s">
        <v>64</v>
      </c>
    </row>
    <row r="7318" spans="1:31" hidden="1" outlineLevel="1" x14ac:dyDescent="0.25">
      <c r="A7318" s="19" t="s">
        <v>1942</v>
      </c>
      <c r="B7318" s="21">
        <v>499.29675889999999</v>
      </c>
      <c r="C7318" s="19" t="s">
        <v>58</v>
      </c>
      <c r="D7318" s="20">
        <v>205</v>
      </c>
      <c r="E7318" s="18" t="s">
        <v>1859</v>
      </c>
      <c r="F7318" s="18" t="s">
        <v>321</v>
      </c>
    </row>
    <row r="7319" spans="1:31" hidden="1" outlineLevel="1" x14ac:dyDescent="0.25">
      <c r="A7319" s="19" t="s">
        <v>1942</v>
      </c>
      <c r="B7319" s="21">
        <v>499.29675889999999</v>
      </c>
      <c r="C7319" s="19" t="s">
        <v>58</v>
      </c>
      <c r="D7319" s="20">
        <v>57998</v>
      </c>
      <c r="E7319" s="18" t="s">
        <v>1864</v>
      </c>
      <c r="F7319" s="18" t="s">
        <v>1812</v>
      </c>
    </row>
    <row r="7320" spans="1:31" hidden="1" outlineLevel="1" x14ac:dyDescent="0.25">
      <c r="A7320" s="19" t="s">
        <v>1942</v>
      </c>
      <c r="B7320" s="21">
        <v>499.29675889999999</v>
      </c>
      <c r="C7320" s="19" t="s">
        <v>58</v>
      </c>
      <c r="D7320" s="20">
        <v>57991</v>
      </c>
      <c r="E7320" s="18" t="s">
        <v>1863</v>
      </c>
      <c r="F7320" s="18" t="s">
        <v>60</v>
      </c>
    </row>
    <row r="7321" spans="1:31" hidden="1" outlineLevel="1" x14ac:dyDescent="0.25">
      <c r="A7321" s="19" t="s">
        <v>1942</v>
      </c>
      <c r="B7321" s="21">
        <v>499.29675889999999</v>
      </c>
      <c r="C7321" s="19" t="s">
        <v>58</v>
      </c>
      <c r="D7321" s="20">
        <v>205</v>
      </c>
      <c r="E7321" s="18" t="s">
        <v>1859</v>
      </c>
      <c r="F7321" s="18" t="s">
        <v>321</v>
      </c>
    </row>
    <row r="7322" spans="1:31" collapsed="1" x14ac:dyDescent="0.25">
      <c r="A7322" s="19" t="s">
        <v>44</v>
      </c>
      <c r="B7322" s="21">
        <v>573.3723</v>
      </c>
      <c r="C7322" s="21">
        <v>5.55</v>
      </c>
      <c r="D7322" s="20">
        <v>0.15501999999999999</v>
      </c>
      <c r="E7322" s="20">
        <v>0.61080999999999996</v>
      </c>
      <c r="F7322" s="20">
        <v>1.3274999999999999</v>
      </c>
      <c r="G7322" s="20">
        <v>0.40872000000000003</v>
      </c>
      <c r="H7322" s="20">
        <v>5.8222999999999997E-2</v>
      </c>
      <c r="I7322" s="20">
        <v>0.25847999999999999</v>
      </c>
      <c r="J7322" s="20">
        <v>0.70809</v>
      </c>
      <c r="K7322" s="20">
        <v>-0.498</v>
      </c>
      <c r="L7322" s="20">
        <v>1.0219999999999999E-3</v>
      </c>
      <c r="M7322" s="20">
        <v>1.5297E-2</v>
      </c>
      <c r="N7322" s="20">
        <v>0.65452999999999995</v>
      </c>
      <c r="O7322" s="20">
        <v>-0.61146999999999996</v>
      </c>
      <c r="P7322" s="20">
        <v>1.6815999999999899E-3</v>
      </c>
      <c r="Q7322" s="20">
        <v>1.8144E-2</v>
      </c>
      <c r="R7322" s="20">
        <v>0.34958</v>
      </c>
      <c r="S7322" s="20">
        <v>-1.5163</v>
      </c>
      <c r="T7322" s="20">
        <v>1.7577000000000001E-3</v>
      </c>
      <c r="U7322" s="20">
        <v>2.0993000000000001E-2</v>
      </c>
      <c r="V7322" s="20">
        <v>0.26333000000000001</v>
      </c>
      <c r="W7322" s="20">
        <v>-1.925</v>
      </c>
      <c r="X7322" s="20">
        <v>5.8362999999999998E-2</v>
      </c>
      <c r="Y7322" s="20">
        <v>0.23283999999999999</v>
      </c>
      <c r="Z7322" s="20">
        <v>0.49369000000000002</v>
      </c>
      <c r="AA7322" s="20">
        <v>-1.0183</v>
      </c>
      <c r="AB7322" s="20">
        <v>2.4426E-2</v>
      </c>
      <c r="AC7322" s="20">
        <v>0.14077999999999999</v>
      </c>
      <c r="AD7322" s="20">
        <v>0.53408999999999995</v>
      </c>
      <c r="AE7322" s="20">
        <v>-0.90485000000000004</v>
      </c>
    </row>
    <row r="7323" spans="1:31" hidden="1" outlineLevel="1" x14ac:dyDescent="0.25">
      <c r="A7323" s="19" t="s">
        <v>69</v>
      </c>
      <c r="B7323" s="19" t="s">
        <v>68</v>
      </c>
      <c r="C7323" s="19" t="s">
        <v>67</v>
      </c>
      <c r="D7323" s="18" t="s">
        <v>66</v>
      </c>
      <c r="E7323" s="18" t="s">
        <v>65</v>
      </c>
      <c r="F7323" s="18" t="s">
        <v>64</v>
      </c>
    </row>
    <row r="7324" spans="1:31" hidden="1" outlineLevel="1" x14ac:dyDescent="0.25">
      <c r="A7324" s="19" t="s">
        <v>1935</v>
      </c>
      <c r="B7324" s="21">
        <v>572.37130400000001</v>
      </c>
      <c r="C7324" s="19" t="s">
        <v>58</v>
      </c>
      <c r="D7324" s="20">
        <v>61663</v>
      </c>
      <c r="E7324" s="18" t="s">
        <v>1941</v>
      </c>
      <c r="F7324" s="18" t="s">
        <v>1940</v>
      </c>
    </row>
    <row r="7325" spans="1:31" hidden="1" outlineLevel="1" x14ac:dyDescent="0.25">
      <c r="A7325" s="19" t="s">
        <v>1935</v>
      </c>
      <c r="B7325" s="21">
        <v>572.40768949999995</v>
      </c>
      <c r="C7325" s="19" t="s">
        <v>58</v>
      </c>
      <c r="D7325" s="20">
        <v>88755</v>
      </c>
      <c r="E7325" s="18" t="s">
        <v>1939</v>
      </c>
      <c r="F7325" s="18" t="s">
        <v>45</v>
      </c>
    </row>
    <row r="7326" spans="1:31" hidden="1" outlineLevel="1" x14ac:dyDescent="0.25">
      <c r="A7326" s="19" t="s">
        <v>1935</v>
      </c>
      <c r="B7326" s="21">
        <v>572.37130400000001</v>
      </c>
      <c r="C7326" s="19" t="s">
        <v>58</v>
      </c>
      <c r="D7326" s="20">
        <v>88970</v>
      </c>
      <c r="E7326" s="18" t="s">
        <v>1938</v>
      </c>
      <c r="F7326" s="18" t="s">
        <v>73</v>
      </c>
    </row>
    <row r="7327" spans="1:31" hidden="1" outlineLevel="1" x14ac:dyDescent="0.25">
      <c r="A7327" s="19" t="s">
        <v>1935</v>
      </c>
      <c r="B7327" s="21">
        <v>572.40768949999995</v>
      </c>
      <c r="C7327" s="19" t="s">
        <v>58</v>
      </c>
      <c r="D7327" s="20">
        <v>88981</v>
      </c>
      <c r="E7327" s="18" t="s">
        <v>1937</v>
      </c>
      <c r="F7327" s="18" t="s">
        <v>45</v>
      </c>
    </row>
    <row r="7328" spans="1:31" hidden="1" outlineLevel="1" x14ac:dyDescent="0.25">
      <c r="A7328" s="19" t="s">
        <v>1935</v>
      </c>
      <c r="B7328" s="21">
        <v>572.37130400000001</v>
      </c>
      <c r="C7328" s="19" t="s">
        <v>58</v>
      </c>
      <c r="D7328" s="20">
        <v>90629</v>
      </c>
      <c r="E7328" s="18" t="s">
        <v>1936</v>
      </c>
      <c r="F7328" s="18" t="s">
        <v>45</v>
      </c>
    </row>
    <row r="7329" spans="1:31" hidden="1" outlineLevel="1" x14ac:dyDescent="0.25">
      <c r="A7329" s="19" t="s">
        <v>1935</v>
      </c>
      <c r="B7329" s="21">
        <v>572.40768949999995</v>
      </c>
      <c r="C7329" s="19" t="s">
        <v>58</v>
      </c>
      <c r="D7329" s="20">
        <v>88755</v>
      </c>
      <c r="E7329" s="18" t="s">
        <v>1939</v>
      </c>
      <c r="F7329" s="18" t="s">
        <v>45</v>
      </c>
    </row>
    <row r="7330" spans="1:31" hidden="1" outlineLevel="1" x14ac:dyDescent="0.25">
      <c r="A7330" s="19" t="s">
        <v>1935</v>
      </c>
      <c r="B7330" s="21">
        <v>572.37130400000001</v>
      </c>
      <c r="C7330" s="19" t="s">
        <v>58</v>
      </c>
      <c r="D7330" s="20">
        <v>88970</v>
      </c>
      <c r="E7330" s="18" t="s">
        <v>1938</v>
      </c>
      <c r="F7330" s="18" t="s">
        <v>73</v>
      </c>
    </row>
    <row r="7331" spans="1:31" hidden="1" outlineLevel="1" x14ac:dyDescent="0.25">
      <c r="A7331" s="19" t="s">
        <v>1935</v>
      </c>
      <c r="B7331" s="21">
        <v>572.40768949999995</v>
      </c>
      <c r="C7331" s="19" t="s">
        <v>58</v>
      </c>
      <c r="D7331" s="20">
        <v>88981</v>
      </c>
      <c r="E7331" s="18" t="s">
        <v>1937</v>
      </c>
      <c r="F7331" s="18" t="s">
        <v>45</v>
      </c>
    </row>
    <row r="7332" spans="1:31" hidden="1" outlineLevel="1" x14ac:dyDescent="0.25">
      <c r="A7332" s="19" t="s">
        <v>1935</v>
      </c>
      <c r="B7332" s="21">
        <v>572.37130400000001</v>
      </c>
      <c r="C7332" s="19" t="s">
        <v>58</v>
      </c>
      <c r="D7332" s="20">
        <v>90629</v>
      </c>
      <c r="E7332" s="18" t="s">
        <v>1936</v>
      </c>
      <c r="F7332" s="18" t="s">
        <v>45</v>
      </c>
    </row>
    <row r="7333" spans="1:31" hidden="1" outlineLevel="1" x14ac:dyDescent="0.25">
      <c r="A7333" s="19" t="s">
        <v>1935</v>
      </c>
      <c r="B7333" s="21">
        <v>550.41746639999997</v>
      </c>
      <c r="C7333" s="19" t="s">
        <v>48</v>
      </c>
      <c r="D7333" s="20">
        <v>58135</v>
      </c>
      <c r="E7333" s="18" t="s">
        <v>1934</v>
      </c>
      <c r="F7333" s="18" t="s">
        <v>51</v>
      </c>
    </row>
    <row r="7334" spans="1:31" collapsed="1" x14ac:dyDescent="0.25">
      <c r="A7334" s="19" t="s">
        <v>44</v>
      </c>
      <c r="B7334" s="21">
        <v>399.31740000000002</v>
      </c>
      <c r="C7334" s="21">
        <v>5.82</v>
      </c>
      <c r="D7334" s="20">
        <v>0.15536</v>
      </c>
      <c r="E7334" s="20">
        <v>0.61080999999999996</v>
      </c>
      <c r="F7334" s="20">
        <v>0.77429000000000003</v>
      </c>
      <c r="G7334" s="20">
        <v>-0.36903999999999998</v>
      </c>
      <c r="H7334" s="20">
        <v>0.81569999999999998</v>
      </c>
      <c r="I7334" s="20">
        <v>0.92810000000000004</v>
      </c>
      <c r="J7334" s="20">
        <v>0.96853</v>
      </c>
      <c r="K7334" s="20">
        <v>-4.6131999999999999E-2</v>
      </c>
      <c r="L7334" s="20">
        <v>0.41850999999999999</v>
      </c>
      <c r="M7334" s="20">
        <v>0.60899999999999999</v>
      </c>
      <c r="N7334" s="20">
        <v>1.1207</v>
      </c>
      <c r="O7334" s="20">
        <v>0.16438</v>
      </c>
      <c r="P7334" s="20">
        <v>2.1018999999999999E-3</v>
      </c>
      <c r="Q7334" s="20">
        <v>2.0788999999999998E-2</v>
      </c>
      <c r="R7334" s="20">
        <v>2.3967999999999998</v>
      </c>
      <c r="S7334" s="20">
        <v>1.2611000000000001</v>
      </c>
      <c r="T7334" s="20">
        <v>7.1845999999999998E-4</v>
      </c>
      <c r="U7334" s="20">
        <v>1.1021E-2</v>
      </c>
      <c r="V7334" s="20">
        <v>3.0954000000000002</v>
      </c>
      <c r="W7334" s="20">
        <v>1.6301000000000001</v>
      </c>
      <c r="X7334" s="20">
        <v>2.7453999999999998E-3</v>
      </c>
      <c r="Y7334" s="20">
        <v>4.0157999999999999E-2</v>
      </c>
      <c r="Z7334" s="20">
        <v>2.4746000000000001</v>
      </c>
      <c r="AA7334" s="20">
        <v>1.3071999999999999</v>
      </c>
      <c r="AB7334" s="20">
        <v>3.0327000000000002E-3</v>
      </c>
      <c r="AC7334" s="20">
        <v>4.0273000000000003E-2</v>
      </c>
      <c r="AD7334" s="20">
        <v>2.1387</v>
      </c>
      <c r="AE7334" s="20">
        <v>1.0967</v>
      </c>
    </row>
    <row r="7335" spans="1:31" hidden="1" outlineLevel="1" x14ac:dyDescent="0.25">
      <c r="A7335" s="19" t="s">
        <v>69</v>
      </c>
      <c r="B7335" s="19" t="s">
        <v>68</v>
      </c>
      <c r="C7335" s="19" t="s">
        <v>67</v>
      </c>
      <c r="D7335" s="18" t="s">
        <v>66</v>
      </c>
      <c r="E7335" s="18" t="s">
        <v>65</v>
      </c>
      <c r="F7335" s="18" t="s">
        <v>64</v>
      </c>
    </row>
    <row r="7336" spans="1:31" hidden="1" outlineLevel="1" x14ac:dyDescent="0.25">
      <c r="A7336" s="19" t="s">
        <v>1907</v>
      </c>
      <c r="B7336" s="21">
        <v>398.35486500000002</v>
      </c>
      <c r="C7336" s="19" t="s">
        <v>58</v>
      </c>
      <c r="D7336" s="20">
        <v>6087</v>
      </c>
      <c r="E7336" s="18" t="s">
        <v>1927</v>
      </c>
      <c r="F7336" s="18" t="s">
        <v>60</v>
      </c>
    </row>
    <row r="7337" spans="1:31" hidden="1" outlineLevel="1" x14ac:dyDescent="0.25">
      <c r="A7337" s="19" t="s">
        <v>1907</v>
      </c>
      <c r="B7337" s="21">
        <v>398.35486609999998</v>
      </c>
      <c r="C7337" s="19" t="s">
        <v>58</v>
      </c>
      <c r="D7337" s="20">
        <v>57644</v>
      </c>
      <c r="E7337" s="18" t="s">
        <v>1933</v>
      </c>
      <c r="F7337" s="18" t="s">
        <v>60</v>
      </c>
    </row>
    <row r="7338" spans="1:31" hidden="1" outlineLevel="1" x14ac:dyDescent="0.25">
      <c r="A7338" s="19" t="s">
        <v>1907</v>
      </c>
      <c r="B7338" s="21">
        <v>398.35486609999998</v>
      </c>
      <c r="C7338" s="19" t="s">
        <v>58</v>
      </c>
      <c r="D7338" s="20">
        <v>58565</v>
      </c>
      <c r="E7338" s="18" t="s">
        <v>1932</v>
      </c>
      <c r="F7338" s="18" t="s">
        <v>158</v>
      </c>
    </row>
    <row r="7339" spans="1:31" hidden="1" outlineLevel="1" x14ac:dyDescent="0.25">
      <c r="A7339" s="19" t="s">
        <v>1907</v>
      </c>
      <c r="B7339" s="21">
        <v>398.35486609999998</v>
      </c>
      <c r="C7339" s="19" t="s">
        <v>58</v>
      </c>
      <c r="D7339" s="20">
        <v>58566</v>
      </c>
      <c r="E7339" s="18" t="s">
        <v>1921</v>
      </c>
      <c r="F7339" s="18" t="s">
        <v>73</v>
      </c>
    </row>
    <row r="7340" spans="1:31" hidden="1" outlineLevel="1" x14ac:dyDescent="0.25">
      <c r="A7340" s="19" t="s">
        <v>1907</v>
      </c>
      <c r="B7340" s="21">
        <v>398.35486609999998</v>
      </c>
      <c r="C7340" s="19" t="s">
        <v>58</v>
      </c>
      <c r="D7340" s="20">
        <v>3519</v>
      </c>
      <c r="E7340" s="18" t="s">
        <v>1922</v>
      </c>
      <c r="F7340" s="18" t="s">
        <v>73</v>
      </c>
    </row>
    <row r="7341" spans="1:31" hidden="1" outlineLevel="1" x14ac:dyDescent="0.25">
      <c r="A7341" s="19" t="s">
        <v>1907</v>
      </c>
      <c r="B7341" s="21">
        <v>398.35486609999998</v>
      </c>
      <c r="C7341" s="19" t="s">
        <v>58</v>
      </c>
      <c r="D7341" s="20">
        <v>57650</v>
      </c>
      <c r="E7341" s="18" t="s">
        <v>1931</v>
      </c>
      <c r="F7341" s="18" t="s">
        <v>60</v>
      </c>
    </row>
    <row r="7342" spans="1:31" hidden="1" outlineLevel="1" x14ac:dyDescent="0.25">
      <c r="A7342" s="19" t="s">
        <v>1907</v>
      </c>
      <c r="B7342" s="21">
        <v>398.35486609999998</v>
      </c>
      <c r="C7342" s="19" t="s">
        <v>58</v>
      </c>
      <c r="D7342" s="20">
        <v>83976</v>
      </c>
      <c r="E7342" s="18" t="s">
        <v>1920</v>
      </c>
      <c r="F7342" s="18" t="s">
        <v>73</v>
      </c>
    </row>
    <row r="7343" spans="1:31" hidden="1" outlineLevel="1" x14ac:dyDescent="0.25">
      <c r="A7343" s="19" t="s">
        <v>1907</v>
      </c>
      <c r="B7343" s="21">
        <v>398.35486609999998</v>
      </c>
      <c r="C7343" s="19" t="s">
        <v>58</v>
      </c>
      <c r="D7343" s="20">
        <v>86182</v>
      </c>
      <c r="E7343" s="18" t="s">
        <v>1926</v>
      </c>
      <c r="F7343" s="18" t="s">
        <v>45</v>
      </c>
    </row>
    <row r="7344" spans="1:31" hidden="1" outlineLevel="1" x14ac:dyDescent="0.25">
      <c r="A7344" s="19" t="s">
        <v>1907</v>
      </c>
      <c r="B7344" s="21">
        <v>398.35486609999998</v>
      </c>
      <c r="C7344" s="19" t="s">
        <v>58</v>
      </c>
      <c r="D7344" s="20">
        <v>86750</v>
      </c>
      <c r="E7344" s="18" t="s">
        <v>1925</v>
      </c>
      <c r="F7344" s="18" t="s">
        <v>73</v>
      </c>
    </row>
    <row r="7345" spans="1:6" hidden="1" outlineLevel="1" x14ac:dyDescent="0.25">
      <c r="A7345" s="19" t="s">
        <v>1907</v>
      </c>
      <c r="B7345" s="21">
        <v>398.35486609999998</v>
      </c>
      <c r="C7345" s="19" t="s">
        <v>58</v>
      </c>
      <c r="D7345" s="20">
        <v>89771</v>
      </c>
      <c r="E7345" s="18" t="s">
        <v>1924</v>
      </c>
      <c r="F7345" s="18" t="s">
        <v>45</v>
      </c>
    </row>
    <row r="7346" spans="1:6" hidden="1" outlineLevel="1" x14ac:dyDescent="0.25">
      <c r="A7346" s="19" t="s">
        <v>1907</v>
      </c>
      <c r="B7346" s="21">
        <v>398.35486609999998</v>
      </c>
      <c r="C7346" s="19" t="s">
        <v>58</v>
      </c>
      <c r="D7346" s="20">
        <v>93314</v>
      </c>
      <c r="E7346" s="18" t="s">
        <v>1923</v>
      </c>
      <c r="F7346" s="18" t="s">
        <v>45</v>
      </c>
    </row>
    <row r="7347" spans="1:6" hidden="1" outlineLevel="1" x14ac:dyDescent="0.25">
      <c r="A7347" s="19" t="s">
        <v>1907</v>
      </c>
      <c r="B7347" s="21">
        <v>398.35486609999998</v>
      </c>
      <c r="C7347" s="19" t="s">
        <v>58</v>
      </c>
      <c r="D7347" s="20">
        <v>93317</v>
      </c>
      <c r="E7347" s="18" t="s">
        <v>1930</v>
      </c>
      <c r="F7347" s="18" t="s">
        <v>51</v>
      </c>
    </row>
    <row r="7348" spans="1:6" hidden="1" outlineLevel="1" x14ac:dyDescent="0.25">
      <c r="A7348" s="19" t="s">
        <v>1907</v>
      </c>
      <c r="B7348" s="21">
        <v>398.35486609999998</v>
      </c>
      <c r="C7348" s="19" t="s">
        <v>58</v>
      </c>
      <c r="D7348" s="20">
        <v>57675</v>
      </c>
      <c r="E7348" s="18" t="s">
        <v>1929</v>
      </c>
      <c r="F7348" s="18" t="s">
        <v>45</v>
      </c>
    </row>
    <row r="7349" spans="1:6" hidden="1" outlineLevel="1" x14ac:dyDescent="0.25">
      <c r="A7349" s="19" t="s">
        <v>1907</v>
      </c>
      <c r="B7349" s="21">
        <v>398.35486609999998</v>
      </c>
      <c r="C7349" s="19" t="s">
        <v>58</v>
      </c>
      <c r="D7349" s="20">
        <v>57675</v>
      </c>
      <c r="E7349" s="18" t="s">
        <v>1928</v>
      </c>
      <c r="F7349" s="18" t="s">
        <v>45</v>
      </c>
    </row>
    <row r="7350" spans="1:6" hidden="1" outlineLevel="1" x14ac:dyDescent="0.25">
      <c r="A7350" s="19" t="s">
        <v>1907</v>
      </c>
      <c r="B7350" s="21">
        <v>398.35486500000002</v>
      </c>
      <c r="C7350" s="19" t="s">
        <v>58</v>
      </c>
      <c r="D7350" s="20">
        <v>6087</v>
      </c>
      <c r="E7350" s="18" t="s">
        <v>1927</v>
      </c>
      <c r="F7350" s="18" t="s">
        <v>60</v>
      </c>
    </row>
    <row r="7351" spans="1:6" hidden="1" outlineLevel="1" x14ac:dyDescent="0.25">
      <c r="A7351" s="19" t="s">
        <v>1907</v>
      </c>
      <c r="B7351" s="21">
        <v>398.35486609999998</v>
      </c>
      <c r="C7351" s="19" t="s">
        <v>58</v>
      </c>
      <c r="D7351" s="20">
        <v>86182</v>
      </c>
      <c r="E7351" s="18" t="s">
        <v>1926</v>
      </c>
      <c r="F7351" s="18" t="s">
        <v>45</v>
      </c>
    </row>
    <row r="7352" spans="1:6" hidden="1" outlineLevel="1" x14ac:dyDescent="0.25">
      <c r="A7352" s="19" t="s">
        <v>1907</v>
      </c>
      <c r="B7352" s="21">
        <v>398.35486609999998</v>
      </c>
      <c r="C7352" s="19" t="s">
        <v>58</v>
      </c>
      <c r="D7352" s="20">
        <v>86750</v>
      </c>
      <c r="E7352" s="18" t="s">
        <v>1925</v>
      </c>
      <c r="F7352" s="18" t="s">
        <v>73</v>
      </c>
    </row>
    <row r="7353" spans="1:6" hidden="1" outlineLevel="1" x14ac:dyDescent="0.25">
      <c r="A7353" s="19" t="s">
        <v>1907</v>
      </c>
      <c r="B7353" s="21">
        <v>398.35486609999998</v>
      </c>
      <c r="C7353" s="19" t="s">
        <v>58</v>
      </c>
      <c r="D7353" s="20">
        <v>89771</v>
      </c>
      <c r="E7353" s="18" t="s">
        <v>1924</v>
      </c>
      <c r="F7353" s="18" t="s">
        <v>45</v>
      </c>
    </row>
    <row r="7354" spans="1:6" hidden="1" outlineLevel="1" x14ac:dyDescent="0.25">
      <c r="A7354" s="19" t="s">
        <v>1907</v>
      </c>
      <c r="B7354" s="21">
        <v>398.35486609999998</v>
      </c>
      <c r="C7354" s="19" t="s">
        <v>58</v>
      </c>
      <c r="D7354" s="20">
        <v>93314</v>
      </c>
      <c r="E7354" s="18" t="s">
        <v>1923</v>
      </c>
      <c r="F7354" s="18" t="s">
        <v>45</v>
      </c>
    </row>
    <row r="7355" spans="1:6" hidden="1" outlineLevel="1" x14ac:dyDescent="0.25">
      <c r="A7355" s="19" t="s">
        <v>1907</v>
      </c>
      <c r="B7355" s="21">
        <v>398.35486609999998</v>
      </c>
      <c r="C7355" s="19" t="s">
        <v>58</v>
      </c>
      <c r="D7355" s="20">
        <v>3519</v>
      </c>
      <c r="E7355" s="18" t="s">
        <v>1922</v>
      </c>
      <c r="F7355" s="18" t="s">
        <v>73</v>
      </c>
    </row>
    <row r="7356" spans="1:6" hidden="1" outlineLevel="1" x14ac:dyDescent="0.25">
      <c r="A7356" s="19" t="s">
        <v>1907</v>
      </c>
      <c r="B7356" s="21">
        <v>398.35486609999998</v>
      </c>
      <c r="C7356" s="19" t="s">
        <v>58</v>
      </c>
      <c r="D7356" s="20">
        <v>58566</v>
      </c>
      <c r="E7356" s="18" t="s">
        <v>1921</v>
      </c>
      <c r="F7356" s="18" t="s">
        <v>73</v>
      </c>
    </row>
    <row r="7357" spans="1:6" hidden="1" outlineLevel="1" x14ac:dyDescent="0.25">
      <c r="A7357" s="19" t="s">
        <v>1907</v>
      </c>
      <c r="B7357" s="21">
        <v>398.35486609999998</v>
      </c>
      <c r="C7357" s="19" t="s">
        <v>58</v>
      </c>
      <c r="D7357" s="20">
        <v>83976</v>
      </c>
      <c r="E7357" s="18" t="s">
        <v>1920</v>
      </c>
      <c r="F7357" s="18" t="s">
        <v>73</v>
      </c>
    </row>
    <row r="7358" spans="1:6" hidden="1" outlineLevel="1" x14ac:dyDescent="0.25">
      <c r="A7358" s="19" t="s">
        <v>1907</v>
      </c>
      <c r="B7358" s="21">
        <v>376.29774500000002</v>
      </c>
      <c r="C7358" s="19" t="s">
        <v>48</v>
      </c>
      <c r="D7358" s="20">
        <v>5370</v>
      </c>
      <c r="E7358" s="18" t="s">
        <v>1919</v>
      </c>
      <c r="F7358" s="18" t="s">
        <v>45</v>
      </c>
    </row>
    <row r="7359" spans="1:6" hidden="1" outlineLevel="1" x14ac:dyDescent="0.25">
      <c r="A7359" s="19" t="s">
        <v>1907</v>
      </c>
      <c r="B7359" s="21">
        <v>376.29774500000002</v>
      </c>
      <c r="C7359" s="19" t="s">
        <v>48</v>
      </c>
      <c r="D7359" s="20">
        <v>5681</v>
      </c>
      <c r="E7359" s="18" t="s">
        <v>1914</v>
      </c>
      <c r="F7359" s="18" t="s">
        <v>45</v>
      </c>
    </row>
    <row r="7360" spans="1:6" hidden="1" outlineLevel="1" x14ac:dyDescent="0.25">
      <c r="A7360" s="19" t="s">
        <v>1907</v>
      </c>
      <c r="B7360" s="21">
        <v>376.29774509999999</v>
      </c>
      <c r="C7360" s="19" t="s">
        <v>48</v>
      </c>
      <c r="D7360" s="20">
        <v>84327</v>
      </c>
      <c r="E7360" s="18" t="s">
        <v>1918</v>
      </c>
      <c r="F7360" s="18" t="s">
        <v>45</v>
      </c>
    </row>
    <row r="7361" spans="1:6" hidden="1" outlineLevel="1" x14ac:dyDescent="0.25">
      <c r="A7361" s="19" t="s">
        <v>1907</v>
      </c>
      <c r="B7361" s="21">
        <v>376.29774509999999</v>
      </c>
      <c r="C7361" s="19" t="s">
        <v>48</v>
      </c>
      <c r="D7361" s="20">
        <v>5685</v>
      </c>
      <c r="E7361" s="18" t="s">
        <v>1913</v>
      </c>
      <c r="F7361" s="18" t="s">
        <v>51</v>
      </c>
    </row>
    <row r="7362" spans="1:6" hidden="1" outlineLevel="1" x14ac:dyDescent="0.25">
      <c r="A7362" s="19" t="s">
        <v>1907</v>
      </c>
      <c r="B7362" s="21">
        <v>376.29774509999999</v>
      </c>
      <c r="C7362" s="19" t="s">
        <v>48</v>
      </c>
      <c r="D7362" s="20">
        <v>84325</v>
      </c>
      <c r="E7362" s="18" t="s">
        <v>1912</v>
      </c>
      <c r="F7362" s="18" t="s">
        <v>51</v>
      </c>
    </row>
    <row r="7363" spans="1:6" hidden="1" outlineLevel="1" x14ac:dyDescent="0.25">
      <c r="A7363" s="19" t="s">
        <v>1907</v>
      </c>
      <c r="B7363" s="21">
        <v>376.29774509999999</v>
      </c>
      <c r="C7363" s="19" t="s">
        <v>48</v>
      </c>
      <c r="D7363" s="20">
        <v>209</v>
      </c>
      <c r="E7363" s="18" t="s">
        <v>1911</v>
      </c>
      <c r="F7363" s="18" t="s">
        <v>1910</v>
      </c>
    </row>
    <row r="7364" spans="1:6" hidden="1" outlineLevel="1" x14ac:dyDescent="0.25">
      <c r="A7364" s="19" t="s">
        <v>1907</v>
      </c>
      <c r="B7364" s="21">
        <v>376.29774509999999</v>
      </c>
      <c r="C7364" s="19" t="s">
        <v>48</v>
      </c>
      <c r="D7364" s="20">
        <v>84326</v>
      </c>
      <c r="E7364" s="18" t="s">
        <v>1906</v>
      </c>
      <c r="F7364" s="18" t="s">
        <v>1910</v>
      </c>
    </row>
    <row r="7365" spans="1:6" hidden="1" outlineLevel="1" x14ac:dyDescent="0.25">
      <c r="A7365" s="19" t="s">
        <v>1907</v>
      </c>
      <c r="B7365" s="21">
        <v>376.29774500000002</v>
      </c>
      <c r="C7365" s="19" t="s">
        <v>48</v>
      </c>
      <c r="D7365" s="20">
        <v>6679</v>
      </c>
      <c r="E7365" s="18" t="s">
        <v>1909</v>
      </c>
      <c r="F7365" s="18" t="s">
        <v>45</v>
      </c>
    </row>
    <row r="7366" spans="1:6" hidden="1" outlineLevel="1" x14ac:dyDescent="0.25">
      <c r="A7366" s="19" t="s">
        <v>1907</v>
      </c>
      <c r="B7366" s="21">
        <v>376.29774509999999</v>
      </c>
      <c r="C7366" s="19" t="s">
        <v>48</v>
      </c>
      <c r="D7366" s="20">
        <v>84337</v>
      </c>
      <c r="E7366" s="18" t="s">
        <v>1917</v>
      </c>
      <c r="F7366" s="18" t="s">
        <v>45</v>
      </c>
    </row>
    <row r="7367" spans="1:6" hidden="1" outlineLevel="1" x14ac:dyDescent="0.25">
      <c r="A7367" s="19" t="s">
        <v>1907</v>
      </c>
      <c r="B7367" s="21">
        <v>376.29774500000002</v>
      </c>
      <c r="C7367" s="19" t="s">
        <v>48</v>
      </c>
      <c r="D7367" s="20">
        <v>6700</v>
      </c>
      <c r="E7367" s="18" t="s">
        <v>1908</v>
      </c>
      <c r="F7367" s="18" t="s">
        <v>45</v>
      </c>
    </row>
    <row r="7368" spans="1:6" hidden="1" outlineLevel="1" x14ac:dyDescent="0.25">
      <c r="A7368" s="19" t="s">
        <v>1907</v>
      </c>
      <c r="B7368" s="21">
        <v>376.29774509999999</v>
      </c>
      <c r="C7368" s="19" t="s">
        <v>48</v>
      </c>
      <c r="D7368" s="20">
        <v>84332</v>
      </c>
      <c r="E7368" s="18" t="s">
        <v>1916</v>
      </c>
      <c r="F7368" s="18" t="s">
        <v>45</v>
      </c>
    </row>
    <row r="7369" spans="1:6" hidden="1" outlineLevel="1" x14ac:dyDescent="0.25">
      <c r="A7369" s="19" t="s">
        <v>1907</v>
      </c>
      <c r="B7369" s="21">
        <v>376.3341307</v>
      </c>
      <c r="C7369" s="19" t="s">
        <v>48</v>
      </c>
      <c r="D7369" s="20">
        <v>87315</v>
      </c>
      <c r="E7369" s="18" t="s">
        <v>1915</v>
      </c>
      <c r="F7369" s="18" t="s">
        <v>73</v>
      </c>
    </row>
    <row r="7370" spans="1:6" hidden="1" outlineLevel="1" x14ac:dyDescent="0.25">
      <c r="A7370" s="19" t="s">
        <v>1907</v>
      </c>
      <c r="B7370" s="21">
        <v>376.29774500000002</v>
      </c>
      <c r="C7370" s="19" t="s">
        <v>48</v>
      </c>
      <c r="D7370" s="20">
        <v>5681</v>
      </c>
      <c r="E7370" s="18" t="s">
        <v>1914</v>
      </c>
      <c r="F7370" s="18" t="s">
        <v>45</v>
      </c>
    </row>
    <row r="7371" spans="1:6" hidden="1" outlineLevel="1" x14ac:dyDescent="0.25">
      <c r="A7371" s="19" t="s">
        <v>1907</v>
      </c>
      <c r="B7371" s="21">
        <v>376.29774509999999</v>
      </c>
      <c r="C7371" s="19" t="s">
        <v>48</v>
      </c>
      <c r="D7371" s="20">
        <v>5685</v>
      </c>
      <c r="E7371" s="18" t="s">
        <v>1913</v>
      </c>
      <c r="F7371" s="18" t="s">
        <v>51</v>
      </c>
    </row>
    <row r="7372" spans="1:6" hidden="1" outlineLevel="1" x14ac:dyDescent="0.25">
      <c r="A7372" s="19" t="s">
        <v>1907</v>
      </c>
      <c r="B7372" s="21">
        <v>376.29774509999999</v>
      </c>
      <c r="C7372" s="19" t="s">
        <v>48</v>
      </c>
      <c r="D7372" s="20">
        <v>84325</v>
      </c>
      <c r="E7372" s="18" t="s">
        <v>1912</v>
      </c>
      <c r="F7372" s="18" t="s">
        <v>51</v>
      </c>
    </row>
    <row r="7373" spans="1:6" hidden="1" outlineLevel="1" x14ac:dyDescent="0.25">
      <c r="A7373" s="19" t="s">
        <v>1907</v>
      </c>
      <c r="B7373" s="21">
        <v>376.29774509999999</v>
      </c>
      <c r="C7373" s="19" t="s">
        <v>48</v>
      </c>
      <c r="D7373" s="20">
        <v>209</v>
      </c>
      <c r="E7373" s="18" t="s">
        <v>1911</v>
      </c>
      <c r="F7373" s="18" t="s">
        <v>1910</v>
      </c>
    </row>
    <row r="7374" spans="1:6" hidden="1" outlineLevel="1" x14ac:dyDescent="0.25">
      <c r="A7374" s="19" t="s">
        <v>1907</v>
      </c>
      <c r="B7374" s="21">
        <v>376.29774500000002</v>
      </c>
      <c r="C7374" s="19" t="s">
        <v>48</v>
      </c>
      <c r="D7374" s="20">
        <v>6679</v>
      </c>
      <c r="E7374" s="18" t="s">
        <v>1909</v>
      </c>
      <c r="F7374" s="18" t="s">
        <v>45</v>
      </c>
    </row>
    <row r="7375" spans="1:6" hidden="1" outlineLevel="1" x14ac:dyDescent="0.25">
      <c r="A7375" s="19" t="s">
        <v>1907</v>
      </c>
      <c r="B7375" s="21">
        <v>376.29774500000002</v>
      </c>
      <c r="C7375" s="19" t="s">
        <v>48</v>
      </c>
      <c r="D7375" s="20">
        <v>6700</v>
      </c>
      <c r="E7375" s="18" t="s">
        <v>1908</v>
      </c>
      <c r="F7375" s="18" t="s">
        <v>45</v>
      </c>
    </row>
    <row r="7376" spans="1:6" hidden="1" outlineLevel="1" x14ac:dyDescent="0.25">
      <c r="A7376" s="19" t="s">
        <v>1907</v>
      </c>
      <c r="B7376" s="21">
        <v>376.29774509999999</v>
      </c>
      <c r="C7376" s="19" t="s">
        <v>48</v>
      </c>
      <c r="D7376" s="20">
        <v>84326</v>
      </c>
      <c r="E7376" s="18" t="s">
        <v>1906</v>
      </c>
      <c r="F7376" s="18" t="s">
        <v>287</v>
      </c>
    </row>
    <row r="7377" spans="1:31" collapsed="1" x14ac:dyDescent="0.25">
      <c r="A7377" s="19" t="s">
        <v>44</v>
      </c>
      <c r="B7377" s="21">
        <v>819.52049999999997</v>
      </c>
      <c r="C7377" s="21">
        <v>8.48</v>
      </c>
      <c r="D7377" s="20">
        <v>0.15581</v>
      </c>
      <c r="E7377" s="20">
        <v>0.61094999999999999</v>
      </c>
      <c r="F7377" s="20">
        <v>1.2512000000000001</v>
      </c>
      <c r="G7377" s="20">
        <v>0.32328000000000001</v>
      </c>
      <c r="H7377" s="20">
        <v>0.54103999999999997</v>
      </c>
      <c r="I7377" s="20">
        <v>0.76485999999999998</v>
      </c>
      <c r="J7377" s="20">
        <v>1.1557999999999999</v>
      </c>
      <c r="K7377" s="20">
        <v>0.20895</v>
      </c>
      <c r="L7377" s="20">
        <v>5.1629000000000001E-2</v>
      </c>
      <c r="M7377" s="20">
        <v>0.18023</v>
      </c>
      <c r="N7377" s="20">
        <v>1.2478</v>
      </c>
      <c r="O7377" s="20">
        <v>0.31934000000000001</v>
      </c>
      <c r="P7377" s="20">
        <v>3.9163000000000002E-3</v>
      </c>
      <c r="Q7377" s="20">
        <v>3.2618000000000001E-2</v>
      </c>
      <c r="R7377" s="20">
        <v>1.6268</v>
      </c>
      <c r="S7377" s="20">
        <v>0.70204</v>
      </c>
      <c r="T7377" s="20">
        <v>8.7609999999999993E-2</v>
      </c>
      <c r="U7377" s="20">
        <v>0.27051999999999998</v>
      </c>
      <c r="V7377" s="20">
        <v>1.3002</v>
      </c>
      <c r="W7377" s="20">
        <v>0.37875999999999999</v>
      </c>
      <c r="X7377" s="20">
        <v>7.2838E-2</v>
      </c>
      <c r="Y7377" s="20">
        <v>0.26296000000000003</v>
      </c>
      <c r="Z7377" s="20">
        <v>1.4075</v>
      </c>
      <c r="AA7377" s="20">
        <v>0.49308999999999997</v>
      </c>
      <c r="AB7377" s="20">
        <v>1.7817E-2</v>
      </c>
      <c r="AC7377" s="20">
        <v>0.12461</v>
      </c>
      <c r="AD7377" s="20">
        <v>1.3038000000000001</v>
      </c>
      <c r="AE7377" s="20">
        <v>0.38270999999999999</v>
      </c>
    </row>
    <row r="7378" spans="1:31" hidden="1" outlineLevel="1" x14ac:dyDescent="0.25">
      <c r="A7378" s="19" t="s">
        <v>69</v>
      </c>
      <c r="B7378" s="19" t="s">
        <v>68</v>
      </c>
      <c r="C7378" s="19" t="s">
        <v>67</v>
      </c>
      <c r="D7378" s="18" t="s">
        <v>66</v>
      </c>
      <c r="E7378" s="18" t="s">
        <v>65</v>
      </c>
      <c r="F7378" s="18" t="s">
        <v>64</v>
      </c>
    </row>
    <row r="7379" spans="1:31" hidden="1" outlineLevel="1" x14ac:dyDescent="0.25">
      <c r="A7379" s="19" t="s">
        <v>1886</v>
      </c>
      <c r="B7379" s="21">
        <v>818.50978510000004</v>
      </c>
      <c r="C7379" s="19" t="s">
        <v>58</v>
      </c>
      <c r="D7379" s="20">
        <v>61930</v>
      </c>
      <c r="E7379" s="18" t="s">
        <v>1905</v>
      </c>
      <c r="F7379" s="18" t="s">
        <v>45</v>
      </c>
    </row>
    <row r="7380" spans="1:31" hidden="1" outlineLevel="1" x14ac:dyDescent="0.25">
      <c r="A7380" s="19" t="s">
        <v>1886</v>
      </c>
      <c r="B7380" s="21">
        <v>818.50978510000004</v>
      </c>
      <c r="C7380" s="19" t="s">
        <v>58</v>
      </c>
      <c r="D7380" s="20">
        <v>61943</v>
      </c>
      <c r="E7380" s="18" t="s">
        <v>1904</v>
      </c>
      <c r="F7380" s="18" t="s">
        <v>45</v>
      </c>
    </row>
    <row r="7381" spans="1:31" hidden="1" outlineLevel="1" x14ac:dyDescent="0.25">
      <c r="A7381" s="19" t="s">
        <v>1886</v>
      </c>
      <c r="B7381" s="21">
        <v>818.50978510000004</v>
      </c>
      <c r="C7381" s="19" t="s">
        <v>58</v>
      </c>
      <c r="D7381" s="20">
        <v>61944</v>
      </c>
      <c r="E7381" s="18" t="s">
        <v>1903</v>
      </c>
      <c r="F7381" s="18" t="s">
        <v>45</v>
      </c>
    </row>
    <row r="7382" spans="1:31" hidden="1" outlineLevel="1" x14ac:dyDescent="0.25">
      <c r="A7382" s="19" t="s">
        <v>1886</v>
      </c>
      <c r="B7382" s="21">
        <v>818.50978510000004</v>
      </c>
      <c r="C7382" s="19" t="s">
        <v>58</v>
      </c>
      <c r="D7382" s="20">
        <v>61958</v>
      </c>
      <c r="E7382" s="18" t="s">
        <v>1902</v>
      </c>
      <c r="F7382" s="18" t="s">
        <v>45</v>
      </c>
    </row>
    <row r="7383" spans="1:31" hidden="1" outlineLevel="1" x14ac:dyDescent="0.25">
      <c r="A7383" s="19" t="s">
        <v>1886</v>
      </c>
      <c r="B7383" s="21">
        <v>818.50978510000004</v>
      </c>
      <c r="C7383" s="19" t="s">
        <v>58</v>
      </c>
      <c r="D7383" s="20">
        <v>61959</v>
      </c>
      <c r="E7383" s="18" t="s">
        <v>1901</v>
      </c>
      <c r="F7383" s="18" t="s">
        <v>45</v>
      </c>
    </row>
    <row r="7384" spans="1:31" hidden="1" outlineLevel="1" x14ac:dyDescent="0.25">
      <c r="A7384" s="19" t="s">
        <v>1886</v>
      </c>
      <c r="B7384" s="21">
        <v>818.48164229999998</v>
      </c>
      <c r="C7384" s="19" t="s">
        <v>58</v>
      </c>
      <c r="D7384" s="20">
        <v>71396</v>
      </c>
      <c r="E7384" s="18" t="s">
        <v>1898</v>
      </c>
      <c r="F7384" s="18" t="s">
        <v>499</v>
      </c>
    </row>
    <row r="7385" spans="1:31" hidden="1" outlineLevel="1" x14ac:dyDescent="0.25">
      <c r="A7385" s="19" t="s">
        <v>1886</v>
      </c>
      <c r="B7385" s="21">
        <v>818.50277170000004</v>
      </c>
      <c r="C7385" s="19" t="s">
        <v>58</v>
      </c>
      <c r="D7385" s="20">
        <v>93974</v>
      </c>
      <c r="E7385" s="18" t="s">
        <v>1897</v>
      </c>
      <c r="F7385" s="18" t="s">
        <v>45</v>
      </c>
    </row>
    <row r="7386" spans="1:31" hidden="1" outlineLevel="1" x14ac:dyDescent="0.25">
      <c r="A7386" s="19" t="s">
        <v>1886</v>
      </c>
      <c r="B7386" s="21">
        <v>818.50978510000004</v>
      </c>
      <c r="C7386" s="19" t="s">
        <v>58</v>
      </c>
      <c r="D7386" s="20">
        <v>79683</v>
      </c>
      <c r="E7386" s="18" t="s">
        <v>1900</v>
      </c>
      <c r="F7386" s="18" t="s">
        <v>45</v>
      </c>
    </row>
    <row r="7387" spans="1:31" hidden="1" outlineLevel="1" x14ac:dyDescent="0.25">
      <c r="A7387" s="19" t="s">
        <v>1886</v>
      </c>
      <c r="B7387" s="21">
        <v>818.50978510000004</v>
      </c>
      <c r="C7387" s="19" t="s">
        <v>58</v>
      </c>
      <c r="D7387" s="20">
        <v>79654</v>
      </c>
      <c r="E7387" s="18" t="s">
        <v>1899</v>
      </c>
      <c r="F7387" s="18" t="s">
        <v>45</v>
      </c>
    </row>
    <row r="7388" spans="1:31" hidden="1" outlineLevel="1" x14ac:dyDescent="0.25">
      <c r="A7388" s="19" t="s">
        <v>1886</v>
      </c>
      <c r="B7388" s="21">
        <v>818.48164229999998</v>
      </c>
      <c r="C7388" s="19" t="s">
        <v>58</v>
      </c>
      <c r="D7388" s="20">
        <v>71396</v>
      </c>
      <c r="E7388" s="18" t="s">
        <v>1898</v>
      </c>
      <c r="F7388" s="18" t="s">
        <v>499</v>
      </c>
    </row>
    <row r="7389" spans="1:31" hidden="1" outlineLevel="1" x14ac:dyDescent="0.25">
      <c r="A7389" s="19" t="s">
        <v>1886</v>
      </c>
      <c r="B7389" s="21">
        <v>818.50277170000004</v>
      </c>
      <c r="C7389" s="19" t="s">
        <v>58</v>
      </c>
      <c r="D7389" s="20">
        <v>93974</v>
      </c>
      <c r="E7389" s="18" t="s">
        <v>1897</v>
      </c>
      <c r="F7389" s="18" t="s">
        <v>45</v>
      </c>
    </row>
    <row r="7390" spans="1:31" hidden="1" outlineLevel="1" x14ac:dyDescent="0.25">
      <c r="A7390" s="19" t="s">
        <v>1886</v>
      </c>
      <c r="B7390" s="21">
        <v>796.52543519999995</v>
      </c>
      <c r="C7390" s="19" t="s">
        <v>48</v>
      </c>
      <c r="D7390" s="20">
        <v>61857</v>
      </c>
      <c r="E7390" s="18" t="s">
        <v>1896</v>
      </c>
      <c r="F7390" s="18" t="s">
        <v>45</v>
      </c>
    </row>
    <row r="7391" spans="1:31" hidden="1" outlineLevel="1" x14ac:dyDescent="0.25">
      <c r="A7391" s="19" t="s">
        <v>1886</v>
      </c>
      <c r="B7391" s="21">
        <v>796.52543519999995</v>
      </c>
      <c r="C7391" s="19" t="s">
        <v>48</v>
      </c>
      <c r="D7391" s="20">
        <v>61858</v>
      </c>
      <c r="E7391" s="18" t="s">
        <v>1895</v>
      </c>
      <c r="F7391" s="18" t="s">
        <v>60</v>
      </c>
    </row>
    <row r="7392" spans="1:31" hidden="1" outlineLevel="1" x14ac:dyDescent="0.25">
      <c r="A7392" s="19" t="s">
        <v>1886</v>
      </c>
      <c r="B7392" s="21">
        <v>796.52543519999995</v>
      </c>
      <c r="C7392" s="19" t="s">
        <v>48</v>
      </c>
      <c r="D7392" s="20">
        <v>61871</v>
      </c>
      <c r="E7392" s="18" t="s">
        <v>1894</v>
      </c>
      <c r="F7392" s="18" t="s">
        <v>45</v>
      </c>
    </row>
    <row r="7393" spans="1:31" hidden="1" outlineLevel="1" x14ac:dyDescent="0.25">
      <c r="A7393" s="19" t="s">
        <v>1886</v>
      </c>
      <c r="B7393" s="21">
        <v>796.52543519999995</v>
      </c>
      <c r="C7393" s="19" t="s">
        <v>48</v>
      </c>
      <c r="D7393" s="20">
        <v>61896</v>
      </c>
      <c r="E7393" s="18" t="s">
        <v>1893</v>
      </c>
      <c r="F7393" s="18" t="s">
        <v>45</v>
      </c>
    </row>
    <row r="7394" spans="1:31" hidden="1" outlineLevel="1" x14ac:dyDescent="0.25">
      <c r="A7394" s="19" t="s">
        <v>1886</v>
      </c>
      <c r="B7394" s="21">
        <v>796.52543519999995</v>
      </c>
      <c r="C7394" s="19" t="s">
        <v>48</v>
      </c>
      <c r="D7394" s="20">
        <v>61911</v>
      </c>
      <c r="E7394" s="18" t="s">
        <v>1892</v>
      </c>
      <c r="F7394" s="18" t="s">
        <v>45</v>
      </c>
    </row>
    <row r="7395" spans="1:31" hidden="1" outlineLevel="1" x14ac:dyDescent="0.25">
      <c r="A7395" s="19" t="s">
        <v>1886</v>
      </c>
      <c r="B7395" s="21">
        <v>796.52543519999995</v>
      </c>
      <c r="C7395" s="19" t="s">
        <v>48</v>
      </c>
      <c r="D7395" s="20">
        <v>61924</v>
      </c>
      <c r="E7395" s="18" t="s">
        <v>1891</v>
      </c>
      <c r="F7395" s="18" t="s">
        <v>45</v>
      </c>
    </row>
    <row r="7396" spans="1:31" hidden="1" outlineLevel="1" x14ac:dyDescent="0.25">
      <c r="A7396" s="19" t="s">
        <v>1886</v>
      </c>
      <c r="B7396" s="21">
        <v>796.52543519999995</v>
      </c>
      <c r="C7396" s="19" t="s">
        <v>48</v>
      </c>
      <c r="D7396" s="20">
        <v>61925</v>
      </c>
      <c r="E7396" s="18" t="s">
        <v>1890</v>
      </c>
      <c r="F7396" s="18" t="s">
        <v>45</v>
      </c>
    </row>
    <row r="7397" spans="1:31" hidden="1" outlineLevel="1" x14ac:dyDescent="0.25">
      <c r="A7397" s="19" t="s">
        <v>1886</v>
      </c>
      <c r="B7397" s="21">
        <v>796.5043058</v>
      </c>
      <c r="C7397" s="19" t="s">
        <v>48</v>
      </c>
      <c r="D7397" s="20">
        <v>81208</v>
      </c>
      <c r="E7397" s="18" t="s">
        <v>1889</v>
      </c>
      <c r="F7397" s="18" t="s">
        <v>45</v>
      </c>
    </row>
    <row r="7398" spans="1:31" hidden="1" outlineLevel="1" x14ac:dyDescent="0.25">
      <c r="A7398" s="19" t="s">
        <v>1886</v>
      </c>
      <c r="B7398" s="21">
        <v>796.5043058</v>
      </c>
      <c r="C7398" s="19" t="s">
        <v>48</v>
      </c>
      <c r="D7398" s="20">
        <v>82010</v>
      </c>
      <c r="E7398" s="18" t="s">
        <v>1888</v>
      </c>
      <c r="F7398" s="18" t="s">
        <v>45</v>
      </c>
    </row>
    <row r="7399" spans="1:31" hidden="1" outlineLevel="1" x14ac:dyDescent="0.25">
      <c r="A7399" s="19" t="s">
        <v>1886</v>
      </c>
      <c r="B7399" s="21">
        <v>796.52543519999995</v>
      </c>
      <c r="C7399" s="19" t="s">
        <v>48</v>
      </c>
      <c r="D7399" s="20">
        <v>79427</v>
      </c>
      <c r="E7399" s="18" t="s">
        <v>1887</v>
      </c>
      <c r="F7399" s="18" t="s">
        <v>45</v>
      </c>
    </row>
    <row r="7400" spans="1:31" hidden="1" outlineLevel="1" x14ac:dyDescent="0.25">
      <c r="A7400" s="19" t="s">
        <v>1886</v>
      </c>
      <c r="B7400" s="21">
        <v>796.52543519999995</v>
      </c>
      <c r="C7400" s="19" t="s">
        <v>48</v>
      </c>
      <c r="D7400" s="20">
        <v>79456</v>
      </c>
      <c r="E7400" s="18" t="s">
        <v>1885</v>
      </c>
      <c r="F7400" s="18" t="s">
        <v>45</v>
      </c>
    </row>
    <row r="7401" spans="1:31" collapsed="1" x14ac:dyDescent="0.25">
      <c r="A7401" s="19" t="s">
        <v>44</v>
      </c>
      <c r="B7401" s="21">
        <v>1027.6658</v>
      </c>
      <c r="C7401" s="21">
        <v>5.94</v>
      </c>
      <c r="D7401" s="20">
        <v>0.15712999999999999</v>
      </c>
      <c r="E7401" s="20">
        <v>0.61270999999999998</v>
      </c>
      <c r="F7401" s="20">
        <v>1.2444999999999999</v>
      </c>
      <c r="G7401" s="20">
        <v>0.31552000000000002</v>
      </c>
      <c r="H7401" s="20">
        <v>0.65854000000000001</v>
      </c>
      <c r="I7401" s="20">
        <v>0.83931</v>
      </c>
      <c r="J7401" s="20">
        <v>0.88366999999999996</v>
      </c>
      <c r="K7401" s="20">
        <v>-0.17843000000000001</v>
      </c>
      <c r="L7401" s="20">
        <v>1.5461000000000001E-2</v>
      </c>
      <c r="M7401" s="20">
        <v>8.2475999999999994E-2</v>
      </c>
      <c r="N7401" s="20">
        <v>0.56872</v>
      </c>
      <c r="O7401" s="20">
        <v>-0.81420999999999999</v>
      </c>
      <c r="P7401" s="20">
        <v>1.3185000000000001E-2</v>
      </c>
      <c r="Q7401" s="20">
        <v>6.8782999999999997E-2</v>
      </c>
      <c r="R7401" s="20">
        <v>0.29692000000000002</v>
      </c>
      <c r="S7401" s="20">
        <v>-1.7519</v>
      </c>
      <c r="T7401" s="20">
        <v>4.3622000000000001E-3</v>
      </c>
      <c r="U7401" s="20">
        <v>4.0211999999999998E-2</v>
      </c>
      <c r="V7401" s="20">
        <v>0.23859</v>
      </c>
      <c r="W7401" s="20">
        <v>-2.0674000000000001</v>
      </c>
      <c r="X7401" s="20">
        <v>1.465E-2</v>
      </c>
      <c r="Y7401" s="20">
        <v>9.6937999999999996E-2</v>
      </c>
      <c r="Z7401" s="20">
        <v>0.33600999999999998</v>
      </c>
      <c r="AA7401" s="20">
        <v>-1.5733999999999999</v>
      </c>
      <c r="AB7401" s="20">
        <v>4.3212E-2</v>
      </c>
      <c r="AC7401" s="20">
        <v>0.18951000000000001</v>
      </c>
      <c r="AD7401" s="20">
        <v>0.52207999999999999</v>
      </c>
      <c r="AE7401" s="20">
        <v>-0.93766000000000005</v>
      </c>
    </row>
    <row r="7402" spans="1:31" hidden="1" outlineLevel="1" x14ac:dyDescent="0.25">
      <c r="A7402" s="19" t="s">
        <v>69</v>
      </c>
      <c r="B7402" s="19" t="s">
        <v>68</v>
      </c>
      <c r="C7402" s="19" t="s">
        <v>67</v>
      </c>
      <c r="D7402" s="18" t="s">
        <v>66</v>
      </c>
      <c r="E7402" s="18" t="s">
        <v>65</v>
      </c>
      <c r="F7402" s="18" t="s">
        <v>64</v>
      </c>
    </row>
    <row r="7403" spans="1:31" collapsed="1" x14ac:dyDescent="0.25">
      <c r="A7403" s="19" t="s">
        <v>44</v>
      </c>
      <c r="B7403" s="21">
        <v>338.06610000000001</v>
      </c>
      <c r="C7403" s="21">
        <v>0.35</v>
      </c>
      <c r="D7403" s="20">
        <v>0.15912999999999999</v>
      </c>
      <c r="E7403" s="20">
        <v>0.61924999999999997</v>
      </c>
      <c r="F7403" s="20">
        <v>1.1453</v>
      </c>
      <c r="G7403" s="20">
        <v>0.19570000000000001</v>
      </c>
      <c r="H7403" s="20">
        <v>0.45977000000000001</v>
      </c>
      <c r="I7403" s="20">
        <v>0.69660999999999995</v>
      </c>
      <c r="J7403" s="20">
        <v>1.0662</v>
      </c>
      <c r="K7403" s="20">
        <v>9.2530000000000001E-2</v>
      </c>
      <c r="L7403" s="20">
        <v>0.44922000000000001</v>
      </c>
      <c r="M7403" s="20">
        <v>0.63853000000000004</v>
      </c>
      <c r="N7403" s="20">
        <v>0.90393000000000001</v>
      </c>
      <c r="O7403" s="20">
        <v>-0.14571999999999999</v>
      </c>
      <c r="P7403" s="20">
        <v>9.0876999999999999E-2</v>
      </c>
      <c r="Q7403" s="20">
        <v>0.25341999999999998</v>
      </c>
      <c r="R7403" s="20">
        <v>0.76327999999999996</v>
      </c>
      <c r="S7403" s="20">
        <v>-0.38971</v>
      </c>
      <c r="T7403" s="20">
        <v>4.5137999999999998E-4</v>
      </c>
      <c r="U7403" s="20">
        <v>7.8639000000000001E-3</v>
      </c>
      <c r="V7403" s="20">
        <v>0.66646000000000005</v>
      </c>
      <c r="W7403" s="20">
        <v>-0.58540999999999999</v>
      </c>
      <c r="X7403" s="20">
        <v>3.1094999999999999E-3</v>
      </c>
      <c r="Y7403" s="20">
        <v>4.4734000000000003E-2</v>
      </c>
      <c r="Z7403" s="20">
        <v>0.71586000000000005</v>
      </c>
      <c r="AA7403" s="20">
        <v>-0.48224</v>
      </c>
      <c r="AB7403" s="20">
        <v>6.4189999999999997E-2</v>
      </c>
      <c r="AC7403" s="20">
        <v>0.24331</v>
      </c>
      <c r="AD7403" s="20">
        <v>0.84440000000000004</v>
      </c>
      <c r="AE7403" s="20">
        <v>-0.24399999999999999</v>
      </c>
    </row>
    <row r="7404" spans="1:31" hidden="1" outlineLevel="1" x14ac:dyDescent="0.25">
      <c r="A7404" s="19" t="s">
        <v>69</v>
      </c>
      <c r="B7404" s="19" t="s">
        <v>68</v>
      </c>
      <c r="C7404" s="19" t="s">
        <v>67</v>
      </c>
      <c r="D7404" s="18" t="s">
        <v>66</v>
      </c>
      <c r="E7404" s="18" t="s">
        <v>65</v>
      </c>
      <c r="F7404" s="18" t="s">
        <v>64</v>
      </c>
    </row>
    <row r="7405" spans="1:31" hidden="1" outlineLevel="1" x14ac:dyDescent="0.25">
      <c r="A7405" s="19" t="s">
        <v>1883</v>
      </c>
      <c r="B7405" s="21">
        <v>337.09437070000001</v>
      </c>
      <c r="C7405" s="19" t="s">
        <v>58</v>
      </c>
      <c r="D7405" s="20">
        <v>7068</v>
      </c>
      <c r="E7405" s="18" t="s">
        <v>1126</v>
      </c>
      <c r="F7405" s="18" t="s">
        <v>60</v>
      </c>
    </row>
    <row r="7406" spans="1:31" hidden="1" outlineLevel="1" x14ac:dyDescent="0.25">
      <c r="A7406" s="19" t="s">
        <v>1883</v>
      </c>
      <c r="B7406" s="21">
        <v>337.07976650000001</v>
      </c>
      <c r="C7406" s="19" t="s">
        <v>58</v>
      </c>
      <c r="D7406" s="20">
        <v>62403</v>
      </c>
      <c r="E7406" s="18" t="s">
        <v>1125</v>
      </c>
      <c r="F7406" s="18" t="s">
        <v>45</v>
      </c>
    </row>
    <row r="7407" spans="1:31" hidden="1" outlineLevel="1" x14ac:dyDescent="0.25">
      <c r="A7407" s="19" t="s">
        <v>1883</v>
      </c>
      <c r="B7407" s="21">
        <v>337.05394180000002</v>
      </c>
      <c r="C7407" s="19" t="s">
        <v>58</v>
      </c>
      <c r="D7407" s="20">
        <v>85313</v>
      </c>
      <c r="E7407" s="18" t="s">
        <v>1123</v>
      </c>
      <c r="F7407" s="18" t="s">
        <v>180</v>
      </c>
    </row>
    <row r="7408" spans="1:31" hidden="1" outlineLevel="1" x14ac:dyDescent="0.25">
      <c r="A7408" s="19" t="s">
        <v>1883</v>
      </c>
      <c r="B7408" s="21">
        <v>315.11067270000001</v>
      </c>
      <c r="C7408" s="19" t="s">
        <v>48</v>
      </c>
      <c r="D7408" s="20">
        <v>86188</v>
      </c>
      <c r="E7408" s="18" t="s">
        <v>1884</v>
      </c>
      <c r="F7408" s="18" t="s">
        <v>73</v>
      </c>
    </row>
    <row r="7409" spans="1:31" hidden="1" outlineLevel="1" x14ac:dyDescent="0.25">
      <c r="A7409" s="19" t="s">
        <v>1883</v>
      </c>
      <c r="B7409" s="21">
        <v>315.06775879999998</v>
      </c>
      <c r="C7409" s="19" t="s">
        <v>48</v>
      </c>
      <c r="D7409" s="20">
        <v>43289</v>
      </c>
      <c r="E7409" s="18" t="s">
        <v>1882</v>
      </c>
      <c r="F7409" s="18" t="s">
        <v>45</v>
      </c>
    </row>
    <row r="7410" spans="1:31" hidden="1" outlineLevel="1" x14ac:dyDescent="0.25">
      <c r="A7410" s="19" t="s">
        <v>1883</v>
      </c>
      <c r="B7410" s="21">
        <v>315.06775879999998</v>
      </c>
      <c r="C7410" s="19" t="s">
        <v>48</v>
      </c>
      <c r="D7410" s="20">
        <v>43289</v>
      </c>
      <c r="E7410" s="18" t="s">
        <v>1882</v>
      </c>
      <c r="F7410" s="18" t="s">
        <v>45</v>
      </c>
    </row>
    <row r="7411" spans="1:31" collapsed="1" x14ac:dyDescent="0.25">
      <c r="A7411" s="19" t="s">
        <v>44</v>
      </c>
      <c r="B7411" s="21">
        <v>483.36290000000002</v>
      </c>
      <c r="C7411" s="21">
        <v>5.51</v>
      </c>
      <c r="D7411" s="20">
        <v>0.15997</v>
      </c>
      <c r="E7411" s="20">
        <v>0.62124000000000001</v>
      </c>
      <c r="F7411" s="20">
        <v>0.77327000000000001</v>
      </c>
      <c r="G7411" s="20">
        <v>-0.37095</v>
      </c>
      <c r="H7411" s="20">
        <v>4.9795999999999998E-3</v>
      </c>
      <c r="I7411" s="20">
        <v>0.13904</v>
      </c>
      <c r="J7411" s="20">
        <v>0.46201999999999999</v>
      </c>
      <c r="K7411" s="20">
        <v>-1.1140000000000001</v>
      </c>
      <c r="L7411" s="20">
        <v>3.0921E-3</v>
      </c>
      <c r="M7411" s="20">
        <v>2.8615000000000002E-2</v>
      </c>
      <c r="N7411" s="20">
        <v>0.53861999999999999</v>
      </c>
      <c r="O7411" s="20">
        <v>-0.89265000000000005</v>
      </c>
      <c r="P7411" s="20">
        <v>2.6259E-3</v>
      </c>
      <c r="Q7411" s="20">
        <v>2.4933E-2</v>
      </c>
      <c r="R7411" s="20">
        <v>0.22875999999999999</v>
      </c>
      <c r="S7411" s="20">
        <v>-2.1280999999999999</v>
      </c>
      <c r="T7411" s="20">
        <v>4.6931000000000004E-3</v>
      </c>
      <c r="U7411" s="20">
        <v>4.1070000000000002E-2</v>
      </c>
      <c r="V7411" s="20">
        <v>0.29582999999999998</v>
      </c>
      <c r="W7411" s="20">
        <v>-1.7572000000000001</v>
      </c>
      <c r="X7411" s="20">
        <v>4.8617E-2</v>
      </c>
      <c r="Y7411" s="20">
        <v>0.20701</v>
      </c>
      <c r="Z7411" s="20">
        <v>0.49512</v>
      </c>
      <c r="AA7411" s="20">
        <v>-1.0141</v>
      </c>
      <c r="AB7411" s="20">
        <v>1.5658999999999999E-2</v>
      </c>
      <c r="AC7411" s="20">
        <v>0.11706999999999999</v>
      </c>
      <c r="AD7411" s="20">
        <v>0.42470000000000002</v>
      </c>
      <c r="AE7411" s="20">
        <v>-1.2355</v>
      </c>
    </row>
    <row r="7412" spans="1:31" hidden="1" outlineLevel="1" x14ac:dyDescent="0.25">
      <c r="A7412" s="19" t="s">
        <v>69</v>
      </c>
      <c r="B7412" s="19" t="s">
        <v>68</v>
      </c>
      <c r="C7412" s="19" t="s">
        <v>67</v>
      </c>
      <c r="D7412" s="18" t="s">
        <v>66</v>
      </c>
      <c r="E7412" s="18" t="s">
        <v>65</v>
      </c>
      <c r="F7412" s="18" t="s">
        <v>64</v>
      </c>
    </row>
    <row r="7413" spans="1:31" hidden="1" outlineLevel="1" x14ac:dyDescent="0.25">
      <c r="A7413" s="19" t="s">
        <v>1874</v>
      </c>
      <c r="B7413" s="21">
        <v>482.33960999999999</v>
      </c>
      <c r="C7413" s="19" t="s">
        <v>58</v>
      </c>
      <c r="D7413" s="20">
        <v>88194</v>
      </c>
      <c r="E7413" s="18" t="s">
        <v>1881</v>
      </c>
      <c r="F7413" s="18" t="s">
        <v>45</v>
      </c>
    </row>
    <row r="7414" spans="1:31" hidden="1" outlineLevel="1" x14ac:dyDescent="0.25">
      <c r="A7414" s="19" t="s">
        <v>1874</v>
      </c>
      <c r="B7414" s="21">
        <v>482.33960999999999</v>
      </c>
      <c r="C7414" s="19" t="s">
        <v>58</v>
      </c>
      <c r="D7414" s="20">
        <v>88194</v>
      </c>
      <c r="E7414" s="18" t="s">
        <v>1881</v>
      </c>
      <c r="F7414" s="18" t="s">
        <v>45</v>
      </c>
    </row>
    <row r="7415" spans="1:31" hidden="1" outlineLevel="1" x14ac:dyDescent="0.25">
      <c r="A7415" s="19" t="s">
        <v>1874</v>
      </c>
      <c r="B7415" s="21">
        <v>460.3341307</v>
      </c>
      <c r="C7415" s="19" t="s">
        <v>48</v>
      </c>
      <c r="D7415" s="20">
        <v>88793</v>
      </c>
      <c r="E7415" s="18" t="s">
        <v>1880</v>
      </c>
      <c r="F7415" s="18" t="s">
        <v>90</v>
      </c>
    </row>
    <row r="7416" spans="1:31" hidden="1" outlineLevel="1" x14ac:dyDescent="0.25">
      <c r="A7416" s="19" t="s">
        <v>1874</v>
      </c>
      <c r="B7416" s="21">
        <v>460.35525999999999</v>
      </c>
      <c r="C7416" s="19" t="s">
        <v>48</v>
      </c>
      <c r="D7416" s="20">
        <v>89434</v>
      </c>
      <c r="E7416" s="18" t="s">
        <v>1877</v>
      </c>
      <c r="F7416" s="18" t="s">
        <v>45</v>
      </c>
    </row>
    <row r="7417" spans="1:31" hidden="1" outlineLevel="1" x14ac:dyDescent="0.25">
      <c r="A7417" s="19" t="s">
        <v>1874</v>
      </c>
      <c r="B7417" s="21">
        <v>460.39164549999998</v>
      </c>
      <c r="C7417" s="19" t="s">
        <v>48</v>
      </c>
      <c r="D7417" s="20">
        <v>89992</v>
      </c>
      <c r="E7417" s="18" t="s">
        <v>1876</v>
      </c>
      <c r="F7417" s="18" t="s">
        <v>51</v>
      </c>
    </row>
    <row r="7418" spans="1:31" hidden="1" outlineLevel="1" x14ac:dyDescent="0.25">
      <c r="A7418" s="19" t="s">
        <v>1874</v>
      </c>
      <c r="B7418" s="21">
        <v>460.39164549999998</v>
      </c>
      <c r="C7418" s="19" t="s">
        <v>48</v>
      </c>
      <c r="D7418" s="20">
        <v>91016</v>
      </c>
      <c r="E7418" s="18" t="s">
        <v>1879</v>
      </c>
      <c r="F7418" s="18" t="s">
        <v>51</v>
      </c>
    </row>
    <row r="7419" spans="1:31" hidden="1" outlineLevel="1" x14ac:dyDescent="0.25">
      <c r="A7419" s="19" t="s">
        <v>1874</v>
      </c>
      <c r="B7419" s="21">
        <v>460.39164549999998</v>
      </c>
      <c r="C7419" s="19" t="s">
        <v>48</v>
      </c>
      <c r="D7419" s="20">
        <v>91033</v>
      </c>
      <c r="E7419" s="18" t="s">
        <v>1875</v>
      </c>
      <c r="F7419" s="18" t="s">
        <v>51</v>
      </c>
    </row>
    <row r="7420" spans="1:31" hidden="1" outlineLevel="1" x14ac:dyDescent="0.25">
      <c r="A7420" s="19" t="s">
        <v>1874</v>
      </c>
      <c r="B7420" s="21">
        <v>460.39164549999998</v>
      </c>
      <c r="C7420" s="19" t="s">
        <v>48</v>
      </c>
      <c r="D7420" s="20">
        <v>91180</v>
      </c>
      <c r="E7420" s="18" t="s">
        <v>1873</v>
      </c>
      <c r="F7420" s="18" t="s">
        <v>51</v>
      </c>
    </row>
    <row r="7421" spans="1:31" hidden="1" outlineLevel="1" x14ac:dyDescent="0.25">
      <c r="A7421" s="19" t="s">
        <v>1874</v>
      </c>
      <c r="B7421" s="21">
        <v>460.39164549999998</v>
      </c>
      <c r="C7421" s="19" t="s">
        <v>48</v>
      </c>
      <c r="D7421" s="20">
        <v>92969</v>
      </c>
      <c r="E7421" s="18" t="s">
        <v>1878</v>
      </c>
      <c r="F7421" s="18" t="s">
        <v>45</v>
      </c>
    </row>
    <row r="7422" spans="1:31" hidden="1" outlineLevel="1" x14ac:dyDescent="0.25">
      <c r="A7422" s="19" t="s">
        <v>1874</v>
      </c>
      <c r="B7422" s="21">
        <v>460.35525999999999</v>
      </c>
      <c r="C7422" s="19" t="s">
        <v>48</v>
      </c>
      <c r="D7422" s="20">
        <v>89434</v>
      </c>
      <c r="E7422" s="18" t="s">
        <v>1877</v>
      </c>
      <c r="F7422" s="18" t="s">
        <v>45</v>
      </c>
    </row>
    <row r="7423" spans="1:31" hidden="1" outlineLevel="1" x14ac:dyDescent="0.25">
      <c r="A7423" s="19" t="s">
        <v>1874</v>
      </c>
      <c r="B7423" s="21">
        <v>460.39164549999998</v>
      </c>
      <c r="C7423" s="19" t="s">
        <v>48</v>
      </c>
      <c r="D7423" s="20">
        <v>89992</v>
      </c>
      <c r="E7423" s="18" t="s">
        <v>1876</v>
      </c>
      <c r="F7423" s="18" t="s">
        <v>51</v>
      </c>
    </row>
    <row r="7424" spans="1:31" hidden="1" outlineLevel="1" x14ac:dyDescent="0.25">
      <c r="A7424" s="19" t="s">
        <v>1874</v>
      </c>
      <c r="B7424" s="21">
        <v>460.39164549999998</v>
      </c>
      <c r="C7424" s="19" t="s">
        <v>48</v>
      </c>
      <c r="D7424" s="20">
        <v>91033</v>
      </c>
      <c r="E7424" s="18" t="s">
        <v>1875</v>
      </c>
      <c r="F7424" s="18" t="s">
        <v>51</v>
      </c>
    </row>
    <row r="7425" spans="1:31" hidden="1" outlineLevel="1" x14ac:dyDescent="0.25">
      <c r="A7425" s="19" t="s">
        <v>1874</v>
      </c>
      <c r="B7425" s="21">
        <v>460.39164549999998</v>
      </c>
      <c r="C7425" s="19" t="s">
        <v>48</v>
      </c>
      <c r="D7425" s="20">
        <v>91180</v>
      </c>
      <c r="E7425" s="18" t="s">
        <v>1873</v>
      </c>
      <c r="F7425" s="18" t="s">
        <v>51</v>
      </c>
    </row>
    <row r="7426" spans="1:31" collapsed="1" x14ac:dyDescent="0.25">
      <c r="A7426" s="19" t="s">
        <v>44</v>
      </c>
      <c r="B7426" s="21">
        <v>803.53909999999996</v>
      </c>
      <c r="C7426" s="21">
        <v>8.4700000000000006</v>
      </c>
      <c r="D7426" s="20">
        <v>0.16111</v>
      </c>
      <c r="E7426" s="20">
        <v>0.62436999999999998</v>
      </c>
      <c r="F7426" s="20">
        <v>1.3252999999999999</v>
      </c>
      <c r="G7426" s="20">
        <v>0.40634999999999999</v>
      </c>
      <c r="H7426" s="20">
        <v>0.28094999999999998</v>
      </c>
      <c r="I7426" s="20">
        <v>0.52051000000000003</v>
      </c>
      <c r="J7426" s="20">
        <v>1.1979</v>
      </c>
      <c r="K7426" s="20">
        <v>0.26049</v>
      </c>
      <c r="L7426" s="20">
        <v>9.8818000000000003E-2</v>
      </c>
      <c r="M7426" s="20">
        <v>0.26694000000000001</v>
      </c>
      <c r="N7426" s="20">
        <v>1.1661999999999999</v>
      </c>
      <c r="O7426" s="20">
        <v>0.22178</v>
      </c>
      <c r="P7426" s="20">
        <v>2.6321999999999999E-4</v>
      </c>
      <c r="Q7426" s="20">
        <v>3.9671999999999997E-3</v>
      </c>
      <c r="R7426" s="20">
        <v>1.7159</v>
      </c>
      <c r="S7426" s="20">
        <v>0.77898999999999996</v>
      </c>
      <c r="T7426" s="20">
        <v>0.16142000000000001</v>
      </c>
      <c r="U7426" s="20">
        <v>0.39967000000000003</v>
      </c>
      <c r="V7426" s="20">
        <v>1.2947</v>
      </c>
      <c r="W7426" s="20">
        <v>0.37264000000000003</v>
      </c>
      <c r="X7426" s="20">
        <v>4.4162E-2</v>
      </c>
      <c r="Y7426" s="20">
        <v>0.19503000000000001</v>
      </c>
      <c r="Z7426" s="20">
        <v>1.4325000000000001</v>
      </c>
      <c r="AA7426" s="20">
        <v>0.51851000000000003</v>
      </c>
      <c r="AB7426" s="20">
        <v>6.2687000000000003E-3</v>
      </c>
      <c r="AC7426" s="20">
        <v>7.0025000000000004E-2</v>
      </c>
      <c r="AD7426" s="20">
        <v>1.4714</v>
      </c>
      <c r="AE7426" s="20">
        <v>0.55720999999999998</v>
      </c>
    </row>
    <row r="7427" spans="1:31" hidden="1" outlineLevel="1" x14ac:dyDescent="0.25">
      <c r="A7427" s="19" t="s">
        <v>69</v>
      </c>
      <c r="B7427" s="19" t="s">
        <v>68</v>
      </c>
      <c r="C7427" s="19" t="s">
        <v>67</v>
      </c>
      <c r="D7427" s="18" t="s">
        <v>66</v>
      </c>
      <c r="E7427" s="18" t="s">
        <v>65</v>
      </c>
      <c r="F7427" s="18" t="s">
        <v>64</v>
      </c>
    </row>
    <row r="7428" spans="1:31" hidden="1" outlineLevel="1" x14ac:dyDescent="0.25">
      <c r="A7428" s="19" t="s">
        <v>1867</v>
      </c>
      <c r="B7428" s="21">
        <v>780.56690609999998</v>
      </c>
      <c r="C7428" s="19" t="s">
        <v>48</v>
      </c>
      <c r="D7428" s="20">
        <v>81691</v>
      </c>
      <c r="E7428" s="18" t="s">
        <v>1872</v>
      </c>
      <c r="F7428" s="18" t="s">
        <v>45</v>
      </c>
    </row>
    <row r="7429" spans="1:31" hidden="1" outlineLevel="1" x14ac:dyDescent="0.25">
      <c r="A7429" s="19" t="s">
        <v>1867</v>
      </c>
      <c r="B7429" s="21">
        <v>780.56690609999998</v>
      </c>
      <c r="C7429" s="19" t="s">
        <v>48</v>
      </c>
      <c r="D7429" s="20">
        <v>81808</v>
      </c>
      <c r="E7429" s="18" t="s">
        <v>1871</v>
      </c>
      <c r="F7429" s="18" t="s">
        <v>45</v>
      </c>
    </row>
    <row r="7430" spans="1:31" hidden="1" outlineLevel="1" x14ac:dyDescent="0.25">
      <c r="A7430" s="19" t="s">
        <v>1867</v>
      </c>
      <c r="B7430" s="21">
        <v>780.56690609999998</v>
      </c>
      <c r="C7430" s="19" t="s">
        <v>48</v>
      </c>
      <c r="D7430" s="20">
        <v>81884</v>
      </c>
      <c r="E7430" s="18" t="s">
        <v>1870</v>
      </c>
      <c r="F7430" s="18" t="s">
        <v>45</v>
      </c>
    </row>
    <row r="7431" spans="1:31" hidden="1" outlineLevel="1" x14ac:dyDescent="0.25">
      <c r="A7431" s="19" t="s">
        <v>1867</v>
      </c>
      <c r="B7431" s="21">
        <v>780.56690609999998</v>
      </c>
      <c r="C7431" s="19" t="s">
        <v>48</v>
      </c>
      <c r="D7431" s="20">
        <v>81971</v>
      </c>
      <c r="E7431" s="18" t="s">
        <v>1869</v>
      </c>
      <c r="F7431" s="18" t="s">
        <v>45</v>
      </c>
    </row>
    <row r="7432" spans="1:31" hidden="1" outlineLevel="1" x14ac:dyDescent="0.25">
      <c r="A7432" s="19" t="s">
        <v>1867</v>
      </c>
      <c r="B7432" s="21">
        <v>780.56690609999998</v>
      </c>
      <c r="C7432" s="19" t="s">
        <v>48</v>
      </c>
      <c r="D7432" s="20">
        <v>81750</v>
      </c>
      <c r="E7432" s="18" t="s">
        <v>1868</v>
      </c>
      <c r="F7432" s="18" t="s">
        <v>45</v>
      </c>
    </row>
    <row r="7433" spans="1:31" hidden="1" outlineLevel="1" x14ac:dyDescent="0.25">
      <c r="A7433" s="19" t="s">
        <v>1867</v>
      </c>
      <c r="B7433" s="21">
        <v>780.56690609999998</v>
      </c>
      <c r="C7433" s="19" t="s">
        <v>48</v>
      </c>
      <c r="D7433" s="20">
        <v>81942</v>
      </c>
      <c r="E7433" s="18" t="s">
        <v>1866</v>
      </c>
      <c r="F7433" s="18" t="s">
        <v>45</v>
      </c>
    </row>
    <row r="7434" spans="1:31" collapsed="1" x14ac:dyDescent="0.25">
      <c r="A7434" s="19" t="s">
        <v>44</v>
      </c>
      <c r="B7434" s="21">
        <v>468.30869999999999</v>
      </c>
      <c r="C7434" s="21">
        <v>4.8099999999999996</v>
      </c>
      <c r="D7434" s="20">
        <v>0.16263</v>
      </c>
      <c r="E7434" s="20">
        <v>0.62548999999999999</v>
      </c>
      <c r="F7434" s="20">
        <v>0.74787999999999999</v>
      </c>
      <c r="G7434" s="20">
        <v>-0.41913</v>
      </c>
      <c r="H7434" s="20">
        <v>0.59653999999999996</v>
      </c>
      <c r="I7434" s="20">
        <v>0.80230999999999997</v>
      </c>
      <c r="J7434" s="20">
        <v>0.91205000000000003</v>
      </c>
      <c r="K7434" s="20">
        <v>-0.13281000000000001</v>
      </c>
      <c r="L7434" s="20">
        <v>2.9590000000000002E-2</v>
      </c>
      <c r="M7434" s="20">
        <v>0.12765000000000001</v>
      </c>
      <c r="N7434" s="20">
        <v>0.59355999999999998</v>
      </c>
      <c r="O7434" s="20">
        <v>-0.75253999999999999</v>
      </c>
      <c r="P7434" s="20">
        <v>3.6650000000000002E-4</v>
      </c>
      <c r="Q7434" s="20">
        <v>5.1939000000000004E-3</v>
      </c>
      <c r="R7434" s="20">
        <v>0.15912999999999999</v>
      </c>
      <c r="S7434" s="20">
        <v>-2.6516999999999999</v>
      </c>
      <c r="T7434" s="20">
        <v>9.8073999999999991E-4</v>
      </c>
      <c r="U7434" s="20">
        <v>1.387E-2</v>
      </c>
      <c r="V7434" s="20">
        <v>0.21278</v>
      </c>
      <c r="W7434" s="20">
        <v>-2.2326000000000001</v>
      </c>
      <c r="X7434" s="20">
        <v>8.5561000000000003E-4</v>
      </c>
      <c r="Y7434" s="20">
        <v>1.8464000000000001E-2</v>
      </c>
      <c r="Z7434" s="20">
        <v>0.17448</v>
      </c>
      <c r="AA7434" s="20">
        <v>-2.5188999999999999</v>
      </c>
      <c r="AB7434" s="20">
        <v>3.4280999999999999E-3</v>
      </c>
      <c r="AC7434" s="20">
        <v>4.3985999999999997E-2</v>
      </c>
      <c r="AD7434" s="20">
        <v>0.2681</v>
      </c>
      <c r="AE7434" s="20">
        <v>-1.8991</v>
      </c>
    </row>
    <row r="7435" spans="1:31" hidden="1" outlineLevel="1" x14ac:dyDescent="0.25">
      <c r="A7435" s="19" t="s">
        <v>69</v>
      </c>
      <c r="B7435" s="19" t="s">
        <v>68</v>
      </c>
      <c r="C7435" s="19" t="s">
        <v>67</v>
      </c>
      <c r="D7435" s="18" t="s">
        <v>66</v>
      </c>
      <c r="E7435" s="18" t="s">
        <v>65</v>
      </c>
      <c r="F7435" s="18" t="s">
        <v>64</v>
      </c>
    </row>
    <row r="7436" spans="1:31" hidden="1" outlineLevel="1" x14ac:dyDescent="0.25">
      <c r="A7436" s="19" t="s">
        <v>1865</v>
      </c>
      <c r="B7436" s="21">
        <v>467.30118929999998</v>
      </c>
      <c r="C7436" s="19" t="s">
        <v>58</v>
      </c>
      <c r="D7436" s="20">
        <v>40278</v>
      </c>
      <c r="E7436" s="18" t="s">
        <v>1334</v>
      </c>
      <c r="F7436" s="18" t="s">
        <v>60</v>
      </c>
    </row>
    <row r="7437" spans="1:31" hidden="1" outlineLevel="1" x14ac:dyDescent="0.25">
      <c r="A7437" s="19" t="s">
        <v>1865</v>
      </c>
      <c r="B7437" s="21">
        <v>467.30118929999998</v>
      </c>
      <c r="C7437" s="19" t="s">
        <v>58</v>
      </c>
      <c r="D7437" s="20">
        <v>40279</v>
      </c>
      <c r="E7437" s="18" t="s">
        <v>1332</v>
      </c>
      <c r="F7437" s="18" t="s">
        <v>60</v>
      </c>
    </row>
    <row r="7438" spans="1:31" hidden="1" outlineLevel="1" x14ac:dyDescent="0.25">
      <c r="A7438" s="19" t="s">
        <v>1865</v>
      </c>
      <c r="B7438" s="21">
        <v>467.30118929999998</v>
      </c>
      <c r="C7438" s="19" t="s">
        <v>58</v>
      </c>
      <c r="D7438" s="20">
        <v>61689</v>
      </c>
      <c r="E7438" s="18" t="s">
        <v>1335</v>
      </c>
      <c r="F7438" s="18" t="s">
        <v>60</v>
      </c>
    </row>
    <row r="7439" spans="1:31" hidden="1" outlineLevel="1" x14ac:dyDescent="0.25">
      <c r="A7439" s="19" t="s">
        <v>1865</v>
      </c>
      <c r="B7439" s="21">
        <v>467.30118929999998</v>
      </c>
      <c r="C7439" s="19" t="s">
        <v>58</v>
      </c>
      <c r="D7439" s="20">
        <v>40278</v>
      </c>
      <c r="E7439" s="18" t="s">
        <v>1334</v>
      </c>
      <c r="F7439" s="18" t="s">
        <v>60</v>
      </c>
    </row>
    <row r="7440" spans="1:31" hidden="1" outlineLevel="1" x14ac:dyDescent="0.25">
      <c r="A7440" s="19" t="s">
        <v>1865</v>
      </c>
      <c r="B7440" s="21">
        <v>467.30118929999998</v>
      </c>
      <c r="C7440" s="19" t="s">
        <v>58</v>
      </c>
      <c r="D7440" s="20">
        <v>40279</v>
      </c>
      <c r="E7440" s="18" t="s">
        <v>1332</v>
      </c>
      <c r="F7440" s="18" t="s">
        <v>60</v>
      </c>
    </row>
    <row r="7441" spans="1:31" collapsed="1" x14ac:dyDescent="0.25">
      <c r="A7441" s="19" t="s">
        <v>44</v>
      </c>
      <c r="B7441" s="21">
        <v>1195.8361</v>
      </c>
      <c r="C7441" s="21">
        <v>8.74</v>
      </c>
      <c r="D7441" s="20">
        <v>0.16370000000000001</v>
      </c>
      <c r="E7441" s="20">
        <v>0.62548999999999999</v>
      </c>
      <c r="F7441" s="20">
        <v>1.1538999999999999</v>
      </c>
      <c r="G7441" s="20">
        <v>0.20652000000000001</v>
      </c>
      <c r="H7441" s="20">
        <v>2.7975E-2</v>
      </c>
      <c r="I7441" s="20">
        <v>0.21732000000000001</v>
      </c>
      <c r="J7441" s="20">
        <v>1.3478000000000001</v>
      </c>
      <c r="K7441" s="20">
        <v>0.43062</v>
      </c>
      <c r="L7441" s="20">
        <v>1.8906000000000001E-3</v>
      </c>
      <c r="M7441" s="20">
        <v>2.1758E-2</v>
      </c>
      <c r="N7441" s="20">
        <v>1.5528</v>
      </c>
      <c r="O7441" s="20">
        <v>0.63490999999999997</v>
      </c>
      <c r="P7441" s="20">
        <v>5.8448E-2</v>
      </c>
      <c r="Q7441" s="20">
        <v>0.18844</v>
      </c>
      <c r="R7441" s="20">
        <v>1.6361000000000001</v>
      </c>
      <c r="S7441" s="20">
        <v>0.71026</v>
      </c>
      <c r="T7441" s="20">
        <v>0.19227</v>
      </c>
      <c r="U7441" s="20">
        <v>0.44518999999999997</v>
      </c>
      <c r="V7441" s="20">
        <v>1.4178999999999999</v>
      </c>
      <c r="W7441" s="20">
        <v>0.50373000000000001</v>
      </c>
      <c r="X7441" s="20">
        <v>0.53664999999999996</v>
      </c>
      <c r="Y7441" s="20">
        <v>0.76695999999999998</v>
      </c>
      <c r="Z7441" s="20">
        <v>1.2139</v>
      </c>
      <c r="AA7441" s="20">
        <v>0.27964</v>
      </c>
      <c r="AB7441" s="20">
        <v>0.96838000000000002</v>
      </c>
      <c r="AC7441" s="20">
        <v>0.99263000000000001</v>
      </c>
      <c r="AD7441" s="20">
        <v>1.0536000000000001</v>
      </c>
      <c r="AE7441" s="20">
        <v>7.5348999999999999E-2</v>
      </c>
    </row>
    <row r="7442" spans="1:31" hidden="1" outlineLevel="1" x14ac:dyDescent="0.25">
      <c r="A7442" s="19" t="s">
        <v>69</v>
      </c>
      <c r="B7442" s="19" t="s">
        <v>68</v>
      </c>
      <c r="C7442" s="19" t="s">
        <v>67</v>
      </c>
      <c r="D7442" s="18" t="s">
        <v>66</v>
      </c>
      <c r="E7442" s="18" t="s">
        <v>65</v>
      </c>
      <c r="F7442" s="18" t="s">
        <v>64</v>
      </c>
    </row>
    <row r="7443" spans="1:31" collapsed="1" x14ac:dyDescent="0.25">
      <c r="A7443" s="19" t="s">
        <v>44</v>
      </c>
      <c r="B7443" s="21">
        <v>500.27749999999997</v>
      </c>
      <c r="C7443" s="21">
        <v>4.84</v>
      </c>
      <c r="D7443" s="20">
        <v>0.16929</v>
      </c>
      <c r="E7443" s="20">
        <v>0.63532999999999995</v>
      </c>
      <c r="F7443" s="20">
        <v>1.6418999999999999</v>
      </c>
      <c r="G7443" s="20">
        <v>0.71536</v>
      </c>
      <c r="H7443" s="20">
        <v>0.65969999999999995</v>
      </c>
      <c r="I7443" s="20">
        <v>0.83965999999999996</v>
      </c>
      <c r="J7443" s="20">
        <v>0.96392</v>
      </c>
      <c r="K7443" s="20">
        <v>-5.3011000000000003E-2</v>
      </c>
      <c r="L7443" s="20">
        <v>0.20436000000000001</v>
      </c>
      <c r="M7443" s="20">
        <v>0.40111000000000002</v>
      </c>
      <c r="N7443" s="20">
        <v>0.85646</v>
      </c>
      <c r="O7443" s="20">
        <v>-0.22353999999999999</v>
      </c>
      <c r="P7443" s="20">
        <v>4.3420000000000004E-3</v>
      </c>
      <c r="Q7443" s="20">
        <v>3.3931999999999997E-2</v>
      </c>
      <c r="R7443" s="20">
        <v>0.47997000000000001</v>
      </c>
      <c r="S7443" s="20">
        <v>-1.0589999999999999</v>
      </c>
      <c r="T7443" s="20">
        <v>1.1162E-2</v>
      </c>
      <c r="U7443" s="20">
        <v>6.7289000000000002E-2</v>
      </c>
      <c r="V7443" s="20">
        <v>0.29232999999999998</v>
      </c>
      <c r="W7443" s="20">
        <v>-1.7743</v>
      </c>
      <c r="X7443" s="20">
        <v>1.0473E-2</v>
      </c>
      <c r="Y7443" s="20">
        <v>8.2274E-2</v>
      </c>
      <c r="Z7443" s="20">
        <v>0.49793999999999999</v>
      </c>
      <c r="AA7443" s="20">
        <v>-1.006</v>
      </c>
      <c r="AB7443" s="20">
        <v>3.4450000000000001E-2</v>
      </c>
      <c r="AC7443" s="20">
        <v>0.16647999999999999</v>
      </c>
      <c r="AD7443" s="20">
        <v>0.56040999999999996</v>
      </c>
      <c r="AE7443" s="20">
        <v>-0.83543999999999996</v>
      </c>
    </row>
    <row r="7444" spans="1:31" hidden="1" outlineLevel="1" x14ac:dyDescent="0.25">
      <c r="A7444" s="19" t="s">
        <v>69</v>
      </c>
      <c r="B7444" s="19" t="s">
        <v>68</v>
      </c>
      <c r="C7444" s="19" t="s">
        <v>67</v>
      </c>
      <c r="D7444" s="18" t="s">
        <v>66</v>
      </c>
      <c r="E7444" s="18" t="s">
        <v>65</v>
      </c>
      <c r="F7444" s="18" t="s">
        <v>64</v>
      </c>
    </row>
    <row r="7445" spans="1:31" hidden="1" outlineLevel="1" x14ac:dyDescent="0.25">
      <c r="A7445" s="19" t="s">
        <v>1855</v>
      </c>
      <c r="B7445" s="21">
        <v>499.29675889999999</v>
      </c>
      <c r="C7445" s="19" t="s">
        <v>58</v>
      </c>
      <c r="D7445" s="20">
        <v>205</v>
      </c>
      <c r="E7445" s="18" t="s">
        <v>1859</v>
      </c>
      <c r="F7445" s="18" t="s">
        <v>321</v>
      </c>
    </row>
    <row r="7446" spans="1:31" hidden="1" outlineLevel="1" x14ac:dyDescent="0.25">
      <c r="A7446" s="19" t="s">
        <v>1855</v>
      </c>
      <c r="B7446" s="21">
        <v>499.29675889999999</v>
      </c>
      <c r="C7446" s="19" t="s">
        <v>58</v>
      </c>
      <c r="D7446" s="20">
        <v>57998</v>
      </c>
      <c r="E7446" s="18" t="s">
        <v>1864</v>
      </c>
      <c r="F7446" s="18" t="s">
        <v>1812</v>
      </c>
    </row>
    <row r="7447" spans="1:31" hidden="1" outlineLevel="1" x14ac:dyDescent="0.25">
      <c r="A7447" s="19" t="s">
        <v>1855</v>
      </c>
      <c r="B7447" s="21">
        <v>499.29675889999999</v>
      </c>
      <c r="C7447" s="19" t="s">
        <v>58</v>
      </c>
      <c r="D7447" s="20">
        <v>57991</v>
      </c>
      <c r="E7447" s="18" t="s">
        <v>1863</v>
      </c>
      <c r="F7447" s="18" t="s">
        <v>60</v>
      </c>
    </row>
    <row r="7448" spans="1:31" hidden="1" outlineLevel="1" x14ac:dyDescent="0.25">
      <c r="A7448" s="19" t="s">
        <v>1855</v>
      </c>
      <c r="B7448" s="21">
        <v>499.26988920000002</v>
      </c>
      <c r="C7448" s="19" t="s">
        <v>58</v>
      </c>
      <c r="D7448" s="20">
        <v>62277</v>
      </c>
      <c r="E7448" s="18" t="s">
        <v>1862</v>
      </c>
      <c r="F7448" s="18" t="s">
        <v>45</v>
      </c>
    </row>
    <row r="7449" spans="1:31" hidden="1" outlineLevel="1" x14ac:dyDescent="0.25">
      <c r="A7449" s="19" t="s">
        <v>1855</v>
      </c>
      <c r="B7449" s="21">
        <v>499.26988920000002</v>
      </c>
      <c r="C7449" s="19" t="s">
        <v>58</v>
      </c>
      <c r="D7449" s="20">
        <v>62303</v>
      </c>
      <c r="E7449" s="18" t="s">
        <v>1860</v>
      </c>
      <c r="F7449" s="18" t="s">
        <v>45</v>
      </c>
    </row>
    <row r="7450" spans="1:31" hidden="1" outlineLevel="1" x14ac:dyDescent="0.25">
      <c r="A7450" s="19" t="s">
        <v>1855</v>
      </c>
      <c r="B7450" s="21">
        <v>499.26988920000002</v>
      </c>
      <c r="C7450" s="19" t="s">
        <v>58</v>
      </c>
      <c r="D7450" s="20">
        <v>77693</v>
      </c>
      <c r="E7450" s="18" t="s">
        <v>1861</v>
      </c>
      <c r="F7450" s="18" t="s">
        <v>45</v>
      </c>
    </row>
    <row r="7451" spans="1:31" hidden="1" outlineLevel="1" x14ac:dyDescent="0.25">
      <c r="A7451" s="19" t="s">
        <v>1855</v>
      </c>
      <c r="B7451" s="21">
        <v>499.26988920000002</v>
      </c>
      <c r="C7451" s="19" t="s">
        <v>58</v>
      </c>
      <c r="D7451" s="20">
        <v>62303</v>
      </c>
      <c r="E7451" s="18" t="s">
        <v>1860</v>
      </c>
      <c r="F7451" s="18" t="s">
        <v>45</v>
      </c>
    </row>
    <row r="7452" spans="1:31" hidden="1" outlineLevel="1" x14ac:dyDescent="0.25">
      <c r="A7452" s="19" t="s">
        <v>1855</v>
      </c>
      <c r="B7452" s="21">
        <v>499.29675889999999</v>
      </c>
      <c r="C7452" s="19" t="s">
        <v>58</v>
      </c>
      <c r="D7452" s="20">
        <v>205</v>
      </c>
      <c r="E7452" s="18" t="s">
        <v>1859</v>
      </c>
      <c r="F7452" s="18" t="s">
        <v>321</v>
      </c>
    </row>
    <row r="7453" spans="1:31" hidden="1" outlineLevel="1" x14ac:dyDescent="0.25">
      <c r="A7453" s="19" t="s">
        <v>1855</v>
      </c>
      <c r="B7453" s="21">
        <v>477.28553929999998</v>
      </c>
      <c r="C7453" s="19" t="s">
        <v>48</v>
      </c>
      <c r="D7453" s="20">
        <v>62265</v>
      </c>
      <c r="E7453" s="18" t="s">
        <v>1858</v>
      </c>
      <c r="F7453" s="18" t="s">
        <v>45</v>
      </c>
    </row>
    <row r="7454" spans="1:31" hidden="1" outlineLevel="1" x14ac:dyDescent="0.25">
      <c r="A7454" s="19" t="s">
        <v>1855</v>
      </c>
      <c r="B7454" s="21">
        <v>477.28553929999998</v>
      </c>
      <c r="C7454" s="19" t="s">
        <v>48</v>
      </c>
      <c r="D7454" s="20">
        <v>62292</v>
      </c>
      <c r="E7454" s="18" t="s">
        <v>1856</v>
      </c>
      <c r="F7454" s="18" t="s">
        <v>45</v>
      </c>
    </row>
    <row r="7455" spans="1:31" hidden="1" outlineLevel="1" x14ac:dyDescent="0.25">
      <c r="A7455" s="19" t="s">
        <v>1855</v>
      </c>
      <c r="B7455" s="21">
        <v>477.28553929999998</v>
      </c>
      <c r="C7455" s="19" t="s">
        <v>48</v>
      </c>
      <c r="D7455" s="20">
        <v>77677</v>
      </c>
      <c r="E7455" s="18" t="s">
        <v>1857</v>
      </c>
      <c r="F7455" s="18" t="s">
        <v>45</v>
      </c>
    </row>
    <row r="7456" spans="1:31" hidden="1" outlineLevel="1" x14ac:dyDescent="0.25">
      <c r="A7456" s="19" t="s">
        <v>1855</v>
      </c>
      <c r="B7456" s="21">
        <v>477.25152320000001</v>
      </c>
      <c r="C7456" s="19" t="s">
        <v>48</v>
      </c>
      <c r="D7456" s="20">
        <v>92396</v>
      </c>
      <c r="E7456" s="18" t="s">
        <v>1854</v>
      </c>
      <c r="F7456" s="18" t="s">
        <v>51</v>
      </c>
    </row>
    <row r="7457" spans="1:31" hidden="1" outlineLevel="1" x14ac:dyDescent="0.25">
      <c r="A7457" s="19" t="s">
        <v>1855</v>
      </c>
      <c r="B7457" s="21">
        <v>477.28553929999998</v>
      </c>
      <c r="C7457" s="19" t="s">
        <v>48</v>
      </c>
      <c r="D7457" s="20">
        <v>62292</v>
      </c>
      <c r="E7457" s="18" t="s">
        <v>1856</v>
      </c>
      <c r="F7457" s="18" t="s">
        <v>45</v>
      </c>
    </row>
    <row r="7458" spans="1:31" hidden="1" outlineLevel="1" x14ac:dyDescent="0.25">
      <c r="A7458" s="19" t="s">
        <v>1855</v>
      </c>
      <c r="B7458" s="21">
        <v>477.25152320000001</v>
      </c>
      <c r="C7458" s="19" t="s">
        <v>48</v>
      </c>
      <c r="D7458" s="20">
        <v>92396</v>
      </c>
      <c r="E7458" s="18" t="s">
        <v>1854</v>
      </c>
      <c r="F7458" s="18" t="s">
        <v>51</v>
      </c>
    </row>
    <row r="7459" spans="1:31" collapsed="1" x14ac:dyDescent="0.25">
      <c r="A7459" s="19" t="s">
        <v>44</v>
      </c>
      <c r="B7459" s="21">
        <v>608.2559</v>
      </c>
      <c r="C7459" s="21">
        <v>7.05</v>
      </c>
      <c r="D7459" s="20">
        <v>0.1699</v>
      </c>
      <c r="E7459" s="20">
        <v>0.63580000000000003</v>
      </c>
      <c r="F7459" s="20">
        <v>1.2699</v>
      </c>
      <c r="G7459" s="20">
        <v>0.34472000000000003</v>
      </c>
      <c r="H7459" s="20">
        <v>0.18820999999999999</v>
      </c>
      <c r="I7459" s="20">
        <v>0.41753000000000001</v>
      </c>
      <c r="J7459" s="20">
        <v>1.3966000000000001</v>
      </c>
      <c r="K7459" s="20">
        <v>0.48196</v>
      </c>
      <c r="L7459" s="20">
        <v>0.20397000000000001</v>
      </c>
      <c r="M7459" s="20">
        <v>0.40098</v>
      </c>
      <c r="N7459" s="20">
        <v>1.2101999999999999</v>
      </c>
      <c r="O7459" s="20">
        <v>0.27518999999999999</v>
      </c>
      <c r="P7459" s="20">
        <v>1.5608E-2</v>
      </c>
      <c r="Q7459" s="20">
        <v>7.5613E-2</v>
      </c>
      <c r="R7459" s="20">
        <v>3.4727000000000001</v>
      </c>
      <c r="S7459" s="20">
        <v>1.7961</v>
      </c>
      <c r="T7459" s="20">
        <v>3.3046E-3</v>
      </c>
      <c r="U7459" s="20">
        <v>3.4009999999999999E-2</v>
      </c>
      <c r="V7459" s="20">
        <v>2.7345999999999999</v>
      </c>
      <c r="W7459" s="20">
        <v>1.4513</v>
      </c>
      <c r="X7459" s="20">
        <v>1.7080999999999999E-2</v>
      </c>
      <c r="Y7459" s="20">
        <v>0.10512000000000001</v>
      </c>
      <c r="Z7459" s="20">
        <v>2.4864999999999999</v>
      </c>
      <c r="AA7459" s="20">
        <v>1.3141</v>
      </c>
      <c r="AB7459" s="20">
        <v>2.6722E-3</v>
      </c>
      <c r="AC7459" s="20">
        <v>3.6770999999999998E-2</v>
      </c>
      <c r="AD7459" s="20">
        <v>2.8696000000000002</v>
      </c>
      <c r="AE7459" s="20">
        <v>1.5208999999999999</v>
      </c>
    </row>
    <row r="7460" spans="1:31" hidden="1" outlineLevel="1" x14ac:dyDescent="0.25">
      <c r="A7460" s="19" t="s">
        <v>69</v>
      </c>
      <c r="B7460" s="19" t="s">
        <v>68</v>
      </c>
      <c r="C7460" s="19" t="s">
        <v>67</v>
      </c>
      <c r="D7460" s="18" t="s">
        <v>66</v>
      </c>
      <c r="E7460" s="18" t="s">
        <v>65</v>
      </c>
      <c r="F7460" s="18" t="s">
        <v>64</v>
      </c>
    </row>
    <row r="7461" spans="1:31" collapsed="1" x14ac:dyDescent="0.25">
      <c r="A7461" s="19" t="s">
        <v>44</v>
      </c>
      <c r="B7461" s="21">
        <v>802.53570000000002</v>
      </c>
      <c r="C7461" s="21">
        <v>8.4700000000000006</v>
      </c>
      <c r="D7461" s="20">
        <v>0.17108999999999999</v>
      </c>
      <c r="E7461" s="20">
        <v>0.63831000000000004</v>
      </c>
      <c r="F7461" s="20">
        <v>1.3204</v>
      </c>
      <c r="G7461" s="20">
        <v>0.40100000000000002</v>
      </c>
      <c r="H7461" s="20">
        <v>0.27955000000000002</v>
      </c>
      <c r="I7461" s="20">
        <v>0.51893999999999996</v>
      </c>
      <c r="J7461" s="20">
        <v>1.1906000000000001</v>
      </c>
      <c r="K7461" s="20">
        <v>0.25165999999999999</v>
      </c>
      <c r="L7461" s="20">
        <v>0.11219999999999999</v>
      </c>
      <c r="M7461" s="20">
        <v>0.28817999999999999</v>
      </c>
      <c r="N7461" s="20">
        <v>1.1571</v>
      </c>
      <c r="O7461" s="20">
        <v>0.21048</v>
      </c>
      <c r="P7461" s="20">
        <v>2.6012000000000002E-4</v>
      </c>
      <c r="Q7461" s="20">
        <v>3.9518000000000001E-3</v>
      </c>
      <c r="R7461" s="20">
        <v>1.7043999999999999</v>
      </c>
      <c r="S7461" s="20">
        <v>0.76927000000000001</v>
      </c>
      <c r="T7461" s="20">
        <v>0.16875000000000001</v>
      </c>
      <c r="U7461" s="20">
        <v>0.41023999999999999</v>
      </c>
      <c r="V7461" s="20">
        <v>1.2907999999999999</v>
      </c>
      <c r="W7461" s="20">
        <v>0.36826999999999999</v>
      </c>
      <c r="X7461" s="20">
        <v>4.2096000000000001E-2</v>
      </c>
      <c r="Y7461" s="20">
        <v>0.18854000000000001</v>
      </c>
      <c r="Z7461" s="20">
        <v>1.4316</v>
      </c>
      <c r="AA7461" s="20">
        <v>0.51761000000000001</v>
      </c>
      <c r="AB7461" s="20">
        <v>6.6036999999999997E-3</v>
      </c>
      <c r="AC7461" s="20">
        <v>7.2909000000000002E-2</v>
      </c>
      <c r="AD7461" s="20">
        <v>1.4730000000000001</v>
      </c>
      <c r="AE7461" s="20">
        <v>0.55879000000000001</v>
      </c>
    </row>
    <row r="7462" spans="1:31" hidden="1" outlineLevel="1" x14ac:dyDescent="0.25">
      <c r="A7462" s="19" t="s">
        <v>69</v>
      </c>
      <c r="B7462" s="19" t="s">
        <v>68</v>
      </c>
      <c r="C7462" s="19" t="s">
        <v>67</v>
      </c>
      <c r="D7462" s="18" t="s">
        <v>66</v>
      </c>
      <c r="E7462" s="18" t="s">
        <v>65</v>
      </c>
      <c r="F7462" s="18" t="s">
        <v>64</v>
      </c>
    </row>
    <row r="7463" spans="1:31" hidden="1" outlineLevel="1" x14ac:dyDescent="0.25">
      <c r="A7463" s="19" t="s">
        <v>1820</v>
      </c>
      <c r="B7463" s="21">
        <v>801.53085490000001</v>
      </c>
      <c r="C7463" s="19" t="s">
        <v>58</v>
      </c>
      <c r="D7463" s="20">
        <v>59628</v>
      </c>
      <c r="E7463" s="18" t="s">
        <v>1853</v>
      </c>
      <c r="F7463" s="18" t="s">
        <v>60</v>
      </c>
    </row>
    <row r="7464" spans="1:31" hidden="1" outlineLevel="1" x14ac:dyDescent="0.25">
      <c r="A7464" s="19" t="s">
        <v>1820</v>
      </c>
      <c r="B7464" s="21">
        <v>801.53085490000001</v>
      </c>
      <c r="C7464" s="19" t="s">
        <v>58</v>
      </c>
      <c r="D7464" s="20">
        <v>59661</v>
      </c>
      <c r="E7464" s="18" t="s">
        <v>1852</v>
      </c>
      <c r="F7464" s="18" t="s">
        <v>60</v>
      </c>
    </row>
    <row r="7465" spans="1:31" hidden="1" outlineLevel="1" x14ac:dyDescent="0.25">
      <c r="A7465" s="19" t="s">
        <v>1820</v>
      </c>
      <c r="B7465" s="21">
        <v>801.53085490000001</v>
      </c>
      <c r="C7465" s="19" t="s">
        <v>58</v>
      </c>
      <c r="D7465" s="20">
        <v>59692</v>
      </c>
      <c r="E7465" s="18" t="s">
        <v>1851</v>
      </c>
      <c r="F7465" s="18" t="s">
        <v>60</v>
      </c>
    </row>
    <row r="7466" spans="1:31" hidden="1" outlineLevel="1" x14ac:dyDescent="0.25">
      <c r="A7466" s="19" t="s">
        <v>1820</v>
      </c>
      <c r="B7466" s="21">
        <v>801.53085490000001</v>
      </c>
      <c r="C7466" s="19" t="s">
        <v>58</v>
      </c>
      <c r="D7466" s="20">
        <v>59693</v>
      </c>
      <c r="E7466" s="18" t="s">
        <v>1850</v>
      </c>
      <c r="F7466" s="18" t="s">
        <v>60</v>
      </c>
    </row>
    <row r="7467" spans="1:31" hidden="1" outlineLevel="1" x14ac:dyDescent="0.25">
      <c r="A7467" s="19" t="s">
        <v>1820</v>
      </c>
      <c r="B7467" s="21">
        <v>801.53085490000001</v>
      </c>
      <c r="C7467" s="19" t="s">
        <v>58</v>
      </c>
      <c r="D7467" s="20">
        <v>59883</v>
      </c>
      <c r="E7467" s="18" t="s">
        <v>1849</v>
      </c>
      <c r="F7467" s="18" t="s">
        <v>60</v>
      </c>
    </row>
    <row r="7468" spans="1:31" hidden="1" outlineLevel="1" x14ac:dyDescent="0.25">
      <c r="A7468" s="19" t="s">
        <v>1820</v>
      </c>
      <c r="B7468" s="21">
        <v>801.53085490000001</v>
      </c>
      <c r="C7468" s="19" t="s">
        <v>58</v>
      </c>
      <c r="D7468" s="20">
        <v>59916</v>
      </c>
      <c r="E7468" s="18" t="s">
        <v>1848</v>
      </c>
      <c r="F7468" s="18" t="s">
        <v>60</v>
      </c>
    </row>
    <row r="7469" spans="1:31" hidden="1" outlineLevel="1" x14ac:dyDescent="0.25">
      <c r="A7469" s="19" t="s">
        <v>1820</v>
      </c>
      <c r="B7469" s="21">
        <v>801.53085490000001</v>
      </c>
      <c r="C7469" s="19" t="s">
        <v>58</v>
      </c>
      <c r="D7469" s="20">
        <v>59947</v>
      </c>
      <c r="E7469" s="18" t="s">
        <v>1847</v>
      </c>
      <c r="F7469" s="18" t="s">
        <v>60</v>
      </c>
    </row>
    <row r="7470" spans="1:31" hidden="1" outlineLevel="1" x14ac:dyDescent="0.25">
      <c r="A7470" s="19" t="s">
        <v>1820</v>
      </c>
      <c r="B7470" s="21">
        <v>801.53085490000001</v>
      </c>
      <c r="C7470" s="19" t="s">
        <v>58</v>
      </c>
      <c r="D7470" s="20">
        <v>59948</v>
      </c>
      <c r="E7470" s="18" t="s">
        <v>1846</v>
      </c>
      <c r="F7470" s="18" t="s">
        <v>60</v>
      </c>
    </row>
    <row r="7471" spans="1:31" hidden="1" outlineLevel="1" x14ac:dyDescent="0.25">
      <c r="A7471" s="19" t="s">
        <v>1820</v>
      </c>
      <c r="B7471" s="21">
        <v>801.55198429999996</v>
      </c>
      <c r="C7471" s="19" t="s">
        <v>58</v>
      </c>
      <c r="D7471" s="20">
        <v>78424</v>
      </c>
      <c r="E7471" s="18" t="s">
        <v>1845</v>
      </c>
      <c r="F7471" s="18" t="s">
        <v>45</v>
      </c>
    </row>
    <row r="7472" spans="1:31" hidden="1" outlineLevel="1" x14ac:dyDescent="0.25">
      <c r="A7472" s="19" t="s">
        <v>1820</v>
      </c>
      <c r="B7472" s="21">
        <v>779.54650500000002</v>
      </c>
      <c r="C7472" s="19" t="s">
        <v>48</v>
      </c>
      <c r="D7472" s="20">
        <v>59340</v>
      </c>
      <c r="E7472" s="18" t="s">
        <v>1844</v>
      </c>
      <c r="F7472" s="18" t="s">
        <v>60</v>
      </c>
    </row>
    <row r="7473" spans="1:6" hidden="1" outlineLevel="1" x14ac:dyDescent="0.25">
      <c r="A7473" s="19" t="s">
        <v>1820</v>
      </c>
      <c r="B7473" s="21">
        <v>779.54650500000002</v>
      </c>
      <c r="C7473" s="19" t="s">
        <v>48</v>
      </c>
      <c r="D7473" s="20">
        <v>59341</v>
      </c>
      <c r="E7473" s="18" t="s">
        <v>1843</v>
      </c>
      <c r="F7473" s="18" t="s">
        <v>60</v>
      </c>
    </row>
    <row r="7474" spans="1:6" hidden="1" outlineLevel="1" x14ac:dyDescent="0.25">
      <c r="A7474" s="19" t="s">
        <v>1820</v>
      </c>
      <c r="B7474" s="21">
        <v>779.54650500000002</v>
      </c>
      <c r="C7474" s="19" t="s">
        <v>48</v>
      </c>
      <c r="D7474" s="20">
        <v>59372</v>
      </c>
      <c r="E7474" s="18" t="s">
        <v>1842</v>
      </c>
      <c r="F7474" s="18" t="s">
        <v>60</v>
      </c>
    </row>
    <row r="7475" spans="1:6" hidden="1" outlineLevel="1" x14ac:dyDescent="0.25">
      <c r="A7475" s="19" t="s">
        <v>1820</v>
      </c>
      <c r="B7475" s="21">
        <v>779.54650500000002</v>
      </c>
      <c r="C7475" s="19" t="s">
        <v>48</v>
      </c>
      <c r="D7475" s="20">
        <v>39375</v>
      </c>
      <c r="E7475" s="18" t="s">
        <v>1821</v>
      </c>
      <c r="F7475" s="18" t="s">
        <v>60</v>
      </c>
    </row>
    <row r="7476" spans="1:6" hidden="1" outlineLevel="1" x14ac:dyDescent="0.25">
      <c r="A7476" s="19" t="s">
        <v>1820</v>
      </c>
      <c r="B7476" s="21">
        <v>779.54650500000002</v>
      </c>
      <c r="C7476" s="19" t="s">
        <v>48</v>
      </c>
      <c r="D7476" s="20">
        <v>59432</v>
      </c>
      <c r="E7476" s="18" t="s">
        <v>1841</v>
      </c>
      <c r="F7476" s="18" t="s">
        <v>60</v>
      </c>
    </row>
    <row r="7477" spans="1:6" hidden="1" outlineLevel="1" x14ac:dyDescent="0.25">
      <c r="A7477" s="19" t="s">
        <v>1820</v>
      </c>
      <c r="B7477" s="21">
        <v>779.54650500000002</v>
      </c>
      <c r="C7477" s="19" t="s">
        <v>48</v>
      </c>
      <c r="D7477" s="20">
        <v>39435</v>
      </c>
      <c r="E7477" s="18" t="s">
        <v>1819</v>
      </c>
      <c r="F7477" s="18" t="s">
        <v>60</v>
      </c>
    </row>
    <row r="7478" spans="1:6" hidden="1" outlineLevel="1" x14ac:dyDescent="0.25">
      <c r="A7478" s="19" t="s">
        <v>1820</v>
      </c>
      <c r="B7478" s="21">
        <v>779.54650500000002</v>
      </c>
      <c r="C7478" s="19" t="s">
        <v>48</v>
      </c>
      <c r="D7478" s="20">
        <v>59463</v>
      </c>
      <c r="E7478" s="18" t="s">
        <v>1840</v>
      </c>
      <c r="F7478" s="18" t="s">
        <v>60</v>
      </c>
    </row>
    <row r="7479" spans="1:6" hidden="1" outlineLevel="1" x14ac:dyDescent="0.25">
      <c r="A7479" s="19" t="s">
        <v>1820</v>
      </c>
      <c r="B7479" s="21">
        <v>779.54650500000002</v>
      </c>
      <c r="C7479" s="19" t="s">
        <v>48</v>
      </c>
      <c r="D7479" s="20">
        <v>59464</v>
      </c>
      <c r="E7479" s="18" t="s">
        <v>1839</v>
      </c>
      <c r="F7479" s="18" t="s">
        <v>60</v>
      </c>
    </row>
    <row r="7480" spans="1:6" hidden="1" outlineLevel="1" x14ac:dyDescent="0.25">
      <c r="A7480" s="19" t="s">
        <v>1820</v>
      </c>
      <c r="B7480" s="21">
        <v>779.54650500000002</v>
      </c>
      <c r="C7480" s="19" t="s">
        <v>48</v>
      </c>
      <c r="D7480" s="20">
        <v>59522</v>
      </c>
      <c r="E7480" s="18" t="s">
        <v>1838</v>
      </c>
      <c r="F7480" s="18" t="s">
        <v>60</v>
      </c>
    </row>
    <row r="7481" spans="1:6" hidden="1" outlineLevel="1" x14ac:dyDescent="0.25">
      <c r="A7481" s="19" t="s">
        <v>1820</v>
      </c>
      <c r="B7481" s="21">
        <v>779.54650500000002</v>
      </c>
      <c r="C7481" s="19" t="s">
        <v>48</v>
      </c>
      <c r="D7481" s="20">
        <v>59554</v>
      </c>
      <c r="E7481" s="18" t="s">
        <v>1837</v>
      </c>
      <c r="F7481" s="18" t="s">
        <v>60</v>
      </c>
    </row>
    <row r="7482" spans="1:6" hidden="1" outlineLevel="1" x14ac:dyDescent="0.25">
      <c r="A7482" s="19" t="s">
        <v>1820</v>
      </c>
      <c r="B7482" s="21">
        <v>779.54650500000002</v>
      </c>
      <c r="C7482" s="19" t="s">
        <v>48</v>
      </c>
      <c r="D7482" s="20">
        <v>59586</v>
      </c>
      <c r="E7482" s="18" t="s">
        <v>1836</v>
      </c>
      <c r="F7482" s="18" t="s">
        <v>60</v>
      </c>
    </row>
    <row r="7483" spans="1:6" hidden="1" outlineLevel="1" x14ac:dyDescent="0.25">
      <c r="A7483" s="19" t="s">
        <v>1820</v>
      </c>
      <c r="B7483" s="21">
        <v>779.54650500000002</v>
      </c>
      <c r="C7483" s="19" t="s">
        <v>48</v>
      </c>
      <c r="D7483" s="20">
        <v>59587</v>
      </c>
      <c r="E7483" s="18" t="s">
        <v>1835</v>
      </c>
      <c r="F7483" s="18" t="s">
        <v>60</v>
      </c>
    </row>
    <row r="7484" spans="1:6" hidden="1" outlineLevel="1" x14ac:dyDescent="0.25">
      <c r="A7484" s="19" t="s">
        <v>1820</v>
      </c>
      <c r="B7484" s="21">
        <v>779.54650500000002</v>
      </c>
      <c r="C7484" s="19" t="s">
        <v>48</v>
      </c>
      <c r="D7484" s="20">
        <v>59617</v>
      </c>
      <c r="E7484" s="18" t="s">
        <v>1834</v>
      </c>
      <c r="F7484" s="18" t="s">
        <v>60</v>
      </c>
    </row>
    <row r="7485" spans="1:6" hidden="1" outlineLevel="1" x14ac:dyDescent="0.25">
      <c r="A7485" s="19" t="s">
        <v>1820</v>
      </c>
      <c r="B7485" s="21">
        <v>779.54650500000002</v>
      </c>
      <c r="C7485" s="19" t="s">
        <v>48</v>
      </c>
      <c r="D7485" s="20">
        <v>59650</v>
      </c>
      <c r="E7485" s="18" t="s">
        <v>1833</v>
      </c>
      <c r="F7485" s="18" t="s">
        <v>60</v>
      </c>
    </row>
    <row r="7486" spans="1:6" hidden="1" outlineLevel="1" x14ac:dyDescent="0.25">
      <c r="A7486" s="19" t="s">
        <v>1820</v>
      </c>
      <c r="B7486" s="21">
        <v>779.54650500000002</v>
      </c>
      <c r="C7486" s="19" t="s">
        <v>48</v>
      </c>
      <c r="D7486" s="20">
        <v>59681</v>
      </c>
      <c r="E7486" s="18" t="s">
        <v>1832</v>
      </c>
      <c r="F7486" s="18" t="s">
        <v>60</v>
      </c>
    </row>
    <row r="7487" spans="1:6" hidden="1" outlineLevel="1" x14ac:dyDescent="0.25">
      <c r="A7487" s="19" t="s">
        <v>1820</v>
      </c>
      <c r="B7487" s="21">
        <v>779.54650500000002</v>
      </c>
      <c r="C7487" s="19" t="s">
        <v>48</v>
      </c>
      <c r="D7487" s="20">
        <v>59682</v>
      </c>
      <c r="E7487" s="18" t="s">
        <v>1831</v>
      </c>
      <c r="F7487" s="18" t="s">
        <v>60</v>
      </c>
    </row>
    <row r="7488" spans="1:6" hidden="1" outlineLevel="1" x14ac:dyDescent="0.25">
      <c r="A7488" s="19" t="s">
        <v>1820</v>
      </c>
      <c r="B7488" s="21">
        <v>779.54650500000002</v>
      </c>
      <c r="C7488" s="19" t="s">
        <v>48</v>
      </c>
      <c r="D7488" s="20">
        <v>59876</v>
      </c>
      <c r="E7488" s="18" t="s">
        <v>1830</v>
      </c>
      <c r="F7488" s="18" t="s">
        <v>60</v>
      </c>
    </row>
    <row r="7489" spans="1:31" hidden="1" outlineLevel="1" x14ac:dyDescent="0.25">
      <c r="A7489" s="19" t="s">
        <v>1820</v>
      </c>
      <c r="B7489" s="21">
        <v>779.54650500000002</v>
      </c>
      <c r="C7489" s="19" t="s">
        <v>48</v>
      </c>
      <c r="D7489" s="20">
        <v>59909</v>
      </c>
      <c r="E7489" s="18" t="s">
        <v>1829</v>
      </c>
      <c r="F7489" s="18" t="s">
        <v>60</v>
      </c>
    </row>
    <row r="7490" spans="1:31" hidden="1" outlineLevel="1" x14ac:dyDescent="0.25">
      <c r="A7490" s="19" t="s">
        <v>1820</v>
      </c>
      <c r="B7490" s="21">
        <v>779.54650500000002</v>
      </c>
      <c r="C7490" s="19" t="s">
        <v>48</v>
      </c>
      <c r="D7490" s="20">
        <v>59941</v>
      </c>
      <c r="E7490" s="18" t="s">
        <v>1828</v>
      </c>
      <c r="F7490" s="18" t="s">
        <v>60</v>
      </c>
    </row>
    <row r="7491" spans="1:31" hidden="1" outlineLevel="1" x14ac:dyDescent="0.25">
      <c r="A7491" s="19" t="s">
        <v>1820</v>
      </c>
      <c r="B7491" s="21">
        <v>779.54650500000002</v>
      </c>
      <c r="C7491" s="19" t="s">
        <v>48</v>
      </c>
      <c r="D7491" s="20">
        <v>60070</v>
      </c>
      <c r="E7491" s="18" t="s">
        <v>1827</v>
      </c>
      <c r="F7491" s="18" t="s">
        <v>60</v>
      </c>
    </row>
    <row r="7492" spans="1:31" hidden="1" outlineLevel="1" x14ac:dyDescent="0.25">
      <c r="A7492" s="19" t="s">
        <v>1820</v>
      </c>
      <c r="B7492" s="21">
        <v>779.54650500000002</v>
      </c>
      <c r="C7492" s="19" t="s">
        <v>48</v>
      </c>
      <c r="D7492" s="20">
        <v>60102</v>
      </c>
      <c r="E7492" s="18" t="s">
        <v>1826</v>
      </c>
      <c r="F7492" s="18" t="s">
        <v>60</v>
      </c>
    </row>
    <row r="7493" spans="1:31" hidden="1" outlineLevel="1" x14ac:dyDescent="0.25">
      <c r="A7493" s="19" t="s">
        <v>1820</v>
      </c>
      <c r="B7493" s="21">
        <v>779.54650500000002</v>
      </c>
      <c r="C7493" s="19" t="s">
        <v>48</v>
      </c>
      <c r="D7493" s="20">
        <v>60135</v>
      </c>
      <c r="E7493" s="18" t="s">
        <v>1825</v>
      </c>
      <c r="F7493" s="18" t="s">
        <v>60</v>
      </c>
    </row>
    <row r="7494" spans="1:31" hidden="1" outlineLevel="1" x14ac:dyDescent="0.25">
      <c r="A7494" s="19" t="s">
        <v>1820</v>
      </c>
      <c r="B7494" s="21">
        <v>779.58289049999996</v>
      </c>
      <c r="C7494" s="19" t="s">
        <v>48</v>
      </c>
      <c r="D7494" s="20">
        <v>60999</v>
      </c>
      <c r="E7494" s="18" t="s">
        <v>1824</v>
      </c>
      <c r="F7494" s="18" t="s">
        <v>60</v>
      </c>
    </row>
    <row r="7495" spans="1:31" hidden="1" outlineLevel="1" x14ac:dyDescent="0.25">
      <c r="A7495" s="19" t="s">
        <v>1820</v>
      </c>
      <c r="B7495" s="21">
        <v>779.58289049999996</v>
      </c>
      <c r="C7495" s="19" t="s">
        <v>48</v>
      </c>
      <c r="D7495" s="20">
        <v>62195</v>
      </c>
      <c r="E7495" s="18" t="s">
        <v>1823</v>
      </c>
      <c r="F7495" s="18" t="s">
        <v>45</v>
      </c>
    </row>
    <row r="7496" spans="1:31" hidden="1" outlineLevel="1" x14ac:dyDescent="0.25">
      <c r="A7496" s="19" t="s">
        <v>1820</v>
      </c>
      <c r="B7496" s="21">
        <v>779.52167699999995</v>
      </c>
      <c r="C7496" s="19" t="s">
        <v>48</v>
      </c>
      <c r="D7496" s="20">
        <v>41623</v>
      </c>
      <c r="E7496" s="18" t="s">
        <v>1822</v>
      </c>
      <c r="F7496" s="18" t="s">
        <v>45</v>
      </c>
    </row>
    <row r="7497" spans="1:31" hidden="1" outlineLevel="1" x14ac:dyDescent="0.25">
      <c r="A7497" s="19" t="s">
        <v>1820</v>
      </c>
      <c r="B7497" s="21">
        <v>779.54650500000002</v>
      </c>
      <c r="C7497" s="19" t="s">
        <v>48</v>
      </c>
      <c r="D7497" s="20">
        <v>39375</v>
      </c>
      <c r="E7497" s="18" t="s">
        <v>1821</v>
      </c>
      <c r="F7497" s="18" t="s">
        <v>60</v>
      </c>
    </row>
    <row r="7498" spans="1:31" hidden="1" outlineLevel="1" x14ac:dyDescent="0.25">
      <c r="A7498" s="19" t="s">
        <v>1820</v>
      </c>
      <c r="B7498" s="21">
        <v>779.54650500000002</v>
      </c>
      <c r="C7498" s="19" t="s">
        <v>48</v>
      </c>
      <c r="D7498" s="20">
        <v>39435</v>
      </c>
      <c r="E7498" s="18" t="s">
        <v>1819</v>
      </c>
      <c r="F7498" s="18" t="s">
        <v>60</v>
      </c>
    </row>
    <row r="7499" spans="1:31" collapsed="1" x14ac:dyDescent="0.25">
      <c r="A7499" s="19" t="s">
        <v>44</v>
      </c>
      <c r="B7499" s="21">
        <v>384.33170000000001</v>
      </c>
      <c r="C7499" s="21">
        <v>6.04</v>
      </c>
      <c r="D7499" s="20">
        <v>0.17471</v>
      </c>
      <c r="E7499" s="20">
        <v>0.64673000000000003</v>
      </c>
      <c r="F7499" s="20">
        <v>0.82525999999999999</v>
      </c>
      <c r="G7499" s="20">
        <v>-0.27707999999999999</v>
      </c>
      <c r="H7499" s="20">
        <v>1.9848999999999999E-3</v>
      </c>
      <c r="I7499" s="20">
        <v>0.12119000000000001</v>
      </c>
      <c r="J7499" s="20">
        <v>0.60518000000000005</v>
      </c>
      <c r="K7499" s="20">
        <v>-0.72457000000000005</v>
      </c>
      <c r="L7499" s="20">
        <v>4.8634999999999998E-3</v>
      </c>
      <c r="M7499" s="20">
        <v>3.8859999999999999E-2</v>
      </c>
      <c r="N7499" s="20">
        <v>0.56569999999999998</v>
      </c>
      <c r="O7499" s="20">
        <v>-0.82189999999999996</v>
      </c>
      <c r="P7499" s="20">
        <v>2.2923E-4</v>
      </c>
      <c r="Q7499" s="20">
        <v>3.5975E-3</v>
      </c>
      <c r="R7499" s="20">
        <v>0.38325999999999999</v>
      </c>
      <c r="S7499" s="20">
        <v>-1.3835999999999999</v>
      </c>
      <c r="T7499" s="20">
        <v>2.3515E-4</v>
      </c>
      <c r="U7499" s="20">
        <v>4.7006000000000001E-3</v>
      </c>
      <c r="V7499" s="20">
        <v>0.46440999999999999</v>
      </c>
      <c r="W7499" s="20">
        <v>-1.1065</v>
      </c>
      <c r="X7499" s="20">
        <v>3.6143999999999998E-3</v>
      </c>
      <c r="Y7499" s="20">
        <v>4.9378999999999999E-2</v>
      </c>
      <c r="Z7499" s="20">
        <v>0.63329999999999997</v>
      </c>
      <c r="AA7499" s="20">
        <v>-0.65905000000000002</v>
      </c>
      <c r="AB7499" s="20">
        <v>8.2934999999999995E-2</v>
      </c>
      <c r="AC7499" s="20">
        <v>0.29548999999999997</v>
      </c>
      <c r="AD7499" s="20">
        <v>0.67749000000000004</v>
      </c>
      <c r="AE7499" s="20">
        <v>-0.56172</v>
      </c>
    </row>
    <row r="7500" spans="1:31" hidden="1" outlineLevel="1" x14ac:dyDescent="0.25">
      <c r="A7500" s="19" t="s">
        <v>69</v>
      </c>
      <c r="B7500" s="19" t="s">
        <v>68</v>
      </c>
      <c r="C7500" s="19" t="s">
        <v>67</v>
      </c>
      <c r="D7500" s="18" t="s">
        <v>66</v>
      </c>
      <c r="E7500" s="18" t="s">
        <v>65</v>
      </c>
      <c r="F7500" s="18" t="s">
        <v>64</v>
      </c>
    </row>
    <row r="7501" spans="1:31" hidden="1" outlineLevel="1" x14ac:dyDescent="0.25">
      <c r="A7501" s="19" t="s">
        <v>1817</v>
      </c>
      <c r="B7501" s="21">
        <v>361.33446500000002</v>
      </c>
      <c r="C7501" s="19" t="s">
        <v>48</v>
      </c>
      <c r="D7501" s="20">
        <v>86936</v>
      </c>
      <c r="E7501" s="18" t="s">
        <v>1818</v>
      </c>
      <c r="F7501" s="18" t="s">
        <v>51</v>
      </c>
    </row>
    <row r="7502" spans="1:31" hidden="1" outlineLevel="1" x14ac:dyDescent="0.25">
      <c r="A7502" s="19" t="s">
        <v>1817</v>
      </c>
      <c r="B7502" s="21">
        <v>361.33446500000002</v>
      </c>
      <c r="C7502" s="19" t="s">
        <v>48</v>
      </c>
      <c r="D7502" s="20">
        <v>88134</v>
      </c>
      <c r="E7502" s="18" t="s">
        <v>1816</v>
      </c>
      <c r="F7502" s="18" t="s">
        <v>51</v>
      </c>
    </row>
    <row r="7503" spans="1:31" collapsed="1" x14ac:dyDescent="0.25">
      <c r="A7503" s="19" t="s">
        <v>44</v>
      </c>
      <c r="B7503" s="21">
        <v>116.0711</v>
      </c>
      <c r="C7503" s="21">
        <v>0.35</v>
      </c>
      <c r="D7503" s="20">
        <v>0.18368000000000001</v>
      </c>
      <c r="E7503" s="20">
        <v>0.67205999999999999</v>
      </c>
      <c r="F7503" s="20">
        <v>0.75868999999999998</v>
      </c>
      <c r="G7503" s="20">
        <v>-0.39842</v>
      </c>
      <c r="H7503" s="20">
        <v>0.13142000000000001</v>
      </c>
      <c r="I7503" s="20">
        <v>0.35199000000000003</v>
      </c>
      <c r="J7503" s="20">
        <v>0.73653000000000002</v>
      </c>
      <c r="K7503" s="20">
        <v>-0.44119000000000003</v>
      </c>
      <c r="L7503" s="20">
        <v>1.2099E-2</v>
      </c>
      <c r="M7503" s="20">
        <v>7.0915000000000006E-2</v>
      </c>
      <c r="N7503" s="20">
        <v>0.62248999999999999</v>
      </c>
      <c r="O7503" s="20">
        <v>-0.68386999999999998</v>
      </c>
      <c r="P7503" s="20">
        <v>1.6499E-4</v>
      </c>
      <c r="Q7503" s="20">
        <v>2.8227E-3</v>
      </c>
      <c r="R7503" s="20">
        <v>0.37175999999999998</v>
      </c>
      <c r="S7503" s="20">
        <v>-1.4275</v>
      </c>
      <c r="T7503" s="20">
        <v>8.2305000000000003E-2</v>
      </c>
      <c r="U7503" s="20">
        <v>0.26006000000000001</v>
      </c>
      <c r="V7503" s="20">
        <v>0.49001</v>
      </c>
      <c r="W7503" s="20">
        <v>-1.0290999999999999</v>
      </c>
      <c r="X7503" s="20">
        <v>3.1501000000000001E-2</v>
      </c>
      <c r="Y7503" s="20">
        <v>0.15784000000000001</v>
      </c>
      <c r="Z7503" s="20">
        <v>0.50475000000000003</v>
      </c>
      <c r="AA7503" s="20">
        <v>-0.98636000000000001</v>
      </c>
      <c r="AB7503" s="20">
        <v>1.5887999999999999E-2</v>
      </c>
      <c r="AC7503" s="20">
        <v>0.11748</v>
      </c>
      <c r="AD7503" s="20">
        <v>0.59721000000000002</v>
      </c>
      <c r="AE7503" s="20">
        <v>-0.74368000000000001</v>
      </c>
    </row>
    <row r="7504" spans="1:31" hidden="1" outlineLevel="1" x14ac:dyDescent="0.25">
      <c r="A7504" s="19" t="s">
        <v>69</v>
      </c>
      <c r="B7504" s="19" t="s">
        <v>68</v>
      </c>
      <c r="C7504" s="19" t="s">
        <v>67</v>
      </c>
      <c r="D7504" s="18" t="s">
        <v>66</v>
      </c>
      <c r="E7504" s="18" t="s">
        <v>65</v>
      </c>
      <c r="F7504" s="18" t="s">
        <v>64</v>
      </c>
    </row>
    <row r="7505" spans="1:31" hidden="1" outlineLevel="1" x14ac:dyDescent="0.25">
      <c r="A7505" s="19" t="s">
        <v>1806</v>
      </c>
      <c r="B7505" s="21">
        <v>115.0633285</v>
      </c>
      <c r="C7505" s="19" t="s">
        <v>58</v>
      </c>
      <c r="D7505" s="20">
        <v>29</v>
      </c>
      <c r="E7505" s="18" t="s">
        <v>1815</v>
      </c>
      <c r="F7505" s="18" t="s">
        <v>1814</v>
      </c>
    </row>
    <row r="7506" spans="1:31" hidden="1" outlineLevel="1" x14ac:dyDescent="0.25">
      <c r="A7506" s="19" t="s">
        <v>1806</v>
      </c>
      <c r="B7506" s="21">
        <v>115.0633285</v>
      </c>
      <c r="C7506" s="19" t="s">
        <v>58</v>
      </c>
      <c r="D7506" s="20">
        <v>58150</v>
      </c>
      <c r="E7506" s="18" t="s">
        <v>1813</v>
      </c>
      <c r="F7506" s="18" t="s">
        <v>1812</v>
      </c>
    </row>
    <row r="7507" spans="1:31" hidden="1" outlineLevel="1" x14ac:dyDescent="0.25">
      <c r="A7507" s="19" t="s">
        <v>1806</v>
      </c>
      <c r="B7507" s="21">
        <v>115.09971400000001</v>
      </c>
      <c r="C7507" s="19" t="s">
        <v>58</v>
      </c>
      <c r="D7507" s="20">
        <v>62917</v>
      </c>
      <c r="E7507" s="18" t="s">
        <v>1811</v>
      </c>
      <c r="F7507" s="18" t="s">
        <v>45</v>
      </c>
    </row>
    <row r="7508" spans="1:31" hidden="1" outlineLevel="1" x14ac:dyDescent="0.25">
      <c r="A7508" s="19" t="s">
        <v>1806</v>
      </c>
      <c r="B7508" s="21">
        <v>115.0633285</v>
      </c>
      <c r="C7508" s="19" t="s">
        <v>58</v>
      </c>
      <c r="D7508" s="20">
        <v>86953</v>
      </c>
      <c r="E7508" s="18" t="s">
        <v>1810</v>
      </c>
      <c r="F7508" s="18" t="s">
        <v>73</v>
      </c>
    </row>
    <row r="7509" spans="1:31" hidden="1" outlineLevel="1" x14ac:dyDescent="0.25">
      <c r="A7509" s="19" t="s">
        <v>1806</v>
      </c>
      <c r="B7509" s="21">
        <v>115.04557</v>
      </c>
      <c r="C7509" s="19" t="s">
        <v>58</v>
      </c>
      <c r="D7509" s="20">
        <v>87589</v>
      </c>
      <c r="E7509" s="18" t="s">
        <v>1809</v>
      </c>
      <c r="F7509" s="18" t="s">
        <v>51</v>
      </c>
    </row>
    <row r="7510" spans="1:31" hidden="1" outlineLevel="1" x14ac:dyDescent="0.25">
      <c r="A7510" s="19" t="s">
        <v>1806</v>
      </c>
      <c r="B7510" s="21">
        <v>115.04557</v>
      </c>
      <c r="C7510" s="19" t="s">
        <v>58</v>
      </c>
      <c r="D7510" s="20">
        <v>88380</v>
      </c>
      <c r="E7510" s="18" t="s">
        <v>1808</v>
      </c>
      <c r="F7510" s="18" t="s">
        <v>51</v>
      </c>
    </row>
    <row r="7511" spans="1:31" hidden="1" outlineLevel="1" x14ac:dyDescent="0.25">
      <c r="A7511" s="19" t="s">
        <v>1806</v>
      </c>
      <c r="B7511" s="21">
        <v>115.03951910000001</v>
      </c>
      <c r="C7511" s="19" t="s">
        <v>58</v>
      </c>
      <c r="D7511" s="20">
        <v>86063</v>
      </c>
      <c r="E7511" s="18" t="s">
        <v>1807</v>
      </c>
      <c r="F7511" s="18" t="s">
        <v>45</v>
      </c>
    </row>
    <row r="7512" spans="1:31" hidden="1" outlineLevel="1" x14ac:dyDescent="0.25">
      <c r="A7512" s="19" t="s">
        <v>1806</v>
      </c>
      <c r="B7512" s="21">
        <v>93.057849230000002</v>
      </c>
      <c r="C7512" s="19" t="s">
        <v>48</v>
      </c>
      <c r="D7512" s="20">
        <v>489</v>
      </c>
      <c r="E7512" s="18" t="s">
        <v>1805</v>
      </c>
      <c r="F7512" s="18" t="s">
        <v>1804</v>
      </c>
    </row>
    <row r="7513" spans="1:31" collapsed="1" x14ac:dyDescent="0.25">
      <c r="A7513" s="19" t="s">
        <v>44</v>
      </c>
      <c r="B7513" s="21">
        <v>333.05099999999999</v>
      </c>
      <c r="C7513" s="21">
        <v>0.36</v>
      </c>
      <c r="D7513" s="20">
        <v>0.18448000000000001</v>
      </c>
      <c r="E7513" s="20">
        <v>0.67366000000000004</v>
      </c>
      <c r="F7513" s="20">
        <v>0.80669999999999997</v>
      </c>
      <c r="G7513" s="20">
        <v>-0.30990000000000001</v>
      </c>
      <c r="H7513" s="20">
        <v>6.2319000000000003E-4</v>
      </c>
      <c r="I7513" s="20">
        <v>0.10758</v>
      </c>
      <c r="J7513" s="20">
        <v>0.50812000000000002</v>
      </c>
      <c r="K7513" s="20">
        <v>-0.97675999999999996</v>
      </c>
      <c r="L7513" s="20">
        <v>4.2410000000000001E-4</v>
      </c>
      <c r="M7513" s="20">
        <v>8.5678000000000004E-3</v>
      </c>
      <c r="N7513" s="20">
        <v>0.47126000000000001</v>
      </c>
      <c r="O7513" s="20">
        <v>-1.0853999999999999</v>
      </c>
      <c r="P7513" s="20">
        <v>0.30647999999999997</v>
      </c>
      <c r="Q7513" s="20">
        <v>0.50785999999999998</v>
      </c>
      <c r="R7513" s="20">
        <v>0.80240999999999996</v>
      </c>
      <c r="S7513" s="20">
        <v>-0.31757999999999997</v>
      </c>
      <c r="T7513" s="20">
        <v>0.64383999999999997</v>
      </c>
      <c r="U7513" s="20">
        <v>0.84558999999999995</v>
      </c>
      <c r="V7513" s="20">
        <v>0.99468999999999996</v>
      </c>
      <c r="W7513" s="20">
        <v>-7.6869E-3</v>
      </c>
      <c r="X7513" s="20">
        <v>0.26500000000000001</v>
      </c>
      <c r="Y7513" s="20">
        <v>0.53932999999999998</v>
      </c>
      <c r="Z7513" s="20">
        <v>1.5791999999999999</v>
      </c>
      <c r="AA7513" s="20">
        <v>0.65917999999999999</v>
      </c>
      <c r="AB7513" s="20">
        <v>0.18209</v>
      </c>
      <c r="AC7513" s="20">
        <v>0.49258999999999997</v>
      </c>
      <c r="AD7513" s="20">
        <v>1.7027000000000001</v>
      </c>
      <c r="AE7513" s="20">
        <v>0.76781999999999995</v>
      </c>
    </row>
    <row r="7514" spans="1:31" hidden="1" outlineLevel="1" x14ac:dyDescent="0.25">
      <c r="A7514" s="19" t="s">
        <v>69</v>
      </c>
      <c r="B7514" s="19" t="s">
        <v>68</v>
      </c>
      <c r="C7514" s="19" t="s">
        <v>67</v>
      </c>
      <c r="D7514" s="18" t="s">
        <v>66</v>
      </c>
      <c r="E7514" s="18" t="s">
        <v>65</v>
      </c>
      <c r="F7514" s="18" t="s">
        <v>64</v>
      </c>
    </row>
    <row r="7515" spans="1:31" hidden="1" outlineLevel="1" x14ac:dyDescent="0.25">
      <c r="A7515" s="19" t="s">
        <v>1789</v>
      </c>
      <c r="B7515" s="21">
        <v>332.05218530000002</v>
      </c>
      <c r="C7515" s="19" t="s">
        <v>58</v>
      </c>
      <c r="D7515" s="20">
        <v>58454</v>
      </c>
      <c r="E7515" s="18" t="s">
        <v>1803</v>
      </c>
      <c r="F7515" s="18" t="s">
        <v>60</v>
      </c>
    </row>
    <row r="7516" spans="1:31" hidden="1" outlineLevel="1" x14ac:dyDescent="0.25">
      <c r="A7516" s="19" t="s">
        <v>1789</v>
      </c>
      <c r="B7516" s="21">
        <v>332.05321739999999</v>
      </c>
      <c r="C7516" s="19" t="s">
        <v>58</v>
      </c>
      <c r="D7516" s="20">
        <v>51398</v>
      </c>
      <c r="E7516" s="18" t="s">
        <v>1802</v>
      </c>
      <c r="F7516" s="18" t="s">
        <v>73</v>
      </c>
    </row>
    <row r="7517" spans="1:31" hidden="1" outlineLevel="1" x14ac:dyDescent="0.25">
      <c r="A7517" s="19" t="s">
        <v>1789</v>
      </c>
      <c r="B7517" s="21">
        <v>332.05321739999999</v>
      </c>
      <c r="C7517" s="19" t="s">
        <v>58</v>
      </c>
      <c r="D7517" s="20">
        <v>51400</v>
      </c>
      <c r="E7517" s="18" t="s">
        <v>1801</v>
      </c>
      <c r="F7517" s="18" t="s">
        <v>436</v>
      </c>
    </row>
    <row r="7518" spans="1:31" hidden="1" outlineLevel="1" x14ac:dyDescent="0.25">
      <c r="A7518" s="19" t="s">
        <v>1789</v>
      </c>
      <c r="B7518" s="21">
        <v>332.05321739999999</v>
      </c>
      <c r="C7518" s="19" t="s">
        <v>58</v>
      </c>
      <c r="D7518" s="20">
        <v>51400</v>
      </c>
      <c r="E7518" s="18" t="s">
        <v>1800</v>
      </c>
      <c r="F7518" s="18" t="s">
        <v>436</v>
      </c>
    </row>
    <row r="7519" spans="1:31" hidden="1" outlineLevel="1" x14ac:dyDescent="0.25">
      <c r="A7519" s="19" t="s">
        <v>1789</v>
      </c>
      <c r="B7519" s="21">
        <v>332.05321739999999</v>
      </c>
      <c r="C7519" s="19" t="s">
        <v>58</v>
      </c>
      <c r="D7519" s="20">
        <v>50898</v>
      </c>
      <c r="E7519" s="18" t="s">
        <v>1799</v>
      </c>
      <c r="F7519" s="18" t="s">
        <v>117</v>
      </c>
    </row>
    <row r="7520" spans="1:31" hidden="1" outlineLevel="1" x14ac:dyDescent="0.25">
      <c r="A7520" s="19" t="s">
        <v>1789</v>
      </c>
      <c r="B7520" s="21">
        <v>332.05321739999999</v>
      </c>
      <c r="C7520" s="19" t="s">
        <v>58</v>
      </c>
      <c r="D7520" s="20">
        <v>50898</v>
      </c>
      <c r="E7520" s="18" t="s">
        <v>1798</v>
      </c>
      <c r="F7520" s="18" t="s">
        <v>117</v>
      </c>
    </row>
    <row r="7521" spans="1:31" hidden="1" outlineLevel="1" x14ac:dyDescent="0.25">
      <c r="A7521" s="19" t="s">
        <v>1789</v>
      </c>
      <c r="B7521" s="21">
        <v>332.05321739999999</v>
      </c>
      <c r="C7521" s="19" t="s">
        <v>58</v>
      </c>
      <c r="D7521" s="20">
        <v>51647</v>
      </c>
      <c r="E7521" s="18" t="s">
        <v>1797</v>
      </c>
      <c r="F7521" s="18" t="s">
        <v>117</v>
      </c>
    </row>
    <row r="7522" spans="1:31" hidden="1" outlineLevel="1" x14ac:dyDescent="0.25">
      <c r="A7522" s="19" t="s">
        <v>1789</v>
      </c>
      <c r="B7522" s="21">
        <v>332.05321739999999</v>
      </c>
      <c r="C7522" s="19" t="s">
        <v>58</v>
      </c>
      <c r="D7522" s="20">
        <v>51647</v>
      </c>
      <c r="E7522" s="18" t="s">
        <v>1796</v>
      </c>
      <c r="F7522" s="18" t="s">
        <v>117</v>
      </c>
    </row>
    <row r="7523" spans="1:31" hidden="1" outlineLevel="1" x14ac:dyDescent="0.25">
      <c r="A7523" s="19" t="s">
        <v>1789</v>
      </c>
      <c r="B7523" s="21">
        <v>332.05321739999999</v>
      </c>
      <c r="C7523" s="19" t="s">
        <v>58</v>
      </c>
      <c r="D7523" s="20">
        <v>51401</v>
      </c>
      <c r="E7523" s="18" t="s">
        <v>1795</v>
      </c>
      <c r="F7523" s="18" t="s">
        <v>117</v>
      </c>
    </row>
    <row r="7524" spans="1:31" hidden="1" outlineLevel="1" x14ac:dyDescent="0.25">
      <c r="A7524" s="19" t="s">
        <v>1789</v>
      </c>
      <c r="B7524" s="21">
        <v>332.05321739999999</v>
      </c>
      <c r="C7524" s="19" t="s">
        <v>58</v>
      </c>
      <c r="D7524" s="20">
        <v>51401</v>
      </c>
      <c r="E7524" s="18" t="s">
        <v>1794</v>
      </c>
      <c r="F7524" s="18" t="s">
        <v>117</v>
      </c>
    </row>
    <row r="7525" spans="1:31" hidden="1" outlineLevel="1" x14ac:dyDescent="0.25">
      <c r="A7525" s="19" t="s">
        <v>1789</v>
      </c>
      <c r="B7525" s="21">
        <v>332.05321739999999</v>
      </c>
      <c r="C7525" s="19" t="s">
        <v>58</v>
      </c>
      <c r="D7525" s="20">
        <v>49835</v>
      </c>
      <c r="E7525" s="18" t="s">
        <v>1793</v>
      </c>
      <c r="F7525" s="18" t="s">
        <v>436</v>
      </c>
    </row>
    <row r="7526" spans="1:31" hidden="1" outlineLevel="1" x14ac:dyDescent="0.25">
      <c r="A7526" s="19" t="s">
        <v>1789</v>
      </c>
      <c r="B7526" s="21">
        <v>332.05321739999999</v>
      </c>
      <c r="C7526" s="19" t="s">
        <v>58</v>
      </c>
      <c r="D7526" s="20">
        <v>49835</v>
      </c>
      <c r="E7526" s="18" t="s">
        <v>1792</v>
      </c>
      <c r="F7526" s="18" t="s">
        <v>436</v>
      </c>
    </row>
    <row r="7527" spans="1:31" hidden="1" outlineLevel="1" x14ac:dyDescent="0.25">
      <c r="A7527" s="19" t="s">
        <v>1789</v>
      </c>
      <c r="B7527" s="21">
        <v>310.10525289999998</v>
      </c>
      <c r="C7527" s="19" t="s">
        <v>48</v>
      </c>
      <c r="D7527" s="20">
        <v>86865</v>
      </c>
      <c r="E7527" s="18" t="s">
        <v>1788</v>
      </c>
      <c r="F7527" s="18" t="s">
        <v>73</v>
      </c>
    </row>
    <row r="7528" spans="1:31" hidden="1" outlineLevel="1" x14ac:dyDescent="0.25">
      <c r="A7528" s="19" t="s">
        <v>1789</v>
      </c>
      <c r="B7528" s="21">
        <v>310.03206169999999</v>
      </c>
      <c r="C7528" s="19" t="s">
        <v>48</v>
      </c>
      <c r="D7528" s="20">
        <v>70053</v>
      </c>
      <c r="E7528" s="18" t="s">
        <v>1791</v>
      </c>
      <c r="F7528" s="18" t="s">
        <v>1083</v>
      </c>
    </row>
    <row r="7529" spans="1:31" hidden="1" outlineLevel="1" x14ac:dyDescent="0.25">
      <c r="A7529" s="19" t="s">
        <v>1789</v>
      </c>
      <c r="B7529" s="21">
        <v>310.02510760000001</v>
      </c>
      <c r="C7529" s="19" t="s">
        <v>48</v>
      </c>
      <c r="D7529" s="20">
        <v>70059</v>
      </c>
      <c r="E7529" s="18" t="s">
        <v>1790</v>
      </c>
      <c r="F7529" s="18" t="s">
        <v>696</v>
      </c>
    </row>
    <row r="7530" spans="1:31" hidden="1" outlineLevel="1" x14ac:dyDescent="0.25">
      <c r="A7530" s="19" t="s">
        <v>1789</v>
      </c>
      <c r="B7530" s="21">
        <v>310.10525289999998</v>
      </c>
      <c r="C7530" s="19" t="s">
        <v>48</v>
      </c>
      <c r="D7530" s="20">
        <v>86865</v>
      </c>
      <c r="E7530" s="18" t="s">
        <v>1788</v>
      </c>
      <c r="F7530" s="18" t="s">
        <v>73</v>
      </c>
    </row>
    <row r="7531" spans="1:31" collapsed="1" x14ac:dyDescent="0.25">
      <c r="A7531" s="19" t="s">
        <v>44</v>
      </c>
      <c r="B7531" s="21">
        <v>469.31180000000001</v>
      </c>
      <c r="C7531" s="21">
        <v>4.8099999999999996</v>
      </c>
      <c r="D7531" s="20">
        <v>0.18731</v>
      </c>
      <c r="E7531" s="20">
        <v>0.67532000000000003</v>
      </c>
      <c r="F7531" s="20">
        <v>0.75170999999999999</v>
      </c>
      <c r="G7531" s="20">
        <v>-0.41175</v>
      </c>
      <c r="H7531" s="20">
        <v>0.62363000000000002</v>
      </c>
      <c r="I7531" s="20">
        <v>0.82040999999999997</v>
      </c>
      <c r="J7531" s="20">
        <v>0.91779999999999995</v>
      </c>
      <c r="K7531" s="20">
        <v>-0.12374</v>
      </c>
      <c r="L7531" s="20">
        <v>2.2978999999999999E-2</v>
      </c>
      <c r="M7531" s="20">
        <v>0.10695</v>
      </c>
      <c r="N7531" s="20">
        <v>0.58765000000000001</v>
      </c>
      <c r="O7531" s="20">
        <v>-0.76697000000000004</v>
      </c>
      <c r="P7531" s="20">
        <v>1.6820999999999999E-4</v>
      </c>
      <c r="Q7531" s="20">
        <v>2.8411999999999999E-3</v>
      </c>
      <c r="R7531" s="20">
        <v>0.1704</v>
      </c>
      <c r="S7531" s="20">
        <v>-2.5529999999999999</v>
      </c>
      <c r="T7531" s="20">
        <v>5.8604999999999996E-4</v>
      </c>
      <c r="U7531" s="20">
        <v>9.5119999999999996E-3</v>
      </c>
      <c r="V7531" s="20">
        <v>0.22669</v>
      </c>
      <c r="W7531" s="20">
        <v>-2.1412</v>
      </c>
      <c r="X7531" s="20">
        <v>3.9543E-4</v>
      </c>
      <c r="Y7531" s="20">
        <v>1.1733E-2</v>
      </c>
      <c r="Z7531" s="20">
        <v>0.18565999999999999</v>
      </c>
      <c r="AA7531" s="20">
        <v>-2.4291999999999998</v>
      </c>
      <c r="AB7531" s="20">
        <v>1.2612000000000001E-3</v>
      </c>
      <c r="AC7531" s="20">
        <v>2.0471E-2</v>
      </c>
      <c r="AD7531" s="20">
        <v>0.28997000000000001</v>
      </c>
      <c r="AE7531" s="20">
        <v>-1.786</v>
      </c>
    </row>
    <row r="7532" spans="1:31" hidden="1" outlineLevel="1" x14ac:dyDescent="0.25">
      <c r="A7532" s="19" t="s">
        <v>69</v>
      </c>
      <c r="B7532" s="19" t="s">
        <v>68</v>
      </c>
      <c r="C7532" s="19" t="s">
        <v>67</v>
      </c>
      <c r="D7532" s="18" t="s">
        <v>66</v>
      </c>
      <c r="E7532" s="18" t="s">
        <v>65</v>
      </c>
      <c r="F7532" s="18" t="s">
        <v>64</v>
      </c>
    </row>
    <row r="7533" spans="1:31" hidden="1" outlineLevel="1" x14ac:dyDescent="0.25">
      <c r="A7533" s="19" t="s">
        <v>1787</v>
      </c>
      <c r="B7533" s="21">
        <v>468.32395989999998</v>
      </c>
      <c r="C7533" s="19" t="s">
        <v>58</v>
      </c>
      <c r="D7533" s="20">
        <v>88757</v>
      </c>
      <c r="E7533" s="18" t="s">
        <v>1110</v>
      </c>
      <c r="F7533" s="18" t="s">
        <v>51</v>
      </c>
    </row>
    <row r="7534" spans="1:31" hidden="1" outlineLevel="1" x14ac:dyDescent="0.25">
      <c r="A7534" s="19" t="s">
        <v>1787</v>
      </c>
      <c r="B7534" s="21">
        <v>468.32395989999998</v>
      </c>
      <c r="C7534" s="19" t="s">
        <v>58</v>
      </c>
      <c r="D7534" s="20">
        <v>89987</v>
      </c>
      <c r="E7534" s="18" t="s">
        <v>1113</v>
      </c>
      <c r="F7534" s="18" t="s">
        <v>51</v>
      </c>
    </row>
    <row r="7535" spans="1:31" hidden="1" outlineLevel="1" x14ac:dyDescent="0.25">
      <c r="A7535" s="19" t="s">
        <v>1787</v>
      </c>
      <c r="B7535" s="21">
        <v>468.32395989999998</v>
      </c>
      <c r="C7535" s="19" t="s">
        <v>58</v>
      </c>
      <c r="D7535" s="20">
        <v>90722</v>
      </c>
      <c r="E7535" s="18" t="s">
        <v>1109</v>
      </c>
      <c r="F7535" s="18" t="s">
        <v>51</v>
      </c>
    </row>
    <row r="7536" spans="1:31" hidden="1" outlineLevel="1" x14ac:dyDescent="0.25">
      <c r="A7536" s="19" t="s">
        <v>1787</v>
      </c>
      <c r="B7536" s="21">
        <v>468.32395989999998</v>
      </c>
      <c r="C7536" s="19" t="s">
        <v>58</v>
      </c>
      <c r="D7536" s="20">
        <v>91091</v>
      </c>
      <c r="E7536" s="18" t="s">
        <v>1108</v>
      </c>
      <c r="F7536" s="18" t="s">
        <v>51</v>
      </c>
    </row>
    <row r="7537" spans="1:6" hidden="1" outlineLevel="1" x14ac:dyDescent="0.25">
      <c r="A7537" s="19" t="s">
        <v>1787</v>
      </c>
      <c r="B7537" s="21">
        <v>468.28757439999998</v>
      </c>
      <c r="C7537" s="19" t="s">
        <v>58</v>
      </c>
      <c r="D7537" s="20">
        <v>91157</v>
      </c>
      <c r="E7537" s="18" t="s">
        <v>1107</v>
      </c>
      <c r="F7537" s="18" t="s">
        <v>45</v>
      </c>
    </row>
    <row r="7538" spans="1:6" hidden="1" outlineLevel="1" x14ac:dyDescent="0.25">
      <c r="A7538" s="19" t="s">
        <v>1787</v>
      </c>
      <c r="B7538" s="21">
        <v>468.32395989999998</v>
      </c>
      <c r="C7538" s="19" t="s">
        <v>58</v>
      </c>
      <c r="D7538" s="20">
        <v>93440</v>
      </c>
      <c r="E7538" s="18" t="s">
        <v>1105</v>
      </c>
      <c r="F7538" s="18" t="s">
        <v>51</v>
      </c>
    </row>
    <row r="7539" spans="1:6" hidden="1" outlineLevel="1" x14ac:dyDescent="0.25">
      <c r="A7539" s="19" t="s">
        <v>1787</v>
      </c>
      <c r="B7539" s="21">
        <v>468.32395989999998</v>
      </c>
      <c r="C7539" s="19" t="s">
        <v>58</v>
      </c>
      <c r="D7539" s="20">
        <v>94172</v>
      </c>
      <c r="E7539" s="18" t="s">
        <v>1111</v>
      </c>
      <c r="F7539" s="18" t="s">
        <v>45</v>
      </c>
    </row>
    <row r="7540" spans="1:6" hidden="1" outlineLevel="1" x14ac:dyDescent="0.25">
      <c r="A7540" s="19" t="s">
        <v>1787</v>
      </c>
      <c r="B7540" s="21">
        <v>468.32395989999998</v>
      </c>
      <c r="C7540" s="19" t="s">
        <v>58</v>
      </c>
      <c r="D7540" s="20">
        <v>95185</v>
      </c>
      <c r="E7540" s="18" t="s">
        <v>1104</v>
      </c>
      <c r="F7540" s="18" t="s">
        <v>51</v>
      </c>
    </row>
    <row r="7541" spans="1:6" hidden="1" outlineLevel="1" x14ac:dyDescent="0.25">
      <c r="A7541" s="19" t="s">
        <v>1787</v>
      </c>
      <c r="B7541" s="21">
        <v>468.32395989999998</v>
      </c>
      <c r="C7541" s="19" t="s">
        <v>58</v>
      </c>
      <c r="D7541" s="20">
        <v>88757</v>
      </c>
      <c r="E7541" s="18" t="s">
        <v>1110</v>
      </c>
      <c r="F7541" s="18" t="s">
        <v>51</v>
      </c>
    </row>
    <row r="7542" spans="1:6" hidden="1" outlineLevel="1" x14ac:dyDescent="0.25">
      <c r="A7542" s="19" t="s">
        <v>1787</v>
      </c>
      <c r="B7542" s="21">
        <v>468.32395989999998</v>
      </c>
      <c r="C7542" s="19" t="s">
        <v>58</v>
      </c>
      <c r="D7542" s="20">
        <v>90722</v>
      </c>
      <c r="E7542" s="18" t="s">
        <v>1109</v>
      </c>
      <c r="F7542" s="18" t="s">
        <v>51</v>
      </c>
    </row>
    <row r="7543" spans="1:6" hidden="1" outlineLevel="1" x14ac:dyDescent="0.25">
      <c r="A7543" s="19" t="s">
        <v>1787</v>
      </c>
      <c r="B7543" s="21">
        <v>468.32395989999998</v>
      </c>
      <c r="C7543" s="19" t="s">
        <v>58</v>
      </c>
      <c r="D7543" s="20">
        <v>91091</v>
      </c>
      <c r="E7543" s="18" t="s">
        <v>1108</v>
      </c>
      <c r="F7543" s="18" t="s">
        <v>51</v>
      </c>
    </row>
    <row r="7544" spans="1:6" hidden="1" outlineLevel="1" x14ac:dyDescent="0.25">
      <c r="A7544" s="19" t="s">
        <v>1787</v>
      </c>
      <c r="B7544" s="21">
        <v>468.28757439999998</v>
      </c>
      <c r="C7544" s="19" t="s">
        <v>58</v>
      </c>
      <c r="D7544" s="20">
        <v>91157</v>
      </c>
      <c r="E7544" s="18" t="s">
        <v>1107</v>
      </c>
      <c r="F7544" s="18" t="s">
        <v>45</v>
      </c>
    </row>
    <row r="7545" spans="1:6" hidden="1" outlineLevel="1" x14ac:dyDescent="0.25">
      <c r="A7545" s="19" t="s">
        <v>1787</v>
      </c>
      <c r="B7545" s="21">
        <v>468.32395989999998</v>
      </c>
      <c r="C7545" s="19" t="s">
        <v>58</v>
      </c>
      <c r="D7545" s="20">
        <v>93440</v>
      </c>
      <c r="E7545" s="18" t="s">
        <v>1105</v>
      </c>
      <c r="F7545" s="18" t="s">
        <v>51</v>
      </c>
    </row>
    <row r="7546" spans="1:6" hidden="1" outlineLevel="1" x14ac:dyDescent="0.25">
      <c r="A7546" s="19" t="s">
        <v>1787</v>
      </c>
      <c r="B7546" s="21">
        <v>468.32395989999998</v>
      </c>
      <c r="C7546" s="19" t="s">
        <v>58</v>
      </c>
      <c r="D7546" s="20">
        <v>95185</v>
      </c>
      <c r="E7546" s="18" t="s">
        <v>1104</v>
      </c>
      <c r="F7546" s="18" t="s">
        <v>51</v>
      </c>
    </row>
    <row r="7547" spans="1:6" hidden="1" outlineLevel="1" x14ac:dyDescent="0.25">
      <c r="A7547" s="19" t="s">
        <v>1787</v>
      </c>
      <c r="B7547" s="21">
        <v>446.3032245</v>
      </c>
      <c r="C7547" s="19" t="s">
        <v>48</v>
      </c>
      <c r="D7547" s="20">
        <v>87281</v>
      </c>
      <c r="E7547" s="18" t="s">
        <v>1099</v>
      </c>
      <c r="F7547" s="18" t="s">
        <v>45</v>
      </c>
    </row>
    <row r="7548" spans="1:6" hidden="1" outlineLevel="1" x14ac:dyDescent="0.25">
      <c r="A7548" s="19" t="s">
        <v>1787</v>
      </c>
      <c r="B7548" s="21">
        <v>446.3032245</v>
      </c>
      <c r="C7548" s="19" t="s">
        <v>48</v>
      </c>
      <c r="D7548" s="20">
        <v>87391</v>
      </c>
      <c r="E7548" s="18" t="s">
        <v>1098</v>
      </c>
      <c r="F7548" s="18" t="s">
        <v>45</v>
      </c>
    </row>
    <row r="7549" spans="1:6" hidden="1" outlineLevel="1" x14ac:dyDescent="0.25">
      <c r="A7549" s="19" t="s">
        <v>1787</v>
      </c>
      <c r="B7549" s="21">
        <v>446.33960999999999</v>
      </c>
      <c r="C7549" s="19" t="s">
        <v>48</v>
      </c>
      <c r="D7549" s="20">
        <v>88190</v>
      </c>
      <c r="E7549" s="18" t="s">
        <v>1097</v>
      </c>
      <c r="F7549" s="18" t="s">
        <v>45</v>
      </c>
    </row>
    <row r="7550" spans="1:6" hidden="1" outlineLevel="1" x14ac:dyDescent="0.25">
      <c r="A7550" s="19" t="s">
        <v>1787</v>
      </c>
      <c r="B7550" s="21">
        <v>446.33960999999999</v>
      </c>
      <c r="C7550" s="19" t="s">
        <v>48</v>
      </c>
      <c r="D7550" s="20">
        <v>88206</v>
      </c>
      <c r="E7550" s="18" t="s">
        <v>1103</v>
      </c>
      <c r="F7550" s="18" t="s">
        <v>45</v>
      </c>
    </row>
    <row r="7551" spans="1:6" hidden="1" outlineLevel="1" x14ac:dyDescent="0.25">
      <c r="A7551" s="19" t="s">
        <v>1787</v>
      </c>
      <c r="B7551" s="21">
        <v>446.3032245</v>
      </c>
      <c r="C7551" s="19" t="s">
        <v>48</v>
      </c>
      <c r="D7551" s="20">
        <v>88619</v>
      </c>
      <c r="E7551" s="18" t="s">
        <v>1102</v>
      </c>
      <c r="F7551" s="18" t="s">
        <v>51</v>
      </c>
    </row>
    <row r="7552" spans="1:6" hidden="1" outlineLevel="1" x14ac:dyDescent="0.25">
      <c r="A7552" s="19" t="s">
        <v>1787</v>
      </c>
      <c r="B7552" s="21">
        <v>446.33960999999999</v>
      </c>
      <c r="C7552" s="19" t="s">
        <v>48</v>
      </c>
      <c r="D7552" s="20">
        <v>88790</v>
      </c>
      <c r="E7552" s="18" t="s">
        <v>1096</v>
      </c>
      <c r="F7552" s="18" t="s">
        <v>45</v>
      </c>
    </row>
    <row r="7553" spans="1:31" hidden="1" outlineLevel="1" x14ac:dyDescent="0.25">
      <c r="A7553" s="19" t="s">
        <v>1787</v>
      </c>
      <c r="B7553" s="21">
        <v>446.3032245</v>
      </c>
      <c r="C7553" s="19" t="s">
        <v>48</v>
      </c>
      <c r="D7553" s="20">
        <v>89392</v>
      </c>
      <c r="E7553" s="18" t="s">
        <v>1095</v>
      </c>
      <c r="F7553" s="18" t="s">
        <v>45</v>
      </c>
    </row>
    <row r="7554" spans="1:31" hidden="1" outlineLevel="1" x14ac:dyDescent="0.25">
      <c r="A7554" s="19" t="s">
        <v>1787</v>
      </c>
      <c r="B7554" s="21">
        <v>446.3032245</v>
      </c>
      <c r="C7554" s="19" t="s">
        <v>48</v>
      </c>
      <c r="D7554" s="20">
        <v>89765</v>
      </c>
      <c r="E7554" s="18" t="s">
        <v>1094</v>
      </c>
      <c r="F7554" s="18" t="s">
        <v>45</v>
      </c>
    </row>
    <row r="7555" spans="1:31" hidden="1" outlineLevel="1" x14ac:dyDescent="0.25">
      <c r="A7555" s="19" t="s">
        <v>1787</v>
      </c>
      <c r="B7555" s="21">
        <v>446.3032245</v>
      </c>
      <c r="C7555" s="19" t="s">
        <v>48</v>
      </c>
      <c r="D7555" s="20">
        <v>89926</v>
      </c>
      <c r="E7555" s="18" t="s">
        <v>1093</v>
      </c>
      <c r="F7555" s="18" t="s">
        <v>45</v>
      </c>
    </row>
    <row r="7556" spans="1:31" hidden="1" outlineLevel="1" x14ac:dyDescent="0.25">
      <c r="A7556" s="19" t="s">
        <v>1787</v>
      </c>
      <c r="B7556" s="21">
        <v>446.31848059999999</v>
      </c>
      <c r="C7556" s="19" t="s">
        <v>48</v>
      </c>
      <c r="D7556" s="20">
        <v>90909</v>
      </c>
      <c r="E7556" s="18" t="s">
        <v>1091</v>
      </c>
      <c r="F7556" s="18" t="s">
        <v>55</v>
      </c>
    </row>
    <row r="7557" spans="1:31" hidden="1" outlineLevel="1" x14ac:dyDescent="0.25">
      <c r="A7557" s="19" t="s">
        <v>1787</v>
      </c>
      <c r="B7557" s="21">
        <v>446.33960999999999</v>
      </c>
      <c r="C7557" s="19" t="s">
        <v>48</v>
      </c>
      <c r="D7557" s="20">
        <v>95438</v>
      </c>
      <c r="E7557" s="18" t="s">
        <v>1089</v>
      </c>
      <c r="F7557" s="18" t="s">
        <v>73</v>
      </c>
    </row>
    <row r="7558" spans="1:31" hidden="1" outlineLevel="1" x14ac:dyDescent="0.25">
      <c r="A7558" s="19" t="s">
        <v>1787</v>
      </c>
      <c r="B7558" s="21">
        <v>446.3032245</v>
      </c>
      <c r="C7558" s="19" t="s">
        <v>48</v>
      </c>
      <c r="D7558" s="20">
        <v>87281</v>
      </c>
      <c r="E7558" s="18" t="s">
        <v>1099</v>
      </c>
      <c r="F7558" s="18" t="s">
        <v>45</v>
      </c>
    </row>
    <row r="7559" spans="1:31" hidden="1" outlineLevel="1" x14ac:dyDescent="0.25">
      <c r="A7559" s="19" t="s">
        <v>1787</v>
      </c>
      <c r="B7559" s="21">
        <v>446.3032245</v>
      </c>
      <c r="C7559" s="19" t="s">
        <v>48</v>
      </c>
      <c r="D7559" s="20">
        <v>87391</v>
      </c>
      <c r="E7559" s="18" t="s">
        <v>1098</v>
      </c>
      <c r="F7559" s="18" t="s">
        <v>45</v>
      </c>
    </row>
    <row r="7560" spans="1:31" hidden="1" outlineLevel="1" x14ac:dyDescent="0.25">
      <c r="A7560" s="19" t="s">
        <v>1787</v>
      </c>
      <c r="B7560" s="21">
        <v>446.33960999999999</v>
      </c>
      <c r="C7560" s="19" t="s">
        <v>48</v>
      </c>
      <c r="D7560" s="20">
        <v>88190</v>
      </c>
      <c r="E7560" s="18" t="s">
        <v>1097</v>
      </c>
      <c r="F7560" s="18" t="s">
        <v>45</v>
      </c>
    </row>
    <row r="7561" spans="1:31" hidden="1" outlineLevel="1" x14ac:dyDescent="0.25">
      <c r="A7561" s="19" t="s">
        <v>1787</v>
      </c>
      <c r="B7561" s="21">
        <v>446.33960999999999</v>
      </c>
      <c r="C7561" s="19" t="s">
        <v>48</v>
      </c>
      <c r="D7561" s="20">
        <v>88790</v>
      </c>
      <c r="E7561" s="18" t="s">
        <v>1096</v>
      </c>
      <c r="F7561" s="18" t="s">
        <v>45</v>
      </c>
    </row>
    <row r="7562" spans="1:31" hidden="1" outlineLevel="1" x14ac:dyDescent="0.25">
      <c r="A7562" s="19" t="s">
        <v>1787</v>
      </c>
      <c r="B7562" s="21">
        <v>446.3032245</v>
      </c>
      <c r="C7562" s="19" t="s">
        <v>48</v>
      </c>
      <c r="D7562" s="20">
        <v>89392</v>
      </c>
      <c r="E7562" s="18" t="s">
        <v>1095</v>
      </c>
      <c r="F7562" s="18" t="s">
        <v>45</v>
      </c>
    </row>
    <row r="7563" spans="1:31" hidden="1" outlineLevel="1" x14ac:dyDescent="0.25">
      <c r="A7563" s="19" t="s">
        <v>1787</v>
      </c>
      <c r="B7563" s="21">
        <v>446.3032245</v>
      </c>
      <c r="C7563" s="19" t="s">
        <v>48</v>
      </c>
      <c r="D7563" s="20">
        <v>89765</v>
      </c>
      <c r="E7563" s="18" t="s">
        <v>1094</v>
      </c>
      <c r="F7563" s="18" t="s">
        <v>45</v>
      </c>
    </row>
    <row r="7564" spans="1:31" hidden="1" outlineLevel="1" x14ac:dyDescent="0.25">
      <c r="A7564" s="19" t="s">
        <v>1787</v>
      </c>
      <c r="B7564" s="21">
        <v>446.3032245</v>
      </c>
      <c r="C7564" s="19" t="s">
        <v>48</v>
      </c>
      <c r="D7564" s="20">
        <v>89926</v>
      </c>
      <c r="E7564" s="18" t="s">
        <v>1093</v>
      </c>
      <c r="F7564" s="18" t="s">
        <v>45</v>
      </c>
    </row>
    <row r="7565" spans="1:31" hidden="1" outlineLevel="1" x14ac:dyDescent="0.25">
      <c r="A7565" s="19" t="s">
        <v>1787</v>
      </c>
      <c r="B7565" s="21">
        <v>446.31848059999999</v>
      </c>
      <c r="C7565" s="19" t="s">
        <v>48</v>
      </c>
      <c r="D7565" s="20">
        <v>90909</v>
      </c>
      <c r="E7565" s="18" t="s">
        <v>1091</v>
      </c>
      <c r="F7565" s="18" t="s">
        <v>55</v>
      </c>
    </row>
    <row r="7566" spans="1:31" hidden="1" outlineLevel="1" x14ac:dyDescent="0.25">
      <c r="A7566" s="19" t="s">
        <v>1787</v>
      </c>
      <c r="B7566" s="21">
        <v>446.33960999999999</v>
      </c>
      <c r="C7566" s="19" t="s">
        <v>48</v>
      </c>
      <c r="D7566" s="20">
        <v>95438</v>
      </c>
      <c r="E7566" s="18" t="s">
        <v>1089</v>
      </c>
      <c r="F7566" s="18" t="s">
        <v>73</v>
      </c>
    </row>
    <row r="7567" spans="1:31" collapsed="1" x14ac:dyDescent="0.25">
      <c r="A7567" s="19" t="s">
        <v>44</v>
      </c>
      <c r="B7567" s="21">
        <v>1031.6286</v>
      </c>
      <c r="C7567" s="21">
        <v>5.34</v>
      </c>
      <c r="D7567" s="20">
        <v>0.18756</v>
      </c>
      <c r="E7567" s="20">
        <v>0.67532000000000003</v>
      </c>
      <c r="F7567" s="20">
        <v>0.83830000000000005</v>
      </c>
      <c r="G7567" s="20">
        <v>-0.25446000000000002</v>
      </c>
      <c r="H7567" s="20">
        <v>0.81244000000000005</v>
      </c>
      <c r="I7567" s="20">
        <v>0.92720000000000002</v>
      </c>
      <c r="J7567" s="20">
        <v>0.96794000000000002</v>
      </c>
      <c r="K7567" s="20">
        <v>-4.7003000000000003E-2</v>
      </c>
      <c r="L7567" s="20">
        <v>7.0666000000000001E-3</v>
      </c>
      <c r="M7567" s="20">
        <v>5.0137000000000001E-2</v>
      </c>
      <c r="N7567" s="20">
        <v>0.67737000000000003</v>
      </c>
      <c r="O7567" s="20">
        <v>-0.56198999999999999</v>
      </c>
      <c r="P7567" s="20">
        <v>6.1216999999999999E-3</v>
      </c>
      <c r="Q7567" s="20">
        <v>4.1938000000000003E-2</v>
      </c>
      <c r="R7567" s="20">
        <v>0.25506000000000001</v>
      </c>
      <c r="S7567" s="20">
        <v>-1.9711000000000001</v>
      </c>
      <c r="T7567" s="20">
        <v>1.0227999999999999E-2</v>
      </c>
      <c r="U7567" s="20">
        <v>6.5841999999999998E-2</v>
      </c>
      <c r="V7567" s="20">
        <v>0.30425000000000002</v>
      </c>
      <c r="W7567" s="20">
        <v>-1.7165999999999999</v>
      </c>
      <c r="X7567" s="20">
        <v>6.1450000000000003E-3</v>
      </c>
      <c r="Y7567" s="20">
        <v>6.6682000000000005E-2</v>
      </c>
      <c r="Z7567" s="20">
        <v>0.26350000000000001</v>
      </c>
      <c r="AA7567" s="20">
        <v>-1.9240999999999999</v>
      </c>
      <c r="AB7567" s="20">
        <v>1.6424000000000001E-2</v>
      </c>
      <c r="AC7567" s="20">
        <v>0.1195</v>
      </c>
      <c r="AD7567" s="20">
        <v>0.37653999999999999</v>
      </c>
      <c r="AE7567" s="20">
        <v>-1.4091</v>
      </c>
    </row>
    <row r="7568" spans="1:31" hidden="1" outlineLevel="1" x14ac:dyDescent="0.25">
      <c r="A7568" s="19" t="s">
        <v>69</v>
      </c>
      <c r="B7568" s="19" t="s">
        <v>68</v>
      </c>
      <c r="C7568" s="19" t="s">
        <v>67</v>
      </c>
      <c r="D7568" s="18" t="s">
        <v>66</v>
      </c>
      <c r="E7568" s="18" t="s">
        <v>65</v>
      </c>
      <c r="F7568" s="18" t="s">
        <v>64</v>
      </c>
    </row>
    <row r="7569" spans="1:31" hidden="1" outlineLevel="1" x14ac:dyDescent="0.25">
      <c r="A7569" s="19" t="s">
        <v>1786</v>
      </c>
      <c r="B7569" s="21">
        <v>1008.634518</v>
      </c>
      <c r="C7569" s="19" t="s">
        <v>48</v>
      </c>
      <c r="D7569" s="20">
        <v>7145</v>
      </c>
      <c r="E7569" s="18" t="s">
        <v>1785</v>
      </c>
      <c r="F7569" s="18" t="s">
        <v>45</v>
      </c>
    </row>
    <row r="7570" spans="1:31" collapsed="1" x14ac:dyDescent="0.25">
      <c r="A7570" s="19" t="s">
        <v>44</v>
      </c>
      <c r="B7570" s="21">
        <v>518.322</v>
      </c>
      <c r="C7570" s="21">
        <v>5.34</v>
      </c>
      <c r="D7570" s="20">
        <v>0.18765999999999999</v>
      </c>
      <c r="E7570" s="20">
        <v>0.67532000000000003</v>
      </c>
      <c r="F7570" s="20">
        <v>0.91507000000000005</v>
      </c>
      <c r="G7570" s="20">
        <v>-0.12805</v>
      </c>
      <c r="H7570" s="20">
        <v>0.15897</v>
      </c>
      <c r="I7570" s="20">
        <v>0.38561000000000001</v>
      </c>
      <c r="J7570" s="20">
        <v>0.91598000000000002</v>
      </c>
      <c r="K7570" s="20">
        <v>-0.12661</v>
      </c>
      <c r="L7570" s="20">
        <v>1.8094999999999999E-3</v>
      </c>
      <c r="M7570" s="20">
        <v>2.1212000000000002E-2</v>
      </c>
      <c r="N7570" s="20">
        <v>0.80415000000000003</v>
      </c>
      <c r="O7570" s="20">
        <v>-0.31447000000000003</v>
      </c>
      <c r="P7570" s="20">
        <v>6.0397000000000003E-3</v>
      </c>
      <c r="Q7570" s="20">
        <v>4.1706E-2</v>
      </c>
      <c r="R7570" s="20">
        <v>0.48337999999999998</v>
      </c>
      <c r="S7570" s="20">
        <v>-1.0488</v>
      </c>
      <c r="T7570" s="20">
        <v>1.1419E-2</v>
      </c>
      <c r="U7570" s="20">
        <v>6.7631999999999998E-2</v>
      </c>
      <c r="V7570" s="20">
        <v>0.52824000000000004</v>
      </c>
      <c r="W7570" s="20">
        <v>-0.92071999999999998</v>
      </c>
      <c r="X7570" s="20">
        <v>1.057E-2</v>
      </c>
      <c r="Y7570" s="20">
        <v>8.2274E-2</v>
      </c>
      <c r="Z7570" s="20">
        <v>0.52771999999999997</v>
      </c>
      <c r="AA7570" s="20">
        <v>-0.92215999999999998</v>
      </c>
      <c r="AB7570" s="20">
        <v>2.4124E-2</v>
      </c>
      <c r="AC7570" s="20">
        <v>0.14077999999999999</v>
      </c>
      <c r="AD7570" s="20">
        <v>0.60111000000000003</v>
      </c>
      <c r="AE7570" s="20">
        <v>-0.73429999999999995</v>
      </c>
    </row>
    <row r="7571" spans="1:31" hidden="1" outlineLevel="1" x14ac:dyDescent="0.25">
      <c r="A7571" s="19" t="s">
        <v>69</v>
      </c>
      <c r="B7571" s="19" t="s">
        <v>68</v>
      </c>
      <c r="C7571" s="19" t="s">
        <v>67</v>
      </c>
      <c r="D7571" s="18" t="s">
        <v>66</v>
      </c>
      <c r="E7571" s="18" t="s">
        <v>65</v>
      </c>
      <c r="F7571" s="18" t="s">
        <v>64</v>
      </c>
    </row>
    <row r="7572" spans="1:31" hidden="1" outlineLevel="1" x14ac:dyDescent="0.25">
      <c r="A7572" s="19" t="s">
        <v>1776</v>
      </c>
      <c r="B7572" s="21">
        <v>517.31683940000005</v>
      </c>
      <c r="C7572" s="19" t="s">
        <v>58</v>
      </c>
      <c r="D7572" s="20">
        <v>61697</v>
      </c>
      <c r="E7572" s="18" t="s">
        <v>1782</v>
      </c>
      <c r="F7572" s="18" t="s">
        <v>60</v>
      </c>
    </row>
    <row r="7573" spans="1:31" hidden="1" outlineLevel="1" x14ac:dyDescent="0.25">
      <c r="A7573" s="19" t="s">
        <v>1776</v>
      </c>
      <c r="B7573" s="21">
        <v>517.31683940000005</v>
      </c>
      <c r="C7573" s="19" t="s">
        <v>58</v>
      </c>
      <c r="D7573" s="20">
        <v>76570</v>
      </c>
      <c r="E7573" s="18" t="s">
        <v>1784</v>
      </c>
      <c r="F7573" s="18" t="s">
        <v>60</v>
      </c>
    </row>
    <row r="7574" spans="1:31" hidden="1" outlineLevel="1" x14ac:dyDescent="0.25">
      <c r="A7574" s="19" t="s">
        <v>1776</v>
      </c>
      <c r="B7574" s="21">
        <v>517.31683940000005</v>
      </c>
      <c r="C7574" s="19" t="s">
        <v>58</v>
      </c>
      <c r="D7574" s="20">
        <v>40304</v>
      </c>
      <c r="E7574" s="18" t="s">
        <v>1781</v>
      </c>
      <c r="F7574" s="18" t="s">
        <v>60</v>
      </c>
    </row>
    <row r="7575" spans="1:31" hidden="1" outlineLevel="1" x14ac:dyDescent="0.25">
      <c r="A7575" s="19" t="s">
        <v>1776</v>
      </c>
      <c r="B7575" s="21">
        <v>517.31683940000005</v>
      </c>
      <c r="C7575" s="19" t="s">
        <v>58</v>
      </c>
      <c r="D7575" s="20">
        <v>40305</v>
      </c>
      <c r="E7575" s="18" t="s">
        <v>1780</v>
      </c>
      <c r="F7575" s="18" t="s">
        <v>60</v>
      </c>
    </row>
    <row r="7576" spans="1:31" hidden="1" outlineLevel="1" x14ac:dyDescent="0.25">
      <c r="A7576" s="19" t="s">
        <v>1776</v>
      </c>
      <c r="B7576" s="21">
        <v>517.31683940000005</v>
      </c>
      <c r="C7576" s="19" t="s">
        <v>58</v>
      </c>
      <c r="D7576" s="20">
        <v>61698</v>
      </c>
      <c r="E7576" s="18" t="s">
        <v>1783</v>
      </c>
      <c r="F7576" s="18" t="s">
        <v>60</v>
      </c>
    </row>
    <row r="7577" spans="1:31" hidden="1" outlineLevel="1" x14ac:dyDescent="0.25">
      <c r="A7577" s="19" t="s">
        <v>1776</v>
      </c>
      <c r="B7577" s="21">
        <v>517.31683940000005</v>
      </c>
      <c r="C7577" s="19" t="s">
        <v>58</v>
      </c>
      <c r="D7577" s="20">
        <v>61697</v>
      </c>
      <c r="E7577" s="18" t="s">
        <v>1782</v>
      </c>
      <c r="F7577" s="18" t="s">
        <v>60</v>
      </c>
    </row>
    <row r="7578" spans="1:31" hidden="1" outlineLevel="1" x14ac:dyDescent="0.25">
      <c r="A7578" s="19" t="s">
        <v>1776</v>
      </c>
      <c r="B7578" s="21">
        <v>517.31683940000005</v>
      </c>
      <c r="C7578" s="19" t="s">
        <v>58</v>
      </c>
      <c r="D7578" s="20">
        <v>40304</v>
      </c>
      <c r="E7578" s="18" t="s">
        <v>1781</v>
      </c>
      <c r="F7578" s="18" t="s">
        <v>60</v>
      </c>
    </row>
    <row r="7579" spans="1:31" hidden="1" outlineLevel="1" x14ac:dyDescent="0.25">
      <c r="A7579" s="19" t="s">
        <v>1776</v>
      </c>
      <c r="B7579" s="21">
        <v>517.31683940000005</v>
      </c>
      <c r="C7579" s="19" t="s">
        <v>58</v>
      </c>
      <c r="D7579" s="20">
        <v>40305</v>
      </c>
      <c r="E7579" s="18" t="s">
        <v>1780</v>
      </c>
      <c r="F7579" s="18" t="s">
        <v>60</v>
      </c>
    </row>
    <row r="7580" spans="1:31" hidden="1" outlineLevel="1" x14ac:dyDescent="0.25">
      <c r="A7580" s="19" t="s">
        <v>1776</v>
      </c>
      <c r="B7580" s="21">
        <v>495.33248950000001</v>
      </c>
      <c r="C7580" s="19" t="s">
        <v>48</v>
      </c>
      <c r="D7580" s="20">
        <v>182</v>
      </c>
      <c r="E7580" s="18" t="s">
        <v>1778</v>
      </c>
      <c r="F7580" s="18" t="s">
        <v>60</v>
      </c>
    </row>
    <row r="7581" spans="1:31" hidden="1" outlineLevel="1" x14ac:dyDescent="0.25">
      <c r="A7581" s="19" t="s">
        <v>1776</v>
      </c>
      <c r="B7581" s="21">
        <v>495.33248950000001</v>
      </c>
      <c r="C7581" s="19" t="s">
        <v>48</v>
      </c>
      <c r="D7581" s="20">
        <v>40284</v>
      </c>
      <c r="E7581" s="18" t="s">
        <v>1777</v>
      </c>
      <c r="F7581" s="18" t="s">
        <v>60</v>
      </c>
    </row>
    <row r="7582" spans="1:31" hidden="1" outlineLevel="1" x14ac:dyDescent="0.25">
      <c r="A7582" s="19" t="s">
        <v>1776</v>
      </c>
      <c r="B7582" s="21">
        <v>495.33248950000001</v>
      </c>
      <c r="C7582" s="19" t="s">
        <v>48</v>
      </c>
      <c r="D7582" s="20">
        <v>40286</v>
      </c>
      <c r="E7582" s="18" t="s">
        <v>1775</v>
      </c>
      <c r="F7582" s="18" t="s">
        <v>60</v>
      </c>
    </row>
    <row r="7583" spans="1:31" hidden="1" outlineLevel="1" x14ac:dyDescent="0.25">
      <c r="A7583" s="19" t="s">
        <v>1776</v>
      </c>
      <c r="B7583" s="21">
        <v>495.33248950000001</v>
      </c>
      <c r="C7583" s="19" t="s">
        <v>48</v>
      </c>
      <c r="D7583" s="20">
        <v>61692</v>
      </c>
      <c r="E7583" s="18" t="s">
        <v>1779</v>
      </c>
      <c r="F7583" s="18" t="s">
        <v>60</v>
      </c>
    </row>
    <row r="7584" spans="1:31" hidden="1" outlineLevel="1" x14ac:dyDescent="0.25">
      <c r="A7584" s="19" t="s">
        <v>1776</v>
      </c>
      <c r="B7584" s="21">
        <v>495.33248950000001</v>
      </c>
      <c r="C7584" s="19" t="s">
        <v>48</v>
      </c>
      <c r="D7584" s="20">
        <v>182</v>
      </c>
      <c r="E7584" s="18" t="s">
        <v>1778</v>
      </c>
      <c r="F7584" s="18" t="s">
        <v>60</v>
      </c>
    </row>
    <row r="7585" spans="1:31" hidden="1" outlineLevel="1" x14ac:dyDescent="0.25">
      <c r="A7585" s="19" t="s">
        <v>1776</v>
      </c>
      <c r="B7585" s="21">
        <v>495.33248950000001</v>
      </c>
      <c r="C7585" s="19" t="s">
        <v>48</v>
      </c>
      <c r="D7585" s="20">
        <v>40284</v>
      </c>
      <c r="E7585" s="18" t="s">
        <v>1777</v>
      </c>
      <c r="F7585" s="18" t="s">
        <v>60</v>
      </c>
    </row>
    <row r="7586" spans="1:31" hidden="1" outlineLevel="1" x14ac:dyDescent="0.25">
      <c r="A7586" s="19" t="s">
        <v>1776</v>
      </c>
      <c r="B7586" s="21">
        <v>495.33248950000001</v>
      </c>
      <c r="C7586" s="19" t="s">
        <v>48</v>
      </c>
      <c r="D7586" s="20">
        <v>40286</v>
      </c>
      <c r="E7586" s="18" t="s">
        <v>1775</v>
      </c>
      <c r="F7586" s="18" t="s">
        <v>60</v>
      </c>
    </row>
    <row r="7587" spans="1:31" collapsed="1" x14ac:dyDescent="0.25">
      <c r="A7587" s="19" t="s">
        <v>44</v>
      </c>
      <c r="B7587" s="21">
        <v>515.31449999999995</v>
      </c>
      <c r="C7587" s="21">
        <v>5.34</v>
      </c>
      <c r="D7587" s="20">
        <v>0.18928</v>
      </c>
      <c r="E7587" s="20">
        <v>0.67818000000000001</v>
      </c>
      <c r="F7587" s="20">
        <v>0.91027000000000002</v>
      </c>
      <c r="G7587" s="20">
        <v>-0.13563</v>
      </c>
      <c r="H7587" s="20">
        <v>0.24146000000000001</v>
      </c>
      <c r="I7587" s="20">
        <v>0.47910999999999998</v>
      </c>
      <c r="J7587" s="20">
        <v>0.92635999999999996</v>
      </c>
      <c r="K7587" s="20">
        <v>-0.11036</v>
      </c>
      <c r="L7587" s="20">
        <v>3.2713999999999998E-3</v>
      </c>
      <c r="M7587" s="20">
        <v>2.9069000000000001E-2</v>
      </c>
      <c r="N7587" s="20">
        <v>0.80708000000000002</v>
      </c>
      <c r="O7587" s="20">
        <v>-0.30921999999999999</v>
      </c>
      <c r="P7587" s="20">
        <v>7.1754999999999996E-3</v>
      </c>
      <c r="Q7587" s="20">
        <v>4.6197000000000002E-2</v>
      </c>
      <c r="R7587" s="20">
        <v>0.40870000000000001</v>
      </c>
      <c r="S7587" s="20">
        <v>-1.2908999999999999</v>
      </c>
      <c r="T7587" s="20">
        <v>1.1913E-2</v>
      </c>
      <c r="U7587" s="20">
        <v>6.8763000000000005E-2</v>
      </c>
      <c r="V7587" s="20">
        <v>0.44899</v>
      </c>
      <c r="W7587" s="20">
        <v>-1.1553</v>
      </c>
      <c r="X7587" s="20">
        <v>1.0492E-2</v>
      </c>
      <c r="Y7587" s="20">
        <v>8.2274E-2</v>
      </c>
      <c r="Z7587" s="20">
        <v>0.44119000000000003</v>
      </c>
      <c r="AA7587" s="20">
        <v>-1.1805000000000001</v>
      </c>
      <c r="AB7587" s="20">
        <v>1.9625E-2</v>
      </c>
      <c r="AC7587" s="20">
        <v>0.12939999999999999</v>
      </c>
      <c r="AD7587" s="20">
        <v>0.50639999999999996</v>
      </c>
      <c r="AE7587" s="20">
        <v>-0.98165999999999998</v>
      </c>
    </row>
    <row r="7588" spans="1:31" hidden="1" outlineLevel="1" x14ac:dyDescent="0.25">
      <c r="A7588" s="19" t="s">
        <v>69</v>
      </c>
      <c r="B7588" s="19" t="s">
        <v>68</v>
      </c>
      <c r="C7588" s="19" t="s">
        <v>67</v>
      </c>
      <c r="D7588" s="18" t="s">
        <v>66</v>
      </c>
      <c r="E7588" s="18" t="s">
        <v>65</v>
      </c>
      <c r="F7588" s="18" t="s">
        <v>64</v>
      </c>
    </row>
    <row r="7589" spans="1:31" hidden="1" outlineLevel="1" x14ac:dyDescent="0.25">
      <c r="A7589" s="19" t="s">
        <v>1761</v>
      </c>
      <c r="B7589" s="21">
        <v>514.27779759999999</v>
      </c>
      <c r="C7589" s="19" t="s">
        <v>58</v>
      </c>
      <c r="D7589" s="20">
        <v>87163</v>
      </c>
      <c r="E7589" s="18" t="s">
        <v>1772</v>
      </c>
      <c r="F7589" s="18" t="s">
        <v>45</v>
      </c>
    </row>
    <row r="7590" spans="1:31" hidden="1" outlineLevel="1" x14ac:dyDescent="0.25">
      <c r="A7590" s="19" t="s">
        <v>1761</v>
      </c>
      <c r="B7590" s="21">
        <v>514.27779759999999</v>
      </c>
      <c r="C7590" s="19" t="s">
        <v>58</v>
      </c>
      <c r="D7590" s="20">
        <v>90130</v>
      </c>
      <c r="E7590" s="18" t="s">
        <v>1771</v>
      </c>
      <c r="F7590" s="18" t="s">
        <v>45</v>
      </c>
    </row>
    <row r="7591" spans="1:31" hidden="1" outlineLevel="1" x14ac:dyDescent="0.25">
      <c r="A7591" s="19" t="s">
        <v>1761</v>
      </c>
      <c r="B7591" s="21">
        <v>514.27779759999999</v>
      </c>
      <c r="C7591" s="19" t="s">
        <v>58</v>
      </c>
      <c r="D7591" s="20">
        <v>90417</v>
      </c>
      <c r="E7591" s="18" t="s">
        <v>1770</v>
      </c>
      <c r="F7591" s="18" t="s">
        <v>45</v>
      </c>
    </row>
    <row r="7592" spans="1:31" hidden="1" outlineLevel="1" x14ac:dyDescent="0.25">
      <c r="A7592" s="19" t="s">
        <v>1761</v>
      </c>
      <c r="B7592" s="21">
        <v>514.27779759999999</v>
      </c>
      <c r="C7592" s="19" t="s">
        <v>58</v>
      </c>
      <c r="D7592" s="20">
        <v>90438</v>
      </c>
      <c r="E7592" s="18" t="s">
        <v>1769</v>
      </c>
      <c r="F7592" s="18" t="s">
        <v>45</v>
      </c>
    </row>
    <row r="7593" spans="1:31" hidden="1" outlineLevel="1" x14ac:dyDescent="0.25">
      <c r="A7593" s="19" t="s">
        <v>1761</v>
      </c>
      <c r="B7593" s="21">
        <v>514.29305369999997</v>
      </c>
      <c r="C7593" s="19" t="s">
        <v>58</v>
      </c>
      <c r="D7593" s="20">
        <v>90677</v>
      </c>
      <c r="E7593" s="18" t="s">
        <v>1768</v>
      </c>
      <c r="F7593" s="18" t="s">
        <v>73</v>
      </c>
    </row>
    <row r="7594" spans="1:31" hidden="1" outlineLevel="1" x14ac:dyDescent="0.25">
      <c r="A7594" s="19" t="s">
        <v>1761</v>
      </c>
      <c r="B7594" s="21">
        <v>514.29305369999997</v>
      </c>
      <c r="C7594" s="19" t="s">
        <v>58</v>
      </c>
      <c r="D7594" s="20">
        <v>90897</v>
      </c>
      <c r="E7594" s="18" t="s">
        <v>1767</v>
      </c>
      <c r="F7594" s="18" t="s">
        <v>73</v>
      </c>
    </row>
    <row r="7595" spans="1:31" hidden="1" outlineLevel="1" x14ac:dyDescent="0.25">
      <c r="A7595" s="19" t="s">
        <v>1761</v>
      </c>
      <c r="B7595" s="21">
        <v>514.29305369999997</v>
      </c>
      <c r="C7595" s="19" t="s">
        <v>58</v>
      </c>
      <c r="D7595" s="20">
        <v>90968</v>
      </c>
      <c r="E7595" s="18" t="s">
        <v>1766</v>
      </c>
      <c r="F7595" s="18" t="s">
        <v>73</v>
      </c>
    </row>
    <row r="7596" spans="1:31" hidden="1" outlineLevel="1" x14ac:dyDescent="0.25">
      <c r="A7596" s="19" t="s">
        <v>1761</v>
      </c>
      <c r="B7596" s="21">
        <v>514.29305369999997</v>
      </c>
      <c r="C7596" s="19" t="s">
        <v>58</v>
      </c>
      <c r="D7596" s="20">
        <v>91453</v>
      </c>
      <c r="E7596" s="18" t="s">
        <v>1774</v>
      </c>
      <c r="F7596" s="18" t="s">
        <v>51</v>
      </c>
    </row>
    <row r="7597" spans="1:31" hidden="1" outlineLevel="1" x14ac:dyDescent="0.25">
      <c r="A7597" s="19" t="s">
        <v>1761</v>
      </c>
      <c r="B7597" s="21">
        <v>514.29305369999997</v>
      </c>
      <c r="C7597" s="19" t="s">
        <v>58</v>
      </c>
      <c r="D7597" s="20">
        <v>91545</v>
      </c>
      <c r="E7597" s="18" t="s">
        <v>1773</v>
      </c>
      <c r="F7597" s="18" t="s">
        <v>51</v>
      </c>
    </row>
    <row r="7598" spans="1:31" hidden="1" outlineLevel="1" x14ac:dyDescent="0.25">
      <c r="A7598" s="19" t="s">
        <v>1761</v>
      </c>
      <c r="B7598" s="21">
        <v>514.29305369999997</v>
      </c>
      <c r="C7598" s="19" t="s">
        <v>58</v>
      </c>
      <c r="D7598" s="20">
        <v>94196</v>
      </c>
      <c r="E7598" s="18" t="s">
        <v>1765</v>
      </c>
      <c r="F7598" s="18" t="s">
        <v>73</v>
      </c>
    </row>
    <row r="7599" spans="1:31" hidden="1" outlineLevel="1" x14ac:dyDescent="0.25">
      <c r="A7599" s="19" t="s">
        <v>1761</v>
      </c>
      <c r="B7599" s="21">
        <v>514.29305369999997</v>
      </c>
      <c r="C7599" s="19" t="s">
        <v>58</v>
      </c>
      <c r="D7599" s="20">
        <v>94204</v>
      </c>
      <c r="E7599" s="18" t="s">
        <v>1764</v>
      </c>
      <c r="F7599" s="18" t="s">
        <v>73</v>
      </c>
    </row>
    <row r="7600" spans="1:31" hidden="1" outlineLevel="1" x14ac:dyDescent="0.25">
      <c r="A7600" s="19" t="s">
        <v>1761</v>
      </c>
      <c r="B7600" s="21">
        <v>514.27779759999999</v>
      </c>
      <c r="C7600" s="19" t="s">
        <v>58</v>
      </c>
      <c r="D7600" s="20">
        <v>87163</v>
      </c>
      <c r="E7600" s="18" t="s">
        <v>1772</v>
      </c>
      <c r="F7600" s="18" t="s">
        <v>45</v>
      </c>
    </row>
    <row r="7601" spans="1:31" hidden="1" outlineLevel="1" x14ac:dyDescent="0.25">
      <c r="A7601" s="19" t="s">
        <v>1761</v>
      </c>
      <c r="B7601" s="21">
        <v>514.27779759999999</v>
      </c>
      <c r="C7601" s="19" t="s">
        <v>58</v>
      </c>
      <c r="D7601" s="20">
        <v>90130</v>
      </c>
      <c r="E7601" s="18" t="s">
        <v>1771</v>
      </c>
      <c r="F7601" s="18" t="s">
        <v>45</v>
      </c>
    </row>
    <row r="7602" spans="1:31" hidden="1" outlineLevel="1" x14ac:dyDescent="0.25">
      <c r="A7602" s="19" t="s">
        <v>1761</v>
      </c>
      <c r="B7602" s="21">
        <v>514.27779759999999</v>
      </c>
      <c r="C7602" s="19" t="s">
        <v>58</v>
      </c>
      <c r="D7602" s="20">
        <v>90417</v>
      </c>
      <c r="E7602" s="18" t="s">
        <v>1770</v>
      </c>
      <c r="F7602" s="18" t="s">
        <v>45</v>
      </c>
    </row>
    <row r="7603" spans="1:31" hidden="1" outlineLevel="1" x14ac:dyDescent="0.25">
      <c r="A7603" s="19" t="s">
        <v>1761</v>
      </c>
      <c r="B7603" s="21">
        <v>514.27779759999999</v>
      </c>
      <c r="C7603" s="19" t="s">
        <v>58</v>
      </c>
      <c r="D7603" s="20">
        <v>90438</v>
      </c>
      <c r="E7603" s="18" t="s">
        <v>1769</v>
      </c>
      <c r="F7603" s="18" t="s">
        <v>45</v>
      </c>
    </row>
    <row r="7604" spans="1:31" hidden="1" outlineLevel="1" x14ac:dyDescent="0.25">
      <c r="A7604" s="19" t="s">
        <v>1761</v>
      </c>
      <c r="B7604" s="21">
        <v>514.29305369999997</v>
      </c>
      <c r="C7604" s="19" t="s">
        <v>58</v>
      </c>
      <c r="D7604" s="20">
        <v>90677</v>
      </c>
      <c r="E7604" s="18" t="s">
        <v>1768</v>
      </c>
      <c r="F7604" s="18" t="s">
        <v>73</v>
      </c>
    </row>
    <row r="7605" spans="1:31" hidden="1" outlineLevel="1" x14ac:dyDescent="0.25">
      <c r="A7605" s="19" t="s">
        <v>1761</v>
      </c>
      <c r="B7605" s="21">
        <v>514.29305369999997</v>
      </c>
      <c r="C7605" s="19" t="s">
        <v>58</v>
      </c>
      <c r="D7605" s="20">
        <v>90897</v>
      </c>
      <c r="E7605" s="18" t="s">
        <v>1767</v>
      </c>
      <c r="F7605" s="18" t="s">
        <v>73</v>
      </c>
    </row>
    <row r="7606" spans="1:31" hidden="1" outlineLevel="1" x14ac:dyDescent="0.25">
      <c r="A7606" s="19" t="s">
        <v>1761</v>
      </c>
      <c r="B7606" s="21">
        <v>514.29305369999997</v>
      </c>
      <c r="C7606" s="19" t="s">
        <v>58</v>
      </c>
      <c r="D7606" s="20">
        <v>90968</v>
      </c>
      <c r="E7606" s="18" t="s">
        <v>1766</v>
      </c>
      <c r="F7606" s="18" t="s">
        <v>73</v>
      </c>
    </row>
    <row r="7607" spans="1:31" hidden="1" outlineLevel="1" x14ac:dyDescent="0.25">
      <c r="A7607" s="19" t="s">
        <v>1761</v>
      </c>
      <c r="B7607" s="21">
        <v>514.29305369999997</v>
      </c>
      <c r="C7607" s="19" t="s">
        <v>58</v>
      </c>
      <c r="D7607" s="20">
        <v>94196</v>
      </c>
      <c r="E7607" s="18" t="s">
        <v>1765</v>
      </c>
      <c r="F7607" s="18" t="s">
        <v>73</v>
      </c>
    </row>
    <row r="7608" spans="1:31" hidden="1" outlineLevel="1" x14ac:dyDescent="0.25">
      <c r="A7608" s="19" t="s">
        <v>1761</v>
      </c>
      <c r="B7608" s="21">
        <v>514.29305369999997</v>
      </c>
      <c r="C7608" s="19" t="s">
        <v>58</v>
      </c>
      <c r="D7608" s="20">
        <v>94204</v>
      </c>
      <c r="E7608" s="18" t="s">
        <v>1764</v>
      </c>
      <c r="F7608" s="18" t="s">
        <v>73</v>
      </c>
    </row>
    <row r="7609" spans="1:31" hidden="1" outlineLevel="1" x14ac:dyDescent="0.25">
      <c r="A7609" s="19" t="s">
        <v>1761</v>
      </c>
      <c r="B7609" s="21">
        <v>492.34508929999998</v>
      </c>
      <c r="C7609" s="19" t="s">
        <v>48</v>
      </c>
      <c r="D7609" s="20">
        <v>89609</v>
      </c>
      <c r="E7609" s="18" t="s">
        <v>1760</v>
      </c>
      <c r="F7609" s="18" t="s">
        <v>73</v>
      </c>
    </row>
    <row r="7610" spans="1:31" hidden="1" outlineLevel="1" x14ac:dyDescent="0.25">
      <c r="A7610" s="19" t="s">
        <v>1761</v>
      </c>
      <c r="B7610" s="21">
        <v>492.32159039999999</v>
      </c>
      <c r="C7610" s="19" t="s">
        <v>48</v>
      </c>
      <c r="D7610" s="20">
        <v>82348</v>
      </c>
      <c r="E7610" s="18" t="s">
        <v>1763</v>
      </c>
      <c r="F7610" s="18" t="s">
        <v>45</v>
      </c>
    </row>
    <row r="7611" spans="1:31" hidden="1" outlineLevel="1" x14ac:dyDescent="0.25">
      <c r="A7611" s="19" t="s">
        <v>1761</v>
      </c>
      <c r="B7611" s="21">
        <v>492.32159039999999</v>
      </c>
      <c r="C7611" s="19" t="s">
        <v>48</v>
      </c>
      <c r="D7611" s="20">
        <v>82348</v>
      </c>
      <c r="E7611" s="18" t="s">
        <v>1762</v>
      </c>
      <c r="F7611" s="18" t="s">
        <v>45</v>
      </c>
    </row>
    <row r="7612" spans="1:31" hidden="1" outlineLevel="1" x14ac:dyDescent="0.25">
      <c r="A7612" s="19" t="s">
        <v>1761</v>
      </c>
      <c r="B7612" s="21">
        <v>492.34508929999998</v>
      </c>
      <c r="C7612" s="19" t="s">
        <v>48</v>
      </c>
      <c r="D7612" s="20">
        <v>89609</v>
      </c>
      <c r="E7612" s="18" t="s">
        <v>1760</v>
      </c>
      <c r="F7612" s="18" t="s">
        <v>73</v>
      </c>
    </row>
    <row r="7613" spans="1:31" collapsed="1" x14ac:dyDescent="0.25">
      <c r="A7613" s="19" t="s">
        <v>44</v>
      </c>
      <c r="B7613" s="21">
        <v>1066.6894</v>
      </c>
      <c r="C7613" s="21">
        <v>5.49</v>
      </c>
      <c r="D7613" s="20">
        <v>0.19175</v>
      </c>
      <c r="E7613" s="20">
        <v>0.68062</v>
      </c>
      <c r="F7613" s="20">
        <v>0.77673999999999999</v>
      </c>
      <c r="G7613" s="20">
        <v>-0.36449999999999999</v>
      </c>
      <c r="H7613" s="20">
        <v>6.9884000000000002E-2</v>
      </c>
      <c r="I7613" s="20">
        <v>0.27474999999999999</v>
      </c>
      <c r="J7613" s="20">
        <v>0.48342000000000002</v>
      </c>
      <c r="K7613" s="20">
        <v>-1.0487</v>
      </c>
      <c r="L7613" s="22">
        <v>3.0586999999999997E-5</v>
      </c>
      <c r="M7613" s="20">
        <v>2.7190000000000001E-3</v>
      </c>
      <c r="N7613" s="20">
        <v>0.30151</v>
      </c>
      <c r="O7613" s="20">
        <v>-1.7297</v>
      </c>
      <c r="P7613" s="22">
        <v>1.3004000000000001E-6</v>
      </c>
      <c r="Q7613" s="20">
        <v>1.1759E-4</v>
      </c>
      <c r="R7613" s="20">
        <v>1.38E-2</v>
      </c>
      <c r="S7613" s="20">
        <v>-6.1791999999999998</v>
      </c>
      <c r="T7613" s="22">
        <v>3.4914999999999999E-6</v>
      </c>
      <c r="U7613" s="20">
        <v>3.6933000000000002E-4</v>
      </c>
      <c r="V7613" s="20">
        <v>1.7766000000000001E-2</v>
      </c>
      <c r="W7613" s="20">
        <v>-5.8147000000000002</v>
      </c>
      <c r="X7613" s="20">
        <v>1.4001E-3</v>
      </c>
      <c r="Y7613" s="20">
        <v>2.5565000000000001E-2</v>
      </c>
      <c r="Z7613" s="20">
        <v>2.8546999999999999E-2</v>
      </c>
      <c r="AA7613" s="20">
        <v>-5.1304999999999996</v>
      </c>
      <c r="AB7613" s="22">
        <v>1.288E-5</v>
      </c>
      <c r="AC7613" s="20">
        <v>1.0192000000000001E-3</v>
      </c>
      <c r="AD7613" s="20">
        <v>4.5768999999999997E-2</v>
      </c>
      <c r="AE7613" s="20">
        <v>-4.4494999999999996</v>
      </c>
    </row>
    <row r="7614" spans="1:31" hidden="1" outlineLevel="1" x14ac:dyDescent="0.25">
      <c r="A7614" s="19" t="s">
        <v>69</v>
      </c>
      <c r="B7614" s="19" t="s">
        <v>68</v>
      </c>
      <c r="C7614" s="19" t="s">
        <v>67</v>
      </c>
      <c r="D7614" s="18" t="s">
        <v>66</v>
      </c>
      <c r="E7614" s="18" t="s">
        <v>65</v>
      </c>
      <c r="F7614" s="18" t="s">
        <v>64</v>
      </c>
    </row>
    <row r="7615" spans="1:31" collapsed="1" x14ac:dyDescent="0.25">
      <c r="A7615" s="19" t="s">
        <v>44</v>
      </c>
      <c r="B7615" s="21">
        <v>545.34130000000005</v>
      </c>
      <c r="C7615" s="21">
        <v>5.49</v>
      </c>
      <c r="D7615" s="20">
        <v>0.19400999999999999</v>
      </c>
      <c r="E7615" s="20">
        <v>0.68247999999999998</v>
      </c>
      <c r="F7615" s="20">
        <v>0.88597999999999999</v>
      </c>
      <c r="G7615" s="20">
        <v>-0.17465</v>
      </c>
      <c r="H7615" s="20">
        <v>9.8986000000000005E-2</v>
      </c>
      <c r="I7615" s="20">
        <v>0.31261</v>
      </c>
      <c r="J7615" s="20">
        <v>0.747</v>
      </c>
      <c r="K7615" s="20">
        <v>-0.42082000000000003</v>
      </c>
      <c r="L7615" s="20">
        <v>1.0475E-4</v>
      </c>
      <c r="M7615" s="20">
        <v>3.6167E-3</v>
      </c>
      <c r="N7615" s="20">
        <v>0.61292000000000002</v>
      </c>
      <c r="O7615" s="20">
        <v>-0.70621999999999996</v>
      </c>
      <c r="P7615" s="22">
        <v>5.0269999999999998E-5</v>
      </c>
      <c r="Q7615" s="20">
        <v>1.0996000000000001E-3</v>
      </c>
      <c r="R7615" s="20">
        <v>0.12118</v>
      </c>
      <c r="S7615" s="20">
        <v>-3.0448</v>
      </c>
      <c r="T7615" s="22">
        <v>8.9747999999999995E-5</v>
      </c>
      <c r="U7615" s="20">
        <v>2.6220000000000002E-3</v>
      </c>
      <c r="V7615" s="20">
        <v>0.13678000000000001</v>
      </c>
      <c r="W7615" s="20">
        <v>-2.8700999999999999</v>
      </c>
      <c r="X7615" s="20">
        <v>7.2672000000000004E-4</v>
      </c>
      <c r="Y7615" s="20">
        <v>1.7183E-2</v>
      </c>
      <c r="Z7615" s="20">
        <v>0.16222</v>
      </c>
      <c r="AA7615" s="20">
        <v>-2.6238999999999999</v>
      </c>
      <c r="AB7615" s="20">
        <v>2.7755999999999999E-4</v>
      </c>
      <c r="AC7615" s="20">
        <v>7.7511999999999998E-3</v>
      </c>
      <c r="AD7615" s="20">
        <v>0.19771</v>
      </c>
      <c r="AE7615" s="20">
        <v>-2.3384999999999998</v>
      </c>
    </row>
    <row r="7616" spans="1:31" hidden="1" outlineLevel="1" x14ac:dyDescent="0.25">
      <c r="A7616" s="19" t="s">
        <v>69</v>
      </c>
      <c r="B7616" s="19" t="s">
        <v>68</v>
      </c>
      <c r="C7616" s="19" t="s">
        <v>67</v>
      </c>
      <c r="D7616" s="18" t="s">
        <v>66</v>
      </c>
      <c r="E7616" s="18" t="s">
        <v>65</v>
      </c>
      <c r="F7616" s="18" t="s">
        <v>64</v>
      </c>
    </row>
    <row r="7617" spans="1:31" hidden="1" outlineLevel="1" x14ac:dyDescent="0.25">
      <c r="A7617" s="19" t="s">
        <v>1757</v>
      </c>
      <c r="B7617" s="21">
        <v>544.37638939999999</v>
      </c>
      <c r="C7617" s="19" t="s">
        <v>58</v>
      </c>
      <c r="D7617" s="20">
        <v>90640</v>
      </c>
      <c r="E7617" s="18" t="s">
        <v>1759</v>
      </c>
      <c r="F7617" s="18" t="s">
        <v>73</v>
      </c>
    </row>
    <row r="7618" spans="1:31" hidden="1" outlineLevel="1" x14ac:dyDescent="0.25">
      <c r="A7618" s="19" t="s">
        <v>1757</v>
      </c>
      <c r="B7618" s="21">
        <v>544.37638939999999</v>
      </c>
      <c r="C7618" s="19" t="s">
        <v>58</v>
      </c>
      <c r="D7618" s="20">
        <v>90654</v>
      </c>
      <c r="E7618" s="18" t="s">
        <v>1758</v>
      </c>
      <c r="F7618" s="18" t="s">
        <v>51</v>
      </c>
    </row>
    <row r="7619" spans="1:31" hidden="1" outlineLevel="1" x14ac:dyDescent="0.25">
      <c r="A7619" s="19" t="s">
        <v>1757</v>
      </c>
      <c r="B7619" s="21">
        <v>544.34000390000006</v>
      </c>
      <c r="C7619" s="19" t="s">
        <v>58</v>
      </c>
      <c r="D7619" s="20">
        <v>95461</v>
      </c>
      <c r="E7619" s="18" t="s">
        <v>1756</v>
      </c>
      <c r="F7619" s="18" t="s">
        <v>45</v>
      </c>
    </row>
    <row r="7620" spans="1:31" hidden="1" outlineLevel="1" x14ac:dyDescent="0.25">
      <c r="A7620" s="19" t="s">
        <v>1757</v>
      </c>
      <c r="B7620" s="21">
        <v>544.37638939999999</v>
      </c>
      <c r="C7620" s="19" t="s">
        <v>58</v>
      </c>
      <c r="D7620" s="20">
        <v>90640</v>
      </c>
      <c r="E7620" s="18" t="s">
        <v>1759</v>
      </c>
      <c r="F7620" s="18" t="s">
        <v>73</v>
      </c>
    </row>
    <row r="7621" spans="1:31" hidden="1" outlineLevel="1" x14ac:dyDescent="0.25">
      <c r="A7621" s="19" t="s">
        <v>1757</v>
      </c>
      <c r="B7621" s="21">
        <v>544.37638939999999</v>
      </c>
      <c r="C7621" s="19" t="s">
        <v>58</v>
      </c>
      <c r="D7621" s="20">
        <v>90654</v>
      </c>
      <c r="E7621" s="18" t="s">
        <v>1758</v>
      </c>
      <c r="F7621" s="18" t="s">
        <v>51</v>
      </c>
    </row>
    <row r="7622" spans="1:31" hidden="1" outlineLevel="1" x14ac:dyDescent="0.25">
      <c r="A7622" s="19" t="s">
        <v>1757</v>
      </c>
      <c r="B7622" s="21">
        <v>544.34000390000006</v>
      </c>
      <c r="C7622" s="19" t="s">
        <v>58</v>
      </c>
      <c r="D7622" s="20">
        <v>95461</v>
      </c>
      <c r="E7622" s="18" t="s">
        <v>1756</v>
      </c>
      <c r="F7622" s="18" t="s">
        <v>45</v>
      </c>
    </row>
    <row r="7623" spans="1:31" collapsed="1" x14ac:dyDescent="0.25">
      <c r="A7623" s="19" t="s">
        <v>44</v>
      </c>
      <c r="B7623" s="21">
        <v>755.54139999999995</v>
      </c>
      <c r="C7623" s="21">
        <v>8.33</v>
      </c>
      <c r="D7623" s="20">
        <v>0.19788</v>
      </c>
      <c r="E7623" s="20">
        <v>0.69074999999999998</v>
      </c>
      <c r="F7623" s="20">
        <v>0.87139</v>
      </c>
      <c r="G7623" s="20">
        <v>-0.1986</v>
      </c>
      <c r="H7623" s="20">
        <v>0.97253999999999996</v>
      </c>
      <c r="I7623" s="20">
        <v>0.99289000000000005</v>
      </c>
      <c r="J7623" s="20">
        <v>1.0782</v>
      </c>
      <c r="K7623" s="20">
        <v>0.10867</v>
      </c>
      <c r="L7623" s="20">
        <v>0.88305999999999996</v>
      </c>
      <c r="M7623" s="20">
        <v>0.94367999999999996</v>
      </c>
      <c r="N7623" s="20">
        <v>1.0622</v>
      </c>
      <c r="O7623" s="20">
        <v>8.7010000000000004E-2</v>
      </c>
      <c r="P7623" s="20">
        <v>4.5466999999999999E-3</v>
      </c>
      <c r="Q7623" s="20">
        <v>3.5241000000000001E-2</v>
      </c>
      <c r="R7623" s="20">
        <v>0.58631999999999995</v>
      </c>
      <c r="S7623" s="20">
        <v>-0.77024000000000004</v>
      </c>
      <c r="T7623" s="20">
        <v>6.8200999999999998E-2</v>
      </c>
      <c r="U7623" s="20">
        <v>0.22842000000000001</v>
      </c>
      <c r="V7623" s="20">
        <v>0.67284999999999995</v>
      </c>
      <c r="W7623" s="20">
        <v>-0.57164000000000004</v>
      </c>
      <c r="X7623" s="20">
        <v>7.1721999999999994E-2</v>
      </c>
      <c r="Y7623" s="20">
        <v>0.26091999999999999</v>
      </c>
      <c r="Z7623" s="20">
        <v>0.54378000000000004</v>
      </c>
      <c r="AA7623" s="20">
        <v>-0.87892000000000003</v>
      </c>
      <c r="AB7623" s="20">
        <v>8.5892999999999997E-2</v>
      </c>
      <c r="AC7623" s="20">
        <v>0.30375000000000002</v>
      </c>
      <c r="AD7623" s="20">
        <v>0.55200000000000005</v>
      </c>
      <c r="AE7623" s="20">
        <v>-0.85724999999999996</v>
      </c>
    </row>
    <row r="7624" spans="1:31" hidden="1" outlineLevel="1" x14ac:dyDescent="0.25">
      <c r="A7624" s="19" t="s">
        <v>69</v>
      </c>
      <c r="B7624" s="19" t="s">
        <v>68</v>
      </c>
      <c r="C7624" s="19" t="s">
        <v>67</v>
      </c>
      <c r="D7624" s="18" t="s">
        <v>66</v>
      </c>
      <c r="E7624" s="18" t="s">
        <v>65</v>
      </c>
      <c r="F7624" s="18" t="s">
        <v>64</v>
      </c>
    </row>
    <row r="7625" spans="1:31" hidden="1" outlineLevel="1" x14ac:dyDescent="0.25">
      <c r="A7625" s="19" t="s">
        <v>1740</v>
      </c>
      <c r="B7625" s="21">
        <v>754.48672769999996</v>
      </c>
      <c r="C7625" s="19" t="s">
        <v>58</v>
      </c>
      <c r="D7625" s="20">
        <v>71772</v>
      </c>
      <c r="E7625" s="18" t="s">
        <v>1755</v>
      </c>
      <c r="F7625" s="18" t="s">
        <v>45</v>
      </c>
    </row>
    <row r="7626" spans="1:31" hidden="1" outlineLevel="1" x14ac:dyDescent="0.25">
      <c r="A7626" s="19" t="s">
        <v>1740</v>
      </c>
      <c r="B7626" s="21">
        <v>754.55125599999997</v>
      </c>
      <c r="C7626" s="19" t="s">
        <v>58</v>
      </c>
      <c r="D7626" s="20">
        <v>81502</v>
      </c>
      <c r="E7626" s="18" t="s">
        <v>1754</v>
      </c>
      <c r="F7626" s="18" t="s">
        <v>45</v>
      </c>
    </row>
    <row r="7627" spans="1:31" hidden="1" outlineLevel="1" x14ac:dyDescent="0.25">
      <c r="A7627" s="19" t="s">
        <v>1740</v>
      </c>
      <c r="B7627" s="21">
        <v>754.55125599999997</v>
      </c>
      <c r="C7627" s="19" t="s">
        <v>58</v>
      </c>
      <c r="D7627" s="20">
        <v>81556</v>
      </c>
      <c r="E7627" s="18" t="s">
        <v>1753</v>
      </c>
      <c r="F7627" s="18" t="s">
        <v>45</v>
      </c>
    </row>
    <row r="7628" spans="1:31" hidden="1" outlineLevel="1" x14ac:dyDescent="0.25">
      <c r="A7628" s="19" t="s">
        <v>1740</v>
      </c>
      <c r="B7628" s="21">
        <v>754.55125599999997</v>
      </c>
      <c r="C7628" s="19" t="s">
        <v>58</v>
      </c>
      <c r="D7628" s="20">
        <v>81584</v>
      </c>
      <c r="E7628" s="18" t="s">
        <v>1752</v>
      </c>
      <c r="F7628" s="18" t="s">
        <v>45</v>
      </c>
    </row>
    <row r="7629" spans="1:31" hidden="1" outlineLevel="1" x14ac:dyDescent="0.25">
      <c r="A7629" s="19" t="s">
        <v>1740</v>
      </c>
      <c r="B7629" s="21">
        <v>754.55125599999997</v>
      </c>
      <c r="C7629" s="19" t="s">
        <v>58</v>
      </c>
      <c r="D7629" s="20">
        <v>81876</v>
      </c>
      <c r="E7629" s="18" t="s">
        <v>1751</v>
      </c>
      <c r="F7629" s="18" t="s">
        <v>45</v>
      </c>
    </row>
    <row r="7630" spans="1:31" hidden="1" outlineLevel="1" x14ac:dyDescent="0.25">
      <c r="A7630" s="19" t="s">
        <v>1740</v>
      </c>
      <c r="B7630" s="21">
        <v>754.55125599999997</v>
      </c>
      <c r="C7630" s="19" t="s">
        <v>58</v>
      </c>
      <c r="D7630" s="20">
        <v>81877</v>
      </c>
      <c r="E7630" s="18" t="s">
        <v>1750</v>
      </c>
      <c r="F7630" s="18" t="s">
        <v>45</v>
      </c>
    </row>
    <row r="7631" spans="1:31" hidden="1" outlineLevel="1" x14ac:dyDescent="0.25">
      <c r="A7631" s="19" t="s">
        <v>1740</v>
      </c>
      <c r="B7631" s="21">
        <v>754.55125599999997</v>
      </c>
      <c r="C7631" s="19" t="s">
        <v>58</v>
      </c>
      <c r="D7631" s="20">
        <v>81933</v>
      </c>
      <c r="E7631" s="18" t="s">
        <v>1749</v>
      </c>
      <c r="F7631" s="18" t="s">
        <v>45</v>
      </c>
    </row>
    <row r="7632" spans="1:31" hidden="1" outlineLevel="1" x14ac:dyDescent="0.25">
      <c r="A7632" s="19" t="s">
        <v>1740</v>
      </c>
      <c r="B7632" s="21">
        <v>754.55125599999997</v>
      </c>
      <c r="C7632" s="19" t="s">
        <v>58</v>
      </c>
      <c r="D7632" s="20">
        <v>81686</v>
      </c>
      <c r="E7632" s="18" t="s">
        <v>1748</v>
      </c>
      <c r="F7632" s="18" t="s">
        <v>45</v>
      </c>
    </row>
    <row r="7633" spans="1:31" hidden="1" outlineLevel="1" x14ac:dyDescent="0.25">
      <c r="A7633" s="19" t="s">
        <v>1740</v>
      </c>
      <c r="B7633" s="21">
        <v>754.55125599999997</v>
      </c>
      <c r="C7633" s="19" t="s">
        <v>58</v>
      </c>
      <c r="D7633" s="20">
        <v>81712</v>
      </c>
      <c r="E7633" s="18" t="s">
        <v>1747</v>
      </c>
      <c r="F7633" s="18" t="s">
        <v>45</v>
      </c>
    </row>
    <row r="7634" spans="1:31" hidden="1" outlineLevel="1" x14ac:dyDescent="0.25">
      <c r="A7634" s="19" t="s">
        <v>1740</v>
      </c>
      <c r="B7634" s="21">
        <v>754.55125599999997</v>
      </c>
      <c r="C7634" s="19" t="s">
        <v>58</v>
      </c>
      <c r="D7634" s="20">
        <v>81742</v>
      </c>
      <c r="E7634" s="18" t="s">
        <v>1746</v>
      </c>
      <c r="F7634" s="18" t="s">
        <v>45</v>
      </c>
    </row>
    <row r="7635" spans="1:31" hidden="1" outlineLevel="1" x14ac:dyDescent="0.25">
      <c r="A7635" s="19" t="s">
        <v>1740</v>
      </c>
      <c r="B7635" s="21">
        <v>754.55125599999997</v>
      </c>
      <c r="C7635" s="19" t="s">
        <v>58</v>
      </c>
      <c r="D7635" s="20">
        <v>81772</v>
      </c>
      <c r="E7635" s="18" t="s">
        <v>1745</v>
      </c>
      <c r="F7635" s="18" t="s">
        <v>45</v>
      </c>
    </row>
    <row r="7636" spans="1:31" hidden="1" outlineLevel="1" x14ac:dyDescent="0.25">
      <c r="A7636" s="19" t="s">
        <v>1740</v>
      </c>
      <c r="B7636" s="21">
        <v>732.56690609999998</v>
      </c>
      <c r="C7636" s="19" t="s">
        <v>48</v>
      </c>
      <c r="D7636" s="20">
        <v>82133</v>
      </c>
      <c r="E7636" s="18" t="s">
        <v>1744</v>
      </c>
      <c r="F7636" s="18" t="s">
        <v>45</v>
      </c>
    </row>
    <row r="7637" spans="1:31" hidden="1" outlineLevel="1" x14ac:dyDescent="0.25">
      <c r="A7637" s="19" t="s">
        <v>1740</v>
      </c>
      <c r="B7637" s="21">
        <v>732.56690609999998</v>
      </c>
      <c r="C7637" s="19" t="s">
        <v>48</v>
      </c>
      <c r="D7637" s="20">
        <v>82033</v>
      </c>
      <c r="E7637" s="18" t="s">
        <v>1743</v>
      </c>
      <c r="F7637" s="18" t="s">
        <v>45</v>
      </c>
    </row>
    <row r="7638" spans="1:31" hidden="1" outlineLevel="1" x14ac:dyDescent="0.25">
      <c r="A7638" s="19" t="s">
        <v>1740</v>
      </c>
      <c r="B7638" s="21">
        <v>732.56690609999998</v>
      </c>
      <c r="C7638" s="19" t="s">
        <v>48</v>
      </c>
      <c r="D7638" s="20">
        <v>82120</v>
      </c>
      <c r="E7638" s="18" t="s">
        <v>1742</v>
      </c>
      <c r="F7638" s="18" t="s">
        <v>45</v>
      </c>
    </row>
    <row r="7639" spans="1:31" hidden="1" outlineLevel="1" x14ac:dyDescent="0.25">
      <c r="A7639" s="19" t="s">
        <v>1740</v>
      </c>
      <c r="B7639" s="21">
        <v>732.56690609999998</v>
      </c>
      <c r="C7639" s="19" t="s">
        <v>48</v>
      </c>
      <c r="D7639" s="20">
        <v>81847</v>
      </c>
      <c r="E7639" s="18" t="s">
        <v>1741</v>
      </c>
      <c r="F7639" s="18" t="s">
        <v>45</v>
      </c>
    </row>
    <row r="7640" spans="1:31" hidden="1" outlineLevel="1" x14ac:dyDescent="0.25">
      <c r="A7640" s="19" t="s">
        <v>1740</v>
      </c>
      <c r="B7640" s="21">
        <v>732.56690609999998</v>
      </c>
      <c r="C7640" s="19" t="s">
        <v>48</v>
      </c>
      <c r="D7640" s="20">
        <v>81870</v>
      </c>
      <c r="E7640" s="18" t="s">
        <v>1739</v>
      </c>
      <c r="F7640" s="18" t="s">
        <v>45</v>
      </c>
    </row>
    <row r="7641" spans="1:31" collapsed="1" x14ac:dyDescent="0.25">
      <c r="A7641" s="19" t="s">
        <v>44</v>
      </c>
      <c r="B7641" s="21">
        <v>755.03409999999997</v>
      </c>
      <c r="C7641" s="21">
        <v>0.35</v>
      </c>
      <c r="D7641" s="20">
        <v>0.20018</v>
      </c>
      <c r="E7641" s="20">
        <v>0.69623000000000002</v>
      </c>
      <c r="F7641" s="20">
        <v>1.1042000000000001</v>
      </c>
      <c r="G7641" s="20">
        <v>0.14302999999999999</v>
      </c>
      <c r="H7641" s="20">
        <v>0.26774999999999999</v>
      </c>
      <c r="I7641" s="20">
        <v>0.50612000000000001</v>
      </c>
      <c r="J7641" s="20">
        <v>0.89624000000000004</v>
      </c>
      <c r="K7641" s="20">
        <v>-0.15804000000000001</v>
      </c>
      <c r="L7641" s="20">
        <v>0.15708</v>
      </c>
      <c r="M7641" s="20">
        <v>0.34610999999999997</v>
      </c>
      <c r="N7641" s="20">
        <v>0.84243000000000001</v>
      </c>
      <c r="O7641" s="20">
        <v>-0.24737000000000001</v>
      </c>
      <c r="P7641" s="20">
        <v>1.0272E-2</v>
      </c>
      <c r="Q7641" s="20">
        <v>5.9112999999999999E-2</v>
      </c>
      <c r="R7641" s="20">
        <v>0.70474000000000003</v>
      </c>
      <c r="S7641" s="20">
        <v>-0.50483</v>
      </c>
      <c r="T7641" s="20">
        <v>2.0259E-4</v>
      </c>
      <c r="U7641" s="20">
        <v>4.2583999999999999E-3</v>
      </c>
      <c r="V7641" s="20">
        <v>0.63822000000000001</v>
      </c>
      <c r="W7641" s="20">
        <v>-0.64786999999999995</v>
      </c>
      <c r="X7641" s="20">
        <v>2.6384000000000001E-2</v>
      </c>
      <c r="Y7641" s="20">
        <v>0.13652</v>
      </c>
      <c r="Z7641" s="20">
        <v>0.78632999999999997</v>
      </c>
      <c r="AA7641" s="20">
        <v>-0.3468</v>
      </c>
      <c r="AB7641" s="20">
        <v>0.24618999999999999</v>
      </c>
      <c r="AC7641" s="20">
        <v>0.58660999999999996</v>
      </c>
      <c r="AD7641" s="20">
        <v>0.83655999999999997</v>
      </c>
      <c r="AE7641" s="20">
        <v>-0.25746999999999998</v>
      </c>
    </row>
    <row r="7642" spans="1:31" hidden="1" outlineLevel="1" x14ac:dyDescent="0.25">
      <c r="A7642" s="19" t="s">
        <v>69</v>
      </c>
      <c r="B7642" s="19" t="s">
        <v>68</v>
      </c>
      <c r="C7642" s="19" t="s">
        <v>67</v>
      </c>
      <c r="D7642" s="18" t="s">
        <v>66</v>
      </c>
      <c r="E7642" s="18" t="s">
        <v>65</v>
      </c>
      <c r="F7642" s="18" t="s">
        <v>64</v>
      </c>
    </row>
    <row r="7643" spans="1:31" collapsed="1" x14ac:dyDescent="0.25">
      <c r="A7643" s="19" t="s">
        <v>44</v>
      </c>
      <c r="B7643" s="21">
        <v>476.94099999999997</v>
      </c>
      <c r="C7643" s="21">
        <v>0.33</v>
      </c>
      <c r="D7643" s="20">
        <v>0.20152999999999999</v>
      </c>
      <c r="E7643" s="20">
        <v>0.69708000000000003</v>
      </c>
      <c r="F7643" s="20">
        <v>1.1128</v>
      </c>
      <c r="G7643" s="20">
        <v>0.15421000000000001</v>
      </c>
      <c r="H7643" s="20">
        <v>0.61629</v>
      </c>
      <c r="I7643" s="20">
        <v>0.81484999999999996</v>
      </c>
      <c r="J7643" s="20">
        <v>0.95082999999999995</v>
      </c>
      <c r="K7643" s="20">
        <v>-7.2744000000000003E-2</v>
      </c>
      <c r="L7643" s="20">
        <v>2.7304999999999999E-3</v>
      </c>
      <c r="M7643" s="20">
        <v>2.6321000000000001E-2</v>
      </c>
      <c r="N7643" s="20">
        <v>0.73845000000000005</v>
      </c>
      <c r="O7643" s="20">
        <v>-0.43742999999999999</v>
      </c>
      <c r="P7643" s="20">
        <v>2.5241E-4</v>
      </c>
      <c r="Q7643" s="20">
        <v>3.8969E-3</v>
      </c>
      <c r="R7643" s="20">
        <v>0.55840000000000001</v>
      </c>
      <c r="S7643" s="20">
        <v>-0.84062000000000003</v>
      </c>
      <c r="T7643" s="22">
        <v>8.3518000000000002E-6</v>
      </c>
      <c r="U7643" s="20">
        <v>5.4790999999999998E-4</v>
      </c>
      <c r="V7643" s="20">
        <v>0.50178999999999996</v>
      </c>
      <c r="W7643" s="20">
        <v>-0.99482999999999999</v>
      </c>
      <c r="X7643" s="20">
        <v>2.0726E-3</v>
      </c>
      <c r="Y7643" s="20">
        <v>3.3355000000000003E-2</v>
      </c>
      <c r="Z7643" s="20">
        <v>0.58728000000000002</v>
      </c>
      <c r="AA7643" s="20">
        <v>-0.76787000000000005</v>
      </c>
      <c r="AB7643" s="20">
        <v>6.9592999999999999E-4</v>
      </c>
      <c r="AC7643" s="20">
        <v>1.3084999999999999E-2</v>
      </c>
      <c r="AD7643" s="20">
        <v>0.75617999999999996</v>
      </c>
      <c r="AE7643" s="20">
        <v>-0.40318999999999999</v>
      </c>
    </row>
    <row r="7644" spans="1:31" hidden="1" outlineLevel="1" x14ac:dyDescent="0.25">
      <c r="A7644" s="19" t="s">
        <v>69</v>
      </c>
      <c r="B7644" s="19" t="s">
        <v>68</v>
      </c>
      <c r="C7644" s="19" t="s">
        <v>67</v>
      </c>
      <c r="D7644" s="18" t="s">
        <v>66</v>
      </c>
      <c r="E7644" s="18" t="s">
        <v>65</v>
      </c>
      <c r="F7644" s="18" t="s">
        <v>64</v>
      </c>
    </row>
    <row r="7645" spans="1:31" collapsed="1" x14ac:dyDescent="0.25">
      <c r="A7645" s="19" t="s">
        <v>44</v>
      </c>
      <c r="B7645" s="21">
        <v>232.1559</v>
      </c>
      <c r="C7645" s="21">
        <v>0.52</v>
      </c>
      <c r="D7645" s="20">
        <v>0.21041000000000001</v>
      </c>
      <c r="E7645" s="20">
        <v>0.71223000000000003</v>
      </c>
      <c r="F7645" s="20">
        <v>1.3855999999999999</v>
      </c>
      <c r="G7645" s="20">
        <v>0.47047</v>
      </c>
      <c r="H7645" s="20">
        <v>2.6897999999999998E-2</v>
      </c>
      <c r="I7645" s="20">
        <v>0.21640999999999999</v>
      </c>
      <c r="J7645" s="20">
        <v>1.7181</v>
      </c>
      <c r="K7645" s="20">
        <v>0.78083999999999998</v>
      </c>
      <c r="L7645" s="20">
        <v>1.1012999999999999E-3</v>
      </c>
      <c r="M7645" s="20">
        <v>1.5511E-2</v>
      </c>
      <c r="N7645" s="20">
        <v>2.6337999999999999</v>
      </c>
      <c r="O7645" s="20">
        <v>1.3972</v>
      </c>
      <c r="P7645" s="20">
        <v>1.6528999999999999E-2</v>
      </c>
      <c r="Q7645" s="20">
        <v>7.8275999999999998E-2</v>
      </c>
      <c r="R7645" s="20">
        <v>3.3917999999999999</v>
      </c>
      <c r="S7645" s="20">
        <v>1.7621</v>
      </c>
      <c r="T7645" s="20">
        <v>8.8966000000000003E-2</v>
      </c>
      <c r="U7645" s="20">
        <v>0.27338000000000001</v>
      </c>
      <c r="V7645" s="20">
        <v>2.448</v>
      </c>
      <c r="W7645" s="20">
        <v>1.2916000000000001</v>
      </c>
      <c r="X7645" s="20">
        <v>0.20738999999999999</v>
      </c>
      <c r="Y7645" s="20">
        <v>0.49035000000000001</v>
      </c>
      <c r="Z7645" s="20">
        <v>1.9741</v>
      </c>
      <c r="AA7645" s="20">
        <v>0.98121999999999998</v>
      </c>
      <c r="AB7645" s="20">
        <v>0.78463000000000005</v>
      </c>
      <c r="AC7645" s="20">
        <v>0.96318999999999999</v>
      </c>
      <c r="AD7645" s="20">
        <v>1.2878000000000001</v>
      </c>
      <c r="AE7645" s="20">
        <v>0.36491000000000001</v>
      </c>
    </row>
    <row r="7646" spans="1:31" hidden="1" outlineLevel="1" x14ac:dyDescent="0.25">
      <c r="A7646" s="19" t="s">
        <v>69</v>
      </c>
      <c r="B7646" s="19" t="s">
        <v>68</v>
      </c>
      <c r="C7646" s="19" t="s">
        <v>67</v>
      </c>
      <c r="D7646" s="18" t="s">
        <v>66</v>
      </c>
      <c r="E7646" s="18" t="s">
        <v>65</v>
      </c>
      <c r="F7646" s="18" t="s">
        <v>64</v>
      </c>
    </row>
    <row r="7647" spans="1:31" hidden="1" outlineLevel="1" x14ac:dyDescent="0.25">
      <c r="A7647" s="19" t="s">
        <v>1730</v>
      </c>
      <c r="B7647" s="21">
        <v>231.11067399999999</v>
      </c>
      <c r="C7647" s="19" t="s">
        <v>58</v>
      </c>
      <c r="D7647" s="20">
        <v>5694</v>
      </c>
      <c r="E7647" s="18" t="s">
        <v>1738</v>
      </c>
      <c r="F7647" s="18" t="s">
        <v>45</v>
      </c>
    </row>
    <row r="7648" spans="1:31" hidden="1" outlineLevel="1" x14ac:dyDescent="0.25">
      <c r="A7648" s="19" t="s">
        <v>1730</v>
      </c>
      <c r="B7648" s="21">
        <v>231.14709999999999</v>
      </c>
      <c r="C7648" s="19" t="s">
        <v>58</v>
      </c>
      <c r="D7648" s="20">
        <v>34492</v>
      </c>
      <c r="E7648" s="18" t="s">
        <v>1737</v>
      </c>
      <c r="F7648" s="18" t="s">
        <v>45</v>
      </c>
    </row>
    <row r="7649" spans="1:31" hidden="1" outlineLevel="1" x14ac:dyDescent="0.25">
      <c r="A7649" s="19" t="s">
        <v>1730</v>
      </c>
      <c r="B7649" s="21">
        <v>231.11067399999999</v>
      </c>
      <c r="C7649" s="19" t="s">
        <v>58</v>
      </c>
      <c r="D7649" s="20">
        <v>5899</v>
      </c>
      <c r="E7649" s="18" t="s">
        <v>1736</v>
      </c>
      <c r="F7649" s="18" t="s">
        <v>45</v>
      </c>
    </row>
    <row r="7650" spans="1:31" hidden="1" outlineLevel="1" x14ac:dyDescent="0.25">
      <c r="A7650" s="19" t="s">
        <v>1730</v>
      </c>
      <c r="B7650" s="21">
        <v>231.15829199999999</v>
      </c>
      <c r="C7650" s="19" t="s">
        <v>58</v>
      </c>
      <c r="D7650" s="20">
        <v>6403</v>
      </c>
      <c r="E7650" s="18" t="s">
        <v>1735</v>
      </c>
      <c r="F7650" s="18" t="s">
        <v>45</v>
      </c>
    </row>
    <row r="7651" spans="1:31" hidden="1" outlineLevel="1" x14ac:dyDescent="0.25">
      <c r="A7651" s="19" t="s">
        <v>1730</v>
      </c>
      <c r="B7651" s="21">
        <v>231.1470582</v>
      </c>
      <c r="C7651" s="19" t="s">
        <v>58</v>
      </c>
      <c r="D7651" s="20">
        <v>964</v>
      </c>
      <c r="E7651" s="18" t="s">
        <v>1734</v>
      </c>
      <c r="F7651" s="18" t="s">
        <v>60</v>
      </c>
    </row>
    <row r="7652" spans="1:31" hidden="1" outlineLevel="1" x14ac:dyDescent="0.25">
      <c r="A7652" s="19" t="s">
        <v>1730</v>
      </c>
      <c r="B7652" s="21">
        <v>231.1331394</v>
      </c>
      <c r="C7652" s="19" t="s">
        <v>58</v>
      </c>
      <c r="D7652" s="20">
        <v>85624</v>
      </c>
      <c r="E7652" s="18" t="s">
        <v>1733</v>
      </c>
      <c r="F7652" s="18" t="s">
        <v>436</v>
      </c>
    </row>
    <row r="7653" spans="1:31" hidden="1" outlineLevel="1" x14ac:dyDescent="0.25">
      <c r="A7653" s="19" t="s">
        <v>1730</v>
      </c>
      <c r="B7653" s="21">
        <v>231.121906</v>
      </c>
      <c r="C7653" s="19" t="s">
        <v>58</v>
      </c>
      <c r="D7653" s="20">
        <v>85659</v>
      </c>
      <c r="E7653" s="18" t="s">
        <v>1732</v>
      </c>
      <c r="F7653" s="18" t="s">
        <v>436</v>
      </c>
    </row>
    <row r="7654" spans="1:31" hidden="1" outlineLevel="1" x14ac:dyDescent="0.25">
      <c r="A7654" s="19" t="s">
        <v>1730</v>
      </c>
      <c r="B7654" s="21">
        <v>231.1331394</v>
      </c>
      <c r="C7654" s="19" t="s">
        <v>58</v>
      </c>
      <c r="D7654" s="20">
        <v>85748</v>
      </c>
      <c r="E7654" s="18" t="s">
        <v>1731</v>
      </c>
      <c r="F7654" s="18" t="s">
        <v>436</v>
      </c>
    </row>
    <row r="7655" spans="1:31" hidden="1" outlineLevel="1" x14ac:dyDescent="0.25">
      <c r="A7655" s="19" t="s">
        <v>1730</v>
      </c>
      <c r="B7655" s="21">
        <v>231.121906</v>
      </c>
      <c r="C7655" s="19" t="s">
        <v>58</v>
      </c>
      <c r="D7655" s="20">
        <v>86014</v>
      </c>
      <c r="E7655" s="18" t="s">
        <v>1729</v>
      </c>
      <c r="F7655" s="18" t="s">
        <v>436</v>
      </c>
    </row>
    <row r="7656" spans="1:31" collapsed="1" x14ac:dyDescent="0.25">
      <c r="A7656" s="19" t="s">
        <v>44</v>
      </c>
      <c r="B7656" s="21">
        <v>441.15910000000002</v>
      </c>
      <c r="C7656" s="21">
        <v>3.85</v>
      </c>
      <c r="D7656" s="20">
        <v>0.21365000000000001</v>
      </c>
      <c r="E7656" s="20">
        <v>0.71921000000000002</v>
      </c>
      <c r="F7656" s="20">
        <v>1.1414</v>
      </c>
      <c r="G7656" s="20">
        <v>0.19086</v>
      </c>
      <c r="H7656" s="20">
        <v>0.14327000000000001</v>
      </c>
      <c r="I7656" s="20">
        <v>0.36767</v>
      </c>
      <c r="J7656" s="20">
        <v>0.77093</v>
      </c>
      <c r="K7656" s="20">
        <v>-0.37531999999999999</v>
      </c>
      <c r="L7656" s="20">
        <v>1.2292000000000001E-2</v>
      </c>
      <c r="M7656" s="20">
        <v>7.1555999999999995E-2</v>
      </c>
      <c r="N7656" s="20">
        <v>0.67229000000000005</v>
      </c>
      <c r="O7656" s="20">
        <v>-0.57282999999999995</v>
      </c>
      <c r="P7656" s="20">
        <v>1.0848999999999999E-2</v>
      </c>
      <c r="Q7656" s="20">
        <v>6.1482000000000002E-2</v>
      </c>
      <c r="R7656" s="20">
        <v>0.43863000000000002</v>
      </c>
      <c r="S7656" s="20">
        <v>-1.1889000000000001</v>
      </c>
      <c r="T7656" s="20">
        <v>2.3287E-3</v>
      </c>
      <c r="U7656" s="20">
        <v>2.5711000000000001E-2</v>
      </c>
      <c r="V7656" s="20">
        <v>0.38428000000000001</v>
      </c>
      <c r="W7656" s="20">
        <v>-1.3797999999999999</v>
      </c>
      <c r="X7656" s="20">
        <v>5.0405999999999999E-2</v>
      </c>
      <c r="Y7656" s="20">
        <v>0.21360999999999999</v>
      </c>
      <c r="Z7656" s="20">
        <v>0.56896000000000002</v>
      </c>
      <c r="AA7656" s="20">
        <v>-0.81359999999999999</v>
      </c>
      <c r="AB7656" s="20">
        <v>5.8312000000000003E-2</v>
      </c>
      <c r="AC7656" s="20">
        <v>0.22819</v>
      </c>
      <c r="AD7656" s="20">
        <v>0.65244000000000002</v>
      </c>
      <c r="AE7656" s="20">
        <v>-0.61609000000000003</v>
      </c>
    </row>
    <row r="7657" spans="1:31" hidden="1" outlineLevel="1" x14ac:dyDescent="0.25">
      <c r="A7657" s="19" t="s">
        <v>69</v>
      </c>
      <c r="B7657" s="19" t="s">
        <v>68</v>
      </c>
      <c r="C7657" s="19" t="s">
        <v>67</v>
      </c>
      <c r="D7657" s="18" t="s">
        <v>66</v>
      </c>
      <c r="E7657" s="18" t="s">
        <v>65</v>
      </c>
      <c r="F7657" s="18" t="s">
        <v>64</v>
      </c>
    </row>
    <row r="7658" spans="1:31" hidden="1" outlineLevel="1" x14ac:dyDescent="0.25">
      <c r="A7658" s="19" t="s">
        <v>1716</v>
      </c>
      <c r="B7658" s="21">
        <v>418.19915329999998</v>
      </c>
      <c r="C7658" s="19" t="s">
        <v>48</v>
      </c>
      <c r="D7658" s="20">
        <v>86287</v>
      </c>
      <c r="E7658" s="18" t="s">
        <v>1722</v>
      </c>
      <c r="F7658" s="18" t="s">
        <v>287</v>
      </c>
    </row>
    <row r="7659" spans="1:31" hidden="1" outlineLevel="1" x14ac:dyDescent="0.25">
      <c r="A7659" s="19" t="s">
        <v>1716</v>
      </c>
      <c r="B7659" s="21">
        <v>418.14163839999998</v>
      </c>
      <c r="C7659" s="19" t="s">
        <v>48</v>
      </c>
      <c r="D7659" s="20">
        <v>49351</v>
      </c>
      <c r="E7659" s="18" t="s">
        <v>1728</v>
      </c>
      <c r="F7659" s="18" t="s">
        <v>55</v>
      </c>
    </row>
    <row r="7660" spans="1:31" hidden="1" outlineLevel="1" x14ac:dyDescent="0.25">
      <c r="A7660" s="19" t="s">
        <v>1716</v>
      </c>
      <c r="B7660" s="21">
        <v>418.12638229999999</v>
      </c>
      <c r="C7660" s="19" t="s">
        <v>48</v>
      </c>
      <c r="D7660" s="20">
        <v>51756</v>
      </c>
      <c r="E7660" s="18" t="s">
        <v>1727</v>
      </c>
      <c r="F7660" s="18" t="s">
        <v>73</v>
      </c>
    </row>
    <row r="7661" spans="1:31" hidden="1" outlineLevel="1" x14ac:dyDescent="0.25">
      <c r="A7661" s="19" t="s">
        <v>1716</v>
      </c>
      <c r="B7661" s="21">
        <v>418.12638229999999</v>
      </c>
      <c r="C7661" s="19" t="s">
        <v>48</v>
      </c>
      <c r="D7661" s="20">
        <v>51755</v>
      </c>
      <c r="E7661" s="18" t="s">
        <v>1726</v>
      </c>
      <c r="F7661" s="18" t="s">
        <v>73</v>
      </c>
    </row>
    <row r="7662" spans="1:31" hidden="1" outlineLevel="1" x14ac:dyDescent="0.25">
      <c r="A7662" s="19" t="s">
        <v>1716</v>
      </c>
      <c r="B7662" s="21">
        <v>418.14163839999998</v>
      </c>
      <c r="C7662" s="19" t="s">
        <v>48</v>
      </c>
      <c r="D7662" s="20">
        <v>49341</v>
      </c>
      <c r="E7662" s="18" t="s">
        <v>1725</v>
      </c>
      <c r="F7662" s="18" t="s">
        <v>73</v>
      </c>
    </row>
    <row r="7663" spans="1:31" hidden="1" outlineLevel="1" x14ac:dyDescent="0.25">
      <c r="A7663" s="19" t="s">
        <v>1716</v>
      </c>
      <c r="B7663" s="21">
        <v>418.19915329999998</v>
      </c>
      <c r="C7663" s="19" t="s">
        <v>48</v>
      </c>
      <c r="D7663" s="20">
        <v>87218</v>
      </c>
      <c r="E7663" s="18" t="s">
        <v>1724</v>
      </c>
      <c r="F7663" s="18" t="s">
        <v>51</v>
      </c>
    </row>
    <row r="7664" spans="1:31" hidden="1" outlineLevel="1" x14ac:dyDescent="0.25">
      <c r="A7664" s="19" t="s">
        <v>1716</v>
      </c>
      <c r="B7664" s="21">
        <v>418.1475117</v>
      </c>
      <c r="C7664" s="19" t="s">
        <v>48</v>
      </c>
      <c r="D7664" s="20">
        <v>87604</v>
      </c>
      <c r="E7664" s="18" t="s">
        <v>1721</v>
      </c>
      <c r="F7664" s="18" t="s">
        <v>73</v>
      </c>
    </row>
    <row r="7665" spans="1:31" hidden="1" outlineLevel="1" x14ac:dyDescent="0.25">
      <c r="A7665" s="19" t="s">
        <v>1716</v>
      </c>
      <c r="B7665" s="21">
        <v>418.19915329999998</v>
      </c>
      <c r="C7665" s="19" t="s">
        <v>48</v>
      </c>
      <c r="D7665" s="20">
        <v>87621</v>
      </c>
      <c r="E7665" s="18" t="s">
        <v>1720</v>
      </c>
      <c r="F7665" s="18" t="s">
        <v>45</v>
      </c>
    </row>
    <row r="7666" spans="1:31" hidden="1" outlineLevel="1" x14ac:dyDescent="0.25">
      <c r="A7666" s="19" t="s">
        <v>1716</v>
      </c>
      <c r="B7666" s="21">
        <v>418.19915329999998</v>
      </c>
      <c r="C7666" s="19" t="s">
        <v>48</v>
      </c>
      <c r="D7666" s="20">
        <v>91801</v>
      </c>
      <c r="E7666" s="18" t="s">
        <v>1719</v>
      </c>
      <c r="F7666" s="18" t="s">
        <v>51</v>
      </c>
    </row>
    <row r="7667" spans="1:31" hidden="1" outlineLevel="1" x14ac:dyDescent="0.25">
      <c r="A7667" s="19" t="s">
        <v>1716</v>
      </c>
      <c r="B7667" s="21">
        <v>418.19915329999998</v>
      </c>
      <c r="C7667" s="19" t="s">
        <v>48</v>
      </c>
      <c r="D7667" s="20">
        <v>91919</v>
      </c>
      <c r="E7667" s="18" t="s">
        <v>1718</v>
      </c>
      <c r="F7667" s="18" t="s">
        <v>73</v>
      </c>
    </row>
    <row r="7668" spans="1:31" hidden="1" outlineLevel="1" x14ac:dyDescent="0.25">
      <c r="A7668" s="19" t="s">
        <v>1716</v>
      </c>
      <c r="B7668" s="21">
        <v>418.19915329999998</v>
      </c>
      <c r="C7668" s="19" t="s">
        <v>48</v>
      </c>
      <c r="D7668" s="20">
        <v>93428</v>
      </c>
      <c r="E7668" s="18" t="s">
        <v>1717</v>
      </c>
      <c r="F7668" s="18" t="s">
        <v>51</v>
      </c>
    </row>
    <row r="7669" spans="1:31" hidden="1" outlineLevel="1" x14ac:dyDescent="0.25">
      <c r="A7669" s="19" t="s">
        <v>1716</v>
      </c>
      <c r="B7669" s="21">
        <v>418.12638229999999</v>
      </c>
      <c r="C7669" s="19" t="s">
        <v>48</v>
      </c>
      <c r="D7669" s="20">
        <v>96089</v>
      </c>
      <c r="E7669" s="18" t="s">
        <v>1715</v>
      </c>
      <c r="F7669" s="18" t="s">
        <v>55</v>
      </c>
    </row>
    <row r="7670" spans="1:31" hidden="1" outlineLevel="1" x14ac:dyDescent="0.25">
      <c r="A7670" s="19" t="s">
        <v>1716</v>
      </c>
      <c r="B7670" s="21">
        <v>418.12638229999999</v>
      </c>
      <c r="C7670" s="19" t="s">
        <v>48</v>
      </c>
      <c r="D7670" s="20">
        <v>96090</v>
      </c>
      <c r="E7670" s="18" t="s">
        <v>1723</v>
      </c>
      <c r="F7670" s="18" t="s">
        <v>55</v>
      </c>
    </row>
    <row r="7671" spans="1:31" hidden="1" outlineLevel="1" x14ac:dyDescent="0.25">
      <c r="A7671" s="19" t="s">
        <v>1716</v>
      </c>
      <c r="B7671" s="21">
        <v>418.19915329999998</v>
      </c>
      <c r="C7671" s="19" t="s">
        <v>48</v>
      </c>
      <c r="D7671" s="20">
        <v>86287</v>
      </c>
      <c r="E7671" s="18" t="s">
        <v>1722</v>
      </c>
      <c r="F7671" s="18" t="s">
        <v>287</v>
      </c>
    </row>
    <row r="7672" spans="1:31" hidden="1" outlineLevel="1" x14ac:dyDescent="0.25">
      <c r="A7672" s="19" t="s">
        <v>1716</v>
      </c>
      <c r="B7672" s="21">
        <v>418.1475117</v>
      </c>
      <c r="C7672" s="19" t="s">
        <v>48</v>
      </c>
      <c r="D7672" s="20">
        <v>87604</v>
      </c>
      <c r="E7672" s="18" t="s">
        <v>1721</v>
      </c>
      <c r="F7672" s="18" t="s">
        <v>73</v>
      </c>
    </row>
    <row r="7673" spans="1:31" hidden="1" outlineLevel="1" x14ac:dyDescent="0.25">
      <c r="A7673" s="19" t="s">
        <v>1716</v>
      </c>
      <c r="B7673" s="21">
        <v>418.19915329999998</v>
      </c>
      <c r="C7673" s="19" t="s">
        <v>48</v>
      </c>
      <c r="D7673" s="20">
        <v>87621</v>
      </c>
      <c r="E7673" s="18" t="s">
        <v>1720</v>
      </c>
      <c r="F7673" s="18" t="s">
        <v>45</v>
      </c>
    </row>
    <row r="7674" spans="1:31" hidden="1" outlineLevel="1" x14ac:dyDescent="0.25">
      <c r="A7674" s="19" t="s">
        <v>1716</v>
      </c>
      <c r="B7674" s="21">
        <v>418.19915329999998</v>
      </c>
      <c r="C7674" s="19" t="s">
        <v>48</v>
      </c>
      <c r="D7674" s="20">
        <v>91801</v>
      </c>
      <c r="E7674" s="18" t="s">
        <v>1719</v>
      </c>
      <c r="F7674" s="18" t="s">
        <v>51</v>
      </c>
    </row>
    <row r="7675" spans="1:31" hidden="1" outlineLevel="1" x14ac:dyDescent="0.25">
      <c r="A7675" s="19" t="s">
        <v>1716</v>
      </c>
      <c r="B7675" s="21">
        <v>418.19915329999998</v>
      </c>
      <c r="C7675" s="19" t="s">
        <v>48</v>
      </c>
      <c r="D7675" s="20">
        <v>91919</v>
      </c>
      <c r="E7675" s="18" t="s">
        <v>1718</v>
      </c>
      <c r="F7675" s="18" t="s">
        <v>73</v>
      </c>
    </row>
    <row r="7676" spans="1:31" hidden="1" outlineLevel="1" x14ac:dyDescent="0.25">
      <c r="A7676" s="19" t="s">
        <v>1716</v>
      </c>
      <c r="B7676" s="21">
        <v>418.19915329999998</v>
      </c>
      <c r="C7676" s="19" t="s">
        <v>48</v>
      </c>
      <c r="D7676" s="20">
        <v>93428</v>
      </c>
      <c r="E7676" s="18" t="s">
        <v>1717</v>
      </c>
      <c r="F7676" s="18" t="s">
        <v>51</v>
      </c>
    </row>
    <row r="7677" spans="1:31" hidden="1" outlineLevel="1" x14ac:dyDescent="0.25">
      <c r="A7677" s="19" t="s">
        <v>1716</v>
      </c>
      <c r="B7677" s="21">
        <v>418.12638229999999</v>
      </c>
      <c r="C7677" s="19" t="s">
        <v>48</v>
      </c>
      <c r="D7677" s="20">
        <v>96089</v>
      </c>
      <c r="E7677" s="18" t="s">
        <v>1715</v>
      </c>
      <c r="F7677" s="18" t="s">
        <v>55</v>
      </c>
    </row>
    <row r="7678" spans="1:31" collapsed="1" x14ac:dyDescent="0.25">
      <c r="A7678" s="19" t="s">
        <v>44</v>
      </c>
      <c r="B7678" s="21">
        <v>607.25369999999998</v>
      </c>
      <c r="C7678" s="21">
        <v>7.05</v>
      </c>
      <c r="D7678" s="20">
        <v>0.21737999999999999</v>
      </c>
      <c r="E7678" s="20">
        <v>0.72548000000000001</v>
      </c>
      <c r="F7678" s="20">
        <v>1.2876000000000001</v>
      </c>
      <c r="G7678" s="20">
        <v>0.36464999999999997</v>
      </c>
      <c r="H7678" s="20">
        <v>0.20379</v>
      </c>
      <c r="I7678" s="20">
        <v>0.43580000000000002</v>
      </c>
      <c r="J7678" s="20">
        <v>1.5740000000000001</v>
      </c>
      <c r="K7678" s="20">
        <v>0.65439000000000003</v>
      </c>
      <c r="L7678" s="20">
        <v>0.38062000000000001</v>
      </c>
      <c r="M7678" s="20">
        <v>0.57640000000000002</v>
      </c>
      <c r="N7678" s="20">
        <v>0.99765999999999999</v>
      </c>
      <c r="O7678" s="20">
        <v>-3.3863999999999999E-3</v>
      </c>
      <c r="P7678" s="20">
        <v>2.3587E-2</v>
      </c>
      <c r="Q7678" s="20">
        <v>0.10115</v>
      </c>
      <c r="R7678" s="20">
        <v>3.2193000000000001</v>
      </c>
      <c r="S7678" s="20">
        <v>1.6867000000000001</v>
      </c>
      <c r="T7678" s="20">
        <v>4.3899000000000004E-3</v>
      </c>
      <c r="U7678" s="20">
        <v>4.0238999999999997E-2</v>
      </c>
      <c r="V7678" s="20">
        <v>2.5003000000000002</v>
      </c>
      <c r="W7678" s="20">
        <v>1.3221000000000001</v>
      </c>
      <c r="X7678" s="20">
        <v>4.1509999999999998E-2</v>
      </c>
      <c r="Y7678" s="20">
        <v>0.18679999999999999</v>
      </c>
      <c r="Z7678" s="20">
        <v>2.0453999999999999</v>
      </c>
      <c r="AA7678" s="20">
        <v>1.0324</v>
      </c>
      <c r="AB7678" s="20">
        <v>2.1278000000000001E-4</v>
      </c>
      <c r="AC7678" s="20">
        <v>6.6543000000000001E-3</v>
      </c>
      <c r="AD7678" s="20">
        <v>3.2269000000000001</v>
      </c>
      <c r="AE7678" s="20">
        <v>1.6900999999999999</v>
      </c>
    </row>
    <row r="7679" spans="1:31" hidden="1" outlineLevel="1" x14ac:dyDescent="0.25">
      <c r="A7679" s="19" t="s">
        <v>69</v>
      </c>
      <c r="B7679" s="19" t="s">
        <v>68</v>
      </c>
      <c r="C7679" s="19" t="s">
        <v>67</v>
      </c>
      <c r="D7679" s="18" t="s">
        <v>66</v>
      </c>
      <c r="E7679" s="18" t="s">
        <v>65</v>
      </c>
      <c r="F7679" s="18" t="s">
        <v>64</v>
      </c>
    </row>
    <row r="7680" spans="1:31" hidden="1" outlineLevel="1" x14ac:dyDescent="0.25">
      <c r="A7680" s="19" t="s">
        <v>1711</v>
      </c>
      <c r="B7680" s="21">
        <v>606.24783479999996</v>
      </c>
      <c r="C7680" s="19" t="s">
        <v>58</v>
      </c>
      <c r="D7680" s="20">
        <v>87445</v>
      </c>
      <c r="E7680" s="18" t="s">
        <v>1714</v>
      </c>
      <c r="F7680" s="18" t="s">
        <v>51</v>
      </c>
    </row>
    <row r="7681" spans="1:31" hidden="1" outlineLevel="1" x14ac:dyDescent="0.25">
      <c r="A7681" s="19" t="s">
        <v>1711</v>
      </c>
      <c r="B7681" s="21">
        <v>606.24783479999996</v>
      </c>
      <c r="C7681" s="19" t="s">
        <v>58</v>
      </c>
      <c r="D7681" s="20">
        <v>87445</v>
      </c>
      <c r="E7681" s="18" t="s">
        <v>1714</v>
      </c>
      <c r="F7681" s="18" t="s">
        <v>51</v>
      </c>
    </row>
    <row r="7682" spans="1:31" hidden="1" outlineLevel="1" x14ac:dyDescent="0.25">
      <c r="A7682" s="19" t="s">
        <v>1711</v>
      </c>
      <c r="B7682" s="21">
        <v>584.26348489999998</v>
      </c>
      <c r="C7682" s="19" t="s">
        <v>48</v>
      </c>
      <c r="D7682" s="20">
        <v>81</v>
      </c>
      <c r="E7682" s="18" t="s">
        <v>1713</v>
      </c>
      <c r="F7682" s="18" t="s">
        <v>499</v>
      </c>
    </row>
    <row r="7683" spans="1:31" hidden="1" outlineLevel="1" x14ac:dyDescent="0.25">
      <c r="A7683" s="19" t="s">
        <v>1711</v>
      </c>
      <c r="B7683" s="21">
        <v>584.26348599999994</v>
      </c>
      <c r="C7683" s="19" t="s">
        <v>48</v>
      </c>
      <c r="D7683" s="20">
        <v>5475</v>
      </c>
      <c r="E7683" s="18" t="s">
        <v>1712</v>
      </c>
      <c r="F7683" s="18" t="s">
        <v>45</v>
      </c>
    </row>
    <row r="7684" spans="1:31" hidden="1" outlineLevel="1" x14ac:dyDescent="0.25">
      <c r="A7684" s="19" t="s">
        <v>1711</v>
      </c>
      <c r="B7684" s="21">
        <v>584.28327690000003</v>
      </c>
      <c r="C7684" s="19" t="s">
        <v>48</v>
      </c>
      <c r="D7684" s="20">
        <v>87688</v>
      </c>
      <c r="E7684" s="18" t="s">
        <v>1710</v>
      </c>
      <c r="F7684" s="18" t="s">
        <v>333</v>
      </c>
    </row>
    <row r="7685" spans="1:31" collapsed="1" x14ac:dyDescent="0.25">
      <c r="A7685" s="19" t="s">
        <v>44</v>
      </c>
      <c r="B7685" s="21">
        <v>674.11699999999996</v>
      </c>
      <c r="C7685" s="21">
        <v>0.35</v>
      </c>
      <c r="D7685" s="20">
        <v>0.21887999999999999</v>
      </c>
      <c r="E7685" s="20">
        <v>0.72919999999999996</v>
      </c>
      <c r="F7685" s="20">
        <v>0.85243000000000002</v>
      </c>
      <c r="G7685" s="20">
        <v>-0.23035</v>
      </c>
      <c r="H7685" s="20">
        <v>0.39093</v>
      </c>
      <c r="I7685" s="20">
        <v>0.62700999999999996</v>
      </c>
      <c r="J7685" s="20">
        <v>0.89324000000000003</v>
      </c>
      <c r="K7685" s="20">
        <v>-0.16289000000000001</v>
      </c>
      <c r="L7685" s="20">
        <v>9.7227999999999995E-2</v>
      </c>
      <c r="M7685" s="20">
        <v>0.26375999999999999</v>
      </c>
      <c r="N7685" s="20">
        <v>0.81935999999999998</v>
      </c>
      <c r="O7685" s="20">
        <v>-0.28743000000000002</v>
      </c>
      <c r="P7685" s="20">
        <v>1.7347E-3</v>
      </c>
      <c r="Q7685" s="20">
        <v>1.8402999999999999E-2</v>
      </c>
      <c r="R7685" s="20">
        <v>0.54988999999999999</v>
      </c>
      <c r="S7685" s="20">
        <v>-0.86280000000000001</v>
      </c>
      <c r="T7685" s="20">
        <v>4.5931000000000001E-3</v>
      </c>
      <c r="U7685" s="20">
        <v>4.0381E-2</v>
      </c>
      <c r="V7685" s="20">
        <v>0.64507999999999999</v>
      </c>
      <c r="W7685" s="20">
        <v>-0.63244999999999996</v>
      </c>
      <c r="X7685" s="20">
        <v>3.7591E-3</v>
      </c>
      <c r="Y7685" s="20">
        <v>5.0271000000000003E-2</v>
      </c>
      <c r="Z7685" s="20">
        <v>0.61560999999999999</v>
      </c>
      <c r="AA7685" s="20">
        <v>-0.69991000000000003</v>
      </c>
      <c r="AB7685" s="20">
        <v>1.2830999999999999E-3</v>
      </c>
      <c r="AC7685" s="20">
        <v>2.0649000000000001E-2</v>
      </c>
      <c r="AD7685" s="20">
        <v>0.67112000000000005</v>
      </c>
      <c r="AE7685" s="20">
        <v>-0.57537000000000005</v>
      </c>
    </row>
    <row r="7686" spans="1:31" hidden="1" outlineLevel="1" x14ac:dyDescent="0.25">
      <c r="A7686" s="19" t="s">
        <v>69</v>
      </c>
      <c r="B7686" s="19" t="s">
        <v>68</v>
      </c>
      <c r="C7686" s="19" t="s">
        <v>67</v>
      </c>
      <c r="D7686" s="18" t="s">
        <v>66</v>
      </c>
      <c r="E7686" s="18" t="s">
        <v>65</v>
      </c>
      <c r="F7686" s="18" t="s">
        <v>64</v>
      </c>
    </row>
    <row r="7687" spans="1:31" hidden="1" outlineLevel="1" x14ac:dyDescent="0.25">
      <c r="A7687" s="19" t="s">
        <v>1709</v>
      </c>
      <c r="B7687" s="21">
        <v>651.1461352</v>
      </c>
      <c r="C7687" s="19" t="s">
        <v>48</v>
      </c>
      <c r="D7687" s="20">
        <v>5845</v>
      </c>
      <c r="E7687" s="18" t="s">
        <v>1708</v>
      </c>
      <c r="F7687" s="18" t="s">
        <v>333</v>
      </c>
    </row>
    <row r="7688" spans="1:31" collapsed="1" x14ac:dyDescent="0.25">
      <c r="A7688" s="19" t="s">
        <v>44</v>
      </c>
      <c r="B7688" s="21">
        <v>438.9855</v>
      </c>
      <c r="C7688" s="21">
        <v>0.33</v>
      </c>
      <c r="D7688" s="20">
        <v>0.22133</v>
      </c>
      <c r="E7688" s="20">
        <v>0.73143999999999998</v>
      </c>
      <c r="F7688" s="20">
        <v>1.1891</v>
      </c>
      <c r="G7688" s="20">
        <v>0.24990999999999999</v>
      </c>
      <c r="H7688" s="20">
        <v>0.12422999999999999</v>
      </c>
      <c r="I7688" s="20">
        <v>0.34183000000000002</v>
      </c>
      <c r="J7688" s="20">
        <v>1.2547999999999999</v>
      </c>
      <c r="K7688" s="20">
        <v>0.32744000000000001</v>
      </c>
      <c r="L7688" s="20">
        <v>0.38730999999999999</v>
      </c>
      <c r="M7688" s="20">
        <v>0.58004999999999995</v>
      </c>
      <c r="N7688" s="20">
        <v>1.1040000000000001</v>
      </c>
      <c r="O7688" s="20">
        <v>0.14274000000000001</v>
      </c>
      <c r="P7688" s="20">
        <v>0.11652999999999999</v>
      </c>
      <c r="Q7688" s="20">
        <v>0.29599999999999999</v>
      </c>
      <c r="R7688" s="20">
        <v>0.69181000000000004</v>
      </c>
      <c r="S7688" s="20">
        <v>-0.53154999999999997</v>
      </c>
      <c r="T7688" s="20">
        <v>9.8748E-4</v>
      </c>
      <c r="U7688" s="20">
        <v>1.387E-2</v>
      </c>
      <c r="V7688" s="20">
        <v>0.58177000000000001</v>
      </c>
      <c r="W7688" s="20">
        <v>-0.78147</v>
      </c>
      <c r="X7688" s="20">
        <v>3.4704000000000001E-4</v>
      </c>
      <c r="Y7688" s="20">
        <v>1.1265000000000001E-2</v>
      </c>
      <c r="Z7688" s="20">
        <v>0.55132999999999999</v>
      </c>
      <c r="AA7688" s="20">
        <v>-0.85899999999999999</v>
      </c>
      <c r="AB7688" s="20">
        <v>9.0916E-4</v>
      </c>
      <c r="AC7688" s="20">
        <v>1.5986E-2</v>
      </c>
      <c r="AD7688" s="20">
        <v>0.62663999999999997</v>
      </c>
      <c r="AE7688" s="20">
        <v>-0.67430000000000001</v>
      </c>
    </row>
    <row r="7689" spans="1:31" hidden="1" outlineLevel="1" x14ac:dyDescent="0.25">
      <c r="A7689" s="19" t="s">
        <v>69</v>
      </c>
      <c r="B7689" s="19" t="s">
        <v>68</v>
      </c>
      <c r="C7689" s="19" t="s">
        <v>67</v>
      </c>
      <c r="D7689" s="18" t="s">
        <v>66</v>
      </c>
      <c r="E7689" s="18" t="s">
        <v>65</v>
      </c>
      <c r="F7689" s="18" t="s">
        <v>64</v>
      </c>
    </row>
    <row r="7690" spans="1:31" collapsed="1" x14ac:dyDescent="0.25">
      <c r="A7690" s="19" t="s">
        <v>44</v>
      </c>
      <c r="B7690" s="21">
        <v>524.30010000000004</v>
      </c>
      <c r="C7690" s="21">
        <v>5.34</v>
      </c>
      <c r="D7690" s="20">
        <v>0.22147</v>
      </c>
      <c r="E7690" s="20">
        <v>0.73143999999999998</v>
      </c>
      <c r="F7690" s="20">
        <v>0.92613999999999996</v>
      </c>
      <c r="G7690" s="20">
        <v>-0.11070000000000001</v>
      </c>
      <c r="H7690" s="20">
        <v>0.11713999999999999</v>
      </c>
      <c r="I7690" s="20">
        <v>0.33299000000000001</v>
      </c>
      <c r="J7690" s="20">
        <v>0.91944000000000004</v>
      </c>
      <c r="K7690" s="20">
        <v>-0.12117</v>
      </c>
      <c r="L7690" s="20">
        <v>6.1921999999999997E-4</v>
      </c>
      <c r="M7690" s="20">
        <v>1.0788000000000001E-2</v>
      </c>
      <c r="N7690" s="20">
        <v>0.79159000000000002</v>
      </c>
      <c r="O7690" s="20">
        <v>-0.33717000000000003</v>
      </c>
      <c r="P7690" s="20">
        <v>7.8376999999999995E-3</v>
      </c>
      <c r="Q7690" s="20">
        <v>4.9120999999999998E-2</v>
      </c>
      <c r="R7690" s="20">
        <v>0.38386999999999999</v>
      </c>
      <c r="S7690" s="20">
        <v>-1.3813</v>
      </c>
      <c r="T7690" s="20">
        <v>1.1258000000000001E-2</v>
      </c>
      <c r="U7690" s="20">
        <v>6.7438999999999999E-2</v>
      </c>
      <c r="V7690" s="20">
        <v>0.41448000000000002</v>
      </c>
      <c r="W7690" s="20">
        <v>-1.2706</v>
      </c>
      <c r="X7690" s="20">
        <v>1.0988E-2</v>
      </c>
      <c r="Y7690" s="20">
        <v>8.4141999999999995E-2</v>
      </c>
      <c r="Z7690" s="20">
        <v>0.41749999999999998</v>
      </c>
      <c r="AA7690" s="20">
        <v>-1.2602</v>
      </c>
      <c r="AB7690" s="20">
        <v>2.1007000000000001E-2</v>
      </c>
      <c r="AC7690" s="20">
        <v>0.13446</v>
      </c>
      <c r="AD7690" s="20">
        <v>0.48493000000000003</v>
      </c>
      <c r="AE7690" s="20">
        <v>-1.0441</v>
      </c>
    </row>
    <row r="7691" spans="1:31" hidden="1" outlineLevel="1" x14ac:dyDescent="0.25">
      <c r="A7691" s="19" t="s">
        <v>69</v>
      </c>
      <c r="B7691" s="19" t="s">
        <v>68</v>
      </c>
      <c r="C7691" s="19" t="s">
        <v>67</v>
      </c>
      <c r="D7691" s="18" t="s">
        <v>66</v>
      </c>
      <c r="E7691" s="18" t="s">
        <v>65</v>
      </c>
      <c r="F7691" s="18" t="s">
        <v>64</v>
      </c>
    </row>
    <row r="7692" spans="1:31" hidden="1" outlineLevel="1" x14ac:dyDescent="0.25">
      <c r="A7692" s="19" t="s">
        <v>1707</v>
      </c>
      <c r="B7692" s="21">
        <v>501.2879087</v>
      </c>
      <c r="C7692" s="19" t="s">
        <v>48</v>
      </c>
      <c r="D7692" s="20">
        <v>2766</v>
      </c>
      <c r="E7692" s="18" t="s">
        <v>552</v>
      </c>
      <c r="F7692" s="18" t="s">
        <v>551</v>
      </c>
    </row>
    <row r="7693" spans="1:31" hidden="1" outlineLevel="1" x14ac:dyDescent="0.25">
      <c r="A7693" s="19" t="s">
        <v>1707</v>
      </c>
      <c r="B7693" s="21">
        <v>501.28553929999998</v>
      </c>
      <c r="C7693" s="19" t="s">
        <v>48</v>
      </c>
      <c r="D7693" s="20">
        <v>62275</v>
      </c>
      <c r="E7693" s="18" t="s">
        <v>550</v>
      </c>
      <c r="F7693" s="18" t="s">
        <v>45</v>
      </c>
    </row>
    <row r="7694" spans="1:31" hidden="1" outlineLevel="1" x14ac:dyDescent="0.25">
      <c r="A7694" s="19" t="s">
        <v>1707</v>
      </c>
      <c r="B7694" s="21">
        <v>501.28553929999998</v>
      </c>
      <c r="C7694" s="19" t="s">
        <v>48</v>
      </c>
      <c r="D7694" s="20">
        <v>62276</v>
      </c>
      <c r="E7694" s="18" t="s">
        <v>549</v>
      </c>
      <c r="F7694" s="18" t="s">
        <v>45</v>
      </c>
    </row>
    <row r="7695" spans="1:31" hidden="1" outlineLevel="1" x14ac:dyDescent="0.25">
      <c r="A7695" s="19" t="s">
        <v>1707</v>
      </c>
      <c r="B7695" s="21">
        <v>501.28553929999998</v>
      </c>
      <c r="C7695" s="19" t="s">
        <v>48</v>
      </c>
      <c r="D7695" s="20">
        <v>46715</v>
      </c>
      <c r="E7695" s="18" t="s">
        <v>548</v>
      </c>
      <c r="F7695" s="18" t="s">
        <v>45</v>
      </c>
    </row>
    <row r="7696" spans="1:31" hidden="1" outlineLevel="1" x14ac:dyDescent="0.25">
      <c r="A7696" s="19" t="s">
        <v>1707</v>
      </c>
      <c r="B7696" s="21">
        <v>501.28553929999998</v>
      </c>
      <c r="C7696" s="19" t="s">
        <v>48</v>
      </c>
      <c r="D7696" s="20">
        <v>62302</v>
      </c>
      <c r="E7696" s="18" t="s">
        <v>547</v>
      </c>
      <c r="F7696" s="18" t="s">
        <v>45</v>
      </c>
    </row>
    <row r="7697" spans="1:31" collapsed="1" x14ac:dyDescent="0.25">
      <c r="A7697" s="19" t="s">
        <v>44</v>
      </c>
      <c r="B7697" s="21">
        <v>868.58320000000003</v>
      </c>
      <c r="C7697" s="21">
        <v>8.33</v>
      </c>
      <c r="D7697" s="20">
        <v>0.22261</v>
      </c>
      <c r="E7697" s="20">
        <v>0.73390999999999995</v>
      </c>
      <c r="F7697" s="20">
        <v>0.85946999999999996</v>
      </c>
      <c r="G7697" s="20">
        <v>-0.21847</v>
      </c>
      <c r="H7697" s="20">
        <v>2.5121000000000001E-2</v>
      </c>
      <c r="I7697" s="20">
        <v>0.21640999999999999</v>
      </c>
      <c r="J7697" s="20">
        <v>0.64102999999999999</v>
      </c>
      <c r="K7697" s="20">
        <v>-0.64153000000000004</v>
      </c>
      <c r="L7697" s="20">
        <v>6.8538999999999996E-3</v>
      </c>
      <c r="M7697" s="20">
        <v>4.9300999999999998E-2</v>
      </c>
      <c r="N7697" s="20">
        <v>0.69404999999999994</v>
      </c>
      <c r="O7697" s="20">
        <v>-0.52690000000000003</v>
      </c>
      <c r="P7697" s="20">
        <v>2.4442000000000001E-3</v>
      </c>
      <c r="Q7697" s="20">
        <v>2.3560999999999999E-2</v>
      </c>
      <c r="R7697" s="20">
        <v>0.40073999999999999</v>
      </c>
      <c r="S7697" s="20">
        <v>-1.3192999999999999</v>
      </c>
      <c r="T7697" s="20">
        <v>1.1135000000000001E-2</v>
      </c>
      <c r="U7697" s="20">
        <v>6.7289000000000002E-2</v>
      </c>
      <c r="V7697" s="20">
        <v>0.46626000000000001</v>
      </c>
      <c r="W7697" s="20">
        <v>-1.1008</v>
      </c>
      <c r="X7697" s="20">
        <v>0.15273999999999999</v>
      </c>
      <c r="Y7697" s="20">
        <v>0.41938999999999999</v>
      </c>
      <c r="Z7697" s="20">
        <v>0.62514999999999998</v>
      </c>
      <c r="AA7697" s="20">
        <v>-0.67774000000000001</v>
      </c>
      <c r="AB7697" s="20">
        <v>3.0325000000000001E-2</v>
      </c>
      <c r="AC7697" s="20">
        <v>0.15337000000000001</v>
      </c>
      <c r="AD7697" s="20">
        <v>0.57738999999999996</v>
      </c>
      <c r="AE7697" s="20">
        <v>-0.79237000000000002</v>
      </c>
    </row>
    <row r="7698" spans="1:31" hidden="1" outlineLevel="1" x14ac:dyDescent="0.25">
      <c r="A7698" s="19" t="s">
        <v>69</v>
      </c>
      <c r="B7698" s="19" t="s">
        <v>68</v>
      </c>
      <c r="C7698" s="19" t="s">
        <v>67</v>
      </c>
      <c r="D7698" s="18" t="s">
        <v>66</v>
      </c>
      <c r="E7698" s="18" t="s">
        <v>65</v>
      </c>
      <c r="F7698" s="18" t="s">
        <v>64</v>
      </c>
    </row>
    <row r="7699" spans="1:31" hidden="1" outlineLevel="1" x14ac:dyDescent="0.25">
      <c r="A7699" s="19" t="s">
        <v>1700</v>
      </c>
      <c r="B7699" s="21">
        <v>867.59893450000004</v>
      </c>
      <c r="C7699" s="19" t="s">
        <v>58</v>
      </c>
      <c r="D7699" s="20">
        <v>78191</v>
      </c>
      <c r="E7699" s="18" t="s">
        <v>1706</v>
      </c>
      <c r="F7699" s="18" t="s">
        <v>45</v>
      </c>
    </row>
    <row r="7700" spans="1:31" hidden="1" outlineLevel="1" x14ac:dyDescent="0.25">
      <c r="A7700" s="19" t="s">
        <v>1700</v>
      </c>
      <c r="B7700" s="21">
        <v>867.59893450000004</v>
      </c>
      <c r="C7700" s="19" t="s">
        <v>58</v>
      </c>
      <c r="D7700" s="20">
        <v>78250</v>
      </c>
      <c r="E7700" s="18" t="s">
        <v>1705</v>
      </c>
      <c r="F7700" s="18" t="s">
        <v>45</v>
      </c>
    </row>
    <row r="7701" spans="1:31" hidden="1" outlineLevel="1" x14ac:dyDescent="0.25">
      <c r="A7701" s="19" t="s">
        <v>1700</v>
      </c>
      <c r="B7701" s="21">
        <v>867.59893450000004</v>
      </c>
      <c r="C7701" s="19" t="s">
        <v>58</v>
      </c>
      <c r="D7701" s="20">
        <v>78308</v>
      </c>
      <c r="E7701" s="18" t="s">
        <v>1704</v>
      </c>
      <c r="F7701" s="18" t="s">
        <v>45</v>
      </c>
    </row>
    <row r="7702" spans="1:31" hidden="1" outlineLevel="1" x14ac:dyDescent="0.25">
      <c r="A7702" s="19" t="s">
        <v>1700</v>
      </c>
      <c r="B7702" s="21">
        <v>867.59893450000004</v>
      </c>
      <c r="C7702" s="19" t="s">
        <v>58</v>
      </c>
      <c r="D7702" s="20">
        <v>78383</v>
      </c>
      <c r="E7702" s="18" t="s">
        <v>1703</v>
      </c>
      <c r="F7702" s="18" t="s">
        <v>45</v>
      </c>
    </row>
    <row r="7703" spans="1:31" hidden="1" outlineLevel="1" x14ac:dyDescent="0.25">
      <c r="A7703" s="19" t="s">
        <v>1700</v>
      </c>
      <c r="B7703" s="21">
        <v>867.59893450000004</v>
      </c>
      <c r="C7703" s="19" t="s">
        <v>58</v>
      </c>
      <c r="D7703" s="20">
        <v>78441</v>
      </c>
      <c r="E7703" s="18" t="s">
        <v>1702</v>
      </c>
      <c r="F7703" s="18" t="s">
        <v>45</v>
      </c>
    </row>
    <row r="7704" spans="1:31" hidden="1" outlineLevel="1" x14ac:dyDescent="0.25">
      <c r="A7704" s="19" t="s">
        <v>1700</v>
      </c>
      <c r="B7704" s="21">
        <v>867.59893450000004</v>
      </c>
      <c r="C7704" s="19" t="s">
        <v>58</v>
      </c>
      <c r="D7704" s="20">
        <v>78470</v>
      </c>
      <c r="E7704" s="18" t="s">
        <v>1701</v>
      </c>
      <c r="F7704" s="18" t="s">
        <v>45</v>
      </c>
    </row>
    <row r="7705" spans="1:31" hidden="1" outlineLevel="1" x14ac:dyDescent="0.25">
      <c r="A7705" s="19" t="s">
        <v>1700</v>
      </c>
      <c r="B7705" s="21">
        <v>845.59345519999999</v>
      </c>
      <c r="C7705" s="19" t="s">
        <v>48</v>
      </c>
      <c r="D7705" s="20">
        <v>60929</v>
      </c>
      <c r="E7705" s="18" t="s">
        <v>1405</v>
      </c>
      <c r="F7705" s="18" t="s">
        <v>60</v>
      </c>
    </row>
    <row r="7706" spans="1:31" hidden="1" outlineLevel="1" x14ac:dyDescent="0.25">
      <c r="A7706" s="19" t="s">
        <v>1700</v>
      </c>
      <c r="B7706" s="21">
        <v>845.59345519999999</v>
      </c>
      <c r="C7706" s="19" t="s">
        <v>48</v>
      </c>
      <c r="D7706" s="20">
        <v>60960</v>
      </c>
      <c r="E7706" s="18" t="s">
        <v>1396</v>
      </c>
      <c r="F7706" s="18" t="s">
        <v>60</v>
      </c>
    </row>
    <row r="7707" spans="1:31" hidden="1" outlineLevel="1" x14ac:dyDescent="0.25">
      <c r="A7707" s="19" t="s">
        <v>1700</v>
      </c>
      <c r="B7707" s="21">
        <v>845.59345519999999</v>
      </c>
      <c r="C7707" s="19" t="s">
        <v>48</v>
      </c>
      <c r="D7707" s="20">
        <v>60961</v>
      </c>
      <c r="E7707" s="18" t="s">
        <v>1404</v>
      </c>
      <c r="F7707" s="18" t="s">
        <v>60</v>
      </c>
    </row>
    <row r="7708" spans="1:31" hidden="1" outlineLevel="1" x14ac:dyDescent="0.25">
      <c r="A7708" s="19" t="s">
        <v>1700</v>
      </c>
      <c r="B7708" s="21">
        <v>845.59345519999999</v>
      </c>
      <c r="C7708" s="19" t="s">
        <v>48</v>
      </c>
      <c r="D7708" s="20">
        <v>61024</v>
      </c>
      <c r="E7708" s="18" t="s">
        <v>1403</v>
      </c>
      <c r="F7708" s="18" t="s">
        <v>60</v>
      </c>
    </row>
    <row r="7709" spans="1:31" hidden="1" outlineLevel="1" x14ac:dyDescent="0.25">
      <c r="A7709" s="19" t="s">
        <v>1700</v>
      </c>
      <c r="B7709" s="21">
        <v>845.59345519999999</v>
      </c>
      <c r="C7709" s="19" t="s">
        <v>48</v>
      </c>
      <c r="D7709" s="20">
        <v>61057</v>
      </c>
      <c r="E7709" s="18" t="s">
        <v>1402</v>
      </c>
      <c r="F7709" s="18" t="s">
        <v>60</v>
      </c>
    </row>
    <row r="7710" spans="1:31" hidden="1" outlineLevel="1" x14ac:dyDescent="0.25">
      <c r="A7710" s="19" t="s">
        <v>1700</v>
      </c>
      <c r="B7710" s="21">
        <v>845.59345519999999</v>
      </c>
      <c r="C7710" s="19" t="s">
        <v>48</v>
      </c>
      <c r="D7710" s="20">
        <v>61089</v>
      </c>
      <c r="E7710" s="18" t="s">
        <v>1401</v>
      </c>
      <c r="F7710" s="18" t="s">
        <v>60</v>
      </c>
    </row>
    <row r="7711" spans="1:31" hidden="1" outlineLevel="1" x14ac:dyDescent="0.25">
      <c r="A7711" s="19" t="s">
        <v>1700</v>
      </c>
      <c r="B7711" s="21">
        <v>845.61458459999994</v>
      </c>
      <c r="C7711" s="19" t="s">
        <v>48</v>
      </c>
      <c r="D7711" s="20">
        <v>78619</v>
      </c>
      <c r="E7711" s="18" t="s">
        <v>1400</v>
      </c>
      <c r="F7711" s="18" t="s">
        <v>45</v>
      </c>
    </row>
    <row r="7712" spans="1:31" hidden="1" outlineLevel="1" x14ac:dyDescent="0.25">
      <c r="A7712" s="19" t="s">
        <v>1700</v>
      </c>
      <c r="B7712" s="21">
        <v>845.61458459999994</v>
      </c>
      <c r="C7712" s="19" t="s">
        <v>48</v>
      </c>
      <c r="D7712" s="20">
        <v>78612</v>
      </c>
      <c r="E7712" s="18" t="s">
        <v>1399</v>
      </c>
      <c r="F7712" s="18" t="s">
        <v>45</v>
      </c>
    </row>
    <row r="7713" spans="1:31" hidden="1" outlineLevel="1" x14ac:dyDescent="0.25">
      <c r="A7713" s="19" t="s">
        <v>1700</v>
      </c>
      <c r="B7713" s="21">
        <v>845.61458459999994</v>
      </c>
      <c r="C7713" s="19" t="s">
        <v>48</v>
      </c>
      <c r="D7713" s="20">
        <v>78211</v>
      </c>
      <c r="E7713" s="18" t="s">
        <v>1398</v>
      </c>
      <c r="F7713" s="18" t="s">
        <v>45</v>
      </c>
    </row>
    <row r="7714" spans="1:31" hidden="1" outlineLevel="1" x14ac:dyDescent="0.25">
      <c r="A7714" s="19" t="s">
        <v>1700</v>
      </c>
      <c r="B7714" s="21">
        <v>845.61458459999994</v>
      </c>
      <c r="C7714" s="19" t="s">
        <v>48</v>
      </c>
      <c r="D7714" s="20">
        <v>78609</v>
      </c>
      <c r="E7714" s="18" t="s">
        <v>1397</v>
      </c>
      <c r="F7714" s="18" t="s">
        <v>45</v>
      </c>
    </row>
    <row r="7715" spans="1:31" hidden="1" outlineLevel="1" x14ac:dyDescent="0.25">
      <c r="A7715" s="19" t="s">
        <v>1700</v>
      </c>
      <c r="B7715" s="21">
        <v>845.59345519999999</v>
      </c>
      <c r="C7715" s="19" t="s">
        <v>48</v>
      </c>
      <c r="D7715" s="20">
        <v>60960</v>
      </c>
      <c r="E7715" s="18" t="s">
        <v>1396</v>
      </c>
      <c r="F7715" s="18" t="s">
        <v>60</v>
      </c>
    </row>
    <row r="7716" spans="1:31" collapsed="1" x14ac:dyDescent="0.25">
      <c r="A7716" s="19" t="s">
        <v>44</v>
      </c>
      <c r="B7716" s="21">
        <v>460.2835</v>
      </c>
      <c r="C7716" s="21">
        <v>5.1100000000000003</v>
      </c>
      <c r="D7716" s="20">
        <v>0.22525000000000001</v>
      </c>
      <c r="E7716" s="20">
        <v>0.73497000000000001</v>
      </c>
      <c r="F7716" s="20">
        <v>1.3321000000000001</v>
      </c>
      <c r="G7716" s="20">
        <v>0.41370000000000001</v>
      </c>
      <c r="H7716" s="20">
        <v>0.34745999999999999</v>
      </c>
      <c r="I7716" s="20">
        <v>0.58494999999999997</v>
      </c>
      <c r="J7716" s="20">
        <v>0.83028999999999997</v>
      </c>
      <c r="K7716" s="20">
        <v>-0.26830999999999999</v>
      </c>
      <c r="L7716" s="20">
        <v>2.2093999999999999E-2</v>
      </c>
      <c r="M7716" s="20">
        <v>0.10489</v>
      </c>
      <c r="N7716" s="20">
        <v>0.61370000000000002</v>
      </c>
      <c r="O7716" s="20">
        <v>-0.70440999999999998</v>
      </c>
      <c r="P7716" s="22">
        <v>3.79E-5</v>
      </c>
      <c r="Q7716" s="20">
        <v>9.1104000000000001E-4</v>
      </c>
      <c r="R7716" s="20">
        <v>0.2092</v>
      </c>
      <c r="S7716" s="20">
        <v>-2.2570000000000001</v>
      </c>
      <c r="T7716" s="22">
        <v>3.4062E-5</v>
      </c>
      <c r="U7716" s="20">
        <v>1.3175999999999999E-3</v>
      </c>
      <c r="V7716" s="20">
        <v>0.15705</v>
      </c>
      <c r="W7716" s="20">
        <v>-2.6707000000000001</v>
      </c>
      <c r="X7716" s="22">
        <v>1.8637000000000001E-5</v>
      </c>
      <c r="Y7716" s="20">
        <v>4.4542999999999996E-3</v>
      </c>
      <c r="Z7716" s="20">
        <v>0.25197000000000003</v>
      </c>
      <c r="AA7716" s="20">
        <v>-1.9886999999999999</v>
      </c>
      <c r="AB7716" s="20">
        <v>1.8751E-4</v>
      </c>
      <c r="AC7716" s="20">
        <v>6.5941999999999997E-3</v>
      </c>
      <c r="AD7716" s="20">
        <v>0.34089000000000003</v>
      </c>
      <c r="AE7716" s="20">
        <v>-1.5526</v>
      </c>
    </row>
    <row r="7717" spans="1:31" hidden="1" outlineLevel="1" x14ac:dyDescent="0.25">
      <c r="A7717" s="19" t="s">
        <v>69</v>
      </c>
      <c r="B7717" s="19" t="s">
        <v>68</v>
      </c>
      <c r="C7717" s="19" t="s">
        <v>67</v>
      </c>
      <c r="D7717" s="18" t="s">
        <v>66</v>
      </c>
      <c r="E7717" s="18" t="s">
        <v>65</v>
      </c>
      <c r="F7717" s="18" t="s">
        <v>64</v>
      </c>
    </row>
    <row r="7718" spans="1:31" hidden="1" outlineLevel="1" x14ac:dyDescent="0.25">
      <c r="A7718" s="19" t="s">
        <v>1699</v>
      </c>
      <c r="B7718" s="21">
        <v>437.29062470000002</v>
      </c>
      <c r="C7718" s="19" t="s">
        <v>48</v>
      </c>
      <c r="D7718" s="20">
        <v>46719</v>
      </c>
      <c r="E7718" s="18" t="s">
        <v>1698</v>
      </c>
      <c r="F7718" s="18" t="s">
        <v>45</v>
      </c>
    </row>
    <row r="7719" spans="1:31" collapsed="1" x14ac:dyDescent="0.25">
      <c r="A7719" s="19" t="s">
        <v>44</v>
      </c>
      <c r="B7719" s="21">
        <v>564.21140000000003</v>
      </c>
      <c r="C7719" s="21">
        <v>3.82</v>
      </c>
      <c r="D7719" s="20">
        <v>0.22652</v>
      </c>
      <c r="E7719" s="20">
        <v>0.73619999999999997</v>
      </c>
      <c r="F7719" s="20">
        <v>1.3508</v>
      </c>
      <c r="G7719" s="20">
        <v>0.43385000000000001</v>
      </c>
      <c r="H7719" s="20">
        <v>3.3361000000000002E-2</v>
      </c>
      <c r="I7719" s="20">
        <v>0.22545000000000001</v>
      </c>
      <c r="J7719" s="20">
        <v>2.0022000000000002</v>
      </c>
      <c r="K7719" s="20">
        <v>1.0016</v>
      </c>
      <c r="L7719" s="20">
        <v>2.3308000000000001E-3</v>
      </c>
      <c r="M7719" s="20">
        <v>2.4590000000000001E-2</v>
      </c>
      <c r="N7719" s="20">
        <v>3.1011000000000002</v>
      </c>
      <c r="O7719" s="20">
        <v>1.6328</v>
      </c>
      <c r="P7719" s="20">
        <v>2.1013999999999998E-3</v>
      </c>
      <c r="Q7719" s="20">
        <v>2.0788999999999998E-2</v>
      </c>
      <c r="R7719" s="20">
        <v>3.4258999999999999</v>
      </c>
      <c r="S7719" s="20">
        <v>1.7765</v>
      </c>
      <c r="T7719" s="20">
        <v>4.5088000000000003E-3</v>
      </c>
      <c r="U7719" s="20">
        <v>4.0238999999999997E-2</v>
      </c>
      <c r="V7719" s="20">
        <v>2.5360999999999998</v>
      </c>
      <c r="W7719" s="20">
        <v>1.3426</v>
      </c>
      <c r="X7719" s="20">
        <v>6.7839999999999998E-2</v>
      </c>
      <c r="Y7719" s="20">
        <v>0.25363000000000002</v>
      </c>
      <c r="Z7719" s="20">
        <v>1.7111000000000001</v>
      </c>
      <c r="AA7719" s="20">
        <v>0.77490000000000003</v>
      </c>
      <c r="AB7719" s="20">
        <v>0.60563999999999996</v>
      </c>
      <c r="AC7719" s="20">
        <v>0.90703</v>
      </c>
      <c r="AD7719" s="20">
        <v>1.1047</v>
      </c>
      <c r="AE7719" s="20">
        <v>0.14371</v>
      </c>
    </row>
    <row r="7720" spans="1:31" hidden="1" outlineLevel="1" x14ac:dyDescent="0.25">
      <c r="A7720" s="19" t="s">
        <v>69</v>
      </c>
      <c r="B7720" s="19" t="s">
        <v>68</v>
      </c>
      <c r="C7720" s="19" t="s">
        <v>67</v>
      </c>
      <c r="D7720" s="18" t="s">
        <v>66</v>
      </c>
      <c r="E7720" s="18" t="s">
        <v>65</v>
      </c>
      <c r="F7720" s="18" t="s">
        <v>64</v>
      </c>
    </row>
    <row r="7721" spans="1:31" collapsed="1" x14ac:dyDescent="0.25">
      <c r="A7721" s="19" t="s">
        <v>44</v>
      </c>
      <c r="B7721" s="21">
        <v>337.27260000000001</v>
      </c>
      <c r="C7721" s="21">
        <v>5.04</v>
      </c>
      <c r="D7721" s="20">
        <v>0.22678999999999999</v>
      </c>
      <c r="E7721" s="20">
        <v>0.73619999999999997</v>
      </c>
      <c r="F7721" s="20">
        <v>1.405</v>
      </c>
      <c r="G7721" s="20">
        <v>0.49057000000000001</v>
      </c>
      <c r="H7721" s="20">
        <v>0.22928000000000001</v>
      </c>
      <c r="I7721" s="20">
        <v>0.46881</v>
      </c>
      <c r="J7721" s="20">
        <v>0.78766000000000003</v>
      </c>
      <c r="K7721" s="20">
        <v>-0.34436</v>
      </c>
      <c r="L7721" s="20">
        <v>7.3740000000000003E-3</v>
      </c>
      <c r="M7721" s="20">
        <v>5.0921000000000001E-2</v>
      </c>
      <c r="N7721" s="20">
        <v>0.60694999999999999</v>
      </c>
      <c r="O7721" s="20">
        <v>-0.72033999999999998</v>
      </c>
      <c r="P7721" s="22">
        <v>1.2115E-5</v>
      </c>
      <c r="Q7721" s="20">
        <v>5.0014000000000005E-4</v>
      </c>
      <c r="R7721" s="20">
        <v>0.19509000000000001</v>
      </c>
      <c r="S7721" s="20">
        <v>-2.3578000000000001</v>
      </c>
      <c r="T7721" s="22">
        <v>6.8832999999999996E-5</v>
      </c>
      <c r="U7721" s="20">
        <v>2.1427999999999998E-3</v>
      </c>
      <c r="V7721" s="20">
        <v>0.13886000000000001</v>
      </c>
      <c r="W7721" s="20">
        <v>-2.8483000000000001</v>
      </c>
      <c r="X7721" s="20">
        <v>3.3272E-4</v>
      </c>
      <c r="Y7721" s="20">
        <v>1.1084999999999999E-2</v>
      </c>
      <c r="Z7721" s="20">
        <v>0.24768999999999999</v>
      </c>
      <c r="AA7721" s="20">
        <v>-2.0133999999999999</v>
      </c>
      <c r="AB7721" s="22">
        <v>1.0549E-5</v>
      </c>
      <c r="AC7721" s="20">
        <v>9.1058999999999997E-4</v>
      </c>
      <c r="AD7721" s="20">
        <v>0.32142999999999999</v>
      </c>
      <c r="AE7721" s="20">
        <v>-1.6374</v>
      </c>
    </row>
    <row r="7722" spans="1:31" hidden="1" outlineLevel="1" x14ac:dyDescent="0.25">
      <c r="A7722" s="19" t="s">
        <v>69</v>
      </c>
      <c r="B7722" s="19" t="s">
        <v>68</v>
      </c>
      <c r="C7722" s="19" t="s">
        <v>67</v>
      </c>
      <c r="D7722" s="18" t="s">
        <v>66</v>
      </c>
      <c r="E7722" s="18" t="s">
        <v>65</v>
      </c>
      <c r="F7722" s="18" t="s">
        <v>64</v>
      </c>
    </row>
    <row r="7723" spans="1:31" hidden="1" outlineLevel="1" x14ac:dyDescent="0.25">
      <c r="A7723" s="19" t="s">
        <v>1655</v>
      </c>
      <c r="B7723" s="21">
        <v>336.23005949999998</v>
      </c>
      <c r="C7723" s="19" t="s">
        <v>58</v>
      </c>
      <c r="D7723" s="20">
        <v>406</v>
      </c>
      <c r="E7723" s="18" t="s">
        <v>1697</v>
      </c>
      <c r="F7723" s="18" t="s">
        <v>281</v>
      </c>
    </row>
    <row r="7724" spans="1:31" hidden="1" outlineLevel="1" x14ac:dyDescent="0.25">
      <c r="A7724" s="19" t="s">
        <v>1655</v>
      </c>
      <c r="B7724" s="21">
        <v>336.23005949999998</v>
      </c>
      <c r="C7724" s="19" t="s">
        <v>58</v>
      </c>
      <c r="D7724" s="20">
        <v>36281</v>
      </c>
      <c r="E7724" s="18" t="s">
        <v>1696</v>
      </c>
      <c r="F7724" s="18" t="s">
        <v>60</v>
      </c>
    </row>
    <row r="7725" spans="1:31" hidden="1" outlineLevel="1" x14ac:dyDescent="0.25">
      <c r="A7725" s="19" t="s">
        <v>1655</v>
      </c>
      <c r="B7725" s="21">
        <v>336.23004200000003</v>
      </c>
      <c r="C7725" s="19" t="s">
        <v>58</v>
      </c>
      <c r="D7725" s="20">
        <v>36382</v>
      </c>
      <c r="E7725" s="18" t="s">
        <v>1695</v>
      </c>
      <c r="F7725" s="18" t="s">
        <v>45</v>
      </c>
    </row>
    <row r="7726" spans="1:31" hidden="1" outlineLevel="1" x14ac:dyDescent="0.25">
      <c r="A7726" s="19" t="s">
        <v>1655</v>
      </c>
      <c r="B7726" s="21">
        <v>336.23005949999998</v>
      </c>
      <c r="C7726" s="19" t="s">
        <v>58</v>
      </c>
      <c r="D7726" s="20">
        <v>407</v>
      </c>
      <c r="E7726" s="18" t="s">
        <v>1694</v>
      </c>
      <c r="F7726" s="18" t="s">
        <v>51</v>
      </c>
    </row>
    <row r="7727" spans="1:31" hidden="1" outlineLevel="1" x14ac:dyDescent="0.25">
      <c r="A7727" s="19" t="s">
        <v>1655</v>
      </c>
      <c r="B7727" s="21">
        <v>336.23005949999998</v>
      </c>
      <c r="C7727" s="19" t="s">
        <v>58</v>
      </c>
      <c r="D7727" s="20">
        <v>408</v>
      </c>
      <c r="E7727" s="18" t="s">
        <v>1693</v>
      </c>
      <c r="F7727" s="18" t="s">
        <v>51</v>
      </c>
    </row>
    <row r="7728" spans="1:31" hidden="1" outlineLevel="1" x14ac:dyDescent="0.25">
      <c r="A7728" s="19" t="s">
        <v>1655</v>
      </c>
      <c r="B7728" s="21">
        <v>336.23005949999998</v>
      </c>
      <c r="C7728" s="19" t="s">
        <v>58</v>
      </c>
      <c r="D7728" s="20">
        <v>3845</v>
      </c>
      <c r="E7728" s="18" t="s">
        <v>1670</v>
      </c>
      <c r="F7728" s="18" t="s">
        <v>45</v>
      </c>
    </row>
    <row r="7729" spans="1:6" hidden="1" outlineLevel="1" x14ac:dyDescent="0.25">
      <c r="A7729" s="19" t="s">
        <v>1655</v>
      </c>
      <c r="B7729" s="21">
        <v>336.23005949999998</v>
      </c>
      <c r="C7729" s="19" t="s">
        <v>58</v>
      </c>
      <c r="D7729" s="20">
        <v>36282</v>
      </c>
      <c r="E7729" s="18" t="s">
        <v>1692</v>
      </c>
      <c r="F7729" s="18" t="s">
        <v>45</v>
      </c>
    </row>
    <row r="7730" spans="1:6" hidden="1" outlineLevel="1" x14ac:dyDescent="0.25">
      <c r="A7730" s="19" t="s">
        <v>1655</v>
      </c>
      <c r="B7730" s="21">
        <v>336.23005949999998</v>
      </c>
      <c r="C7730" s="19" t="s">
        <v>58</v>
      </c>
      <c r="D7730" s="20">
        <v>3846</v>
      </c>
      <c r="E7730" s="18" t="s">
        <v>1669</v>
      </c>
      <c r="F7730" s="18" t="s">
        <v>55</v>
      </c>
    </row>
    <row r="7731" spans="1:6" hidden="1" outlineLevel="1" x14ac:dyDescent="0.25">
      <c r="A7731" s="19" t="s">
        <v>1655</v>
      </c>
      <c r="B7731" s="21">
        <v>336.23005949999998</v>
      </c>
      <c r="C7731" s="19" t="s">
        <v>58</v>
      </c>
      <c r="D7731" s="20">
        <v>36283</v>
      </c>
      <c r="E7731" s="18" t="s">
        <v>1691</v>
      </c>
      <c r="F7731" s="18" t="s">
        <v>55</v>
      </c>
    </row>
    <row r="7732" spans="1:6" hidden="1" outlineLevel="1" x14ac:dyDescent="0.25">
      <c r="A7732" s="19" t="s">
        <v>1655</v>
      </c>
      <c r="B7732" s="21">
        <v>336.23005949999998</v>
      </c>
      <c r="C7732" s="19" t="s">
        <v>58</v>
      </c>
      <c r="D7732" s="20">
        <v>7070</v>
      </c>
      <c r="E7732" s="18" t="s">
        <v>1690</v>
      </c>
      <c r="F7732" s="18" t="s">
        <v>45</v>
      </c>
    </row>
    <row r="7733" spans="1:6" hidden="1" outlineLevel="1" x14ac:dyDescent="0.25">
      <c r="A7733" s="19" t="s">
        <v>1655</v>
      </c>
      <c r="B7733" s="21">
        <v>336.23005949999998</v>
      </c>
      <c r="C7733" s="19" t="s">
        <v>58</v>
      </c>
      <c r="D7733" s="20">
        <v>7071</v>
      </c>
      <c r="E7733" s="18" t="s">
        <v>1662</v>
      </c>
      <c r="F7733" s="18" t="s">
        <v>45</v>
      </c>
    </row>
    <row r="7734" spans="1:6" hidden="1" outlineLevel="1" x14ac:dyDescent="0.25">
      <c r="A7734" s="19" t="s">
        <v>1655</v>
      </c>
      <c r="B7734" s="21">
        <v>336.23005949999998</v>
      </c>
      <c r="C7734" s="19" t="s">
        <v>58</v>
      </c>
      <c r="D7734" s="20">
        <v>36322</v>
      </c>
      <c r="E7734" s="18" t="s">
        <v>1689</v>
      </c>
      <c r="F7734" s="18" t="s">
        <v>45</v>
      </c>
    </row>
    <row r="7735" spans="1:6" hidden="1" outlineLevel="1" x14ac:dyDescent="0.25">
      <c r="A7735" s="19" t="s">
        <v>1655</v>
      </c>
      <c r="B7735" s="21">
        <v>336.23005949999998</v>
      </c>
      <c r="C7735" s="19" t="s">
        <v>58</v>
      </c>
      <c r="D7735" s="20">
        <v>36367</v>
      </c>
      <c r="E7735" s="18" t="s">
        <v>1688</v>
      </c>
      <c r="F7735" s="18" t="s">
        <v>45</v>
      </c>
    </row>
    <row r="7736" spans="1:6" hidden="1" outlineLevel="1" x14ac:dyDescent="0.25">
      <c r="A7736" s="19" t="s">
        <v>1655</v>
      </c>
      <c r="B7736" s="21">
        <v>336.23005949999998</v>
      </c>
      <c r="C7736" s="19" t="s">
        <v>58</v>
      </c>
      <c r="D7736" s="20">
        <v>36323</v>
      </c>
      <c r="E7736" s="18" t="s">
        <v>1687</v>
      </c>
      <c r="F7736" s="18" t="s">
        <v>45</v>
      </c>
    </row>
    <row r="7737" spans="1:6" hidden="1" outlineLevel="1" x14ac:dyDescent="0.25">
      <c r="A7737" s="19" t="s">
        <v>1655</v>
      </c>
      <c r="B7737" s="21">
        <v>336.23005949999998</v>
      </c>
      <c r="C7737" s="19" t="s">
        <v>58</v>
      </c>
      <c r="D7737" s="20">
        <v>36325</v>
      </c>
      <c r="E7737" s="18" t="s">
        <v>1686</v>
      </c>
      <c r="F7737" s="18" t="s">
        <v>45</v>
      </c>
    </row>
    <row r="7738" spans="1:6" hidden="1" outlineLevel="1" x14ac:dyDescent="0.25">
      <c r="A7738" s="19" t="s">
        <v>1655</v>
      </c>
      <c r="B7738" s="21">
        <v>336.23005949999998</v>
      </c>
      <c r="C7738" s="19" t="s">
        <v>58</v>
      </c>
      <c r="D7738" s="20">
        <v>36366</v>
      </c>
      <c r="E7738" s="18" t="s">
        <v>1685</v>
      </c>
      <c r="F7738" s="18" t="s">
        <v>45</v>
      </c>
    </row>
    <row r="7739" spans="1:6" hidden="1" outlineLevel="1" x14ac:dyDescent="0.25">
      <c r="A7739" s="19" t="s">
        <v>1655</v>
      </c>
      <c r="B7739" s="21">
        <v>336.2300472</v>
      </c>
      <c r="C7739" s="19" t="s">
        <v>58</v>
      </c>
      <c r="D7739" s="20">
        <v>43389</v>
      </c>
      <c r="E7739" s="18" t="s">
        <v>1668</v>
      </c>
      <c r="F7739" s="18" t="s">
        <v>45</v>
      </c>
    </row>
    <row r="7740" spans="1:6" hidden="1" outlineLevel="1" x14ac:dyDescent="0.25">
      <c r="A7740" s="19" t="s">
        <v>1655</v>
      </c>
      <c r="B7740" s="21">
        <v>336.23005949999998</v>
      </c>
      <c r="C7740" s="19" t="s">
        <v>58</v>
      </c>
      <c r="D7740" s="20">
        <v>74986</v>
      </c>
      <c r="E7740" s="18" t="s">
        <v>1684</v>
      </c>
      <c r="F7740" s="18" t="s">
        <v>45</v>
      </c>
    </row>
    <row r="7741" spans="1:6" hidden="1" outlineLevel="1" x14ac:dyDescent="0.25">
      <c r="A7741" s="19" t="s">
        <v>1655</v>
      </c>
      <c r="B7741" s="21">
        <v>336.23005949999998</v>
      </c>
      <c r="C7741" s="19" t="s">
        <v>58</v>
      </c>
      <c r="D7741" s="20">
        <v>74987</v>
      </c>
      <c r="E7741" s="18" t="s">
        <v>1683</v>
      </c>
      <c r="F7741" s="18" t="s">
        <v>45</v>
      </c>
    </row>
    <row r="7742" spans="1:6" hidden="1" outlineLevel="1" x14ac:dyDescent="0.25">
      <c r="A7742" s="19" t="s">
        <v>1655</v>
      </c>
      <c r="B7742" s="21">
        <v>336.23004200000003</v>
      </c>
      <c r="C7742" s="19" t="s">
        <v>58</v>
      </c>
      <c r="D7742" s="20">
        <v>36246</v>
      </c>
      <c r="E7742" s="18" t="s">
        <v>1682</v>
      </c>
      <c r="F7742" s="18" t="s">
        <v>45</v>
      </c>
    </row>
    <row r="7743" spans="1:6" hidden="1" outlineLevel="1" x14ac:dyDescent="0.25">
      <c r="A7743" s="19" t="s">
        <v>1655</v>
      </c>
      <c r="B7743" s="21">
        <v>336.23004200000003</v>
      </c>
      <c r="C7743" s="19" t="s">
        <v>58</v>
      </c>
      <c r="D7743" s="20">
        <v>36329</v>
      </c>
      <c r="E7743" s="18" t="s">
        <v>1667</v>
      </c>
      <c r="F7743" s="18" t="s">
        <v>45</v>
      </c>
    </row>
    <row r="7744" spans="1:6" hidden="1" outlineLevel="1" x14ac:dyDescent="0.25">
      <c r="A7744" s="19" t="s">
        <v>1655</v>
      </c>
      <c r="B7744" s="21">
        <v>336.23005949999998</v>
      </c>
      <c r="C7744" s="19" t="s">
        <v>58</v>
      </c>
      <c r="D7744" s="20">
        <v>61545</v>
      </c>
      <c r="E7744" s="18" t="s">
        <v>1681</v>
      </c>
      <c r="F7744" s="18" t="s">
        <v>45</v>
      </c>
    </row>
    <row r="7745" spans="1:6" hidden="1" outlineLevel="1" x14ac:dyDescent="0.25">
      <c r="A7745" s="19" t="s">
        <v>1655</v>
      </c>
      <c r="B7745" s="21">
        <v>336.23004200000003</v>
      </c>
      <c r="C7745" s="19" t="s">
        <v>58</v>
      </c>
      <c r="D7745" s="20">
        <v>36330</v>
      </c>
      <c r="E7745" s="18" t="s">
        <v>1666</v>
      </c>
      <c r="F7745" s="18" t="s">
        <v>45</v>
      </c>
    </row>
    <row r="7746" spans="1:6" hidden="1" outlineLevel="1" x14ac:dyDescent="0.25">
      <c r="A7746" s="19" t="s">
        <v>1655</v>
      </c>
      <c r="B7746" s="21">
        <v>336.23005949999998</v>
      </c>
      <c r="C7746" s="19" t="s">
        <v>58</v>
      </c>
      <c r="D7746" s="20">
        <v>61548</v>
      </c>
      <c r="E7746" s="18" t="s">
        <v>1680</v>
      </c>
      <c r="F7746" s="18" t="s">
        <v>45</v>
      </c>
    </row>
    <row r="7747" spans="1:6" hidden="1" outlineLevel="1" x14ac:dyDescent="0.25">
      <c r="A7747" s="19" t="s">
        <v>1655</v>
      </c>
      <c r="B7747" s="21">
        <v>336.23004200000003</v>
      </c>
      <c r="C7747" s="19" t="s">
        <v>58</v>
      </c>
      <c r="D7747" s="20">
        <v>36301</v>
      </c>
      <c r="E7747" s="18" t="s">
        <v>1679</v>
      </c>
      <c r="F7747" s="18" t="s">
        <v>45</v>
      </c>
    </row>
    <row r="7748" spans="1:6" hidden="1" outlineLevel="1" x14ac:dyDescent="0.25">
      <c r="A7748" s="19" t="s">
        <v>1655</v>
      </c>
      <c r="B7748" s="21">
        <v>336.23005949999998</v>
      </c>
      <c r="C7748" s="19" t="s">
        <v>58</v>
      </c>
      <c r="D7748" s="20">
        <v>61550</v>
      </c>
      <c r="E7748" s="18" t="s">
        <v>1678</v>
      </c>
      <c r="F7748" s="18" t="s">
        <v>45</v>
      </c>
    </row>
    <row r="7749" spans="1:6" hidden="1" outlineLevel="1" x14ac:dyDescent="0.25">
      <c r="A7749" s="19" t="s">
        <v>1655</v>
      </c>
      <c r="B7749" s="21">
        <v>336.26644499999998</v>
      </c>
      <c r="C7749" s="19" t="s">
        <v>58</v>
      </c>
      <c r="D7749" s="20">
        <v>87343</v>
      </c>
      <c r="E7749" s="18" t="s">
        <v>1677</v>
      </c>
      <c r="F7749" s="18" t="s">
        <v>51</v>
      </c>
    </row>
    <row r="7750" spans="1:6" hidden="1" outlineLevel="1" x14ac:dyDescent="0.25">
      <c r="A7750" s="19" t="s">
        <v>1655</v>
      </c>
      <c r="B7750" s="21">
        <v>336.23005949999998</v>
      </c>
      <c r="C7750" s="19" t="s">
        <v>58</v>
      </c>
      <c r="D7750" s="20">
        <v>90137</v>
      </c>
      <c r="E7750" s="18" t="s">
        <v>1665</v>
      </c>
      <c r="F7750" s="18" t="s">
        <v>45</v>
      </c>
    </row>
    <row r="7751" spans="1:6" hidden="1" outlineLevel="1" x14ac:dyDescent="0.25">
      <c r="A7751" s="19" t="s">
        <v>1655</v>
      </c>
      <c r="B7751" s="21">
        <v>336.23005949999998</v>
      </c>
      <c r="C7751" s="19" t="s">
        <v>58</v>
      </c>
      <c r="D7751" s="20">
        <v>93765</v>
      </c>
      <c r="E7751" s="18" t="s">
        <v>1664</v>
      </c>
      <c r="F7751" s="18" t="s">
        <v>45</v>
      </c>
    </row>
    <row r="7752" spans="1:6" hidden="1" outlineLevel="1" x14ac:dyDescent="0.25">
      <c r="A7752" s="19" t="s">
        <v>1655</v>
      </c>
      <c r="B7752" s="21">
        <v>336.23005949999998</v>
      </c>
      <c r="C7752" s="19" t="s">
        <v>58</v>
      </c>
      <c r="D7752" s="20">
        <v>94014</v>
      </c>
      <c r="E7752" s="18" t="s">
        <v>1663</v>
      </c>
      <c r="F7752" s="18" t="s">
        <v>45</v>
      </c>
    </row>
    <row r="7753" spans="1:6" hidden="1" outlineLevel="1" x14ac:dyDescent="0.25">
      <c r="A7753" s="19" t="s">
        <v>1655</v>
      </c>
      <c r="B7753" s="21">
        <v>336.23005949999998</v>
      </c>
      <c r="C7753" s="19" t="s">
        <v>58</v>
      </c>
      <c r="D7753" s="20">
        <v>36209</v>
      </c>
      <c r="E7753" s="18" t="s">
        <v>1676</v>
      </c>
      <c r="F7753" s="18" t="s">
        <v>45</v>
      </c>
    </row>
    <row r="7754" spans="1:6" hidden="1" outlineLevel="1" x14ac:dyDescent="0.25">
      <c r="A7754" s="19" t="s">
        <v>1655</v>
      </c>
      <c r="B7754" s="21">
        <v>336.30283050000003</v>
      </c>
      <c r="C7754" s="19" t="s">
        <v>58</v>
      </c>
      <c r="D7754" s="20">
        <v>35068</v>
      </c>
      <c r="E7754" s="18" t="s">
        <v>1675</v>
      </c>
      <c r="F7754" s="18" t="s">
        <v>45</v>
      </c>
    </row>
    <row r="7755" spans="1:6" hidden="1" outlineLevel="1" x14ac:dyDescent="0.25">
      <c r="A7755" s="19" t="s">
        <v>1655</v>
      </c>
      <c r="B7755" s="21">
        <v>336.23005949999998</v>
      </c>
      <c r="C7755" s="19" t="s">
        <v>58</v>
      </c>
      <c r="D7755" s="20">
        <v>75002</v>
      </c>
      <c r="E7755" s="18" t="s">
        <v>1674</v>
      </c>
      <c r="F7755" s="18" t="s">
        <v>45</v>
      </c>
    </row>
    <row r="7756" spans="1:6" hidden="1" outlineLevel="1" x14ac:dyDescent="0.25">
      <c r="A7756" s="19" t="s">
        <v>1655</v>
      </c>
      <c r="B7756" s="21">
        <v>336.23005949999998</v>
      </c>
      <c r="C7756" s="19" t="s">
        <v>58</v>
      </c>
      <c r="D7756" s="20">
        <v>75002</v>
      </c>
      <c r="E7756" s="18" t="s">
        <v>1673</v>
      </c>
      <c r="F7756" s="18" t="s">
        <v>45</v>
      </c>
    </row>
    <row r="7757" spans="1:6" hidden="1" outlineLevel="1" x14ac:dyDescent="0.25">
      <c r="A7757" s="19" t="s">
        <v>1655</v>
      </c>
      <c r="B7757" s="21">
        <v>336.23005949999998</v>
      </c>
      <c r="C7757" s="19" t="s">
        <v>58</v>
      </c>
      <c r="D7757" s="20">
        <v>45981</v>
      </c>
      <c r="E7757" s="18" t="s">
        <v>1672</v>
      </c>
      <c r="F7757" s="18" t="s">
        <v>45</v>
      </c>
    </row>
    <row r="7758" spans="1:6" hidden="1" outlineLevel="1" x14ac:dyDescent="0.25">
      <c r="A7758" s="19" t="s">
        <v>1655</v>
      </c>
      <c r="B7758" s="21">
        <v>336.23005949999998</v>
      </c>
      <c r="C7758" s="19" t="s">
        <v>58</v>
      </c>
      <c r="D7758" s="20">
        <v>45981</v>
      </c>
      <c r="E7758" s="18" t="s">
        <v>1671</v>
      </c>
      <c r="F7758" s="18" t="s">
        <v>45</v>
      </c>
    </row>
    <row r="7759" spans="1:6" hidden="1" outlineLevel="1" x14ac:dyDescent="0.25">
      <c r="A7759" s="19" t="s">
        <v>1655</v>
      </c>
      <c r="B7759" s="21">
        <v>336.23005949999998</v>
      </c>
      <c r="C7759" s="19" t="s">
        <v>58</v>
      </c>
      <c r="D7759" s="20">
        <v>3845</v>
      </c>
      <c r="E7759" s="18" t="s">
        <v>1670</v>
      </c>
      <c r="F7759" s="18" t="s">
        <v>45</v>
      </c>
    </row>
    <row r="7760" spans="1:6" hidden="1" outlineLevel="1" x14ac:dyDescent="0.25">
      <c r="A7760" s="19" t="s">
        <v>1655</v>
      </c>
      <c r="B7760" s="21">
        <v>336.23005949999998</v>
      </c>
      <c r="C7760" s="19" t="s">
        <v>58</v>
      </c>
      <c r="D7760" s="20">
        <v>3846</v>
      </c>
      <c r="E7760" s="18" t="s">
        <v>1669</v>
      </c>
      <c r="F7760" s="18" t="s">
        <v>55</v>
      </c>
    </row>
    <row r="7761" spans="1:6" hidden="1" outlineLevel="1" x14ac:dyDescent="0.25">
      <c r="A7761" s="19" t="s">
        <v>1655</v>
      </c>
      <c r="B7761" s="21">
        <v>336.2300472</v>
      </c>
      <c r="C7761" s="19" t="s">
        <v>58</v>
      </c>
      <c r="D7761" s="20">
        <v>43389</v>
      </c>
      <c r="E7761" s="18" t="s">
        <v>1668</v>
      </c>
      <c r="F7761" s="18" t="s">
        <v>45</v>
      </c>
    </row>
    <row r="7762" spans="1:6" hidden="1" outlineLevel="1" x14ac:dyDescent="0.25">
      <c r="A7762" s="19" t="s">
        <v>1655</v>
      </c>
      <c r="B7762" s="21">
        <v>336.23004200000003</v>
      </c>
      <c r="C7762" s="19" t="s">
        <v>58</v>
      </c>
      <c r="D7762" s="20">
        <v>36329</v>
      </c>
      <c r="E7762" s="18" t="s">
        <v>1667</v>
      </c>
      <c r="F7762" s="18" t="s">
        <v>45</v>
      </c>
    </row>
    <row r="7763" spans="1:6" hidden="1" outlineLevel="1" x14ac:dyDescent="0.25">
      <c r="A7763" s="19" t="s">
        <v>1655</v>
      </c>
      <c r="B7763" s="21">
        <v>336.23004200000003</v>
      </c>
      <c r="C7763" s="19" t="s">
        <v>58</v>
      </c>
      <c r="D7763" s="20">
        <v>36330</v>
      </c>
      <c r="E7763" s="18" t="s">
        <v>1666</v>
      </c>
      <c r="F7763" s="18" t="s">
        <v>45</v>
      </c>
    </row>
    <row r="7764" spans="1:6" hidden="1" outlineLevel="1" x14ac:dyDescent="0.25">
      <c r="A7764" s="19" t="s">
        <v>1655</v>
      </c>
      <c r="B7764" s="21">
        <v>336.23005949999998</v>
      </c>
      <c r="C7764" s="19" t="s">
        <v>58</v>
      </c>
      <c r="D7764" s="20">
        <v>90137</v>
      </c>
      <c r="E7764" s="18" t="s">
        <v>1665</v>
      </c>
      <c r="F7764" s="18" t="s">
        <v>45</v>
      </c>
    </row>
    <row r="7765" spans="1:6" hidden="1" outlineLevel="1" x14ac:dyDescent="0.25">
      <c r="A7765" s="19" t="s">
        <v>1655</v>
      </c>
      <c r="B7765" s="21">
        <v>336.23005949999998</v>
      </c>
      <c r="C7765" s="19" t="s">
        <v>58</v>
      </c>
      <c r="D7765" s="20">
        <v>93765</v>
      </c>
      <c r="E7765" s="18" t="s">
        <v>1664</v>
      </c>
      <c r="F7765" s="18" t="s">
        <v>45</v>
      </c>
    </row>
    <row r="7766" spans="1:6" hidden="1" outlineLevel="1" x14ac:dyDescent="0.25">
      <c r="A7766" s="19" t="s">
        <v>1655</v>
      </c>
      <c r="B7766" s="21">
        <v>336.23005949999998</v>
      </c>
      <c r="C7766" s="19" t="s">
        <v>58</v>
      </c>
      <c r="D7766" s="20">
        <v>94014</v>
      </c>
      <c r="E7766" s="18" t="s">
        <v>1663</v>
      </c>
      <c r="F7766" s="18" t="s">
        <v>45</v>
      </c>
    </row>
    <row r="7767" spans="1:6" hidden="1" outlineLevel="1" x14ac:dyDescent="0.25">
      <c r="A7767" s="19" t="s">
        <v>1655</v>
      </c>
      <c r="B7767" s="21">
        <v>336.23005949999998</v>
      </c>
      <c r="C7767" s="19" t="s">
        <v>58</v>
      </c>
      <c r="D7767" s="20">
        <v>7071</v>
      </c>
      <c r="E7767" s="18" t="s">
        <v>1662</v>
      </c>
      <c r="F7767" s="18" t="s">
        <v>45</v>
      </c>
    </row>
    <row r="7768" spans="1:6" hidden="1" outlineLevel="1" x14ac:dyDescent="0.25">
      <c r="A7768" s="19" t="s">
        <v>1655</v>
      </c>
      <c r="B7768" s="21">
        <v>314.24570999999997</v>
      </c>
      <c r="C7768" s="19" t="s">
        <v>48</v>
      </c>
      <c r="D7768" s="20">
        <v>5748</v>
      </c>
      <c r="E7768" s="18" t="s">
        <v>1658</v>
      </c>
      <c r="F7768" s="18" t="s">
        <v>51</v>
      </c>
    </row>
    <row r="7769" spans="1:6" hidden="1" outlineLevel="1" x14ac:dyDescent="0.25">
      <c r="A7769" s="19" t="s">
        <v>1655</v>
      </c>
      <c r="B7769" s="21">
        <v>314.24569300000002</v>
      </c>
      <c r="C7769" s="19" t="s">
        <v>48</v>
      </c>
      <c r="D7769" s="20">
        <v>35984</v>
      </c>
      <c r="E7769" s="18" t="s">
        <v>1658</v>
      </c>
      <c r="F7769" s="18" t="s">
        <v>51</v>
      </c>
    </row>
    <row r="7770" spans="1:6" hidden="1" outlineLevel="1" x14ac:dyDescent="0.25">
      <c r="A7770" s="19" t="s">
        <v>1655</v>
      </c>
      <c r="B7770" s="21">
        <v>314.2457096</v>
      </c>
      <c r="C7770" s="19" t="s">
        <v>48</v>
      </c>
      <c r="D7770" s="20">
        <v>35697</v>
      </c>
      <c r="E7770" s="18" t="s">
        <v>1657</v>
      </c>
      <c r="F7770" s="18" t="s">
        <v>321</v>
      </c>
    </row>
    <row r="7771" spans="1:6" hidden="1" outlineLevel="1" x14ac:dyDescent="0.25">
      <c r="A7771" s="19" t="s">
        <v>1655</v>
      </c>
      <c r="B7771" s="21">
        <v>314.2457096</v>
      </c>
      <c r="C7771" s="19" t="s">
        <v>48</v>
      </c>
      <c r="D7771" s="20">
        <v>35698</v>
      </c>
      <c r="E7771" s="18" t="s">
        <v>1656</v>
      </c>
      <c r="F7771" s="18" t="s">
        <v>45</v>
      </c>
    </row>
    <row r="7772" spans="1:6" hidden="1" outlineLevel="1" x14ac:dyDescent="0.25">
      <c r="A7772" s="19" t="s">
        <v>1655</v>
      </c>
      <c r="B7772" s="21">
        <v>314.2457096</v>
      </c>
      <c r="C7772" s="19" t="s">
        <v>48</v>
      </c>
      <c r="D7772" s="20">
        <v>45199</v>
      </c>
      <c r="E7772" s="18" t="s">
        <v>1654</v>
      </c>
      <c r="F7772" s="18" t="s">
        <v>45</v>
      </c>
    </row>
    <row r="7773" spans="1:6" hidden="1" outlineLevel="1" x14ac:dyDescent="0.25">
      <c r="A7773" s="19" t="s">
        <v>1655</v>
      </c>
      <c r="B7773" s="21">
        <v>314.2457096</v>
      </c>
      <c r="C7773" s="19" t="s">
        <v>48</v>
      </c>
      <c r="D7773" s="20">
        <v>74514</v>
      </c>
      <c r="E7773" s="18" t="s">
        <v>1661</v>
      </c>
      <c r="F7773" s="18" t="s">
        <v>45</v>
      </c>
    </row>
    <row r="7774" spans="1:6" hidden="1" outlineLevel="1" x14ac:dyDescent="0.25">
      <c r="A7774" s="19" t="s">
        <v>1655</v>
      </c>
      <c r="B7774" s="21">
        <v>314.31848059999999</v>
      </c>
      <c r="C7774" s="19" t="s">
        <v>48</v>
      </c>
      <c r="D7774" s="20">
        <v>95423</v>
      </c>
      <c r="E7774" s="18" t="s">
        <v>1660</v>
      </c>
      <c r="F7774" s="18" t="s">
        <v>45</v>
      </c>
    </row>
    <row r="7775" spans="1:6" hidden="1" outlineLevel="1" x14ac:dyDescent="0.25">
      <c r="A7775" s="19" t="s">
        <v>1655</v>
      </c>
      <c r="B7775" s="21">
        <v>314.2457096</v>
      </c>
      <c r="C7775" s="19" t="s">
        <v>48</v>
      </c>
      <c r="D7775" s="20">
        <v>95639</v>
      </c>
      <c r="E7775" s="18" t="s">
        <v>1659</v>
      </c>
      <c r="F7775" s="18" t="s">
        <v>378</v>
      </c>
    </row>
    <row r="7776" spans="1:6" hidden="1" outlineLevel="1" x14ac:dyDescent="0.25">
      <c r="A7776" s="19" t="s">
        <v>1655</v>
      </c>
      <c r="B7776" s="21">
        <v>314.24570999999997</v>
      </c>
      <c r="C7776" s="19" t="s">
        <v>48</v>
      </c>
      <c r="D7776" s="20">
        <v>5748</v>
      </c>
      <c r="E7776" s="18" t="s">
        <v>1658</v>
      </c>
      <c r="F7776" s="18" t="s">
        <v>51</v>
      </c>
    </row>
    <row r="7777" spans="1:31" hidden="1" outlineLevel="1" x14ac:dyDescent="0.25">
      <c r="A7777" s="19" t="s">
        <v>1655</v>
      </c>
      <c r="B7777" s="21">
        <v>314.2457096</v>
      </c>
      <c r="C7777" s="19" t="s">
        <v>48</v>
      </c>
      <c r="D7777" s="20">
        <v>35697</v>
      </c>
      <c r="E7777" s="18" t="s">
        <v>1657</v>
      </c>
      <c r="F7777" s="18" t="s">
        <v>321</v>
      </c>
    </row>
    <row r="7778" spans="1:31" hidden="1" outlineLevel="1" x14ac:dyDescent="0.25">
      <c r="A7778" s="19" t="s">
        <v>1655</v>
      </c>
      <c r="B7778" s="21">
        <v>314.2457096</v>
      </c>
      <c r="C7778" s="19" t="s">
        <v>48</v>
      </c>
      <c r="D7778" s="20">
        <v>35698</v>
      </c>
      <c r="E7778" s="18" t="s">
        <v>1656</v>
      </c>
      <c r="F7778" s="18" t="s">
        <v>45</v>
      </c>
    </row>
    <row r="7779" spans="1:31" hidden="1" outlineLevel="1" x14ac:dyDescent="0.25">
      <c r="A7779" s="19" t="s">
        <v>1655</v>
      </c>
      <c r="B7779" s="21">
        <v>314.2457096</v>
      </c>
      <c r="C7779" s="19" t="s">
        <v>48</v>
      </c>
      <c r="D7779" s="20">
        <v>45199</v>
      </c>
      <c r="E7779" s="18" t="s">
        <v>1654</v>
      </c>
      <c r="F7779" s="18" t="s">
        <v>45</v>
      </c>
    </row>
    <row r="7780" spans="1:31" collapsed="1" x14ac:dyDescent="0.25">
      <c r="A7780" s="19" t="s">
        <v>44</v>
      </c>
      <c r="B7780" s="21">
        <v>619.29359999999997</v>
      </c>
      <c r="C7780" s="21">
        <v>5.96</v>
      </c>
      <c r="D7780" s="20">
        <v>0.23094999999999999</v>
      </c>
      <c r="E7780" s="20">
        <v>0.73958000000000002</v>
      </c>
      <c r="F7780" s="20">
        <v>0.83516999999999997</v>
      </c>
      <c r="G7780" s="20">
        <v>-0.25985000000000003</v>
      </c>
      <c r="H7780" s="20">
        <v>0.15031</v>
      </c>
      <c r="I7780" s="20">
        <v>0.37607000000000002</v>
      </c>
      <c r="J7780" s="20">
        <v>0.80205000000000004</v>
      </c>
      <c r="K7780" s="20">
        <v>-0.31823000000000001</v>
      </c>
      <c r="L7780" s="20">
        <v>0.12608</v>
      </c>
      <c r="M7780" s="20">
        <v>0.30774000000000001</v>
      </c>
      <c r="N7780" s="20">
        <v>0.79871999999999999</v>
      </c>
      <c r="O7780" s="20">
        <v>-0.32423999999999997</v>
      </c>
      <c r="P7780" s="20">
        <v>7.1666999999999998E-3</v>
      </c>
      <c r="Q7780" s="20">
        <v>4.6197000000000002E-2</v>
      </c>
      <c r="R7780" s="20">
        <v>0.47614000000000001</v>
      </c>
      <c r="S7780" s="20">
        <v>-1.0705</v>
      </c>
      <c r="T7780" s="20">
        <v>1.0532E-2</v>
      </c>
      <c r="U7780" s="20">
        <v>6.6017000000000006E-2</v>
      </c>
      <c r="V7780" s="20">
        <v>0.57011000000000001</v>
      </c>
      <c r="W7780" s="20">
        <v>-0.81067999999999996</v>
      </c>
      <c r="X7780" s="20">
        <v>1.7312000000000001E-2</v>
      </c>
      <c r="Y7780" s="20">
        <v>0.10571</v>
      </c>
      <c r="Z7780" s="20">
        <v>0.59365999999999997</v>
      </c>
      <c r="AA7780" s="20">
        <v>-0.75229999999999997</v>
      </c>
      <c r="AB7780" s="20">
        <v>1.3162E-2</v>
      </c>
      <c r="AC7780" s="20">
        <v>0.11011</v>
      </c>
      <c r="AD7780" s="20">
        <v>0.59613000000000005</v>
      </c>
      <c r="AE7780" s="20">
        <v>-0.74629000000000001</v>
      </c>
    </row>
    <row r="7781" spans="1:31" hidden="1" outlineLevel="1" x14ac:dyDescent="0.25">
      <c r="A7781" s="19" t="s">
        <v>69</v>
      </c>
      <c r="B7781" s="19" t="s">
        <v>68</v>
      </c>
      <c r="C7781" s="19" t="s">
        <v>67</v>
      </c>
      <c r="D7781" s="18" t="s">
        <v>66</v>
      </c>
      <c r="E7781" s="18" t="s">
        <v>65</v>
      </c>
      <c r="F7781" s="18" t="s">
        <v>64</v>
      </c>
    </row>
    <row r="7782" spans="1:31" hidden="1" outlineLevel="1" x14ac:dyDescent="0.25">
      <c r="A7782" s="19" t="s">
        <v>1653</v>
      </c>
      <c r="B7782" s="21">
        <v>618.26896420000003</v>
      </c>
      <c r="C7782" s="19" t="s">
        <v>58</v>
      </c>
      <c r="D7782" s="20">
        <v>71230</v>
      </c>
      <c r="E7782" s="18" t="s">
        <v>1652</v>
      </c>
      <c r="F7782" s="18" t="s">
        <v>436</v>
      </c>
    </row>
    <row r="7783" spans="1:31" collapsed="1" x14ac:dyDescent="0.25">
      <c r="A7783" s="19" t="s">
        <v>44</v>
      </c>
      <c r="B7783" s="21">
        <v>382.02530000000002</v>
      </c>
      <c r="C7783" s="21">
        <v>0.34</v>
      </c>
      <c r="D7783" s="20">
        <v>0.23211999999999999</v>
      </c>
      <c r="E7783" s="20">
        <v>0.74209000000000003</v>
      </c>
      <c r="F7783" s="20">
        <v>1.0755999999999999</v>
      </c>
      <c r="G7783" s="20">
        <v>0.10514</v>
      </c>
      <c r="H7783" s="20">
        <v>0.59031</v>
      </c>
      <c r="I7783" s="20">
        <v>0.79730000000000001</v>
      </c>
      <c r="J7783" s="20">
        <v>1.0391999999999999</v>
      </c>
      <c r="K7783" s="20">
        <v>5.5473000000000001E-2</v>
      </c>
      <c r="L7783" s="20">
        <v>0.64825999999999995</v>
      </c>
      <c r="M7783" s="20">
        <v>0.78812000000000004</v>
      </c>
      <c r="N7783" s="20">
        <v>0.95850999999999997</v>
      </c>
      <c r="O7783" s="20">
        <v>-6.1138999999999999E-2</v>
      </c>
      <c r="P7783" s="20">
        <v>4.0002000000000001E-4</v>
      </c>
      <c r="Q7783" s="20">
        <v>5.5447999999999999E-3</v>
      </c>
      <c r="R7783" s="20">
        <v>0.56257999999999997</v>
      </c>
      <c r="S7783" s="20">
        <v>-0.82987999999999995</v>
      </c>
      <c r="T7783" s="22">
        <v>4.6712000000000003E-6</v>
      </c>
      <c r="U7783" s="20">
        <v>4.1311000000000001E-4</v>
      </c>
      <c r="V7783" s="20">
        <v>0.52302999999999999</v>
      </c>
      <c r="W7783" s="20">
        <v>-0.93501999999999996</v>
      </c>
      <c r="X7783" s="22">
        <v>6.4307000000000006E-5</v>
      </c>
      <c r="Y7783" s="20">
        <v>6.1839E-3</v>
      </c>
      <c r="Z7783" s="20">
        <v>0.54135</v>
      </c>
      <c r="AA7783" s="20">
        <v>-0.88534999999999997</v>
      </c>
      <c r="AB7783" s="20">
        <v>5.4483999999999999E-4</v>
      </c>
      <c r="AC7783" s="20">
        <v>1.1495999999999999E-2</v>
      </c>
      <c r="AD7783" s="20">
        <v>0.58692999999999995</v>
      </c>
      <c r="AE7783" s="20">
        <v>-0.76873999999999998</v>
      </c>
    </row>
    <row r="7784" spans="1:31" hidden="1" outlineLevel="1" x14ac:dyDescent="0.25">
      <c r="A7784" s="19" t="s">
        <v>69</v>
      </c>
      <c r="B7784" s="19" t="s">
        <v>68</v>
      </c>
      <c r="C7784" s="19" t="s">
        <v>67</v>
      </c>
      <c r="D7784" s="18" t="s">
        <v>66</v>
      </c>
      <c r="E7784" s="18" t="s">
        <v>65</v>
      </c>
      <c r="F7784" s="18" t="s">
        <v>64</v>
      </c>
    </row>
    <row r="7785" spans="1:31" hidden="1" outlineLevel="1" x14ac:dyDescent="0.25">
      <c r="A7785" s="19" t="s">
        <v>1649</v>
      </c>
      <c r="B7785" s="21">
        <v>381.00357300000002</v>
      </c>
      <c r="C7785" s="19" t="s">
        <v>58</v>
      </c>
      <c r="D7785" s="20">
        <v>5806</v>
      </c>
      <c r="E7785" s="18" t="s">
        <v>1651</v>
      </c>
      <c r="F7785" s="18" t="s">
        <v>45</v>
      </c>
    </row>
    <row r="7786" spans="1:31" hidden="1" outlineLevel="1" x14ac:dyDescent="0.25">
      <c r="A7786" s="19" t="s">
        <v>1649</v>
      </c>
      <c r="B7786" s="21">
        <v>381.05346500000002</v>
      </c>
      <c r="C7786" s="19" t="s">
        <v>58</v>
      </c>
      <c r="D7786" s="20">
        <v>2668</v>
      </c>
      <c r="E7786" s="18" t="s">
        <v>1650</v>
      </c>
      <c r="F7786" s="18" t="s">
        <v>180</v>
      </c>
    </row>
    <row r="7787" spans="1:31" hidden="1" outlineLevel="1" x14ac:dyDescent="0.25">
      <c r="A7787" s="19" t="s">
        <v>1649</v>
      </c>
      <c r="B7787" s="21">
        <v>359.04952509999998</v>
      </c>
      <c r="C7787" s="19" t="s">
        <v>48</v>
      </c>
      <c r="D7787" s="20">
        <v>87956</v>
      </c>
      <c r="E7787" s="18" t="s">
        <v>1127</v>
      </c>
      <c r="F7787" s="18" t="s">
        <v>45</v>
      </c>
    </row>
    <row r="7788" spans="1:31" collapsed="1" x14ac:dyDescent="0.25">
      <c r="A7788" s="19" t="s">
        <v>44</v>
      </c>
      <c r="B7788" s="21">
        <v>873.54179999999997</v>
      </c>
      <c r="C7788" s="21">
        <v>8.5399999999999991</v>
      </c>
      <c r="D7788" s="20">
        <v>0.23341999999999999</v>
      </c>
      <c r="E7788" s="20">
        <v>0.74424000000000001</v>
      </c>
      <c r="F7788" s="20">
        <v>1.1057999999999999</v>
      </c>
      <c r="G7788" s="20">
        <v>0.14502999999999999</v>
      </c>
      <c r="H7788" s="20">
        <v>0.24545</v>
      </c>
      <c r="I7788" s="20">
        <v>0.48309999999999997</v>
      </c>
      <c r="J7788" s="20">
        <v>1.2254</v>
      </c>
      <c r="K7788" s="20">
        <v>0.29327999999999999</v>
      </c>
      <c r="L7788" s="20">
        <v>3.0116E-2</v>
      </c>
      <c r="M7788" s="20">
        <v>0.12881000000000001</v>
      </c>
      <c r="N7788" s="20">
        <v>1.3653</v>
      </c>
      <c r="O7788" s="20">
        <v>0.44919999999999999</v>
      </c>
      <c r="P7788" s="20">
        <v>8.9814999999999999E-3</v>
      </c>
      <c r="Q7788" s="20">
        <v>5.4708E-2</v>
      </c>
      <c r="R7788" s="20">
        <v>0.61080000000000001</v>
      </c>
      <c r="S7788" s="20">
        <v>-0.71121999999999996</v>
      </c>
      <c r="T7788" s="20">
        <v>9.8258000000000004E-4</v>
      </c>
      <c r="U7788" s="20">
        <v>1.387E-2</v>
      </c>
      <c r="V7788" s="20">
        <v>0.55239000000000005</v>
      </c>
      <c r="W7788" s="20">
        <v>-0.85624999999999996</v>
      </c>
      <c r="X7788" s="20">
        <v>6.8441999999999999E-3</v>
      </c>
      <c r="Y7788" s="20">
        <v>6.8806000000000006E-2</v>
      </c>
      <c r="Z7788" s="20">
        <v>0.49843999999999999</v>
      </c>
      <c r="AA7788" s="20">
        <v>-1.0044999999999999</v>
      </c>
      <c r="AB7788" s="20">
        <v>9.6739999999999999E-4</v>
      </c>
      <c r="AC7788" s="20">
        <v>1.6701000000000001E-2</v>
      </c>
      <c r="AD7788" s="20">
        <v>0.44738</v>
      </c>
      <c r="AE7788" s="20">
        <v>-1.1604000000000001</v>
      </c>
    </row>
    <row r="7789" spans="1:31" hidden="1" outlineLevel="1" x14ac:dyDescent="0.25">
      <c r="A7789" s="19" t="s">
        <v>69</v>
      </c>
      <c r="B7789" s="19" t="s">
        <v>68</v>
      </c>
      <c r="C7789" s="19" t="s">
        <v>67</v>
      </c>
      <c r="D7789" s="18" t="s">
        <v>66</v>
      </c>
      <c r="E7789" s="18" t="s">
        <v>65</v>
      </c>
      <c r="F7789" s="18" t="s">
        <v>64</v>
      </c>
    </row>
    <row r="7790" spans="1:31" hidden="1" outlineLevel="1" x14ac:dyDescent="0.25">
      <c r="A7790" s="19" t="s">
        <v>1647</v>
      </c>
      <c r="B7790" s="21">
        <v>850.50785710000002</v>
      </c>
      <c r="C7790" s="19" t="s">
        <v>48</v>
      </c>
      <c r="D7790" s="20">
        <v>90064</v>
      </c>
      <c r="E7790" s="18" t="s">
        <v>1648</v>
      </c>
      <c r="F7790" s="18" t="s">
        <v>73</v>
      </c>
    </row>
    <row r="7791" spans="1:31" hidden="1" outlineLevel="1" x14ac:dyDescent="0.25">
      <c r="A7791" s="19" t="s">
        <v>1647</v>
      </c>
      <c r="B7791" s="21">
        <v>850.50785710000002</v>
      </c>
      <c r="C7791" s="19" t="s">
        <v>48</v>
      </c>
      <c r="D7791" s="20">
        <v>91167</v>
      </c>
      <c r="E7791" s="18" t="s">
        <v>1646</v>
      </c>
      <c r="F7791" s="18" t="s">
        <v>73</v>
      </c>
    </row>
    <row r="7792" spans="1:31" hidden="1" outlineLevel="1" x14ac:dyDescent="0.25">
      <c r="A7792" s="19" t="s">
        <v>1647</v>
      </c>
      <c r="B7792" s="21">
        <v>850.50785710000002</v>
      </c>
      <c r="C7792" s="19" t="s">
        <v>48</v>
      </c>
      <c r="D7792" s="20">
        <v>90064</v>
      </c>
      <c r="E7792" s="18" t="s">
        <v>1648</v>
      </c>
      <c r="F7792" s="18" t="s">
        <v>73</v>
      </c>
    </row>
    <row r="7793" spans="1:31" hidden="1" outlineLevel="1" x14ac:dyDescent="0.25">
      <c r="A7793" s="19" t="s">
        <v>1647</v>
      </c>
      <c r="B7793" s="21">
        <v>850.50785710000002</v>
      </c>
      <c r="C7793" s="19" t="s">
        <v>48</v>
      </c>
      <c r="D7793" s="20">
        <v>91167</v>
      </c>
      <c r="E7793" s="18" t="s">
        <v>1646</v>
      </c>
      <c r="F7793" s="18" t="s">
        <v>73</v>
      </c>
    </row>
    <row r="7794" spans="1:31" collapsed="1" x14ac:dyDescent="0.25">
      <c r="A7794" s="19" t="s">
        <v>44</v>
      </c>
      <c r="B7794" s="21">
        <v>1014.6576</v>
      </c>
      <c r="C7794" s="21">
        <v>5.34</v>
      </c>
      <c r="D7794" s="20">
        <v>0.23358999999999999</v>
      </c>
      <c r="E7794" s="20">
        <v>0.74424000000000001</v>
      </c>
      <c r="F7794" s="20">
        <v>0.93547000000000002</v>
      </c>
      <c r="G7794" s="20">
        <v>-9.6239000000000005E-2</v>
      </c>
      <c r="H7794" s="20">
        <v>0.11559</v>
      </c>
      <c r="I7794" s="20">
        <v>0.33234000000000002</v>
      </c>
      <c r="J7794" s="20">
        <v>0.90952</v>
      </c>
      <c r="K7794" s="20">
        <v>-0.13683000000000001</v>
      </c>
      <c r="L7794" s="20">
        <v>2.9429E-3</v>
      </c>
      <c r="M7794" s="20">
        <v>2.7625E-2</v>
      </c>
      <c r="N7794" s="20">
        <v>0.81450999999999996</v>
      </c>
      <c r="O7794" s="20">
        <v>-0.29599999999999999</v>
      </c>
      <c r="P7794" s="20">
        <v>1.6587000000000001E-2</v>
      </c>
      <c r="Q7794" s="20">
        <v>7.8355999999999995E-2</v>
      </c>
      <c r="R7794" s="20">
        <v>0.33783000000000002</v>
      </c>
      <c r="S7794" s="20">
        <v>-1.5656000000000001</v>
      </c>
      <c r="T7794" s="20">
        <v>2.0087000000000001E-2</v>
      </c>
      <c r="U7794" s="20">
        <v>9.6085000000000004E-2</v>
      </c>
      <c r="V7794" s="20">
        <v>0.36114000000000002</v>
      </c>
      <c r="W7794" s="20">
        <v>-1.4694</v>
      </c>
      <c r="X7794" s="20">
        <v>2.1711000000000001E-2</v>
      </c>
      <c r="Y7794" s="20">
        <v>0.12046999999999999</v>
      </c>
      <c r="Z7794" s="20">
        <v>0.37143999999999999</v>
      </c>
      <c r="AA7794" s="20">
        <v>-1.4288000000000001</v>
      </c>
      <c r="AB7794" s="20">
        <v>2.8809000000000001E-2</v>
      </c>
      <c r="AC7794" s="20">
        <v>0.14848</v>
      </c>
      <c r="AD7794" s="20">
        <v>0.41477000000000003</v>
      </c>
      <c r="AE7794" s="20">
        <v>-1.2696000000000001</v>
      </c>
    </row>
    <row r="7795" spans="1:31" hidden="1" outlineLevel="1" x14ac:dyDescent="0.25">
      <c r="A7795" s="19" t="s">
        <v>69</v>
      </c>
      <c r="B7795" s="19" t="s">
        <v>68</v>
      </c>
      <c r="C7795" s="19" t="s">
        <v>67</v>
      </c>
      <c r="D7795" s="18" t="s">
        <v>66</v>
      </c>
      <c r="E7795" s="18" t="s">
        <v>65</v>
      </c>
      <c r="F7795" s="18" t="s">
        <v>64</v>
      </c>
    </row>
    <row r="7796" spans="1:31" collapsed="1" x14ac:dyDescent="0.25">
      <c r="A7796" s="19" t="s">
        <v>44</v>
      </c>
      <c r="B7796" s="21">
        <v>310.16320000000002</v>
      </c>
      <c r="C7796" s="21">
        <v>5.96</v>
      </c>
      <c r="D7796" s="20">
        <v>0.23757</v>
      </c>
      <c r="E7796" s="20">
        <v>0.74816000000000005</v>
      </c>
      <c r="F7796" s="20">
        <v>0.8508</v>
      </c>
      <c r="G7796" s="20">
        <v>-0.2331</v>
      </c>
      <c r="H7796" s="20">
        <v>0.56586999999999998</v>
      </c>
      <c r="I7796" s="20">
        <v>0.78186999999999995</v>
      </c>
      <c r="J7796" s="20">
        <v>0.92027999999999999</v>
      </c>
      <c r="K7796" s="20">
        <v>-0.11985</v>
      </c>
      <c r="L7796" s="20">
        <v>0.13378999999999999</v>
      </c>
      <c r="M7796" s="20">
        <v>0.31592999999999999</v>
      </c>
      <c r="N7796" s="20">
        <v>0.80396000000000001</v>
      </c>
      <c r="O7796" s="20">
        <v>-0.31480999999999998</v>
      </c>
      <c r="P7796" s="20">
        <v>6.7905999999999999E-3</v>
      </c>
      <c r="Q7796" s="20">
        <v>4.4930999999999999E-2</v>
      </c>
      <c r="R7796" s="20">
        <v>0.44313000000000002</v>
      </c>
      <c r="S7796" s="20">
        <v>-1.1741999999999999</v>
      </c>
      <c r="T7796" s="20">
        <v>1.2795000000000001E-2</v>
      </c>
      <c r="U7796" s="20">
        <v>7.1672E-2</v>
      </c>
      <c r="V7796" s="20">
        <v>0.52083999999999997</v>
      </c>
      <c r="W7796" s="20">
        <v>-0.94108999999999998</v>
      </c>
      <c r="X7796" s="20">
        <v>1.1797E-2</v>
      </c>
      <c r="Y7796" s="20">
        <v>8.6829000000000003E-2</v>
      </c>
      <c r="Z7796" s="20">
        <v>0.48152</v>
      </c>
      <c r="AA7796" s="20">
        <v>-1.0543</v>
      </c>
      <c r="AB7796" s="20">
        <v>2.3458E-2</v>
      </c>
      <c r="AC7796" s="20">
        <v>0.14077999999999999</v>
      </c>
      <c r="AD7796" s="20">
        <v>0.55118999999999996</v>
      </c>
      <c r="AE7796" s="20">
        <v>-0.85938999999999999</v>
      </c>
    </row>
    <row r="7797" spans="1:31" hidden="1" outlineLevel="1" x14ac:dyDescent="0.25">
      <c r="A7797" s="19" t="s">
        <v>69</v>
      </c>
      <c r="B7797" s="19" t="s">
        <v>68</v>
      </c>
      <c r="C7797" s="19" t="s">
        <v>67</v>
      </c>
      <c r="D7797" s="18" t="s">
        <v>66</v>
      </c>
      <c r="E7797" s="18" t="s">
        <v>65</v>
      </c>
      <c r="F7797" s="18" t="s">
        <v>64</v>
      </c>
    </row>
    <row r="7798" spans="1:31" hidden="1" outlineLevel="1" x14ac:dyDescent="0.25">
      <c r="A7798" s="19" t="s">
        <v>1628</v>
      </c>
      <c r="B7798" s="21">
        <v>309.10598119999997</v>
      </c>
      <c r="C7798" s="19" t="s">
        <v>58</v>
      </c>
      <c r="D7798" s="20">
        <v>24101</v>
      </c>
      <c r="E7798" s="18" t="s">
        <v>1416</v>
      </c>
      <c r="F7798" s="18" t="s">
        <v>158</v>
      </c>
    </row>
    <row r="7799" spans="1:31" hidden="1" outlineLevel="1" x14ac:dyDescent="0.25">
      <c r="A7799" s="19" t="s">
        <v>1628</v>
      </c>
      <c r="B7799" s="21">
        <v>309.10598119999997</v>
      </c>
      <c r="C7799" s="19" t="s">
        <v>58</v>
      </c>
      <c r="D7799" s="20">
        <v>5764</v>
      </c>
      <c r="E7799" s="18" t="s">
        <v>1424</v>
      </c>
      <c r="F7799" s="18" t="s">
        <v>158</v>
      </c>
    </row>
    <row r="7800" spans="1:31" hidden="1" outlineLevel="1" x14ac:dyDescent="0.25">
      <c r="A7800" s="19" t="s">
        <v>1628</v>
      </c>
      <c r="B7800" s="21">
        <v>309.10598119999997</v>
      </c>
      <c r="C7800" s="19" t="s">
        <v>58</v>
      </c>
      <c r="D7800" s="20">
        <v>5739</v>
      </c>
      <c r="E7800" s="18" t="s">
        <v>1423</v>
      </c>
      <c r="F7800" s="18" t="s">
        <v>60</v>
      </c>
    </row>
    <row r="7801" spans="1:31" hidden="1" outlineLevel="1" x14ac:dyDescent="0.25">
      <c r="A7801" s="19" t="s">
        <v>1628</v>
      </c>
      <c r="B7801" s="21">
        <v>309.1324707</v>
      </c>
      <c r="C7801" s="19" t="s">
        <v>58</v>
      </c>
      <c r="D7801" s="20">
        <v>85723</v>
      </c>
      <c r="E7801" s="18" t="s">
        <v>1639</v>
      </c>
      <c r="F7801" s="18" t="s">
        <v>436</v>
      </c>
    </row>
    <row r="7802" spans="1:31" hidden="1" outlineLevel="1" x14ac:dyDescent="0.25">
      <c r="A7802" s="19" t="s">
        <v>1628</v>
      </c>
      <c r="B7802" s="21">
        <v>309.10866129999999</v>
      </c>
      <c r="C7802" s="19" t="s">
        <v>58</v>
      </c>
      <c r="D7802" s="20">
        <v>85745</v>
      </c>
      <c r="E7802" s="18" t="s">
        <v>1419</v>
      </c>
      <c r="F7802" s="18" t="s">
        <v>436</v>
      </c>
    </row>
    <row r="7803" spans="1:31" hidden="1" outlineLevel="1" x14ac:dyDescent="0.25">
      <c r="A7803" s="19" t="s">
        <v>1628</v>
      </c>
      <c r="B7803" s="21">
        <v>309.16885619999999</v>
      </c>
      <c r="C7803" s="19" t="s">
        <v>58</v>
      </c>
      <c r="D7803" s="20">
        <v>85865</v>
      </c>
      <c r="E7803" s="18" t="s">
        <v>1645</v>
      </c>
      <c r="F7803" s="18" t="s">
        <v>436</v>
      </c>
    </row>
    <row r="7804" spans="1:31" hidden="1" outlineLevel="1" x14ac:dyDescent="0.25">
      <c r="A7804" s="19" t="s">
        <v>1628</v>
      </c>
      <c r="B7804" s="21">
        <v>309.1324707</v>
      </c>
      <c r="C7804" s="19" t="s">
        <v>58</v>
      </c>
      <c r="D7804" s="20">
        <v>85995</v>
      </c>
      <c r="E7804" s="18" t="s">
        <v>1644</v>
      </c>
      <c r="F7804" s="18" t="s">
        <v>436</v>
      </c>
    </row>
    <row r="7805" spans="1:31" hidden="1" outlineLevel="1" x14ac:dyDescent="0.25">
      <c r="A7805" s="19" t="s">
        <v>1628</v>
      </c>
      <c r="B7805" s="21">
        <v>309.10866129999999</v>
      </c>
      <c r="C7805" s="19" t="s">
        <v>58</v>
      </c>
      <c r="D7805" s="20">
        <v>85996</v>
      </c>
      <c r="E7805" s="18" t="s">
        <v>1418</v>
      </c>
      <c r="F7805" s="18" t="s">
        <v>436</v>
      </c>
    </row>
    <row r="7806" spans="1:31" hidden="1" outlineLevel="1" x14ac:dyDescent="0.25">
      <c r="A7806" s="19" t="s">
        <v>1628</v>
      </c>
      <c r="B7806" s="21">
        <v>309.16885619999999</v>
      </c>
      <c r="C7806" s="19" t="s">
        <v>58</v>
      </c>
      <c r="D7806" s="20">
        <v>86002</v>
      </c>
      <c r="E7806" s="18" t="s">
        <v>1643</v>
      </c>
      <c r="F7806" s="18" t="s">
        <v>436</v>
      </c>
    </row>
    <row r="7807" spans="1:31" hidden="1" outlineLevel="1" x14ac:dyDescent="0.25">
      <c r="A7807" s="19" t="s">
        <v>1628</v>
      </c>
      <c r="B7807" s="21">
        <v>309.1324707</v>
      </c>
      <c r="C7807" s="19" t="s">
        <v>58</v>
      </c>
      <c r="D7807" s="20">
        <v>86011</v>
      </c>
      <c r="E7807" s="18" t="s">
        <v>1642</v>
      </c>
      <c r="F7807" s="18" t="s">
        <v>436</v>
      </c>
    </row>
    <row r="7808" spans="1:31" hidden="1" outlineLevel="1" x14ac:dyDescent="0.25">
      <c r="A7808" s="19" t="s">
        <v>1628</v>
      </c>
      <c r="B7808" s="21">
        <v>309.13649349999997</v>
      </c>
      <c r="C7808" s="19" t="s">
        <v>58</v>
      </c>
      <c r="D7808" s="20">
        <v>86798</v>
      </c>
      <c r="E7808" s="18" t="s">
        <v>1641</v>
      </c>
      <c r="F7808" s="18" t="s">
        <v>51</v>
      </c>
    </row>
    <row r="7809" spans="1:6" hidden="1" outlineLevel="1" x14ac:dyDescent="0.25">
      <c r="A7809" s="19" t="s">
        <v>1628</v>
      </c>
      <c r="B7809" s="21">
        <v>309.17287900000002</v>
      </c>
      <c r="C7809" s="19" t="s">
        <v>58</v>
      </c>
      <c r="D7809" s="20">
        <v>86876</v>
      </c>
      <c r="E7809" s="18" t="s">
        <v>1640</v>
      </c>
      <c r="F7809" s="18" t="s">
        <v>45</v>
      </c>
    </row>
    <row r="7810" spans="1:6" hidden="1" outlineLevel="1" x14ac:dyDescent="0.25">
      <c r="A7810" s="19" t="s">
        <v>1628</v>
      </c>
      <c r="B7810" s="21">
        <v>309.1324707</v>
      </c>
      <c r="C7810" s="19" t="s">
        <v>58</v>
      </c>
      <c r="D7810" s="20">
        <v>85723</v>
      </c>
      <c r="E7810" s="18" t="s">
        <v>1639</v>
      </c>
      <c r="F7810" s="18" t="s">
        <v>436</v>
      </c>
    </row>
    <row r="7811" spans="1:6" hidden="1" outlineLevel="1" x14ac:dyDescent="0.25">
      <c r="A7811" s="19" t="s">
        <v>1628</v>
      </c>
      <c r="B7811" s="21">
        <v>309.10866129999999</v>
      </c>
      <c r="C7811" s="19" t="s">
        <v>58</v>
      </c>
      <c r="D7811" s="20">
        <v>85745</v>
      </c>
      <c r="E7811" s="18" t="s">
        <v>1419</v>
      </c>
      <c r="F7811" s="18" t="s">
        <v>436</v>
      </c>
    </row>
    <row r="7812" spans="1:6" hidden="1" outlineLevel="1" x14ac:dyDescent="0.25">
      <c r="A7812" s="19" t="s">
        <v>1628</v>
      </c>
      <c r="B7812" s="21">
        <v>309.10866129999999</v>
      </c>
      <c r="C7812" s="19" t="s">
        <v>58</v>
      </c>
      <c r="D7812" s="20">
        <v>85996</v>
      </c>
      <c r="E7812" s="18" t="s">
        <v>1418</v>
      </c>
      <c r="F7812" s="18" t="s">
        <v>436</v>
      </c>
    </row>
    <row r="7813" spans="1:6" hidden="1" outlineLevel="1" x14ac:dyDescent="0.25">
      <c r="A7813" s="19" t="s">
        <v>1628</v>
      </c>
      <c r="B7813" s="21">
        <v>309.10598119999997</v>
      </c>
      <c r="C7813" s="19" t="s">
        <v>58</v>
      </c>
      <c r="D7813" s="20">
        <v>24101</v>
      </c>
      <c r="E7813" s="18" t="s">
        <v>1416</v>
      </c>
      <c r="F7813" s="18" t="s">
        <v>158</v>
      </c>
    </row>
    <row r="7814" spans="1:6" hidden="1" outlineLevel="1" x14ac:dyDescent="0.25">
      <c r="A7814" s="19" t="s">
        <v>1628</v>
      </c>
      <c r="B7814" s="21">
        <v>287.15214350000002</v>
      </c>
      <c r="C7814" s="19" t="s">
        <v>48</v>
      </c>
      <c r="D7814" s="20">
        <v>95173</v>
      </c>
      <c r="E7814" s="18" t="s">
        <v>1638</v>
      </c>
      <c r="F7814" s="18" t="s">
        <v>55</v>
      </c>
    </row>
    <row r="7815" spans="1:6" hidden="1" outlineLevel="1" x14ac:dyDescent="0.25">
      <c r="A7815" s="19" t="s">
        <v>1628</v>
      </c>
      <c r="B7815" s="21">
        <v>287.20965840000002</v>
      </c>
      <c r="C7815" s="19" t="s">
        <v>48</v>
      </c>
      <c r="D7815" s="20">
        <v>960</v>
      </c>
      <c r="E7815" s="18" t="s">
        <v>1627</v>
      </c>
      <c r="F7815" s="18" t="s">
        <v>51</v>
      </c>
    </row>
    <row r="7816" spans="1:6" hidden="1" outlineLevel="1" x14ac:dyDescent="0.25">
      <c r="A7816" s="19" t="s">
        <v>1628</v>
      </c>
      <c r="B7816" s="21">
        <v>287.20965840000002</v>
      </c>
      <c r="C7816" s="19" t="s">
        <v>48</v>
      </c>
      <c r="D7816" s="20">
        <v>36665</v>
      </c>
      <c r="E7816" s="18" t="s">
        <v>1637</v>
      </c>
      <c r="F7816" s="18" t="s">
        <v>51</v>
      </c>
    </row>
    <row r="7817" spans="1:6" hidden="1" outlineLevel="1" x14ac:dyDescent="0.25">
      <c r="A7817" s="19" t="s">
        <v>1628</v>
      </c>
      <c r="B7817" s="21">
        <v>287.1593542</v>
      </c>
      <c r="C7817" s="19" t="s">
        <v>48</v>
      </c>
      <c r="D7817" s="20">
        <v>85625</v>
      </c>
      <c r="E7817" s="18" t="s">
        <v>1636</v>
      </c>
      <c r="F7817" s="18" t="s">
        <v>436</v>
      </c>
    </row>
    <row r="7818" spans="1:6" hidden="1" outlineLevel="1" x14ac:dyDescent="0.25">
      <c r="A7818" s="19" t="s">
        <v>1628</v>
      </c>
      <c r="B7818" s="21">
        <v>287.19573969999999</v>
      </c>
      <c r="C7818" s="19" t="s">
        <v>48</v>
      </c>
      <c r="D7818" s="20">
        <v>85627</v>
      </c>
      <c r="E7818" s="18" t="s">
        <v>1635</v>
      </c>
      <c r="F7818" s="18" t="s">
        <v>436</v>
      </c>
    </row>
    <row r="7819" spans="1:6" hidden="1" outlineLevel="1" x14ac:dyDescent="0.25">
      <c r="A7819" s="19" t="s">
        <v>1628</v>
      </c>
      <c r="B7819" s="21">
        <v>287.19573969999999</v>
      </c>
      <c r="C7819" s="19" t="s">
        <v>48</v>
      </c>
      <c r="D7819" s="20">
        <v>85628</v>
      </c>
      <c r="E7819" s="18" t="s">
        <v>1634</v>
      </c>
      <c r="F7819" s="18" t="s">
        <v>436</v>
      </c>
    </row>
    <row r="7820" spans="1:6" hidden="1" outlineLevel="1" x14ac:dyDescent="0.25">
      <c r="A7820" s="19" t="s">
        <v>1628</v>
      </c>
      <c r="B7820" s="21">
        <v>287.1593542</v>
      </c>
      <c r="C7820" s="19" t="s">
        <v>48</v>
      </c>
      <c r="D7820" s="20">
        <v>85766</v>
      </c>
      <c r="E7820" s="18" t="s">
        <v>1633</v>
      </c>
      <c r="F7820" s="18" t="s">
        <v>436</v>
      </c>
    </row>
    <row r="7821" spans="1:6" hidden="1" outlineLevel="1" x14ac:dyDescent="0.25">
      <c r="A7821" s="19" t="s">
        <v>1628</v>
      </c>
      <c r="B7821" s="21">
        <v>287.19573969999999</v>
      </c>
      <c r="C7821" s="19" t="s">
        <v>48</v>
      </c>
      <c r="D7821" s="20">
        <v>85807</v>
      </c>
      <c r="E7821" s="18" t="s">
        <v>1632</v>
      </c>
      <c r="F7821" s="18" t="s">
        <v>436</v>
      </c>
    </row>
    <row r="7822" spans="1:6" hidden="1" outlineLevel="1" x14ac:dyDescent="0.25">
      <c r="A7822" s="19" t="s">
        <v>1628</v>
      </c>
      <c r="B7822" s="21">
        <v>287.19573969999999</v>
      </c>
      <c r="C7822" s="19" t="s">
        <v>48</v>
      </c>
      <c r="D7822" s="20">
        <v>85827</v>
      </c>
      <c r="E7822" s="18" t="s">
        <v>1631</v>
      </c>
      <c r="F7822" s="18" t="s">
        <v>436</v>
      </c>
    </row>
    <row r="7823" spans="1:6" hidden="1" outlineLevel="1" x14ac:dyDescent="0.25">
      <c r="A7823" s="19" t="s">
        <v>1628</v>
      </c>
      <c r="B7823" s="21">
        <v>287.15214350000002</v>
      </c>
      <c r="C7823" s="19" t="s">
        <v>48</v>
      </c>
      <c r="D7823" s="20">
        <v>2095</v>
      </c>
      <c r="E7823" s="18" t="s">
        <v>1630</v>
      </c>
      <c r="F7823" s="18" t="s">
        <v>1629</v>
      </c>
    </row>
    <row r="7824" spans="1:6" hidden="1" outlineLevel="1" x14ac:dyDescent="0.25">
      <c r="A7824" s="19" t="s">
        <v>1628</v>
      </c>
      <c r="B7824" s="21">
        <v>287.20965840000002</v>
      </c>
      <c r="C7824" s="19" t="s">
        <v>48</v>
      </c>
      <c r="D7824" s="20">
        <v>960</v>
      </c>
      <c r="E7824" s="18" t="s">
        <v>1627</v>
      </c>
      <c r="F7824" s="18" t="s">
        <v>51</v>
      </c>
    </row>
    <row r="7825" spans="1:31" collapsed="1" x14ac:dyDescent="0.25">
      <c r="A7825" s="19" t="s">
        <v>44</v>
      </c>
      <c r="B7825" s="21">
        <v>682.56240000000003</v>
      </c>
      <c r="C7825" s="21">
        <v>9.65</v>
      </c>
      <c r="D7825" s="20">
        <v>0.23887</v>
      </c>
      <c r="E7825" s="20">
        <v>0.74853999999999998</v>
      </c>
      <c r="F7825" s="20">
        <v>1.1231</v>
      </c>
      <c r="G7825" s="20">
        <v>0.16750000000000001</v>
      </c>
      <c r="H7825" s="20">
        <v>0.70004</v>
      </c>
      <c r="I7825" s="20">
        <v>0.86546999999999996</v>
      </c>
      <c r="J7825" s="20">
        <v>1.0528</v>
      </c>
      <c r="K7825" s="20">
        <v>7.4193999999999996E-2</v>
      </c>
      <c r="L7825" s="20">
        <v>0.12367</v>
      </c>
      <c r="M7825" s="20">
        <v>0.30499999999999999</v>
      </c>
      <c r="N7825" s="20">
        <v>1.1794</v>
      </c>
      <c r="O7825" s="20">
        <v>0.23810000000000001</v>
      </c>
      <c r="P7825" s="22">
        <v>7.9257000000000004E-5</v>
      </c>
      <c r="Q7825" s="20">
        <v>1.5051000000000001E-3</v>
      </c>
      <c r="R7825" s="20">
        <v>1.1939</v>
      </c>
      <c r="S7825" s="20">
        <v>0.25564999999999999</v>
      </c>
      <c r="T7825" s="20">
        <v>0.47443000000000002</v>
      </c>
      <c r="U7825" s="20">
        <v>0.75900999999999996</v>
      </c>
      <c r="V7825" s="20">
        <v>1.0629999999999999</v>
      </c>
      <c r="W7825" s="20">
        <v>8.8150000000000006E-2</v>
      </c>
      <c r="X7825" s="20">
        <v>0.21107999999999999</v>
      </c>
      <c r="Y7825" s="20">
        <v>0.49035000000000001</v>
      </c>
      <c r="Z7825" s="20">
        <v>1.1339999999999999</v>
      </c>
      <c r="AA7825" s="20">
        <v>0.18145</v>
      </c>
      <c r="AB7825" s="20">
        <v>0.79152999999999996</v>
      </c>
      <c r="AC7825" s="20">
        <v>0.96503000000000005</v>
      </c>
      <c r="AD7825" s="20">
        <v>1.0122</v>
      </c>
      <c r="AE7825" s="20">
        <v>1.7547E-2</v>
      </c>
    </row>
    <row r="7826" spans="1:31" hidden="1" outlineLevel="1" x14ac:dyDescent="0.25">
      <c r="A7826" s="19" t="s">
        <v>69</v>
      </c>
      <c r="B7826" s="19" t="s">
        <v>68</v>
      </c>
      <c r="C7826" s="19" t="s">
        <v>67</v>
      </c>
      <c r="D7826" s="18" t="s">
        <v>66</v>
      </c>
      <c r="E7826" s="18" t="s">
        <v>65</v>
      </c>
      <c r="F7826" s="18" t="s">
        <v>64</v>
      </c>
    </row>
    <row r="7827" spans="1:31" collapsed="1" x14ac:dyDescent="0.25">
      <c r="A7827" s="19" t="s">
        <v>44</v>
      </c>
      <c r="B7827" s="21">
        <v>454.95710000000003</v>
      </c>
      <c r="C7827" s="21">
        <v>0.33</v>
      </c>
      <c r="D7827" s="20">
        <v>0.23981</v>
      </c>
      <c r="E7827" s="20">
        <v>0.75022999999999995</v>
      </c>
      <c r="F7827" s="20">
        <v>1.1471</v>
      </c>
      <c r="G7827" s="20">
        <v>0.19799</v>
      </c>
      <c r="H7827" s="20">
        <v>0.78495000000000004</v>
      </c>
      <c r="I7827" s="20">
        <v>0.91339999999999999</v>
      </c>
      <c r="J7827" s="20">
        <v>0.95747000000000004</v>
      </c>
      <c r="K7827" s="20">
        <v>-6.2698000000000004E-2</v>
      </c>
      <c r="L7827" s="20">
        <v>8.5754999999999998E-2</v>
      </c>
      <c r="M7827" s="20">
        <v>0.24631</v>
      </c>
      <c r="N7827" s="20">
        <v>0.77210000000000001</v>
      </c>
      <c r="O7827" s="20">
        <v>-0.37313000000000002</v>
      </c>
      <c r="P7827" s="20">
        <v>1.1101E-2</v>
      </c>
      <c r="Q7827" s="20">
        <v>6.2184999999999997E-2</v>
      </c>
      <c r="R7827" s="20">
        <v>0.59667999999999999</v>
      </c>
      <c r="S7827" s="20">
        <v>-0.74495999999999996</v>
      </c>
      <c r="T7827" s="20">
        <v>1.2294000000000001E-3</v>
      </c>
      <c r="U7827" s="20">
        <v>1.6215E-2</v>
      </c>
      <c r="V7827" s="20">
        <v>0.52017000000000002</v>
      </c>
      <c r="W7827" s="20">
        <v>-0.94296000000000002</v>
      </c>
      <c r="X7827" s="20">
        <v>6.0409000000000001E-3</v>
      </c>
      <c r="Y7827" s="20">
        <v>6.5930000000000002E-2</v>
      </c>
      <c r="Z7827" s="20">
        <v>0.62319000000000002</v>
      </c>
      <c r="AA7827" s="20">
        <v>-0.68227000000000004</v>
      </c>
      <c r="AB7827" s="20">
        <v>0.14743000000000001</v>
      </c>
      <c r="AC7827" s="20">
        <v>0.43883</v>
      </c>
      <c r="AD7827" s="20">
        <v>0.77280000000000004</v>
      </c>
      <c r="AE7827" s="20">
        <v>-0.37182999999999999</v>
      </c>
    </row>
    <row r="7828" spans="1:31" hidden="1" outlineLevel="1" x14ac:dyDescent="0.25">
      <c r="A7828" s="19" t="s">
        <v>69</v>
      </c>
      <c r="B7828" s="19" t="s">
        <v>68</v>
      </c>
      <c r="C7828" s="19" t="s">
        <v>67</v>
      </c>
      <c r="D7828" s="18" t="s">
        <v>66</v>
      </c>
      <c r="E7828" s="18" t="s">
        <v>65</v>
      </c>
      <c r="F7828" s="18" t="s">
        <v>64</v>
      </c>
    </row>
    <row r="7829" spans="1:31" collapsed="1" x14ac:dyDescent="0.25">
      <c r="A7829" s="19" t="s">
        <v>44</v>
      </c>
      <c r="B7829" s="21">
        <v>468.30880000000002</v>
      </c>
      <c r="C7829" s="21">
        <v>5.61</v>
      </c>
      <c r="D7829" s="20">
        <v>0.24748000000000001</v>
      </c>
      <c r="E7829" s="20">
        <v>0.76282000000000005</v>
      </c>
      <c r="F7829" s="20">
        <v>0.80869999999999997</v>
      </c>
      <c r="G7829" s="20">
        <v>-0.30631999999999998</v>
      </c>
      <c r="H7829" s="20">
        <v>1.9859000000000002E-2</v>
      </c>
      <c r="I7829" s="20">
        <v>0.20644999999999999</v>
      </c>
      <c r="J7829" s="20">
        <v>0.60787999999999998</v>
      </c>
      <c r="K7829" s="20">
        <v>-0.71814</v>
      </c>
      <c r="L7829" s="20">
        <v>1.4210000000000001E-4</v>
      </c>
      <c r="M7829" s="20">
        <v>4.3524000000000002E-3</v>
      </c>
      <c r="N7829" s="20">
        <v>0.40215000000000001</v>
      </c>
      <c r="O7829" s="20">
        <v>-1.3142</v>
      </c>
      <c r="P7829" s="20">
        <v>1.9391999999999999E-4</v>
      </c>
      <c r="Q7829" s="20">
        <v>3.1475000000000001E-3</v>
      </c>
      <c r="R7829" s="20">
        <v>0.25557999999999997</v>
      </c>
      <c r="S7829" s="20">
        <v>-1.9681</v>
      </c>
      <c r="T7829" s="20">
        <v>2.0405999999999999E-4</v>
      </c>
      <c r="U7829" s="20">
        <v>4.2583999999999999E-3</v>
      </c>
      <c r="V7829" s="20">
        <v>0.31603999999999999</v>
      </c>
      <c r="W7829" s="20">
        <v>-1.6617999999999999</v>
      </c>
      <c r="X7829" s="20">
        <v>3.7046000000000002E-3</v>
      </c>
      <c r="Y7829" s="20">
        <v>5.0250999999999997E-2</v>
      </c>
      <c r="Z7829" s="20">
        <v>0.42044999999999999</v>
      </c>
      <c r="AA7829" s="20">
        <v>-1.25</v>
      </c>
      <c r="AB7829" s="20">
        <v>2.3594E-2</v>
      </c>
      <c r="AC7829" s="20">
        <v>0.14077999999999999</v>
      </c>
      <c r="AD7829" s="20">
        <v>0.63553000000000004</v>
      </c>
      <c r="AE7829" s="20">
        <v>-0.65395999999999999</v>
      </c>
    </row>
    <row r="7830" spans="1:31" hidden="1" outlineLevel="1" x14ac:dyDescent="0.25">
      <c r="A7830" s="19" t="s">
        <v>69</v>
      </c>
      <c r="B7830" s="19" t="s">
        <v>68</v>
      </c>
      <c r="C7830" s="19" t="s">
        <v>67</v>
      </c>
      <c r="D7830" s="18" t="s">
        <v>66</v>
      </c>
      <c r="E7830" s="18" t="s">
        <v>65</v>
      </c>
      <c r="F7830" s="18" t="s">
        <v>64</v>
      </c>
    </row>
    <row r="7831" spans="1:31" hidden="1" outlineLevel="1" x14ac:dyDescent="0.25">
      <c r="A7831" s="19" t="s">
        <v>1626</v>
      </c>
      <c r="B7831" s="21">
        <v>467.30118929999998</v>
      </c>
      <c r="C7831" s="19" t="s">
        <v>58</v>
      </c>
      <c r="D7831" s="20">
        <v>40278</v>
      </c>
      <c r="E7831" s="18" t="s">
        <v>1334</v>
      </c>
      <c r="F7831" s="18" t="s">
        <v>60</v>
      </c>
    </row>
    <row r="7832" spans="1:31" hidden="1" outlineLevel="1" x14ac:dyDescent="0.25">
      <c r="A7832" s="19" t="s">
        <v>1626</v>
      </c>
      <c r="B7832" s="21">
        <v>467.30118929999998</v>
      </c>
      <c r="C7832" s="19" t="s">
        <v>58</v>
      </c>
      <c r="D7832" s="20">
        <v>40279</v>
      </c>
      <c r="E7832" s="18" t="s">
        <v>1332</v>
      </c>
      <c r="F7832" s="18" t="s">
        <v>60</v>
      </c>
    </row>
    <row r="7833" spans="1:31" hidden="1" outlineLevel="1" x14ac:dyDescent="0.25">
      <c r="A7833" s="19" t="s">
        <v>1626</v>
      </c>
      <c r="B7833" s="21">
        <v>467.30118929999998</v>
      </c>
      <c r="C7833" s="19" t="s">
        <v>58</v>
      </c>
      <c r="D7833" s="20">
        <v>61689</v>
      </c>
      <c r="E7833" s="18" t="s">
        <v>1335</v>
      </c>
      <c r="F7833" s="18" t="s">
        <v>60</v>
      </c>
    </row>
    <row r="7834" spans="1:31" hidden="1" outlineLevel="1" x14ac:dyDescent="0.25">
      <c r="A7834" s="19" t="s">
        <v>1626</v>
      </c>
      <c r="B7834" s="21">
        <v>467.30118929999998</v>
      </c>
      <c r="C7834" s="19" t="s">
        <v>58</v>
      </c>
      <c r="D7834" s="20">
        <v>40278</v>
      </c>
      <c r="E7834" s="18" t="s">
        <v>1334</v>
      </c>
      <c r="F7834" s="18" t="s">
        <v>60</v>
      </c>
    </row>
    <row r="7835" spans="1:31" hidden="1" outlineLevel="1" x14ac:dyDescent="0.25">
      <c r="A7835" s="19" t="s">
        <v>1626</v>
      </c>
      <c r="B7835" s="21">
        <v>467.30118929999998</v>
      </c>
      <c r="C7835" s="19" t="s">
        <v>58</v>
      </c>
      <c r="D7835" s="20">
        <v>40279</v>
      </c>
      <c r="E7835" s="18" t="s">
        <v>1332</v>
      </c>
      <c r="F7835" s="18" t="s">
        <v>60</v>
      </c>
    </row>
    <row r="7836" spans="1:31" collapsed="1" x14ac:dyDescent="0.25">
      <c r="A7836" s="19" t="s">
        <v>44</v>
      </c>
      <c r="B7836" s="21">
        <v>268.64920000000001</v>
      </c>
      <c r="C7836" s="21">
        <v>5.34</v>
      </c>
      <c r="D7836" s="20">
        <v>0.24861</v>
      </c>
      <c r="E7836" s="20">
        <v>0.76282000000000005</v>
      </c>
      <c r="F7836" s="20">
        <v>0.86783999999999994</v>
      </c>
      <c r="G7836" s="20">
        <v>-0.20449999999999999</v>
      </c>
      <c r="H7836" s="20">
        <v>0.38990000000000002</v>
      </c>
      <c r="I7836" s="20">
        <v>0.62694000000000005</v>
      </c>
      <c r="J7836" s="20">
        <v>0.89670000000000005</v>
      </c>
      <c r="K7836" s="20">
        <v>-0.1573</v>
      </c>
      <c r="L7836" s="20">
        <v>3.5631999999999997E-2</v>
      </c>
      <c r="M7836" s="20">
        <v>0.14384</v>
      </c>
      <c r="N7836" s="20">
        <v>0.76132</v>
      </c>
      <c r="O7836" s="20">
        <v>-0.39341999999999999</v>
      </c>
      <c r="P7836" s="20">
        <v>5.6220999999999997E-3</v>
      </c>
      <c r="Q7836" s="20">
        <v>4.0289999999999999E-2</v>
      </c>
      <c r="R7836" s="20">
        <v>0.39001000000000002</v>
      </c>
      <c r="S7836" s="20">
        <v>-1.3584000000000001</v>
      </c>
      <c r="T7836" s="20">
        <v>8.2106999999999996E-3</v>
      </c>
      <c r="U7836" s="20">
        <v>5.7868000000000003E-2</v>
      </c>
      <c r="V7836" s="20">
        <v>0.44940999999999998</v>
      </c>
      <c r="W7836" s="20">
        <v>-1.1538999999999999</v>
      </c>
      <c r="X7836" s="20">
        <v>7.0089000000000002E-3</v>
      </c>
      <c r="Y7836" s="20">
        <v>6.8880999999999998E-2</v>
      </c>
      <c r="Z7836" s="20">
        <v>0.43493999999999999</v>
      </c>
      <c r="AA7836" s="20">
        <v>-1.2011000000000001</v>
      </c>
      <c r="AB7836" s="20">
        <v>1.7859E-2</v>
      </c>
      <c r="AC7836" s="20">
        <v>0.12461</v>
      </c>
      <c r="AD7836" s="20">
        <v>0.51227999999999996</v>
      </c>
      <c r="AE7836" s="20">
        <v>-0.96499000000000001</v>
      </c>
    </row>
    <row r="7837" spans="1:31" hidden="1" outlineLevel="1" x14ac:dyDescent="0.25">
      <c r="A7837" s="19" t="s">
        <v>69</v>
      </c>
      <c r="B7837" s="19" t="s">
        <v>68</v>
      </c>
      <c r="C7837" s="19" t="s">
        <v>67</v>
      </c>
      <c r="D7837" s="18" t="s">
        <v>66</v>
      </c>
      <c r="E7837" s="18" t="s">
        <v>65</v>
      </c>
      <c r="F7837" s="18" t="s">
        <v>64</v>
      </c>
    </row>
    <row r="7838" spans="1:31" collapsed="1" x14ac:dyDescent="0.25">
      <c r="A7838" s="19" t="s">
        <v>44</v>
      </c>
      <c r="B7838" s="21">
        <v>763.98490000000004</v>
      </c>
      <c r="C7838" s="21">
        <v>5.34</v>
      </c>
      <c r="D7838" s="20">
        <v>0.24937000000000001</v>
      </c>
      <c r="E7838" s="20">
        <v>0.76283999999999996</v>
      </c>
      <c r="F7838" s="20">
        <v>0.89688000000000001</v>
      </c>
      <c r="G7838" s="20">
        <v>-0.15701000000000001</v>
      </c>
      <c r="H7838" s="20">
        <v>8.6025000000000004E-2</v>
      </c>
      <c r="I7838" s="20">
        <v>0.30030000000000001</v>
      </c>
      <c r="J7838" s="20">
        <v>0.81308999999999998</v>
      </c>
      <c r="K7838" s="20">
        <v>-0.29852000000000001</v>
      </c>
      <c r="L7838" s="22">
        <v>6.3213999999999995E-5</v>
      </c>
      <c r="M7838" s="20">
        <v>3.2821999999999999E-3</v>
      </c>
      <c r="N7838" s="20">
        <v>0.67501999999999995</v>
      </c>
      <c r="O7838" s="20">
        <v>-0.56698999999999999</v>
      </c>
      <c r="P7838" s="20">
        <v>9.1972000000000009E-3</v>
      </c>
      <c r="Q7838" s="20">
        <v>5.5446000000000002E-2</v>
      </c>
      <c r="R7838" s="20">
        <v>0.35431000000000001</v>
      </c>
      <c r="S7838" s="20">
        <v>-1.4968999999999999</v>
      </c>
      <c r="T7838" s="20">
        <v>1.511E-2</v>
      </c>
      <c r="U7838" s="20">
        <v>7.9963999999999993E-2</v>
      </c>
      <c r="V7838" s="20">
        <v>0.39505000000000001</v>
      </c>
      <c r="W7838" s="20">
        <v>-1.3399000000000001</v>
      </c>
      <c r="X7838" s="20">
        <v>2.4125000000000001E-2</v>
      </c>
      <c r="Y7838" s="20">
        <v>0.12797</v>
      </c>
      <c r="Z7838" s="20">
        <v>0.43576999999999999</v>
      </c>
      <c r="AA7838" s="20">
        <v>-1.1983999999999999</v>
      </c>
      <c r="AB7838" s="20">
        <v>3.6415999999999997E-2</v>
      </c>
      <c r="AC7838" s="20">
        <v>0.1716</v>
      </c>
      <c r="AD7838" s="20">
        <v>0.52488999999999997</v>
      </c>
      <c r="AE7838" s="20">
        <v>-0.92989999999999995</v>
      </c>
    </row>
    <row r="7839" spans="1:31" hidden="1" outlineLevel="1" x14ac:dyDescent="0.25">
      <c r="A7839" s="19" t="s">
        <v>69</v>
      </c>
      <c r="B7839" s="19" t="s">
        <v>68</v>
      </c>
      <c r="C7839" s="19" t="s">
        <v>67</v>
      </c>
      <c r="D7839" s="18" t="s">
        <v>66</v>
      </c>
      <c r="E7839" s="18" t="s">
        <v>65</v>
      </c>
      <c r="F7839" s="18" t="s">
        <v>64</v>
      </c>
    </row>
    <row r="7840" spans="1:31" collapsed="1" x14ac:dyDescent="0.25">
      <c r="A7840" s="19" t="s">
        <v>44</v>
      </c>
      <c r="B7840" s="21">
        <v>1017.6842</v>
      </c>
      <c r="C7840" s="21">
        <v>5.35</v>
      </c>
      <c r="D7840" s="20">
        <v>0.25062000000000001</v>
      </c>
      <c r="E7840" s="20">
        <v>0.76393999999999995</v>
      </c>
      <c r="F7840" s="20">
        <v>0.81406000000000001</v>
      </c>
      <c r="G7840" s="20">
        <v>-0.29680000000000001</v>
      </c>
      <c r="H7840" s="20">
        <v>3.1074999999999998E-2</v>
      </c>
      <c r="I7840" s="20">
        <v>0.22353000000000001</v>
      </c>
      <c r="J7840" s="20">
        <v>0.56613999999999998</v>
      </c>
      <c r="K7840" s="20">
        <v>-0.82077</v>
      </c>
      <c r="L7840" s="22">
        <v>1.5173E-5</v>
      </c>
      <c r="M7840" s="20">
        <v>2.7190000000000001E-3</v>
      </c>
      <c r="N7840" s="20">
        <v>0.34172000000000002</v>
      </c>
      <c r="O7840" s="20">
        <v>-1.5490999999999999</v>
      </c>
      <c r="P7840" s="20">
        <v>4.5775999999999998E-4</v>
      </c>
      <c r="Q7840" s="20">
        <v>6.2091999999999998E-3</v>
      </c>
      <c r="R7840" s="20">
        <v>8.4780999999999995E-2</v>
      </c>
      <c r="S7840" s="20">
        <v>-3.5600999999999998</v>
      </c>
      <c r="T7840" s="20">
        <v>9.3995999999999999E-4</v>
      </c>
      <c r="U7840" s="20">
        <v>1.3625999999999999E-2</v>
      </c>
      <c r="V7840" s="20">
        <v>0.10415000000000001</v>
      </c>
      <c r="W7840" s="20">
        <v>-3.2633000000000001</v>
      </c>
      <c r="X7840" s="20">
        <v>3.4905000000000001E-3</v>
      </c>
      <c r="Y7840" s="20">
        <v>4.8383000000000002E-2</v>
      </c>
      <c r="Z7840" s="20">
        <v>0.14974999999999999</v>
      </c>
      <c r="AA7840" s="20">
        <v>-2.7393999999999998</v>
      </c>
      <c r="AB7840" s="20">
        <v>4.7781000000000004E-3</v>
      </c>
      <c r="AC7840" s="20">
        <v>5.6659000000000001E-2</v>
      </c>
      <c r="AD7840" s="20">
        <v>0.24809999999999999</v>
      </c>
      <c r="AE7840" s="20">
        <v>-2.0110000000000001</v>
      </c>
    </row>
    <row r="7841" spans="1:31" hidden="1" outlineLevel="1" x14ac:dyDescent="0.25">
      <c r="A7841" s="19" t="s">
        <v>69</v>
      </c>
      <c r="B7841" s="19" t="s">
        <v>68</v>
      </c>
      <c r="C7841" s="19" t="s">
        <v>67</v>
      </c>
      <c r="D7841" s="18" t="s">
        <v>66</v>
      </c>
      <c r="E7841" s="18" t="s">
        <v>65</v>
      </c>
      <c r="F7841" s="18" t="s">
        <v>64</v>
      </c>
    </row>
    <row r="7842" spans="1:31" hidden="1" outlineLevel="1" x14ac:dyDescent="0.25">
      <c r="A7842" s="19" t="s">
        <v>1625</v>
      </c>
      <c r="B7842" s="21">
        <v>994.69442860000004</v>
      </c>
      <c r="C7842" s="19" t="s">
        <v>48</v>
      </c>
      <c r="D7842" s="20">
        <v>62864</v>
      </c>
      <c r="E7842" s="18" t="s">
        <v>1620</v>
      </c>
      <c r="F7842" s="18" t="s">
        <v>60</v>
      </c>
    </row>
    <row r="7843" spans="1:31" collapsed="1" x14ac:dyDescent="0.25">
      <c r="A7843" s="19" t="s">
        <v>44</v>
      </c>
      <c r="B7843" s="21">
        <v>480.29809999999998</v>
      </c>
      <c r="C7843" s="21">
        <v>5.1100000000000003</v>
      </c>
      <c r="D7843" s="20">
        <v>0.25374000000000002</v>
      </c>
      <c r="E7843" s="20">
        <v>0.76763999999999999</v>
      </c>
      <c r="F7843" s="20">
        <v>1.3001</v>
      </c>
      <c r="G7843" s="20">
        <v>0.37858999999999998</v>
      </c>
      <c r="H7843" s="20">
        <v>0.24113999999999999</v>
      </c>
      <c r="I7843" s="20">
        <v>0.47899999999999998</v>
      </c>
      <c r="J7843" s="20">
        <v>0.80425999999999997</v>
      </c>
      <c r="K7843" s="20">
        <v>-0.31425999999999998</v>
      </c>
      <c r="L7843" s="20">
        <v>1.4331999999999999E-2</v>
      </c>
      <c r="M7843" s="20">
        <v>7.8337000000000004E-2</v>
      </c>
      <c r="N7843" s="20">
        <v>0.59687000000000001</v>
      </c>
      <c r="O7843" s="20">
        <v>-0.74450000000000005</v>
      </c>
      <c r="P7843" s="22">
        <v>1.8604999999999999E-5</v>
      </c>
      <c r="Q7843" s="20">
        <v>6.2332999999999996E-4</v>
      </c>
      <c r="R7843" s="20">
        <v>0.17452999999999999</v>
      </c>
      <c r="S7843" s="20">
        <v>-2.5184000000000002</v>
      </c>
      <c r="T7843" s="22">
        <v>3.1486999999999999E-5</v>
      </c>
      <c r="U7843" s="20">
        <v>1.2722E-3</v>
      </c>
      <c r="V7843" s="20">
        <v>0.13425000000000001</v>
      </c>
      <c r="W7843" s="20">
        <v>-2.8969999999999998</v>
      </c>
      <c r="X7843" s="20">
        <v>4.0304000000000002E-4</v>
      </c>
      <c r="Y7843" s="20">
        <v>1.1775000000000001E-2</v>
      </c>
      <c r="Z7843" s="20">
        <v>0.21701000000000001</v>
      </c>
      <c r="AA7843" s="20">
        <v>-2.2042000000000002</v>
      </c>
      <c r="AB7843" s="20">
        <v>4.8277999999999998E-4</v>
      </c>
      <c r="AC7843" s="20">
        <v>1.0538E-2</v>
      </c>
      <c r="AD7843" s="20">
        <v>0.29241</v>
      </c>
      <c r="AE7843" s="20">
        <v>-1.7739</v>
      </c>
    </row>
    <row r="7844" spans="1:31" hidden="1" outlineLevel="1" x14ac:dyDescent="0.25">
      <c r="A7844" s="19" t="s">
        <v>69</v>
      </c>
      <c r="B7844" s="19" t="s">
        <v>68</v>
      </c>
      <c r="C7844" s="19" t="s">
        <v>67</v>
      </c>
      <c r="D7844" s="18" t="s">
        <v>66</v>
      </c>
      <c r="E7844" s="18" t="s">
        <v>65</v>
      </c>
      <c r="F7844" s="18" t="s">
        <v>64</v>
      </c>
    </row>
    <row r="7845" spans="1:31" hidden="1" outlineLevel="1" x14ac:dyDescent="0.25">
      <c r="A7845" s="19" t="s">
        <v>1622</v>
      </c>
      <c r="B7845" s="21">
        <v>479.33757480000003</v>
      </c>
      <c r="C7845" s="19" t="s">
        <v>58</v>
      </c>
      <c r="D7845" s="20">
        <v>40402</v>
      </c>
      <c r="E7845" s="18" t="s">
        <v>94</v>
      </c>
      <c r="F7845" s="18" t="s">
        <v>60</v>
      </c>
    </row>
    <row r="7846" spans="1:31" hidden="1" outlineLevel="1" x14ac:dyDescent="0.25">
      <c r="A7846" s="19" t="s">
        <v>1622</v>
      </c>
      <c r="B7846" s="21">
        <v>479.33757480000003</v>
      </c>
      <c r="C7846" s="19" t="s">
        <v>58</v>
      </c>
      <c r="D7846" s="20">
        <v>61716</v>
      </c>
      <c r="E7846" s="18" t="s">
        <v>100</v>
      </c>
      <c r="F7846" s="18" t="s">
        <v>60</v>
      </c>
    </row>
    <row r="7847" spans="1:31" hidden="1" outlineLevel="1" x14ac:dyDescent="0.25">
      <c r="A7847" s="19" t="s">
        <v>1622</v>
      </c>
      <c r="B7847" s="21">
        <v>479.30118929999998</v>
      </c>
      <c r="C7847" s="19" t="s">
        <v>58</v>
      </c>
      <c r="D7847" s="20">
        <v>62263</v>
      </c>
      <c r="E7847" s="18" t="s">
        <v>99</v>
      </c>
      <c r="F7847" s="18" t="s">
        <v>45</v>
      </c>
    </row>
    <row r="7848" spans="1:31" hidden="1" outlineLevel="1" x14ac:dyDescent="0.25">
      <c r="A7848" s="19" t="s">
        <v>1622</v>
      </c>
      <c r="B7848" s="21">
        <v>479.30118929999998</v>
      </c>
      <c r="C7848" s="19" t="s">
        <v>58</v>
      </c>
      <c r="D7848" s="20">
        <v>62264</v>
      </c>
      <c r="E7848" s="18" t="s">
        <v>98</v>
      </c>
      <c r="F7848" s="18" t="s">
        <v>45</v>
      </c>
    </row>
    <row r="7849" spans="1:31" hidden="1" outlineLevel="1" x14ac:dyDescent="0.25">
      <c r="A7849" s="19" t="s">
        <v>1622</v>
      </c>
      <c r="B7849" s="21">
        <v>479.30118929999998</v>
      </c>
      <c r="C7849" s="19" t="s">
        <v>58</v>
      </c>
      <c r="D7849" s="20">
        <v>62291</v>
      </c>
      <c r="E7849" s="18" t="s">
        <v>97</v>
      </c>
      <c r="F7849" s="18" t="s">
        <v>45</v>
      </c>
    </row>
    <row r="7850" spans="1:31" hidden="1" outlineLevel="1" x14ac:dyDescent="0.25">
      <c r="A7850" s="19" t="s">
        <v>1622</v>
      </c>
      <c r="B7850" s="21">
        <v>479.301153</v>
      </c>
      <c r="C7850" s="19" t="s">
        <v>58</v>
      </c>
      <c r="D7850" s="20">
        <v>40778</v>
      </c>
      <c r="E7850" s="18" t="s">
        <v>96</v>
      </c>
      <c r="F7850" s="18" t="s">
        <v>60</v>
      </c>
    </row>
    <row r="7851" spans="1:31" hidden="1" outlineLevel="1" x14ac:dyDescent="0.25">
      <c r="A7851" s="19" t="s">
        <v>1622</v>
      </c>
      <c r="B7851" s="21">
        <v>479.24335860000002</v>
      </c>
      <c r="C7851" s="19" t="s">
        <v>58</v>
      </c>
      <c r="D7851" s="20">
        <v>85286</v>
      </c>
      <c r="E7851" s="18" t="s">
        <v>1624</v>
      </c>
      <c r="F7851" s="18" t="s">
        <v>180</v>
      </c>
    </row>
    <row r="7852" spans="1:31" hidden="1" outlineLevel="1" x14ac:dyDescent="0.25">
      <c r="A7852" s="19" t="s">
        <v>1622</v>
      </c>
      <c r="B7852" s="21">
        <v>479.24202120000001</v>
      </c>
      <c r="C7852" s="19" t="s">
        <v>58</v>
      </c>
      <c r="D7852" s="20">
        <v>86794</v>
      </c>
      <c r="E7852" s="18" t="s">
        <v>1623</v>
      </c>
      <c r="F7852" s="18" t="s">
        <v>679</v>
      </c>
    </row>
    <row r="7853" spans="1:31" hidden="1" outlineLevel="1" x14ac:dyDescent="0.25">
      <c r="A7853" s="19" t="s">
        <v>1622</v>
      </c>
      <c r="B7853" s="21">
        <v>479.26717330000002</v>
      </c>
      <c r="C7853" s="19" t="s">
        <v>58</v>
      </c>
      <c r="D7853" s="20">
        <v>93240</v>
      </c>
      <c r="E7853" s="18" t="s">
        <v>1621</v>
      </c>
      <c r="F7853" s="18" t="s">
        <v>51</v>
      </c>
    </row>
    <row r="7854" spans="1:31" hidden="1" outlineLevel="1" x14ac:dyDescent="0.25">
      <c r="A7854" s="19" t="s">
        <v>1622</v>
      </c>
      <c r="B7854" s="21">
        <v>479.33757480000003</v>
      </c>
      <c r="C7854" s="19" t="s">
        <v>58</v>
      </c>
      <c r="D7854" s="20">
        <v>40402</v>
      </c>
      <c r="E7854" s="18" t="s">
        <v>94</v>
      </c>
      <c r="F7854" s="18" t="s">
        <v>60</v>
      </c>
    </row>
    <row r="7855" spans="1:31" hidden="1" outlineLevel="1" x14ac:dyDescent="0.25">
      <c r="A7855" s="19" t="s">
        <v>1622</v>
      </c>
      <c r="B7855" s="21">
        <v>479.26717330000002</v>
      </c>
      <c r="C7855" s="19" t="s">
        <v>58</v>
      </c>
      <c r="D7855" s="20">
        <v>93240</v>
      </c>
      <c r="E7855" s="18" t="s">
        <v>1621</v>
      </c>
      <c r="F7855" s="18" t="s">
        <v>51</v>
      </c>
    </row>
    <row r="7856" spans="1:31" collapsed="1" x14ac:dyDescent="0.25">
      <c r="A7856" s="19" t="s">
        <v>44</v>
      </c>
      <c r="B7856" s="21">
        <v>995.68290000000002</v>
      </c>
      <c r="C7856" s="21">
        <v>5.34</v>
      </c>
      <c r="D7856" s="20">
        <v>0.25518000000000002</v>
      </c>
      <c r="E7856" s="20">
        <v>0.76763999999999999</v>
      </c>
      <c r="F7856" s="20">
        <v>0.79571000000000003</v>
      </c>
      <c r="G7856" s="20">
        <v>-0.32967999999999997</v>
      </c>
      <c r="H7856" s="20">
        <v>0.12537000000000001</v>
      </c>
      <c r="I7856" s="20">
        <v>0.34350000000000003</v>
      </c>
      <c r="J7856" s="20">
        <v>0.71253999999999995</v>
      </c>
      <c r="K7856" s="20">
        <v>-0.48896000000000001</v>
      </c>
      <c r="L7856" s="20">
        <v>2.4819000000000002E-4</v>
      </c>
      <c r="M7856" s="20">
        <v>6.1076999999999998E-3</v>
      </c>
      <c r="N7856" s="20">
        <v>0.36221999999999999</v>
      </c>
      <c r="O7856" s="20">
        <v>-1.4651000000000001</v>
      </c>
      <c r="P7856" s="20">
        <v>4.0975999999999999E-3</v>
      </c>
      <c r="Q7856" s="20">
        <v>3.3253999999999999E-2</v>
      </c>
      <c r="R7856" s="20">
        <v>0.21784000000000001</v>
      </c>
      <c r="S7856" s="20">
        <v>-2.1987000000000001</v>
      </c>
      <c r="T7856" s="20">
        <v>6.2074000000000001E-3</v>
      </c>
      <c r="U7856" s="20">
        <v>4.9321999999999998E-2</v>
      </c>
      <c r="V7856" s="20">
        <v>0.27376</v>
      </c>
      <c r="W7856" s="20">
        <v>-1.869</v>
      </c>
      <c r="X7856" s="20">
        <v>1.0300999999999999E-2</v>
      </c>
      <c r="Y7856" s="20">
        <v>8.2274E-2</v>
      </c>
      <c r="Z7856" s="20">
        <v>0.30571999999999999</v>
      </c>
      <c r="AA7856" s="20">
        <v>-1.7097</v>
      </c>
      <c r="AB7856" s="20">
        <v>4.8007000000000001E-2</v>
      </c>
      <c r="AC7856" s="20">
        <v>0.19861999999999999</v>
      </c>
      <c r="AD7856" s="20">
        <v>0.60140000000000005</v>
      </c>
      <c r="AE7856" s="20">
        <v>-0.73360999999999998</v>
      </c>
    </row>
    <row r="7857" spans="1:31" hidden="1" outlineLevel="1" x14ac:dyDescent="0.25">
      <c r="A7857" s="19" t="s">
        <v>69</v>
      </c>
      <c r="B7857" s="19" t="s">
        <v>68</v>
      </c>
      <c r="C7857" s="19" t="s">
        <v>67</v>
      </c>
      <c r="D7857" s="18" t="s">
        <v>66</v>
      </c>
      <c r="E7857" s="18" t="s">
        <v>65</v>
      </c>
      <c r="F7857" s="18" t="s">
        <v>64</v>
      </c>
    </row>
    <row r="7858" spans="1:31" hidden="1" outlineLevel="1" x14ac:dyDescent="0.25">
      <c r="A7858" s="19" t="s">
        <v>1619</v>
      </c>
      <c r="B7858" s="21">
        <v>994.69442860000004</v>
      </c>
      <c r="C7858" s="19" t="s">
        <v>58</v>
      </c>
      <c r="D7858" s="20">
        <v>62864</v>
      </c>
      <c r="E7858" s="18" t="s">
        <v>1620</v>
      </c>
      <c r="F7858" s="18" t="s">
        <v>60</v>
      </c>
    </row>
    <row r="7859" spans="1:31" hidden="1" outlineLevel="1" x14ac:dyDescent="0.25">
      <c r="A7859" s="19" t="s">
        <v>1619</v>
      </c>
      <c r="B7859" s="21">
        <v>972.72069080000006</v>
      </c>
      <c r="C7859" s="19" t="s">
        <v>48</v>
      </c>
      <c r="D7859" s="20">
        <v>61843</v>
      </c>
      <c r="E7859" s="18" t="s">
        <v>1618</v>
      </c>
      <c r="F7859" s="18" t="s">
        <v>45</v>
      </c>
    </row>
    <row r="7860" spans="1:31" collapsed="1" x14ac:dyDescent="0.25">
      <c r="A7860" s="19" t="s">
        <v>44</v>
      </c>
      <c r="B7860" s="21">
        <v>661.41610000000003</v>
      </c>
      <c r="C7860" s="21">
        <v>5.49</v>
      </c>
      <c r="D7860" s="20">
        <v>0.25597999999999999</v>
      </c>
      <c r="E7860" s="20">
        <v>0.76763999999999999</v>
      </c>
      <c r="F7860" s="20">
        <v>0.88156000000000001</v>
      </c>
      <c r="G7860" s="20">
        <v>-0.18187999999999999</v>
      </c>
      <c r="H7860" s="20">
        <v>0.26430999999999999</v>
      </c>
      <c r="I7860" s="20">
        <v>0.50316000000000005</v>
      </c>
      <c r="J7860" s="20">
        <v>0.81281999999999999</v>
      </c>
      <c r="K7860" s="20">
        <v>-0.29899999999999999</v>
      </c>
      <c r="L7860" s="20">
        <v>4.4283000000000001E-4</v>
      </c>
      <c r="M7860" s="20">
        <v>8.7965999999999999E-3</v>
      </c>
      <c r="N7860" s="20">
        <v>0.60607999999999995</v>
      </c>
      <c r="O7860" s="20">
        <v>-0.72241</v>
      </c>
      <c r="P7860" s="20">
        <v>1.2693000000000001E-4</v>
      </c>
      <c r="Q7860" s="20">
        <v>2.2319000000000002E-3</v>
      </c>
      <c r="R7860" s="20">
        <v>0.16066</v>
      </c>
      <c r="S7860" s="20">
        <v>-2.6379999999999999</v>
      </c>
      <c r="T7860" s="20">
        <v>2.7003999999999998E-4</v>
      </c>
      <c r="U7860" s="20">
        <v>5.1279999999999997E-3</v>
      </c>
      <c r="V7860" s="20">
        <v>0.18224000000000001</v>
      </c>
      <c r="W7860" s="20">
        <v>-2.4561000000000002</v>
      </c>
      <c r="X7860" s="20">
        <v>3.9306000000000002E-3</v>
      </c>
      <c r="Y7860" s="20">
        <v>5.1477000000000002E-2</v>
      </c>
      <c r="Z7860" s="20">
        <v>0.19764999999999999</v>
      </c>
      <c r="AA7860" s="20">
        <v>-2.339</v>
      </c>
      <c r="AB7860" s="20">
        <v>9.079E-4</v>
      </c>
      <c r="AC7860" s="20">
        <v>1.5986E-2</v>
      </c>
      <c r="AD7860" s="20">
        <v>0.26506999999999997</v>
      </c>
      <c r="AE7860" s="20">
        <v>-1.9155</v>
      </c>
    </row>
    <row r="7861" spans="1:31" hidden="1" outlineLevel="1" x14ac:dyDescent="0.25">
      <c r="A7861" s="19" t="s">
        <v>69</v>
      </c>
      <c r="B7861" s="19" t="s">
        <v>68</v>
      </c>
      <c r="C7861" s="19" t="s">
        <v>67</v>
      </c>
      <c r="D7861" s="18" t="s">
        <v>66</v>
      </c>
      <c r="E7861" s="18" t="s">
        <v>65</v>
      </c>
      <c r="F7861" s="18" t="s">
        <v>64</v>
      </c>
    </row>
    <row r="7862" spans="1:31" hidden="1" outlineLevel="1" x14ac:dyDescent="0.25">
      <c r="A7862" s="19" t="s">
        <v>1596</v>
      </c>
      <c r="B7862" s="21">
        <v>660.42373350000003</v>
      </c>
      <c r="C7862" s="19" t="s">
        <v>58</v>
      </c>
      <c r="D7862" s="20">
        <v>89260</v>
      </c>
      <c r="E7862" s="18" t="s">
        <v>1617</v>
      </c>
      <c r="F7862" s="18" t="s">
        <v>45</v>
      </c>
    </row>
    <row r="7863" spans="1:31" hidden="1" outlineLevel="1" x14ac:dyDescent="0.25">
      <c r="A7863" s="19" t="s">
        <v>1596</v>
      </c>
      <c r="B7863" s="21">
        <v>660.42373350000003</v>
      </c>
      <c r="C7863" s="19" t="s">
        <v>58</v>
      </c>
      <c r="D7863" s="20">
        <v>89260</v>
      </c>
      <c r="E7863" s="18" t="s">
        <v>1617</v>
      </c>
      <c r="F7863" s="18" t="s">
        <v>45</v>
      </c>
    </row>
    <row r="7864" spans="1:31" hidden="1" outlineLevel="1" x14ac:dyDescent="0.25">
      <c r="A7864" s="19" t="s">
        <v>1596</v>
      </c>
      <c r="B7864" s="21">
        <v>638.47576909999998</v>
      </c>
      <c r="C7864" s="19" t="s">
        <v>48</v>
      </c>
      <c r="D7864" s="20">
        <v>86619</v>
      </c>
      <c r="E7864" s="18" t="s">
        <v>1616</v>
      </c>
      <c r="F7864" s="18" t="s">
        <v>51</v>
      </c>
    </row>
    <row r="7865" spans="1:31" hidden="1" outlineLevel="1" x14ac:dyDescent="0.25">
      <c r="A7865" s="19" t="s">
        <v>1596</v>
      </c>
      <c r="B7865" s="21">
        <v>638.47576909999998</v>
      </c>
      <c r="C7865" s="19" t="s">
        <v>48</v>
      </c>
      <c r="D7865" s="20">
        <v>86620</v>
      </c>
      <c r="E7865" s="18" t="s">
        <v>1604</v>
      </c>
      <c r="F7865" s="18" t="s">
        <v>51</v>
      </c>
    </row>
    <row r="7866" spans="1:31" hidden="1" outlineLevel="1" x14ac:dyDescent="0.25">
      <c r="A7866" s="19" t="s">
        <v>1596</v>
      </c>
      <c r="B7866" s="21">
        <v>638.47576909999998</v>
      </c>
      <c r="C7866" s="19" t="s">
        <v>48</v>
      </c>
      <c r="D7866" s="20">
        <v>86981</v>
      </c>
      <c r="E7866" s="18" t="s">
        <v>1615</v>
      </c>
      <c r="F7866" s="18" t="s">
        <v>51</v>
      </c>
    </row>
    <row r="7867" spans="1:31" hidden="1" outlineLevel="1" x14ac:dyDescent="0.25">
      <c r="A7867" s="19" t="s">
        <v>1596</v>
      </c>
      <c r="B7867" s="21">
        <v>638.47576909999998</v>
      </c>
      <c r="C7867" s="19" t="s">
        <v>48</v>
      </c>
      <c r="D7867" s="20">
        <v>86984</v>
      </c>
      <c r="E7867" s="18" t="s">
        <v>1603</v>
      </c>
      <c r="F7867" s="18" t="s">
        <v>51</v>
      </c>
    </row>
    <row r="7868" spans="1:31" hidden="1" outlineLevel="1" x14ac:dyDescent="0.25">
      <c r="A7868" s="19" t="s">
        <v>1596</v>
      </c>
      <c r="B7868" s="21">
        <v>638.47576909999998</v>
      </c>
      <c r="C7868" s="19" t="s">
        <v>48</v>
      </c>
      <c r="D7868" s="20">
        <v>87435</v>
      </c>
      <c r="E7868" s="18" t="s">
        <v>1614</v>
      </c>
      <c r="F7868" s="18" t="s">
        <v>51</v>
      </c>
    </row>
    <row r="7869" spans="1:31" hidden="1" outlineLevel="1" x14ac:dyDescent="0.25">
      <c r="A7869" s="19" t="s">
        <v>1596</v>
      </c>
      <c r="B7869" s="21">
        <v>638.47576909999998</v>
      </c>
      <c r="C7869" s="19" t="s">
        <v>48</v>
      </c>
      <c r="D7869" s="20">
        <v>87644</v>
      </c>
      <c r="E7869" s="18" t="s">
        <v>1613</v>
      </c>
      <c r="F7869" s="18" t="s">
        <v>51</v>
      </c>
    </row>
    <row r="7870" spans="1:31" hidden="1" outlineLevel="1" x14ac:dyDescent="0.25">
      <c r="A7870" s="19" t="s">
        <v>1596</v>
      </c>
      <c r="B7870" s="21">
        <v>638.47576909999998</v>
      </c>
      <c r="C7870" s="19" t="s">
        <v>48</v>
      </c>
      <c r="D7870" s="20">
        <v>88196</v>
      </c>
      <c r="E7870" s="18" t="s">
        <v>1602</v>
      </c>
      <c r="F7870" s="18" t="s">
        <v>45</v>
      </c>
    </row>
    <row r="7871" spans="1:31" hidden="1" outlineLevel="1" x14ac:dyDescent="0.25">
      <c r="A7871" s="19" t="s">
        <v>1596</v>
      </c>
      <c r="B7871" s="21">
        <v>638.47576909999998</v>
      </c>
      <c r="C7871" s="19" t="s">
        <v>48</v>
      </c>
      <c r="D7871" s="20">
        <v>88546</v>
      </c>
      <c r="E7871" s="18" t="s">
        <v>1601</v>
      </c>
      <c r="F7871" s="18" t="s">
        <v>45</v>
      </c>
    </row>
    <row r="7872" spans="1:31" hidden="1" outlineLevel="1" x14ac:dyDescent="0.25">
      <c r="A7872" s="19" t="s">
        <v>1596</v>
      </c>
      <c r="B7872" s="21">
        <v>638.47576909999998</v>
      </c>
      <c r="C7872" s="19" t="s">
        <v>48</v>
      </c>
      <c r="D7872" s="20">
        <v>89258</v>
      </c>
      <c r="E7872" s="18" t="s">
        <v>1612</v>
      </c>
      <c r="F7872" s="18" t="s">
        <v>45</v>
      </c>
    </row>
    <row r="7873" spans="1:6" hidden="1" outlineLevel="1" x14ac:dyDescent="0.25">
      <c r="A7873" s="19" t="s">
        <v>1596</v>
      </c>
      <c r="B7873" s="21">
        <v>638.47576909999998</v>
      </c>
      <c r="C7873" s="19" t="s">
        <v>48</v>
      </c>
      <c r="D7873" s="20">
        <v>90085</v>
      </c>
      <c r="E7873" s="18" t="s">
        <v>1611</v>
      </c>
      <c r="F7873" s="18" t="s">
        <v>51</v>
      </c>
    </row>
    <row r="7874" spans="1:6" hidden="1" outlineLevel="1" x14ac:dyDescent="0.25">
      <c r="A7874" s="19" t="s">
        <v>1596</v>
      </c>
      <c r="B7874" s="21">
        <v>638.47576909999998</v>
      </c>
      <c r="C7874" s="19" t="s">
        <v>48</v>
      </c>
      <c r="D7874" s="20">
        <v>90091</v>
      </c>
      <c r="E7874" s="18" t="s">
        <v>1610</v>
      </c>
      <c r="F7874" s="18" t="s">
        <v>45</v>
      </c>
    </row>
    <row r="7875" spans="1:6" hidden="1" outlineLevel="1" x14ac:dyDescent="0.25">
      <c r="A7875" s="19" t="s">
        <v>1596</v>
      </c>
      <c r="B7875" s="21">
        <v>638.47576909999998</v>
      </c>
      <c r="C7875" s="19" t="s">
        <v>48</v>
      </c>
      <c r="D7875" s="20">
        <v>67027</v>
      </c>
      <c r="E7875" s="18" t="s">
        <v>1609</v>
      </c>
      <c r="F7875" s="18" t="s">
        <v>73</v>
      </c>
    </row>
    <row r="7876" spans="1:6" hidden="1" outlineLevel="1" x14ac:dyDescent="0.25">
      <c r="A7876" s="19" t="s">
        <v>1596</v>
      </c>
      <c r="B7876" s="21">
        <v>638.47576909999998</v>
      </c>
      <c r="C7876" s="19" t="s">
        <v>48</v>
      </c>
      <c r="D7876" s="20">
        <v>90171</v>
      </c>
      <c r="E7876" s="18" t="s">
        <v>1600</v>
      </c>
      <c r="F7876" s="18" t="s">
        <v>51</v>
      </c>
    </row>
    <row r="7877" spans="1:6" hidden="1" outlineLevel="1" x14ac:dyDescent="0.25">
      <c r="A7877" s="19" t="s">
        <v>1596</v>
      </c>
      <c r="B7877" s="21">
        <v>638.47576909999998</v>
      </c>
      <c r="C7877" s="19" t="s">
        <v>48</v>
      </c>
      <c r="D7877" s="20">
        <v>90222</v>
      </c>
      <c r="E7877" s="18" t="s">
        <v>1599</v>
      </c>
      <c r="F7877" s="18" t="s">
        <v>45</v>
      </c>
    </row>
    <row r="7878" spans="1:6" hidden="1" outlineLevel="1" x14ac:dyDescent="0.25">
      <c r="A7878" s="19" t="s">
        <v>1596</v>
      </c>
      <c r="B7878" s="21">
        <v>638.47576909999998</v>
      </c>
      <c r="C7878" s="19" t="s">
        <v>48</v>
      </c>
      <c r="D7878" s="20">
        <v>91628</v>
      </c>
      <c r="E7878" s="18" t="s">
        <v>1598</v>
      </c>
      <c r="F7878" s="18" t="s">
        <v>45</v>
      </c>
    </row>
    <row r="7879" spans="1:6" hidden="1" outlineLevel="1" x14ac:dyDescent="0.25">
      <c r="A7879" s="19" t="s">
        <v>1596</v>
      </c>
      <c r="B7879" s="21">
        <v>638.43938360000004</v>
      </c>
      <c r="C7879" s="19" t="s">
        <v>48</v>
      </c>
      <c r="D7879" s="20">
        <v>92098</v>
      </c>
      <c r="E7879" s="18" t="s">
        <v>1597</v>
      </c>
      <c r="F7879" s="18" t="s">
        <v>73</v>
      </c>
    </row>
    <row r="7880" spans="1:6" hidden="1" outlineLevel="1" x14ac:dyDescent="0.25">
      <c r="A7880" s="19" t="s">
        <v>1596</v>
      </c>
      <c r="B7880" s="21">
        <v>638.43938360000004</v>
      </c>
      <c r="C7880" s="19" t="s">
        <v>48</v>
      </c>
      <c r="D7880" s="20">
        <v>94113</v>
      </c>
      <c r="E7880" s="18" t="s">
        <v>1608</v>
      </c>
      <c r="F7880" s="18" t="s">
        <v>73</v>
      </c>
    </row>
    <row r="7881" spans="1:6" hidden="1" outlineLevel="1" x14ac:dyDescent="0.25">
      <c r="A7881" s="19" t="s">
        <v>1596</v>
      </c>
      <c r="B7881" s="21">
        <v>638.43938360000004</v>
      </c>
      <c r="C7881" s="19" t="s">
        <v>48</v>
      </c>
      <c r="D7881" s="20">
        <v>94114</v>
      </c>
      <c r="E7881" s="18" t="s">
        <v>1595</v>
      </c>
      <c r="F7881" s="18" t="s">
        <v>73</v>
      </c>
    </row>
    <row r="7882" spans="1:6" hidden="1" outlineLevel="1" x14ac:dyDescent="0.25">
      <c r="A7882" s="19" t="s">
        <v>1596</v>
      </c>
      <c r="B7882" s="21">
        <v>638.47576909999998</v>
      </c>
      <c r="C7882" s="19" t="s">
        <v>48</v>
      </c>
      <c r="D7882" s="20">
        <v>95298</v>
      </c>
      <c r="E7882" s="18" t="s">
        <v>1607</v>
      </c>
      <c r="F7882" s="18" t="s">
        <v>51</v>
      </c>
    </row>
    <row r="7883" spans="1:6" hidden="1" outlineLevel="1" x14ac:dyDescent="0.25">
      <c r="A7883" s="19" t="s">
        <v>1596</v>
      </c>
      <c r="B7883" s="21">
        <v>638.39475540000001</v>
      </c>
      <c r="C7883" s="19" t="s">
        <v>48</v>
      </c>
      <c r="D7883" s="20">
        <v>81288</v>
      </c>
      <c r="E7883" s="18" t="s">
        <v>1606</v>
      </c>
      <c r="F7883" s="18" t="s">
        <v>45</v>
      </c>
    </row>
    <row r="7884" spans="1:6" hidden="1" outlineLevel="1" x14ac:dyDescent="0.25">
      <c r="A7884" s="19" t="s">
        <v>1596</v>
      </c>
      <c r="B7884" s="21">
        <v>638.39475540000001</v>
      </c>
      <c r="C7884" s="19" t="s">
        <v>48</v>
      </c>
      <c r="D7884" s="20">
        <v>81592</v>
      </c>
      <c r="E7884" s="18" t="s">
        <v>1605</v>
      </c>
      <c r="F7884" s="18" t="s">
        <v>45</v>
      </c>
    </row>
    <row r="7885" spans="1:6" hidden="1" outlineLevel="1" x14ac:dyDescent="0.25">
      <c r="A7885" s="19" t="s">
        <v>1596</v>
      </c>
      <c r="B7885" s="21">
        <v>638.47576909999998</v>
      </c>
      <c r="C7885" s="19" t="s">
        <v>48</v>
      </c>
      <c r="D7885" s="20">
        <v>86620</v>
      </c>
      <c r="E7885" s="18" t="s">
        <v>1604</v>
      </c>
      <c r="F7885" s="18" t="s">
        <v>51</v>
      </c>
    </row>
    <row r="7886" spans="1:6" hidden="1" outlineLevel="1" x14ac:dyDescent="0.25">
      <c r="A7886" s="19" t="s">
        <v>1596</v>
      </c>
      <c r="B7886" s="21">
        <v>638.47576909999998</v>
      </c>
      <c r="C7886" s="19" t="s">
        <v>48</v>
      </c>
      <c r="D7886" s="20">
        <v>86984</v>
      </c>
      <c r="E7886" s="18" t="s">
        <v>1603</v>
      </c>
      <c r="F7886" s="18" t="s">
        <v>51</v>
      </c>
    </row>
    <row r="7887" spans="1:6" hidden="1" outlineLevel="1" x14ac:dyDescent="0.25">
      <c r="A7887" s="19" t="s">
        <v>1596</v>
      </c>
      <c r="B7887" s="21">
        <v>638.47576909999998</v>
      </c>
      <c r="C7887" s="19" t="s">
        <v>48</v>
      </c>
      <c r="D7887" s="20">
        <v>88196</v>
      </c>
      <c r="E7887" s="18" t="s">
        <v>1602</v>
      </c>
      <c r="F7887" s="18" t="s">
        <v>45</v>
      </c>
    </row>
    <row r="7888" spans="1:6" hidden="1" outlineLevel="1" x14ac:dyDescent="0.25">
      <c r="A7888" s="19" t="s">
        <v>1596</v>
      </c>
      <c r="B7888" s="21">
        <v>638.47576909999998</v>
      </c>
      <c r="C7888" s="19" t="s">
        <v>48</v>
      </c>
      <c r="D7888" s="20">
        <v>88546</v>
      </c>
      <c r="E7888" s="18" t="s">
        <v>1601</v>
      </c>
      <c r="F7888" s="18" t="s">
        <v>45</v>
      </c>
    </row>
    <row r="7889" spans="1:31" hidden="1" outlineLevel="1" x14ac:dyDescent="0.25">
      <c r="A7889" s="19" t="s">
        <v>1596</v>
      </c>
      <c r="B7889" s="21">
        <v>638.47576909999998</v>
      </c>
      <c r="C7889" s="19" t="s">
        <v>48</v>
      </c>
      <c r="D7889" s="20">
        <v>90171</v>
      </c>
      <c r="E7889" s="18" t="s">
        <v>1600</v>
      </c>
      <c r="F7889" s="18" t="s">
        <v>51</v>
      </c>
    </row>
    <row r="7890" spans="1:31" hidden="1" outlineLevel="1" x14ac:dyDescent="0.25">
      <c r="A7890" s="19" t="s">
        <v>1596</v>
      </c>
      <c r="B7890" s="21">
        <v>638.47576909999998</v>
      </c>
      <c r="C7890" s="19" t="s">
        <v>48</v>
      </c>
      <c r="D7890" s="20">
        <v>90222</v>
      </c>
      <c r="E7890" s="18" t="s">
        <v>1599</v>
      </c>
      <c r="F7890" s="18" t="s">
        <v>45</v>
      </c>
    </row>
    <row r="7891" spans="1:31" hidden="1" outlineLevel="1" x14ac:dyDescent="0.25">
      <c r="A7891" s="19" t="s">
        <v>1596</v>
      </c>
      <c r="B7891" s="21">
        <v>638.47576909999998</v>
      </c>
      <c r="C7891" s="19" t="s">
        <v>48</v>
      </c>
      <c r="D7891" s="20">
        <v>91628</v>
      </c>
      <c r="E7891" s="18" t="s">
        <v>1598</v>
      </c>
      <c r="F7891" s="18" t="s">
        <v>45</v>
      </c>
    </row>
    <row r="7892" spans="1:31" hidden="1" outlineLevel="1" x14ac:dyDescent="0.25">
      <c r="A7892" s="19" t="s">
        <v>1596</v>
      </c>
      <c r="B7892" s="21">
        <v>638.43938360000004</v>
      </c>
      <c r="C7892" s="19" t="s">
        <v>48</v>
      </c>
      <c r="D7892" s="20">
        <v>92098</v>
      </c>
      <c r="E7892" s="18" t="s">
        <v>1597</v>
      </c>
      <c r="F7892" s="18" t="s">
        <v>73</v>
      </c>
    </row>
    <row r="7893" spans="1:31" hidden="1" outlineLevel="1" x14ac:dyDescent="0.25">
      <c r="A7893" s="19" t="s">
        <v>1596</v>
      </c>
      <c r="B7893" s="21">
        <v>638.43938360000004</v>
      </c>
      <c r="C7893" s="19" t="s">
        <v>48</v>
      </c>
      <c r="D7893" s="20">
        <v>94114</v>
      </c>
      <c r="E7893" s="18" t="s">
        <v>1595</v>
      </c>
      <c r="F7893" s="18" t="s">
        <v>73</v>
      </c>
    </row>
    <row r="7894" spans="1:31" collapsed="1" x14ac:dyDescent="0.25">
      <c r="A7894" s="19" t="s">
        <v>44</v>
      </c>
      <c r="B7894" s="21">
        <v>1043.7022999999999</v>
      </c>
      <c r="C7894" s="21">
        <v>5.49</v>
      </c>
      <c r="D7894" s="20">
        <v>0.26762000000000002</v>
      </c>
      <c r="E7894" s="20">
        <v>0.77922000000000002</v>
      </c>
      <c r="F7894" s="20">
        <v>0.75290999999999997</v>
      </c>
      <c r="G7894" s="20">
        <v>-0.40945999999999999</v>
      </c>
      <c r="H7894" s="20">
        <v>3.2648999999999997E-2</v>
      </c>
      <c r="I7894" s="20">
        <v>0.22539999999999999</v>
      </c>
      <c r="J7894" s="20">
        <v>0.36808999999999997</v>
      </c>
      <c r="K7894" s="20">
        <v>-1.4419</v>
      </c>
      <c r="L7894" s="22">
        <v>9.6538000000000003E-5</v>
      </c>
      <c r="M7894" s="20">
        <v>3.4589999999999998E-3</v>
      </c>
      <c r="N7894" s="20">
        <v>0.19283</v>
      </c>
      <c r="O7894" s="20">
        <v>-2.3746</v>
      </c>
      <c r="P7894" s="22">
        <v>7.0292999999999998E-6</v>
      </c>
      <c r="Q7894" s="20">
        <v>3.3816E-4</v>
      </c>
      <c r="R7894" s="20">
        <v>1.2482999999999999E-2</v>
      </c>
      <c r="S7894" s="20">
        <v>-6.3239000000000001</v>
      </c>
      <c r="T7894" s="22">
        <v>2.5113000000000002E-5</v>
      </c>
      <c r="U7894" s="20">
        <v>1.0931000000000001E-3</v>
      </c>
      <c r="V7894" s="20">
        <v>1.6579E-2</v>
      </c>
      <c r="W7894" s="20">
        <v>-5.9145000000000003</v>
      </c>
      <c r="X7894" s="20">
        <v>1.4836999999999999E-3</v>
      </c>
      <c r="Y7894" s="20">
        <v>2.6581E-2</v>
      </c>
      <c r="Z7894" s="20">
        <v>3.3911999999999998E-2</v>
      </c>
      <c r="AA7894" s="20">
        <v>-4.8821000000000003</v>
      </c>
      <c r="AB7894" s="20">
        <v>2.0981E-4</v>
      </c>
      <c r="AC7894" s="20">
        <v>6.6543000000000001E-3</v>
      </c>
      <c r="AD7894" s="20">
        <v>6.4732999999999999E-2</v>
      </c>
      <c r="AE7894" s="20">
        <v>-3.9493</v>
      </c>
    </row>
    <row r="7895" spans="1:31" hidden="1" outlineLevel="1" x14ac:dyDescent="0.25">
      <c r="A7895" s="19" t="s">
        <v>69</v>
      </c>
      <c r="B7895" s="19" t="s">
        <v>68</v>
      </c>
      <c r="C7895" s="19" t="s">
        <v>67</v>
      </c>
      <c r="D7895" s="18" t="s">
        <v>66</v>
      </c>
      <c r="E7895" s="18" t="s">
        <v>65</v>
      </c>
      <c r="F7895" s="18" t="s">
        <v>64</v>
      </c>
    </row>
    <row r="7896" spans="1:31" collapsed="1" x14ac:dyDescent="0.25">
      <c r="A7896" s="19" t="s">
        <v>44</v>
      </c>
      <c r="B7896" s="21">
        <v>534.29610000000002</v>
      </c>
      <c r="C7896" s="21">
        <v>5.34</v>
      </c>
      <c r="D7896" s="20">
        <v>0.26828000000000002</v>
      </c>
      <c r="E7896" s="20">
        <v>0.77922000000000002</v>
      </c>
      <c r="F7896" s="20">
        <v>0.91024000000000005</v>
      </c>
      <c r="G7896" s="20">
        <v>-0.13567000000000001</v>
      </c>
      <c r="H7896" s="20">
        <v>0.25772</v>
      </c>
      <c r="I7896" s="20">
        <v>0.49709999999999999</v>
      </c>
      <c r="J7896" s="20">
        <v>0.90791999999999995</v>
      </c>
      <c r="K7896" s="20">
        <v>-0.13936999999999999</v>
      </c>
      <c r="L7896" s="20">
        <v>7.3229000000000002E-3</v>
      </c>
      <c r="M7896" s="20">
        <v>5.0751999999999999E-2</v>
      </c>
      <c r="N7896" s="20">
        <v>0.76954</v>
      </c>
      <c r="O7896" s="20">
        <v>-0.37792999999999999</v>
      </c>
      <c r="P7896" s="20">
        <v>3.1703E-3</v>
      </c>
      <c r="Q7896" s="20">
        <v>2.8879999999999999E-2</v>
      </c>
      <c r="R7896" s="20">
        <v>0.47464000000000001</v>
      </c>
      <c r="S7896" s="20">
        <v>-1.0750999999999999</v>
      </c>
      <c r="T7896" s="20">
        <v>6.7213000000000004E-3</v>
      </c>
      <c r="U7896" s="20">
        <v>5.2311000000000003E-2</v>
      </c>
      <c r="V7896" s="20">
        <v>0.52144000000000001</v>
      </c>
      <c r="W7896" s="20">
        <v>-0.93942000000000003</v>
      </c>
      <c r="X7896" s="20">
        <v>6.8818999999999998E-3</v>
      </c>
      <c r="Y7896" s="20">
        <v>6.8806000000000006E-2</v>
      </c>
      <c r="Z7896" s="20">
        <v>0.52278000000000002</v>
      </c>
      <c r="AA7896" s="20">
        <v>-0.93572999999999995</v>
      </c>
      <c r="AB7896" s="20">
        <v>2.2511E-2</v>
      </c>
      <c r="AC7896" s="20">
        <v>0.13869000000000001</v>
      </c>
      <c r="AD7896" s="20">
        <v>0.61677999999999999</v>
      </c>
      <c r="AE7896" s="20">
        <v>-0.69716999999999996</v>
      </c>
    </row>
    <row r="7897" spans="1:31" hidden="1" outlineLevel="1" x14ac:dyDescent="0.25">
      <c r="A7897" s="19" t="s">
        <v>69</v>
      </c>
      <c r="B7897" s="19" t="s">
        <v>68</v>
      </c>
      <c r="C7897" s="19" t="s">
        <v>67</v>
      </c>
      <c r="D7897" s="18" t="s">
        <v>66</v>
      </c>
      <c r="E7897" s="18" t="s">
        <v>65</v>
      </c>
      <c r="F7897" s="18" t="s">
        <v>64</v>
      </c>
    </row>
    <row r="7898" spans="1:31" hidden="1" outlineLevel="1" x14ac:dyDescent="0.25">
      <c r="A7898" s="19" t="s">
        <v>1594</v>
      </c>
      <c r="B7898" s="21">
        <v>511.26957329999999</v>
      </c>
      <c r="C7898" s="19" t="s">
        <v>48</v>
      </c>
      <c r="D7898" s="20">
        <v>85287</v>
      </c>
      <c r="E7898" s="18" t="s">
        <v>1593</v>
      </c>
      <c r="F7898" s="18" t="s">
        <v>180</v>
      </c>
    </row>
    <row r="7899" spans="1:31" collapsed="1" x14ac:dyDescent="0.25">
      <c r="A7899" s="19" t="s">
        <v>44</v>
      </c>
      <c r="B7899" s="21">
        <v>232.90110000000001</v>
      </c>
      <c r="C7899" s="21">
        <v>0.3</v>
      </c>
      <c r="D7899" s="20">
        <v>0.27289999999999998</v>
      </c>
      <c r="E7899" s="20">
        <v>0.77922000000000002</v>
      </c>
      <c r="F7899" s="20">
        <v>1.1289</v>
      </c>
      <c r="G7899" s="20">
        <v>0.17491999999999999</v>
      </c>
      <c r="H7899" s="20">
        <v>2.46E-2</v>
      </c>
      <c r="I7899" s="20">
        <v>0.21640999999999999</v>
      </c>
      <c r="J7899" s="20">
        <v>1.3594999999999999</v>
      </c>
      <c r="K7899" s="20">
        <v>0.44312000000000001</v>
      </c>
      <c r="L7899" s="20">
        <v>8.8865E-2</v>
      </c>
      <c r="M7899" s="20">
        <v>0.25074999999999997</v>
      </c>
      <c r="N7899" s="20">
        <v>1.2423999999999999</v>
      </c>
      <c r="O7899" s="20">
        <v>0.31313000000000002</v>
      </c>
      <c r="P7899" s="20">
        <v>0.25657000000000002</v>
      </c>
      <c r="Q7899" s="20">
        <v>0.46550999999999998</v>
      </c>
      <c r="R7899" s="20">
        <v>0.80076999999999998</v>
      </c>
      <c r="S7899" s="20">
        <v>-0.32053999999999999</v>
      </c>
      <c r="T7899" s="20">
        <v>1.1199000000000001E-2</v>
      </c>
      <c r="U7899" s="20">
        <v>6.7302000000000001E-2</v>
      </c>
      <c r="V7899" s="20">
        <v>0.70933999999999997</v>
      </c>
      <c r="W7899" s="20">
        <v>-0.49546000000000001</v>
      </c>
      <c r="X7899" s="20">
        <v>9.7121999999999996E-4</v>
      </c>
      <c r="Y7899" s="20">
        <v>1.9621E-2</v>
      </c>
      <c r="Z7899" s="20">
        <v>0.58899999999999997</v>
      </c>
      <c r="AA7899" s="20">
        <v>-0.76366000000000001</v>
      </c>
      <c r="AB7899" s="20">
        <v>3.6709999999999998E-3</v>
      </c>
      <c r="AC7899" s="20">
        <v>4.6739000000000003E-2</v>
      </c>
      <c r="AD7899" s="20">
        <v>0.64453000000000005</v>
      </c>
      <c r="AE7899" s="20">
        <v>-0.63368000000000002</v>
      </c>
    </row>
    <row r="7900" spans="1:31" hidden="1" outlineLevel="1" x14ac:dyDescent="0.25">
      <c r="A7900" s="19" t="s">
        <v>69</v>
      </c>
      <c r="B7900" s="19" t="s">
        <v>68</v>
      </c>
      <c r="C7900" s="19" t="s">
        <v>67</v>
      </c>
      <c r="D7900" s="18" t="s">
        <v>66</v>
      </c>
      <c r="E7900" s="18" t="s">
        <v>65</v>
      </c>
      <c r="F7900" s="18" t="s">
        <v>64</v>
      </c>
    </row>
    <row r="7901" spans="1:31" hidden="1" outlineLevel="1" x14ac:dyDescent="0.25">
      <c r="A7901" s="19" t="s">
        <v>1592</v>
      </c>
      <c r="B7901" s="21">
        <v>209.9405979</v>
      </c>
      <c r="C7901" s="19" t="s">
        <v>48</v>
      </c>
      <c r="D7901" s="20">
        <v>69083</v>
      </c>
      <c r="E7901" s="18" t="s">
        <v>1591</v>
      </c>
      <c r="F7901" s="18" t="s">
        <v>60</v>
      </c>
    </row>
    <row r="7902" spans="1:31" collapsed="1" x14ac:dyDescent="0.25">
      <c r="A7902" s="19" t="s">
        <v>44</v>
      </c>
      <c r="B7902" s="21">
        <v>544.33780000000002</v>
      </c>
      <c r="C7902" s="21">
        <v>5.49</v>
      </c>
      <c r="D7902" s="20">
        <v>0.27318999999999999</v>
      </c>
      <c r="E7902" s="20">
        <v>0.77922000000000002</v>
      </c>
      <c r="F7902" s="20">
        <v>0.89771999999999996</v>
      </c>
      <c r="G7902" s="20">
        <v>-0.15565999999999999</v>
      </c>
      <c r="H7902" s="20">
        <v>0.11996999999999999</v>
      </c>
      <c r="I7902" s="20">
        <v>0.33724999999999999</v>
      </c>
      <c r="J7902" s="20">
        <v>0.75419999999999998</v>
      </c>
      <c r="K7902" s="20">
        <v>-0.40698000000000001</v>
      </c>
      <c r="L7902" s="20">
        <v>1.6736E-4</v>
      </c>
      <c r="M7902" s="20">
        <v>4.5963000000000002E-3</v>
      </c>
      <c r="N7902" s="20">
        <v>0.62302999999999997</v>
      </c>
      <c r="O7902" s="20">
        <v>-0.68262</v>
      </c>
      <c r="P7902" s="22">
        <v>5.3854999999999999E-5</v>
      </c>
      <c r="Q7902" s="20">
        <v>1.1278E-3</v>
      </c>
      <c r="R7902" s="20">
        <v>0.11903</v>
      </c>
      <c r="S7902" s="20">
        <v>-3.0706000000000002</v>
      </c>
      <c r="T7902" s="22">
        <v>9.5105999999999994E-5</v>
      </c>
      <c r="U7902" s="20">
        <v>2.7364999999999898E-3</v>
      </c>
      <c r="V7902" s="20">
        <v>0.13259000000000001</v>
      </c>
      <c r="W7902" s="20">
        <v>-2.915</v>
      </c>
      <c r="X7902" s="20">
        <v>8.3500999999999996E-4</v>
      </c>
      <c r="Y7902" s="20">
        <v>1.8225999999999999E-2</v>
      </c>
      <c r="Z7902" s="20">
        <v>0.15781999999999999</v>
      </c>
      <c r="AA7902" s="20">
        <v>-2.6637</v>
      </c>
      <c r="AB7902" s="20">
        <v>2.6533999999999998E-4</v>
      </c>
      <c r="AC7902" s="20">
        <v>7.6344999999999998E-3</v>
      </c>
      <c r="AD7902" s="20">
        <v>0.19105</v>
      </c>
      <c r="AE7902" s="20">
        <v>-2.3879999999999999</v>
      </c>
    </row>
    <row r="7903" spans="1:31" hidden="1" outlineLevel="1" x14ac:dyDescent="0.25">
      <c r="A7903" s="19" t="s">
        <v>69</v>
      </c>
      <c r="B7903" s="19" t="s">
        <v>68</v>
      </c>
      <c r="C7903" s="19" t="s">
        <v>67</v>
      </c>
      <c r="D7903" s="18" t="s">
        <v>66</v>
      </c>
      <c r="E7903" s="18" t="s">
        <v>65</v>
      </c>
      <c r="F7903" s="18" t="s">
        <v>64</v>
      </c>
    </row>
    <row r="7904" spans="1:31" hidden="1" outlineLevel="1" x14ac:dyDescent="0.25">
      <c r="A7904" s="19" t="s">
        <v>1586</v>
      </c>
      <c r="B7904" s="21">
        <v>543.33248949999995</v>
      </c>
      <c r="C7904" s="19" t="s">
        <v>58</v>
      </c>
      <c r="D7904" s="20">
        <v>40314</v>
      </c>
      <c r="E7904" s="18" t="s">
        <v>1588</v>
      </c>
      <c r="F7904" s="18" t="s">
        <v>60</v>
      </c>
    </row>
    <row r="7905" spans="1:31" hidden="1" outlineLevel="1" x14ac:dyDescent="0.25">
      <c r="A7905" s="19" t="s">
        <v>1586</v>
      </c>
      <c r="B7905" s="21">
        <v>543.33248949999995</v>
      </c>
      <c r="C7905" s="19" t="s">
        <v>58</v>
      </c>
      <c r="D7905" s="20">
        <v>40315</v>
      </c>
      <c r="E7905" s="18" t="s">
        <v>1587</v>
      </c>
      <c r="F7905" s="18" t="s">
        <v>60</v>
      </c>
    </row>
    <row r="7906" spans="1:31" hidden="1" outlineLevel="1" x14ac:dyDescent="0.25">
      <c r="A7906" s="19" t="s">
        <v>1586</v>
      </c>
      <c r="B7906" s="21">
        <v>543.33248949999995</v>
      </c>
      <c r="C7906" s="19" t="s">
        <v>58</v>
      </c>
      <c r="D7906" s="20">
        <v>61705</v>
      </c>
      <c r="E7906" s="18" t="s">
        <v>1590</v>
      </c>
      <c r="F7906" s="18" t="s">
        <v>60</v>
      </c>
    </row>
    <row r="7907" spans="1:31" hidden="1" outlineLevel="1" x14ac:dyDescent="0.25">
      <c r="A7907" s="19" t="s">
        <v>1586</v>
      </c>
      <c r="B7907" s="21">
        <v>543.33248949999995</v>
      </c>
      <c r="C7907" s="19" t="s">
        <v>58</v>
      </c>
      <c r="D7907" s="20">
        <v>61706</v>
      </c>
      <c r="E7907" s="18" t="s">
        <v>1589</v>
      </c>
      <c r="F7907" s="18" t="s">
        <v>60</v>
      </c>
    </row>
    <row r="7908" spans="1:31" hidden="1" outlineLevel="1" x14ac:dyDescent="0.25">
      <c r="A7908" s="19" t="s">
        <v>1586</v>
      </c>
      <c r="B7908" s="21">
        <v>543.33248949999995</v>
      </c>
      <c r="C7908" s="19" t="s">
        <v>58</v>
      </c>
      <c r="D7908" s="20">
        <v>40314</v>
      </c>
      <c r="E7908" s="18" t="s">
        <v>1588</v>
      </c>
      <c r="F7908" s="18" t="s">
        <v>60</v>
      </c>
    </row>
    <row r="7909" spans="1:31" hidden="1" outlineLevel="1" x14ac:dyDescent="0.25">
      <c r="A7909" s="19" t="s">
        <v>1586</v>
      </c>
      <c r="B7909" s="21">
        <v>543.33248949999995</v>
      </c>
      <c r="C7909" s="19" t="s">
        <v>58</v>
      </c>
      <c r="D7909" s="20">
        <v>40315</v>
      </c>
      <c r="E7909" s="18" t="s">
        <v>1587</v>
      </c>
      <c r="F7909" s="18" t="s">
        <v>60</v>
      </c>
    </row>
    <row r="7910" spans="1:31" hidden="1" outlineLevel="1" x14ac:dyDescent="0.25">
      <c r="A7910" s="19" t="s">
        <v>1586</v>
      </c>
      <c r="B7910" s="21">
        <v>521.3481395</v>
      </c>
      <c r="C7910" s="19" t="s">
        <v>48</v>
      </c>
      <c r="D7910" s="20">
        <v>40298</v>
      </c>
      <c r="E7910" s="18" t="s">
        <v>187</v>
      </c>
      <c r="F7910" s="18" t="s">
        <v>184</v>
      </c>
    </row>
    <row r="7911" spans="1:31" hidden="1" outlineLevel="1" x14ac:dyDescent="0.25">
      <c r="A7911" s="19" t="s">
        <v>1586</v>
      </c>
      <c r="B7911" s="21">
        <v>521.3481395</v>
      </c>
      <c r="C7911" s="19" t="s">
        <v>48</v>
      </c>
      <c r="D7911" s="20">
        <v>40299</v>
      </c>
      <c r="E7911" s="18" t="s">
        <v>185</v>
      </c>
      <c r="F7911" s="18" t="s">
        <v>184</v>
      </c>
    </row>
    <row r="7912" spans="1:31" hidden="1" outlineLevel="1" x14ac:dyDescent="0.25">
      <c r="A7912" s="19" t="s">
        <v>1586</v>
      </c>
      <c r="B7912" s="21">
        <v>521.34814200000005</v>
      </c>
      <c r="C7912" s="19" t="s">
        <v>48</v>
      </c>
      <c r="D7912" s="20">
        <v>184</v>
      </c>
      <c r="E7912" s="18" t="s">
        <v>188</v>
      </c>
      <c r="F7912" s="18" t="s">
        <v>184</v>
      </c>
    </row>
    <row r="7913" spans="1:31" hidden="1" outlineLevel="1" x14ac:dyDescent="0.25">
      <c r="A7913" s="19" t="s">
        <v>1586</v>
      </c>
      <c r="B7913" s="21">
        <v>521.3481395</v>
      </c>
      <c r="C7913" s="19" t="s">
        <v>48</v>
      </c>
      <c r="D7913" s="20">
        <v>61695</v>
      </c>
      <c r="E7913" s="18" t="s">
        <v>191</v>
      </c>
      <c r="F7913" s="18" t="s">
        <v>60</v>
      </c>
    </row>
    <row r="7914" spans="1:31" hidden="1" outlineLevel="1" x14ac:dyDescent="0.25">
      <c r="A7914" s="19" t="s">
        <v>1586</v>
      </c>
      <c r="B7914" s="21">
        <v>521.3481395</v>
      </c>
      <c r="C7914" s="19" t="s">
        <v>48</v>
      </c>
      <c r="D7914" s="20">
        <v>40348</v>
      </c>
      <c r="E7914" s="18" t="s">
        <v>190</v>
      </c>
      <c r="F7914" s="18" t="s">
        <v>45</v>
      </c>
    </row>
    <row r="7915" spans="1:31" hidden="1" outlineLevel="1" x14ac:dyDescent="0.25">
      <c r="A7915" s="19" t="s">
        <v>1586</v>
      </c>
      <c r="B7915" s="21">
        <v>521.3481395</v>
      </c>
      <c r="C7915" s="19" t="s">
        <v>48</v>
      </c>
      <c r="D7915" s="20">
        <v>40348</v>
      </c>
      <c r="E7915" s="18" t="s">
        <v>189</v>
      </c>
      <c r="F7915" s="18" t="s">
        <v>45</v>
      </c>
    </row>
    <row r="7916" spans="1:31" hidden="1" outlineLevel="1" x14ac:dyDescent="0.25">
      <c r="A7916" s="19" t="s">
        <v>1586</v>
      </c>
      <c r="B7916" s="21">
        <v>521.34814200000005</v>
      </c>
      <c r="C7916" s="19" t="s">
        <v>48</v>
      </c>
      <c r="D7916" s="20">
        <v>184</v>
      </c>
      <c r="E7916" s="18" t="s">
        <v>188</v>
      </c>
      <c r="F7916" s="18" t="s">
        <v>60</v>
      </c>
    </row>
    <row r="7917" spans="1:31" hidden="1" outlineLevel="1" x14ac:dyDescent="0.25">
      <c r="A7917" s="19" t="s">
        <v>1586</v>
      </c>
      <c r="B7917" s="21">
        <v>521.3481395</v>
      </c>
      <c r="C7917" s="19" t="s">
        <v>48</v>
      </c>
      <c r="D7917" s="20">
        <v>40298</v>
      </c>
      <c r="E7917" s="18" t="s">
        <v>187</v>
      </c>
      <c r="F7917" s="18" t="s">
        <v>184</v>
      </c>
    </row>
    <row r="7918" spans="1:31" hidden="1" outlineLevel="1" x14ac:dyDescent="0.25">
      <c r="A7918" s="19" t="s">
        <v>1586</v>
      </c>
      <c r="B7918" s="21">
        <v>521.3481395</v>
      </c>
      <c r="C7918" s="19" t="s">
        <v>48</v>
      </c>
      <c r="D7918" s="20">
        <v>40299</v>
      </c>
      <c r="E7918" s="18" t="s">
        <v>185</v>
      </c>
      <c r="F7918" s="18" t="s">
        <v>184</v>
      </c>
    </row>
    <row r="7919" spans="1:31" collapsed="1" x14ac:dyDescent="0.25">
      <c r="A7919" s="19" t="s">
        <v>44</v>
      </c>
      <c r="B7919" s="21">
        <v>860.4932</v>
      </c>
      <c r="C7919" s="21">
        <v>8.4700000000000006</v>
      </c>
      <c r="D7919" s="20">
        <v>0.27415</v>
      </c>
      <c r="E7919" s="20">
        <v>0.77922000000000002</v>
      </c>
      <c r="F7919" s="20">
        <v>1.1833</v>
      </c>
      <c r="G7919" s="20">
        <v>0.24284</v>
      </c>
      <c r="H7919" s="20">
        <v>8.0946000000000004E-3</v>
      </c>
      <c r="I7919" s="20">
        <v>0.16508999999999999</v>
      </c>
      <c r="J7919" s="20">
        <v>1.4578</v>
      </c>
      <c r="K7919" s="20">
        <v>0.54379999999999995</v>
      </c>
      <c r="L7919" s="20">
        <v>2.3609E-3</v>
      </c>
      <c r="M7919" s="20">
        <v>2.4768999999999999E-2</v>
      </c>
      <c r="N7919" s="20">
        <v>1.6899</v>
      </c>
      <c r="O7919" s="20">
        <v>0.75692000000000004</v>
      </c>
      <c r="P7919" s="20">
        <v>4.4822000000000004E-3</v>
      </c>
      <c r="Q7919" s="20">
        <v>3.4883999999999998E-2</v>
      </c>
      <c r="R7919" s="20">
        <v>1.9912000000000001</v>
      </c>
      <c r="S7919" s="20">
        <v>0.99365999999999999</v>
      </c>
      <c r="T7919" s="20">
        <v>2.2766999999999999E-2</v>
      </c>
      <c r="U7919" s="20">
        <v>0.10269</v>
      </c>
      <c r="V7919" s="20">
        <v>1.6827000000000001</v>
      </c>
      <c r="W7919" s="20">
        <v>0.75082000000000004</v>
      </c>
      <c r="X7919" s="20">
        <v>0.10074</v>
      </c>
      <c r="Y7919" s="20">
        <v>0.32207999999999998</v>
      </c>
      <c r="Z7919" s="20">
        <v>1.3658999999999999</v>
      </c>
      <c r="AA7919" s="20">
        <v>0.44985999999999998</v>
      </c>
      <c r="AB7919" s="20">
        <v>0.41787000000000002</v>
      </c>
      <c r="AC7919" s="20">
        <v>0.77417999999999998</v>
      </c>
      <c r="AD7919" s="20">
        <v>1.1782999999999999</v>
      </c>
      <c r="AE7919" s="20">
        <v>0.23674000000000001</v>
      </c>
    </row>
    <row r="7920" spans="1:31" hidden="1" outlineLevel="1" x14ac:dyDescent="0.25">
      <c r="A7920" s="19" t="s">
        <v>69</v>
      </c>
      <c r="B7920" s="19" t="s">
        <v>68</v>
      </c>
      <c r="C7920" s="19" t="s">
        <v>67</v>
      </c>
      <c r="D7920" s="18" t="s">
        <v>66</v>
      </c>
      <c r="E7920" s="18" t="s">
        <v>65</v>
      </c>
      <c r="F7920" s="18" t="s">
        <v>64</v>
      </c>
    </row>
    <row r="7921" spans="1:6" hidden="1" outlineLevel="1" x14ac:dyDescent="0.25">
      <c r="A7921" s="19" t="s">
        <v>1569</v>
      </c>
      <c r="B7921" s="21">
        <v>837.53085490000001</v>
      </c>
      <c r="C7921" s="19" t="s">
        <v>48</v>
      </c>
      <c r="D7921" s="20">
        <v>61028</v>
      </c>
      <c r="E7921" s="18" t="s">
        <v>1585</v>
      </c>
      <c r="F7921" s="18" t="s">
        <v>60</v>
      </c>
    </row>
    <row r="7922" spans="1:6" hidden="1" outlineLevel="1" x14ac:dyDescent="0.25">
      <c r="A7922" s="19" t="s">
        <v>1569</v>
      </c>
      <c r="B7922" s="21">
        <v>837.53085490000001</v>
      </c>
      <c r="C7922" s="19" t="s">
        <v>48</v>
      </c>
      <c r="D7922" s="20">
        <v>61061</v>
      </c>
      <c r="E7922" s="18" t="s">
        <v>1584</v>
      </c>
      <c r="F7922" s="18" t="s">
        <v>60</v>
      </c>
    </row>
    <row r="7923" spans="1:6" hidden="1" outlineLevel="1" x14ac:dyDescent="0.25">
      <c r="A7923" s="19" t="s">
        <v>1569</v>
      </c>
      <c r="B7923" s="21">
        <v>837.53085490000001</v>
      </c>
      <c r="C7923" s="19" t="s">
        <v>48</v>
      </c>
      <c r="D7923" s="20">
        <v>61092</v>
      </c>
      <c r="E7923" s="18" t="s">
        <v>1583</v>
      </c>
      <c r="F7923" s="18" t="s">
        <v>60</v>
      </c>
    </row>
    <row r="7924" spans="1:6" hidden="1" outlineLevel="1" x14ac:dyDescent="0.25">
      <c r="A7924" s="19" t="s">
        <v>1569</v>
      </c>
      <c r="B7924" s="21">
        <v>837.53085490000001</v>
      </c>
      <c r="C7924" s="19" t="s">
        <v>48</v>
      </c>
      <c r="D7924" s="20">
        <v>61093</v>
      </c>
      <c r="E7924" s="18" t="s">
        <v>1582</v>
      </c>
      <c r="F7924" s="18" t="s">
        <v>60</v>
      </c>
    </row>
    <row r="7925" spans="1:6" hidden="1" outlineLevel="1" x14ac:dyDescent="0.25">
      <c r="A7925" s="19" t="s">
        <v>1569</v>
      </c>
      <c r="B7925" s="21">
        <v>837.55198429999996</v>
      </c>
      <c r="C7925" s="19" t="s">
        <v>48</v>
      </c>
      <c r="D7925" s="20">
        <v>61543</v>
      </c>
      <c r="E7925" s="18" t="s">
        <v>1581</v>
      </c>
      <c r="F7925" s="18" t="s">
        <v>60</v>
      </c>
    </row>
    <row r="7926" spans="1:6" hidden="1" outlineLevel="1" x14ac:dyDescent="0.25">
      <c r="A7926" s="19" t="s">
        <v>1569</v>
      </c>
      <c r="B7926" s="21">
        <v>837.55198429999996</v>
      </c>
      <c r="C7926" s="19" t="s">
        <v>48</v>
      </c>
      <c r="D7926" s="20">
        <v>78003</v>
      </c>
      <c r="E7926" s="18" t="s">
        <v>1580</v>
      </c>
      <c r="F7926" s="18" t="s">
        <v>45</v>
      </c>
    </row>
    <row r="7927" spans="1:6" hidden="1" outlineLevel="1" x14ac:dyDescent="0.25">
      <c r="A7927" s="19" t="s">
        <v>1569</v>
      </c>
      <c r="B7927" s="21">
        <v>837.55198429999996</v>
      </c>
      <c r="C7927" s="19" t="s">
        <v>48</v>
      </c>
      <c r="D7927" s="20">
        <v>78058</v>
      </c>
      <c r="E7927" s="18" t="s">
        <v>1579</v>
      </c>
      <c r="F7927" s="18" t="s">
        <v>45</v>
      </c>
    </row>
    <row r="7928" spans="1:6" hidden="1" outlineLevel="1" x14ac:dyDescent="0.25">
      <c r="A7928" s="19" t="s">
        <v>1569</v>
      </c>
      <c r="B7928" s="21">
        <v>837.55198429999996</v>
      </c>
      <c r="C7928" s="19" t="s">
        <v>48</v>
      </c>
      <c r="D7928" s="20">
        <v>78086</v>
      </c>
      <c r="E7928" s="18" t="s">
        <v>1578</v>
      </c>
      <c r="F7928" s="18" t="s">
        <v>45</v>
      </c>
    </row>
    <row r="7929" spans="1:6" hidden="1" outlineLevel="1" x14ac:dyDescent="0.25">
      <c r="A7929" s="19" t="s">
        <v>1569</v>
      </c>
      <c r="B7929" s="21">
        <v>837.55198429999996</v>
      </c>
      <c r="C7929" s="19" t="s">
        <v>48</v>
      </c>
      <c r="D7929" s="20">
        <v>78187</v>
      </c>
      <c r="E7929" s="18" t="s">
        <v>1577</v>
      </c>
      <c r="F7929" s="18" t="s">
        <v>45</v>
      </c>
    </row>
    <row r="7930" spans="1:6" hidden="1" outlineLevel="1" x14ac:dyDescent="0.25">
      <c r="A7930" s="19" t="s">
        <v>1569</v>
      </c>
      <c r="B7930" s="21">
        <v>837.55198429999996</v>
      </c>
      <c r="C7930" s="19" t="s">
        <v>48</v>
      </c>
      <c r="D7930" s="20">
        <v>78214</v>
      </c>
      <c r="E7930" s="18" t="s">
        <v>1576</v>
      </c>
      <c r="F7930" s="18" t="s">
        <v>45</v>
      </c>
    </row>
    <row r="7931" spans="1:6" hidden="1" outlineLevel="1" x14ac:dyDescent="0.25">
      <c r="A7931" s="19" t="s">
        <v>1569</v>
      </c>
      <c r="B7931" s="21">
        <v>837.55198429999996</v>
      </c>
      <c r="C7931" s="19" t="s">
        <v>48</v>
      </c>
      <c r="D7931" s="20">
        <v>78244</v>
      </c>
      <c r="E7931" s="18" t="s">
        <v>1575</v>
      </c>
      <c r="F7931" s="18" t="s">
        <v>45</v>
      </c>
    </row>
    <row r="7932" spans="1:6" hidden="1" outlineLevel="1" x14ac:dyDescent="0.25">
      <c r="A7932" s="19" t="s">
        <v>1569</v>
      </c>
      <c r="B7932" s="21">
        <v>837.55198429999996</v>
      </c>
      <c r="C7932" s="19" t="s">
        <v>48</v>
      </c>
      <c r="D7932" s="20">
        <v>78274</v>
      </c>
      <c r="E7932" s="18" t="s">
        <v>1574</v>
      </c>
      <c r="F7932" s="18" t="s">
        <v>45</v>
      </c>
    </row>
    <row r="7933" spans="1:6" hidden="1" outlineLevel="1" x14ac:dyDescent="0.25">
      <c r="A7933" s="19" t="s">
        <v>1569</v>
      </c>
      <c r="B7933" s="21">
        <v>837.55198429999996</v>
      </c>
      <c r="C7933" s="19" t="s">
        <v>48</v>
      </c>
      <c r="D7933" s="20">
        <v>78303</v>
      </c>
      <c r="E7933" s="18" t="s">
        <v>1573</v>
      </c>
      <c r="F7933" s="18" t="s">
        <v>45</v>
      </c>
    </row>
    <row r="7934" spans="1:6" hidden="1" outlineLevel="1" x14ac:dyDescent="0.25">
      <c r="A7934" s="19" t="s">
        <v>1569</v>
      </c>
      <c r="B7934" s="21">
        <v>837.55198429999996</v>
      </c>
      <c r="C7934" s="19" t="s">
        <v>48</v>
      </c>
      <c r="D7934" s="20">
        <v>78330</v>
      </c>
      <c r="E7934" s="18" t="s">
        <v>1572</v>
      </c>
      <c r="F7934" s="18" t="s">
        <v>45</v>
      </c>
    </row>
    <row r="7935" spans="1:6" hidden="1" outlineLevel="1" x14ac:dyDescent="0.25">
      <c r="A7935" s="19" t="s">
        <v>1569</v>
      </c>
      <c r="B7935" s="21">
        <v>837.55198429999996</v>
      </c>
      <c r="C7935" s="19" t="s">
        <v>48</v>
      </c>
      <c r="D7935" s="20">
        <v>78434</v>
      </c>
      <c r="E7935" s="18" t="s">
        <v>1571</v>
      </c>
      <c r="F7935" s="18" t="s">
        <v>45</v>
      </c>
    </row>
    <row r="7936" spans="1:6" hidden="1" outlineLevel="1" x14ac:dyDescent="0.25">
      <c r="A7936" s="19" t="s">
        <v>1569</v>
      </c>
      <c r="B7936" s="21">
        <v>837.55198429999996</v>
      </c>
      <c r="C7936" s="19" t="s">
        <v>48</v>
      </c>
      <c r="D7936" s="20">
        <v>78435</v>
      </c>
      <c r="E7936" s="18" t="s">
        <v>1570</v>
      </c>
      <c r="F7936" s="18" t="s">
        <v>45</v>
      </c>
    </row>
    <row r="7937" spans="1:31" hidden="1" outlineLevel="1" x14ac:dyDescent="0.25">
      <c r="A7937" s="19" t="s">
        <v>1569</v>
      </c>
      <c r="B7937" s="21">
        <v>837.55198429999996</v>
      </c>
      <c r="C7937" s="19" t="s">
        <v>48</v>
      </c>
      <c r="D7937" s="20">
        <v>78463</v>
      </c>
      <c r="E7937" s="18" t="s">
        <v>1568</v>
      </c>
      <c r="F7937" s="18" t="s">
        <v>45</v>
      </c>
    </row>
    <row r="7938" spans="1:31" collapsed="1" x14ac:dyDescent="0.25">
      <c r="A7938" s="19" t="s">
        <v>44</v>
      </c>
      <c r="B7938" s="21">
        <v>580.29179999999997</v>
      </c>
      <c r="C7938" s="21">
        <v>5.96</v>
      </c>
      <c r="D7938" s="20">
        <v>0.27417000000000002</v>
      </c>
      <c r="E7938" s="20">
        <v>0.77922000000000002</v>
      </c>
      <c r="F7938" s="20">
        <v>0.87619999999999998</v>
      </c>
      <c r="G7938" s="20">
        <v>-0.19066</v>
      </c>
      <c r="H7938" s="20">
        <v>0.84616000000000002</v>
      </c>
      <c r="I7938" s="20">
        <v>0.94743999999999995</v>
      </c>
      <c r="J7938" s="20">
        <v>0.97055000000000002</v>
      </c>
      <c r="K7938" s="20">
        <v>-4.3122000000000001E-2</v>
      </c>
      <c r="L7938" s="20">
        <v>0.47763</v>
      </c>
      <c r="M7938" s="20">
        <v>0.65964999999999996</v>
      </c>
      <c r="N7938" s="20">
        <v>0.91513999999999995</v>
      </c>
      <c r="O7938" s="20">
        <v>-0.12794</v>
      </c>
      <c r="P7938" s="20">
        <v>7.3464000000000003E-3</v>
      </c>
      <c r="Q7938" s="20">
        <v>4.6815000000000002E-2</v>
      </c>
      <c r="R7938" s="20">
        <v>0.49858999999999998</v>
      </c>
      <c r="S7938" s="20">
        <v>-1.0041</v>
      </c>
      <c r="T7938" s="20">
        <v>1.3623E-2</v>
      </c>
      <c r="U7938" s="20">
        <v>7.4986999999999998E-2</v>
      </c>
      <c r="V7938" s="20">
        <v>0.56903000000000004</v>
      </c>
      <c r="W7938" s="20">
        <v>-0.81340999999999997</v>
      </c>
      <c r="X7938" s="20">
        <v>5.9030000000000003E-3</v>
      </c>
      <c r="Y7938" s="20">
        <v>6.5173999999999996E-2</v>
      </c>
      <c r="Z7938" s="20">
        <v>0.51371999999999995</v>
      </c>
      <c r="AA7938" s="20">
        <v>-0.96096000000000004</v>
      </c>
      <c r="AB7938" s="20">
        <v>1.3787000000000001E-2</v>
      </c>
      <c r="AC7938" s="20">
        <v>0.11237</v>
      </c>
      <c r="AD7938" s="20">
        <v>0.54483000000000004</v>
      </c>
      <c r="AE7938" s="20">
        <v>-0.87614000000000003</v>
      </c>
    </row>
    <row r="7939" spans="1:31" hidden="1" outlineLevel="1" x14ac:dyDescent="0.25">
      <c r="A7939" s="19" t="s">
        <v>69</v>
      </c>
      <c r="B7939" s="19" t="s">
        <v>68</v>
      </c>
      <c r="C7939" s="19" t="s">
        <v>67</v>
      </c>
      <c r="D7939" s="18" t="s">
        <v>66</v>
      </c>
      <c r="E7939" s="18" t="s">
        <v>65</v>
      </c>
      <c r="F7939" s="18" t="s">
        <v>64</v>
      </c>
    </row>
    <row r="7940" spans="1:31" hidden="1" outlineLevel="1" x14ac:dyDescent="0.25">
      <c r="A7940" s="19" t="s">
        <v>1565</v>
      </c>
      <c r="B7940" s="21">
        <v>579.25357799999995</v>
      </c>
      <c r="C7940" s="19" t="s">
        <v>58</v>
      </c>
      <c r="D7940" s="20">
        <v>6697</v>
      </c>
      <c r="E7940" s="18" t="s">
        <v>1567</v>
      </c>
      <c r="F7940" s="18" t="s">
        <v>45</v>
      </c>
    </row>
    <row r="7941" spans="1:31" hidden="1" outlineLevel="1" x14ac:dyDescent="0.25">
      <c r="A7941" s="19" t="s">
        <v>1565</v>
      </c>
      <c r="B7941" s="21">
        <v>579.25357799999995</v>
      </c>
      <c r="C7941" s="19" t="s">
        <v>58</v>
      </c>
      <c r="D7941" s="20">
        <v>6703</v>
      </c>
      <c r="E7941" s="18" t="s">
        <v>1564</v>
      </c>
      <c r="F7941" s="18" t="s">
        <v>45</v>
      </c>
    </row>
    <row r="7942" spans="1:31" hidden="1" outlineLevel="1" x14ac:dyDescent="0.25">
      <c r="A7942" s="19" t="s">
        <v>1565</v>
      </c>
      <c r="B7942" s="21">
        <v>579.25357340000005</v>
      </c>
      <c r="C7942" s="19" t="s">
        <v>58</v>
      </c>
      <c r="D7942" s="20">
        <v>57981</v>
      </c>
      <c r="E7942" s="18" t="s">
        <v>1566</v>
      </c>
      <c r="F7942" s="18" t="s">
        <v>45</v>
      </c>
    </row>
    <row r="7943" spans="1:31" hidden="1" outlineLevel="1" x14ac:dyDescent="0.25">
      <c r="A7943" s="19" t="s">
        <v>1565</v>
      </c>
      <c r="B7943" s="21">
        <v>579.25357799999995</v>
      </c>
      <c r="C7943" s="19" t="s">
        <v>58</v>
      </c>
      <c r="D7943" s="20">
        <v>6703</v>
      </c>
      <c r="E7943" s="18" t="s">
        <v>1564</v>
      </c>
      <c r="F7943" s="18" t="s">
        <v>45</v>
      </c>
    </row>
    <row r="7944" spans="1:31" collapsed="1" x14ac:dyDescent="0.25">
      <c r="A7944" s="19" t="s">
        <v>44</v>
      </c>
      <c r="B7944" s="21">
        <v>551.3152</v>
      </c>
      <c r="C7944" s="21">
        <v>5.49</v>
      </c>
      <c r="D7944" s="20">
        <v>0.27971000000000001</v>
      </c>
      <c r="E7944" s="20">
        <v>0.78122999999999998</v>
      </c>
      <c r="F7944" s="20">
        <v>0.85450000000000004</v>
      </c>
      <c r="G7944" s="20">
        <v>-0.22685</v>
      </c>
      <c r="H7944" s="20">
        <v>5.4061999999999999E-2</v>
      </c>
      <c r="I7944" s="20">
        <v>0.25795000000000001</v>
      </c>
      <c r="J7944" s="20">
        <v>0.66424000000000005</v>
      </c>
      <c r="K7944" s="20">
        <v>-0.59021999999999997</v>
      </c>
      <c r="L7944" s="20">
        <v>1.1787E-3</v>
      </c>
      <c r="M7944" s="20">
        <v>1.6150999999999999E-2</v>
      </c>
      <c r="N7944" s="20">
        <v>0.54308000000000001</v>
      </c>
      <c r="O7944" s="20">
        <v>-0.88077000000000005</v>
      </c>
      <c r="P7944" s="22">
        <v>1.6608000000000001E-5</v>
      </c>
      <c r="Q7944" s="20">
        <v>6.0650000000000005E-4</v>
      </c>
      <c r="R7944" s="20">
        <v>9.9145999999999998E-2</v>
      </c>
      <c r="S7944" s="20">
        <v>-3.3342999999999998</v>
      </c>
      <c r="T7944" s="22">
        <v>8.5859999999999994E-5</v>
      </c>
      <c r="U7944" s="20">
        <v>2.5476000000000001E-3</v>
      </c>
      <c r="V7944" s="20">
        <v>0.11602999999999999</v>
      </c>
      <c r="W7944" s="20">
        <v>-3.1074999999999999</v>
      </c>
      <c r="X7944" s="20">
        <v>4.8680000000000001E-4</v>
      </c>
      <c r="Y7944" s="20">
        <v>1.3469999999999999E-2</v>
      </c>
      <c r="Z7944" s="20">
        <v>0.14926</v>
      </c>
      <c r="AA7944" s="20">
        <v>-2.7441</v>
      </c>
      <c r="AB7944" s="20">
        <v>2.1682E-4</v>
      </c>
      <c r="AC7944" s="20">
        <v>6.6543000000000001E-3</v>
      </c>
      <c r="AD7944" s="20">
        <v>0.18256</v>
      </c>
      <c r="AE7944" s="20">
        <v>-2.4535</v>
      </c>
    </row>
    <row r="7945" spans="1:31" hidden="1" outlineLevel="1" x14ac:dyDescent="0.25">
      <c r="A7945" s="19" t="s">
        <v>69</v>
      </c>
      <c r="B7945" s="19" t="s">
        <v>68</v>
      </c>
      <c r="C7945" s="19" t="s">
        <v>67</v>
      </c>
      <c r="D7945" s="18" t="s">
        <v>66</v>
      </c>
      <c r="E7945" s="18" t="s">
        <v>65</v>
      </c>
      <c r="F7945" s="18" t="s">
        <v>64</v>
      </c>
    </row>
    <row r="7946" spans="1:31" hidden="1" outlineLevel="1" x14ac:dyDescent="0.25">
      <c r="A7946" s="19" t="s">
        <v>1563</v>
      </c>
      <c r="B7946" s="21">
        <v>550.30160169999999</v>
      </c>
      <c r="C7946" s="19" t="s">
        <v>58</v>
      </c>
      <c r="D7946" s="20">
        <v>66900</v>
      </c>
      <c r="E7946" s="18" t="s">
        <v>1296</v>
      </c>
      <c r="F7946" s="18" t="s">
        <v>73</v>
      </c>
    </row>
    <row r="7947" spans="1:31" hidden="1" outlineLevel="1" x14ac:dyDescent="0.25">
      <c r="A7947" s="19" t="s">
        <v>1563</v>
      </c>
      <c r="B7947" s="21">
        <v>550.30160169999999</v>
      </c>
      <c r="C7947" s="19" t="s">
        <v>58</v>
      </c>
      <c r="D7947" s="20">
        <v>66900</v>
      </c>
      <c r="E7947" s="18" t="s">
        <v>1296</v>
      </c>
      <c r="F7947" s="18" t="s">
        <v>73</v>
      </c>
    </row>
    <row r="7948" spans="1:31" hidden="1" outlineLevel="1" x14ac:dyDescent="0.25">
      <c r="A7948" s="19" t="s">
        <v>1563</v>
      </c>
      <c r="B7948" s="21">
        <v>528.34508930000004</v>
      </c>
      <c r="C7948" s="19" t="s">
        <v>48</v>
      </c>
      <c r="D7948" s="20">
        <v>88971</v>
      </c>
      <c r="E7948" s="18" t="s">
        <v>1294</v>
      </c>
      <c r="F7948" s="18" t="s">
        <v>73</v>
      </c>
    </row>
    <row r="7949" spans="1:31" hidden="1" outlineLevel="1" x14ac:dyDescent="0.25">
      <c r="A7949" s="19" t="s">
        <v>1563</v>
      </c>
      <c r="B7949" s="21">
        <v>528.34508930000004</v>
      </c>
      <c r="C7949" s="19" t="s">
        <v>48</v>
      </c>
      <c r="D7949" s="20">
        <v>90540</v>
      </c>
      <c r="E7949" s="18" t="s">
        <v>1293</v>
      </c>
      <c r="F7949" s="18" t="s">
        <v>55</v>
      </c>
    </row>
    <row r="7950" spans="1:31" hidden="1" outlineLevel="1" x14ac:dyDescent="0.25">
      <c r="A7950" s="19" t="s">
        <v>1563</v>
      </c>
      <c r="B7950" s="21">
        <v>528.34508930000004</v>
      </c>
      <c r="C7950" s="19" t="s">
        <v>48</v>
      </c>
      <c r="D7950" s="20">
        <v>90635</v>
      </c>
      <c r="E7950" s="18" t="s">
        <v>1292</v>
      </c>
      <c r="F7950" s="18" t="s">
        <v>45</v>
      </c>
    </row>
    <row r="7951" spans="1:31" hidden="1" outlineLevel="1" x14ac:dyDescent="0.25">
      <c r="A7951" s="19" t="s">
        <v>1563</v>
      </c>
      <c r="B7951" s="21">
        <v>528.34508930000004</v>
      </c>
      <c r="C7951" s="19" t="s">
        <v>48</v>
      </c>
      <c r="D7951" s="20">
        <v>88971</v>
      </c>
      <c r="E7951" s="18" t="s">
        <v>1294</v>
      </c>
      <c r="F7951" s="18" t="s">
        <v>73</v>
      </c>
    </row>
    <row r="7952" spans="1:31" hidden="1" outlineLevel="1" x14ac:dyDescent="0.25">
      <c r="A7952" s="19" t="s">
        <v>1563</v>
      </c>
      <c r="B7952" s="21">
        <v>528.34508930000004</v>
      </c>
      <c r="C7952" s="19" t="s">
        <v>48</v>
      </c>
      <c r="D7952" s="20">
        <v>90540</v>
      </c>
      <c r="E7952" s="18" t="s">
        <v>1293</v>
      </c>
      <c r="F7952" s="18" t="s">
        <v>55</v>
      </c>
    </row>
    <row r="7953" spans="1:31" hidden="1" outlineLevel="1" x14ac:dyDescent="0.25">
      <c r="A7953" s="19" t="s">
        <v>1563</v>
      </c>
      <c r="B7953" s="21">
        <v>528.34508930000004</v>
      </c>
      <c r="C7953" s="19" t="s">
        <v>48</v>
      </c>
      <c r="D7953" s="20">
        <v>90635</v>
      </c>
      <c r="E7953" s="18" t="s">
        <v>1292</v>
      </c>
      <c r="F7953" s="18" t="s">
        <v>45</v>
      </c>
    </row>
    <row r="7954" spans="1:31" collapsed="1" x14ac:dyDescent="0.25">
      <c r="A7954" s="19" t="s">
        <v>44</v>
      </c>
      <c r="B7954" s="21">
        <v>280.65519999999998</v>
      </c>
      <c r="C7954" s="21">
        <v>5.49</v>
      </c>
      <c r="D7954" s="20">
        <v>0.28260999999999997</v>
      </c>
      <c r="E7954" s="20">
        <v>0.78154999999999997</v>
      </c>
      <c r="F7954" s="20">
        <v>0.90351999999999999</v>
      </c>
      <c r="G7954" s="20">
        <v>-0.14638000000000001</v>
      </c>
      <c r="H7954" s="20">
        <v>5.2877E-2</v>
      </c>
      <c r="I7954" s="20">
        <v>0.25795000000000001</v>
      </c>
      <c r="J7954" s="20">
        <v>0.74948000000000004</v>
      </c>
      <c r="K7954" s="20">
        <v>-0.41604000000000002</v>
      </c>
      <c r="L7954" s="22">
        <v>7.6174000000000006E-5</v>
      </c>
      <c r="M7954" s="20">
        <v>3.3119999999999998E-3</v>
      </c>
      <c r="N7954" s="20">
        <v>0.61441000000000001</v>
      </c>
      <c r="O7954" s="20">
        <v>-0.70272999999999997</v>
      </c>
      <c r="P7954" s="22">
        <v>2.4396000000000002E-5</v>
      </c>
      <c r="Q7954" s="20">
        <v>7.2387999999999999E-4</v>
      </c>
      <c r="R7954" s="20">
        <v>0.21318999999999999</v>
      </c>
      <c r="S7954" s="20">
        <v>-2.2298</v>
      </c>
      <c r="T7954" s="22">
        <v>6.1681999999999997E-5</v>
      </c>
      <c r="U7954" s="20">
        <v>1.9853000000000002E-3</v>
      </c>
      <c r="V7954" s="20">
        <v>0.23594999999999999</v>
      </c>
      <c r="W7954" s="20">
        <v>-2.0834000000000001</v>
      </c>
      <c r="X7954" s="20">
        <v>6.7168999999999996E-4</v>
      </c>
      <c r="Y7954" s="20">
        <v>1.7007000000000001E-2</v>
      </c>
      <c r="Z7954" s="20">
        <v>0.28444999999999998</v>
      </c>
      <c r="AA7954" s="20">
        <v>-1.8138000000000001</v>
      </c>
      <c r="AB7954" s="20">
        <v>2.8171000000000001E-4</v>
      </c>
      <c r="AC7954" s="20">
        <v>7.7530999999999997E-3</v>
      </c>
      <c r="AD7954" s="20">
        <v>0.34698000000000001</v>
      </c>
      <c r="AE7954" s="20">
        <v>-1.5270999999999999</v>
      </c>
    </row>
    <row r="7955" spans="1:31" hidden="1" outlineLevel="1" x14ac:dyDescent="0.25">
      <c r="A7955" s="19" t="s">
        <v>69</v>
      </c>
      <c r="B7955" s="19" t="s">
        <v>68</v>
      </c>
      <c r="C7955" s="19" t="s">
        <v>67</v>
      </c>
      <c r="D7955" s="18" t="s">
        <v>66</v>
      </c>
      <c r="E7955" s="18" t="s">
        <v>65</v>
      </c>
      <c r="F7955" s="18" t="s">
        <v>64</v>
      </c>
    </row>
    <row r="7956" spans="1:31" collapsed="1" x14ac:dyDescent="0.25">
      <c r="A7956" s="19" t="s">
        <v>44</v>
      </c>
      <c r="B7956" s="21">
        <v>508.37619999999998</v>
      </c>
      <c r="C7956" s="21">
        <v>5.65</v>
      </c>
      <c r="D7956" s="20">
        <v>0.28360000000000002</v>
      </c>
      <c r="E7956" s="20">
        <v>0.78154999999999997</v>
      </c>
      <c r="F7956" s="20">
        <v>0.90139999999999998</v>
      </c>
      <c r="G7956" s="20">
        <v>-0.14976</v>
      </c>
      <c r="H7956" s="20">
        <v>8.7971999999999998E-3</v>
      </c>
      <c r="I7956" s="20">
        <v>0.16755</v>
      </c>
      <c r="J7956" s="20">
        <v>0.60677000000000003</v>
      </c>
      <c r="K7956" s="20">
        <v>-0.72077999999999998</v>
      </c>
      <c r="L7956" s="20">
        <v>1.7638E-3</v>
      </c>
      <c r="M7956" s="20">
        <v>2.1066000000000001E-2</v>
      </c>
      <c r="N7956" s="20">
        <v>0.69672000000000001</v>
      </c>
      <c r="O7956" s="20">
        <v>-0.52134999999999998</v>
      </c>
      <c r="P7956" s="20">
        <v>5.4354E-3</v>
      </c>
      <c r="Q7956" s="20">
        <v>3.9546999999999999E-2</v>
      </c>
      <c r="R7956" s="20">
        <v>0.30454999999999999</v>
      </c>
      <c r="S7956" s="20">
        <v>-1.7152000000000001</v>
      </c>
      <c r="T7956" s="20">
        <v>8.1863999999999999E-3</v>
      </c>
      <c r="U7956" s="20">
        <v>5.7868000000000003E-2</v>
      </c>
      <c r="V7956" s="20">
        <v>0.33787</v>
      </c>
      <c r="W7956" s="20">
        <v>-1.5654999999999999</v>
      </c>
      <c r="X7956" s="20">
        <v>4.7969999999999999E-2</v>
      </c>
      <c r="Y7956" s="20">
        <v>0.20546</v>
      </c>
      <c r="Z7956" s="20">
        <v>0.50192999999999999</v>
      </c>
      <c r="AA7956" s="20">
        <v>-0.99444999999999995</v>
      </c>
      <c r="AB7956" s="20">
        <v>1.8561000000000001E-2</v>
      </c>
      <c r="AC7956" s="20">
        <v>0.12776000000000001</v>
      </c>
      <c r="AD7956" s="20">
        <v>0.43713000000000002</v>
      </c>
      <c r="AE7956" s="20">
        <v>-1.1939</v>
      </c>
    </row>
    <row r="7957" spans="1:31" hidden="1" outlineLevel="1" x14ac:dyDescent="0.25">
      <c r="A7957" s="19" t="s">
        <v>69</v>
      </c>
      <c r="B7957" s="19" t="s">
        <v>68</v>
      </c>
      <c r="C7957" s="19" t="s">
        <v>67</v>
      </c>
      <c r="D7957" s="18" t="s">
        <v>66</v>
      </c>
      <c r="E7957" s="18" t="s">
        <v>65</v>
      </c>
      <c r="F7957" s="18" t="s">
        <v>64</v>
      </c>
    </row>
    <row r="7958" spans="1:31" hidden="1" outlineLevel="1" x14ac:dyDescent="0.25">
      <c r="A7958" s="19" t="s">
        <v>1562</v>
      </c>
      <c r="B7958" s="21">
        <v>507.33248950000001</v>
      </c>
      <c r="C7958" s="19" t="s">
        <v>58</v>
      </c>
      <c r="D7958" s="20">
        <v>62270</v>
      </c>
      <c r="E7958" s="18" t="s">
        <v>1539</v>
      </c>
      <c r="F7958" s="18" t="s">
        <v>45</v>
      </c>
    </row>
    <row r="7959" spans="1:31" hidden="1" outlineLevel="1" x14ac:dyDescent="0.25">
      <c r="A7959" s="19" t="s">
        <v>1562</v>
      </c>
      <c r="B7959" s="21">
        <v>507.33248950000001</v>
      </c>
      <c r="C7959" s="19" t="s">
        <v>58</v>
      </c>
      <c r="D7959" s="20">
        <v>62297</v>
      </c>
      <c r="E7959" s="18" t="s">
        <v>1536</v>
      </c>
      <c r="F7959" s="18" t="s">
        <v>45</v>
      </c>
    </row>
    <row r="7960" spans="1:31" hidden="1" outlineLevel="1" x14ac:dyDescent="0.25">
      <c r="A7960" s="19" t="s">
        <v>1562</v>
      </c>
      <c r="B7960" s="21">
        <v>507.33248950000001</v>
      </c>
      <c r="C7960" s="19" t="s">
        <v>58</v>
      </c>
      <c r="D7960" s="20">
        <v>77686</v>
      </c>
      <c r="E7960" s="18" t="s">
        <v>1538</v>
      </c>
      <c r="F7960" s="18" t="s">
        <v>45</v>
      </c>
    </row>
    <row r="7961" spans="1:31" hidden="1" outlineLevel="1" x14ac:dyDescent="0.25">
      <c r="A7961" s="19" t="s">
        <v>1562</v>
      </c>
      <c r="B7961" s="21">
        <v>507.368875</v>
      </c>
      <c r="C7961" s="19" t="s">
        <v>58</v>
      </c>
      <c r="D7961" s="20">
        <v>40405</v>
      </c>
      <c r="E7961" s="18" t="s">
        <v>1537</v>
      </c>
      <c r="F7961" s="18" t="s">
        <v>60</v>
      </c>
    </row>
    <row r="7962" spans="1:31" hidden="1" outlineLevel="1" x14ac:dyDescent="0.25">
      <c r="A7962" s="19" t="s">
        <v>1562</v>
      </c>
      <c r="B7962" s="21">
        <v>507.33485889999997</v>
      </c>
      <c r="C7962" s="19" t="s">
        <v>58</v>
      </c>
      <c r="D7962" s="20">
        <v>73510</v>
      </c>
      <c r="E7962" s="18" t="s">
        <v>1534</v>
      </c>
      <c r="F7962" s="18" t="s">
        <v>287</v>
      </c>
    </row>
    <row r="7963" spans="1:31" hidden="1" outlineLevel="1" x14ac:dyDescent="0.25">
      <c r="A7963" s="19" t="s">
        <v>1562</v>
      </c>
      <c r="B7963" s="21">
        <v>507.33248950000001</v>
      </c>
      <c r="C7963" s="19" t="s">
        <v>58</v>
      </c>
      <c r="D7963" s="20">
        <v>62297</v>
      </c>
      <c r="E7963" s="18" t="s">
        <v>1536</v>
      </c>
      <c r="F7963" s="18" t="s">
        <v>45</v>
      </c>
    </row>
    <row r="7964" spans="1:31" hidden="1" outlineLevel="1" x14ac:dyDescent="0.25">
      <c r="A7964" s="19" t="s">
        <v>1562</v>
      </c>
      <c r="B7964" s="21">
        <v>507.33485889999997</v>
      </c>
      <c r="C7964" s="19" t="s">
        <v>58</v>
      </c>
      <c r="D7964" s="20">
        <v>73510</v>
      </c>
      <c r="E7964" s="18" t="s">
        <v>1534</v>
      </c>
      <c r="F7964" s="18" t="s">
        <v>287</v>
      </c>
    </row>
    <row r="7965" spans="1:31" collapsed="1" x14ac:dyDescent="0.25">
      <c r="A7965" s="19" t="s">
        <v>44</v>
      </c>
      <c r="B7965" s="21">
        <v>254.82640000000001</v>
      </c>
      <c r="C7965" s="21">
        <v>0.33</v>
      </c>
      <c r="D7965" s="20">
        <v>0.28627999999999998</v>
      </c>
      <c r="E7965" s="20">
        <v>0.78447999999999996</v>
      </c>
      <c r="F7965" s="20">
        <v>1.2644</v>
      </c>
      <c r="G7965" s="20">
        <v>0.33839999999999998</v>
      </c>
      <c r="H7965" s="20">
        <v>2.9024000000000001E-2</v>
      </c>
      <c r="I7965" s="20">
        <v>0.21784999999999999</v>
      </c>
      <c r="J7965" s="20">
        <v>1.5792999999999999</v>
      </c>
      <c r="K7965" s="20">
        <v>0.65927999999999998</v>
      </c>
      <c r="L7965" s="20">
        <v>0.28698000000000001</v>
      </c>
      <c r="M7965" s="20">
        <v>0.48399999999999999</v>
      </c>
      <c r="N7965" s="20">
        <v>1.1910000000000001</v>
      </c>
      <c r="O7965" s="20">
        <v>0.25218000000000002</v>
      </c>
      <c r="P7965" s="20">
        <v>0.2044</v>
      </c>
      <c r="Q7965" s="20">
        <v>0.41339999999999999</v>
      </c>
      <c r="R7965" s="20">
        <v>0.70901999999999998</v>
      </c>
      <c r="S7965" s="20">
        <v>-0.49609999999999999</v>
      </c>
      <c r="T7965" s="20">
        <v>3.5874000000000003E-2</v>
      </c>
      <c r="U7965" s="20">
        <v>0.14105000000000001</v>
      </c>
      <c r="V7965" s="20">
        <v>0.56077999999999995</v>
      </c>
      <c r="W7965" s="20">
        <v>-0.83448999999999995</v>
      </c>
      <c r="X7965" s="20">
        <v>2.5057E-3</v>
      </c>
      <c r="Y7965" s="20">
        <v>3.8407999999999998E-2</v>
      </c>
      <c r="Z7965" s="20">
        <v>0.44895000000000002</v>
      </c>
      <c r="AA7965" s="20">
        <v>-1.1554</v>
      </c>
      <c r="AB7965" s="20">
        <v>1.7913999999999999E-2</v>
      </c>
      <c r="AC7965" s="20">
        <v>0.12461</v>
      </c>
      <c r="AD7965" s="20">
        <v>0.59531999999999996</v>
      </c>
      <c r="AE7965" s="20">
        <v>-0.74826999999999999</v>
      </c>
    </row>
    <row r="7966" spans="1:31" hidden="1" outlineLevel="1" x14ac:dyDescent="0.25">
      <c r="A7966" s="19" t="s">
        <v>69</v>
      </c>
      <c r="B7966" s="19" t="s">
        <v>68</v>
      </c>
      <c r="C7966" s="19" t="s">
        <v>67</v>
      </c>
      <c r="D7966" s="18" t="s">
        <v>66</v>
      </c>
      <c r="E7966" s="18" t="s">
        <v>65</v>
      </c>
      <c r="F7966" s="18" t="s">
        <v>64</v>
      </c>
    </row>
    <row r="7967" spans="1:31" collapsed="1" x14ac:dyDescent="0.25">
      <c r="A7967" s="19" t="s">
        <v>44</v>
      </c>
      <c r="B7967" s="21">
        <v>599.44010000000003</v>
      </c>
      <c r="C7967" s="21">
        <v>5.34</v>
      </c>
      <c r="D7967" s="20">
        <v>0.29904999999999998</v>
      </c>
      <c r="E7967" s="20">
        <v>0.79954000000000003</v>
      </c>
      <c r="F7967" s="20">
        <v>0.90315999999999996</v>
      </c>
      <c r="G7967" s="20">
        <v>-0.14695</v>
      </c>
      <c r="H7967" s="20">
        <v>0.14466999999999999</v>
      </c>
      <c r="I7967" s="20">
        <v>0.36974000000000001</v>
      </c>
      <c r="J7967" s="20">
        <v>0.85755999999999999</v>
      </c>
      <c r="K7967" s="20">
        <v>-0.22167999999999999</v>
      </c>
      <c r="L7967" s="20">
        <v>2.2756E-4</v>
      </c>
      <c r="M7967" s="20">
        <v>5.7619000000000004E-3</v>
      </c>
      <c r="N7967" s="20">
        <v>0.70165</v>
      </c>
      <c r="O7967" s="20">
        <v>-0.51117999999999997</v>
      </c>
      <c r="P7967" s="20">
        <v>6.2278000000000003E-3</v>
      </c>
      <c r="Q7967" s="20">
        <v>4.2237999999999998E-2</v>
      </c>
      <c r="R7967" s="20">
        <v>0.25004999999999999</v>
      </c>
      <c r="S7967" s="20">
        <v>-1.9997</v>
      </c>
      <c r="T7967" s="20">
        <v>8.8479000000000006E-3</v>
      </c>
      <c r="U7967" s="20">
        <v>6.0356E-2</v>
      </c>
      <c r="V7967" s="20">
        <v>0.27685999999999999</v>
      </c>
      <c r="W7967" s="20">
        <v>-1.8528</v>
      </c>
      <c r="X7967" s="20">
        <v>9.9669000000000008E-3</v>
      </c>
      <c r="Y7967" s="20">
        <v>8.2274E-2</v>
      </c>
      <c r="Z7967" s="20">
        <v>0.29158000000000001</v>
      </c>
      <c r="AA7967" s="20">
        <v>-1.7781</v>
      </c>
      <c r="AB7967" s="20">
        <v>1.4681E-2</v>
      </c>
      <c r="AC7967" s="20">
        <v>0.11536</v>
      </c>
      <c r="AD7967" s="20">
        <v>0.35637000000000002</v>
      </c>
      <c r="AE7967" s="20">
        <v>-1.4885999999999999</v>
      </c>
    </row>
    <row r="7968" spans="1:31" hidden="1" outlineLevel="1" x14ac:dyDescent="0.25">
      <c r="A7968" s="19" t="s">
        <v>69</v>
      </c>
      <c r="B7968" s="19" t="s">
        <v>68</v>
      </c>
      <c r="C7968" s="19" t="s">
        <v>67</v>
      </c>
      <c r="D7968" s="18" t="s">
        <v>66</v>
      </c>
      <c r="E7968" s="18" t="s">
        <v>65</v>
      </c>
      <c r="F7968" s="18" t="s">
        <v>64</v>
      </c>
    </row>
    <row r="7969" spans="1:6" hidden="1" outlineLevel="1" x14ac:dyDescent="0.25">
      <c r="A7969" s="19" t="s">
        <v>1549</v>
      </c>
      <c r="B7969" s="21">
        <v>598.43859569999995</v>
      </c>
      <c r="C7969" s="19" t="s">
        <v>58</v>
      </c>
      <c r="D7969" s="20">
        <v>86719</v>
      </c>
      <c r="E7969" s="18" t="s">
        <v>1560</v>
      </c>
      <c r="F7969" s="18" t="s">
        <v>51</v>
      </c>
    </row>
    <row r="7970" spans="1:6" hidden="1" outlineLevel="1" x14ac:dyDescent="0.25">
      <c r="A7970" s="19" t="s">
        <v>1549</v>
      </c>
      <c r="B7970" s="21">
        <v>598.40221020000001</v>
      </c>
      <c r="C7970" s="19" t="s">
        <v>58</v>
      </c>
      <c r="D7970" s="20">
        <v>91912</v>
      </c>
      <c r="E7970" s="18" t="s">
        <v>1559</v>
      </c>
      <c r="F7970" s="18" t="s">
        <v>73</v>
      </c>
    </row>
    <row r="7971" spans="1:6" hidden="1" outlineLevel="1" x14ac:dyDescent="0.25">
      <c r="A7971" s="19" t="s">
        <v>1549</v>
      </c>
      <c r="B7971" s="21">
        <v>598.42333959999996</v>
      </c>
      <c r="C7971" s="19" t="s">
        <v>58</v>
      </c>
      <c r="D7971" s="20">
        <v>93736</v>
      </c>
      <c r="E7971" s="18" t="s">
        <v>1561</v>
      </c>
      <c r="F7971" s="18" t="s">
        <v>51</v>
      </c>
    </row>
    <row r="7972" spans="1:6" hidden="1" outlineLevel="1" x14ac:dyDescent="0.25">
      <c r="A7972" s="19" t="s">
        <v>1549</v>
      </c>
      <c r="B7972" s="21">
        <v>598.40221020000001</v>
      </c>
      <c r="C7972" s="19" t="s">
        <v>58</v>
      </c>
      <c r="D7972" s="20">
        <v>95134</v>
      </c>
      <c r="E7972" s="18" t="s">
        <v>1558</v>
      </c>
      <c r="F7972" s="18" t="s">
        <v>55</v>
      </c>
    </row>
    <row r="7973" spans="1:6" hidden="1" outlineLevel="1" x14ac:dyDescent="0.25">
      <c r="A7973" s="19" t="s">
        <v>1549</v>
      </c>
      <c r="B7973" s="21">
        <v>598.43859569999995</v>
      </c>
      <c r="C7973" s="19" t="s">
        <v>58</v>
      </c>
      <c r="D7973" s="20">
        <v>86719</v>
      </c>
      <c r="E7973" s="18" t="s">
        <v>1560</v>
      </c>
      <c r="F7973" s="18" t="s">
        <v>51</v>
      </c>
    </row>
    <row r="7974" spans="1:6" hidden="1" outlineLevel="1" x14ac:dyDescent="0.25">
      <c r="A7974" s="19" t="s">
        <v>1549</v>
      </c>
      <c r="B7974" s="21">
        <v>598.40221020000001</v>
      </c>
      <c r="C7974" s="19" t="s">
        <v>58</v>
      </c>
      <c r="D7974" s="20">
        <v>91912</v>
      </c>
      <c r="E7974" s="18" t="s">
        <v>1559</v>
      </c>
      <c r="F7974" s="18" t="s">
        <v>73</v>
      </c>
    </row>
    <row r="7975" spans="1:6" hidden="1" outlineLevel="1" x14ac:dyDescent="0.25">
      <c r="A7975" s="19" t="s">
        <v>1549</v>
      </c>
      <c r="B7975" s="21">
        <v>598.40221020000001</v>
      </c>
      <c r="C7975" s="19" t="s">
        <v>58</v>
      </c>
      <c r="D7975" s="20">
        <v>95134</v>
      </c>
      <c r="E7975" s="18" t="s">
        <v>1558</v>
      </c>
      <c r="F7975" s="18" t="s">
        <v>55</v>
      </c>
    </row>
    <row r="7976" spans="1:6" hidden="1" outlineLevel="1" x14ac:dyDescent="0.25">
      <c r="A7976" s="19" t="s">
        <v>1549</v>
      </c>
      <c r="B7976" s="21">
        <v>576.41786030000003</v>
      </c>
      <c r="C7976" s="19" t="s">
        <v>48</v>
      </c>
      <c r="D7976" s="20">
        <v>5915</v>
      </c>
      <c r="E7976" s="18" t="s">
        <v>1557</v>
      </c>
      <c r="F7976" s="18" t="s">
        <v>60</v>
      </c>
    </row>
    <row r="7977" spans="1:6" hidden="1" outlineLevel="1" x14ac:dyDescent="0.25">
      <c r="A7977" s="19" t="s">
        <v>1549</v>
      </c>
      <c r="B7977" s="21">
        <v>576.41786030000003</v>
      </c>
      <c r="C7977" s="19" t="s">
        <v>48</v>
      </c>
      <c r="D7977" s="20">
        <v>58558</v>
      </c>
      <c r="E7977" s="18" t="s">
        <v>1556</v>
      </c>
      <c r="F7977" s="18" t="s">
        <v>60</v>
      </c>
    </row>
    <row r="7978" spans="1:6" hidden="1" outlineLevel="1" x14ac:dyDescent="0.25">
      <c r="A7978" s="19" t="s">
        <v>1549</v>
      </c>
      <c r="B7978" s="21">
        <v>576.47537520000003</v>
      </c>
      <c r="C7978" s="19" t="s">
        <v>48</v>
      </c>
      <c r="D7978" s="20">
        <v>58710</v>
      </c>
      <c r="E7978" s="18" t="s">
        <v>1555</v>
      </c>
      <c r="F7978" s="18" t="s">
        <v>45</v>
      </c>
    </row>
    <row r="7979" spans="1:6" hidden="1" outlineLevel="1" x14ac:dyDescent="0.25">
      <c r="A7979" s="19" t="s">
        <v>1549</v>
      </c>
      <c r="B7979" s="21">
        <v>576.47537520000003</v>
      </c>
      <c r="C7979" s="19" t="s">
        <v>48</v>
      </c>
      <c r="D7979" s="20">
        <v>58711</v>
      </c>
      <c r="E7979" s="18" t="s">
        <v>1554</v>
      </c>
      <c r="F7979" s="18" t="s">
        <v>45</v>
      </c>
    </row>
    <row r="7980" spans="1:6" hidden="1" outlineLevel="1" x14ac:dyDescent="0.25">
      <c r="A7980" s="19" t="s">
        <v>1549</v>
      </c>
      <c r="B7980" s="21">
        <v>576.47537520000003</v>
      </c>
      <c r="C7980" s="19" t="s">
        <v>48</v>
      </c>
      <c r="D7980" s="20">
        <v>58823</v>
      </c>
      <c r="E7980" s="18" t="s">
        <v>1553</v>
      </c>
      <c r="F7980" s="18" t="s">
        <v>45</v>
      </c>
    </row>
    <row r="7981" spans="1:6" hidden="1" outlineLevel="1" x14ac:dyDescent="0.25">
      <c r="A7981" s="19" t="s">
        <v>1549</v>
      </c>
      <c r="B7981" s="21">
        <v>576.47537520000003</v>
      </c>
      <c r="C7981" s="19" t="s">
        <v>48</v>
      </c>
      <c r="D7981" s="20">
        <v>58852</v>
      </c>
      <c r="E7981" s="18" t="s">
        <v>1552</v>
      </c>
      <c r="F7981" s="18" t="s">
        <v>45</v>
      </c>
    </row>
    <row r="7982" spans="1:6" hidden="1" outlineLevel="1" x14ac:dyDescent="0.25">
      <c r="A7982" s="19" t="s">
        <v>1549</v>
      </c>
      <c r="B7982" s="21">
        <v>576.43898969999998</v>
      </c>
      <c r="C7982" s="19" t="s">
        <v>48</v>
      </c>
      <c r="D7982" s="20">
        <v>89636</v>
      </c>
      <c r="E7982" s="18" t="s">
        <v>1551</v>
      </c>
      <c r="F7982" s="18" t="s">
        <v>51</v>
      </c>
    </row>
    <row r="7983" spans="1:6" hidden="1" outlineLevel="1" x14ac:dyDescent="0.25">
      <c r="A7983" s="19" t="s">
        <v>1549</v>
      </c>
      <c r="B7983" s="21">
        <v>576.43898969999998</v>
      </c>
      <c r="C7983" s="19" t="s">
        <v>48</v>
      </c>
      <c r="D7983" s="20">
        <v>89762</v>
      </c>
      <c r="E7983" s="18" t="s">
        <v>1550</v>
      </c>
      <c r="F7983" s="18" t="s">
        <v>51</v>
      </c>
    </row>
    <row r="7984" spans="1:6" hidden="1" outlineLevel="1" x14ac:dyDescent="0.25">
      <c r="A7984" s="19" t="s">
        <v>1549</v>
      </c>
      <c r="B7984" s="21">
        <v>576.41786030000003</v>
      </c>
      <c r="C7984" s="19" t="s">
        <v>48</v>
      </c>
      <c r="D7984" s="20">
        <v>91430</v>
      </c>
      <c r="E7984" s="18" t="s">
        <v>1548</v>
      </c>
      <c r="F7984" s="18" t="s">
        <v>45</v>
      </c>
    </row>
    <row r="7985" spans="1:31" hidden="1" outlineLevel="1" x14ac:dyDescent="0.25">
      <c r="A7985" s="19" t="s">
        <v>1549</v>
      </c>
      <c r="B7985" s="21">
        <v>576.41786030000003</v>
      </c>
      <c r="C7985" s="19" t="s">
        <v>48</v>
      </c>
      <c r="D7985" s="20">
        <v>91430</v>
      </c>
      <c r="E7985" s="18" t="s">
        <v>1548</v>
      </c>
      <c r="F7985" s="18" t="s">
        <v>45</v>
      </c>
    </row>
    <row r="7986" spans="1:31" collapsed="1" x14ac:dyDescent="0.25">
      <c r="A7986" s="19" t="s">
        <v>44</v>
      </c>
      <c r="B7986" s="21">
        <v>1182.8266000000001</v>
      </c>
      <c r="C7986" s="21">
        <v>8.5399999999999991</v>
      </c>
      <c r="D7986" s="20">
        <v>0.30053000000000002</v>
      </c>
      <c r="E7986" s="20">
        <v>0.79954000000000003</v>
      </c>
      <c r="F7986" s="20">
        <v>0.85582999999999998</v>
      </c>
      <c r="G7986" s="20">
        <v>-0.22459999999999999</v>
      </c>
      <c r="H7986" s="20">
        <v>0.98077999999999999</v>
      </c>
      <c r="I7986" s="20">
        <v>0.99492000000000003</v>
      </c>
      <c r="J7986" s="20">
        <v>1.0777000000000001</v>
      </c>
      <c r="K7986" s="20">
        <v>0.10791000000000001</v>
      </c>
      <c r="L7986" s="20">
        <v>3.0431E-2</v>
      </c>
      <c r="M7986" s="20">
        <v>0.12956999999999999</v>
      </c>
      <c r="N7986" s="20">
        <v>0.62961</v>
      </c>
      <c r="O7986" s="20">
        <v>-0.66747000000000001</v>
      </c>
      <c r="P7986" s="20">
        <v>1.753E-3</v>
      </c>
      <c r="Q7986" s="20">
        <v>1.8495000000000001E-2</v>
      </c>
      <c r="R7986" s="20">
        <v>0.24918999999999999</v>
      </c>
      <c r="S7986" s="20">
        <v>-2.0047000000000001</v>
      </c>
      <c r="T7986" s="20">
        <v>7.8282000000000004E-3</v>
      </c>
      <c r="U7986" s="20">
        <v>5.6523999999999998E-2</v>
      </c>
      <c r="V7986" s="20">
        <v>0.29116999999999998</v>
      </c>
      <c r="W7986" s="20">
        <v>-1.7801</v>
      </c>
      <c r="X7986" s="20">
        <v>5.2433000000000002E-3</v>
      </c>
      <c r="Y7986" s="20">
        <v>6.1891000000000002E-2</v>
      </c>
      <c r="Z7986" s="20">
        <v>0.23122999999999999</v>
      </c>
      <c r="AA7986" s="20">
        <v>-2.1126</v>
      </c>
      <c r="AB7986" s="20">
        <v>3.0533999999999999E-2</v>
      </c>
      <c r="AC7986" s="20">
        <v>0.15337000000000001</v>
      </c>
      <c r="AD7986" s="20">
        <v>0.39578999999999998</v>
      </c>
      <c r="AE7986" s="20">
        <v>-1.3371999999999999</v>
      </c>
    </row>
    <row r="7987" spans="1:31" hidden="1" outlineLevel="1" x14ac:dyDescent="0.25">
      <c r="A7987" s="19" t="s">
        <v>69</v>
      </c>
      <c r="B7987" s="19" t="s">
        <v>68</v>
      </c>
      <c r="C7987" s="19" t="s">
        <v>67</v>
      </c>
      <c r="D7987" s="18" t="s">
        <v>66</v>
      </c>
      <c r="E7987" s="18" t="s">
        <v>65</v>
      </c>
      <c r="F7987" s="18" t="s">
        <v>64</v>
      </c>
    </row>
    <row r="7988" spans="1:31" collapsed="1" x14ac:dyDescent="0.25">
      <c r="A7988" s="19" t="s">
        <v>44</v>
      </c>
      <c r="B7988" s="21">
        <v>530.31820000000005</v>
      </c>
      <c r="C7988" s="21">
        <v>5.21</v>
      </c>
      <c r="D7988" s="20">
        <v>0.30325000000000002</v>
      </c>
      <c r="E7988" s="20">
        <v>0.80542000000000002</v>
      </c>
      <c r="F7988" s="20">
        <v>0.83433000000000002</v>
      </c>
      <c r="G7988" s="20">
        <v>-0.26130999999999999</v>
      </c>
      <c r="H7988" s="20">
        <v>0.18765000000000001</v>
      </c>
      <c r="I7988" s="20">
        <v>0.41699999999999998</v>
      </c>
      <c r="J7988" s="20">
        <v>0.75409999999999999</v>
      </c>
      <c r="K7988" s="20">
        <v>-0.40716999999999998</v>
      </c>
      <c r="L7988" s="20">
        <v>3.5656000000000001E-4</v>
      </c>
      <c r="M7988" s="20">
        <v>7.5234000000000004E-3</v>
      </c>
      <c r="N7988" s="20">
        <v>0.51193</v>
      </c>
      <c r="O7988" s="20">
        <v>-0.96597999999999995</v>
      </c>
      <c r="P7988" s="22">
        <v>7.0853999999999996E-5</v>
      </c>
      <c r="Q7988" s="20">
        <v>1.3878E-3</v>
      </c>
      <c r="R7988" s="20">
        <v>0.23483000000000001</v>
      </c>
      <c r="S7988" s="20">
        <v>-2.0903</v>
      </c>
      <c r="T7988" s="20">
        <v>1.2868000000000001E-3</v>
      </c>
      <c r="U7988" s="20">
        <v>1.6736999999999998E-2</v>
      </c>
      <c r="V7988" s="20">
        <v>0.28145999999999999</v>
      </c>
      <c r="W7988" s="20">
        <v>-1.829</v>
      </c>
      <c r="X7988" s="20">
        <v>6.4029000000000004E-3</v>
      </c>
      <c r="Y7988" s="20">
        <v>6.8695999999999993E-2</v>
      </c>
      <c r="Z7988" s="20">
        <v>0.31140000000000001</v>
      </c>
      <c r="AA7988" s="20">
        <v>-1.6831</v>
      </c>
      <c r="AB7988" s="20">
        <v>3.7618999999999999E-4</v>
      </c>
      <c r="AC7988" s="20">
        <v>9.1587999999999999E-3</v>
      </c>
      <c r="AD7988" s="20">
        <v>0.45872000000000002</v>
      </c>
      <c r="AE7988" s="20">
        <v>-1.1243000000000001</v>
      </c>
    </row>
    <row r="7989" spans="1:31" hidden="1" outlineLevel="1" x14ac:dyDescent="0.25">
      <c r="A7989" s="19" t="s">
        <v>69</v>
      </c>
      <c r="B7989" s="19" t="s">
        <v>68</v>
      </c>
      <c r="C7989" s="19" t="s">
        <v>67</v>
      </c>
      <c r="D7989" s="18" t="s">
        <v>66</v>
      </c>
      <c r="E7989" s="18" t="s">
        <v>65</v>
      </c>
      <c r="F7989" s="18" t="s">
        <v>64</v>
      </c>
    </row>
    <row r="7990" spans="1:31" hidden="1" outlineLevel="1" x14ac:dyDescent="0.25">
      <c r="A7990" s="19" t="s">
        <v>1535</v>
      </c>
      <c r="B7990" s="21">
        <v>529.27094099999999</v>
      </c>
      <c r="C7990" s="19" t="s">
        <v>58</v>
      </c>
      <c r="D7990" s="20">
        <v>6670</v>
      </c>
      <c r="E7990" s="18" t="s">
        <v>1543</v>
      </c>
      <c r="F7990" s="18" t="s">
        <v>60</v>
      </c>
    </row>
    <row r="7991" spans="1:31" hidden="1" outlineLevel="1" x14ac:dyDescent="0.25">
      <c r="A7991" s="19" t="s">
        <v>1535</v>
      </c>
      <c r="B7991" s="21">
        <v>529.270938</v>
      </c>
      <c r="C7991" s="19" t="s">
        <v>58</v>
      </c>
      <c r="D7991" s="20">
        <v>57988</v>
      </c>
      <c r="E7991" s="18" t="s">
        <v>1547</v>
      </c>
      <c r="F7991" s="18" t="s">
        <v>60</v>
      </c>
    </row>
    <row r="7992" spans="1:31" hidden="1" outlineLevel="1" x14ac:dyDescent="0.25">
      <c r="A7992" s="19" t="s">
        <v>1535</v>
      </c>
      <c r="B7992" s="21">
        <v>529.27094099999999</v>
      </c>
      <c r="C7992" s="19" t="s">
        <v>58</v>
      </c>
      <c r="D7992" s="20">
        <v>6701</v>
      </c>
      <c r="E7992" s="18" t="s">
        <v>1542</v>
      </c>
      <c r="F7992" s="18" t="s">
        <v>51</v>
      </c>
    </row>
    <row r="7993" spans="1:31" hidden="1" outlineLevel="1" x14ac:dyDescent="0.25">
      <c r="A7993" s="19" t="s">
        <v>1535</v>
      </c>
      <c r="B7993" s="21">
        <v>529.270938</v>
      </c>
      <c r="C7993" s="19" t="s">
        <v>58</v>
      </c>
      <c r="D7993" s="20">
        <v>57984</v>
      </c>
      <c r="E7993" s="18" t="s">
        <v>1541</v>
      </c>
      <c r="F7993" s="18" t="s">
        <v>51</v>
      </c>
    </row>
    <row r="7994" spans="1:31" hidden="1" outlineLevel="1" x14ac:dyDescent="0.25">
      <c r="A7994" s="19" t="s">
        <v>1535</v>
      </c>
      <c r="B7994" s="21">
        <v>529.27094099999999</v>
      </c>
      <c r="C7994" s="19" t="s">
        <v>58</v>
      </c>
      <c r="D7994" s="20">
        <v>6702</v>
      </c>
      <c r="E7994" s="18" t="s">
        <v>1546</v>
      </c>
      <c r="F7994" s="18" t="s">
        <v>45</v>
      </c>
    </row>
    <row r="7995" spans="1:31" hidden="1" outlineLevel="1" x14ac:dyDescent="0.25">
      <c r="A7995" s="19" t="s">
        <v>1535</v>
      </c>
      <c r="B7995" s="21">
        <v>529.31683940000005</v>
      </c>
      <c r="C7995" s="19" t="s">
        <v>58</v>
      </c>
      <c r="D7995" s="20">
        <v>62281</v>
      </c>
      <c r="E7995" s="18" t="s">
        <v>1545</v>
      </c>
      <c r="F7995" s="18" t="s">
        <v>45</v>
      </c>
    </row>
    <row r="7996" spans="1:31" hidden="1" outlineLevel="1" x14ac:dyDescent="0.25">
      <c r="A7996" s="19" t="s">
        <v>1535</v>
      </c>
      <c r="B7996" s="21">
        <v>529.31683940000005</v>
      </c>
      <c r="C7996" s="19" t="s">
        <v>58</v>
      </c>
      <c r="D7996" s="20">
        <v>62307</v>
      </c>
      <c r="E7996" s="18" t="s">
        <v>1540</v>
      </c>
      <c r="F7996" s="18" t="s">
        <v>45</v>
      </c>
    </row>
    <row r="7997" spans="1:31" hidden="1" outlineLevel="1" x14ac:dyDescent="0.25">
      <c r="A7997" s="19" t="s">
        <v>1535</v>
      </c>
      <c r="B7997" s="21">
        <v>529.31683940000005</v>
      </c>
      <c r="C7997" s="19" t="s">
        <v>58</v>
      </c>
      <c r="D7997" s="20">
        <v>77680</v>
      </c>
      <c r="E7997" s="18" t="s">
        <v>1544</v>
      </c>
      <c r="F7997" s="18" t="s">
        <v>45</v>
      </c>
    </row>
    <row r="7998" spans="1:31" hidden="1" outlineLevel="1" x14ac:dyDescent="0.25">
      <c r="A7998" s="19" t="s">
        <v>1535</v>
      </c>
      <c r="B7998" s="21">
        <v>529.27094099999999</v>
      </c>
      <c r="C7998" s="19" t="s">
        <v>58</v>
      </c>
      <c r="D7998" s="20">
        <v>6670</v>
      </c>
      <c r="E7998" s="18" t="s">
        <v>1543</v>
      </c>
      <c r="F7998" s="18" t="s">
        <v>60</v>
      </c>
    </row>
    <row r="7999" spans="1:31" hidden="1" outlineLevel="1" x14ac:dyDescent="0.25">
      <c r="A7999" s="19" t="s">
        <v>1535</v>
      </c>
      <c r="B7999" s="21">
        <v>529.27094099999999</v>
      </c>
      <c r="C7999" s="19" t="s">
        <v>58</v>
      </c>
      <c r="D7999" s="20">
        <v>6701</v>
      </c>
      <c r="E7999" s="18" t="s">
        <v>1542</v>
      </c>
      <c r="F7999" s="18" t="s">
        <v>45</v>
      </c>
    </row>
    <row r="8000" spans="1:31" hidden="1" outlineLevel="1" x14ac:dyDescent="0.25">
      <c r="A8000" s="19" t="s">
        <v>1535</v>
      </c>
      <c r="B8000" s="21">
        <v>529.270938</v>
      </c>
      <c r="C8000" s="19" t="s">
        <v>58</v>
      </c>
      <c r="D8000" s="20">
        <v>57984</v>
      </c>
      <c r="E8000" s="18" t="s">
        <v>1541</v>
      </c>
      <c r="F8000" s="18" t="s">
        <v>45</v>
      </c>
    </row>
    <row r="8001" spans="1:31" hidden="1" outlineLevel="1" x14ac:dyDescent="0.25">
      <c r="A8001" s="19" t="s">
        <v>1535</v>
      </c>
      <c r="B8001" s="21">
        <v>529.31683940000005</v>
      </c>
      <c r="C8001" s="19" t="s">
        <v>58</v>
      </c>
      <c r="D8001" s="20">
        <v>62307</v>
      </c>
      <c r="E8001" s="18" t="s">
        <v>1540</v>
      </c>
      <c r="F8001" s="18" t="s">
        <v>45</v>
      </c>
    </row>
    <row r="8002" spans="1:31" hidden="1" outlineLevel="1" x14ac:dyDescent="0.25">
      <c r="A8002" s="19" t="s">
        <v>1535</v>
      </c>
      <c r="B8002" s="21">
        <v>507.33248950000001</v>
      </c>
      <c r="C8002" s="19" t="s">
        <v>48</v>
      </c>
      <c r="D8002" s="20">
        <v>62270</v>
      </c>
      <c r="E8002" s="18" t="s">
        <v>1539</v>
      </c>
      <c r="F8002" s="18" t="s">
        <v>45</v>
      </c>
    </row>
    <row r="8003" spans="1:31" hidden="1" outlineLevel="1" x14ac:dyDescent="0.25">
      <c r="A8003" s="19" t="s">
        <v>1535</v>
      </c>
      <c r="B8003" s="21">
        <v>507.33248950000001</v>
      </c>
      <c r="C8003" s="19" t="s">
        <v>48</v>
      </c>
      <c r="D8003" s="20">
        <v>62297</v>
      </c>
      <c r="E8003" s="18" t="s">
        <v>1536</v>
      </c>
      <c r="F8003" s="18" t="s">
        <v>45</v>
      </c>
    </row>
    <row r="8004" spans="1:31" hidden="1" outlineLevel="1" x14ac:dyDescent="0.25">
      <c r="A8004" s="19" t="s">
        <v>1535</v>
      </c>
      <c r="B8004" s="21">
        <v>507.33248950000001</v>
      </c>
      <c r="C8004" s="19" t="s">
        <v>48</v>
      </c>
      <c r="D8004" s="20">
        <v>77686</v>
      </c>
      <c r="E8004" s="18" t="s">
        <v>1538</v>
      </c>
      <c r="F8004" s="18" t="s">
        <v>45</v>
      </c>
    </row>
    <row r="8005" spans="1:31" hidden="1" outlineLevel="1" x14ac:dyDescent="0.25">
      <c r="A8005" s="19" t="s">
        <v>1535</v>
      </c>
      <c r="B8005" s="21">
        <v>507.368875</v>
      </c>
      <c r="C8005" s="19" t="s">
        <v>48</v>
      </c>
      <c r="D8005" s="20">
        <v>40405</v>
      </c>
      <c r="E8005" s="18" t="s">
        <v>1537</v>
      </c>
      <c r="F8005" s="18" t="s">
        <v>60</v>
      </c>
    </row>
    <row r="8006" spans="1:31" hidden="1" outlineLevel="1" x14ac:dyDescent="0.25">
      <c r="A8006" s="19" t="s">
        <v>1535</v>
      </c>
      <c r="B8006" s="21">
        <v>507.33485889999997</v>
      </c>
      <c r="C8006" s="19" t="s">
        <v>48</v>
      </c>
      <c r="D8006" s="20">
        <v>73510</v>
      </c>
      <c r="E8006" s="18" t="s">
        <v>1534</v>
      </c>
      <c r="F8006" s="18" t="s">
        <v>287</v>
      </c>
    </row>
    <row r="8007" spans="1:31" hidden="1" outlineLevel="1" x14ac:dyDescent="0.25">
      <c r="A8007" s="19" t="s">
        <v>1535</v>
      </c>
      <c r="B8007" s="21">
        <v>507.33248950000001</v>
      </c>
      <c r="C8007" s="19" t="s">
        <v>48</v>
      </c>
      <c r="D8007" s="20">
        <v>62297</v>
      </c>
      <c r="E8007" s="18" t="s">
        <v>1536</v>
      </c>
      <c r="F8007" s="18" t="s">
        <v>45</v>
      </c>
    </row>
    <row r="8008" spans="1:31" hidden="1" outlineLevel="1" x14ac:dyDescent="0.25">
      <c r="A8008" s="19" t="s">
        <v>1535</v>
      </c>
      <c r="B8008" s="21">
        <v>507.33485889999997</v>
      </c>
      <c r="C8008" s="19" t="s">
        <v>48</v>
      </c>
      <c r="D8008" s="20">
        <v>73510</v>
      </c>
      <c r="E8008" s="18" t="s">
        <v>1534</v>
      </c>
      <c r="F8008" s="18" t="s">
        <v>287</v>
      </c>
    </row>
    <row r="8009" spans="1:31" collapsed="1" x14ac:dyDescent="0.25">
      <c r="A8009" s="19" t="s">
        <v>44</v>
      </c>
      <c r="B8009" s="21">
        <v>523.35910000000001</v>
      </c>
      <c r="C8009" s="21">
        <v>5.49</v>
      </c>
      <c r="D8009" s="20">
        <v>0.31451000000000001</v>
      </c>
      <c r="E8009" s="20">
        <v>0.81479999999999997</v>
      </c>
      <c r="F8009" s="20">
        <v>0.88165000000000004</v>
      </c>
      <c r="G8009" s="20">
        <v>-0.18171999999999999</v>
      </c>
      <c r="H8009" s="20">
        <v>6.3043000000000002E-2</v>
      </c>
      <c r="I8009" s="20">
        <v>0.26604</v>
      </c>
      <c r="J8009" s="20">
        <v>0.68684000000000001</v>
      </c>
      <c r="K8009" s="20">
        <v>-0.54196</v>
      </c>
      <c r="L8009" s="20">
        <v>1.6234999999999999E-4</v>
      </c>
      <c r="M8009" s="20">
        <v>4.5963000000000002E-3</v>
      </c>
      <c r="N8009" s="20">
        <v>0.54313999999999996</v>
      </c>
      <c r="O8009" s="20">
        <v>-0.88060000000000005</v>
      </c>
      <c r="P8009" s="22">
        <v>1.9694000000000002E-5</v>
      </c>
      <c r="Q8009" s="20">
        <v>6.2332999999999996E-4</v>
      </c>
      <c r="R8009" s="20">
        <v>0.12417</v>
      </c>
      <c r="S8009" s="20">
        <v>-3.0095999999999998</v>
      </c>
      <c r="T8009" s="22">
        <v>5.5819000000000002E-5</v>
      </c>
      <c r="U8009" s="20">
        <v>1.8693E-3</v>
      </c>
      <c r="V8009" s="20">
        <v>0.14083999999999999</v>
      </c>
      <c r="W8009" s="20">
        <v>-2.8279000000000001</v>
      </c>
      <c r="X8009" s="20">
        <v>7.4197E-4</v>
      </c>
      <c r="Y8009" s="20">
        <v>1.7183E-2</v>
      </c>
      <c r="Z8009" s="20">
        <v>0.18079000000000001</v>
      </c>
      <c r="AA8009" s="20">
        <v>-2.4676</v>
      </c>
      <c r="AB8009" s="20">
        <v>1.9541E-4</v>
      </c>
      <c r="AC8009" s="20">
        <v>6.6543000000000001E-3</v>
      </c>
      <c r="AD8009" s="20">
        <v>0.22861000000000001</v>
      </c>
      <c r="AE8009" s="20">
        <v>-2.129</v>
      </c>
    </row>
    <row r="8010" spans="1:31" hidden="1" outlineLevel="1" x14ac:dyDescent="0.25">
      <c r="A8010" s="19" t="s">
        <v>69</v>
      </c>
      <c r="B8010" s="19" t="s">
        <v>68</v>
      </c>
      <c r="C8010" s="19" t="s">
        <v>67</v>
      </c>
      <c r="D8010" s="18" t="s">
        <v>66</v>
      </c>
      <c r="E8010" s="18" t="s">
        <v>65</v>
      </c>
      <c r="F8010" s="18" t="s">
        <v>64</v>
      </c>
    </row>
    <row r="8011" spans="1:31" hidden="1" outlineLevel="1" x14ac:dyDescent="0.25">
      <c r="A8011" s="19" t="s">
        <v>1533</v>
      </c>
      <c r="B8011" s="21">
        <v>500.33625590000003</v>
      </c>
      <c r="C8011" s="19" t="s">
        <v>48</v>
      </c>
      <c r="D8011" s="20">
        <v>68082</v>
      </c>
      <c r="E8011" s="18" t="s">
        <v>1532</v>
      </c>
      <c r="F8011" s="18" t="s">
        <v>73</v>
      </c>
    </row>
    <row r="8012" spans="1:31" hidden="1" outlineLevel="1" x14ac:dyDescent="0.25">
      <c r="A8012" s="19" t="s">
        <v>1533</v>
      </c>
      <c r="B8012" s="21">
        <v>500.33625590000003</v>
      </c>
      <c r="C8012" s="19" t="s">
        <v>48</v>
      </c>
      <c r="D8012" s="20">
        <v>68082</v>
      </c>
      <c r="E8012" s="18" t="s">
        <v>1532</v>
      </c>
      <c r="F8012" s="18" t="s">
        <v>73</v>
      </c>
    </row>
    <row r="8013" spans="1:31" collapsed="1" x14ac:dyDescent="0.25">
      <c r="A8013" s="19" t="s">
        <v>44</v>
      </c>
      <c r="B8013" s="21">
        <v>794.59699999999998</v>
      </c>
      <c r="C8013" s="21">
        <v>8.99</v>
      </c>
      <c r="D8013" s="20">
        <v>0.31727</v>
      </c>
      <c r="E8013" s="20">
        <v>0.81540999999999997</v>
      </c>
      <c r="F8013" s="20">
        <v>0.85365000000000002</v>
      </c>
      <c r="G8013" s="20">
        <v>-0.22828000000000001</v>
      </c>
      <c r="H8013" s="20">
        <v>1.2662E-2</v>
      </c>
      <c r="I8013" s="20">
        <v>0.17785999999999999</v>
      </c>
      <c r="J8013" s="20">
        <v>0.61345000000000005</v>
      </c>
      <c r="K8013" s="20">
        <v>-0.70498000000000005</v>
      </c>
      <c r="L8013" s="20">
        <v>0.22625999999999999</v>
      </c>
      <c r="M8013" s="20">
        <v>0.42668</v>
      </c>
      <c r="N8013" s="20">
        <v>0.81223000000000001</v>
      </c>
      <c r="O8013" s="20">
        <v>-0.30004999999999998</v>
      </c>
      <c r="P8013" s="20">
        <v>7.1764999999999997E-3</v>
      </c>
      <c r="Q8013" s="20">
        <v>4.6197000000000002E-2</v>
      </c>
      <c r="R8013" s="20">
        <v>0.47802</v>
      </c>
      <c r="S8013" s="20">
        <v>-1.0649</v>
      </c>
      <c r="T8013" s="20">
        <v>1.2108000000000001E-2</v>
      </c>
      <c r="U8013" s="20">
        <v>6.9254999999999997E-2</v>
      </c>
      <c r="V8013" s="20">
        <v>0.55996999999999997</v>
      </c>
      <c r="W8013" s="20">
        <v>-0.83658999999999994</v>
      </c>
      <c r="X8013" s="20">
        <v>0.24512</v>
      </c>
      <c r="Y8013" s="20">
        <v>0.51776999999999995</v>
      </c>
      <c r="Z8013" s="20">
        <v>0.77922000000000002</v>
      </c>
      <c r="AA8013" s="20">
        <v>-0.35988999999999999</v>
      </c>
      <c r="AB8013" s="20">
        <v>3.5718E-2</v>
      </c>
      <c r="AC8013" s="20">
        <v>0.16957</v>
      </c>
      <c r="AD8013" s="20">
        <v>0.58852000000000004</v>
      </c>
      <c r="AE8013" s="20">
        <v>-0.76482000000000006</v>
      </c>
    </row>
    <row r="8014" spans="1:31" hidden="1" outlineLevel="1" x14ac:dyDescent="0.25">
      <c r="A8014" s="19" t="s">
        <v>69</v>
      </c>
      <c r="B8014" s="19" t="s">
        <v>68</v>
      </c>
      <c r="C8014" s="19" t="s">
        <v>67</v>
      </c>
      <c r="D8014" s="18" t="s">
        <v>66</v>
      </c>
      <c r="E8014" s="18" t="s">
        <v>65</v>
      </c>
      <c r="F8014" s="18" t="s">
        <v>64</v>
      </c>
    </row>
    <row r="8015" spans="1:31" hidden="1" outlineLevel="1" x14ac:dyDescent="0.25">
      <c r="A8015" s="19" t="s">
        <v>1456</v>
      </c>
      <c r="B8015" s="21">
        <v>793.56215510000004</v>
      </c>
      <c r="C8015" s="19" t="s">
        <v>58</v>
      </c>
      <c r="D8015" s="20">
        <v>59406</v>
      </c>
      <c r="E8015" s="18" t="s">
        <v>1531</v>
      </c>
      <c r="F8015" s="18" t="s">
        <v>60</v>
      </c>
    </row>
    <row r="8016" spans="1:31" hidden="1" outlineLevel="1" x14ac:dyDescent="0.25">
      <c r="A8016" s="19" t="s">
        <v>1456</v>
      </c>
      <c r="B8016" s="21">
        <v>793.56215510000004</v>
      </c>
      <c r="C8016" s="19" t="s">
        <v>58</v>
      </c>
      <c r="D8016" s="20">
        <v>59407</v>
      </c>
      <c r="E8016" s="18" t="s">
        <v>1530</v>
      </c>
      <c r="F8016" s="18" t="s">
        <v>60</v>
      </c>
    </row>
    <row r="8017" spans="1:6" hidden="1" outlineLevel="1" x14ac:dyDescent="0.25">
      <c r="A8017" s="19" t="s">
        <v>1456</v>
      </c>
      <c r="B8017" s="21">
        <v>793.59854059999998</v>
      </c>
      <c r="C8017" s="19" t="s">
        <v>58</v>
      </c>
      <c r="D8017" s="20">
        <v>59838</v>
      </c>
      <c r="E8017" s="18" t="s">
        <v>1529</v>
      </c>
      <c r="F8017" s="18" t="s">
        <v>60</v>
      </c>
    </row>
    <row r="8018" spans="1:6" hidden="1" outlineLevel="1" x14ac:dyDescent="0.25">
      <c r="A8018" s="19" t="s">
        <v>1456</v>
      </c>
      <c r="B8018" s="21">
        <v>793.59854059999998</v>
      </c>
      <c r="C8018" s="19" t="s">
        <v>58</v>
      </c>
      <c r="D8018" s="20">
        <v>59839</v>
      </c>
      <c r="E8018" s="18" t="s">
        <v>1528</v>
      </c>
      <c r="F8018" s="18" t="s">
        <v>60</v>
      </c>
    </row>
    <row r="8019" spans="1:6" hidden="1" outlineLevel="1" x14ac:dyDescent="0.25">
      <c r="A8019" s="19" t="s">
        <v>1456</v>
      </c>
      <c r="B8019" s="21">
        <v>793.59854059999998</v>
      </c>
      <c r="C8019" s="19" t="s">
        <v>58</v>
      </c>
      <c r="D8019" s="20">
        <v>59870</v>
      </c>
      <c r="E8019" s="18" t="s">
        <v>1527</v>
      </c>
      <c r="F8019" s="18" t="s">
        <v>60</v>
      </c>
    </row>
    <row r="8020" spans="1:6" hidden="1" outlineLevel="1" x14ac:dyDescent="0.25">
      <c r="A8020" s="19" t="s">
        <v>1456</v>
      </c>
      <c r="B8020" s="21">
        <v>793.59854059999998</v>
      </c>
      <c r="C8020" s="19" t="s">
        <v>58</v>
      </c>
      <c r="D8020" s="20">
        <v>59871</v>
      </c>
      <c r="E8020" s="18" t="s">
        <v>1526</v>
      </c>
      <c r="F8020" s="18" t="s">
        <v>60</v>
      </c>
    </row>
    <row r="8021" spans="1:6" hidden="1" outlineLevel="1" x14ac:dyDescent="0.25">
      <c r="A8021" s="19" t="s">
        <v>1456</v>
      </c>
      <c r="B8021" s="21">
        <v>793.59854059999998</v>
      </c>
      <c r="C8021" s="19" t="s">
        <v>58</v>
      </c>
      <c r="D8021" s="20">
        <v>59902</v>
      </c>
      <c r="E8021" s="18" t="s">
        <v>1525</v>
      </c>
      <c r="F8021" s="18" t="s">
        <v>60</v>
      </c>
    </row>
    <row r="8022" spans="1:6" hidden="1" outlineLevel="1" x14ac:dyDescent="0.25">
      <c r="A8022" s="19" t="s">
        <v>1456</v>
      </c>
      <c r="B8022" s="21">
        <v>793.59854059999998</v>
      </c>
      <c r="C8022" s="19" t="s">
        <v>58</v>
      </c>
      <c r="D8022" s="20">
        <v>59935</v>
      </c>
      <c r="E8022" s="18" t="s">
        <v>1524</v>
      </c>
      <c r="F8022" s="18" t="s">
        <v>60</v>
      </c>
    </row>
    <row r="8023" spans="1:6" hidden="1" outlineLevel="1" x14ac:dyDescent="0.25">
      <c r="A8023" s="19" t="s">
        <v>1456</v>
      </c>
      <c r="B8023" s="21">
        <v>793.59854059999998</v>
      </c>
      <c r="C8023" s="19" t="s">
        <v>58</v>
      </c>
      <c r="D8023" s="20">
        <v>60098</v>
      </c>
      <c r="E8023" s="18" t="s">
        <v>1523</v>
      </c>
      <c r="F8023" s="18" t="s">
        <v>60</v>
      </c>
    </row>
    <row r="8024" spans="1:6" hidden="1" outlineLevel="1" x14ac:dyDescent="0.25">
      <c r="A8024" s="19" t="s">
        <v>1456</v>
      </c>
      <c r="B8024" s="21">
        <v>793.56215510000004</v>
      </c>
      <c r="C8024" s="19" t="s">
        <v>58</v>
      </c>
      <c r="D8024" s="20">
        <v>60104</v>
      </c>
      <c r="E8024" s="18" t="s">
        <v>1522</v>
      </c>
      <c r="F8024" s="18" t="s">
        <v>60</v>
      </c>
    </row>
    <row r="8025" spans="1:6" hidden="1" outlineLevel="1" x14ac:dyDescent="0.25">
      <c r="A8025" s="19" t="s">
        <v>1456</v>
      </c>
      <c r="B8025" s="21">
        <v>793.56215510000004</v>
      </c>
      <c r="C8025" s="19" t="s">
        <v>58</v>
      </c>
      <c r="D8025" s="20">
        <v>60137</v>
      </c>
      <c r="E8025" s="18" t="s">
        <v>1521</v>
      </c>
      <c r="F8025" s="18" t="s">
        <v>60</v>
      </c>
    </row>
    <row r="8026" spans="1:6" hidden="1" outlineLevel="1" x14ac:dyDescent="0.25">
      <c r="A8026" s="19" t="s">
        <v>1456</v>
      </c>
      <c r="B8026" s="21">
        <v>793.56215510000004</v>
      </c>
      <c r="C8026" s="19" t="s">
        <v>58</v>
      </c>
      <c r="D8026" s="20">
        <v>60430</v>
      </c>
      <c r="E8026" s="18" t="s">
        <v>1520</v>
      </c>
      <c r="F8026" s="18" t="s">
        <v>60</v>
      </c>
    </row>
    <row r="8027" spans="1:6" hidden="1" outlineLevel="1" x14ac:dyDescent="0.25">
      <c r="A8027" s="19" t="s">
        <v>1456</v>
      </c>
      <c r="B8027" s="21">
        <v>793.56215510000004</v>
      </c>
      <c r="C8027" s="19" t="s">
        <v>58</v>
      </c>
      <c r="D8027" s="20">
        <v>60431</v>
      </c>
      <c r="E8027" s="18" t="s">
        <v>1519</v>
      </c>
      <c r="F8027" s="18" t="s">
        <v>60</v>
      </c>
    </row>
    <row r="8028" spans="1:6" hidden="1" outlineLevel="1" x14ac:dyDescent="0.25">
      <c r="A8028" s="19" t="s">
        <v>1456</v>
      </c>
      <c r="B8028" s="21">
        <v>793.56215510000004</v>
      </c>
      <c r="C8028" s="19" t="s">
        <v>58</v>
      </c>
      <c r="D8028" s="20">
        <v>60459</v>
      </c>
      <c r="E8028" s="18" t="s">
        <v>1518</v>
      </c>
      <c r="F8028" s="18" t="s">
        <v>60</v>
      </c>
    </row>
    <row r="8029" spans="1:6" hidden="1" outlineLevel="1" x14ac:dyDescent="0.25">
      <c r="A8029" s="19" t="s">
        <v>1456</v>
      </c>
      <c r="B8029" s="21">
        <v>793.56215510000004</v>
      </c>
      <c r="C8029" s="19" t="s">
        <v>58</v>
      </c>
      <c r="D8029" s="20">
        <v>60484</v>
      </c>
      <c r="E8029" s="18" t="s">
        <v>1517</v>
      </c>
      <c r="F8029" s="18" t="s">
        <v>60</v>
      </c>
    </row>
    <row r="8030" spans="1:6" hidden="1" outlineLevel="1" x14ac:dyDescent="0.25">
      <c r="A8030" s="19" t="s">
        <v>1456</v>
      </c>
      <c r="B8030" s="21">
        <v>793.56215510000004</v>
      </c>
      <c r="C8030" s="19" t="s">
        <v>58</v>
      </c>
      <c r="D8030" s="20">
        <v>60547</v>
      </c>
      <c r="E8030" s="18" t="s">
        <v>1516</v>
      </c>
      <c r="F8030" s="18" t="s">
        <v>60</v>
      </c>
    </row>
    <row r="8031" spans="1:6" hidden="1" outlineLevel="1" x14ac:dyDescent="0.25">
      <c r="A8031" s="19" t="s">
        <v>1456</v>
      </c>
      <c r="B8031" s="21">
        <v>793.56215510000004</v>
      </c>
      <c r="C8031" s="19" t="s">
        <v>58</v>
      </c>
      <c r="D8031" s="20">
        <v>60579</v>
      </c>
      <c r="E8031" s="18" t="s">
        <v>1515</v>
      </c>
      <c r="F8031" s="18" t="s">
        <v>60</v>
      </c>
    </row>
    <row r="8032" spans="1:6" hidden="1" outlineLevel="1" x14ac:dyDescent="0.25">
      <c r="A8032" s="19" t="s">
        <v>1456</v>
      </c>
      <c r="B8032" s="21">
        <v>793.56215510000004</v>
      </c>
      <c r="C8032" s="19" t="s">
        <v>58</v>
      </c>
      <c r="D8032" s="20">
        <v>60611</v>
      </c>
      <c r="E8032" s="18" t="s">
        <v>1514</v>
      </c>
      <c r="F8032" s="18" t="s">
        <v>60</v>
      </c>
    </row>
    <row r="8033" spans="1:6" hidden="1" outlineLevel="1" x14ac:dyDescent="0.25">
      <c r="A8033" s="19" t="s">
        <v>1456</v>
      </c>
      <c r="B8033" s="21">
        <v>793.56215510000004</v>
      </c>
      <c r="C8033" s="19" t="s">
        <v>58</v>
      </c>
      <c r="D8033" s="20">
        <v>60635</v>
      </c>
      <c r="E8033" s="18" t="s">
        <v>1513</v>
      </c>
      <c r="F8033" s="18" t="s">
        <v>60</v>
      </c>
    </row>
    <row r="8034" spans="1:6" hidden="1" outlineLevel="1" x14ac:dyDescent="0.25">
      <c r="A8034" s="19" t="s">
        <v>1456</v>
      </c>
      <c r="B8034" s="21">
        <v>793.56215510000004</v>
      </c>
      <c r="C8034" s="19" t="s">
        <v>58</v>
      </c>
      <c r="D8034" s="20">
        <v>60663</v>
      </c>
      <c r="E8034" s="18" t="s">
        <v>1512</v>
      </c>
      <c r="F8034" s="18" t="s">
        <v>60</v>
      </c>
    </row>
    <row r="8035" spans="1:6" hidden="1" outlineLevel="1" x14ac:dyDescent="0.25">
      <c r="A8035" s="19" t="s">
        <v>1456</v>
      </c>
      <c r="B8035" s="21">
        <v>793.56215510000004</v>
      </c>
      <c r="C8035" s="19" t="s">
        <v>58</v>
      </c>
      <c r="D8035" s="20">
        <v>60664</v>
      </c>
      <c r="E8035" s="18" t="s">
        <v>1511</v>
      </c>
      <c r="F8035" s="18" t="s">
        <v>60</v>
      </c>
    </row>
    <row r="8036" spans="1:6" hidden="1" outlineLevel="1" x14ac:dyDescent="0.25">
      <c r="A8036" s="19" t="s">
        <v>1456</v>
      </c>
      <c r="B8036" s="21">
        <v>793.56215510000004</v>
      </c>
      <c r="C8036" s="19" t="s">
        <v>58</v>
      </c>
      <c r="D8036" s="20">
        <v>60694</v>
      </c>
      <c r="E8036" s="18" t="s">
        <v>1510</v>
      </c>
      <c r="F8036" s="18" t="s">
        <v>60</v>
      </c>
    </row>
    <row r="8037" spans="1:6" hidden="1" outlineLevel="1" x14ac:dyDescent="0.25">
      <c r="A8037" s="19" t="s">
        <v>1456</v>
      </c>
      <c r="B8037" s="21">
        <v>793.56215510000004</v>
      </c>
      <c r="C8037" s="19" t="s">
        <v>58</v>
      </c>
      <c r="D8037" s="20">
        <v>60695</v>
      </c>
      <c r="E8037" s="18" t="s">
        <v>1509</v>
      </c>
      <c r="F8037" s="18" t="s">
        <v>60</v>
      </c>
    </row>
    <row r="8038" spans="1:6" hidden="1" outlineLevel="1" x14ac:dyDescent="0.25">
      <c r="A8038" s="19" t="s">
        <v>1456</v>
      </c>
      <c r="B8038" s="21">
        <v>793.56215510000004</v>
      </c>
      <c r="C8038" s="19" t="s">
        <v>58</v>
      </c>
      <c r="D8038" s="20">
        <v>60726</v>
      </c>
      <c r="E8038" s="18" t="s">
        <v>1508</v>
      </c>
      <c r="F8038" s="18" t="s">
        <v>60</v>
      </c>
    </row>
    <row r="8039" spans="1:6" hidden="1" outlineLevel="1" x14ac:dyDescent="0.25">
      <c r="A8039" s="19" t="s">
        <v>1456</v>
      </c>
      <c r="B8039" s="21">
        <v>793.56215510000004</v>
      </c>
      <c r="C8039" s="19" t="s">
        <v>58</v>
      </c>
      <c r="D8039" s="20">
        <v>60759</v>
      </c>
      <c r="E8039" s="18" t="s">
        <v>1507</v>
      </c>
      <c r="F8039" s="18" t="s">
        <v>60</v>
      </c>
    </row>
    <row r="8040" spans="1:6" hidden="1" outlineLevel="1" x14ac:dyDescent="0.25">
      <c r="A8040" s="19" t="s">
        <v>1456</v>
      </c>
      <c r="B8040" s="21">
        <v>793.56215510000004</v>
      </c>
      <c r="C8040" s="19" t="s">
        <v>58</v>
      </c>
      <c r="D8040" s="20">
        <v>60791</v>
      </c>
      <c r="E8040" s="18" t="s">
        <v>1506</v>
      </c>
      <c r="F8040" s="18" t="s">
        <v>60</v>
      </c>
    </row>
    <row r="8041" spans="1:6" hidden="1" outlineLevel="1" x14ac:dyDescent="0.25">
      <c r="A8041" s="19" t="s">
        <v>1456</v>
      </c>
      <c r="B8041" s="21">
        <v>793.56215510000004</v>
      </c>
      <c r="C8041" s="19" t="s">
        <v>58</v>
      </c>
      <c r="D8041" s="20">
        <v>60824</v>
      </c>
      <c r="E8041" s="18" t="s">
        <v>1505</v>
      </c>
      <c r="F8041" s="18" t="s">
        <v>60</v>
      </c>
    </row>
    <row r="8042" spans="1:6" hidden="1" outlineLevel="1" x14ac:dyDescent="0.25">
      <c r="A8042" s="19" t="s">
        <v>1456</v>
      </c>
      <c r="B8042" s="21">
        <v>793.56215510000004</v>
      </c>
      <c r="C8042" s="19" t="s">
        <v>58</v>
      </c>
      <c r="D8042" s="20">
        <v>60856</v>
      </c>
      <c r="E8042" s="18" t="s">
        <v>1504</v>
      </c>
      <c r="F8042" s="18" t="s">
        <v>60</v>
      </c>
    </row>
    <row r="8043" spans="1:6" hidden="1" outlineLevel="1" x14ac:dyDescent="0.25">
      <c r="A8043" s="19" t="s">
        <v>1456</v>
      </c>
      <c r="B8043" s="21">
        <v>793.56215510000004</v>
      </c>
      <c r="C8043" s="19" t="s">
        <v>58</v>
      </c>
      <c r="D8043" s="20">
        <v>60914</v>
      </c>
      <c r="E8043" s="18" t="s">
        <v>1503</v>
      </c>
      <c r="F8043" s="18" t="s">
        <v>60</v>
      </c>
    </row>
    <row r="8044" spans="1:6" hidden="1" outlineLevel="1" x14ac:dyDescent="0.25">
      <c r="A8044" s="19" t="s">
        <v>1456</v>
      </c>
      <c r="B8044" s="21">
        <v>793.56215510000004</v>
      </c>
      <c r="C8044" s="19" t="s">
        <v>58</v>
      </c>
      <c r="D8044" s="20">
        <v>60945</v>
      </c>
      <c r="E8044" s="18" t="s">
        <v>1502</v>
      </c>
      <c r="F8044" s="18" t="s">
        <v>60</v>
      </c>
    </row>
    <row r="8045" spans="1:6" hidden="1" outlineLevel="1" x14ac:dyDescent="0.25">
      <c r="A8045" s="19" t="s">
        <v>1456</v>
      </c>
      <c r="B8045" s="21">
        <v>793.56215510000004</v>
      </c>
      <c r="C8045" s="19" t="s">
        <v>58</v>
      </c>
      <c r="D8045" s="20">
        <v>60946</v>
      </c>
      <c r="E8045" s="18" t="s">
        <v>1501</v>
      </c>
      <c r="F8045" s="18" t="s">
        <v>60</v>
      </c>
    </row>
    <row r="8046" spans="1:6" hidden="1" outlineLevel="1" x14ac:dyDescent="0.25">
      <c r="A8046" s="19" t="s">
        <v>1456</v>
      </c>
      <c r="B8046" s="21">
        <v>793.56215510000004</v>
      </c>
      <c r="C8046" s="19" t="s">
        <v>58</v>
      </c>
      <c r="D8046" s="20">
        <v>60975</v>
      </c>
      <c r="E8046" s="18" t="s">
        <v>1500</v>
      </c>
      <c r="F8046" s="18" t="s">
        <v>60</v>
      </c>
    </row>
    <row r="8047" spans="1:6" hidden="1" outlineLevel="1" x14ac:dyDescent="0.25">
      <c r="A8047" s="19" t="s">
        <v>1456</v>
      </c>
      <c r="B8047" s="21">
        <v>793.56215510000004</v>
      </c>
      <c r="C8047" s="19" t="s">
        <v>58</v>
      </c>
      <c r="D8047" s="20">
        <v>60976</v>
      </c>
      <c r="E8047" s="18" t="s">
        <v>1499</v>
      </c>
      <c r="F8047" s="18" t="s">
        <v>60</v>
      </c>
    </row>
    <row r="8048" spans="1:6" hidden="1" outlineLevel="1" x14ac:dyDescent="0.25">
      <c r="A8048" s="19" t="s">
        <v>1456</v>
      </c>
      <c r="B8048" s="21">
        <v>793.56215510000004</v>
      </c>
      <c r="C8048" s="19" t="s">
        <v>58</v>
      </c>
      <c r="D8048" s="20">
        <v>61007</v>
      </c>
      <c r="E8048" s="18" t="s">
        <v>1498</v>
      </c>
      <c r="F8048" s="18" t="s">
        <v>60</v>
      </c>
    </row>
    <row r="8049" spans="1:6" hidden="1" outlineLevel="1" x14ac:dyDescent="0.25">
      <c r="A8049" s="19" t="s">
        <v>1456</v>
      </c>
      <c r="B8049" s="21">
        <v>793.56215510000004</v>
      </c>
      <c r="C8049" s="19" t="s">
        <v>58</v>
      </c>
      <c r="D8049" s="20">
        <v>61040</v>
      </c>
      <c r="E8049" s="18" t="s">
        <v>1497</v>
      </c>
      <c r="F8049" s="18" t="s">
        <v>60</v>
      </c>
    </row>
    <row r="8050" spans="1:6" hidden="1" outlineLevel="1" x14ac:dyDescent="0.25">
      <c r="A8050" s="19" t="s">
        <v>1456</v>
      </c>
      <c r="B8050" s="21">
        <v>793.59854059999998</v>
      </c>
      <c r="C8050" s="19" t="s">
        <v>58</v>
      </c>
      <c r="D8050" s="20">
        <v>62056</v>
      </c>
      <c r="E8050" s="18" t="s">
        <v>1496</v>
      </c>
      <c r="F8050" s="18" t="s">
        <v>45</v>
      </c>
    </row>
    <row r="8051" spans="1:6" hidden="1" outlineLevel="1" x14ac:dyDescent="0.25">
      <c r="A8051" s="19" t="s">
        <v>1456</v>
      </c>
      <c r="B8051" s="21">
        <v>793.59854059999998</v>
      </c>
      <c r="C8051" s="19" t="s">
        <v>58</v>
      </c>
      <c r="D8051" s="20">
        <v>62078</v>
      </c>
      <c r="E8051" s="18" t="s">
        <v>1495</v>
      </c>
      <c r="F8051" s="18" t="s">
        <v>45</v>
      </c>
    </row>
    <row r="8052" spans="1:6" hidden="1" outlineLevel="1" x14ac:dyDescent="0.25">
      <c r="A8052" s="19" t="s">
        <v>1456</v>
      </c>
      <c r="B8052" s="21">
        <v>793.59854059999998</v>
      </c>
      <c r="C8052" s="19" t="s">
        <v>58</v>
      </c>
      <c r="D8052" s="20">
        <v>62079</v>
      </c>
      <c r="E8052" s="18" t="s">
        <v>1494</v>
      </c>
      <c r="F8052" s="18" t="s">
        <v>45</v>
      </c>
    </row>
    <row r="8053" spans="1:6" hidden="1" outlineLevel="1" x14ac:dyDescent="0.25">
      <c r="A8053" s="19" t="s">
        <v>1456</v>
      </c>
      <c r="B8053" s="21">
        <v>793.59854059999998</v>
      </c>
      <c r="C8053" s="19" t="s">
        <v>58</v>
      </c>
      <c r="D8053" s="20">
        <v>62104</v>
      </c>
      <c r="E8053" s="18" t="s">
        <v>1493</v>
      </c>
      <c r="F8053" s="18" t="s">
        <v>45</v>
      </c>
    </row>
    <row r="8054" spans="1:6" hidden="1" outlineLevel="1" x14ac:dyDescent="0.25">
      <c r="A8054" s="19" t="s">
        <v>1456</v>
      </c>
      <c r="B8054" s="21">
        <v>793.59854059999998</v>
      </c>
      <c r="C8054" s="19" t="s">
        <v>58</v>
      </c>
      <c r="D8054" s="20">
        <v>62105</v>
      </c>
      <c r="E8054" s="18" t="s">
        <v>1492</v>
      </c>
      <c r="F8054" s="18" t="s">
        <v>45</v>
      </c>
    </row>
    <row r="8055" spans="1:6" hidden="1" outlineLevel="1" x14ac:dyDescent="0.25">
      <c r="A8055" s="19" t="s">
        <v>1456</v>
      </c>
      <c r="B8055" s="21">
        <v>793.59854059999998</v>
      </c>
      <c r="C8055" s="19" t="s">
        <v>58</v>
      </c>
      <c r="D8055" s="20">
        <v>62133</v>
      </c>
      <c r="E8055" s="18" t="s">
        <v>1491</v>
      </c>
      <c r="F8055" s="18" t="s">
        <v>45</v>
      </c>
    </row>
    <row r="8056" spans="1:6" hidden="1" outlineLevel="1" x14ac:dyDescent="0.25">
      <c r="A8056" s="19" t="s">
        <v>1456</v>
      </c>
      <c r="B8056" s="21">
        <v>793.59854059999998</v>
      </c>
      <c r="C8056" s="19" t="s">
        <v>58</v>
      </c>
      <c r="D8056" s="20">
        <v>62134</v>
      </c>
      <c r="E8056" s="18" t="s">
        <v>1490</v>
      </c>
      <c r="F8056" s="18" t="s">
        <v>45</v>
      </c>
    </row>
    <row r="8057" spans="1:6" hidden="1" outlineLevel="1" x14ac:dyDescent="0.25">
      <c r="A8057" s="19" t="s">
        <v>1456</v>
      </c>
      <c r="B8057" s="21">
        <v>793.59854059999998</v>
      </c>
      <c r="C8057" s="19" t="s">
        <v>58</v>
      </c>
      <c r="D8057" s="20">
        <v>62245</v>
      </c>
      <c r="E8057" s="18" t="s">
        <v>1489</v>
      </c>
      <c r="F8057" s="18" t="s">
        <v>45</v>
      </c>
    </row>
    <row r="8058" spans="1:6" hidden="1" outlineLevel="1" x14ac:dyDescent="0.25">
      <c r="A8058" s="19" t="s">
        <v>1456</v>
      </c>
      <c r="B8058" s="21">
        <v>793.59850840000001</v>
      </c>
      <c r="C8058" s="19" t="s">
        <v>58</v>
      </c>
      <c r="D8058" s="20">
        <v>40018</v>
      </c>
      <c r="E8058" s="18" t="s">
        <v>1488</v>
      </c>
      <c r="F8058" s="18" t="s">
        <v>60</v>
      </c>
    </row>
    <row r="8059" spans="1:6" hidden="1" outlineLevel="1" x14ac:dyDescent="0.25">
      <c r="A8059" s="19" t="s">
        <v>1456</v>
      </c>
      <c r="B8059" s="21">
        <v>771.57780509999998</v>
      </c>
      <c r="C8059" s="19" t="s">
        <v>48</v>
      </c>
      <c r="D8059" s="20">
        <v>59396</v>
      </c>
      <c r="E8059" s="18" t="s">
        <v>1487</v>
      </c>
      <c r="F8059" s="18" t="s">
        <v>60</v>
      </c>
    </row>
    <row r="8060" spans="1:6" hidden="1" outlineLevel="1" x14ac:dyDescent="0.25">
      <c r="A8060" s="19" t="s">
        <v>1456</v>
      </c>
      <c r="B8060" s="21">
        <v>771.61419060000003</v>
      </c>
      <c r="C8060" s="19" t="s">
        <v>48</v>
      </c>
      <c r="D8060" s="20">
        <v>59509</v>
      </c>
      <c r="E8060" s="18" t="s">
        <v>1486</v>
      </c>
      <c r="F8060" s="18" t="s">
        <v>60</v>
      </c>
    </row>
    <row r="8061" spans="1:6" hidden="1" outlineLevel="1" x14ac:dyDescent="0.25">
      <c r="A8061" s="19" t="s">
        <v>1456</v>
      </c>
      <c r="B8061" s="21">
        <v>771.61419060000003</v>
      </c>
      <c r="C8061" s="19" t="s">
        <v>48</v>
      </c>
      <c r="D8061" s="20">
        <v>59510</v>
      </c>
      <c r="E8061" s="18" t="s">
        <v>1485</v>
      </c>
      <c r="F8061" s="18" t="s">
        <v>60</v>
      </c>
    </row>
    <row r="8062" spans="1:6" hidden="1" outlineLevel="1" x14ac:dyDescent="0.25">
      <c r="A8062" s="19" t="s">
        <v>1456</v>
      </c>
      <c r="B8062" s="21">
        <v>771.61419060000003</v>
      </c>
      <c r="C8062" s="19" t="s">
        <v>48</v>
      </c>
      <c r="D8062" s="20">
        <v>59541</v>
      </c>
      <c r="E8062" s="18" t="s">
        <v>1484</v>
      </c>
      <c r="F8062" s="18" t="s">
        <v>60</v>
      </c>
    </row>
    <row r="8063" spans="1:6" hidden="1" outlineLevel="1" x14ac:dyDescent="0.25">
      <c r="A8063" s="19" t="s">
        <v>1456</v>
      </c>
      <c r="B8063" s="21">
        <v>771.61419060000003</v>
      </c>
      <c r="C8063" s="19" t="s">
        <v>48</v>
      </c>
      <c r="D8063" s="20">
        <v>59573</v>
      </c>
      <c r="E8063" s="18" t="s">
        <v>1483</v>
      </c>
      <c r="F8063" s="18" t="s">
        <v>60</v>
      </c>
    </row>
    <row r="8064" spans="1:6" hidden="1" outlineLevel="1" x14ac:dyDescent="0.25">
      <c r="A8064" s="19" t="s">
        <v>1456</v>
      </c>
      <c r="B8064" s="21">
        <v>771.61419060000003</v>
      </c>
      <c r="C8064" s="19" t="s">
        <v>48</v>
      </c>
      <c r="D8064" s="20">
        <v>59770</v>
      </c>
      <c r="E8064" s="18" t="s">
        <v>1482</v>
      </c>
      <c r="F8064" s="18" t="s">
        <v>60</v>
      </c>
    </row>
    <row r="8065" spans="1:6" hidden="1" outlineLevel="1" x14ac:dyDescent="0.25">
      <c r="A8065" s="19" t="s">
        <v>1456</v>
      </c>
      <c r="B8065" s="21">
        <v>771.57780509999998</v>
      </c>
      <c r="C8065" s="19" t="s">
        <v>48</v>
      </c>
      <c r="D8065" s="20">
        <v>59776</v>
      </c>
      <c r="E8065" s="18" t="s">
        <v>1481</v>
      </c>
      <c r="F8065" s="18" t="s">
        <v>60</v>
      </c>
    </row>
    <row r="8066" spans="1:6" hidden="1" outlineLevel="1" x14ac:dyDescent="0.25">
      <c r="A8066" s="19" t="s">
        <v>1456</v>
      </c>
      <c r="B8066" s="21">
        <v>771.57780509999998</v>
      </c>
      <c r="C8066" s="19" t="s">
        <v>48</v>
      </c>
      <c r="D8066" s="20">
        <v>60326</v>
      </c>
      <c r="E8066" s="18" t="s">
        <v>1480</v>
      </c>
      <c r="F8066" s="18" t="s">
        <v>60</v>
      </c>
    </row>
    <row r="8067" spans="1:6" hidden="1" outlineLevel="1" x14ac:dyDescent="0.25">
      <c r="A8067" s="19" t="s">
        <v>1456</v>
      </c>
      <c r="B8067" s="21">
        <v>771.57780509999998</v>
      </c>
      <c r="C8067" s="19" t="s">
        <v>48</v>
      </c>
      <c r="D8067" s="20">
        <v>60374</v>
      </c>
      <c r="E8067" s="18" t="s">
        <v>1479</v>
      </c>
      <c r="F8067" s="18" t="s">
        <v>60</v>
      </c>
    </row>
    <row r="8068" spans="1:6" hidden="1" outlineLevel="1" x14ac:dyDescent="0.25">
      <c r="A8068" s="19" t="s">
        <v>1456</v>
      </c>
      <c r="B8068" s="21">
        <v>771.57780509999998</v>
      </c>
      <c r="C8068" s="19" t="s">
        <v>48</v>
      </c>
      <c r="D8068" s="20">
        <v>60403</v>
      </c>
      <c r="E8068" s="18" t="s">
        <v>1478</v>
      </c>
      <c r="F8068" s="18" t="s">
        <v>60</v>
      </c>
    </row>
    <row r="8069" spans="1:6" hidden="1" outlineLevel="1" x14ac:dyDescent="0.25">
      <c r="A8069" s="19" t="s">
        <v>1456</v>
      </c>
      <c r="B8069" s="21">
        <v>771.57776699999999</v>
      </c>
      <c r="C8069" s="19" t="s">
        <v>48</v>
      </c>
      <c r="D8069" s="20">
        <v>40522</v>
      </c>
      <c r="E8069" s="18" t="s">
        <v>1460</v>
      </c>
      <c r="F8069" s="18" t="s">
        <v>60</v>
      </c>
    </row>
    <row r="8070" spans="1:6" hidden="1" outlineLevel="1" x14ac:dyDescent="0.25">
      <c r="A8070" s="19" t="s">
        <v>1456</v>
      </c>
      <c r="B8070" s="21">
        <v>771.57776699999999</v>
      </c>
      <c r="C8070" s="19" t="s">
        <v>48</v>
      </c>
      <c r="D8070" s="20">
        <v>40526</v>
      </c>
      <c r="E8070" s="18" t="s">
        <v>1459</v>
      </c>
      <c r="F8070" s="18" t="s">
        <v>60</v>
      </c>
    </row>
    <row r="8071" spans="1:6" hidden="1" outlineLevel="1" x14ac:dyDescent="0.25">
      <c r="A8071" s="19" t="s">
        <v>1456</v>
      </c>
      <c r="B8071" s="21">
        <v>771.57780509999998</v>
      </c>
      <c r="C8071" s="19" t="s">
        <v>48</v>
      </c>
      <c r="D8071" s="20">
        <v>60450</v>
      </c>
      <c r="E8071" s="18" t="s">
        <v>1477</v>
      </c>
      <c r="F8071" s="18" t="s">
        <v>60</v>
      </c>
    </row>
    <row r="8072" spans="1:6" hidden="1" outlineLevel="1" x14ac:dyDescent="0.25">
      <c r="A8072" s="19" t="s">
        <v>1456</v>
      </c>
      <c r="B8072" s="21">
        <v>771.57776699999999</v>
      </c>
      <c r="C8072" s="19" t="s">
        <v>48</v>
      </c>
      <c r="D8072" s="20">
        <v>40524</v>
      </c>
      <c r="E8072" s="18" t="s">
        <v>1458</v>
      </c>
      <c r="F8072" s="18" t="s">
        <v>60</v>
      </c>
    </row>
    <row r="8073" spans="1:6" hidden="1" outlineLevel="1" x14ac:dyDescent="0.25">
      <c r="A8073" s="19" t="s">
        <v>1456</v>
      </c>
      <c r="B8073" s="21">
        <v>771.57776699999999</v>
      </c>
      <c r="C8073" s="19" t="s">
        <v>48</v>
      </c>
      <c r="D8073" s="20">
        <v>40525</v>
      </c>
      <c r="E8073" s="18" t="s">
        <v>1457</v>
      </c>
      <c r="F8073" s="18" t="s">
        <v>60</v>
      </c>
    </row>
    <row r="8074" spans="1:6" hidden="1" outlineLevel="1" x14ac:dyDescent="0.25">
      <c r="A8074" s="19" t="s">
        <v>1456</v>
      </c>
      <c r="B8074" s="21">
        <v>771.57780509999998</v>
      </c>
      <c r="C8074" s="19" t="s">
        <v>48</v>
      </c>
      <c r="D8074" s="20">
        <v>60504</v>
      </c>
      <c r="E8074" s="18" t="s">
        <v>1476</v>
      </c>
      <c r="F8074" s="18" t="s">
        <v>60</v>
      </c>
    </row>
    <row r="8075" spans="1:6" hidden="1" outlineLevel="1" x14ac:dyDescent="0.25">
      <c r="A8075" s="19" t="s">
        <v>1456</v>
      </c>
      <c r="B8075" s="21">
        <v>771.57776699999999</v>
      </c>
      <c r="C8075" s="19" t="s">
        <v>48</v>
      </c>
      <c r="D8075" s="20">
        <v>40523</v>
      </c>
      <c r="E8075" s="18" t="s">
        <v>1475</v>
      </c>
      <c r="F8075" s="18" t="s">
        <v>60</v>
      </c>
    </row>
    <row r="8076" spans="1:6" hidden="1" outlineLevel="1" x14ac:dyDescent="0.25">
      <c r="A8076" s="19" t="s">
        <v>1456</v>
      </c>
      <c r="B8076" s="21">
        <v>771.57780509999998</v>
      </c>
      <c r="C8076" s="19" t="s">
        <v>48</v>
      </c>
      <c r="D8076" s="20">
        <v>60652</v>
      </c>
      <c r="E8076" s="18" t="s">
        <v>1474</v>
      </c>
      <c r="F8076" s="18" t="s">
        <v>60</v>
      </c>
    </row>
    <row r="8077" spans="1:6" hidden="1" outlineLevel="1" x14ac:dyDescent="0.25">
      <c r="A8077" s="19" t="s">
        <v>1456</v>
      </c>
      <c r="B8077" s="21">
        <v>771.57780509999998</v>
      </c>
      <c r="C8077" s="19" t="s">
        <v>48</v>
      </c>
      <c r="D8077" s="20">
        <v>60653</v>
      </c>
      <c r="E8077" s="18" t="s">
        <v>1473</v>
      </c>
      <c r="F8077" s="18" t="s">
        <v>60</v>
      </c>
    </row>
    <row r="8078" spans="1:6" hidden="1" outlineLevel="1" x14ac:dyDescent="0.25">
      <c r="A8078" s="19" t="s">
        <v>1456</v>
      </c>
      <c r="B8078" s="21">
        <v>771.57780509999998</v>
      </c>
      <c r="C8078" s="19" t="s">
        <v>48</v>
      </c>
      <c r="D8078" s="20">
        <v>60684</v>
      </c>
      <c r="E8078" s="18" t="s">
        <v>1472</v>
      </c>
      <c r="F8078" s="18" t="s">
        <v>60</v>
      </c>
    </row>
    <row r="8079" spans="1:6" hidden="1" outlineLevel="1" x14ac:dyDescent="0.25">
      <c r="A8079" s="19" t="s">
        <v>1456</v>
      </c>
      <c r="B8079" s="21">
        <v>771.57780509999998</v>
      </c>
      <c r="C8079" s="19" t="s">
        <v>48</v>
      </c>
      <c r="D8079" s="20">
        <v>60907</v>
      </c>
      <c r="E8079" s="18" t="s">
        <v>1471</v>
      </c>
      <c r="F8079" s="18" t="s">
        <v>60</v>
      </c>
    </row>
    <row r="8080" spans="1:6" hidden="1" outlineLevel="1" x14ac:dyDescent="0.25">
      <c r="A8080" s="19" t="s">
        <v>1456</v>
      </c>
      <c r="B8080" s="21">
        <v>771.57780509999998</v>
      </c>
      <c r="C8080" s="19" t="s">
        <v>48</v>
      </c>
      <c r="D8080" s="20">
        <v>60939</v>
      </c>
      <c r="E8080" s="18" t="s">
        <v>1470</v>
      </c>
      <c r="F8080" s="18" t="s">
        <v>60</v>
      </c>
    </row>
    <row r="8081" spans="1:31" hidden="1" outlineLevel="1" x14ac:dyDescent="0.25">
      <c r="A8081" s="19" t="s">
        <v>1456</v>
      </c>
      <c r="B8081" s="21">
        <v>771.57780509999998</v>
      </c>
      <c r="C8081" s="19" t="s">
        <v>48</v>
      </c>
      <c r="D8081" s="20">
        <v>61131</v>
      </c>
      <c r="E8081" s="18" t="s">
        <v>1469</v>
      </c>
      <c r="F8081" s="18" t="s">
        <v>60</v>
      </c>
    </row>
    <row r="8082" spans="1:31" hidden="1" outlineLevel="1" x14ac:dyDescent="0.25">
      <c r="A8082" s="19" t="s">
        <v>1456</v>
      </c>
      <c r="B8082" s="21">
        <v>771.57776699999999</v>
      </c>
      <c r="C8082" s="19" t="s">
        <v>48</v>
      </c>
      <c r="D8082" s="20">
        <v>40720</v>
      </c>
      <c r="E8082" s="18" t="s">
        <v>1455</v>
      </c>
      <c r="F8082" s="18" t="s">
        <v>45</v>
      </c>
    </row>
    <row r="8083" spans="1:31" hidden="1" outlineLevel="1" x14ac:dyDescent="0.25">
      <c r="A8083" s="19" t="s">
        <v>1456</v>
      </c>
      <c r="B8083" s="21">
        <v>771.57776699999999</v>
      </c>
      <c r="C8083" s="19" t="s">
        <v>48</v>
      </c>
      <c r="D8083" s="20">
        <v>40722</v>
      </c>
      <c r="E8083" s="18" t="s">
        <v>1468</v>
      </c>
      <c r="F8083" s="18" t="s">
        <v>45</v>
      </c>
    </row>
    <row r="8084" spans="1:31" hidden="1" outlineLevel="1" x14ac:dyDescent="0.25">
      <c r="A8084" s="19" t="s">
        <v>1456</v>
      </c>
      <c r="B8084" s="21">
        <v>771.61419060000003</v>
      </c>
      <c r="C8084" s="19" t="s">
        <v>48</v>
      </c>
      <c r="D8084" s="20">
        <v>62046</v>
      </c>
      <c r="E8084" s="18" t="s">
        <v>1467</v>
      </c>
      <c r="F8084" s="18" t="s">
        <v>60</v>
      </c>
    </row>
    <row r="8085" spans="1:31" hidden="1" outlineLevel="1" x14ac:dyDescent="0.25">
      <c r="A8085" s="19" t="s">
        <v>1456</v>
      </c>
      <c r="B8085" s="21">
        <v>771.61419060000003</v>
      </c>
      <c r="C8085" s="19" t="s">
        <v>48</v>
      </c>
      <c r="D8085" s="20">
        <v>62068</v>
      </c>
      <c r="E8085" s="18" t="s">
        <v>1466</v>
      </c>
      <c r="F8085" s="18" t="s">
        <v>60</v>
      </c>
    </row>
    <row r="8086" spans="1:31" hidden="1" outlineLevel="1" x14ac:dyDescent="0.25">
      <c r="A8086" s="19" t="s">
        <v>1456</v>
      </c>
      <c r="B8086" s="21">
        <v>771.61419060000003</v>
      </c>
      <c r="C8086" s="19" t="s">
        <v>48</v>
      </c>
      <c r="D8086" s="20">
        <v>46675</v>
      </c>
      <c r="E8086" s="18" t="s">
        <v>1465</v>
      </c>
      <c r="F8086" s="18" t="s">
        <v>60</v>
      </c>
    </row>
    <row r="8087" spans="1:31" hidden="1" outlineLevel="1" x14ac:dyDescent="0.25">
      <c r="A8087" s="19" t="s">
        <v>1456</v>
      </c>
      <c r="B8087" s="21">
        <v>771.61419060000003</v>
      </c>
      <c r="C8087" s="19" t="s">
        <v>48</v>
      </c>
      <c r="D8087" s="20">
        <v>62094</v>
      </c>
      <c r="E8087" s="18" t="s">
        <v>1464</v>
      </c>
      <c r="F8087" s="18" t="s">
        <v>60</v>
      </c>
    </row>
    <row r="8088" spans="1:31" hidden="1" outlineLevel="1" x14ac:dyDescent="0.25">
      <c r="A8088" s="19" t="s">
        <v>1456</v>
      </c>
      <c r="B8088" s="21">
        <v>771.61419060000003</v>
      </c>
      <c r="C8088" s="19" t="s">
        <v>48</v>
      </c>
      <c r="D8088" s="20">
        <v>62123</v>
      </c>
      <c r="E8088" s="18" t="s">
        <v>1463</v>
      </c>
      <c r="F8088" s="18" t="s">
        <v>60</v>
      </c>
    </row>
    <row r="8089" spans="1:31" hidden="1" outlineLevel="1" x14ac:dyDescent="0.25">
      <c r="A8089" s="19" t="s">
        <v>1456</v>
      </c>
      <c r="B8089" s="21">
        <v>771.61419060000003</v>
      </c>
      <c r="C8089" s="19" t="s">
        <v>48</v>
      </c>
      <c r="D8089" s="20">
        <v>76434</v>
      </c>
      <c r="E8089" s="18" t="s">
        <v>1462</v>
      </c>
      <c r="F8089" s="18" t="s">
        <v>60</v>
      </c>
    </row>
    <row r="8090" spans="1:31" hidden="1" outlineLevel="1" x14ac:dyDescent="0.25">
      <c r="A8090" s="19" t="s">
        <v>1456</v>
      </c>
      <c r="B8090" s="21">
        <v>771.61419060000003</v>
      </c>
      <c r="C8090" s="19" t="s">
        <v>48</v>
      </c>
      <c r="D8090" s="20">
        <v>102748</v>
      </c>
      <c r="E8090" s="18" t="s">
        <v>1461</v>
      </c>
      <c r="F8090" s="18" t="s">
        <v>60</v>
      </c>
    </row>
    <row r="8091" spans="1:31" hidden="1" outlineLevel="1" x14ac:dyDescent="0.25">
      <c r="A8091" s="19" t="s">
        <v>1456</v>
      </c>
      <c r="B8091" s="21">
        <v>771.57776699999999</v>
      </c>
      <c r="C8091" s="19" t="s">
        <v>48</v>
      </c>
      <c r="D8091" s="20">
        <v>40522</v>
      </c>
      <c r="E8091" s="18" t="s">
        <v>1460</v>
      </c>
      <c r="F8091" s="18" t="s">
        <v>60</v>
      </c>
    </row>
    <row r="8092" spans="1:31" hidden="1" outlineLevel="1" x14ac:dyDescent="0.25">
      <c r="A8092" s="19" t="s">
        <v>1456</v>
      </c>
      <c r="B8092" s="21">
        <v>771.57776699999999</v>
      </c>
      <c r="C8092" s="19" t="s">
        <v>48</v>
      </c>
      <c r="D8092" s="20">
        <v>40526</v>
      </c>
      <c r="E8092" s="18" t="s">
        <v>1459</v>
      </c>
      <c r="F8092" s="18" t="s">
        <v>60</v>
      </c>
    </row>
    <row r="8093" spans="1:31" hidden="1" outlineLevel="1" x14ac:dyDescent="0.25">
      <c r="A8093" s="19" t="s">
        <v>1456</v>
      </c>
      <c r="B8093" s="21">
        <v>771.57776699999999</v>
      </c>
      <c r="C8093" s="19" t="s">
        <v>48</v>
      </c>
      <c r="D8093" s="20">
        <v>40524</v>
      </c>
      <c r="E8093" s="18" t="s">
        <v>1458</v>
      </c>
      <c r="F8093" s="18" t="s">
        <v>60</v>
      </c>
    </row>
    <row r="8094" spans="1:31" hidden="1" outlineLevel="1" x14ac:dyDescent="0.25">
      <c r="A8094" s="19" t="s">
        <v>1456</v>
      </c>
      <c r="B8094" s="21">
        <v>771.57776699999999</v>
      </c>
      <c r="C8094" s="19" t="s">
        <v>48</v>
      </c>
      <c r="D8094" s="20">
        <v>40525</v>
      </c>
      <c r="E8094" s="18" t="s">
        <v>1457</v>
      </c>
      <c r="F8094" s="18" t="s">
        <v>60</v>
      </c>
    </row>
    <row r="8095" spans="1:31" hidden="1" outlineLevel="1" x14ac:dyDescent="0.25">
      <c r="A8095" s="19" t="s">
        <v>1456</v>
      </c>
      <c r="B8095" s="21">
        <v>771.57776699999999</v>
      </c>
      <c r="C8095" s="19" t="s">
        <v>48</v>
      </c>
      <c r="D8095" s="20">
        <v>40720</v>
      </c>
      <c r="E8095" s="18" t="s">
        <v>1455</v>
      </c>
      <c r="F8095" s="18" t="s">
        <v>45</v>
      </c>
    </row>
    <row r="8096" spans="1:31" collapsed="1" x14ac:dyDescent="0.25">
      <c r="A8096" s="19" t="s">
        <v>44</v>
      </c>
      <c r="B8096" s="21">
        <v>522.35569999999996</v>
      </c>
      <c r="C8096" s="21">
        <v>5.49</v>
      </c>
      <c r="D8096" s="20">
        <v>0.31934000000000001</v>
      </c>
      <c r="E8096" s="20">
        <v>0.81540999999999997</v>
      </c>
      <c r="F8096" s="20">
        <v>0.88507999999999998</v>
      </c>
      <c r="G8096" s="20">
        <v>-0.17612</v>
      </c>
      <c r="H8096" s="20">
        <v>6.9583000000000006E-2</v>
      </c>
      <c r="I8096" s="20">
        <v>0.27431</v>
      </c>
      <c r="J8096" s="20">
        <v>0.69725999999999999</v>
      </c>
      <c r="K8096" s="20">
        <v>-0.52022999999999997</v>
      </c>
      <c r="L8096" s="20">
        <v>1.4600999999999999E-4</v>
      </c>
      <c r="M8096" s="20">
        <v>4.4010999999999998E-3</v>
      </c>
      <c r="N8096" s="20">
        <v>0.54522000000000004</v>
      </c>
      <c r="O8096" s="20">
        <v>-0.87507999999999997</v>
      </c>
      <c r="P8096" s="22">
        <v>2.2535E-5</v>
      </c>
      <c r="Q8096" s="20">
        <v>6.7927999999999999E-4</v>
      </c>
      <c r="R8096" s="20">
        <v>0.12456</v>
      </c>
      <c r="S8096" s="20">
        <v>-3.0051000000000001</v>
      </c>
      <c r="T8096" s="22">
        <v>5.5009999999999997E-5</v>
      </c>
      <c r="U8096" s="20">
        <v>1.8693E-3</v>
      </c>
      <c r="V8096" s="20">
        <v>0.14074</v>
      </c>
      <c r="W8096" s="20">
        <v>-2.8289</v>
      </c>
      <c r="X8096" s="20">
        <v>7.1661000000000001E-4</v>
      </c>
      <c r="Y8096" s="20">
        <v>1.7183E-2</v>
      </c>
      <c r="Z8096" s="20">
        <v>0.17865</v>
      </c>
      <c r="AA8096" s="20">
        <v>-2.4847999999999999</v>
      </c>
      <c r="AB8096" s="20">
        <v>2.0778999999999999E-4</v>
      </c>
      <c r="AC8096" s="20">
        <v>6.6543000000000001E-3</v>
      </c>
      <c r="AD8096" s="20">
        <v>0.22846</v>
      </c>
      <c r="AE8096" s="20">
        <v>-2.13</v>
      </c>
    </row>
    <row r="8097" spans="1:31" hidden="1" outlineLevel="1" x14ac:dyDescent="0.25">
      <c r="A8097" s="19" t="s">
        <v>69</v>
      </c>
      <c r="B8097" s="19" t="s">
        <v>68</v>
      </c>
      <c r="C8097" s="19" t="s">
        <v>67</v>
      </c>
      <c r="D8097" s="18" t="s">
        <v>66</v>
      </c>
      <c r="E8097" s="18" t="s">
        <v>65</v>
      </c>
      <c r="F8097" s="18" t="s">
        <v>64</v>
      </c>
    </row>
    <row r="8098" spans="1:31" hidden="1" outlineLevel="1" x14ac:dyDescent="0.25">
      <c r="A8098" s="19" t="s">
        <v>1454</v>
      </c>
      <c r="B8098" s="21">
        <v>521.3481395</v>
      </c>
      <c r="C8098" s="19" t="s">
        <v>58</v>
      </c>
      <c r="D8098" s="20">
        <v>40298</v>
      </c>
      <c r="E8098" s="18" t="s">
        <v>187</v>
      </c>
      <c r="F8098" s="18" t="s">
        <v>184</v>
      </c>
    </row>
    <row r="8099" spans="1:31" hidden="1" outlineLevel="1" x14ac:dyDescent="0.25">
      <c r="A8099" s="19" t="s">
        <v>1454</v>
      </c>
      <c r="B8099" s="21">
        <v>521.3481395</v>
      </c>
      <c r="C8099" s="19" t="s">
        <v>58</v>
      </c>
      <c r="D8099" s="20">
        <v>40299</v>
      </c>
      <c r="E8099" s="18" t="s">
        <v>185</v>
      </c>
      <c r="F8099" s="18" t="s">
        <v>184</v>
      </c>
    </row>
    <row r="8100" spans="1:31" hidden="1" outlineLevel="1" x14ac:dyDescent="0.25">
      <c r="A8100" s="19" t="s">
        <v>1454</v>
      </c>
      <c r="B8100" s="21">
        <v>521.34814200000005</v>
      </c>
      <c r="C8100" s="19" t="s">
        <v>58</v>
      </c>
      <c r="D8100" s="20">
        <v>184</v>
      </c>
      <c r="E8100" s="18" t="s">
        <v>188</v>
      </c>
      <c r="F8100" s="18" t="s">
        <v>184</v>
      </c>
    </row>
    <row r="8101" spans="1:31" hidden="1" outlineLevel="1" x14ac:dyDescent="0.25">
      <c r="A8101" s="19" t="s">
        <v>1454</v>
      </c>
      <c r="B8101" s="21">
        <v>521.3481395</v>
      </c>
      <c r="C8101" s="19" t="s">
        <v>58</v>
      </c>
      <c r="D8101" s="20">
        <v>61695</v>
      </c>
      <c r="E8101" s="18" t="s">
        <v>191</v>
      </c>
      <c r="F8101" s="18" t="s">
        <v>60</v>
      </c>
    </row>
    <row r="8102" spans="1:31" hidden="1" outlineLevel="1" x14ac:dyDescent="0.25">
      <c r="A8102" s="19" t="s">
        <v>1454</v>
      </c>
      <c r="B8102" s="21">
        <v>521.3481395</v>
      </c>
      <c r="C8102" s="19" t="s">
        <v>58</v>
      </c>
      <c r="D8102" s="20">
        <v>40348</v>
      </c>
      <c r="E8102" s="18" t="s">
        <v>190</v>
      </c>
      <c r="F8102" s="18" t="s">
        <v>45</v>
      </c>
    </row>
    <row r="8103" spans="1:31" hidden="1" outlineLevel="1" x14ac:dyDescent="0.25">
      <c r="A8103" s="19" t="s">
        <v>1454</v>
      </c>
      <c r="B8103" s="21">
        <v>521.3481395</v>
      </c>
      <c r="C8103" s="19" t="s">
        <v>58</v>
      </c>
      <c r="D8103" s="20">
        <v>40348</v>
      </c>
      <c r="E8103" s="18" t="s">
        <v>189</v>
      </c>
      <c r="F8103" s="18" t="s">
        <v>45</v>
      </c>
    </row>
    <row r="8104" spans="1:31" hidden="1" outlineLevel="1" x14ac:dyDescent="0.25">
      <c r="A8104" s="19" t="s">
        <v>1454</v>
      </c>
      <c r="B8104" s="21">
        <v>521.34814200000005</v>
      </c>
      <c r="C8104" s="19" t="s">
        <v>58</v>
      </c>
      <c r="D8104" s="20">
        <v>184</v>
      </c>
      <c r="E8104" s="18" t="s">
        <v>188</v>
      </c>
      <c r="F8104" s="18" t="s">
        <v>60</v>
      </c>
    </row>
    <row r="8105" spans="1:31" hidden="1" outlineLevel="1" x14ac:dyDescent="0.25">
      <c r="A8105" s="19" t="s">
        <v>1454</v>
      </c>
      <c r="B8105" s="21">
        <v>521.3481395</v>
      </c>
      <c r="C8105" s="19" t="s">
        <v>58</v>
      </c>
      <c r="D8105" s="20">
        <v>40298</v>
      </c>
      <c r="E8105" s="18" t="s">
        <v>187</v>
      </c>
      <c r="F8105" s="18" t="s">
        <v>184</v>
      </c>
    </row>
    <row r="8106" spans="1:31" hidden="1" outlineLevel="1" x14ac:dyDescent="0.25">
      <c r="A8106" s="19" t="s">
        <v>1454</v>
      </c>
      <c r="B8106" s="21">
        <v>521.3481395</v>
      </c>
      <c r="C8106" s="19" t="s">
        <v>58</v>
      </c>
      <c r="D8106" s="20">
        <v>40299</v>
      </c>
      <c r="E8106" s="18" t="s">
        <v>185</v>
      </c>
      <c r="F8106" s="18" t="s">
        <v>184</v>
      </c>
    </row>
    <row r="8107" spans="1:31" collapsed="1" x14ac:dyDescent="0.25">
      <c r="A8107" s="19" t="s">
        <v>44</v>
      </c>
      <c r="B8107" s="21">
        <v>184.07390000000001</v>
      </c>
      <c r="C8107" s="21">
        <v>5.23</v>
      </c>
      <c r="D8107" s="20">
        <v>0.32329000000000002</v>
      </c>
      <c r="E8107" s="20">
        <v>0.81725999999999999</v>
      </c>
      <c r="F8107" s="20">
        <v>0.88656999999999997</v>
      </c>
      <c r="G8107" s="20">
        <v>-0.17369999999999999</v>
      </c>
      <c r="H8107" s="20">
        <v>0.11310000000000001</v>
      </c>
      <c r="I8107" s="20">
        <v>0.32840999999999998</v>
      </c>
      <c r="J8107" s="20">
        <v>0.81916999999999995</v>
      </c>
      <c r="K8107" s="20">
        <v>-0.28777000000000003</v>
      </c>
      <c r="L8107" s="20">
        <v>1.5391999999999999E-3</v>
      </c>
      <c r="M8107" s="20">
        <v>1.9358E-2</v>
      </c>
      <c r="N8107" s="20">
        <v>0.65464999999999995</v>
      </c>
      <c r="O8107" s="20">
        <v>-0.61121000000000003</v>
      </c>
      <c r="P8107" s="20">
        <v>3.5964E-3</v>
      </c>
      <c r="Q8107" s="20">
        <v>3.1440000000000003E-2</v>
      </c>
      <c r="R8107" s="20">
        <v>0.28747</v>
      </c>
      <c r="S8107" s="20">
        <v>-1.7985</v>
      </c>
      <c r="T8107" s="20">
        <v>5.1173E-3</v>
      </c>
      <c r="U8107" s="20">
        <v>4.2622E-2</v>
      </c>
      <c r="V8107" s="20">
        <v>0.32425999999999999</v>
      </c>
      <c r="W8107" s="20">
        <v>-1.6248</v>
      </c>
      <c r="X8107" s="20">
        <v>6.9182000000000002E-3</v>
      </c>
      <c r="Y8107" s="20">
        <v>6.8806000000000006E-2</v>
      </c>
      <c r="Z8107" s="20">
        <v>0.35093999999999997</v>
      </c>
      <c r="AA8107" s="20">
        <v>-1.5106999999999999</v>
      </c>
      <c r="AB8107" s="20">
        <v>1.4394000000000001E-2</v>
      </c>
      <c r="AC8107" s="20">
        <v>0.11437</v>
      </c>
      <c r="AD8107" s="20">
        <v>0.43913000000000002</v>
      </c>
      <c r="AE8107" s="20">
        <v>-1.1873</v>
      </c>
    </row>
    <row r="8108" spans="1:31" hidden="1" outlineLevel="1" x14ac:dyDescent="0.25">
      <c r="A8108" s="19" t="s">
        <v>69</v>
      </c>
      <c r="B8108" s="19" t="s">
        <v>68</v>
      </c>
      <c r="C8108" s="19" t="s">
        <v>67</v>
      </c>
      <c r="D8108" s="18" t="s">
        <v>66</v>
      </c>
      <c r="E8108" s="18" t="s">
        <v>65</v>
      </c>
      <c r="F8108" s="18" t="s">
        <v>64</v>
      </c>
    </row>
    <row r="8109" spans="1:31" hidden="1" outlineLevel="1" x14ac:dyDescent="0.25">
      <c r="A8109" s="19" t="s">
        <v>1435</v>
      </c>
      <c r="B8109" s="21">
        <v>183.05315780000001</v>
      </c>
      <c r="C8109" s="19" t="s">
        <v>58</v>
      </c>
      <c r="D8109" s="20">
        <v>239</v>
      </c>
      <c r="E8109" s="18" t="s">
        <v>1453</v>
      </c>
      <c r="F8109" s="18" t="s">
        <v>60</v>
      </c>
    </row>
    <row r="8110" spans="1:31" hidden="1" outlineLevel="1" x14ac:dyDescent="0.25">
      <c r="A8110" s="19" t="s">
        <v>1435</v>
      </c>
      <c r="B8110" s="21">
        <v>183.0895433</v>
      </c>
      <c r="C8110" s="19" t="s">
        <v>58</v>
      </c>
      <c r="D8110" s="20">
        <v>62</v>
      </c>
      <c r="E8110" s="18" t="s">
        <v>1452</v>
      </c>
      <c r="F8110" s="18" t="s">
        <v>623</v>
      </c>
    </row>
    <row r="8111" spans="1:31" hidden="1" outlineLevel="1" x14ac:dyDescent="0.25">
      <c r="A8111" s="19" t="s">
        <v>1435</v>
      </c>
      <c r="B8111" s="21">
        <v>183.0895433</v>
      </c>
      <c r="C8111" s="19" t="s">
        <v>58</v>
      </c>
      <c r="D8111" s="20">
        <v>66</v>
      </c>
      <c r="E8111" s="18" t="s">
        <v>1447</v>
      </c>
      <c r="F8111" s="18" t="s">
        <v>51</v>
      </c>
    </row>
    <row r="8112" spans="1:31" hidden="1" outlineLevel="1" x14ac:dyDescent="0.25">
      <c r="A8112" s="19" t="s">
        <v>1435</v>
      </c>
      <c r="B8112" s="21">
        <v>183.02014310000001</v>
      </c>
      <c r="C8112" s="19" t="s">
        <v>58</v>
      </c>
      <c r="D8112" s="20">
        <v>6545</v>
      </c>
      <c r="E8112" s="18" t="s">
        <v>1451</v>
      </c>
      <c r="F8112" s="18" t="s">
        <v>45</v>
      </c>
    </row>
    <row r="8113" spans="1:6" hidden="1" outlineLevel="1" x14ac:dyDescent="0.25">
      <c r="A8113" s="19" t="s">
        <v>1435</v>
      </c>
      <c r="B8113" s="21">
        <v>183.0895433</v>
      </c>
      <c r="C8113" s="19" t="s">
        <v>58</v>
      </c>
      <c r="D8113" s="20">
        <v>1217</v>
      </c>
      <c r="E8113" s="18" t="s">
        <v>1448</v>
      </c>
      <c r="F8113" s="18" t="s">
        <v>45</v>
      </c>
    </row>
    <row r="8114" spans="1:6" hidden="1" outlineLevel="1" x14ac:dyDescent="0.25">
      <c r="A8114" s="19" t="s">
        <v>1435</v>
      </c>
      <c r="B8114" s="21">
        <v>183.0756246</v>
      </c>
      <c r="C8114" s="19" t="s">
        <v>58</v>
      </c>
      <c r="D8114" s="20">
        <v>62402</v>
      </c>
      <c r="E8114" s="18" t="s">
        <v>1450</v>
      </c>
      <c r="F8114" s="18" t="s">
        <v>45</v>
      </c>
    </row>
    <row r="8115" spans="1:6" hidden="1" outlineLevel="1" x14ac:dyDescent="0.25">
      <c r="A8115" s="19" t="s">
        <v>1435</v>
      </c>
      <c r="B8115" s="21">
        <v>183.0895433</v>
      </c>
      <c r="C8115" s="19" t="s">
        <v>58</v>
      </c>
      <c r="D8115" s="20">
        <v>86281</v>
      </c>
      <c r="E8115" s="18" t="s">
        <v>1449</v>
      </c>
      <c r="F8115" s="18" t="s">
        <v>51</v>
      </c>
    </row>
    <row r="8116" spans="1:6" hidden="1" outlineLevel="1" x14ac:dyDescent="0.25">
      <c r="A8116" s="19" t="s">
        <v>1435</v>
      </c>
      <c r="B8116" s="21">
        <v>183.0895433</v>
      </c>
      <c r="C8116" s="19" t="s">
        <v>58</v>
      </c>
      <c r="D8116" s="20">
        <v>1217</v>
      </c>
      <c r="E8116" s="18" t="s">
        <v>1448</v>
      </c>
      <c r="F8116" s="18" t="s">
        <v>45</v>
      </c>
    </row>
    <row r="8117" spans="1:6" hidden="1" outlineLevel="1" x14ac:dyDescent="0.25">
      <c r="A8117" s="19" t="s">
        <v>1435</v>
      </c>
      <c r="B8117" s="21">
        <v>183.0895433</v>
      </c>
      <c r="C8117" s="19" t="s">
        <v>58</v>
      </c>
      <c r="D8117" s="20">
        <v>66</v>
      </c>
      <c r="E8117" s="18" t="s">
        <v>1447</v>
      </c>
      <c r="F8117" s="18" t="s">
        <v>51</v>
      </c>
    </row>
    <row r="8118" spans="1:6" hidden="1" outlineLevel="1" x14ac:dyDescent="0.25">
      <c r="A8118" s="19" t="s">
        <v>1435</v>
      </c>
      <c r="B8118" s="21">
        <v>161.10519339999999</v>
      </c>
      <c r="C8118" s="19" t="s">
        <v>48</v>
      </c>
      <c r="D8118" s="20">
        <v>52</v>
      </c>
      <c r="E8118" s="18" t="s">
        <v>1441</v>
      </c>
      <c r="F8118" s="18" t="s">
        <v>1440</v>
      </c>
    </row>
    <row r="8119" spans="1:6" hidden="1" outlineLevel="1" x14ac:dyDescent="0.25">
      <c r="A8119" s="19" t="s">
        <v>1435</v>
      </c>
      <c r="B8119" s="21">
        <v>161.06880899999999</v>
      </c>
      <c r="C8119" s="19" t="s">
        <v>48</v>
      </c>
      <c r="D8119" s="20">
        <v>324</v>
      </c>
      <c r="E8119" s="18" t="s">
        <v>1446</v>
      </c>
      <c r="F8119" s="18" t="s">
        <v>1445</v>
      </c>
    </row>
    <row r="8120" spans="1:6" hidden="1" outlineLevel="1" x14ac:dyDescent="0.25">
      <c r="A8120" s="19" t="s">
        <v>1435</v>
      </c>
      <c r="B8120" s="21">
        <v>161.04767899999999</v>
      </c>
      <c r="C8120" s="19" t="s">
        <v>48</v>
      </c>
      <c r="D8120" s="20">
        <v>6593</v>
      </c>
      <c r="E8120" s="18" t="s">
        <v>1444</v>
      </c>
      <c r="F8120" s="18" t="s">
        <v>45</v>
      </c>
    </row>
    <row r="8121" spans="1:6" hidden="1" outlineLevel="1" x14ac:dyDescent="0.25">
      <c r="A8121" s="19" t="s">
        <v>1435</v>
      </c>
      <c r="B8121" s="21">
        <v>161.08406400000001</v>
      </c>
      <c r="C8121" s="19" t="s">
        <v>48</v>
      </c>
      <c r="D8121" s="20">
        <v>6932</v>
      </c>
      <c r="E8121" s="18" t="s">
        <v>1443</v>
      </c>
      <c r="F8121" s="18" t="s">
        <v>158</v>
      </c>
    </row>
    <row r="8122" spans="1:6" hidden="1" outlineLevel="1" x14ac:dyDescent="0.25">
      <c r="A8122" s="19" t="s">
        <v>1435</v>
      </c>
      <c r="B8122" s="21">
        <v>161.04767849999999</v>
      </c>
      <c r="C8122" s="19" t="s">
        <v>48</v>
      </c>
      <c r="D8122" s="20">
        <v>58204</v>
      </c>
      <c r="E8122" s="18" t="s">
        <v>1442</v>
      </c>
      <c r="F8122" s="18" t="s">
        <v>45</v>
      </c>
    </row>
    <row r="8123" spans="1:6" hidden="1" outlineLevel="1" x14ac:dyDescent="0.25">
      <c r="A8123" s="19" t="s">
        <v>1435</v>
      </c>
      <c r="B8123" s="21">
        <v>161.10519339999999</v>
      </c>
      <c r="C8123" s="19" t="s">
        <v>48</v>
      </c>
      <c r="D8123" s="20">
        <v>52</v>
      </c>
      <c r="E8123" s="18" t="s">
        <v>1441</v>
      </c>
      <c r="F8123" s="18" t="s">
        <v>1440</v>
      </c>
    </row>
    <row r="8124" spans="1:6" hidden="1" outlineLevel="1" x14ac:dyDescent="0.25">
      <c r="A8124" s="19" t="s">
        <v>1435</v>
      </c>
      <c r="B8124" s="21">
        <v>161.0688078</v>
      </c>
      <c r="C8124" s="19" t="s">
        <v>48</v>
      </c>
      <c r="D8124" s="20">
        <v>3282</v>
      </c>
      <c r="E8124" s="18" t="s">
        <v>1439</v>
      </c>
      <c r="F8124" s="18" t="s">
        <v>158</v>
      </c>
    </row>
    <row r="8125" spans="1:6" hidden="1" outlineLevel="1" x14ac:dyDescent="0.25">
      <c r="A8125" s="19" t="s">
        <v>1435</v>
      </c>
      <c r="B8125" s="21">
        <v>161.05104929999999</v>
      </c>
      <c r="C8125" s="19" t="s">
        <v>48</v>
      </c>
      <c r="D8125" s="20">
        <v>86269</v>
      </c>
      <c r="E8125" s="18" t="s">
        <v>1436</v>
      </c>
      <c r="F8125" s="18" t="s">
        <v>55</v>
      </c>
    </row>
    <row r="8126" spans="1:6" hidden="1" outlineLevel="1" x14ac:dyDescent="0.25">
      <c r="A8126" s="19" t="s">
        <v>1435</v>
      </c>
      <c r="B8126" s="21">
        <v>161.12044950000001</v>
      </c>
      <c r="C8126" s="19" t="s">
        <v>48</v>
      </c>
      <c r="D8126" s="20">
        <v>86436</v>
      </c>
      <c r="E8126" s="18" t="s">
        <v>1438</v>
      </c>
      <c r="F8126" s="18" t="s">
        <v>51</v>
      </c>
    </row>
    <row r="8127" spans="1:6" hidden="1" outlineLevel="1" x14ac:dyDescent="0.25">
      <c r="A8127" s="19" t="s">
        <v>1435</v>
      </c>
      <c r="B8127" s="21">
        <v>161.08406400000001</v>
      </c>
      <c r="C8127" s="19" t="s">
        <v>48</v>
      </c>
      <c r="D8127" s="20">
        <v>68007</v>
      </c>
      <c r="E8127" s="18" t="s">
        <v>1434</v>
      </c>
      <c r="F8127" s="18" t="s">
        <v>73</v>
      </c>
    </row>
    <row r="8128" spans="1:6" hidden="1" outlineLevel="1" x14ac:dyDescent="0.25">
      <c r="A8128" s="19" t="s">
        <v>1435</v>
      </c>
      <c r="B8128" s="21">
        <v>161.04767849999999</v>
      </c>
      <c r="C8128" s="19" t="s">
        <v>48</v>
      </c>
      <c r="D8128" s="20">
        <v>87465</v>
      </c>
      <c r="E8128" s="18" t="s">
        <v>1437</v>
      </c>
      <c r="F8128" s="18" t="s">
        <v>55</v>
      </c>
    </row>
    <row r="8129" spans="1:31" hidden="1" outlineLevel="1" x14ac:dyDescent="0.25">
      <c r="A8129" s="19" t="s">
        <v>1435</v>
      </c>
      <c r="B8129" s="21">
        <v>161.05104929999999</v>
      </c>
      <c r="C8129" s="19" t="s">
        <v>48</v>
      </c>
      <c r="D8129" s="20">
        <v>86269</v>
      </c>
      <c r="E8129" s="18" t="s">
        <v>1436</v>
      </c>
      <c r="F8129" s="18" t="s">
        <v>55</v>
      </c>
    </row>
    <row r="8130" spans="1:31" hidden="1" outlineLevel="1" x14ac:dyDescent="0.25">
      <c r="A8130" s="19" t="s">
        <v>1435</v>
      </c>
      <c r="B8130" s="21">
        <v>161.08406400000001</v>
      </c>
      <c r="C8130" s="19" t="s">
        <v>48</v>
      </c>
      <c r="D8130" s="20">
        <v>68007</v>
      </c>
      <c r="E8130" s="18" t="s">
        <v>1434</v>
      </c>
      <c r="F8130" s="18" t="s">
        <v>73</v>
      </c>
    </row>
    <row r="8131" spans="1:31" collapsed="1" x14ac:dyDescent="0.25">
      <c r="A8131" s="19" t="s">
        <v>44</v>
      </c>
      <c r="B8131" s="21">
        <v>331.05410000000001</v>
      </c>
      <c r="C8131" s="21">
        <v>0.36</v>
      </c>
      <c r="D8131" s="20">
        <v>0.32336999999999999</v>
      </c>
      <c r="E8131" s="20">
        <v>0.81725999999999999</v>
      </c>
      <c r="F8131" s="20">
        <v>0.83431999999999995</v>
      </c>
      <c r="G8131" s="20">
        <v>-0.26132</v>
      </c>
      <c r="H8131" s="20">
        <v>2.4803E-3</v>
      </c>
      <c r="I8131" s="20">
        <v>0.12695000000000001</v>
      </c>
      <c r="J8131" s="20">
        <v>0.52412999999999998</v>
      </c>
      <c r="K8131" s="20">
        <v>-0.93198999999999999</v>
      </c>
      <c r="L8131" s="20">
        <v>1.0101000000000001E-3</v>
      </c>
      <c r="M8131" s="20">
        <v>1.5297E-2</v>
      </c>
      <c r="N8131" s="20">
        <v>0.48391000000000001</v>
      </c>
      <c r="O8131" s="20">
        <v>-1.0471999999999999</v>
      </c>
      <c r="P8131" s="20">
        <v>0.36174000000000001</v>
      </c>
      <c r="Q8131" s="20">
        <v>0.55562999999999996</v>
      </c>
      <c r="R8131" s="20">
        <v>0.82776000000000005</v>
      </c>
      <c r="S8131" s="20">
        <v>-0.27271000000000001</v>
      </c>
      <c r="T8131" s="20">
        <v>0.60770000000000002</v>
      </c>
      <c r="U8131" s="20">
        <v>0.82215000000000005</v>
      </c>
      <c r="V8131" s="20">
        <v>0.99214000000000002</v>
      </c>
      <c r="W8131" s="20">
        <v>-1.1384999999999999E-2</v>
      </c>
      <c r="X8131" s="20">
        <v>0.34327999999999997</v>
      </c>
      <c r="Y8131" s="20">
        <v>0.61967000000000005</v>
      </c>
      <c r="Z8131" s="20">
        <v>1.5792999999999999</v>
      </c>
      <c r="AA8131" s="20">
        <v>0.65927999999999998</v>
      </c>
      <c r="AB8131" s="20">
        <v>0.23835000000000001</v>
      </c>
      <c r="AC8131" s="20">
        <v>0.57440000000000002</v>
      </c>
      <c r="AD8131" s="20">
        <v>1.7105999999999999</v>
      </c>
      <c r="AE8131" s="20">
        <v>0.77447999999999995</v>
      </c>
    </row>
    <row r="8132" spans="1:31" hidden="1" outlineLevel="1" x14ac:dyDescent="0.25">
      <c r="A8132" s="19" t="s">
        <v>69</v>
      </c>
      <c r="B8132" s="19" t="s">
        <v>68</v>
      </c>
      <c r="C8132" s="19" t="s">
        <v>67</v>
      </c>
      <c r="D8132" s="18" t="s">
        <v>66</v>
      </c>
      <c r="E8132" s="18" t="s">
        <v>65</v>
      </c>
      <c r="F8132" s="18" t="s">
        <v>64</v>
      </c>
    </row>
    <row r="8133" spans="1:31" hidden="1" outlineLevel="1" x14ac:dyDescent="0.25">
      <c r="A8133" s="19" t="s">
        <v>1426</v>
      </c>
      <c r="B8133" s="21">
        <v>330.0365352</v>
      </c>
      <c r="C8133" s="19" t="s">
        <v>58</v>
      </c>
      <c r="D8133" s="20">
        <v>62419</v>
      </c>
      <c r="E8133" s="18" t="s">
        <v>455</v>
      </c>
      <c r="F8133" s="18" t="s">
        <v>45</v>
      </c>
    </row>
    <row r="8134" spans="1:31" hidden="1" outlineLevel="1" x14ac:dyDescent="0.25">
      <c r="A8134" s="19" t="s">
        <v>1426</v>
      </c>
      <c r="B8134" s="21">
        <v>330.01241520000002</v>
      </c>
      <c r="C8134" s="19" t="s">
        <v>58</v>
      </c>
      <c r="D8134" s="20">
        <v>63125</v>
      </c>
      <c r="E8134" s="18" t="s">
        <v>454</v>
      </c>
      <c r="F8134" s="18" t="s">
        <v>453</v>
      </c>
    </row>
    <row r="8135" spans="1:31" hidden="1" outlineLevel="1" x14ac:dyDescent="0.25">
      <c r="A8135" s="19" t="s">
        <v>1426</v>
      </c>
      <c r="B8135" s="21">
        <v>330.07395279999997</v>
      </c>
      <c r="C8135" s="19" t="s">
        <v>58</v>
      </c>
      <c r="D8135" s="20">
        <v>51145</v>
      </c>
      <c r="E8135" s="18" t="s">
        <v>452</v>
      </c>
      <c r="F8135" s="18" t="s">
        <v>73</v>
      </c>
    </row>
    <row r="8136" spans="1:31" hidden="1" outlineLevel="1" x14ac:dyDescent="0.25">
      <c r="A8136" s="19" t="s">
        <v>1426</v>
      </c>
      <c r="B8136" s="21">
        <v>330.07395279999997</v>
      </c>
      <c r="C8136" s="19" t="s">
        <v>58</v>
      </c>
      <c r="D8136" s="20">
        <v>49867</v>
      </c>
      <c r="E8136" s="18" t="s">
        <v>451</v>
      </c>
      <c r="F8136" s="18" t="s">
        <v>73</v>
      </c>
    </row>
    <row r="8137" spans="1:31" hidden="1" outlineLevel="1" x14ac:dyDescent="0.25">
      <c r="A8137" s="19" t="s">
        <v>1426</v>
      </c>
      <c r="B8137" s="21">
        <v>330.07395279999997</v>
      </c>
      <c r="C8137" s="19" t="s">
        <v>58</v>
      </c>
      <c r="D8137" s="20">
        <v>51571</v>
      </c>
      <c r="E8137" s="18" t="s">
        <v>450</v>
      </c>
      <c r="F8137" s="18" t="s">
        <v>73</v>
      </c>
    </row>
    <row r="8138" spans="1:31" hidden="1" outlineLevel="1" x14ac:dyDescent="0.25">
      <c r="A8138" s="19" t="s">
        <v>1426</v>
      </c>
      <c r="B8138" s="21">
        <v>330.07395279999997</v>
      </c>
      <c r="C8138" s="19" t="s">
        <v>58</v>
      </c>
      <c r="D8138" s="20">
        <v>87880</v>
      </c>
      <c r="E8138" s="18" t="s">
        <v>449</v>
      </c>
      <c r="F8138" s="18" t="s">
        <v>45</v>
      </c>
    </row>
    <row r="8139" spans="1:31" hidden="1" outlineLevel="1" x14ac:dyDescent="0.25">
      <c r="A8139" s="19" t="s">
        <v>1426</v>
      </c>
      <c r="B8139" s="21">
        <v>330.06003600000003</v>
      </c>
      <c r="C8139" s="19" t="s">
        <v>58</v>
      </c>
      <c r="D8139" s="20">
        <v>1927</v>
      </c>
      <c r="E8139" s="18" t="s">
        <v>448</v>
      </c>
      <c r="F8139" s="18" t="s">
        <v>180</v>
      </c>
    </row>
    <row r="8140" spans="1:31" hidden="1" outlineLevel="1" x14ac:dyDescent="0.25">
      <c r="A8140" s="19" t="s">
        <v>1426</v>
      </c>
      <c r="B8140" s="21">
        <v>330.07395279999997</v>
      </c>
      <c r="C8140" s="19" t="s">
        <v>58</v>
      </c>
      <c r="D8140" s="20">
        <v>49301</v>
      </c>
      <c r="E8140" s="18" t="s">
        <v>447</v>
      </c>
      <c r="F8140" s="18" t="s">
        <v>117</v>
      </c>
    </row>
    <row r="8141" spans="1:31" hidden="1" outlineLevel="1" x14ac:dyDescent="0.25">
      <c r="A8141" s="19" t="s">
        <v>1426</v>
      </c>
      <c r="B8141" s="21">
        <v>330.07395279999997</v>
      </c>
      <c r="C8141" s="19" t="s">
        <v>58</v>
      </c>
      <c r="D8141" s="20">
        <v>49301</v>
      </c>
      <c r="E8141" s="18" t="s">
        <v>446</v>
      </c>
      <c r="F8141" s="18" t="s">
        <v>117</v>
      </c>
    </row>
    <row r="8142" spans="1:31" hidden="1" outlineLevel="1" x14ac:dyDescent="0.25">
      <c r="A8142" s="19" t="s">
        <v>1426</v>
      </c>
      <c r="B8142" s="21">
        <v>330.07395279999997</v>
      </c>
      <c r="C8142" s="19" t="s">
        <v>58</v>
      </c>
      <c r="D8142" s="20">
        <v>49307</v>
      </c>
      <c r="E8142" s="18" t="s">
        <v>445</v>
      </c>
      <c r="F8142" s="18" t="s">
        <v>436</v>
      </c>
    </row>
    <row r="8143" spans="1:31" hidden="1" outlineLevel="1" x14ac:dyDescent="0.25">
      <c r="A8143" s="19" t="s">
        <v>1426</v>
      </c>
      <c r="B8143" s="21">
        <v>330.07395279999997</v>
      </c>
      <c r="C8143" s="19" t="s">
        <v>58</v>
      </c>
      <c r="D8143" s="20">
        <v>49307</v>
      </c>
      <c r="E8143" s="18" t="s">
        <v>444</v>
      </c>
      <c r="F8143" s="18" t="s">
        <v>436</v>
      </c>
    </row>
    <row r="8144" spans="1:31" hidden="1" outlineLevel="1" x14ac:dyDescent="0.25">
      <c r="A8144" s="19" t="s">
        <v>1426</v>
      </c>
      <c r="B8144" s="21">
        <v>330.07395279999997</v>
      </c>
      <c r="C8144" s="19" t="s">
        <v>58</v>
      </c>
      <c r="D8144" s="20">
        <v>49662</v>
      </c>
      <c r="E8144" s="18" t="s">
        <v>443</v>
      </c>
      <c r="F8144" s="18" t="s">
        <v>117</v>
      </c>
    </row>
    <row r="8145" spans="1:31" hidden="1" outlineLevel="1" x14ac:dyDescent="0.25">
      <c r="A8145" s="19" t="s">
        <v>1426</v>
      </c>
      <c r="B8145" s="21">
        <v>330.07395279999997</v>
      </c>
      <c r="C8145" s="19" t="s">
        <v>58</v>
      </c>
      <c r="D8145" s="20">
        <v>49662</v>
      </c>
      <c r="E8145" s="18" t="s">
        <v>442</v>
      </c>
      <c r="F8145" s="18" t="s">
        <v>117</v>
      </c>
    </row>
    <row r="8146" spans="1:31" hidden="1" outlineLevel="1" x14ac:dyDescent="0.25">
      <c r="A8146" s="19" t="s">
        <v>1426</v>
      </c>
      <c r="B8146" s="21">
        <v>330.07395279999997</v>
      </c>
      <c r="C8146" s="19" t="s">
        <v>58</v>
      </c>
      <c r="D8146" s="20">
        <v>51055</v>
      </c>
      <c r="E8146" s="18" t="s">
        <v>441</v>
      </c>
      <c r="F8146" s="18" t="s">
        <v>117</v>
      </c>
    </row>
    <row r="8147" spans="1:31" hidden="1" outlineLevel="1" x14ac:dyDescent="0.25">
      <c r="A8147" s="19" t="s">
        <v>1426</v>
      </c>
      <c r="B8147" s="21">
        <v>330.07395279999997</v>
      </c>
      <c r="C8147" s="19" t="s">
        <v>58</v>
      </c>
      <c r="D8147" s="20">
        <v>51055</v>
      </c>
      <c r="E8147" s="18" t="s">
        <v>440</v>
      </c>
      <c r="F8147" s="18" t="s">
        <v>117</v>
      </c>
    </row>
    <row r="8148" spans="1:31" hidden="1" outlineLevel="1" x14ac:dyDescent="0.25">
      <c r="A8148" s="19" t="s">
        <v>1426</v>
      </c>
      <c r="B8148" s="21">
        <v>330.07395279999997</v>
      </c>
      <c r="C8148" s="19" t="s">
        <v>58</v>
      </c>
      <c r="D8148" s="20">
        <v>51704</v>
      </c>
      <c r="E8148" s="18" t="s">
        <v>439</v>
      </c>
      <c r="F8148" s="18" t="s">
        <v>436</v>
      </c>
    </row>
    <row r="8149" spans="1:31" hidden="1" outlineLevel="1" x14ac:dyDescent="0.25">
      <c r="A8149" s="19" t="s">
        <v>1426</v>
      </c>
      <c r="B8149" s="21">
        <v>330.07395279999997</v>
      </c>
      <c r="C8149" s="19" t="s">
        <v>58</v>
      </c>
      <c r="D8149" s="20">
        <v>51704</v>
      </c>
      <c r="E8149" s="18" t="s">
        <v>437</v>
      </c>
      <c r="F8149" s="18" t="s">
        <v>436</v>
      </c>
    </row>
    <row r="8150" spans="1:31" hidden="1" outlineLevel="1" x14ac:dyDescent="0.25">
      <c r="A8150" s="19" t="s">
        <v>1426</v>
      </c>
      <c r="B8150" s="21">
        <v>308.04095189999998</v>
      </c>
      <c r="C8150" s="19" t="s">
        <v>48</v>
      </c>
      <c r="D8150" s="20">
        <v>3440</v>
      </c>
      <c r="E8150" s="18" t="s">
        <v>1427</v>
      </c>
      <c r="F8150" s="18" t="s">
        <v>295</v>
      </c>
    </row>
    <row r="8151" spans="1:31" hidden="1" outlineLevel="1" x14ac:dyDescent="0.25">
      <c r="A8151" s="19" t="s">
        <v>1426</v>
      </c>
      <c r="B8151" s="21">
        <v>308.04095189999998</v>
      </c>
      <c r="C8151" s="19" t="s">
        <v>48</v>
      </c>
      <c r="D8151" s="20">
        <v>4140</v>
      </c>
      <c r="E8151" s="18" t="s">
        <v>1433</v>
      </c>
      <c r="F8151" s="18" t="s">
        <v>295</v>
      </c>
    </row>
    <row r="8152" spans="1:31" hidden="1" outlineLevel="1" x14ac:dyDescent="0.25">
      <c r="A8152" s="19" t="s">
        <v>1426</v>
      </c>
      <c r="B8152" s="21">
        <v>308.10083630000003</v>
      </c>
      <c r="C8152" s="19" t="s">
        <v>48</v>
      </c>
      <c r="D8152" s="20">
        <v>67057</v>
      </c>
      <c r="E8152" s="18" t="s">
        <v>1425</v>
      </c>
      <c r="F8152" s="18" t="s">
        <v>73</v>
      </c>
    </row>
    <row r="8153" spans="1:31" hidden="1" outlineLevel="1" x14ac:dyDescent="0.25">
      <c r="A8153" s="19" t="s">
        <v>1426</v>
      </c>
      <c r="B8153" s="21">
        <v>308.10485899999998</v>
      </c>
      <c r="C8153" s="19" t="s">
        <v>48</v>
      </c>
      <c r="D8153" s="20">
        <v>86496</v>
      </c>
      <c r="E8153" s="18" t="s">
        <v>1432</v>
      </c>
      <c r="F8153" s="18" t="s">
        <v>73</v>
      </c>
    </row>
    <row r="8154" spans="1:31" hidden="1" outlineLevel="1" x14ac:dyDescent="0.25">
      <c r="A8154" s="19" t="s">
        <v>1426</v>
      </c>
      <c r="B8154" s="21">
        <v>308.03545880000001</v>
      </c>
      <c r="C8154" s="19" t="s">
        <v>48</v>
      </c>
      <c r="D8154" s="20">
        <v>96070</v>
      </c>
      <c r="E8154" s="18" t="s">
        <v>1431</v>
      </c>
      <c r="F8154" s="18" t="s">
        <v>55</v>
      </c>
    </row>
    <row r="8155" spans="1:31" hidden="1" outlineLevel="1" x14ac:dyDescent="0.25">
      <c r="A8155" s="19" t="s">
        <v>1426</v>
      </c>
      <c r="B8155" s="21">
        <v>308.03545880000001</v>
      </c>
      <c r="C8155" s="19" t="s">
        <v>48</v>
      </c>
      <c r="D8155" s="20">
        <v>96072</v>
      </c>
      <c r="E8155" s="18" t="s">
        <v>1430</v>
      </c>
      <c r="F8155" s="18" t="s">
        <v>55</v>
      </c>
    </row>
    <row r="8156" spans="1:31" hidden="1" outlineLevel="1" x14ac:dyDescent="0.25">
      <c r="A8156" s="19" t="s">
        <v>1426</v>
      </c>
      <c r="B8156" s="21">
        <v>308.03545880000001</v>
      </c>
      <c r="C8156" s="19" t="s">
        <v>48</v>
      </c>
      <c r="D8156" s="20">
        <v>96125</v>
      </c>
      <c r="E8156" s="18" t="s">
        <v>1429</v>
      </c>
      <c r="F8156" s="18" t="s">
        <v>55</v>
      </c>
    </row>
    <row r="8157" spans="1:31" hidden="1" outlineLevel="1" x14ac:dyDescent="0.25">
      <c r="A8157" s="19" t="s">
        <v>1426</v>
      </c>
      <c r="B8157" s="21">
        <v>308.03545880000001</v>
      </c>
      <c r="C8157" s="19" t="s">
        <v>48</v>
      </c>
      <c r="D8157" s="20">
        <v>96136</v>
      </c>
      <c r="E8157" s="18" t="s">
        <v>1428</v>
      </c>
      <c r="F8157" s="18" t="s">
        <v>55</v>
      </c>
    </row>
    <row r="8158" spans="1:31" hidden="1" outlineLevel="1" x14ac:dyDescent="0.25">
      <c r="A8158" s="19" t="s">
        <v>1426</v>
      </c>
      <c r="B8158" s="21">
        <v>308.04095189999998</v>
      </c>
      <c r="C8158" s="19" t="s">
        <v>48</v>
      </c>
      <c r="D8158" s="20">
        <v>3440</v>
      </c>
      <c r="E8158" s="18" t="s">
        <v>1427</v>
      </c>
      <c r="F8158" s="18" t="s">
        <v>295</v>
      </c>
    </row>
    <row r="8159" spans="1:31" hidden="1" outlineLevel="1" x14ac:dyDescent="0.25">
      <c r="A8159" s="19" t="s">
        <v>1426</v>
      </c>
      <c r="B8159" s="21">
        <v>308.10083630000003</v>
      </c>
      <c r="C8159" s="19" t="s">
        <v>48</v>
      </c>
      <c r="D8159" s="20">
        <v>67057</v>
      </c>
      <c r="E8159" s="18" t="s">
        <v>1425</v>
      </c>
      <c r="F8159" s="18" t="s">
        <v>73</v>
      </c>
    </row>
    <row r="8160" spans="1:31" collapsed="1" x14ac:dyDescent="0.25">
      <c r="A8160" s="19" t="s">
        <v>44</v>
      </c>
      <c r="B8160" s="21">
        <v>1030.6288999999999</v>
      </c>
      <c r="C8160" s="21">
        <v>5.34</v>
      </c>
      <c r="D8160" s="20">
        <v>0.32521</v>
      </c>
      <c r="E8160" s="20">
        <v>0.81725999999999999</v>
      </c>
      <c r="F8160" s="20">
        <v>0.89739999999999998</v>
      </c>
      <c r="G8160" s="20">
        <v>-0.15617</v>
      </c>
      <c r="H8160" s="20">
        <v>2.3879000000000001E-2</v>
      </c>
      <c r="I8160" s="20">
        <v>0.21640999999999999</v>
      </c>
      <c r="J8160" s="20">
        <v>0.78441000000000005</v>
      </c>
      <c r="K8160" s="20">
        <v>-0.35031000000000001</v>
      </c>
      <c r="L8160" s="20">
        <v>2.6800000000000001E-3</v>
      </c>
      <c r="M8160" s="20">
        <v>2.6234E-2</v>
      </c>
      <c r="N8160" s="20">
        <v>0.72392999999999996</v>
      </c>
      <c r="O8160" s="20">
        <v>-0.46607999999999999</v>
      </c>
      <c r="P8160" s="20">
        <v>3.7697E-3</v>
      </c>
      <c r="Q8160" s="20">
        <v>3.1877999999999997E-2</v>
      </c>
      <c r="R8160" s="20">
        <v>0.25287999999999999</v>
      </c>
      <c r="S8160" s="20">
        <v>-1.9835</v>
      </c>
      <c r="T8160" s="20">
        <v>6.8157000000000001E-3</v>
      </c>
      <c r="U8160" s="20">
        <v>5.2829000000000001E-2</v>
      </c>
      <c r="V8160" s="20">
        <v>0.28178999999999998</v>
      </c>
      <c r="W8160" s="20">
        <v>-1.8272999999999999</v>
      </c>
      <c r="X8160" s="20">
        <v>8.2143000000000008E-3</v>
      </c>
      <c r="Y8160" s="20">
        <v>7.6466000000000006E-2</v>
      </c>
      <c r="Z8160" s="20">
        <v>0.32238</v>
      </c>
      <c r="AA8160" s="20">
        <v>-1.6332</v>
      </c>
      <c r="AB8160" s="20">
        <v>9.8438999999999992E-3</v>
      </c>
      <c r="AC8160" s="20">
        <v>9.2779E-2</v>
      </c>
      <c r="AD8160" s="20">
        <v>0.34932000000000002</v>
      </c>
      <c r="AE8160" s="20">
        <v>-1.5174000000000001</v>
      </c>
    </row>
    <row r="8161" spans="1:31" hidden="1" outlineLevel="1" x14ac:dyDescent="0.25">
      <c r="A8161" s="19" t="s">
        <v>69</v>
      </c>
      <c r="B8161" s="19" t="s">
        <v>68</v>
      </c>
      <c r="C8161" s="19" t="s">
        <v>67</v>
      </c>
      <c r="D8161" s="18" t="s">
        <v>66</v>
      </c>
      <c r="E8161" s="18" t="s">
        <v>65</v>
      </c>
      <c r="F8161" s="18" t="s">
        <v>64</v>
      </c>
    </row>
    <row r="8162" spans="1:31" collapsed="1" x14ac:dyDescent="0.25">
      <c r="A8162" s="19" t="s">
        <v>44</v>
      </c>
      <c r="B8162" s="21">
        <v>642.24760000000003</v>
      </c>
      <c r="C8162" s="21">
        <v>5.13</v>
      </c>
      <c r="D8162" s="20">
        <v>0.33001999999999998</v>
      </c>
      <c r="E8162" s="20">
        <v>0.81759000000000004</v>
      </c>
      <c r="F8162" s="20">
        <v>0.90624000000000005</v>
      </c>
      <c r="G8162" s="20">
        <v>-0.14204</v>
      </c>
      <c r="H8162" s="20">
        <v>0.17130000000000001</v>
      </c>
      <c r="I8162" s="20">
        <v>0.40009</v>
      </c>
      <c r="J8162" s="20">
        <v>0.85553000000000001</v>
      </c>
      <c r="K8162" s="20">
        <v>-0.22511999999999999</v>
      </c>
      <c r="L8162" s="20">
        <v>2.9398E-4</v>
      </c>
      <c r="M8162" s="20">
        <v>6.646E-3</v>
      </c>
      <c r="N8162" s="20">
        <v>0.71204999999999996</v>
      </c>
      <c r="O8162" s="20">
        <v>-0.48995</v>
      </c>
      <c r="P8162" s="22">
        <v>1.9435999999999999E-6</v>
      </c>
      <c r="Q8162" s="20">
        <v>1.5379E-4</v>
      </c>
      <c r="R8162" s="20">
        <v>0.28582000000000002</v>
      </c>
      <c r="S8162" s="20">
        <v>-1.8068</v>
      </c>
      <c r="T8162" s="22">
        <v>5.6110000000000003E-5</v>
      </c>
      <c r="U8162" s="20">
        <v>1.8693E-3</v>
      </c>
      <c r="V8162" s="20">
        <v>0.31539</v>
      </c>
      <c r="W8162" s="20">
        <v>-1.6648000000000001</v>
      </c>
      <c r="X8162" s="20">
        <v>1.2085E-4</v>
      </c>
      <c r="Y8162" s="20">
        <v>7.7561000000000001E-3</v>
      </c>
      <c r="Z8162" s="20">
        <v>0.33407999999999999</v>
      </c>
      <c r="AA8162" s="20">
        <v>-1.5817000000000001</v>
      </c>
      <c r="AB8162" s="22">
        <v>6.8711000000000002E-6</v>
      </c>
      <c r="AC8162" s="20">
        <v>6.5240999999999997E-4</v>
      </c>
      <c r="AD8162" s="20">
        <v>0.40139999999999998</v>
      </c>
      <c r="AE8162" s="20">
        <v>-1.3169</v>
      </c>
    </row>
    <row r="8163" spans="1:31" hidden="1" outlineLevel="1" x14ac:dyDescent="0.25">
      <c r="A8163" s="19" t="s">
        <v>69</v>
      </c>
      <c r="B8163" s="19" t="s">
        <v>68</v>
      </c>
      <c r="C8163" s="19" t="s">
        <v>67</v>
      </c>
      <c r="D8163" s="18" t="s">
        <v>66</v>
      </c>
      <c r="E8163" s="18" t="s">
        <v>65</v>
      </c>
      <c r="F8163" s="18" t="s">
        <v>64</v>
      </c>
    </row>
    <row r="8164" spans="1:31" collapsed="1" x14ac:dyDescent="0.25">
      <c r="A8164" s="19" t="s">
        <v>44</v>
      </c>
      <c r="B8164" s="21">
        <v>332.05739999999997</v>
      </c>
      <c r="C8164" s="21">
        <v>0.36</v>
      </c>
      <c r="D8164" s="20">
        <v>0.33678000000000002</v>
      </c>
      <c r="E8164" s="20">
        <v>0.82445000000000002</v>
      </c>
      <c r="F8164" s="20">
        <v>0.83538999999999997</v>
      </c>
      <c r="G8164" s="20">
        <v>-0.25947999999999999</v>
      </c>
      <c r="H8164" s="20">
        <v>3.2494999999999998E-3</v>
      </c>
      <c r="I8164" s="20">
        <v>0.13904</v>
      </c>
      <c r="J8164" s="20">
        <v>0.52020999999999995</v>
      </c>
      <c r="K8164" s="20">
        <v>-0.94284000000000001</v>
      </c>
      <c r="L8164" s="20">
        <v>1.8017E-3</v>
      </c>
      <c r="M8164" s="20">
        <v>2.1212000000000002E-2</v>
      </c>
      <c r="N8164" s="20">
        <v>0.49756</v>
      </c>
      <c r="O8164" s="20">
        <v>-1.0071000000000001</v>
      </c>
      <c r="P8164" s="20">
        <v>0.37274000000000002</v>
      </c>
      <c r="Q8164" s="20">
        <v>0.56366000000000005</v>
      </c>
      <c r="R8164" s="20">
        <v>0.83299999999999996</v>
      </c>
      <c r="S8164" s="20">
        <v>-0.26361000000000001</v>
      </c>
      <c r="T8164" s="20">
        <v>0.62746999999999997</v>
      </c>
      <c r="U8164" s="20">
        <v>0.83247000000000004</v>
      </c>
      <c r="V8164" s="20">
        <v>0.99714000000000003</v>
      </c>
      <c r="W8164" s="20">
        <v>-4.1263999999999997E-3</v>
      </c>
      <c r="X8164" s="20">
        <v>0.32780999999999999</v>
      </c>
      <c r="Y8164" s="20">
        <v>0.60338999999999998</v>
      </c>
      <c r="Z8164" s="20">
        <v>1.6012999999999999</v>
      </c>
      <c r="AA8164" s="20">
        <v>0.67923</v>
      </c>
      <c r="AB8164" s="20">
        <v>0.26748</v>
      </c>
      <c r="AC8164" s="20">
        <v>0.61568000000000001</v>
      </c>
      <c r="AD8164" s="20">
        <v>1.6741999999999999</v>
      </c>
      <c r="AE8164" s="20">
        <v>0.74346000000000001</v>
      </c>
    </row>
    <row r="8165" spans="1:31" hidden="1" outlineLevel="1" x14ac:dyDescent="0.25">
      <c r="A8165" s="19" t="s">
        <v>69</v>
      </c>
      <c r="B8165" s="19" t="s">
        <v>68</v>
      </c>
      <c r="C8165" s="19" t="s">
        <v>67</v>
      </c>
      <c r="D8165" s="18" t="s">
        <v>66</v>
      </c>
      <c r="E8165" s="18" t="s">
        <v>65</v>
      </c>
      <c r="F8165" s="18" t="s">
        <v>64</v>
      </c>
    </row>
    <row r="8166" spans="1:31" hidden="1" outlineLevel="1" x14ac:dyDescent="0.25">
      <c r="A8166" s="19" t="s">
        <v>1417</v>
      </c>
      <c r="B8166" s="21">
        <v>331.0681697</v>
      </c>
      <c r="C8166" s="19" t="s">
        <v>58</v>
      </c>
      <c r="D8166" s="20">
        <v>3461</v>
      </c>
      <c r="E8166" s="18" t="s">
        <v>183</v>
      </c>
      <c r="F8166" s="18" t="s">
        <v>60</v>
      </c>
    </row>
    <row r="8167" spans="1:31" hidden="1" outlineLevel="1" x14ac:dyDescent="0.25">
      <c r="A8167" s="19" t="s">
        <v>1417</v>
      </c>
      <c r="B8167" s="21">
        <v>331.09906210000003</v>
      </c>
      <c r="C8167" s="19" t="s">
        <v>58</v>
      </c>
      <c r="D8167" s="20">
        <v>85331</v>
      </c>
      <c r="E8167" s="18" t="s">
        <v>181</v>
      </c>
      <c r="F8167" s="18" t="s">
        <v>180</v>
      </c>
    </row>
    <row r="8168" spans="1:31" hidden="1" outlineLevel="1" x14ac:dyDescent="0.25">
      <c r="A8168" s="19" t="s">
        <v>1417</v>
      </c>
      <c r="B8168" s="21">
        <v>309.10598119999997</v>
      </c>
      <c r="C8168" s="19" t="s">
        <v>48</v>
      </c>
      <c r="D8168" s="20">
        <v>24101</v>
      </c>
      <c r="E8168" s="18" t="s">
        <v>1416</v>
      </c>
      <c r="F8168" s="18" t="s">
        <v>158</v>
      </c>
    </row>
    <row r="8169" spans="1:31" hidden="1" outlineLevel="1" x14ac:dyDescent="0.25">
      <c r="A8169" s="19" t="s">
        <v>1417</v>
      </c>
      <c r="B8169" s="21">
        <v>309.10598119999997</v>
      </c>
      <c r="C8169" s="19" t="s">
        <v>48</v>
      </c>
      <c r="D8169" s="20">
        <v>5764</v>
      </c>
      <c r="E8169" s="18" t="s">
        <v>1424</v>
      </c>
      <c r="F8169" s="18" t="s">
        <v>158</v>
      </c>
    </row>
    <row r="8170" spans="1:31" hidden="1" outlineLevel="1" x14ac:dyDescent="0.25">
      <c r="A8170" s="19" t="s">
        <v>1417</v>
      </c>
      <c r="B8170" s="21">
        <v>309.10598119999997</v>
      </c>
      <c r="C8170" s="19" t="s">
        <v>48</v>
      </c>
      <c r="D8170" s="20">
        <v>5739</v>
      </c>
      <c r="E8170" s="18" t="s">
        <v>1423</v>
      </c>
      <c r="F8170" s="18" t="s">
        <v>60</v>
      </c>
    </row>
    <row r="8171" spans="1:31" hidden="1" outlineLevel="1" x14ac:dyDescent="0.25">
      <c r="A8171" s="19" t="s">
        <v>1417</v>
      </c>
      <c r="B8171" s="21">
        <v>309.08485180000002</v>
      </c>
      <c r="C8171" s="19" t="s">
        <v>48</v>
      </c>
      <c r="D8171" s="20">
        <v>61642</v>
      </c>
      <c r="E8171" s="18" t="s">
        <v>1422</v>
      </c>
      <c r="F8171" s="18" t="s">
        <v>1421</v>
      </c>
    </row>
    <row r="8172" spans="1:31" hidden="1" outlineLevel="1" x14ac:dyDescent="0.25">
      <c r="A8172" s="19" t="s">
        <v>1417</v>
      </c>
      <c r="B8172" s="21">
        <v>309.10866129999999</v>
      </c>
      <c r="C8172" s="19" t="s">
        <v>48</v>
      </c>
      <c r="D8172" s="20">
        <v>85745</v>
      </c>
      <c r="E8172" s="18" t="s">
        <v>1419</v>
      </c>
      <c r="F8172" s="18" t="s">
        <v>436</v>
      </c>
    </row>
    <row r="8173" spans="1:31" hidden="1" outlineLevel="1" x14ac:dyDescent="0.25">
      <c r="A8173" s="19" t="s">
        <v>1417</v>
      </c>
      <c r="B8173" s="21">
        <v>309.10866129999999</v>
      </c>
      <c r="C8173" s="19" t="s">
        <v>48</v>
      </c>
      <c r="D8173" s="20">
        <v>85996</v>
      </c>
      <c r="E8173" s="18" t="s">
        <v>1418</v>
      </c>
      <c r="F8173" s="18" t="s">
        <v>436</v>
      </c>
    </row>
    <row r="8174" spans="1:31" hidden="1" outlineLevel="1" x14ac:dyDescent="0.25">
      <c r="A8174" s="19" t="s">
        <v>1417</v>
      </c>
      <c r="B8174" s="21">
        <v>309.022447</v>
      </c>
      <c r="C8174" s="19" t="s">
        <v>48</v>
      </c>
      <c r="D8174" s="20">
        <v>1106</v>
      </c>
      <c r="E8174" s="18" t="s">
        <v>1420</v>
      </c>
      <c r="F8174" s="18" t="s">
        <v>180</v>
      </c>
    </row>
    <row r="8175" spans="1:31" hidden="1" outlineLevel="1" x14ac:dyDescent="0.25">
      <c r="A8175" s="19" t="s">
        <v>1417</v>
      </c>
      <c r="B8175" s="21">
        <v>309.10866129999999</v>
      </c>
      <c r="C8175" s="19" t="s">
        <v>48</v>
      </c>
      <c r="D8175" s="20">
        <v>85745</v>
      </c>
      <c r="E8175" s="18" t="s">
        <v>1419</v>
      </c>
      <c r="F8175" s="18" t="s">
        <v>436</v>
      </c>
    </row>
    <row r="8176" spans="1:31" hidden="1" outlineLevel="1" x14ac:dyDescent="0.25">
      <c r="A8176" s="19" t="s">
        <v>1417</v>
      </c>
      <c r="B8176" s="21">
        <v>309.10866129999999</v>
      </c>
      <c r="C8176" s="19" t="s">
        <v>48</v>
      </c>
      <c r="D8176" s="20">
        <v>85996</v>
      </c>
      <c r="E8176" s="18" t="s">
        <v>1418</v>
      </c>
      <c r="F8176" s="18" t="s">
        <v>436</v>
      </c>
    </row>
    <row r="8177" spans="1:31" hidden="1" outlineLevel="1" x14ac:dyDescent="0.25">
      <c r="A8177" s="19" t="s">
        <v>1417</v>
      </c>
      <c r="B8177" s="21">
        <v>309.10598119999997</v>
      </c>
      <c r="C8177" s="19" t="s">
        <v>48</v>
      </c>
      <c r="D8177" s="20">
        <v>24101</v>
      </c>
      <c r="E8177" s="18" t="s">
        <v>1416</v>
      </c>
      <c r="F8177" s="18" t="s">
        <v>158</v>
      </c>
    </row>
    <row r="8178" spans="1:31" collapsed="1" x14ac:dyDescent="0.25">
      <c r="A8178" s="19" t="s">
        <v>44</v>
      </c>
      <c r="B8178" s="21">
        <v>769.59249999999997</v>
      </c>
      <c r="C8178" s="21">
        <v>8.98</v>
      </c>
      <c r="D8178" s="20">
        <v>0.34355000000000002</v>
      </c>
      <c r="E8178" s="20">
        <v>0.82716000000000001</v>
      </c>
      <c r="F8178" s="20">
        <v>1.1328</v>
      </c>
      <c r="G8178" s="20">
        <v>0.17993999999999999</v>
      </c>
      <c r="H8178" s="20">
        <v>9.6825999999999995E-2</v>
      </c>
      <c r="I8178" s="20">
        <v>0.31261</v>
      </c>
      <c r="J8178" s="20">
        <v>0.66247</v>
      </c>
      <c r="K8178" s="20">
        <v>-0.59406000000000003</v>
      </c>
      <c r="L8178" s="20">
        <v>0.57989999999999997</v>
      </c>
      <c r="M8178" s="20">
        <v>0.73365999999999998</v>
      </c>
      <c r="N8178" s="20">
        <v>1.0365</v>
      </c>
      <c r="O8178" s="20">
        <v>5.1669E-2</v>
      </c>
      <c r="P8178" s="20">
        <v>5.2363E-2</v>
      </c>
      <c r="Q8178" s="20">
        <v>0.17757000000000001</v>
      </c>
      <c r="R8178" s="20">
        <v>0.56127000000000005</v>
      </c>
      <c r="S8178" s="20">
        <v>-0.83321999999999996</v>
      </c>
      <c r="T8178" s="20">
        <v>1.8527000000000001E-3</v>
      </c>
      <c r="U8178" s="20">
        <v>2.1323000000000002E-2</v>
      </c>
      <c r="V8178" s="20">
        <v>0.49546000000000001</v>
      </c>
      <c r="W8178" s="20">
        <v>-1.0132000000000001</v>
      </c>
      <c r="X8178" s="20">
        <v>0.43634000000000001</v>
      </c>
      <c r="Y8178" s="20">
        <v>0.69516</v>
      </c>
      <c r="Z8178" s="20">
        <v>0.84723999999999999</v>
      </c>
      <c r="AA8178" s="20">
        <v>-0.23916000000000001</v>
      </c>
      <c r="AB8178" s="20">
        <v>2.0554000000000002E-3</v>
      </c>
      <c r="AC8178" s="20">
        <v>3.0492999999999999E-2</v>
      </c>
      <c r="AD8178" s="20">
        <v>0.54152999999999996</v>
      </c>
      <c r="AE8178" s="20">
        <v>-0.88488999999999995</v>
      </c>
    </row>
    <row r="8179" spans="1:31" hidden="1" outlineLevel="1" x14ac:dyDescent="0.25">
      <c r="A8179" s="19" t="s">
        <v>69</v>
      </c>
      <c r="B8179" s="19" t="s">
        <v>68</v>
      </c>
      <c r="C8179" s="19" t="s">
        <v>67</v>
      </c>
      <c r="D8179" s="18" t="s">
        <v>66</v>
      </c>
      <c r="E8179" s="18" t="s">
        <v>65</v>
      </c>
      <c r="F8179" s="18" t="s">
        <v>64</v>
      </c>
    </row>
    <row r="8180" spans="1:31" hidden="1" outlineLevel="1" x14ac:dyDescent="0.25">
      <c r="A8180" s="19" t="s">
        <v>1411</v>
      </c>
      <c r="B8180" s="21">
        <v>746.64244050000002</v>
      </c>
      <c r="C8180" s="19" t="s">
        <v>48</v>
      </c>
      <c r="D8180" s="20">
        <v>98674</v>
      </c>
      <c r="E8180" s="18" t="s">
        <v>1415</v>
      </c>
      <c r="F8180" s="18" t="s">
        <v>45</v>
      </c>
    </row>
    <row r="8181" spans="1:31" hidden="1" outlineLevel="1" x14ac:dyDescent="0.25">
      <c r="A8181" s="19" t="s">
        <v>1411</v>
      </c>
      <c r="B8181" s="21">
        <v>746.58255610000003</v>
      </c>
      <c r="C8181" s="19" t="s">
        <v>48</v>
      </c>
      <c r="D8181" s="20">
        <v>81632</v>
      </c>
      <c r="E8181" s="18" t="s">
        <v>1414</v>
      </c>
      <c r="F8181" s="18" t="s">
        <v>45</v>
      </c>
    </row>
    <row r="8182" spans="1:31" hidden="1" outlineLevel="1" x14ac:dyDescent="0.25">
      <c r="A8182" s="19" t="s">
        <v>1411</v>
      </c>
      <c r="B8182" s="21">
        <v>746.58255610000003</v>
      </c>
      <c r="C8182" s="19" t="s">
        <v>48</v>
      </c>
      <c r="D8182" s="20">
        <v>81684</v>
      </c>
      <c r="E8182" s="18" t="s">
        <v>1413</v>
      </c>
      <c r="F8182" s="18" t="s">
        <v>45</v>
      </c>
    </row>
    <row r="8183" spans="1:31" hidden="1" outlineLevel="1" x14ac:dyDescent="0.25">
      <c r="A8183" s="19" t="s">
        <v>1411</v>
      </c>
      <c r="B8183" s="21">
        <v>746.58255610000003</v>
      </c>
      <c r="C8183" s="19" t="s">
        <v>48</v>
      </c>
      <c r="D8183" s="20">
        <v>82017</v>
      </c>
      <c r="E8183" s="18" t="s">
        <v>1412</v>
      </c>
      <c r="F8183" s="18" t="s">
        <v>45</v>
      </c>
    </row>
    <row r="8184" spans="1:31" hidden="1" outlineLevel="1" x14ac:dyDescent="0.25">
      <c r="A8184" s="19" t="s">
        <v>1411</v>
      </c>
      <c r="B8184" s="21">
        <v>746.58255610000003</v>
      </c>
      <c r="C8184" s="19" t="s">
        <v>48</v>
      </c>
      <c r="D8184" s="20">
        <v>81872</v>
      </c>
      <c r="E8184" s="18" t="s">
        <v>1410</v>
      </c>
      <c r="F8184" s="18" t="s">
        <v>45</v>
      </c>
    </row>
    <row r="8185" spans="1:31" collapsed="1" x14ac:dyDescent="0.25">
      <c r="A8185" s="19" t="s">
        <v>44</v>
      </c>
      <c r="B8185" s="21">
        <v>683.07529999999997</v>
      </c>
      <c r="C8185" s="21">
        <v>0.38</v>
      </c>
      <c r="D8185" s="20">
        <v>0.34365000000000001</v>
      </c>
      <c r="E8185" s="20">
        <v>0.82716000000000001</v>
      </c>
      <c r="F8185" s="20">
        <v>0.86438999999999999</v>
      </c>
      <c r="G8185" s="20">
        <v>-0.21024000000000001</v>
      </c>
      <c r="H8185" s="20">
        <v>3.9924000000000001E-3</v>
      </c>
      <c r="I8185" s="20">
        <v>0.13904</v>
      </c>
      <c r="J8185" s="20">
        <v>0.61694000000000004</v>
      </c>
      <c r="K8185" s="20">
        <v>-0.69679999999999997</v>
      </c>
      <c r="L8185" s="20">
        <v>6.0172000000000003E-4</v>
      </c>
      <c r="M8185" s="20">
        <v>1.0678999999999999E-2</v>
      </c>
      <c r="N8185" s="20">
        <v>0.55232000000000003</v>
      </c>
      <c r="O8185" s="20">
        <v>-0.85641999999999996</v>
      </c>
      <c r="P8185" s="20">
        <v>5.7718999999999999E-2</v>
      </c>
      <c r="Q8185" s="20">
        <v>0.18737000000000001</v>
      </c>
      <c r="R8185" s="20">
        <v>0.66098000000000001</v>
      </c>
      <c r="S8185" s="20">
        <v>-0.59731000000000001</v>
      </c>
      <c r="T8185" s="20">
        <v>0.17251</v>
      </c>
      <c r="U8185" s="20">
        <v>0.41415000000000002</v>
      </c>
      <c r="V8185" s="20">
        <v>0.76468000000000003</v>
      </c>
      <c r="W8185" s="20">
        <v>-0.38707000000000003</v>
      </c>
      <c r="X8185" s="20">
        <v>0.87065999999999999</v>
      </c>
      <c r="Y8185" s="20">
        <v>0.94425000000000003</v>
      </c>
      <c r="Z8185" s="20">
        <v>1.0713999999999999</v>
      </c>
      <c r="AA8185" s="20">
        <v>9.9484000000000003E-2</v>
      </c>
      <c r="AB8185" s="20">
        <v>0.44291999999999998</v>
      </c>
      <c r="AC8185" s="20">
        <v>0.79574999999999996</v>
      </c>
      <c r="AD8185" s="20">
        <v>1.1967000000000001</v>
      </c>
      <c r="AE8185" s="20">
        <v>0.25911000000000001</v>
      </c>
    </row>
    <row r="8186" spans="1:31" hidden="1" outlineLevel="1" x14ac:dyDescent="0.25">
      <c r="A8186" s="19" t="s">
        <v>69</v>
      </c>
      <c r="B8186" s="19" t="s">
        <v>68</v>
      </c>
      <c r="C8186" s="19" t="s">
        <v>67</v>
      </c>
      <c r="D8186" s="18" t="s">
        <v>66</v>
      </c>
      <c r="E8186" s="18" t="s">
        <v>65</v>
      </c>
      <c r="F8186" s="18" t="s">
        <v>64</v>
      </c>
    </row>
    <row r="8187" spans="1:31" hidden="1" outlineLevel="1" x14ac:dyDescent="0.25">
      <c r="A8187" s="19" t="s">
        <v>1409</v>
      </c>
      <c r="B8187" s="21">
        <v>660.07513459999996</v>
      </c>
      <c r="C8187" s="19" t="s">
        <v>48</v>
      </c>
      <c r="D8187" s="20">
        <v>87111</v>
      </c>
      <c r="E8187" s="18" t="s">
        <v>1408</v>
      </c>
      <c r="F8187" s="18" t="s">
        <v>45</v>
      </c>
    </row>
    <row r="8188" spans="1:31" hidden="1" outlineLevel="1" x14ac:dyDescent="0.25">
      <c r="A8188" s="19" t="s">
        <v>1409</v>
      </c>
      <c r="B8188" s="21">
        <v>660.07513459999996</v>
      </c>
      <c r="C8188" s="19" t="s">
        <v>48</v>
      </c>
      <c r="D8188" s="20">
        <v>87111</v>
      </c>
      <c r="E8188" s="18" t="s">
        <v>1408</v>
      </c>
      <c r="F8188" s="18" t="s">
        <v>45</v>
      </c>
    </row>
    <row r="8189" spans="1:31" collapsed="1" x14ac:dyDescent="0.25">
      <c r="A8189" s="19" t="s">
        <v>44</v>
      </c>
      <c r="B8189" s="21">
        <v>606.30809999999997</v>
      </c>
      <c r="C8189" s="21">
        <v>5.49</v>
      </c>
      <c r="D8189" s="20">
        <v>0.34510000000000002</v>
      </c>
      <c r="E8189" s="20">
        <v>0.82850000000000001</v>
      </c>
      <c r="F8189" s="20">
        <v>0.92373000000000005</v>
      </c>
      <c r="G8189" s="20">
        <v>-0.11445</v>
      </c>
      <c r="H8189" s="20">
        <v>0.18640000000000001</v>
      </c>
      <c r="I8189" s="20">
        <v>0.41632999999999998</v>
      </c>
      <c r="J8189" s="20">
        <v>0.86836999999999998</v>
      </c>
      <c r="K8189" s="20">
        <v>-0.20362</v>
      </c>
      <c r="L8189" s="20">
        <v>2.2527999999999999E-2</v>
      </c>
      <c r="M8189" s="20">
        <v>0.10642</v>
      </c>
      <c r="N8189" s="20">
        <v>0.80296999999999996</v>
      </c>
      <c r="O8189" s="20">
        <v>-0.31657999999999997</v>
      </c>
      <c r="P8189" s="22">
        <v>1.4087000000000001E-5</v>
      </c>
      <c r="Q8189" s="20">
        <v>5.4593999999999997E-4</v>
      </c>
      <c r="R8189" s="20">
        <v>0.37447000000000003</v>
      </c>
      <c r="S8189" s="20">
        <v>-1.4171</v>
      </c>
      <c r="T8189" s="20">
        <v>2.2999000000000001E-4</v>
      </c>
      <c r="U8189" s="20">
        <v>4.6461999999999996E-3</v>
      </c>
      <c r="V8189" s="20">
        <v>0.40538999999999997</v>
      </c>
      <c r="W8189" s="20">
        <v>-1.3026</v>
      </c>
      <c r="X8189" s="20">
        <v>9.6113000000000004E-4</v>
      </c>
      <c r="Y8189" s="20">
        <v>1.9621E-2</v>
      </c>
      <c r="Z8189" s="20">
        <v>0.43124000000000001</v>
      </c>
      <c r="AA8189" s="20">
        <v>-1.2135</v>
      </c>
      <c r="AB8189" s="20">
        <v>4.2208000000000002E-4</v>
      </c>
      <c r="AC8189" s="20">
        <v>9.6570000000000007E-3</v>
      </c>
      <c r="AD8189" s="20">
        <v>0.46636</v>
      </c>
      <c r="AE8189" s="20">
        <v>-1.1005</v>
      </c>
    </row>
    <row r="8190" spans="1:31" hidden="1" outlineLevel="1" x14ac:dyDescent="0.25">
      <c r="A8190" s="19" t="s">
        <v>69</v>
      </c>
      <c r="B8190" s="19" t="s">
        <v>68</v>
      </c>
      <c r="C8190" s="19" t="s">
        <v>67</v>
      </c>
      <c r="D8190" s="18" t="s">
        <v>66</v>
      </c>
      <c r="E8190" s="18" t="s">
        <v>65</v>
      </c>
      <c r="F8190" s="18" t="s">
        <v>64</v>
      </c>
    </row>
    <row r="8191" spans="1:31" hidden="1" outlineLevel="1" x14ac:dyDescent="0.25">
      <c r="A8191" s="19" t="s">
        <v>1407</v>
      </c>
      <c r="B8191" s="21">
        <v>605.32133409999994</v>
      </c>
      <c r="C8191" s="19" t="s">
        <v>58</v>
      </c>
      <c r="D8191" s="20">
        <v>86197</v>
      </c>
      <c r="E8191" s="18" t="s">
        <v>1406</v>
      </c>
      <c r="F8191" s="18" t="s">
        <v>45</v>
      </c>
    </row>
    <row r="8192" spans="1:31" collapsed="1" x14ac:dyDescent="0.25">
      <c r="A8192" s="19" t="s">
        <v>44</v>
      </c>
      <c r="B8192" s="21">
        <v>846.60019999999997</v>
      </c>
      <c r="C8192" s="21">
        <v>8.33</v>
      </c>
      <c r="D8192" s="20">
        <v>0.34773999999999999</v>
      </c>
      <c r="E8192" s="20">
        <v>0.83169000000000004</v>
      </c>
      <c r="F8192" s="20">
        <v>0.85499000000000003</v>
      </c>
      <c r="G8192" s="20">
        <v>-0.22602</v>
      </c>
      <c r="H8192" s="20">
        <v>0.10965999999999999</v>
      </c>
      <c r="I8192" s="20">
        <v>0.32336999999999999</v>
      </c>
      <c r="J8192" s="20">
        <v>0.72184000000000004</v>
      </c>
      <c r="K8192" s="20">
        <v>-0.47025</v>
      </c>
      <c r="L8192" s="20">
        <v>1.1096999999999999E-2</v>
      </c>
      <c r="M8192" s="20">
        <v>6.7662E-2</v>
      </c>
      <c r="N8192" s="20">
        <v>0.60789000000000004</v>
      </c>
      <c r="O8192" s="20">
        <v>-0.71811000000000003</v>
      </c>
      <c r="P8192" s="20">
        <v>1.7944E-3</v>
      </c>
      <c r="Q8192" s="20">
        <v>1.8825999999999999E-2</v>
      </c>
      <c r="R8192" s="20">
        <v>0.38897999999999999</v>
      </c>
      <c r="S8192" s="20">
        <v>-1.3622000000000001</v>
      </c>
      <c r="T8192" s="20">
        <v>7.2186000000000004E-3</v>
      </c>
      <c r="U8192" s="20">
        <v>5.4614000000000003E-2</v>
      </c>
      <c r="V8192" s="20">
        <v>0.45495000000000002</v>
      </c>
      <c r="W8192" s="20">
        <v>-1.1362000000000001</v>
      </c>
      <c r="X8192" s="20">
        <v>6.2965999999999994E-2</v>
      </c>
      <c r="Y8192" s="20">
        <v>0.24156</v>
      </c>
      <c r="Z8192" s="20">
        <v>0.53888000000000003</v>
      </c>
      <c r="AA8192" s="20">
        <v>-0.89197000000000004</v>
      </c>
      <c r="AB8192" s="20">
        <v>6.3404000000000002E-2</v>
      </c>
      <c r="AC8192" s="20">
        <v>0.24081</v>
      </c>
      <c r="AD8192" s="20">
        <v>0.63988999999999996</v>
      </c>
      <c r="AE8192" s="20">
        <v>-0.64410999999999996</v>
      </c>
    </row>
    <row r="8193" spans="1:6" hidden="1" outlineLevel="1" x14ac:dyDescent="0.25">
      <c r="A8193" s="19" t="s">
        <v>69</v>
      </c>
      <c r="B8193" s="19" t="s">
        <v>68</v>
      </c>
      <c r="C8193" s="19" t="s">
        <v>67</v>
      </c>
      <c r="D8193" s="18" t="s">
        <v>66</v>
      </c>
      <c r="E8193" s="18" t="s">
        <v>65</v>
      </c>
      <c r="F8193" s="18" t="s">
        <v>64</v>
      </c>
    </row>
    <row r="8194" spans="1:6" hidden="1" outlineLevel="1" x14ac:dyDescent="0.25">
      <c r="A8194" s="19" t="s">
        <v>1373</v>
      </c>
      <c r="B8194" s="21">
        <v>845.59345519999999</v>
      </c>
      <c r="C8194" s="19" t="s">
        <v>58</v>
      </c>
      <c r="D8194" s="20">
        <v>60929</v>
      </c>
      <c r="E8194" s="18" t="s">
        <v>1405</v>
      </c>
      <c r="F8194" s="18" t="s">
        <v>60</v>
      </c>
    </row>
    <row r="8195" spans="1:6" hidden="1" outlineLevel="1" x14ac:dyDescent="0.25">
      <c r="A8195" s="19" t="s">
        <v>1373</v>
      </c>
      <c r="B8195" s="21">
        <v>845.59345519999999</v>
      </c>
      <c r="C8195" s="19" t="s">
        <v>58</v>
      </c>
      <c r="D8195" s="20">
        <v>60960</v>
      </c>
      <c r="E8195" s="18" t="s">
        <v>1396</v>
      </c>
      <c r="F8195" s="18" t="s">
        <v>60</v>
      </c>
    </row>
    <row r="8196" spans="1:6" hidden="1" outlineLevel="1" x14ac:dyDescent="0.25">
      <c r="A8196" s="19" t="s">
        <v>1373</v>
      </c>
      <c r="B8196" s="21">
        <v>845.59345519999999</v>
      </c>
      <c r="C8196" s="19" t="s">
        <v>58</v>
      </c>
      <c r="D8196" s="20">
        <v>60961</v>
      </c>
      <c r="E8196" s="18" t="s">
        <v>1404</v>
      </c>
      <c r="F8196" s="18" t="s">
        <v>60</v>
      </c>
    </row>
    <row r="8197" spans="1:6" hidden="1" outlineLevel="1" x14ac:dyDescent="0.25">
      <c r="A8197" s="19" t="s">
        <v>1373</v>
      </c>
      <c r="B8197" s="21">
        <v>845.59345519999999</v>
      </c>
      <c r="C8197" s="19" t="s">
        <v>58</v>
      </c>
      <c r="D8197" s="20">
        <v>61024</v>
      </c>
      <c r="E8197" s="18" t="s">
        <v>1403</v>
      </c>
      <c r="F8197" s="18" t="s">
        <v>60</v>
      </c>
    </row>
    <row r="8198" spans="1:6" hidden="1" outlineLevel="1" x14ac:dyDescent="0.25">
      <c r="A8198" s="19" t="s">
        <v>1373</v>
      </c>
      <c r="B8198" s="21">
        <v>845.59345519999999</v>
      </c>
      <c r="C8198" s="19" t="s">
        <v>58</v>
      </c>
      <c r="D8198" s="20">
        <v>61057</v>
      </c>
      <c r="E8198" s="18" t="s">
        <v>1402</v>
      </c>
      <c r="F8198" s="18" t="s">
        <v>60</v>
      </c>
    </row>
    <row r="8199" spans="1:6" hidden="1" outlineLevel="1" x14ac:dyDescent="0.25">
      <c r="A8199" s="19" t="s">
        <v>1373</v>
      </c>
      <c r="B8199" s="21">
        <v>845.59345519999999</v>
      </c>
      <c r="C8199" s="19" t="s">
        <v>58</v>
      </c>
      <c r="D8199" s="20">
        <v>61089</v>
      </c>
      <c r="E8199" s="18" t="s">
        <v>1401</v>
      </c>
      <c r="F8199" s="18" t="s">
        <v>60</v>
      </c>
    </row>
    <row r="8200" spans="1:6" hidden="1" outlineLevel="1" x14ac:dyDescent="0.25">
      <c r="A8200" s="19" t="s">
        <v>1373</v>
      </c>
      <c r="B8200" s="21">
        <v>845.61458459999994</v>
      </c>
      <c r="C8200" s="19" t="s">
        <v>58</v>
      </c>
      <c r="D8200" s="20">
        <v>78619</v>
      </c>
      <c r="E8200" s="18" t="s">
        <v>1400</v>
      </c>
      <c r="F8200" s="18" t="s">
        <v>45</v>
      </c>
    </row>
    <row r="8201" spans="1:6" hidden="1" outlineLevel="1" x14ac:dyDescent="0.25">
      <c r="A8201" s="19" t="s">
        <v>1373</v>
      </c>
      <c r="B8201" s="21">
        <v>845.61458459999994</v>
      </c>
      <c r="C8201" s="19" t="s">
        <v>58</v>
      </c>
      <c r="D8201" s="20">
        <v>78612</v>
      </c>
      <c r="E8201" s="18" t="s">
        <v>1399</v>
      </c>
      <c r="F8201" s="18" t="s">
        <v>45</v>
      </c>
    </row>
    <row r="8202" spans="1:6" hidden="1" outlineLevel="1" x14ac:dyDescent="0.25">
      <c r="A8202" s="19" t="s">
        <v>1373</v>
      </c>
      <c r="B8202" s="21">
        <v>845.61458459999994</v>
      </c>
      <c r="C8202" s="19" t="s">
        <v>58</v>
      </c>
      <c r="D8202" s="20">
        <v>78211</v>
      </c>
      <c r="E8202" s="18" t="s">
        <v>1398</v>
      </c>
      <c r="F8202" s="18" t="s">
        <v>45</v>
      </c>
    </row>
    <row r="8203" spans="1:6" hidden="1" outlineLevel="1" x14ac:dyDescent="0.25">
      <c r="A8203" s="19" t="s">
        <v>1373</v>
      </c>
      <c r="B8203" s="21">
        <v>845.61458459999994</v>
      </c>
      <c r="C8203" s="19" t="s">
        <v>58</v>
      </c>
      <c r="D8203" s="20">
        <v>78609</v>
      </c>
      <c r="E8203" s="18" t="s">
        <v>1397</v>
      </c>
      <c r="F8203" s="18" t="s">
        <v>45</v>
      </c>
    </row>
    <row r="8204" spans="1:6" hidden="1" outlineLevel="1" x14ac:dyDescent="0.25">
      <c r="A8204" s="19" t="s">
        <v>1373</v>
      </c>
      <c r="B8204" s="21">
        <v>845.59345519999999</v>
      </c>
      <c r="C8204" s="19" t="s">
        <v>58</v>
      </c>
      <c r="D8204" s="20">
        <v>60960</v>
      </c>
      <c r="E8204" s="18" t="s">
        <v>1396</v>
      </c>
      <c r="F8204" s="18" t="s">
        <v>60</v>
      </c>
    </row>
    <row r="8205" spans="1:6" hidden="1" outlineLevel="1" x14ac:dyDescent="0.25">
      <c r="A8205" s="19" t="s">
        <v>1373</v>
      </c>
      <c r="B8205" s="21">
        <v>823.64549079999995</v>
      </c>
      <c r="C8205" s="19" t="s">
        <v>48</v>
      </c>
      <c r="D8205" s="20">
        <v>60067</v>
      </c>
      <c r="E8205" s="18" t="s">
        <v>1395</v>
      </c>
      <c r="F8205" s="18" t="s">
        <v>60</v>
      </c>
    </row>
    <row r="8206" spans="1:6" hidden="1" outlineLevel="1" x14ac:dyDescent="0.25">
      <c r="A8206" s="19" t="s">
        <v>1373</v>
      </c>
      <c r="B8206" s="21">
        <v>823.64549079999995</v>
      </c>
      <c r="C8206" s="19" t="s">
        <v>48</v>
      </c>
      <c r="D8206" s="20">
        <v>60068</v>
      </c>
      <c r="E8206" s="18" t="s">
        <v>1394</v>
      </c>
      <c r="F8206" s="18" t="s">
        <v>60</v>
      </c>
    </row>
    <row r="8207" spans="1:6" hidden="1" outlineLevel="1" x14ac:dyDescent="0.25">
      <c r="A8207" s="19" t="s">
        <v>1373</v>
      </c>
      <c r="B8207" s="21">
        <v>823.60910520000004</v>
      </c>
      <c r="C8207" s="19" t="s">
        <v>48</v>
      </c>
      <c r="D8207" s="20">
        <v>60553</v>
      </c>
      <c r="E8207" s="18" t="s">
        <v>1393</v>
      </c>
      <c r="F8207" s="18" t="s">
        <v>60</v>
      </c>
    </row>
    <row r="8208" spans="1:6" hidden="1" outlineLevel="1" x14ac:dyDescent="0.25">
      <c r="A8208" s="19" t="s">
        <v>1373</v>
      </c>
      <c r="B8208" s="21">
        <v>823.60910520000004</v>
      </c>
      <c r="C8208" s="19" t="s">
        <v>48</v>
      </c>
      <c r="D8208" s="20">
        <v>60585</v>
      </c>
      <c r="E8208" s="18" t="s">
        <v>1392</v>
      </c>
      <c r="F8208" s="18" t="s">
        <v>60</v>
      </c>
    </row>
    <row r="8209" spans="1:6" hidden="1" outlineLevel="1" x14ac:dyDescent="0.25">
      <c r="A8209" s="19" t="s">
        <v>1373</v>
      </c>
      <c r="B8209" s="21">
        <v>823.60910520000004</v>
      </c>
      <c r="C8209" s="19" t="s">
        <v>48</v>
      </c>
      <c r="D8209" s="20">
        <v>60617</v>
      </c>
      <c r="E8209" s="18" t="s">
        <v>1391</v>
      </c>
      <c r="F8209" s="18" t="s">
        <v>60</v>
      </c>
    </row>
    <row r="8210" spans="1:6" hidden="1" outlineLevel="1" x14ac:dyDescent="0.25">
      <c r="A8210" s="19" t="s">
        <v>1373</v>
      </c>
      <c r="B8210" s="21">
        <v>823.60910520000004</v>
      </c>
      <c r="C8210" s="19" t="s">
        <v>48</v>
      </c>
      <c r="D8210" s="20">
        <v>60637</v>
      </c>
      <c r="E8210" s="18" t="s">
        <v>1390</v>
      </c>
      <c r="F8210" s="18" t="s">
        <v>60</v>
      </c>
    </row>
    <row r="8211" spans="1:6" hidden="1" outlineLevel="1" x14ac:dyDescent="0.25">
      <c r="A8211" s="19" t="s">
        <v>1373</v>
      </c>
      <c r="B8211" s="21">
        <v>823.60910520000004</v>
      </c>
      <c r="C8211" s="19" t="s">
        <v>48</v>
      </c>
      <c r="D8211" s="20">
        <v>60701</v>
      </c>
      <c r="E8211" s="18" t="s">
        <v>1389</v>
      </c>
      <c r="F8211" s="18" t="s">
        <v>60</v>
      </c>
    </row>
    <row r="8212" spans="1:6" hidden="1" outlineLevel="1" x14ac:dyDescent="0.25">
      <c r="A8212" s="19" t="s">
        <v>1373</v>
      </c>
      <c r="B8212" s="21">
        <v>823.60910520000004</v>
      </c>
      <c r="C8212" s="19" t="s">
        <v>48</v>
      </c>
      <c r="D8212" s="20">
        <v>60733</v>
      </c>
      <c r="E8212" s="18" t="s">
        <v>1388</v>
      </c>
      <c r="F8212" s="18" t="s">
        <v>60</v>
      </c>
    </row>
    <row r="8213" spans="1:6" hidden="1" outlineLevel="1" x14ac:dyDescent="0.25">
      <c r="A8213" s="19" t="s">
        <v>1373</v>
      </c>
      <c r="B8213" s="21">
        <v>823.60910520000004</v>
      </c>
      <c r="C8213" s="19" t="s">
        <v>48</v>
      </c>
      <c r="D8213" s="20">
        <v>60766</v>
      </c>
      <c r="E8213" s="18" t="s">
        <v>1387</v>
      </c>
      <c r="F8213" s="18" t="s">
        <v>60</v>
      </c>
    </row>
    <row r="8214" spans="1:6" hidden="1" outlineLevel="1" x14ac:dyDescent="0.25">
      <c r="A8214" s="19" t="s">
        <v>1373</v>
      </c>
      <c r="B8214" s="21">
        <v>823.60910520000004</v>
      </c>
      <c r="C8214" s="19" t="s">
        <v>48</v>
      </c>
      <c r="D8214" s="20">
        <v>60798</v>
      </c>
      <c r="E8214" s="18" t="s">
        <v>1386</v>
      </c>
      <c r="F8214" s="18" t="s">
        <v>60</v>
      </c>
    </row>
    <row r="8215" spans="1:6" hidden="1" outlineLevel="1" x14ac:dyDescent="0.25">
      <c r="A8215" s="19" t="s">
        <v>1373</v>
      </c>
      <c r="B8215" s="21">
        <v>823.60910520000004</v>
      </c>
      <c r="C8215" s="19" t="s">
        <v>48</v>
      </c>
      <c r="D8215" s="20">
        <v>60831</v>
      </c>
      <c r="E8215" s="18" t="s">
        <v>1385</v>
      </c>
      <c r="F8215" s="18" t="s">
        <v>60</v>
      </c>
    </row>
    <row r="8216" spans="1:6" hidden="1" outlineLevel="1" x14ac:dyDescent="0.25">
      <c r="A8216" s="19" t="s">
        <v>1373</v>
      </c>
      <c r="B8216" s="21">
        <v>823.60910520000004</v>
      </c>
      <c r="C8216" s="19" t="s">
        <v>48</v>
      </c>
      <c r="D8216" s="20">
        <v>60890</v>
      </c>
      <c r="E8216" s="18" t="s">
        <v>1384</v>
      </c>
      <c r="F8216" s="18" t="s">
        <v>60</v>
      </c>
    </row>
    <row r="8217" spans="1:6" hidden="1" outlineLevel="1" x14ac:dyDescent="0.25">
      <c r="A8217" s="19" t="s">
        <v>1373</v>
      </c>
      <c r="B8217" s="21">
        <v>823.60910520000004</v>
      </c>
      <c r="C8217" s="19" t="s">
        <v>48</v>
      </c>
      <c r="D8217" s="20">
        <v>60891</v>
      </c>
      <c r="E8217" s="18" t="s">
        <v>1383</v>
      </c>
      <c r="F8217" s="18" t="s">
        <v>60</v>
      </c>
    </row>
    <row r="8218" spans="1:6" hidden="1" outlineLevel="1" x14ac:dyDescent="0.25">
      <c r="A8218" s="19" t="s">
        <v>1373</v>
      </c>
      <c r="B8218" s="21">
        <v>823.60910520000004</v>
      </c>
      <c r="C8218" s="19" t="s">
        <v>48</v>
      </c>
      <c r="D8218" s="20">
        <v>60918</v>
      </c>
      <c r="E8218" s="18" t="s">
        <v>1382</v>
      </c>
      <c r="F8218" s="18" t="s">
        <v>60</v>
      </c>
    </row>
    <row r="8219" spans="1:6" hidden="1" outlineLevel="1" x14ac:dyDescent="0.25">
      <c r="A8219" s="19" t="s">
        <v>1373</v>
      </c>
      <c r="B8219" s="21">
        <v>823.60910520000004</v>
      </c>
      <c r="C8219" s="19" t="s">
        <v>48</v>
      </c>
      <c r="D8219" s="20">
        <v>60919</v>
      </c>
      <c r="E8219" s="18" t="s">
        <v>1381</v>
      </c>
      <c r="F8219" s="18" t="s">
        <v>60</v>
      </c>
    </row>
    <row r="8220" spans="1:6" hidden="1" outlineLevel="1" x14ac:dyDescent="0.25">
      <c r="A8220" s="19" t="s">
        <v>1373</v>
      </c>
      <c r="B8220" s="21">
        <v>823.60910520000004</v>
      </c>
      <c r="C8220" s="19" t="s">
        <v>48</v>
      </c>
      <c r="D8220" s="20">
        <v>60950</v>
      </c>
      <c r="E8220" s="18" t="s">
        <v>1380</v>
      </c>
      <c r="F8220" s="18" t="s">
        <v>60</v>
      </c>
    </row>
    <row r="8221" spans="1:6" hidden="1" outlineLevel="1" x14ac:dyDescent="0.25">
      <c r="A8221" s="19" t="s">
        <v>1373</v>
      </c>
      <c r="B8221" s="21">
        <v>823.60910520000004</v>
      </c>
      <c r="C8221" s="19" t="s">
        <v>48</v>
      </c>
      <c r="D8221" s="20">
        <v>60981</v>
      </c>
      <c r="E8221" s="18" t="s">
        <v>1379</v>
      </c>
      <c r="F8221" s="18" t="s">
        <v>60</v>
      </c>
    </row>
    <row r="8222" spans="1:6" hidden="1" outlineLevel="1" x14ac:dyDescent="0.25">
      <c r="A8222" s="19" t="s">
        <v>1373</v>
      </c>
      <c r="B8222" s="21">
        <v>823.60910520000004</v>
      </c>
      <c r="C8222" s="19" t="s">
        <v>48</v>
      </c>
      <c r="D8222" s="20">
        <v>61110</v>
      </c>
      <c r="E8222" s="18" t="s">
        <v>1378</v>
      </c>
      <c r="F8222" s="18" t="s">
        <v>60</v>
      </c>
    </row>
    <row r="8223" spans="1:6" hidden="1" outlineLevel="1" x14ac:dyDescent="0.25">
      <c r="A8223" s="19" t="s">
        <v>1373</v>
      </c>
      <c r="B8223" s="21">
        <v>823.60910520000004</v>
      </c>
      <c r="C8223" s="19" t="s">
        <v>48</v>
      </c>
      <c r="D8223" s="20">
        <v>61139</v>
      </c>
      <c r="E8223" s="18" t="s">
        <v>1377</v>
      </c>
      <c r="F8223" s="18" t="s">
        <v>60</v>
      </c>
    </row>
    <row r="8224" spans="1:6" hidden="1" outlineLevel="1" x14ac:dyDescent="0.25">
      <c r="A8224" s="19" t="s">
        <v>1373</v>
      </c>
      <c r="B8224" s="21">
        <v>823.60910520000004</v>
      </c>
      <c r="C8224" s="19" t="s">
        <v>48</v>
      </c>
      <c r="D8224" s="20">
        <v>61140</v>
      </c>
      <c r="E8224" s="18" t="s">
        <v>1376</v>
      </c>
      <c r="F8224" s="18" t="s">
        <v>60</v>
      </c>
    </row>
    <row r="8225" spans="1:31" hidden="1" outlineLevel="1" x14ac:dyDescent="0.25">
      <c r="A8225" s="19" t="s">
        <v>1373</v>
      </c>
      <c r="B8225" s="21">
        <v>823.64549079999995</v>
      </c>
      <c r="C8225" s="19" t="s">
        <v>48</v>
      </c>
      <c r="D8225" s="20">
        <v>62111</v>
      </c>
      <c r="E8225" s="18" t="s">
        <v>1375</v>
      </c>
      <c r="F8225" s="18" t="s">
        <v>60</v>
      </c>
    </row>
    <row r="8226" spans="1:31" hidden="1" outlineLevel="1" x14ac:dyDescent="0.25">
      <c r="A8226" s="19" t="s">
        <v>1373</v>
      </c>
      <c r="B8226" s="21">
        <v>823.64549079999995</v>
      </c>
      <c r="C8226" s="19" t="s">
        <v>48</v>
      </c>
      <c r="D8226" s="20">
        <v>62140</v>
      </c>
      <c r="E8226" s="18" t="s">
        <v>1374</v>
      </c>
      <c r="F8226" s="18" t="s">
        <v>60</v>
      </c>
    </row>
    <row r="8227" spans="1:31" hidden="1" outlineLevel="1" x14ac:dyDescent="0.25">
      <c r="A8227" s="19" t="s">
        <v>1373</v>
      </c>
      <c r="B8227" s="21">
        <v>823.64549079999995</v>
      </c>
      <c r="C8227" s="19" t="s">
        <v>48</v>
      </c>
      <c r="D8227" s="20">
        <v>76469</v>
      </c>
      <c r="E8227" s="18" t="s">
        <v>1372</v>
      </c>
      <c r="F8227" s="18" t="s">
        <v>60</v>
      </c>
    </row>
    <row r="8228" spans="1:31" collapsed="1" x14ac:dyDescent="0.25">
      <c r="A8228" s="19" t="s">
        <v>44</v>
      </c>
      <c r="B8228" s="21">
        <v>279.64729999999997</v>
      </c>
      <c r="C8228" s="21">
        <v>5.14</v>
      </c>
      <c r="D8228" s="20">
        <v>0.34903000000000001</v>
      </c>
      <c r="E8228" s="20">
        <v>0.83213000000000004</v>
      </c>
      <c r="F8228" s="20">
        <v>0.90949999999999998</v>
      </c>
      <c r="G8228" s="20">
        <v>-0.13686000000000001</v>
      </c>
      <c r="H8228" s="20">
        <v>7.8510999999999997E-2</v>
      </c>
      <c r="I8228" s="20">
        <v>0.28949999999999998</v>
      </c>
      <c r="J8228" s="20">
        <v>0.77224999999999999</v>
      </c>
      <c r="K8228" s="20">
        <v>-0.37286000000000002</v>
      </c>
      <c r="L8228" s="20">
        <v>1.1891E-4</v>
      </c>
      <c r="M8228" s="20">
        <v>3.8273999999999999E-3</v>
      </c>
      <c r="N8228" s="20">
        <v>0.67386999999999997</v>
      </c>
      <c r="O8228" s="20">
        <v>-0.56947000000000003</v>
      </c>
      <c r="P8228" s="22">
        <v>6.0012E-7</v>
      </c>
      <c r="Q8228" s="22">
        <v>7.7822000000000001E-5</v>
      </c>
      <c r="R8228" s="20">
        <v>0.20096</v>
      </c>
      <c r="S8228" s="20">
        <v>-2.3149999999999999</v>
      </c>
      <c r="T8228" s="22">
        <v>2.124E-5</v>
      </c>
      <c r="U8228" s="20">
        <v>1.0084E-3</v>
      </c>
      <c r="V8228" s="20">
        <v>0.22095999999999999</v>
      </c>
      <c r="W8228" s="20">
        <v>-2.1781000000000001</v>
      </c>
      <c r="X8228" s="20">
        <v>2.2020000000000001E-4</v>
      </c>
      <c r="Y8228" s="20">
        <v>8.8968999999999993E-3</v>
      </c>
      <c r="Z8228" s="20">
        <v>0.26023000000000002</v>
      </c>
      <c r="AA8228" s="20">
        <v>-1.9420999999999999</v>
      </c>
      <c r="AB8228" s="22">
        <v>5.5279E-6</v>
      </c>
      <c r="AC8228" s="20">
        <v>5.9603E-4</v>
      </c>
      <c r="AD8228" s="20">
        <v>0.29821999999999999</v>
      </c>
      <c r="AE8228" s="20">
        <v>-1.7455000000000001</v>
      </c>
    </row>
    <row r="8229" spans="1:31" hidden="1" outlineLevel="1" x14ac:dyDescent="0.25">
      <c r="A8229" s="19" t="s">
        <v>69</v>
      </c>
      <c r="B8229" s="19" t="s">
        <v>68</v>
      </c>
      <c r="C8229" s="19" t="s">
        <v>67</v>
      </c>
      <c r="D8229" s="18" t="s">
        <v>66</v>
      </c>
      <c r="E8229" s="18" t="s">
        <v>65</v>
      </c>
      <c r="F8229" s="18" t="s">
        <v>64</v>
      </c>
    </row>
    <row r="8230" spans="1:31" collapsed="1" x14ac:dyDescent="0.25">
      <c r="A8230" s="19" t="s">
        <v>44</v>
      </c>
      <c r="B8230" s="21">
        <v>215.17949999999999</v>
      </c>
      <c r="C8230" s="21">
        <v>3.82</v>
      </c>
      <c r="D8230" s="20">
        <v>0.35142000000000001</v>
      </c>
      <c r="E8230" s="20">
        <v>0.83521999999999996</v>
      </c>
      <c r="F8230" s="20">
        <v>1.3138000000000001</v>
      </c>
      <c r="G8230" s="20">
        <v>0.39378000000000002</v>
      </c>
      <c r="H8230" s="20">
        <v>8.1737000000000004E-2</v>
      </c>
      <c r="I8230" s="20">
        <v>0.29235</v>
      </c>
      <c r="J8230" s="20">
        <v>1.9898</v>
      </c>
      <c r="K8230" s="20">
        <v>0.99263000000000001</v>
      </c>
      <c r="L8230" s="20">
        <v>6.7276000000000002E-3</v>
      </c>
      <c r="M8230" s="20">
        <v>4.8762E-2</v>
      </c>
      <c r="N8230" s="20">
        <v>2.7328000000000001</v>
      </c>
      <c r="O8230" s="20">
        <v>1.4503999999999999</v>
      </c>
      <c r="P8230" s="20">
        <v>1.9223000000000001E-2</v>
      </c>
      <c r="Q8230" s="20">
        <v>8.6500999999999995E-2</v>
      </c>
      <c r="R8230" s="20">
        <v>2.7707999999999999</v>
      </c>
      <c r="S8230" s="20">
        <v>1.4702999999999999</v>
      </c>
      <c r="T8230" s="20">
        <v>3.3818000000000001E-2</v>
      </c>
      <c r="U8230" s="20">
        <v>0.13577</v>
      </c>
      <c r="V8230" s="20">
        <v>2.1089000000000002</v>
      </c>
      <c r="W8230" s="20">
        <v>1.0765</v>
      </c>
      <c r="X8230" s="20">
        <v>0.24564</v>
      </c>
      <c r="Y8230" s="20">
        <v>0.51793999999999996</v>
      </c>
      <c r="Z8230" s="20">
        <v>1.3925000000000001</v>
      </c>
      <c r="AA8230" s="20">
        <v>0.47765999999999997</v>
      </c>
      <c r="AB8230" s="20">
        <v>0.92644000000000004</v>
      </c>
      <c r="AC8230" s="20">
        <v>0.97631000000000001</v>
      </c>
      <c r="AD8230" s="20">
        <v>1.0139</v>
      </c>
      <c r="AE8230" s="20">
        <v>1.9938000000000001E-2</v>
      </c>
    </row>
    <row r="8231" spans="1:31" hidden="1" outlineLevel="1" x14ac:dyDescent="0.25">
      <c r="A8231" s="19" t="s">
        <v>69</v>
      </c>
      <c r="B8231" s="19" t="s">
        <v>68</v>
      </c>
      <c r="C8231" s="19" t="s">
        <v>67</v>
      </c>
      <c r="D8231" s="18" t="s">
        <v>66</v>
      </c>
      <c r="E8231" s="18" t="s">
        <v>65</v>
      </c>
      <c r="F8231" s="18" t="s">
        <v>64</v>
      </c>
    </row>
    <row r="8232" spans="1:31" hidden="1" outlineLevel="1" x14ac:dyDescent="0.25">
      <c r="A8232" s="19" t="s">
        <v>1337</v>
      </c>
      <c r="B8232" s="21">
        <v>214.19328010000001</v>
      </c>
      <c r="C8232" s="19" t="s">
        <v>58</v>
      </c>
      <c r="D8232" s="20">
        <v>4204</v>
      </c>
      <c r="E8232" s="18" t="s">
        <v>1371</v>
      </c>
      <c r="F8232" s="18" t="s">
        <v>1370</v>
      </c>
    </row>
    <row r="8233" spans="1:31" hidden="1" outlineLevel="1" x14ac:dyDescent="0.25">
      <c r="A8233" s="19" t="s">
        <v>1337</v>
      </c>
      <c r="B8233" s="21">
        <v>214.1317425</v>
      </c>
      <c r="C8233" s="19" t="s">
        <v>58</v>
      </c>
      <c r="D8233" s="20">
        <v>3351</v>
      </c>
      <c r="E8233" s="18" t="s">
        <v>1358</v>
      </c>
      <c r="F8233" s="18" t="s">
        <v>453</v>
      </c>
    </row>
    <row r="8234" spans="1:31" hidden="1" outlineLevel="1" x14ac:dyDescent="0.25">
      <c r="A8234" s="19" t="s">
        <v>1337</v>
      </c>
      <c r="B8234" s="21">
        <v>214.15689459999999</v>
      </c>
      <c r="C8234" s="19" t="s">
        <v>58</v>
      </c>
      <c r="D8234" s="20">
        <v>74729</v>
      </c>
      <c r="E8234" s="18" t="s">
        <v>1369</v>
      </c>
      <c r="F8234" s="18" t="s">
        <v>45</v>
      </c>
    </row>
    <row r="8235" spans="1:31" hidden="1" outlineLevel="1" x14ac:dyDescent="0.25">
      <c r="A8235" s="19" t="s">
        <v>1337</v>
      </c>
      <c r="B8235" s="21">
        <v>214.1317425</v>
      </c>
      <c r="C8235" s="19" t="s">
        <v>58</v>
      </c>
      <c r="D8235" s="20">
        <v>85923</v>
      </c>
      <c r="E8235" s="18" t="s">
        <v>1368</v>
      </c>
      <c r="F8235" s="18" t="s">
        <v>436</v>
      </c>
    </row>
    <row r="8236" spans="1:31" hidden="1" outlineLevel="1" x14ac:dyDescent="0.25">
      <c r="A8236" s="19" t="s">
        <v>1337</v>
      </c>
      <c r="B8236" s="21">
        <v>214.1317425</v>
      </c>
      <c r="C8236" s="19" t="s">
        <v>58</v>
      </c>
      <c r="D8236" s="20">
        <v>86027</v>
      </c>
      <c r="E8236" s="18" t="s">
        <v>1367</v>
      </c>
      <c r="F8236" s="18" t="s">
        <v>436</v>
      </c>
    </row>
    <row r="8237" spans="1:31" hidden="1" outlineLevel="1" x14ac:dyDescent="0.25">
      <c r="A8237" s="19" t="s">
        <v>1337</v>
      </c>
      <c r="B8237" s="21">
        <v>214.19328010000001</v>
      </c>
      <c r="C8237" s="19" t="s">
        <v>58</v>
      </c>
      <c r="D8237" s="20">
        <v>86335</v>
      </c>
      <c r="E8237" s="18" t="s">
        <v>1366</v>
      </c>
      <c r="F8237" s="18" t="s">
        <v>51</v>
      </c>
    </row>
    <row r="8238" spans="1:31" hidden="1" outlineLevel="1" x14ac:dyDescent="0.25">
      <c r="A8238" s="19" t="s">
        <v>1337</v>
      </c>
      <c r="B8238" s="21">
        <v>214.19328010000001</v>
      </c>
      <c r="C8238" s="19" t="s">
        <v>58</v>
      </c>
      <c r="D8238" s="20">
        <v>87351</v>
      </c>
      <c r="E8238" s="18" t="s">
        <v>1365</v>
      </c>
      <c r="F8238" s="18" t="s">
        <v>708</v>
      </c>
    </row>
    <row r="8239" spans="1:31" hidden="1" outlineLevel="1" x14ac:dyDescent="0.25">
      <c r="A8239" s="19" t="s">
        <v>1337</v>
      </c>
      <c r="B8239" s="21">
        <v>214.19328010000001</v>
      </c>
      <c r="C8239" s="19" t="s">
        <v>58</v>
      </c>
      <c r="D8239" s="20">
        <v>88263</v>
      </c>
      <c r="E8239" s="18" t="s">
        <v>1364</v>
      </c>
      <c r="F8239" s="18" t="s">
        <v>45</v>
      </c>
    </row>
    <row r="8240" spans="1:31" hidden="1" outlineLevel="1" x14ac:dyDescent="0.25">
      <c r="A8240" s="19" t="s">
        <v>1337</v>
      </c>
      <c r="B8240" s="21">
        <v>214.19328010000001</v>
      </c>
      <c r="C8240" s="19" t="s">
        <v>58</v>
      </c>
      <c r="D8240" s="20">
        <v>89737</v>
      </c>
      <c r="E8240" s="18" t="s">
        <v>1363</v>
      </c>
      <c r="F8240" s="18" t="s">
        <v>45</v>
      </c>
    </row>
    <row r="8241" spans="1:6" hidden="1" outlineLevel="1" x14ac:dyDescent="0.25">
      <c r="A8241" s="19" t="s">
        <v>1337</v>
      </c>
      <c r="B8241" s="21">
        <v>214.19328010000001</v>
      </c>
      <c r="C8241" s="19" t="s">
        <v>58</v>
      </c>
      <c r="D8241" s="20">
        <v>91365</v>
      </c>
      <c r="E8241" s="18" t="s">
        <v>1362</v>
      </c>
      <c r="F8241" s="18" t="s">
        <v>73</v>
      </c>
    </row>
    <row r="8242" spans="1:6" hidden="1" outlineLevel="1" x14ac:dyDescent="0.25">
      <c r="A8242" s="19" t="s">
        <v>1337</v>
      </c>
      <c r="B8242" s="21">
        <v>214.19328010000001</v>
      </c>
      <c r="C8242" s="19" t="s">
        <v>58</v>
      </c>
      <c r="D8242" s="20">
        <v>92260</v>
      </c>
      <c r="E8242" s="18" t="s">
        <v>1361</v>
      </c>
      <c r="F8242" s="18" t="s">
        <v>90</v>
      </c>
    </row>
    <row r="8243" spans="1:6" hidden="1" outlineLevel="1" x14ac:dyDescent="0.25">
      <c r="A8243" s="19" t="s">
        <v>1337</v>
      </c>
      <c r="B8243" s="21">
        <v>214.19328010000001</v>
      </c>
      <c r="C8243" s="19" t="s">
        <v>58</v>
      </c>
      <c r="D8243" s="20">
        <v>93382</v>
      </c>
      <c r="E8243" s="18" t="s">
        <v>1360</v>
      </c>
      <c r="F8243" s="18" t="s">
        <v>184</v>
      </c>
    </row>
    <row r="8244" spans="1:6" hidden="1" outlineLevel="1" x14ac:dyDescent="0.25">
      <c r="A8244" s="19" t="s">
        <v>1337</v>
      </c>
      <c r="B8244" s="21">
        <v>214.19327999999999</v>
      </c>
      <c r="C8244" s="19" t="s">
        <v>58</v>
      </c>
      <c r="D8244" s="20">
        <v>4469</v>
      </c>
      <c r="E8244" s="18" t="s">
        <v>1359</v>
      </c>
      <c r="F8244" s="18" t="s">
        <v>45</v>
      </c>
    </row>
    <row r="8245" spans="1:6" hidden="1" outlineLevel="1" x14ac:dyDescent="0.25">
      <c r="A8245" s="19" t="s">
        <v>1337</v>
      </c>
      <c r="B8245" s="21">
        <v>214.1317425</v>
      </c>
      <c r="C8245" s="19" t="s">
        <v>58</v>
      </c>
      <c r="D8245" s="20">
        <v>3351</v>
      </c>
      <c r="E8245" s="18" t="s">
        <v>1358</v>
      </c>
      <c r="F8245" s="18" t="s">
        <v>453</v>
      </c>
    </row>
    <row r="8246" spans="1:6" hidden="1" outlineLevel="1" x14ac:dyDescent="0.25">
      <c r="A8246" s="19" t="s">
        <v>1337</v>
      </c>
      <c r="B8246" s="21">
        <v>192.1514153</v>
      </c>
      <c r="C8246" s="19" t="s">
        <v>48</v>
      </c>
      <c r="D8246" s="20">
        <v>86525</v>
      </c>
      <c r="E8246" s="18" t="s">
        <v>1357</v>
      </c>
      <c r="F8246" s="18" t="s">
        <v>51</v>
      </c>
    </row>
    <row r="8247" spans="1:6" hidden="1" outlineLevel="1" x14ac:dyDescent="0.25">
      <c r="A8247" s="19" t="s">
        <v>1337</v>
      </c>
      <c r="B8247" s="21">
        <v>192.1514153</v>
      </c>
      <c r="C8247" s="19" t="s">
        <v>48</v>
      </c>
      <c r="D8247" s="20">
        <v>86526</v>
      </c>
      <c r="E8247" s="18" t="s">
        <v>1356</v>
      </c>
      <c r="F8247" s="18" t="s">
        <v>51</v>
      </c>
    </row>
    <row r="8248" spans="1:6" hidden="1" outlineLevel="1" x14ac:dyDescent="0.25">
      <c r="A8248" s="19" t="s">
        <v>1337</v>
      </c>
      <c r="B8248" s="21">
        <v>192.1514153</v>
      </c>
      <c r="C8248" s="19" t="s">
        <v>48</v>
      </c>
      <c r="D8248" s="20">
        <v>86527</v>
      </c>
      <c r="E8248" s="18" t="s">
        <v>1355</v>
      </c>
      <c r="F8248" s="18" t="s">
        <v>51</v>
      </c>
    </row>
    <row r="8249" spans="1:6" hidden="1" outlineLevel="1" x14ac:dyDescent="0.25">
      <c r="A8249" s="19" t="s">
        <v>1337</v>
      </c>
      <c r="B8249" s="21">
        <v>192.1514153</v>
      </c>
      <c r="C8249" s="19" t="s">
        <v>48</v>
      </c>
      <c r="D8249" s="20">
        <v>86528</v>
      </c>
      <c r="E8249" s="18" t="s">
        <v>1354</v>
      </c>
      <c r="F8249" s="18" t="s">
        <v>51</v>
      </c>
    </row>
    <row r="8250" spans="1:6" hidden="1" outlineLevel="1" x14ac:dyDescent="0.25">
      <c r="A8250" s="19" t="s">
        <v>1337</v>
      </c>
      <c r="B8250" s="21">
        <v>192.1514153</v>
      </c>
      <c r="C8250" s="19" t="s">
        <v>48</v>
      </c>
      <c r="D8250" s="20">
        <v>86529</v>
      </c>
      <c r="E8250" s="18" t="s">
        <v>1353</v>
      </c>
      <c r="F8250" s="18" t="s">
        <v>45</v>
      </c>
    </row>
    <row r="8251" spans="1:6" hidden="1" outlineLevel="1" x14ac:dyDescent="0.25">
      <c r="A8251" s="19" t="s">
        <v>1337</v>
      </c>
      <c r="B8251" s="21">
        <v>192.1514153</v>
      </c>
      <c r="C8251" s="19" t="s">
        <v>48</v>
      </c>
      <c r="D8251" s="20">
        <v>86530</v>
      </c>
      <c r="E8251" s="18" t="s">
        <v>1352</v>
      </c>
      <c r="F8251" s="18" t="s">
        <v>45</v>
      </c>
    </row>
    <row r="8252" spans="1:6" hidden="1" outlineLevel="1" x14ac:dyDescent="0.25">
      <c r="A8252" s="19" t="s">
        <v>1337</v>
      </c>
      <c r="B8252" s="21">
        <v>192.1514153</v>
      </c>
      <c r="C8252" s="19" t="s">
        <v>48</v>
      </c>
      <c r="D8252" s="20">
        <v>87904</v>
      </c>
      <c r="E8252" s="18" t="s">
        <v>1351</v>
      </c>
      <c r="F8252" s="18" t="s">
        <v>90</v>
      </c>
    </row>
    <row r="8253" spans="1:6" hidden="1" outlineLevel="1" x14ac:dyDescent="0.25">
      <c r="A8253" s="19" t="s">
        <v>1337</v>
      </c>
      <c r="B8253" s="21">
        <v>192.1514153</v>
      </c>
      <c r="C8253" s="19" t="s">
        <v>48</v>
      </c>
      <c r="D8253" s="20">
        <v>88498</v>
      </c>
      <c r="E8253" s="18" t="s">
        <v>1350</v>
      </c>
      <c r="F8253" s="18" t="s">
        <v>113</v>
      </c>
    </row>
    <row r="8254" spans="1:6" hidden="1" outlineLevel="1" x14ac:dyDescent="0.25">
      <c r="A8254" s="19" t="s">
        <v>1337</v>
      </c>
      <c r="B8254" s="21">
        <v>192.1514153</v>
      </c>
      <c r="C8254" s="19" t="s">
        <v>48</v>
      </c>
      <c r="D8254" s="20">
        <v>88514</v>
      </c>
      <c r="E8254" s="18" t="s">
        <v>1349</v>
      </c>
      <c r="F8254" s="18" t="s">
        <v>128</v>
      </c>
    </row>
    <row r="8255" spans="1:6" hidden="1" outlineLevel="1" x14ac:dyDescent="0.25">
      <c r="A8255" s="19" t="s">
        <v>1337</v>
      </c>
      <c r="B8255" s="21">
        <v>192.1514153</v>
      </c>
      <c r="C8255" s="19" t="s">
        <v>48</v>
      </c>
      <c r="D8255" s="20">
        <v>89355</v>
      </c>
      <c r="E8255" s="18" t="s">
        <v>1348</v>
      </c>
      <c r="F8255" s="18" t="s">
        <v>45</v>
      </c>
    </row>
    <row r="8256" spans="1:6" hidden="1" outlineLevel="1" x14ac:dyDescent="0.25">
      <c r="A8256" s="19" t="s">
        <v>1337</v>
      </c>
      <c r="B8256" s="21">
        <v>192.1514153</v>
      </c>
      <c r="C8256" s="19" t="s">
        <v>48</v>
      </c>
      <c r="D8256" s="20">
        <v>90125</v>
      </c>
      <c r="E8256" s="18" t="s">
        <v>1347</v>
      </c>
      <c r="F8256" s="18" t="s">
        <v>73</v>
      </c>
    </row>
    <row r="8257" spans="1:31" hidden="1" outlineLevel="1" x14ac:dyDescent="0.25">
      <c r="A8257" s="19" t="s">
        <v>1337</v>
      </c>
      <c r="B8257" s="21">
        <v>192.1514153</v>
      </c>
      <c r="C8257" s="19" t="s">
        <v>48</v>
      </c>
      <c r="D8257" s="20">
        <v>90346</v>
      </c>
      <c r="E8257" s="18" t="s">
        <v>1346</v>
      </c>
      <c r="F8257" s="18" t="s">
        <v>45</v>
      </c>
    </row>
    <row r="8258" spans="1:31" hidden="1" outlineLevel="1" x14ac:dyDescent="0.25">
      <c r="A8258" s="19" t="s">
        <v>1337</v>
      </c>
      <c r="B8258" s="21">
        <v>192.1514153</v>
      </c>
      <c r="C8258" s="19" t="s">
        <v>48</v>
      </c>
      <c r="D8258" s="20">
        <v>90945</v>
      </c>
      <c r="E8258" s="18" t="s">
        <v>1345</v>
      </c>
      <c r="F8258" s="18" t="s">
        <v>90</v>
      </c>
    </row>
    <row r="8259" spans="1:31" hidden="1" outlineLevel="1" x14ac:dyDescent="0.25">
      <c r="A8259" s="19" t="s">
        <v>1337</v>
      </c>
      <c r="B8259" s="21">
        <v>192.1514153</v>
      </c>
      <c r="C8259" s="19" t="s">
        <v>48</v>
      </c>
      <c r="D8259" s="20">
        <v>91003</v>
      </c>
      <c r="E8259" s="18" t="s">
        <v>1344</v>
      </c>
      <c r="F8259" s="18" t="s">
        <v>51</v>
      </c>
    </row>
    <row r="8260" spans="1:31" hidden="1" outlineLevel="1" x14ac:dyDescent="0.25">
      <c r="A8260" s="19" t="s">
        <v>1337</v>
      </c>
      <c r="B8260" s="21">
        <v>192.1514153</v>
      </c>
      <c r="C8260" s="19" t="s">
        <v>48</v>
      </c>
      <c r="D8260" s="20">
        <v>91200</v>
      </c>
      <c r="E8260" s="18" t="s">
        <v>1343</v>
      </c>
      <c r="F8260" s="18" t="s">
        <v>45</v>
      </c>
    </row>
    <row r="8261" spans="1:31" hidden="1" outlineLevel="1" x14ac:dyDescent="0.25">
      <c r="A8261" s="19" t="s">
        <v>1337</v>
      </c>
      <c r="B8261" s="21">
        <v>192.1514153</v>
      </c>
      <c r="C8261" s="19" t="s">
        <v>48</v>
      </c>
      <c r="D8261" s="20">
        <v>91205</v>
      </c>
      <c r="E8261" s="18" t="s">
        <v>1342</v>
      </c>
      <c r="F8261" s="18" t="s">
        <v>55</v>
      </c>
    </row>
    <row r="8262" spans="1:31" hidden="1" outlineLevel="1" x14ac:dyDescent="0.25">
      <c r="A8262" s="19" t="s">
        <v>1337</v>
      </c>
      <c r="B8262" s="21">
        <v>192.1514153</v>
      </c>
      <c r="C8262" s="19" t="s">
        <v>48</v>
      </c>
      <c r="D8262" s="20">
        <v>91300</v>
      </c>
      <c r="E8262" s="18" t="s">
        <v>1341</v>
      </c>
      <c r="F8262" s="18" t="s">
        <v>45</v>
      </c>
    </row>
    <row r="8263" spans="1:31" hidden="1" outlineLevel="1" x14ac:dyDescent="0.25">
      <c r="A8263" s="19" t="s">
        <v>1337</v>
      </c>
      <c r="B8263" s="21">
        <v>192.1514153</v>
      </c>
      <c r="C8263" s="19" t="s">
        <v>48</v>
      </c>
      <c r="D8263" s="20">
        <v>69413</v>
      </c>
      <c r="E8263" s="18" t="s">
        <v>1340</v>
      </c>
      <c r="F8263" s="18" t="s">
        <v>534</v>
      </c>
    </row>
    <row r="8264" spans="1:31" hidden="1" outlineLevel="1" x14ac:dyDescent="0.25">
      <c r="A8264" s="19" t="s">
        <v>1337</v>
      </c>
      <c r="B8264" s="21">
        <v>192.1514153</v>
      </c>
      <c r="C8264" s="19" t="s">
        <v>48</v>
      </c>
      <c r="D8264" s="20">
        <v>91721</v>
      </c>
      <c r="E8264" s="18" t="s">
        <v>1336</v>
      </c>
      <c r="F8264" s="18" t="s">
        <v>73</v>
      </c>
    </row>
    <row r="8265" spans="1:31" hidden="1" outlineLevel="1" x14ac:dyDescent="0.25">
      <c r="A8265" s="19" t="s">
        <v>1337</v>
      </c>
      <c r="B8265" s="21">
        <v>192.1514153</v>
      </c>
      <c r="C8265" s="19" t="s">
        <v>48</v>
      </c>
      <c r="D8265" s="20">
        <v>91832</v>
      </c>
      <c r="E8265" s="18" t="s">
        <v>1339</v>
      </c>
      <c r="F8265" s="18" t="s">
        <v>158</v>
      </c>
    </row>
    <row r="8266" spans="1:31" hidden="1" outlineLevel="1" x14ac:dyDescent="0.25">
      <c r="A8266" s="19" t="s">
        <v>1337</v>
      </c>
      <c r="B8266" s="21">
        <v>192.1514153</v>
      </c>
      <c r="C8266" s="19" t="s">
        <v>48</v>
      </c>
      <c r="D8266" s="20">
        <v>92107</v>
      </c>
      <c r="E8266" s="18" t="s">
        <v>1338</v>
      </c>
      <c r="F8266" s="18" t="s">
        <v>113</v>
      </c>
    </row>
    <row r="8267" spans="1:31" hidden="1" outlineLevel="1" x14ac:dyDescent="0.25">
      <c r="A8267" s="19" t="s">
        <v>1337</v>
      </c>
      <c r="B8267" s="21">
        <v>192.1514153</v>
      </c>
      <c r="C8267" s="19" t="s">
        <v>48</v>
      </c>
      <c r="D8267" s="20">
        <v>91721</v>
      </c>
      <c r="E8267" s="18" t="s">
        <v>1336</v>
      </c>
      <c r="F8267" s="18" t="s">
        <v>73</v>
      </c>
    </row>
    <row r="8268" spans="1:31" collapsed="1" x14ac:dyDescent="0.25">
      <c r="A8268" s="19" t="s">
        <v>44</v>
      </c>
      <c r="B8268" s="21">
        <v>490.28980000000001</v>
      </c>
      <c r="C8268" s="21">
        <v>4.8099999999999996</v>
      </c>
      <c r="D8268" s="20">
        <v>0.35377999999999998</v>
      </c>
      <c r="E8268" s="20">
        <v>0.83779999999999999</v>
      </c>
      <c r="F8268" s="20">
        <v>0.82755000000000001</v>
      </c>
      <c r="G8268" s="20">
        <v>-0.27307999999999999</v>
      </c>
      <c r="H8268" s="20">
        <v>0.72014</v>
      </c>
      <c r="I8268" s="20">
        <v>0.87868000000000002</v>
      </c>
      <c r="J8268" s="20">
        <v>0.93191000000000002</v>
      </c>
      <c r="K8268" s="20">
        <v>-0.10173</v>
      </c>
      <c r="L8268" s="20">
        <v>4.5853999999999999E-2</v>
      </c>
      <c r="M8268" s="20">
        <v>0.16681000000000001</v>
      </c>
      <c r="N8268" s="20">
        <v>0.62929999999999997</v>
      </c>
      <c r="O8268" s="20">
        <v>-0.66818</v>
      </c>
      <c r="P8268" s="20">
        <v>5.9290999999999999E-4</v>
      </c>
      <c r="Q8268" s="20">
        <v>7.5566000000000001E-3</v>
      </c>
      <c r="R8268" s="20">
        <v>0.20641000000000001</v>
      </c>
      <c r="S8268" s="20">
        <v>-2.2764000000000002</v>
      </c>
      <c r="T8268" s="20">
        <v>8.3113999999999996E-4</v>
      </c>
      <c r="U8268" s="20">
        <v>1.2331E-2</v>
      </c>
      <c r="V8268" s="20">
        <v>0.24942</v>
      </c>
      <c r="W8268" s="20">
        <v>-2.0034000000000001</v>
      </c>
      <c r="X8268" s="20">
        <v>8.2604E-4</v>
      </c>
      <c r="Y8268" s="20">
        <v>1.8225999999999999E-2</v>
      </c>
      <c r="Z8268" s="20">
        <v>0.22148999999999999</v>
      </c>
      <c r="AA8268" s="20">
        <v>-2.1747000000000001</v>
      </c>
      <c r="AB8268" s="20">
        <v>4.5934000000000001E-3</v>
      </c>
      <c r="AC8268" s="20">
        <v>5.5208E-2</v>
      </c>
      <c r="AD8268" s="20">
        <v>0.32800000000000001</v>
      </c>
      <c r="AE8268" s="20">
        <v>-1.6082000000000001</v>
      </c>
    </row>
    <row r="8269" spans="1:31" hidden="1" outlineLevel="1" x14ac:dyDescent="0.25">
      <c r="A8269" s="19" t="s">
        <v>69</v>
      </c>
      <c r="B8269" s="19" t="s">
        <v>68</v>
      </c>
      <c r="C8269" s="19" t="s">
        <v>67</v>
      </c>
      <c r="D8269" s="18" t="s">
        <v>66</v>
      </c>
      <c r="E8269" s="18" t="s">
        <v>65</v>
      </c>
      <c r="F8269" s="18" t="s">
        <v>64</v>
      </c>
    </row>
    <row r="8270" spans="1:31" hidden="1" outlineLevel="1" x14ac:dyDescent="0.25">
      <c r="A8270" s="19" t="s">
        <v>1333</v>
      </c>
      <c r="B8270" s="21">
        <v>467.30118929999998</v>
      </c>
      <c r="C8270" s="19" t="s">
        <v>48</v>
      </c>
      <c r="D8270" s="20">
        <v>40278</v>
      </c>
      <c r="E8270" s="18" t="s">
        <v>1334</v>
      </c>
      <c r="F8270" s="18" t="s">
        <v>60</v>
      </c>
    </row>
    <row r="8271" spans="1:31" hidden="1" outlineLevel="1" x14ac:dyDescent="0.25">
      <c r="A8271" s="19" t="s">
        <v>1333</v>
      </c>
      <c r="B8271" s="21">
        <v>467.30118929999998</v>
      </c>
      <c r="C8271" s="19" t="s">
        <v>48</v>
      </c>
      <c r="D8271" s="20">
        <v>40279</v>
      </c>
      <c r="E8271" s="18" t="s">
        <v>1332</v>
      </c>
      <c r="F8271" s="18" t="s">
        <v>60</v>
      </c>
    </row>
    <row r="8272" spans="1:31" hidden="1" outlineLevel="1" x14ac:dyDescent="0.25">
      <c r="A8272" s="19" t="s">
        <v>1333</v>
      </c>
      <c r="B8272" s="21">
        <v>467.30118929999998</v>
      </c>
      <c r="C8272" s="19" t="s">
        <v>48</v>
      </c>
      <c r="D8272" s="20">
        <v>61689</v>
      </c>
      <c r="E8272" s="18" t="s">
        <v>1335</v>
      </c>
      <c r="F8272" s="18" t="s">
        <v>60</v>
      </c>
    </row>
    <row r="8273" spans="1:31" hidden="1" outlineLevel="1" x14ac:dyDescent="0.25">
      <c r="A8273" s="19" t="s">
        <v>1333</v>
      </c>
      <c r="B8273" s="21">
        <v>467.30118929999998</v>
      </c>
      <c r="C8273" s="19" t="s">
        <v>48</v>
      </c>
      <c r="D8273" s="20">
        <v>40278</v>
      </c>
      <c r="E8273" s="18" t="s">
        <v>1334</v>
      </c>
      <c r="F8273" s="18" t="s">
        <v>60</v>
      </c>
    </row>
    <row r="8274" spans="1:31" hidden="1" outlineLevel="1" x14ac:dyDescent="0.25">
      <c r="A8274" s="19" t="s">
        <v>1333</v>
      </c>
      <c r="B8274" s="21">
        <v>467.30118929999998</v>
      </c>
      <c r="C8274" s="19" t="s">
        <v>48</v>
      </c>
      <c r="D8274" s="20">
        <v>40279</v>
      </c>
      <c r="E8274" s="18" t="s">
        <v>1332</v>
      </c>
      <c r="F8274" s="18" t="s">
        <v>60</v>
      </c>
    </row>
    <row r="8275" spans="1:31" collapsed="1" x14ac:dyDescent="0.25">
      <c r="A8275" s="19" t="s">
        <v>44</v>
      </c>
      <c r="B8275" s="21">
        <v>1088.6745000000001</v>
      </c>
      <c r="C8275" s="21">
        <v>5.13</v>
      </c>
      <c r="D8275" s="20">
        <v>0.35764000000000001</v>
      </c>
      <c r="E8275" s="20">
        <v>0.83914</v>
      </c>
      <c r="F8275" s="20">
        <v>1.3119000000000001</v>
      </c>
      <c r="G8275" s="20">
        <v>0.39161000000000001</v>
      </c>
      <c r="H8275" s="20">
        <v>1.406E-2</v>
      </c>
      <c r="I8275" s="20">
        <v>0.18163000000000001</v>
      </c>
      <c r="J8275" s="20">
        <v>0.47987000000000002</v>
      </c>
      <c r="K8275" s="20">
        <v>-1.0592999999999999</v>
      </c>
      <c r="L8275" s="20">
        <v>2.9531000000000002E-3</v>
      </c>
      <c r="M8275" s="20">
        <v>2.7625E-2</v>
      </c>
      <c r="N8275" s="20">
        <v>0.47272999999999998</v>
      </c>
      <c r="O8275" s="20">
        <v>-1.0809</v>
      </c>
      <c r="P8275" s="20">
        <v>5.0987999999999999E-4</v>
      </c>
      <c r="Q8275" s="20">
        <v>6.7710000000000001E-3</v>
      </c>
      <c r="R8275" s="20">
        <v>9.5117999999999994E-2</v>
      </c>
      <c r="S8275" s="20">
        <v>-3.3940999999999999</v>
      </c>
      <c r="T8275" s="20">
        <v>4.8201E-4</v>
      </c>
      <c r="U8275" s="20">
        <v>8.0914999999999997E-3</v>
      </c>
      <c r="V8275" s="20">
        <v>7.2507000000000002E-2</v>
      </c>
      <c r="W8275" s="20">
        <v>-3.7856999999999998</v>
      </c>
      <c r="X8275" s="20">
        <v>9.2271000000000002E-3</v>
      </c>
      <c r="Y8275" s="20">
        <v>8.1059000000000006E-2</v>
      </c>
      <c r="Z8275" s="20">
        <v>0.19822000000000001</v>
      </c>
      <c r="AA8275" s="20">
        <v>-2.3348</v>
      </c>
      <c r="AB8275" s="20">
        <v>4.5792000000000003E-3</v>
      </c>
      <c r="AC8275" s="20">
        <v>5.5208E-2</v>
      </c>
      <c r="AD8275" s="20">
        <v>0.20121</v>
      </c>
      <c r="AE8275" s="20">
        <v>-2.3132000000000001</v>
      </c>
    </row>
    <row r="8276" spans="1:31" hidden="1" outlineLevel="1" x14ac:dyDescent="0.25">
      <c r="A8276" s="19" t="s">
        <v>69</v>
      </c>
      <c r="B8276" s="19" t="s">
        <v>68</v>
      </c>
      <c r="C8276" s="19" t="s">
        <v>67</v>
      </c>
      <c r="D8276" s="18" t="s">
        <v>66</v>
      </c>
      <c r="E8276" s="18" t="s">
        <v>65</v>
      </c>
      <c r="F8276" s="18" t="s">
        <v>64</v>
      </c>
    </row>
    <row r="8277" spans="1:31" collapsed="1" x14ac:dyDescent="0.25">
      <c r="A8277" s="19" t="s">
        <v>44</v>
      </c>
      <c r="B8277" s="21">
        <v>711.07169999999996</v>
      </c>
      <c r="C8277" s="21">
        <v>0.35</v>
      </c>
      <c r="D8277" s="20">
        <v>0.36005999999999999</v>
      </c>
      <c r="E8277" s="20">
        <v>0.84103000000000006</v>
      </c>
      <c r="F8277" s="20">
        <v>0.89617999999999998</v>
      </c>
      <c r="G8277" s="20">
        <v>-0.15814</v>
      </c>
      <c r="H8277" s="20">
        <v>1.1825E-2</v>
      </c>
      <c r="I8277" s="20">
        <v>0.17272999999999999</v>
      </c>
      <c r="J8277" s="20">
        <v>0.70774000000000004</v>
      </c>
      <c r="K8277" s="20">
        <v>-0.49870999999999999</v>
      </c>
      <c r="L8277" s="20">
        <v>6.3565000000000002E-3</v>
      </c>
      <c r="M8277" s="20">
        <v>4.6606000000000002E-2</v>
      </c>
      <c r="N8277" s="20">
        <v>0.65991999999999995</v>
      </c>
      <c r="O8277" s="20">
        <v>-0.59963</v>
      </c>
      <c r="P8277" s="20">
        <v>1.2496E-2</v>
      </c>
      <c r="Q8277" s="20">
        <v>6.6283999999999996E-2</v>
      </c>
      <c r="R8277" s="20">
        <v>0.59053999999999995</v>
      </c>
      <c r="S8277" s="20">
        <v>-0.75988999999999995</v>
      </c>
      <c r="T8277" s="20">
        <v>1.8478000000000001E-2</v>
      </c>
      <c r="U8277" s="20">
        <v>9.0907000000000002E-2</v>
      </c>
      <c r="V8277" s="20">
        <v>0.65895000000000004</v>
      </c>
      <c r="W8277" s="20">
        <v>-0.60175999999999996</v>
      </c>
      <c r="X8277" s="20">
        <v>0.22892000000000001</v>
      </c>
      <c r="Y8277" s="20">
        <v>0.50668000000000002</v>
      </c>
      <c r="Z8277" s="20">
        <v>0.83440000000000003</v>
      </c>
      <c r="AA8277" s="20">
        <v>-0.26118000000000002</v>
      </c>
      <c r="AB8277" s="20">
        <v>0.46017999999999998</v>
      </c>
      <c r="AC8277" s="20">
        <v>0.80810999999999999</v>
      </c>
      <c r="AD8277" s="20">
        <v>0.89485999999999999</v>
      </c>
      <c r="AE8277" s="20">
        <v>-0.16027</v>
      </c>
    </row>
    <row r="8278" spans="1:31" hidden="1" outlineLevel="1" x14ac:dyDescent="0.25">
      <c r="A8278" s="19" t="s">
        <v>69</v>
      </c>
      <c r="B8278" s="19" t="s">
        <v>68</v>
      </c>
      <c r="C8278" s="19" t="s">
        <v>67</v>
      </c>
      <c r="D8278" s="18" t="s">
        <v>66</v>
      </c>
      <c r="E8278" s="18" t="s">
        <v>65</v>
      </c>
      <c r="F8278" s="18" t="s">
        <v>64</v>
      </c>
    </row>
    <row r="8279" spans="1:31" collapsed="1" x14ac:dyDescent="0.25">
      <c r="A8279" s="19" t="s">
        <v>44</v>
      </c>
      <c r="B8279" s="21">
        <v>373.21260000000001</v>
      </c>
      <c r="C8279" s="21">
        <v>6.38</v>
      </c>
      <c r="D8279" s="20">
        <v>0.36209999999999998</v>
      </c>
      <c r="E8279" s="20">
        <v>0.84370999999999996</v>
      </c>
      <c r="F8279" s="20">
        <v>0.66247999999999996</v>
      </c>
      <c r="G8279" s="20">
        <v>-0.59404000000000001</v>
      </c>
      <c r="H8279" s="20">
        <v>0.71494000000000002</v>
      </c>
      <c r="I8279" s="20">
        <v>0.87422</v>
      </c>
      <c r="J8279" s="20">
        <v>0.88073999999999997</v>
      </c>
      <c r="K8279" s="20">
        <v>-0.18321000000000001</v>
      </c>
      <c r="L8279" s="20">
        <v>0.79154000000000002</v>
      </c>
      <c r="M8279" s="20">
        <v>0.89366000000000001</v>
      </c>
      <c r="N8279" s="20">
        <v>0.78359000000000001</v>
      </c>
      <c r="O8279" s="20">
        <v>-0.35182000000000002</v>
      </c>
      <c r="P8279" s="20">
        <v>0.14413000000000001</v>
      </c>
      <c r="Q8279" s="20">
        <v>0.33872999999999998</v>
      </c>
      <c r="R8279" s="20">
        <v>1.4372</v>
      </c>
      <c r="S8279" s="20">
        <v>0.52322999999999997</v>
      </c>
      <c r="T8279" s="20">
        <v>4.8342000000000003E-3</v>
      </c>
      <c r="U8279" s="20">
        <v>4.1352E-2</v>
      </c>
      <c r="V8279" s="20">
        <v>2.1694</v>
      </c>
      <c r="W8279" s="20">
        <v>1.1173</v>
      </c>
      <c r="X8279" s="20">
        <v>9.4508999999999996E-2</v>
      </c>
      <c r="Y8279" s="20">
        <v>0.30942999999999998</v>
      </c>
      <c r="Z8279" s="20">
        <v>1.6317999999999999</v>
      </c>
      <c r="AA8279" s="20">
        <v>0.70643</v>
      </c>
      <c r="AB8279" s="20">
        <v>4.3937000000000002E-4</v>
      </c>
      <c r="AC8279" s="20">
        <v>9.8965000000000008E-3</v>
      </c>
      <c r="AD8279" s="20">
        <v>1.8341000000000001</v>
      </c>
      <c r="AE8279" s="20">
        <v>0.87504999999999999</v>
      </c>
    </row>
    <row r="8280" spans="1:31" hidden="1" outlineLevel="1" x14ac:dyDescent="0.25">
      <c r="A8280" s="19" t="s">
        <v>69</v>
      </c>
      <c r="B8280" s="19" t="s">
        <v>68</v>
      </c>
      <c r="C8280" s="19" t="s">
        <v>67</v>
      </c>
      <c r="D8280" s="18" t="s">
        <v>66</v>
      </c>
      <c r="E8280" s="18" t="s">
        <v>65</v>
      </c>
      <c r="F8280" s="18" t="s">
        <v>64</v>
      </c>
    </row>
    <row r="8281" spans="1:31" hidden="1" outlineLevel="1" x14ac:dyDescent="0.25">
      <c r="A8281" s="19" t="s">
        <v>1298</v>
      </c>
      <c r="B8281" s="21">
        <v>372.18312609999998</v>
      </c>
      <c r="C8281" s="19" t="s">
        <v>58</v>
      </c>
      <c r="D8281" s="20">
        <v>3509</v>
      </c>
      <c r="E8281" s="18" t="s">
        <v>1324</v>
      </c>
      <c r="F8281" s="18" t="s">
        <v>45</v>
      </c>
    </row>
    <row r="8282" spans="1:31" hidden="1" outlineLevel="1" x14ac:dyDescent="0.25">
      <c r="A8282" s="19" t="s">
        <v>1298</v>
      </c>
      <c r="B8282" s="21">
        <v>372.15728849999999</v>
      </c>
      <c r="C8282" s="19" t="s">
        <v>58</v>
      </c>
      <c r="D8282" s="20">
        <v>58316</v>
      </c>
      <c r="E8282" s="18" t="s">
        <v>1331</v>
      </c>
      <c r="F8282" s="18" t="s">
        <v>534</v>
      </c>
    </row>
    <row r="8283" spans="1:31" hidden="1" outlineLevel="1" x14ac:dyDescent="0.25">
      <c r="A8283" s="19" t="s">
        <v>1298</v>
      </c>
      <c r="B8283" s="21">
        <v>372.23005949999998</v>
      </c>
      <c r="C8283" s="19" t="s">
        <v>58</v>
      </c>
      <c r="D8283" s="20">
        <v>86663</v>
      </c>
      <c r="E8283" s="18" t="s">
        <v>1330</v>
      </c>
      <c r="F8283" s="18" t="s">
        <v>73</v>
      </c>
    </row>
    <row r="8284" spans="1:31" hidden="1" outlineLevel="1" x14ac:dyDescent="0.25">
      <c r="A8284" s="19" t="s">
        <v>1298</v>
      </c>
      <c r="B8284" s="21">
        <v>372.23005949999998</v>
      </c>
      <c r="C8284" s="19" t="s">
        <v>58</v>
      </c>
      <c r="D8284" s="20">
        <v>86684</v>
      </c>
      <c r="E8284" s="18" t="s">
        <v>1323</v>
      </c>
      <c r="F8284" s="18" t="s">
        <v>45</v>
      </c>
    </row>
    <row r="8285" spans="1:31" hidden="1" outlineLevel="1" x14ac:dyDescent="0.25">
      <c r="A8285" s="19" t="s">
        <v>1298</v>
      </c>
      <c r="B8285" s="21">
        <v>372.15728849999999</v>
      </c>
      <c r="C8285" s="19" t="s">
        <v>58</v>
      </c>
      <c r="D8285" s="20">
        <v>68372</v>
      </c>
      <c r="E8285" s="18" t="s">
        <v>1329</v>
      </c>
      <c r="F8285" s="18" t="s">
        <v>73</v>
      </c>
    </row>
    <row r="8286" spans="1:31" hidden="1" outlineLevel="1" x14ac:dyDescent="0.25">
      <c r="A8286" s="19" t="s">
        <v>1298</v>
      </c>
      <c r="B8286" s="21">
        <v>372.19367399999999</v>
      </c>
      <c r="C8286" s="19" t="s">
        <v>58</v>
      </c>
      <c r="D8286" s="20">
        <v>87191</v>
      </c>
      <c r="E8286" s="18" t="s">
        <v>1328</v>
      </c>
      <c r="F8286" s="18" t="s">
        <v>51</v>
      </c>
    </row>
    <row r="8287" spans="1:31" hidden="1" outlineLevel="1" x14ac:dyDescent="0.25">
      <c r="A8287" s="19" t="s">
        <v>1298</v>
      </c>
      <c r="B8287" s="21">
        <v>372.19367399999999</v>
      </c>
      <c r="C8287" s="19" t="s">
        <v>58</v>
      </c>
      <c r="D8287" s="20">
        <v>87192</v>
      </c>
      <c r="E8287" s="18" t="s">
        <v>1322</v>
      </c>
      <c r="F8287" s="18" t="s">
        <v>73</v>
      </c>
    </row>
    <row r="8288" spans="1:31" hidden="1" outlineLevel="1" x14ac:dyDescent="0.25">
      <c r="A8288" s="19" t="s">
        <v>1298</v>
      </c>
      <c r="B8288" s="21">
        <v>372.19367399999999</v>
      </c>
      <c r="C8288" s="19" t="s">
        <v>58</v>
      </c>
      <c r="D8288" s="20">
        <v>87193</v>
      </c>
      <c r="E8288" s="18" t="s">
        <v>1327</v>
      </c>
      <c r="F8288" s="18" t="s">
        <v>51</v>
      </c>
    </row>
    <row r="8289" spans="1:6" hidden="1" outlineLevel="1" x14ac:dyDescent="0.25">
      <c r="A8289" s="19" t="s">
        <v>1298</v>
      </c>
      <c r="B8289" s="21">
        <v>372.15728849999999</v>
      </c>
      <c r="C8289" s="19" t="s">
        <v>58</v>
      </c>
      <c r="D8289" s="20">
        <v>87216</v>
      </c>
      <c r="E8289" s="18" t="s">
        <v>1326</v>
      </c>
      <c r="F8289" s="18" t="s">
        <v>45</v>
      </c>
    </row>
    <row r="8290" spans="1:6" hidden="1" outlineLevel="1" x14ac:dyDescent="0.25">
      <c r="A8290" s="19" t="s">
        <v>1298</v>
      </c>
      <c r="B8290" s="21">
        <v>372.19367399999999</v>
      </c>
      <c r="C8290" s="19" t="s">
        <v>58</v>
      </c>
      <c r="D8290" s="20">
        <v>93395</v>
      </c>
      <c r="E8290" s="18" t="s">
        <v>1321</v>
      </c>
      <c r="F8290" s="18" t="s">
        <v>51</v>
      </c>
    </row>
    <row r="8291" spans="1:6" hidden="1" outlineLevel="1" x14ac:dyDescent="0.25">
      <c r="A8291" s="19" t="s">
        <v>1298</v>
      </c>
      <c r="B8291" s="21">
        <v>372.21480339999999</v>
      </c>
      <c r="C8291" s="19" t="s">
        <v>58</v>
      </c>
      <c r="D8291" s="20">
        <v>95146</v>
      </c>
      <c r="E8291" s="18" t="s">
        <v>1320</v>
      </c>
      <c r="F8291" s="18" t="s">
        <v>45</v>
      </c>
    </row>
    <row r="8292" spans="1:6" hidden="1" outlineLevel="1" x14ac:dyDescent="0.25">
      <c r="A8292" s="19" t="s">
        <v>1298</v>
      </c>
      <c r="B8292" s="21">
        <v>372.21480339999999</v>
      </c>
      <c r="C8292" s="19" t="s">
        <v>58</v>
      </c>
      <c r="D8292" s="20">
        <v>95175</v>
      </c>
      <c r="E8292" s="18" t="s">
        <v>1319</v>
      </c>
      <c r="F8292" s="18" t="s">
        <v>45</v>
      </c>
    </row>
    <row r="8293" spans="1:6" hidden="1" outlineLevel="1" x14ac:dyDescent="0.25">
      <c r="A8293" s="19" t="s">
        <v>1298</v>
      </c>
      <c r="B8293" s="21">
        <v>372.19367399999999</v>
      </c>
      <c r="C8293" s="19" t="s">
        <v>58</v>
      </c>
      <c r="D8293" s="20">
        <v>95739</v>
      </c>
      <c r="E8293" s="18" t="s">
        <v>1325</v>
      </c>
      <c r="F8293" s="18" t="s">
        <v>51</v>
      </c>
    </row>
    <row r="8294" spans="1:6" hidden="1" outlineLevel="1" x14ac:dyDescent="0.25">
      <c r="A8294" s="19" t="s">
        <v>1298</v>
      </c>
      <c r="B8294" s="21">
        <v>372.18312609999998</v>
      </c>
      <c r="C8294" s="19" t="s">
        <v>58</v>
      </c>
      <c r="D8294" s="20">
        <v>3509</v>
      </c>
      <c r="E8294" s="18" t="s">
        <v>1324</v>
      </c>
      <c r="F8294" s="18" t="s">
        <v>45</v>
      </c>
    </row>
    <row r="8295" spans="1:6" hidden="1" outlineLevel="1" x14ac:dyDescent="0.25">
      <c r="A8295" s="19" t="s">
        <v>1298</v>
      </c>
      <c r="B8295" s="21">
        <v>372.23005949999998</v>
      </c>
      <c r="C8295" s="19" t="s">
        <v>58</v>
      </c>
      <c r="D8295" s="20">
        <v>86684</v>
      </c>
      <c r="E8295" s="18" t="s">
        <v>1323</v>
      </c>
      <c r="F8295" s="18" t="s">
        <v>45</v>
      </c>
    </row>
    <row r="8296" spans="1:6" hidden="1" outlineLevel="1" x14ac:dyDescent="0.25">
      <c r="A8296" s="19" t="s">
        <v>1298</v>
      </c>
      <c r="B8296" s="21">
        <v>372.19367399999999</v>
      </c>
      <c r="C8296" s="19" t="s">
        <v>58</v>
      </c>
      <c r="D8296" s="20">
        <v>87192</v>
      </c>
      <c r="E8296" s="18" t="s">
        <v>1322</v>
      </c>
      <c r="F8296" s="18" t="s">
        <v>73</v>
      </c>
    </row>
    <row r="8297" spans="1:6" hidden="1" outlineLevel="1" x14ac:dyDescent="0.25">
      <c r="A8297" s="19" t="s">
        <v>1298</v>
      </c>
      <c r="B8297" s="21">
        <v>372.19367399999999</v>
      </c>
      <c r="C8297" s="19" t="s">
        <v>58</v>
      </c>
      <c r="D8297" s="20">
        <v>93395</v>
      </c>
      <c r="E8297" s="18" t="s">
        <v>1321</v>
      </c>
      <c r="F8297" s="18" t="s">
        <v>51</v>
      </c>
    </row>
    <row r="8298" spans="1:6" hidden="1" outlineLevel="1" x14ac:dyDescent="0.25">
      <c r="A8298" s="19" t="s">
        <v>1298</v>
      </c>
      <c r="B8298" s="21">
        <v>372.21480339999999</v>
      </c>
      <c r="C8298" s="19" t="s">
        <v>58</v>
      </c>
      <c r="D8298" s="20">
        <v>95146</v>
      </c>
      <c r="E8298" s="18" t="s">
        <v>1320</v>
      </c>
      <c r="F8298" s="18" t="s">
        <v>45</v>
      </c>
    </row>
    <row r="8299" spans="1:6" hidden="1" outlineLevel="1" x14ac:dyDescent="0.25">
      <c r="A8299" s="19" t="s">
        <v>1298</v>
      </c>
      <c r="B8299" s="21">
        <v>372.21480339999999</v>
      </c>
      <c r="C8299" s="19" t="s">
        <v>58</v>
      </c>
      <c r="D8299" s="20">
        <v>95175</v>
      </c>
      <c r="E8299" s="18" t="s">
        <v>1319</v>
      </c>
      <c r="F8299" s="18" t="s">
        <v>45</v>
      </c>
    </row>
    <row r="8300" spans="1:6" hidden="1" outlineLevel="1" x14ac:dyDescent="0.25">
      <c r="A8300" s="19" t="s">
        <v>1298</v>
      </c>
      <c r="B8300" s="21">
        <v>350.2457096</v>
      </c>
      <c r="C8300" s="19" t="s">
        <v>48</v>
      </c>
      <c r="D8300" s="20">
        <v>5267</v>
      </c>
      <c r="E8300" s="18" t="s">
        <v>1297</v>
      </c>
      <c r="F8300" s="18" t="s">
        <v>60</v>
      </c>
    </row>
    <row r="8301" spans="1:6" hidden="1" outlineLevel="1" x14ac:dyDescent="0.25">
      <c r="A8301" s="19" t="s">
        <v>1298</v>
      </c>
      <c r="B8301" s="21">
        <v>350.2457096</v>
      </c>
      <c r="C8301" s="19" t="s">
        <v>48</v>
      </c>
      <c r="D8301" s="20">
        <v>5438</v>
      </c>
      <c r="E8301" s="18" t="s">
        <v>1308</v>
      </c>
      <c r="F8301" s="18" t="s">
        <v>45</v>
      </c>
    </row>
    <row r="8302" spans="1:6" hidden="1" outlineLevel="1" x14ac:dyDescent="0.25">
      <c r="A8302" s="19" t="s">
        <v>1298</v>
      </c>
      <c r="B8302" s="21">
        <v>350.2457096</v>
      </c>
      <c r="C8302" s="19" t="s">
        <v>48</v>
      </c>
      <c r="D8302" s="20">
        <v>57840</v>
      </c>
      <c r="E8302" s="18" t="s">
        <v>1318</v>
      </c>
      <c r="F8302" s="18" t="s">
        <v>45</v>
      </c>
    </row>
    <row r="8303" spans="1:6" hidden="1" outlineLevel="1" x14ac:dyDescent="0.25">
      <c r="A8303" s="19" t="s">
        <v>1298</v>
      </c>
      <c r="B8303" s="21">
        <v>350.2093241</v>
      </c>
      <c r="C8303" s="19" t="s">
        <v>48</v>
      </c>
      <c r="D8303" s="20">
        <v>3494</v>
      </c>
      <c r="E8303" s="18" t="s">
        <v>1317</v>
      </c>
      <c r="F8303" s="18" t="s">
        <v>45</v>
      </c>
    </row>
    <row r="8304" spans="1:6" hidden="1" outlineLevel="1" x14ac:dyDescent="0.25">
      <c r="A8304" s="19" t="s">
        <v>1298</v>
      </c>
      <c r="B8304" s="21">
        <v>350.2093241</v>
      </c>
      <c r="C8304" s="19" t="s">
        <v>48</v>
      </c>
      <c r="D8304" s="20">
        <v>34497</v>
      </c>
      <c r="E8304" s="18" t="s">
        <v>1316</v>
      </c>
      <c r="F8304" s="18" t="s">
        <v>45</v>
      </c>
    </row>
    <row r="8305" spans="1:6" hidden="1" outlineLevel="1" x14ac:dyDescent="0.25">
      <c r="A8305" s="19" t="s">
        <v>1298</v>
      </c>
      <c r="B8305" s="21">
        <v>350.20932499999998</v>
      </c>
      <c r="C8305" s="19" t="s">
        <v>48</v>
      </c>
      <c r="D8305" s="20">
        <v>2309</v>
      </c>
      <c r="E8305" s="18" t="s">
        <v>1305</v>
      </c>
      <c r="F8305" s="18" t="s">
        <v>45</v>
      </c>
    </row>
    <row r="8306" spans="1:6" hidden="1" outlineLevel="1" x14ac:dyDescent="0.25">
      <c r="A8306" s="19" t="s">
        <v>1298</v>
      </c>
      <c r="B8306" s="21">
        <v>350.2093241</v>
      </c>
      <c r="C8306" s="19" t="s">
        <v>48</v>
      </c>
      <c r="D8306" s="20">
        <v>36107</v>
      </c>
      <c r="E8306" s="18" t="s">
        <v>1315</v>
      </c>
      <c r="F8306" s="18" t="s">
        <v>45</v>
      </c>
    </row>
    <row r="8307" spans="1:6" hidden="1" outlineLevel="1" x14ac:dyDescent="0.25">
      <c r="A8307" s="19" t="s">
        <v>1298</v>
      </c>
      <c r="B8307" s="21">
        <v>350.2457096</v>
      </c>
      <c r="C8307" s="19" t="s">
        <v>48</v>
      </c>
      <c r="D8307" s="20">
        <v>57990</v>
      </c>
      <c r="E8307" s="18" t="s">
        <v>1314</v>
      </c>
      <c r="F8307" s="18" t="s">
        <v>45</v>
      </c>
    </row>
    <row r="8308" spans="1:6" hidden="1" outlineLevel="1" x14ac:dyDescent="0.25">
      <c r="A8308" s="19" t="s">
        <v>1298</v>
      </c>
      <c r="B8308" s="21">
        <v>350.2093241</v>
      </c>
      <c r="C8308" s="19" t="s">
        <v>48</v>
      </c>
      <c r="D8308" s="20">
        <v>61718</v>
      </c>
      <c r="E8308" s="18" t="s">
        <v>1313</v>
      </c>
      <c r="F8308" s="18" t="s">
        <v>45</v>
      </c>
    </row>
    <row r="8309" spans="1:6" hidden="1" outlineLevel="1" x14ac:dyDescent="0.25">
      <c r="A8309" s="19" t="s">
        <v>1298</v>
      </c>
      <c r="B8309" s="21">
        <v>350.2457096</v>
      </c>
      <c r="C8309" s="19" t="s">
        <v>48</v>
      </c>
      <c r="D8309" s="20">
        <v>62325</v>
      </c>
      <c r="E8309" s="18" t="s">
        <v>1312</v>
      </c>
      <c r="F8309" s="18" t="s">
        <v>45</v>
      </c>
    </row>
    <row r="8310" spans="1:6" hidden="1" outlineLevel="1" x14ac:dyDescent="0.25">
      <c r="A8310" s="19" t="s">
        <v>1298</v>
      </c>
      <c r="B8310" s="21">
        <v>350.2457096</v>
      </c>
      <c r="C8310" s="19" t="s">
        <v>48</v>
      </c>
      <c r="D8310" s="20">
        <v>62353</v>
      </c>
      <c r="E8310" s="18" t="s">
        <v>1311</v>
      </c>
      <c r="F8310" s="18" t="s">
        <v>45</v>
      </c>
    </row>
    <row r="8311" spans="1:6" hidden="1" outlineLevel="1" x14ac:dyDescent="0.25">
      <c r="A8311" s="19" t="s">
        <v>1298</v>
      </c>
      <c r="B8311" s="21">
        <v>350.19406789999999</v>
      </c>
      <c r="C8311" s="19" t="s">
        <v>48</v>
      </c>
      <c r="D8311" s="20">
        <v>90206</v>
      </c>
      <c r="E8311" s="18" t="s">
        <v>1304</v>
      </c>
      <c r="F8311" s="18" t="s">
        <v>55</v>
      </c>
    </row>
    <row r="8312" spans="1:6" hidden="1" outlineLevel="1" x14ac:dyDescent="0.25">
      <c r="A8312" s="19" t="s">
        <v>1298</v>
      </c>
      <c r="B8312" s="21">
        <v>350.2093241</v>
      </c>
      <c r="C8312" s="19" t="s">
        <v>48</v>
      </c>
      <c r="D8312" s="20">
        <v>91733</v>
      </c>
      <c r="E8312" s="18" t="s">
        <v>1303</v>
      </c>
      <c r="F8312" s="18" t="s">
        <v>45</v>
      </c>
    </row>
    <row r="8313" spans="1:6" hidden="1" outlineLevel="1" x14ac:dyDescent="0.25">
      <c r="A8313" s="19" t="s">
        <v>1298</v>
      </c>
      <c r="B8313" s="21">
        <v>350.2093241</v>
      </c>
      <c r="C8313" s="19" t="s">
        <v>48</v>
      </c>
      <c r="D8313" s="20">
        <v>92440</v>
      </c>
      <c r="E8313" s="18" t="s">
        <v>1302</v>
      </c>
      <c r="F8313" s="18" t="s">
        <v>73</v>
      </c>
    </row>
    <row r="8314" spans="1:6" hidden="1" outlineLevel="1" x14ac:dyDescent="0.25">
      <c r="A8314" s="19" t="s">
        <v>1298</v>
      </c>
      <c r="B8314" s="21">
        <v>350.2093241</v>
      </c>
      <c r="C8314" s="19" t="s">
        <v>48</v>
      </c>
      <c r="D8314" s="20">
        <v>93348</v>
      </c>
      <c r="E8314" s="18" t="s">
        <v>1310</v>
      </c>
      <c r="F8314" s="18" t="s">
        <v>55</v>
      </c>
    </row>
    <row r="8315" spans="1:6" hidden="1" outlineLevel="1" x14ac:dyDescent="0.25">
      <c r="A8315" s="19" t="s">
        <v>1298</v>
      </c>
      <c r="B8315" s="21">
        <v>350.19406789999999</v>
      </c>
      <c r="C8315" s="19" t="s">
        <v>48</v>
      </c>
      <c r="D8315" s="20">
        <v>94438</v>
      </c>
      <c r="E8315" s="18" t="s">
        <v>1301</v>
      </c>
      <c r="F8315" s="18" t="s">
        <v>55</v>
      </c>
    </row>
    <row r="8316" spans="1:6" hidden="1" outlineLevel="1" x14ac:dyDescent="0.25">
      <c r="A8316" s="19" t="s">
        <v>1298</v>
      </c>
      <c r="B8316" s="21">
        <v>350.19406789999999</v>
      </c>
      <c r="C8316" s="19" t="s">
        <v>48</v>
      </c>
      <c r="D8316" s="20">
        <v>94518</v>
      </c>
      <c r="E8316" s="18" t="s">
        <v>1300</v>
      </c>
      <c r="F8316" s="18" t="s">
        <v>45</v>
      </c>
    </row>
    <row r="8317" spans="1:6" hidden="1" outlineLevel="1" x14ac:dyDescent="0.25">
      <c r="A8317" s="19" t="s">
        <v>1298</v>
      </c>
      <c r="B8317" s="21">
        <v>350.19406789999999</v>
      </c>
      <c r="C8317" s="19" t="s">
        <v>48</v>
      </c>
      <c r="D8317" s="20">
        <v>94519</v>
      </c>
      <c r="E8317" s="18" t="s">
        <v>1299</v>
      </c>
      <c r="F8317" s="18" t="s">
        <v>45</v>
      </c>
    </row>
    <row r="8318" spans="1:6" hidden="1" outlineLevel="1" x14ac:dyDescent="0.25">
      <c r="A8318" s="19" t="s">
        <v>1298</v>
      </c>
      <c r="B8318" s="21">
        <v>350.2457096</v>
      </c>
      <c r="C8318" s="19" t="s">
        <v>48</v>
      </c>
      <c r="D8318" s="20">
        <v>70840</v>
      </c>
      <c r="E8318" s="18" t="s">
        <v>1309</v>
      </c>
      <c r="F8318" s="18" t="s">
        <v>45</v>
      </c>
    </row>
    <row r="8319" spans="1:6" hidden="1" outlineLevel="1" x14ac:dyDescent="0.25">
      <c r="A8319" s="19" t="s">
        <v>1298</v>
      </c>
      <c r="B8319" s="21">
        <v>350.2457096</v>
      </c>
      <c r="C8319" s="19" t="s">
        <v>48</v>
      </c>
      <c r="D8319" s="20">
        <v>5438</v>
      </c>
      <c r="E8319" s="18" t="s">
        <v>1308</v>
      </c>
      <c r="F8319" s="18" t="s">
        <v>45</v>
      </c>
    </row>
    <row r="8320" spans="1:6" hidden="1" outlineLevel="1" x14ac:dyDescent="0.25">
      <c r="A8320" s="19" t="s">
        <v>1298</v>
      </c>
      <c r="B8320" s="21">
        <v>350.2093241</v>
      </c>
      <c r="C8320" s="19" t="s">
        <v>48</v>
      </c>
      <c r="D8320" s="20">
        <v>45959</v>
      </c>
      <c r="E8320" s="18" t="s">
        <v>1307</v>
      </c>
      <c r="F8320" s="18" t="s">
        <v>45</v>
      </c>
    </row>
    <row r="8321" spans="1:31" hidden="1" outlineLevel="1" x14ac:dyDescent="0.25">
      <c r="A8321" s="19" t="s">
        <v>1298</v>
      </c>
      <c r="B8321" s="21">
        <v>350.2093241</v>
      </c>
      <c r="C8321" s="19" t="s">
        <v>48</v>
      </c>
      <c r="D8321" s="20">
        <v>45959</v>
      </c>
      <c r="E8321" s="18" t="s">
        <v>1306</v>
      </c>
      <c r="F8321" s="18" t="s">
        <v>45</v>
      </c>
    </row>
    <row r="8322" spans="1:31" hidden="1" outlineLevel="1" x14ac:dyDescent="0.25">
      <c r="A8322" s="19" t="s">
        <v>1298</v>
      </c>
      <c r="B8322" s="21">
        <v>350.20932499999998</v>
      </c>
      <c r="C8322" s="19" t="s">
        <v>48</v>
      </c>
      <c r="D8322" s="20">
        <v>2309</v>
      </c>
      <c r="E8322" s="18" t="s">
        <v>1305</v>
      </c>
      <c r="F8322" s="18" t="s">
        <v>45</v>
      </c>
    </row>
    <row r="8323" spans="1:31" hidden="1" outlineLevel="1" x14ac:dyDescent="0.25">
      <c r="A8323" s="19" t="s">
        <v>1298</v>
      </c>
      <c r="B8323" s="21">
        <v>350.19406789999999</v>
      </c>
      <c r="C8323" s="19" t="s">
        <v>48</v>
      </c>
      <c r="D8323" s="20">
        <v>90206</v>
      </c>
      <c r="E8323" s="18" t="s">
        <v>1304</v>
      </c>
      <c r="F8323" s="18" t="s">
        <v>55</v>
      </c>
    </row>
    <row r="8324" spans="1:31" hidden="1" outlineLevel="1" x14ac:dyDescent="0.25">
      <c r="A8324" s="19" t="s">
        <v>1298</v>
      </c>
      <c r="B8324" s="21">
        <v>350.2093241</v>
      </c>
      <c r="C8324" s="19" t="s">
        <v>48</v>
      </c>
      <c r="D8324" s="20">
        <v>91733</v>
      </c>
      <c r="E8324" s="18" t="s">
        <v>1303</v>
      </c>
      <c r="F8324" s="18" t="s">
        <v>45</v>
      </c>
    </row>
    <row r="8325" spans="1:31" hidden="1" outlineLevel="1" x14ac:dyDescent="0.25">
      <c r="A8325" s="19" t="s">
        <v>1298</v>
      </c>
      <c r="B8325" s="21">
        <v>350.2093241</v>
      </c>
      <c r="C8325" s="19" t="s">
        <v>48</v>
      </c>
      <c r="D8325" s="20">
        <v>92440</v>
      </c>
      <c r="E8325" s="18" t="s">
        <v>1302</v>
      </c>
      <c r="F8325" s="18" t="s">
        <v>73</v>
      </c>
    </row>
    <row r="8326" spans="1:31" hidden="1" outlineLevel="1" x14ac:dyDescent="0.25">
      <c r="A8326" s="19" t="s">
        <v>1298</v>
      </c>
      <c r="B8326" s="21">
        <v>350.19406789999999</v>
      </c>
      <c r="C8326" s="19" t="s">
        <v>48</v>
      </c>
      <c r="D8326" s="20">
        <v>94438</v>
      </c>
      <c r="E8326" s="18" t="s">
        <v>1301</v>
      </c>
      <c r="F8326" s="18" t="s">
        <v>55</v>
      </c>
    </row>
    <row r="8327" spans="1:31" hidden="1" outlineLevel="1" x14ac:dyDescent="0.25">
      <c r="A8327" s="19" t="s">
        <v>1298</v>
      </c>
      <c r="B8327" s="21">
        <v>350.19406789999999</v>
      </c>
      <c r="C8327" s="19" t="s">
        <v>48</v>
      </c>
      <c r="D8327" s="20">
        <v>94518</v>
      </c>
      <c r="E8327" s="18" t="s">
        <v>1300</v>
      </c>
      <c r="F8327" s="18" t="s">
        <v>45</v>
      </c>
    </row>
    <row r="8328" spans="1:31" hidden="1" outlineLevel="1" x14ac:dyDescent="0.25">
      <c r="A8328" s="19" t="s">
        <v>1298</v>
      </c>
      <c r="B8328" s="21">
        <v>350.19406789999999</v>
      </c>
      <c r="C8328" s="19" t="s">
        <v>48</v>
      </c>
      <c r="D8328" s="20">
        <v>94519</v>
      </c>
      <c r="E8328" s="18" t="s">
        <v>1299</v>
      </c>
      <c r="F8328" s="18" t="s">
        <v>45</v>
      </c>
    </row>
    <row r="8329" spans="1:31" hidden="1" outlineLevel="1" x14ac:dyDescent="0.25">
      <c r="A8329" s="19" t="s">
        <v>1298</v>
      </c>
      <c r="B8329" s="21">
        <v>350.2457096</v>
      </c>
      <c r="C8329" s="19" t="s">
        <v>48</v>
      </c>
      <c r="D8329" s="20">
        <v>5267</v>
      </c>
      <c r="E8329" s="18" t="s">
        <v>1297</v>
      </c>
      <c r="F8329" s="18" t="s">
        <v>60</v>
      </c>
    </row>
    <row r="8330" spans="1:31" collapsed="1" x14ac:dyDescent="0.25">
      <c r="A8330" s="19" t="s">
        <v>44</v>
      </c>
      <c r="B8330" s="21">
        <v>610.30970000000002</v>
      </c>
      <c r="C8330" s="21">
        <v>5.14</v>
      </c>
      <c r="D8330" s="20">
        <v>0.36397000000000002</v>
      </c>
      <c r="E8330" s="20">
        <v>0.84384999999999999</v>
      </c>
      <c r="F8330" s="20">
        <v>0.89842</v>
      </c>
      <c r="G8330" s="20">
        <v>-0.15453</v>
      </c>
      <c r="H8330" s="20">
        <v>6.7949999999999997E-2</v>
      </c>
      <c r="I8330" s="20">
        <v>0.27181</v>
      </c>
      <c r="J8330" s="20">
        <v>0.77378000000000002</v>
      </c>
      <c r="K8330" s="20">
        <v>-0.37001000000000001</v>
      </c>
      <c r="L8330" s="20">
        <v>6.757E-3</v>
      </c>
      <c r="M8330" s="20">
        <v>4.8788999999999999E-2</v>
      </c>
      <c r="N8330" s="20">
        <v>0.69347000000000003</v>
      </c>
      <c r="O8330" s="20">
        <v>-0.52810000000000001</v>
      </c>
      <c r="P8330" s="22">
        <v>2.6647999999999999E-6</v>
      </c>
      <c r="Q8330" s="20">
        <v>1.9228999999999999E-4</v>
      </c>
      <c r="R8330" s="20">
        <v>0.26590000000000003</v>
      </c>
      <c r="S8330" s="20">
        <v>-1.9111</v>
      </c>
      <c r="T8330" s="22">
        <v>9.5214E-6</v>
      </c>
      <c r="U8330" s="20">
        <v>5.4790999999999998E-4</v>
      </c>
      <c r="V8330" s="20">
        <v>0.29596</v>
      </c>
      <c r="W8330" s="20">
        <v>-1.7565</v>
      </c>
      <c r="X8330" s="22">
        <v>7.8427E-5</v>
      </c>
      <c r="Y8330" s="20">
        <v>6.1839E-3</v>
      </c>
      <c r="Z8330" s="20">
        <v>0.34364</v>
      </c>
      <c r="AA8330" s="20">
        <v>-1.5410999999999999</v>
      </c>
      <c r="AB8330" s="22">
        <v>2.1160000000000001E-5</v>
      </c>
      <c r="AC8330" s="20">
        <v>1.4350999999999999E-3</v>
      </c>
      <c r="AD8330" s="20">
        <v>0.38342999999999999</v>
      </c>
      <c r="AE8330" s="20">
        <v>-1.383</v>
      </c>
    </row>
    <row r="8331" spans="1:31" hidden="1" outlineLevel="1" x14ac:dyDescent="0.25">
      <c r="A8331" s="19" t="s">
        <v>69</v>
      </c>
      <c r="B8331" s="19" t="s">
        <v>68</v>
      </c>
      <c r="C8331" s="19" t="s">
        <v>67</v>
      </c>
      <c r="D8331" s="18" t="s">
        <v>66</v>
      </c>
      <c r="E8331" s="18" t="s">
        <v>65</v>
      </c>
      <c r="F8331" s="18" t="s">
        <v>64</v>
      </c>
    </row>
    <row r="8332" spans="1:31" collapsed="1" x14ac:dyDescent="0.25">
      <c r="A8332" s="19" t="s">
        <v>44</v>
      </c>
      <c r="B8332" s="21">
        <v>289.64150000000001</v>
      </c>
      <c r="C8332" s="21">
        <v>5.49</v>
      </c>
      <c r="D8332" s="20">
        <v>0.36497000000000002</v>
      </c>
      <c r="E8332" s="20">
        <v>0.84419</v>
      </c>
      <c r="F8332" s="20">
        <v>0.89756000000000002</v>
      </c>
      <c r="G8332" s="20">
        <v>-0.15590999999999999</v>
      </c>
      <c r="H8332" s="20">
        <v>0.15418999999999999</v>
      </c>
      <c r="I8332" s="20">
        <v>0.37992999999999999</v>
      </c>
      <c r="J8332" s="20">
        <v>0.80610999999999999</v>
      </c>
      <c r="K8332" s="20">
        <v>-0.31095</v>
      </c>
      <c r="L8332" s="20">
        <v>8.8716999999999997E-3</v>
      </c>
      <c r="M8332" s="20">
        <v>5.8375999999999997E-2</v>
      </c>
      <c r="N8332" s="20">
        <v>0.68455999999999995</v>
      </c>
      <c r="O8332" s="20">
        <v>-0.54676000000000002</v>
      </c>
      <c r="P8332" s="22">
        <v>3.1798999999999998E-5</v>
      </c>
      <c r="Q8332" s="20">
        <v>8.1601999999999998E-4</v>
      </c>
      <c r="R8332" s="20">
        <v>0.17427000000000001</v>
      </c>
      <c r="S8332" s="20">
        <v>-2.5206</v>
      </c>
      <c r="T8332" s="20">
        <v>1.2941999999999999E-4</v>
      </c>
      <c r="U8332" s="20">
        <v>3.2626E-3</v>
      </c>
      <c r="V8332" s="20">
        <v>0.19416</v>
      </c>
      <c r="W8332" s="20">
        <v>-2.3647</v>
      </c>
      <c r="X8332" s="20">
        <v>3.9113E-4</v>
      </c>
      <c r="Y8332" s="20">
        <v>1.1733E-2</v>
      </c>
      <c r="Z8332" s="20">
        <v>0.21618999999999999</v>
      </c>
      <c r="AA8332" s="20">
        <v>-2.2096</v>
      </c>
      <c r="AB8332" s="20">
        <v>2.9463999999999998E-4</v>
      </c>
      <c r="AC8332" s="20">
        <v>7.8805000000000004E-3</v>
      </c>
      <c r="AD8332" s="20">
        <v>0.25457999999999997</v>
      </c>
      <c r="AE8332" s="20">
        <v>-1.9738</v>
      </c>
    </row>
    <row r="8333" spans="1:31" hidden="1" outlineLevel="1" x14ac:dyDescent="0.25">
      <c r="A8333" s="19" t="s">
        <v>69</v>
      </c>
      <c r="B8333" s="19" t="s">
        <v>68</v>
      </c>
      <c r="C8333" s="19" t="s">
        <v>67</v>
      </c>
      <c r="D8333" s="18" t="s">
        <v>66</v>
      </c>
      <c r="E8333" s="18" t="s">
        <v>65</v>
      </c>
      <c r="F8333" s="18" t="s">
        <v>64</v>
      </c>
    </row>
    <row r="8334" spans="1:31" collapsed="1" x14ac:dyDescent="0.25">
      <c r="A8334" s="19" t="s">
        <v>44</v>
      </c>
      <c r="B8334" s="21">
        <v>122.92789999999999</v>
      </c>
      <c r="C8334" s="21">
        <v>0.3</v>
      </c>
      <c r="D8334" s="20">
        <v>0.36951000000000001</v>
      </c>
      <c r="E8334" s="20">
        <v>0.84875999999999996</v>
      </c>
      <c r="F8334" s="20">
        <v>0.90913999999999995</v>
      </c>
      <c r="G8334" s="20">
        <v>-0.13743</v>
      </c>
      <c r="H8334" s="20">
        <v>6.5631999999999996E-2</v>
      </c>
      <c r="I8334" s="20">
        <v>0.26751999999999998</v>
      </c>
      <c r="J8334" s="20">
        <v>0.80700000000000005</v>
      </c>
      <c r="K8334" s="20">
        <v>-0.30936000000000002</v>
      </c>
      <c r="L8334" s="20">
        <v>3.5691E-3</v>
      </c>
      <c r="M8334" s="20">
        <v>3.0668999999999998E-2</v>
      </c>
      <c r="N8334" s="20">
        <v>0.72113000000000005</v>
      </c>
      <c r="O8334" s="20">
        <v>-0.47166999999999998</v>
      </c>
      <c r="P8334" s="20">
        <v>5.5301000000000003E-2</v>
      </c>
      <c r="Q8334" s="20">
        <v>0.18343000000000001</v>
      </c>
      <c r="R8334" s="20">
        <v>0.68935999999999997</v>
      </c>
      <c r="S8334" s="20">
        <v>-0.53666000000000003</v>
      </c>
      <c r="T8334" s="20">
        <v>0.13303999999999999</v>
      </c>
      <c r="U8334" s="20">
        <v>0.35702</v>
      </c>
      <c r="V8334" s="20">
        <v>0.75826000000000005</v>
      </c>
      <c r="W8334" s="20">
        <v>-0.39922999999999997</v>
      </c>
      <c r="X8334" s="20">
        <v>0.32995000000000002</v>
      </c>
      <c r="Y8334" s="20">
        <v>0.60538000000000003</v>
      </c>
      <c r="Z8334" s="20">
        <v>0.85423000000000004</v>
      </c>
      <c r="AA8334" s="20">
        <v>-0.2273</v>
      </c>
      <c r="AB8334" s="20">
        <v>0.59050000000000002</v>
      </c>
      <c r="AC8334" s="20">
        <v>0.89853000000000005</v>
      </c>
      <c r="AD8334" s="20">
        <v>0.95594999999999997</v>
      </c>
      <c r="AE8334" s="20">
        <v>-6.4998E-2</v>
      </c>
    </row>
    <row r="8335" spans="1:31" hidden="1" outlineLevel="1" x14ac:dyDescent="0.25">
      <c r="A8335" s="19" t="s">
        <v>69</v>
      </c>
      <c r="B8335" s="19" t="s">
        <v>68</v>
      </c>
      <c r="C8335" s="19" t="s">
        <v>67</v>
      </c>
      <c r="D8335" s="18" t="s">
        <v>66</v>
      </c>
      <c r="E8335" s="18" t="s">
        <v>65</v>
      </c>
      <c r="F8335" s="18" t="s">
        <v>64</v>
      </c>
    </row>
    <row r="8336" spans="1:31" collapsed="1" x14ac:dyDescent="0.25">
      <c r="A8336" s="19" t="s">
        <v>44</v>
      </c>
      <c r="B8336" s="21">
        <v>551.31060000000002</v>
      </c>
      <c r="C8336" s="21">
        <v>5.14</v>
      </c>
      <c r="D8336" s="20">
        <v>0.37276999999999999</v>
      </c>
      <c r="E8336" s="20">
        <v>0.84875999999999996</v>
      </c>
      <c r="F8336" s="20">
        <v>1.1035999999999999</v>
      </c>
      <c r="G8336" s="20">
        <v>0.14227000000000001</v>
      </c>
      <c r="H8336" s="20">
        <v>0.18775</v>
      </c>
      <c r="I8336" s="20">
        <v>0.41699999999999998</v>
      </c>
      <c r="J8336" s="20">
        <v>0.85653000000000001</v>
      </c>
      <c r="K8336" s="20">
        <v>-0.22342000000000001</v>
      </c>
      <c r="L8336" s="20">
        <v>0.48076000000000002</v>
      </c>
      <c r="M8336" s="20">
        <v>0.66300000000000003</v>
      </c>
      <c r="N8336" s="20">
        <v>0.93671000000000004</v>
      </c>
      <c r="O8336" s="20">
        <v>-9.4333E-2</v>
      </c>
      <c r="P8336" s="22">
        <v>8.9277999999999995E-5</v>
      </c>
      <c r="Q8336" s="20">
        <v>1.6459999999999999E-3</v>
      </c>
      <c r="R8336" s="20">
        <v>0.31841000000000003</v>
      </c>
      <c r="S8336" s="20">
        <v>-1.651</v>
      </c>
      <c r="T8336" s="20">
        <v>1.1311000000000001E-4</v>
      </c>
      <c r="U8336" s="20">
        <v>3.0254000000000001E-3</v>
      </c>
      <c r="V8336" s="20">
        <v>0.28850999999999999</v>
      </c>
      <c r="W8336" s="20">
        <v>-1.7932999999999999</v>
      </c>
      <c r="X8336" s="20">
        <v>1.2654000000000001E-3</v>
      </c>
      <c r="Y8336" s="20">
        <v>2.3792000000000001E-2</v>
      </c>
      <c r="Z8336" s="20">
        <v>0.37174000000000001</v>
      </c>
      <c r="AA8336" s="20">
        <v>-1.4276</v>
      </c>
      <c r="AB8336" s="20">
        <v>7.7300999999999997E-4</v>
      </c>
      <c r="AC8336" s="20">
        <v>1.3981E-2</v>
      </c>
      <c r="AD8336" s="20">
        <v>0.33993000000000001</v>
      </c>
      <c r="AE8336" s="20">
        <v>-1.5567</v>
      </c>
    </row>
    <row r="8337" spans="1:6" hidden="1" outlineLevel="1" x14ac:dyDescent="0.25">
      <c r="A8337" s="19" t="s">
        <v>69</v>
      </c>
      <c r="B8337" s="19" t="s">
        <v>68</v>
      </c>
      <c r="C8337" s="19" t="s">
        <v>67</v>
      </c>
      <c r="D8337" s="18" t="s">
        <v>66</v>
      </c>
      <c r="E8337" s="18" t="s">
        <v>65</v>
      </c>
      <c r="F8337" s="18" t="s">
        <v>64</v>
      </c>
    </row>
    <row r="8338" spans="1:6" hidden="1" outlineLevel="1" x14ac:dyDescent="0.25">
      <c r="A8338" s="19" t="s">
        <v>1289</v>
      </c>
      <c r="B8338" s="21">
        <v>550.30160169999999</v>
      </c>
      <c r="C8338" s="19" t="s">
        <v>58</v>
      </c>
      <c r="D8338" s="20">
        <v>66900</v>
      </c>
      <c r="E8338" s="18" t="s">
        <v>1296</v>
      </c>
      <c r="F8338" s="18" t="s">
        <v>73</v>
      </c>
    </row>
    <row r="8339" spans="1:6" hidden="1" outlineLevel="1" x14ac:dyDescent="0.25">
      <c r="A8339" s="19" t="s">
        <v>1289</v>
      </c>
      <c r="B8339" s="21">
        <v>550.30160169999999</v>
      </c>
      <c r="C8339" s="19" t="s">
        <v>58</v>
      </c>
      <c r="D8339" s="20">
        <v>66900</v>
      </c>
      <c r="E8339" s="18" t="s">
        <v>1296</v>
      </c>
      <c r="F8339" s="18" t="s">
        <v>73</v>
      </c>
    </row>
    <row r="8340" spans="1:6" hidden="1" outlineLevel="1" x14ac:dyDescent="0.25">
      <c r="A8340" s="19" t="s">
        <v>1289</v>
      </c>
      <c r="B8340" s="21">
        <v>528.34508930000004</v>
      </c>
      <c r="C8340" s="19" t="s">
        <v>48</v>
      </c>
      <c r="D8340" s="20">
        <v>88971</v>
      </c>
      <c r="E8340" s="18" t="s">
        <v>1294</v>
      </c>
      <c r="F8340" s="18" t="s">
        <v>73</v>
      </c>
    </row>
    <row r="8341" spans="1:6" hidden="1" outlineLevel="1" x14ac:dyDescent="0.25">
      <c r="A8341" s="19" t="s">
        <v>1289</v>
      </c>
      <c r="B8341" s="21">
        <v>528.27231830000005</v>
      </c>
      <c r="C8341" s="19" t="s">
        <v>48</v>
      </c>
      <c r="D8341" s="20">
        <v>89649</v>
      </c>
      <c r="E8341" s="18" t="s">
        <v>1295</v>
      </c>
      <c r="F8341" s="18" t="s">
        <v>51</v>
      </c>
    </row>
    <row r="8342" spans="1:6" hidden="1" outlineLevel="1" x14ac:dyDescent="0.25">
      <c r="A8342" s="19" t="s">
        <v>1289</v>
      </c>
      <c r="B8342" s="21">
        <v>528.34508930000004</v>
      </c>
      <c r="C8342" s="19" t="s">
        <v>48</v>
      </c>
      <c r="D8342" s="20">
        <v>90540</v>
      </c>
      <c r="E8342" s="18" t="s">
        <v>1293</v>
      </c>
      <c r="F8342" s="18" t="s">
        <v>55</v>
      </c>
    </row>
    <row r="8343" spans="1:6" hidden="1" outlineLevel="1" x14ac:dyDescent="0.25">
      <c r="A8343" s="19" t="s">
        <v>1289</v>
      </c>
      <c r="B8343" s="21">
        <v>528.34508930000004</v>
      </c>
      <c r="C8343" s="19" t="s">
        <v>48</v>
      </c>
      <c r="D8343" s="20">
        <v>90635</v>
      </c>
      <c r="E8343" s="18" t="s">
        <v>1292</v>
      </c>
      <c r="F8343" s="18" t="s">
        <v>45</v>
      </c>
    </row>
    <row r="8344" spans="1:6" hidden="1" outlineLevel="1" x14ac:dyDescent="0.25">
      <c r="A8344" s="19" t="s">
        <v>1289</v>
      </c>
      <c r="B8344" s="21">
        <v>528.27231830000005</v>
      </c>
      <c r="C8344" s="19" t="s">
        <v>48</v>
      </c>
      <c r="D8344" s="20">
        <v>91030</v>
      </c>
      <c r="E8344" s="18" t="s">
        <v>1291</v>
      </c>
      <c r="F8344" s="18" t="s">
        <v>51</v>
      </c>
    </row>
    <row r="8345" spans="1:6" hidden="1" outlineLevel="1" x14ac:dyDescent="0.25">
      <c r="A8345" s="19" t="s">
        <v>1289</v>
      </c>
      <c r="B8345" s="21">
        <v>528.27231830000005</v>
      </c>
      <c r="C8345" s="19" t="s">
        <v>48</v>
      </c>
      <c r="D8345" s="20">
        <v>91099</v>
      </c>
      <c r="E8345" s="18" t="s">
        <v>1290</v>
      </c>
      <c r="F8345" s="18" t="s">
        <v>73</v>
      </c>
    </row>
    <row r="8346" spans="1:6" hidden="1" outlineLevel="1" x14ac:dyDescent="0.25">
      <c r="A8346" s="19" t="s">
        <v>1289</v>
      </c>
      <c r="B8346" s="21">
        <v>528.27231830000005</v>
      </c>
      <c r="C8346" s="19" t="s">
        <v>48</v>
      </c>
      <c r="D8346" s="20">
        <v>92422</v>
      </c>
      <c r="E8346" s="18" t="s">
        <v>1288</v>
      </c>
      <c r="F8346" s="18" t="s">
        <v>55</v>
      </c>
    </row>
    <row r="8347" spans="1:6" hidden="1" outlineLevel="1" x14ac:dyDescent="0.25">
      <c r="A8347" s="19" t="s">
        <v>1289</v>
      </c>
      <c r="B8347" s="21">
        <v>528.34508930000004</v>
      </c>
      <c r="C8347" s="19" t="s">
        <v>48</v>
      </c>
      <c r="D8347" s="20">
        <v>88971</v>
      </c>
      <c r="E8347" s="18" t="s">
        <v>1294</v>
      </c>
      <c r="F8347" s="18" t="s">
        <v>73</v>
      </c>
    </row>
    <row r="8348" spans="1:6" hidden="1" outlineLevel="1" x14ac:dyDescent="0.25">
      <c r="A8348" s="19" t="s">
        <v>1289</v>
      </c>
      <c r="B8348" s="21">
        <v>528.34508930000004</v>
      </c>
      <c r="C8348" s="19" t="s">
        <v>48</v>
      </c>
      <c r="D8348" s="20">
        <v>90540</v>
      </c>
      <c r="E8348" s="18" t="s">
        <v>1293</v>
      </c>
      <c r="F8348" s="18" t="s">
        <v>55</v>
      </c>
    </row>
    <row r="8349" spans="1:6" hidden="1" outlineLevel="1" x14ac:dyDescent="0.25">
      <c r="A8349" s="19" t="s">
        <v>1289</v>
      </c>
      <c r="B8349" s="21">
        <v>528.34508930000004</v>
      </c>
      <c r="C8349" s="19" t="s">
        <v>48</v>
      </c>
      <c r="D8349" s="20">
        <v>90635</v>
      </c>
      <c r="E8349" s="18" t="s">
        <v>1292</v>
      </c>
      <c r="F8349" s="18" t="s">
        <v>45</v>
      </c>
    </row>
    <row r="8350" spans="1:6" hidden="1" outlineLevel="1" x14ac:dyDescent="0.25">
      <c r="A8350" s="19" t="s">
        <v>1289</v>
      </c>
      <c r="B8350" s="21">
        <v>528.27231830000005</v>
      </c>
      <c r="C8350" s="19" t="s">
        <v>48</v>
      </c>
      <c r="D8350" s="20">
        <v>91030</v>
      </c>
      <c r="E8350" s="18" t="s">
        <v>1291</v>
      </c>
      <c r="F8350" s="18" t="s">
        <v>51</v>
      </c>
    </row>
    <row r="8351" spans="1:6" hidden="1" outlineLevel="1" x14ac:dyDescent="0.25">
      <c r="A8351" s="19" t="s">
        <v>1289</v>
      </c>
      <c r="B8351" s="21">
        <v>528.27231830000005</v>
      </c>
      <c r="C8351" s="19" t="s">
        <v>48</v>
      </c>
      <c r="D8351" s="20">
        <v>91099</v>
      </c>
      <c r="E8351" s="18" t="s">
        <v>1290</v>
      </c>
      <c r="F8351" s="18" t="s">
        <v>73</v>
      </c>
    </row>
    <row r="8352" spans="1:6" hidden="1" outlineLevel="1" x14ac:dyDescent="0.25">
      <c r="A8352" s="19" t="s">
        <v>1289</v>
      </c>
      <c r="B8352" s="21">
        <v>528.27231830000005</v>
      </c>
      <c r="C8352" s="19" t="s">
        <v>48</v>
      </c>
      <c r="D8352" s="20">
        <v>92422</v>
      </c>
      <c r="E8352" s="18" t="s">
        <v>1288</v>
      </c>
      <c r="F8352" s="18" t="s">
        <v>55</v>
      </c>
    </row>
    <row r="8353" spans="1:31" collapsed="1" x14ac:dyDescent="0.25">
      <c r="A8353" s="19" t="s">
        <v>44</v>
      </c>
      <c r="B8353" s="21">
        <v>290.64850000000001</v>
      </c>
      <c r="C8353" s="21">
        <v>5.96</v>
      </c>
      <c r="D8353" s="20">
        <v>0.37306</v>
      </c>
      <c r="E8353" s="20">
        <v>0.84875999999999996</v>
      </c>
      <c r="F8353" s="20">
        <v>0.93969000000000003</v>
      </c>
      <c r="G8353" s="20">
        <v>-8.9743000000000003E-2</v>
      </c>
      <c r="H8353" s="20">
        <v>3.1794000000000003E-2</v>
      </c>
      <c r="I8353" s="20">
        <v>0.22516</v>
      </c>
      <c r="J8353" s="20">
        <v>0.81957999999999998</v>
      </c>
      <c r="K8353" s="20">
        <v>-0.28704000000000002</v>
      </c>
      <c r="L8353" s="20">
        <v>0.30731000000000003</v>
      </c>
      <c r="M8353" s="20">
        <v>0.50221000000000005</v>
      </c>
      <c r="N8353" s="20">
        <v>0.91581000000000001</v>
      </c>
      <c r="O8353" s="20">
        <v>-0.12687999999999999</v>
      </c>
      <c r="P8353" s="20">
        <v>3.1784999999999999E-3</v>
      </c>
      <c r="Q8353" s="20">
        <v>2.8879999999999999E-2</v>
      </c>
      <c r="R8353" s="20">
        <v>0.39346999999999999</v>
      </c>
      <c r="S8353" s="20">
        <v>-1.3456999999999999</v>
      </c>
      <c r="T8353" s="20">
        <v>5.2115E-3</v>
      </c>
      <c r="U8353" s="20">
        <v>4.3216999999999998E-2</v>
      </c>
      <c r="V8353" s="20">
        <v>0.41872999999999999</v>
      </c>
      <c r="W8353" s="20">
        <v>-1.2559</v>
      </c>
      <c r="X8353" s="20">
        <v>1.2115000000000001E-2</v>
      </c>
      <c r="Y8353" s="20">
        <v>8.8549000000000003E-2</v>
      </c>
      <c r="Z8353" s="20">
        <v>0.48009000000000002</v>
      </c>
      <c r="AA8353" s="20">
        <v>-1.0586</v>
      </c>
      <c r="AB8353" s="20">
        <v>7.5602000000000004E-3</v>
      </c>
      <c r="AC8353" s="20">
        <v>8.0206E-2</v>
      </c>
      <c r="AD8353" s="20">
        <v>0.42964999999999998</v>
      </c>
      <c r="AE8353" s="20">
        <v>-1.2188000000000001</v>
      </c>
    </row>
    <row r="8354" spans="1:31" hidden="1" outlineLevel="1" x14ac:dyDescent="0.25">
      <c r="A8354" s="19" t="s">
        <v>69</v>
      </c>
      <c r="B8354" s="19" t="s">
        <v>68</v>
      </c>
      <c r="C8354" s="19" t="s">
        <v>67</v>
      </c>
      <c r="D8354" s="18" t="s">
        <v>66</v>
      </c>
      <c r="E8354" s="18" t="s">
        <v>65</v>
      </c>
      <c r="F8354" s="18" t="s">
        <v>64</v>
      </c>
    </row>
    <row r="8355" spans="1:31" collapsed="1" x14ac:dyDescent="0.25">
      <c r="A8355" s="19" t="s">
        <v>44</v>
      </c>
      <c r="B8355" s="21">
        <v>504.3433</v>
      </c>
      <c r="C8355" s="21">
        <v>5.5</v>
      </c>
      <c r="D8355" s="20">
        <v>0.37364999999999998</v>
      </c>
      <c r="E8355" s="20">
        <v>0.84875999999999996</v>
      </c>
      <c r="F8355" s="20">
        <v>0.89029999999999998</v>
      </c>
      <c r="G8355" s="20">
        <v>-0.16764000000000001</v>
      </c>
      <c r="H8355" s="20">
        <v>8.5024999999999996E-3</v>
      </c>
      <c r="I8355" s="20">
        <v>0.16508999999999999</v>
      </c>
      <c r="J8355" s="20">
        <v>0.57740000000000002</v>
      </c>
      <c r="K8355" s="20">
        <v>-0.79235999999999995</v>
      </c>
      <c r="L8355" s="20">
        <v>3.3095999999999999E-4</v>
      </c>
      <c r="M8355" s="20">
        <v>7.2240999999999998E-3</v>
      </c>
      <c r="N8355" s="20">
        <v>0.59680999999999995</v>
      </c>
      <c r="O8355" s="20">
        <v>-0.74465999999999999</v>
      </c>
      <c r="P8355" s="20">
        <v>6.4384000000000002E-4</v>
      </c>
      <c r="Q8355" s="20">
        <v>7.9912000000000004E-3</v>
      </c>
      <c r="R8355" s="20">
        <v>0.19239999999999999</v>
      </c>
      <c r="S8355" s="20">
        <v>-2.3778999999999999</v>
      </c>
      <c r="T8355" s="20">
        <v>1.1215000000000001E-3</v>
      </c>
      <c r="U8355" s="20">
        <v>1.5321E-2</v>
      </c>
      <c r="V8355" s="20">
        <v>0.21609999999999999</v>
      </c>
      <c r="W8355" s="20">
        <v>-2.2101999999999999</v>
      </c>
      <c r="X8355" s="20">
        <v>8.8568999999999991E-3</v>
      </c>
      <c r="Y8355" s="20">
        <v>7.8778000000000001E-2</v>
      </c>
      <c r="Z8355" s="20">
        <v>0.33321000000000001</v>
      </c>
      <c r="AA8355" s="20">
        <v>-1.5854999999999999</v>
      </c>
      <c r="AB8355" s="20">
        <v>3.1714E-3</v>
      </c>
      <c r="AC8355" s="20">
        <v>4.1534000000000001E-2</v>
      </c>
      <c r="AD8355" s="20">
        <v>0.32236999999999999</v>
      </c>
      <c r="AE8355" s="20">
        <v>-1.6332</v>
      </c>
    </row>
    <row r="8356" spans="1:31" hidden="1" outlineLevel="1" x14ac:dyDescent="0.25">
      <c r="A8356" s="19" t="s">
        <v>69</v>
      </c>
      <c r="B8356" s="19" t="s">
        <v>68</v>
      </c>
      <c r="C8356" s="19" t="s">
        <v>67</v>
      </c>
      <c r="D8356" s="18" t="s">
        <v>66</v>
      </c>
      <c r="E8356" s="18" t="s">
        <v>65</v>
      </c>
      <c r="F8356" s="18" t="s">
        <v>64</v>
      </c>
    </row>
    <row r="8357" spans="1:31" hidden="1" outlineLevel="1" x14ac:dyDescent="0.25">
      <c r="A8357" s="19" t="s">
        <v>1276</v>
      </c>
      <c r="B8357" s="21">
        <v>503.30118929999998</v>
      </c>
      <c r="C8357" s="19" t="s">
        <v>58</v>
      </c>
      <c r="D8357" s="20">
        <v>62272</v>
      </c>
      <c r="E8357" s="18" t="s">
        <v>1287</v>
      </c>
      <c r="F8357" s="18" t="s">
        <v>45</v>
      </c>
    </row>
    <row r="8358" spans="1:31" hidden="1" outlineLevel="1" x14ac:dyDescent="0.25">
      <c r="A8358" s="19" t="s">
        <v>1276</v>
      </c>
      <c r="B8358" s="21">
        <v>503.30118929999998</v>
      </c>
      <c r="C8358" s="19" t="s">
        <v>58</v>
      </c>
      <c r="D8358" s="20">
        <v>62273</v>
      </c>
      <c r="E8358" s="18" t="s">
        <v>1286</v>
      </c>
      <c r="F8358" s="18" t="s">
        <v>45</v>
      </c>
    </row>
    <row r="8359" spans="1:31" hidden="1" outlineLevel="1" x14ac:dyDescent="0.25">
      <c r="A8359" s="19" t="s">
        <v>1276</v>
      </c>
      <c r="B8359" s="21">
        <v>503.30118929999998</v>
      </c>
      <c r="C8359" s="19" t="s">
        <v>58</v>
      </c>
      <c r="D8359" s="20">
        <v>62274</v>
      </c>
      <c r="E8359" s="18" t="s">
        <v>1285</v>
      </c>
      <c r="F8359" s="18" t="s">
        <v>45</v>
      </c>
    </row>
    <row r="8360" spans="1:31" hidden="1" outlineLevel="1" x14ac:dyDescent="0.25">
      <c r="A8360" s="19" t="s">
        <v>1276</v>
      </c>
      <c r="B8360" s="21">
        <v>503.30118929999998</v>
      </c>
      <c r="C8360" s="19" t="s">
        <v>58</v>
      </c>
      <c r="D8360" s="20">
        <v>62299</v>
      </c>
      <c r="E8360" s="18" t="s">
        <v>1284</v>
      </c>
      <c r="F8360" s="18" t="s">
        <v>45</v>
      </c>
    </row>
    <row r="8361" spans="1:31" hidden="1" outlineLevel="1" x14ac:dyDescent="0.25">
      <c r="A8361" s="19" t="s">
        <v>1276</v>
      </c>
      <c r="B8361" s="21">
        <v>503.30118929999998</v>
      </c>
      <c r="C8361" s="19" t="s">
        <v>58</v>
      </c>
      <c r="D8361" s="20">
        <v>62300</v>
      </c>
      <c r="E8361" s="18" t="s">
        <v>1283</v>
      </c>
      <c r="F8361" s="18" t="s">
        <v>45</v>
      </c>
    </row>
    <row r="8362" spans="1:31" hidden="1" outlineLevel="1" x14ac:dyDescent="0.25">
      <c r="A8362" s="19" t="s">
        <v>1276</v>
      </c>
      <c r="B8362" s="21">
        <v>503.30118929999998</v>
      </c>
      <c r="C8362" s="19" t="s">
        <v>58</v>
      </c>
      <c r="D8362" s="20">
        <v>62301</v>
      </c>
      <c r="E8362" s="18" t="s">
        <v>1281</v>
      </c>
      <c r="F8362" s="18" t="s">
        <v>45</v>
      </c>
    </row>
    <row r="8363" spans="1:31" hidden="1" outlineLevel="1" x14ac:dyDescent="0.25">
      <c r="A8363" s="19" t="s">
        <v>1276</v>
      </c>
      <c r="B8363" s="21">
        <v>503.30118929999998</v>
      </c>
      <c r="C8363" s="19" t="s">
        <v>58</v>
      </c>
      <c r="D8363" s="20">
        <v>77688</v>
      </c>
      <c r="E8363" s="18" t="s">
        <v>1282</v>
      </c>
      <c r="F8363" s="18" t="s">
        <v>45</v>
      </c>
    </row>
    <row r="8364" spans="1:31" hidden="1" outlineLevel="1" x14ac:dyDescent="0.25">
      <c r="A8364" s="19" t="s">
        <v>1276</v>
      </c>
      <c r="B8364" s="21">
        <v>503.30118929999998</v>
      </c>
      <c r="C8364" s="19" t="s">
        <v>58</v>
      </c>
      <c r="D8364" s="20">
        <v>62301</v>
      </c>
      <c r="E8364" s="18" t="s">
        <v>1281</v>
      </c>
      <c r="F8364" s="18" t="s">
        <v>45</v>
      </c>
    </row>
    <row r="8365" spans="1:31" hidden="1" outlineLevel="1" x14ac:dyDescent="0.25">
      <c r="A8365" s="19" t="s">
        <v>1276</v>
      </c>
      <c r="B8365" s="21">
        <v>481.31683939999999</v>
      </c>
      <c r="C8365" s="19" t="s">
        <v>48</v>
      </c>
      <c r="D8365" s="20">
        <v>40282</v>
      </c>
      <c r="E8365" s="18" t="s">
        <v>1277</v>
      </c>
      <c r="F8365" s="18" t="s">
        <v>60</v>
      </c>
    </row>
    <row r="8366" spans="1:31" hidden="1" outlineLevel="1" x14ac:dyDescent="0.25">
      <c r="A8366" s="19" t="s">
        <v>1276</v>
      </c>
      <c r="B8366" s="21">
        <v>481.31683939999999</v>
      </c>
      <c r="C8366" s="19" t="s">
        <v>48</v>
      </c>
      <c r="D8366" s="20">
        <v>40379</v>
      </c>
      <c r="E8366" s="18" t="s">
        <v>1275</v>
      </c>
      <c r="F8366" s="18" t="s">
        <v>60</v>
      </c>
    </row>
    <row r="8367" spans="1:31" hidden="1" outlineLevel="1" x14ac:dyDescent="0.25">
      <c r="A8367" s="19" t="s">
        <v>1276</v>
      </c>
      <c r="B8367" s="21">
        <v>481.31683939999999</v>
      </c>
      <c r="C8367" s="19" t="s">
        <v>48</v>
      </c>
      <c r="D8367" s="20">
        <v>61691</v>
      </c>
      <c r="E8367" s="18" t="s">
        <v>1280</v>
      </c>
      <c r="F8367" s="18" t="s">
        <v>60</v>
      </c>
    </row>
    <row r="8368" spans="1:31" hidden="1" outlineLevel="1" x14ac:dyDescent="0.25">
      <c r="A8368" s="19" t="s">
        <v>1276</v>
      </c>
      <c r="B8368" s="21">
        <v>481.31683939999999</v>
      </c>
      <c r="C8368" s="19" t="s">
        <v>48</v>
      </c>
      <c r="D8368" s="20">
        <v>61992</v>
      </c>
      <c r="E8368" s="18" t="s">
        <v>1279</v>
      </c>
      <c r="F8368" s="18" t="s">
        <v>45</v>
      </c>
    </row>
    <row r="8369" spans="1:31" hidden="1" outlineLevel="1" x14ac:dyDescent="0.25">
      <c r="A8369" s="19" t="s">
        <v>1276</v>
      </c>
      <c r="B8369" s="21">
        <v>481.31680499999999</v>
      </c>
      <c r="C8369" s="19" t="s">
        <v>48</v>
      </c>
      <c r="D8369" s="20">
        <v>40775</v>
      </c>
      <c r="E8369" s="18" t="s">
        <v>1278</v>
      </c>
      <c r="F8369" s="18" t="s">
        <v>60</v>
      </c>
    </row>
    <row r="8370" spans="1:31" hidden="1" outlineLevel="1" x14ac:dyDescent="0.25">
      <c r="A8370" s="19" t="s">
        <v>1276</v>
      </c>
      <c r="B8370" s="21">
        <v>481.31683939999999</v>
      </c>
      <c r="C8370" s="19" t="s">
        <v>48</v>
      </c>
      <c r="D8370" s="20">
        <v>40282</v>
      </c>
      <c r="E8370" s="18" t="s">
        <v>1277</v>
      </c>
      <c r="F8370" s="18" t="s">
        <v>60</v>
      </c>
    </row>
    <row r="8371" spans="1:31" hidden="1" outlineLevel="1" x14ac:dyDescent="0.25">
      <c r="A8371" s="19" t="s">
        <v>1276</v>
      </c>
      <c r="B8371" s="21">
        <v>481.31683939999999</v>
      </c>
      <c r="C8371" s="19" t="s">
        <v>48</v>
      </c>
      <c r="D8371" s="20">
        <v>40379</v>
      </c>
      <c r="E8371" s="18" t="s">
        <v>1275</v>
      </c>
      <c r="F8371" s="18" t="s">
        <v>60</v>
      </c>
    </row>
    <row r="8372" spans="1:31" collapsed="1" x14ac:dyDescent="0.25">
      <c r="A8372" s="19" t="s">
        <v>44</v>
      </c>
      <c r="B8372" s="21">
        <v>534.90170000000001</v>
      </c>
      <c r="C8372" s="21">
        <v>0.33</v>
      </c>
      <c r="D8372" s="20">
        <v>0.37901000000000001</v>
      </c>
      <c r="E8372" s="20">
        <v>0.85155999999999998</v>
      </c>
      <c r="F8372" s="20">
        <v>1.1505000000000001</v>
      </c>
      <c r="G8372" s="20">
        <v>0.20230000000000001</v>
      </c>
      <c r="H8372" s="20">
        <v>0.73856999999999995</v>
      </c>
      <c r="I8372" s="20">
        <v>0.88549999999999995</v>
      </c>
      <c r="J8372" s="20">
        <v>1.0348999999999999</v>
      </c>
      <c r="K8372" s="20">
        <v>4.9518E-2</v>
      </c>
      <c r="L8372" s="20">
        <v>0.89809000000000005</v>
      </c>
      <c r="M8372" s="20">
        <v>0.94906000000000001</v>
      </c>
      <c r="N8372" s="20">
        <v>0.97487999999999997</v>
      </c>
      <c r="O8372" s="20">
        <v>-3.6708999999999999E-2</v>
      </c>
      <c r="P8372" s="20">
        <v>3.3682E-3</v>
      </c>
      <c r="Q8372" s="20">
        <v>3.0155999999999999E-2</v>
      </c>
      <c r="R8372" s="20">
        <v>0.55735999999999997</v>
      </c>
      <c r="S8372" s="20">
        <v>-0.84331999999999996</v>
      </c>
      <c r="T8372" s="20">
        <v>1.0709000000000001E-3</v>
      </c>
      <c r="U8372" s="20">
        <v>1.4736000000000001E-2</v>
      </c>
      <c r="V8372" s="20">
        <v>0.48443999999999998</v>
      </c>
      <c r="W8372" s="20">
        <v>-1.0456000000000001</v>
      </c>
      <c r="X8372" s="20">
        <v>5.4102000000000002E-4</v>
      </c>
      <c r="Y8372" s="20">
        <v>1.4468999999999999E-2</v>
      </c>
      <c r="Z8372" s="20">
        <v>0.53854999999999997</v>
      </c>
      <c r="AA8372" s="20">
        <v>-0.89283999999999997</v>
      </c>
      <c r="AB8372" s="20">
        <v>1.209E-3</v>
      </c>
      <c r="AC8372" s="20">
        <v>1.9792000000000001E-2</v>
      </c>
      <c r="AD8372" s="20">
        <v>0.57172000000000001</v>
      </c>
      <c r="AE8372" s="20">
        <v>-0.80662</v>
      </c>
    </row>
    <row r="8373" spans="1:31" hidden="1" outlineLevel="1" x14ac:dyDescent="0.25">
      <c r="A8373" s="19" t="s">
        <v>69</v>
      </c>
      <c r="B8373" s="19" t="s">
        <v>68</v>
      </c>
      <c r="C8373" s="19" t="s">
        <v>67</v>
      </c>
      <c r="D8373" s="18" t="s">
        <v>66</v>
      </c>
      <c r="E8373" s="18" t="s">
        <v>65</v>
      </c>
      <c r="F8373" s="18" t="s">
        <v>64</v>
      </c>
    </row>
    <row r="8374" spans="1:31" collapsed="1" x14ac:dyDescent="0.25">
      <c r="A8374" s="19" t="s">
        <v>44</v>
      </c>
      <c r="B8374" s="21">
        <v>666.37080000000003</v>
      </c>
      <c r="C8374" s="21">
        <v>7.82</v>
      </c>
      <c r="D8374" s="20">
        <v>0.38307999999999998</v>
      </c>
      <c r="E8374" s="20">
        <v>0.85321000000000002</v>
      </c>
      <c r="F8374" s="20">
        <v>0.89215</v>
      </c>
      <c r="G8374" s="20">
        <v>-0.16464000000000001</v>
      </c>
      <c r="H8374" s="20">
        <v>1.6423E-2</v>
      </c>
      <c r="I8374" s="20">
        <v>0.19533</v>
      </c>
      <c r="J8374" s="20">
        <v>0.56633999999999995</v>
      </c>
      <c r="K8374" s="20">
        <v>-0.82025000000000003</v>
      </c>
      <c r="L8374" s="20">
        <v>6.3531999999999998E-3</v>
      </c>
      <c r="M8374" s="20">
        <v>4.6606000000000002E-2</v>
      </c>
      <c r="N8374" s="20">
        <v>0.47205999999999998</v>
      </c>
      <c r="O8374" s="20">
        <v>-1.083</v>
      </c>
      <c r="P8374" s="20">
        <v>0.30630000000000002</v>
      </c>
      <c r="Q8374" s="20">
        <v>0.50785999999999998</v>
      </c>
      <c r="R8374" s="20">
        <v>0.84162999999999999</v>
      </c>
      <c r="S8374" s="20">
        <v>-0.24875</v>
      </c>
      <c r="T8374" s="20">
        <v>0.84565999999999997</v>
      </c>
      <c r="U8374" s="20">
        <v>0.94743999999999995</v>
      </c>
      <c r="V8374" s="20">
        <v>0.94337000000000004</v>
      </c>
      <c r="W8374" s="20">
        <v>-8.4111000000000005E-2</v>
      </c>
      <c r="X8374" s="20">
        <v>0.62822</v>
      </c>
      <c r="Y8374" s="20">
        <v>0.83121</v>
      </c>
      <c r="Z8374" s="20">
        <v>1.4861</v>
      </c>
      <c r="AA8374" s="20">
        <v>0.57150999999999996</v>
      </c>
      <c r="AB8374" s="20">
        <v>0.30343999999999999</v>
      </c>
      <c r="AC8374" s="20">
        <v>0.65922000000000003</v>
      </c>
      <c r="AD8374" s="20">
        <v>1.7828999999999999</v>
      </c>
      <c r="AE8374" s="20">
        <v>0.83421999999999996</v>
      </c>
    </row>
    <row r="8375" spans="1:31" hidden="1" outlineLevel="1" x14ac:dyDescent="0.25">
      <c r="A8375" s="19" t="s">
        <v>69</v>
      </c>
      <c r="B8375" s="19" t="s">
        <v>68</v>
      </c>
      <c r="C8375" s="19" t="s">
        <v>67</v>
      </c>
      <c r="D8375" s="18" t="s">
        <v>66</v>
      </c>
      <c r="E8375" s="18" t="s">
        <v>65</v>
      </c>
      <c r="F8375" s="18" t="s">
        <v>64</v>
      </c>
    </row>
    <row r="8376" spans="1:31" collapsed="1" x14ac:dyDescent="0.25">
      <c r="A8376" s="19" t="s">
        <v>44</v>
      </c>
      <c r="B8376" s="21">
        <v>510.5059</v>
      </c>
      <c r="C8376" s="21">
        <v>8.8699999999999992</v>
      </c>
      <c r="D8376" s="20">
        <v>0.38495000000000001</v>
      </c>
      <c r="E8376" s="20">
        <v>0.85467000000000004</v>
      </c>
      <c r="F8376" s="20">
        <v>0.94094</v>
      </c>
      <c r="G8376" s="20">
        <v>-8.7830000000000005E-2</v>
      </c>
      <c r="H8376" s="20">
        <v>0.13546</v>
      </c>
      <c r="I8376" s="20">
        <v>0.35848999999999998</v>
      </c>
      <c r="J8376" s="20">
        <v>1.1391</v>
      </c>
      <c r="K8376" s="20">
        <v>0.18786</v>
      </c>
      <c r="L8376" s="20">
        <v>3.9390000000000001E-2</v>
      </c>
      <c r="M8376" s="20">
        <v>0.15218000000000001</v>
      </c>
      <c r="N8376" s="20">
        <v>1.2146999999999999</v>
      </c>
      <c r="O8376" s="20">
        <v>0.28054000000000001</v>
      </c>
      <c r="P8376" s="20">
        <v>7.1907999999999998E-4</v>
      </c>
      <c r="Q8376" s="20">
        <v>8.8099000000000007E-3</v>
      </c>
      <c r="R8376" s="20">
        <v>1.3237000000000001</v>
      </c>
      <c r="S8376" s="20">
        <v>0.40460000000000002</v>
      </c>
      <c r="T8376" s="20">
        <v>4.5488000000000004E-3</v>
      </c>
      <c r="U8376" s="20">
        <v>4.0364999999999998E-2</v>
      </c>
      <c r="V8376" s="20">
        <v>1.4068000000000001</v>
      </c>
      <c r="W8376" s="20">
        <v>0.49242999999999998</v>
      </c>
      <c r="X8376" s="20">
        <v>0.10828</v>
      </c>
      <c r="Y8376" s="20">
        <v>0.33598</v>
      </c>
      <c r="Z8376" s="20">
        <v>1.1620999999999999</v>
      </c>
      <c r="AA8376" s="20">
        <v>0.21673999999999999</v>
      </c>
      <c r="AB8376" s="20">
        <v>0.32680999999999999</v>
      </c>
      <c r="AC8376" s="20">
        <v>0.68803000000000003</v>
      </c>
      <c r="AD8376" s="20">
        <v>1.0898000000000001</v>
      </c>
      <c r="AE8376" s="20">
        <v>0.12406</v>
      </c>
    </row>
    <row r="8377" spans="1:31" hidden="1" outlineLevel="1" x14ac:dyDescent="0.25">
      <c r="A8377" s="19" t="s">
        <v>69</v>
      </c>
      <c r="B8377" s="19" t="s">
        <v>68</v>
      </c>
      <c r="C8377" s="19" t="s">
        <v>67</v>
      </c>
      <c r="D8377" s="18" t="s">
        <v>66</v>
      </c>
      <c r="E8377" s="18" t="s">
        <v>65</v>
      </c>
      <c r="F8377" s="18" t="s">
        <v>64</v>
      </c>
    </row>
    <row r="8378" spans="1:31" hidden="1" outlineLevel="1" x14ac:dyDescent="0.25">
      <c r="A8378" s="19" t="s">
        <v>1274</v>
      </c>
      <c r="B8378" s="21">
        <v>509.48079489999998</v>
      </c>
      <c r="C8378" s="19" t="s">
        <v>58</v>
      </c>
      <c r="D8378" s="20">
        <v>41564</v>
      </c>
      <c r="E8378" s="18" t="s">
        <v>1273</v>
      </c>
      <c r="F8378" s="18" t="s">
        <v>45</v>
      </c>
    </row>
    <row r="8379" spans="1:31" collapsed="1" x14ac:dyDescent="0.25">
      <c r="A8379" s="19" t="s">
        <v>44</v>
      </c>
      <c r="B8379" s="21">
        <v>494.95359999999999</v>
      </c>
      <c r="C8379" s="21">
        <v>0.35</v>
      </c>
      <c r="D8379" s="20">
        <v>0.38744000000000001</v>
      </c>
      <c r="E8379" s="20">
        <v>0.85467000000000004</v>
      </c>
      <c r="F8379" s="20">
        <v>0.88100000000000001</v>
      </c>
      <c r="G8379" s="20">
        <v>-0.18279000000000001</v>
      </c>
      <c r="H8379" s="20">
        <v>0.70826</v>
      </c>
      <c r="I8379" s="20">
        <v>0.87129000000000001</v>
      </c>
      <c r="J8379" s="20">
        <v>1.0269999999999999</v>
      </c>
      <c r="K8379" s="20">
        <v>3.8427000000000003E-2</v>
      </c>
      <c r="L8379" s="20">
        <v>0.24947</v>
      </c>
      <c r="M8379" s="20">
        <v>0.45051000000000002</v>
      </c>
      <c r="N8379" s="20">
        <v>0.85570000000000002</v>
      </c>
      <c r="O8379" s="20">
        <v>-0.22481999999999999</v>
      </c>
      <c r="P8379" s="20">
        <v>1.4090999999999999E-2</v>
      </c>
      <c r="Q8379" s="20">
        <v>7.0604E-2</v>
      </c>
      <c r="R8379" s="20">
        <v>0.62087000000000003</v>
      </c>
      <c r="S8379" s="20">
        <v>-0.68762999999999996</v>
      </c>
      <c r="T8379" s="20">
        <v>5.6423000000000001E-2</v>
      </c>
      <c r="U8379" s="20">
        <v>0.19692000000000001</v>
      </c>
      <c r="V8379" s="20">
        <v>0.70474000000000003</v>
      </c>
      <c r="W8379" s="20">
        <v>-0.50483999999999996</v>
      </c>
      <c r="X8379" s="20">
        <v>2.2788000000000001E-3</v>
      </c>
      <c r="Y8379" s="20">
        <v>3.6069999999999998E-2</v>
      </c>
      <c r="Z8379" s="20">
        <v>0.60455000000000003</v>
      </c>
      <c r="AA8379" s="20">
        <v>-0.72606000000000004</v>
      </c>
      <c r="AB8379" s="20">
        <v>2.6772000000000001E-2</v>
      </c>
      <c r="AC8379" s="20">
        <v>0.14443</v>
      </c>
      <c r="AD8379" s="20">
        <v>0.72557000000000005</v>
      </c>
      <c r="AE8379" s="20">
        <v>-0.46281</v>
      </c>
    </row>
    <row r="8380" spans="1:31" hidden="1" outlineLevel="1" x14ac:dyDescent="0.25">
      <c r="A8380" s="19" t="s">
        <v>69</v>
      </c>
      <c r="B8380" s="19" t="s">
        <v>68</v>
      </c>
      <c r="C8380" s="19" t="s">
        <v>67</v>
      </c>
      <c r="D8380" s="18" t="s">
        <v>66</v>
      </c>
      <c r="E8380" s="18" t="s">
        <v>65</v>
      </c>
      <c r="F8380" s="18" t="s">
        <v>64</v>
      </c>
    </row>
    <row r="8381" spans="1:31" collapsed="1" x14ac:dyDescent="0.25">
      <c r="A8381" s="19" t="s">
        <v>44</v>
      </c>
      <c r="B8381" s="21">
        <v>96.921700000000001</v>
      </c>
      <c r="C8381" s="21">
        <v>0.31</v>
      </c>
      <c r="D8381" s="20">
        <v>0.38771</v>
      </c>
      <c r="E8381" s="20">
        <v>0.85467000000000004</v>
      </c>
      <c r="F8381" s="20">
        <v>1.1146</v>
      </c>
      <c r="G8381" s="20">
        <v>0.15654000000000001</v>
      </c>
      <c r="H8381" s="20">
        <v>2.3259999999999999E-2</v>
      </c>
      <c r="I8381" s="20">
        <v>0.21640999999999999</v>
      </c>
      <c r="J8381" s="20">
        <v>1.4556</v>
      </c>
      <c r="K8381" s="20">
        <v>0.54159000000000002</v>
      </c>
      <c r="L8381" s="20">
        <v>0.29468</v>
      </c>
      <c r="M8381" s="20">
        <v>0.48915999999999998</v>
      </c>
      <c r="N8381" s="20">
        <v>1.1463000000000001</v>
      </c>
      <c r="O8381" s="20">
        <v>0.19694999999999999</v>
      </c>
      <c r="P8381" s="20">
        <v>4.8486000000000001E-2</v>
      </c>
      <c r="Q8381" s="20">
        <v>0.1668</v>
      </c>
      <c r="R8381" s="20">
        <v>0.62958000000000003</v>
      </c>
      <c r="S8381" s="20">
        <v>-0.66752999999999996</v>
      </c>
      <c r="T8381" s="20">
        <v>2.5663999999999999E-3</v>
      </c>
      <c r="U8381" s="20">
        <v>2.7546000000000001E-2</v>
      </c>
      <c r="V8381" s="20">
        <v>0.56484000000000001</v>
      </c>
      <c r="W8381" s="20">
        <v>-0.82406999999999997</v>
      </c>
      <c r="X8381" s="20">
        <v>2.2926000000000001E-4</v>
      </c>
      <c r="Y8381" s="20">
        <v>9.0699999999999999E-3</v>
      </c>
      <c r="Z8381" s="20">
        <v>0.43253000000000003</v>
      </c>
      <c r="AA8381" s="20">
        <v>-1.2091000000000001</v>
      </c>
      <c r="AB8381" s="20">
        <v>1.707E-3</v>
      </c>
      <c r="AC8381" s="20">
        <v>2.6355E-2</v>
      </c>
      <c r="AD8381" s="20">
        <v>0.54923999999999995</v>
      </c>
      <c r="AE8381" s="20">
        <v>-0.86448999999999998</v>
      </c>
    </row>
    <row r="8382" spans="1:31" hidden="1" outlineLevel="1" x14ac:dyDescent="0.25">
      <c r="A8382" s="19" t="s">
        <v>69</v>
      </c>
      <c r="B8382" s="19" t="s">
        <v>68</v>
      </c>
      <c r="C8382" s="19" t="s">
        <v>67</v>
      </c>
      <c r="D8382" s="18" t="s">
        <v>66</v>
      </c>
      <c r="E8382" s="18" t="s">
        <v>65</v>
      </c>
      <c r="F8382" s="18" t="s">
        <v>64</v>
      </c>
    </row>
    <row r="8383" spans="1:31" collapsed="1" x14ac:dyDescent="0.25">
      <c r="A8383" s="19" t="s">
        <v>44</v>
      </c>
      <c r="B8383" s="21">
        <v>429.37259999999998</v>
      </c>
      <c r="C8383" s="21">
        <v>8.48</v>
      </c>
      <c r="D8383" s="20">
        <v>0.38908999999999999</v>
      </c>
      <c r="E8383" s="20">
        <v>0.85519000000000001</v>
      </c>
      <c r="F8383" s="20">
        <v>0.79956000000000005</v>
      </c>
      <c r="G8383" s="20">
        <v>-0.32273000000000002</v>
      </c>
      <c r="H8383" s="20">
        <v>0.89454</v>
      </c>
      <c r="I8383" s="20">
        <v>0.96919999999999995</v>
      </c>
      <c r="J8383" s="20">
        <v>0.97389999999999999</v>
      </c>
      <c r="K8383" s="20">
        <v>-3.8152999999999999E-2</v>
      </c>
      <c r="L8383" s="20">
        <v>9.1888999999999998E-2</v>
      </c>
      <c r="M8383" s="20">
        <v>0.25661</v>
      </c>
      <c r="N8383" s="20">
        <v>1.3335999999999999</v>
      </c>
      <c r="O8383" s="20">
        <v>0.41532000000000002</v>
      </c>
      <c r="P8383" s="20">
        <v>3.1253000000000003E-2</v>
      </c>
      <c r="Q8383" s="20">
        <v>0.12237000000000001</v>
      </c>
      <c r="R8383" s="20">
        <v>1.7543</v>
      </c>
      <c r="S8383" s="20">
        <v>0.81086999999999998</v>
      </c>
      <c r="T8383" s="20">
        <v>7.7223999999999999E-4</v>
      </c>
      <c r="U8383" s="20">
        <v>1.1547E-2</v>
      </c>
      <c r="V8383" s="20">
        <v>2.194</v>
      </c>
      <c r="W8383" s="20">
        <v>1.1335999999999999</v>
      </c>
      <c r="X8383" s="20">
        <v>3.2890000000000003E-2</v>
      </c>
      <c r="Y8383" s="20">
        <v>0.16256000000000001</v>
      </c>
      <c r="Z8383" s="20">
        <v>1.8012999999999999</v>
      </c>
      <c r="AA8383" s="20">
        <v>0.84902</v>
      </c>
      <c r="AB8383" s="20">
        <v>0.12117</v>
      </c>
      <c r="AC8383" s="20">
        <v>0.38095000000000001</v>
      </c>
      <c r="AD8383" s="20">
        <v>1.3153999999999999</v>
      </c>
      <c r="AE8383" s="20">
        <v>0.39554</v>
      </c>
    </row>
    <row r="8384" spans="1:31" hidden="1" outlineLevel="1" x14ac:dyDescent="0.25">
      <c r="A8384" s="19" t="s">
        <v>69</v>
      </c>
      <c r="B8384" s="19" t="s">
        <v>68</v>
      </c>
      <c r="C8384" s="19" t="s">
        <v>67</v>
      </c>
      <c r="D8384" s="18" t="s">
        <v>66</v>
      </c>
      <c r="E8384" s="18" t="s">
        <v>65</v>
      </c>
      <c r="F8384" s="18" t="s">
        <v>64</v>
      </c>
    </row>
    <row r="8385" spans="1:6" hidden="1" outlineLevel="1" x14ac:dyDescent="0.25">
      <c r="A8385" s="19" t="s">
        <v>1253</v>
      </c>
      <c r="B8385" s="21">
        <v>428.32902999999999</v>
      </c>
      <c r="C8385" s="19" t="s">
        <v>58</v>
      </c>
      <c r="D8385" s="20">
        <v>41917</v>
      </c>
      <c r="E8385" s="18" t="s">
        <v>380</v>
      </c>
      <c r="F8385" s="18" t="s">
        <v>45</v>
      </c>
    </row>
    <row r="8386" spans="1:6" hidden="1" outlineLevel="1" x14ac:dyDescent="0.25">
      <c r="A8386" s="19" t="s">
        <v>1253</v>
      </c>
      <c r="B8386" s="21">
        <v>428.40181630000001</v>
      </c>
      <c r="C8386" s="19" t="s">
        <v>58</v>
      </c>
      <c r="D8386" s="20">
        <v>3905</v>
      </c>
      <c r="E8386" s="18" t="s">
        <v>1272</v>
      </c>
      <c r="F8386" s="18" t="s">
        <v>534</v>
      </c>
    </row>
    <row r="8387" spans="1:6" hidden="1" outlineLevel="1" x14ac:dyDescent="0.25">
      <c r="A8387" s="19" t="s">
        <v>1253</v>
      </c>
      <c r="B8387" s="21">
        <v>428.32904530000002</v>
      </c>
      <c r="C8387" s="19" t="s">
        <v>58</v>
      </c>
      <c r="D8387" s="20">
        <v>88065</v>
      </c>
      <c r="E8387" s="18" t="s">
        <v>372</v>
      </c>
      <c r="F8387" s="18" t="s">
        <v>45</v>
      </c>
    </row>
    <row r="8388" spans="1:6" hidden="1" outlineLevel="1" x14ac:dyDescent="0.25">
      <c r="A8388" s="19" t="s">
        <v>1253</v>
      </c>
      <c r="B8388" s="21">
        <v>428.32904530000002</v>
      </c>
      <c r="C8388" s="19" t="s">
        <v>58</v>
      </c>
      <c r="D8388" s="20">
        <v>88191</v>
      </c>
      <c r="E8388" s="18" t="s">
        <v>371</v>
      </c>
      <c r="F8388" s="18" t="s">
        <v>51</v>
      </c>
    </row>
    <row r="8389" spans="1:6" hidden="1" outlineLevel="1" x14ac:dyDescent="0.25">
      <c r="A8389" s="19" t="s">
        <v>1253</v>
      </c>
      <c r="B8389" s="21">
        <v>428.40181630000001</v>
      </c>
      <c r="C8389" s="19" t="s">
        <v>58</v>
      </c>
      <c r="D8389" s="20">
        <v>88200</v>
      </c>
      <c r="E8389" s="18" t="s">
        <v>1260</v>
      </c>
      <c r="F8389" s="18" t="s">
        <v>73</v>
      </c>
    </row>
    <row r="8390" spans="1:6" hidden="1" outlineLevel="1" x14ac:dyDescent="0.25">
      <c r="A8390" s="19" t="s">
        <v>1253</v>
      </c>
      <c r="B8390" s="21">
        <v>428.40181630000001</v>
      </c>
      <c r="C8390" s="19" t="s">
        <v>58</v>
      </c>
      <c r="D8390" s="20">
        <v>88770</v>
      </c>
      <c r="E8390" s="18" t="s">
        <v>1259</v>
      </c>
      <c r="F8390" s="18" t="s">
        <v>51</v>
      </c>
    </row>
    <row r="8391" spans="1:6" hidden="1" outlineLevel="1" x14ac:dyDescent="0.25">
      <c r="A8391" s="19" t="s">
        <v>1253</v>
      </c>
      <c r="B8391" s="21">
        <v>428.32904530000002</v>
      </c>
      <c r="C8391" s="19" t="s">
        <v>58</v>
      </c>
      <c r="D8391" s="20">
        <v>88781</v>
      </c>
      <c r="E8391" s="18" t="s">
        <v>370</v>
      </c>
      <c r="F8391" s="18" t="s">
        <v>45</v>
      </c>
    </row>
    <row r="8392" spans="1:6" hidden="1" outlineLevel="1" x14ac:dyDescent="0.25">
      <c r="A8392" s="19" t="s">
        <v>1253</v>
      </c>
      <c r="B8392" s="21">
        <v>428.40181630000001</v>
      </c>
      <c r="C8392" s="19" t="s">
        <v>58</v>
      </c>
      <c r="D8392" s="20">
        <v>89076</v>
      </c>
      <c r="E8392" s="18" t="s">
        <v>1258</v>
      </c>
      <c r="F8392" s="18" t="s">
        <v>51</v>
      </c>
    </row>
    <row r="8393" spans="1:6" hidden="1" outlineLevel="1" x14ac:dyDescent="0.25">
      <c r="A8393" s="19" t="s">
        <v>1253</v>
      </c>
      <c r="B8393" s="21">
        <v>428.40181630000001</v>
      </c>
      <c r="C8393" s="19" t="s">
        <v>58</v>
      </c>
      <c r="D8393" s="20">
        <v>89557</v>
      </c>
      <c r="E8393" s="18" t="s">
        <v>1271</v>
      </c>
      <c r="F8393" s="18" t="s">
        <v>51</v>
      </c>
    </row>
    <row r="8394" spans="1:6" hidden="1" outlineLevel="1" x14ac:dyDescent="0.25">
      <c r="A8394" s="19" t="s">
        <v>1253</v>
      </c>
      <c r="B8394" s="21">
        <v>428.36543080000001</v>
      </c>
      <c r="C8394" s="19" t="s">
        <v>58</v>
      </c>
      <c r="D8394" s="20">
        <v>89925</v>
      </c>
      <c r="E8394" s="18" t="s">
        <v>1270</v>
      </c>
      <c r="F8394" s="18" t="s">
        <v>73</v>
      </c>
    </row>
    <row r="8395" spans="1:6" hidden="1" outlineLevel="1" x14ac:dyDescent="0.25">
      <c r="A8395" s="19" t="s">
        <v>1253</v>
      </c>
      <c r="B8395" s="21">
        <v>428.32904530000002</v>
      </c>
      <c r="C8395" s="19" t="s">
        <v>58</v>
      </c>
      <c r="D8395" s="20">
        <v>90007</v>
      </c>
      <c r="E8395" s="18" t="s">
        <v>369</v>
      </c>
      <c r="F8395" s="18" t="s">
        <v>45</v>
      </c>
    </row>
    <row r="8396" spans="1:6" hidden="1" outlineLevel="1" x14ac:dyDescent="0.25">
      <c r="A8396" s="19" t="s">
        <v>1253</v>
      </c>
      <c r="B8396" s="21">
        <v>428.40181630000001</v>
      </c>
      <c r="C8396" s="19" t="s">
        <v>58</v>
      </c>
      <c r="D8396" s="20">
        <v>91155</v>
      </c>
      <c r="E8396" s="18" t="s">
        <v>1269</v>
      </c>
      <c r="F8396" s="18" t="s">
        <v>51</v>
      </c>
    </row>
    <row r="8397" spans="1:6" hidden="1" outlineLevel="1" x14ac:dyDescent="0.25">
      <c r="A8397" s="19" t="s">
        <v>1253</v>
      </c>
      <c r="B8397" s="21">
        <v>428.36543080000001</v>
      </c>
      <c r="C8397" s="19" t="s">
        <v>58</v>
      </c>
      <c r="D8397" s="20">
        <v>91197</v>
      </c>
      <c r="E8397" s="18" t="s">
        <v>1257</v>
      </c>
      <c r="F8397" s="18" t="s">
        <v>55</v>
      </c>
    </row>
    <row r="8398" spans="1:6" hidden="1" outlineLevel="1" x14ac:dyDescent="0.25">
      <c r="A8398" s="19" t="s">
        <v>1253</v>
      </c>
      <c r="B8398" s="21">
        <v>428.40181630000001</v>
      </c>
      <c r="C8398" s="19" t="s">
        <v>58</v>
      </c>
      <c r="D8398" s="20">
        <v>91564</v>
      </c>
      <c r="E8398" s="18" t="s">
        <v>1268</v>
      </c>
      <c r="F8398" s="18" t="s">
        <v>51</v>
      </c>
    </row>
    <row r="8399" spans="1:6" hidden="1" outlineLevel="1" x14ac:dyDescent="0.25">
      <c r="A8399" s="19" t="s">
        <v>1253</v>
      </c>
      <c r="B8399" s="21">
        <v>428.32904530000002</v>
      </c>
      <c r="C8399" s="19" t="s">
        <v>58</v>
      </c>
      <c r="D8399" s="20">
        <v>92736</v>
      </c>
      <c r="E8399" s="18" t="s">
        <v>375</v>
      </c>
      <c r="F8399" s="18" t="s">
        <v>128</v>
      </c>
    </row>
    <row r="8400" spans="1:6" hidden="1" outlineLevel="1" x14ac:dyDescent="0.25">
      <c r="A8400" s="19" t="s">
        <v>1253</v>
      </c>
      <c r="B8400" s="21">
        <v>428.36543080000001</v>
      </c>
      <c r="C8400" s="19" t="s">
        <v>58</v>
      </c>
      <c r="D8400" s="20">
        <v>94067</v>
      </c>
      <c r="E8400" s="18" t="s">
        <v>1256</v>
      </c>
      <c r="F8400" s="18" t="s">
        <v>73</v>
      </c>
    </row>
    <row r="8401" spans="1:6" hidden="1" outlineLevel="1" x14ac:dyDescent="0.25">
      <c r="A8401" s="19" t="s">
        <v>1253</v>
      </c>
      <c r="B8401" s="21">
        <v>428.32904530000002</v>
      </c>
      <c r="C8401" s="19" t="s">
        <v>58</v>
      </c>
      <c r="D8401" s="20">
        <v>94160</v>
      </c>
      <c r="E8401" s="18" t="s">
        <v>367</v>
      </c>
      <c r="F8401" s="18" t="s">
        <v>51</v>
      </c>
    </row>
    <row r="8402" spans="1:6" hidden="1" outlineLevel="1" x14ac:dyDescent="0.25">
      <c r="A8402" s="19" t="s">
        <v>1253</v>
      </c>
      <c r="B8402" s="21">
        <v>428.36543080000001</v>
      </c>
      <c r="C8402" s="19" t="s">
        <v>58</v>
      </c>
      <c r="D8402" s="20">
        <v>94370</v>
      </c>
      <c r="E8402" s="18" t="s">
        <v>1267</v>
      </c>
      <c r="F8402" s="18" t="s">
        <v>55</v>
      </c>
    </row>
    <row r="8403" spans="1:6" hidden="1" outlineLevel="1" x14ac:dyDescent="0.25">
      <c r="A8403" s="19" t="s">
        <v>1253</v>
      </c>
      <c r="B8403" s="21">
        <v>428.40181630000001</v>
      </c>
      <c r="C8403" s="19" t="s">
        <v>58</v>
      </c>
      <c r="D8403" s="20">
        <v>95184</v>
      </c>
      <c r="E8403" s="18" t="s">
        <v>1255</v>
      </c>
      <c r="F8403" s="18" t="s">
        <v>51</v>
      </c>
    </row>
    <row r="8404" spans="1:6" hidden="1" outlineLevel="1" x14ac:dyDescent="0.25">
      <c r="A8404" s="19" t="s">
        <v>1253</v>
      </c>
      <c r="B8404" s="21">
        <v>428.40181630000001</v>
      </c>
      <c r="C8404" s="19" t="s">
        <v>58</v>
      </c>
      <c r="D8404" s="20">
        <v>95235</v>
      </c>
      <c r="E8404" s="18" t="s">
        <v>1266</v>
      </c>
      <c r="F8404" s="18" t="s">
        <v>51</v>
      </c>
    </row>
    <row r="8405" spans="1:6" hidden="1" outlineLevel="1" x14ac:dyDescent="0.25">
      <c r="A8405" s="19" t="s">
        <v>1253</v>
      </c>
      <c r="B8405" s="21">
        <v>428.36543080000001</v>
      </c>
      <c r="C8405" s="19" t="s">
        <v>58</v>
      </c>
      <c r="D8405" s="20">
        <v>95543</v>
      </c>
      <c r="E8405" s="18" t="s">
        <v>1265</v>
      </c>
      <c r="F8405" s="18" t="s">
        <v>51</v>
      </c>
    </row>
    <row r="8406" spans="1:6" hidden="1" outlineLevel="1" x14ac:dyDescent="0.25">
      <c r="A8406" s="19" t="s">
        <v>1253</v>
      </c>
      <c r="B8406" s="21">
        <v>428.36543080000001</v>
      </c>
      <c r="C8406" s="19" t="s">
        <v>58</v>
      </c>
      <c r="D8406" s="20">
        <v>96247</v>
      </c>
      <c r="E8406" s="18" t="s">
        <v>1254</v>
      </c>
      <c r="F8406" s="18" t="s">
        <v>45</v>
      </c>
    </row>
    <row r="8407" spans="1:6" hidden="1" outlineLevel="1" x14ac:dyDescent="0.25">
      <c r="A8407" s="19" t="s">
        <v>1253</v>
      </c>
      <c r="B8407" s="21">
        <v>428.32904530000002</v>
      </c>
      <c r="C8407" s="19" t="s">
        <v>58</v>
      </c>
      <c r="D8407" s="20">
        <v>57606</v>
      </c>
      <c r="E8407" s="18" t="s">
        <v>374</v>
      </c>
      <c r="F8407" s="18" t="s">
        <v>45</v>
      </c>
    </row>
    <row r="8408" spans="1:6" hidden="1" outlineLevel="1" x14ac:dyDescent="0.25">
      <c r="A8408" s="19" t="s">
        <v>1253</v>
      </c>
      <c r="B8408" s="21">
        <v>428.32904530000002</v>
      </c>
      <c r="C8408" s="19" t="s">
        <v>58</v>
      </c>
      <c r="D8408" s="20">
        <v>57606</v>
      </c>
      <c r="E8408" s="18" t="s">
        <v>373</v>
      </c>
      <c r="F8408" s="18" t="s">
        <v>45</v>
      </c>
    </row>
    <row r="8409" spans="1:6" hidden="1" outlineLevel="1" x14ac:dyDescent="0.25">
      <c r="A8409" s="19" t="s">
        <v>1253</v>
      </c>
      <c r="B8409" s="21">
        <v>428.36543080000001</v>
      </c>
      <c r="C8409" s="19" t="s">
        <v>58</v>
      </c>
      <c r="D8409" s="20">
        <v>57669</v>
      </c>
      <c r="E8409" s="18" t="s">
        <v>1264</v>
      </c>
      <c r="F8409" s="18" t="s">
        <v>45</v>
      </c>
    </row>
    <row r="8410" spans="1:6" hidden="1" outlineLevel="1" x14ac:dyDescent="0.25">
      <c r="A8410" s="19" t="s">
        <v>1253</v>
      </c>
      <c r="B8410" s="21">
        <v>428.36543080000001</v>
      </c>
      <c r="C8410" s="19" t="s">
        <v>58</v>
      </c>
      <c r="D8410" s="20">
        <v>57669</v>
      </c>
      <c r="E8410" s="18" t="s">
        <v>1263</v>
      </c>
      <c r="F8410" s="18" t="s">
        <v>45</v>
      </c>
    </row>
    <row r="8411" spans="1:6" hidden="1" outlineLevel="1" x14ac:dyDescent="0.25">
      <c r="A8411" s="19" t="s">
        <v>1253</v>
      </c>
      <c r="B8411" s="21">
        <v>428.36543080000001</v>
      </c>
      <c r="C8411" s="19" t="s">
        <v>58</v>
      </c>
      <c r="D8411" s="20">
        <v>57671</v>
      </c>
      <c r="E8411" s="18" t="s">
        <v>1262</v>
      </c>
      <c r="F8411" s="18" t="s">
        <v>45</v>
      </c>
    </row>
    <row r="8412" spans="1:6" hidden="1" outlineLevel="1" x14ac:dyDescent="0.25">
      <c r="A8412" s="19" t="s">
        <v>1253</v>
      </c>
      <c r="B8412" s="21">
        <v>428.36543080000001</v>
      </c>
      <c r="C8412" s="19" t="s">
        <v>58</v>
      </c>
      <c r="D8412" s="20">
        <v>57671</v>
      </c>
      <c r="E8412" s="18" t="s">
        <v>1261</v>
      </c>
      <c r="F8412" s="18" t="s">
        <v>45</v>
      </c>
    </row>
    <row r="8413" spans="1:6" hidden="1" outlineLevel="1" x14ac:dyDescent="0.25">
      <c r="A8413" s="19" t="s">
        <v>1253</v>
      </c>
      <c r="B8413" s="21">
        <v>428.32904530000002</v>
      </c>
      <c r="C8413" s="19" t="s">
        <v>58</v>
      </c>
      <c r="D8413" s="20">
        <v>88065</v>
      </c>
      <c r="E8413" s="18" t="s">
        <v>372</v>
      </c>
      <c r="F8413" s="18" t="s">
        <v>45</v>
      </c>
    </row>
    <row r="8414" spans="1:6" hidden="1" outlineLevel="1" x14ac:dyDescent="0.25">
      <c r="A8414" s="19" t="s">
        <v>1253</v>
      </c>
      <c r="B8414" s="21">
        <v>428.32904530000002</v>
      </c>
      <c r="C8414" s="19" t="s">
        <v>58</v>
      </c>
      <c r="D8414" s="20">
        <v>88191</v>
      </c>
      <c r="E8414" s="18" t="s">
        <v>371</v>
      </c>
      <c r="F8414" s="18" t="s">
        <v>51</v>
      </c>
    </row>
    <row r="8415" spans="1:6" hidden="1" outlineLevel="1" x14ac:dyDescent="0.25">
      <c r="A8415" s="19" t="s">
        <v>1253</v>
      </c>
      <c r="B8415" s="21">
        <v>428.40181630000001</v>
      </c>
      <c r="C8415" s="19" t="s">
        <v>58</v>
      </c>
      <c r="D8415" s="20">
        <v>88200</v>
      </c>
      <c r="E8415" s="18" t="s">
        <v>1260</v>
      </c>
      <c r="F8415" s="18" t="s">
        <v>73</v>
      </c>
    </row>
    <row r="8416" spans="1:6" hidden="1" outlineLevel="1" x14ac:dyDescent="0.25">
      <c r="A8416" s="19" t="s">
        <v>1253</v>
      </c>
      <c r="B8416" s="21">
        <v>428.40181630000001</v>
      </c>
      <c r="C8416" s="19" t="s">
        <v>58</v>
      </c>
      <c r="D8416" s="20">
        <v>88770</v>
      </c>
      <c r="E8416" s="18" t="s">
        <v>1259</v>
      </c>
      <c r="F8416" s="18" t="s">
        <v>51</v>
      </c>
    </row>
    <row r="8417" spans="1:31" hidden="1" outlineLevel="1" x14ac:dyDescent="0.25">
      <c r="A8417" s="19" t="s">
        <v>1253</v>
      </c>
      <c r="B8417" s="21">
        <v>428.32904530000002</v>
      </c>
      <c r="C8417" s="19" t="s">
        <v>58</v>
      </c>
      <c r="D8417" s="20">
        <v>88781</v>
      </c>
      <c r="E8417" s="18" t="s">
        <v>370</v>
      </c>
      <c r="F8417" s="18" t="s">
        <v>45</v>
      </c>
    </row>
    <row r="8418" spans="1:31" hidden="1" outlineLevel="1" x14ac:dyDescent="0.25">
      <c r="A8418" s="19" t="s">
        <v>1253</v>
      </c>
      <c r="B8418" s="21">
        <v>428.40181630000001</v>
      </c>
      <c r="C8418" s="19" t="s">
        <v>58</v>
      </c>
      <c r="D8418" s="20">
        <v>89076</v>
      </c>
      <c r="E8418" s="18" t="s">
        <v>1258</v>
      </c>
      <c r="F8418" s="18" t="s">
        <v>51</v>
      </c>
    </row>
    <row r="8419" spans="1:31" hidden="1" outlineLevel="1" x14ac:dyDescent="0.25">
      <c r="A8419" s="19" t="s">
        <v>1253</v>
      </c>
      <c r="B8419" s="21">
        <v>428.32904530000002</v>
      </c>
      <c r="C8419" s="19" t="s">
        <v>58</v>
      </c>
      <c r="D8419" s="20">
        <v>90007</v>
      </c>
      <c r="E8419" s="18" t="s">
        <v>369</v>
      </c>
      <c r="F8419" s="18" t="s">
        <v>45</v>
      </c>
    </row>
    <row r="8420" spans="1:31" hidden="1" outlineLevel="1" x14ac:dyDescent="0.25">
      <c r="A8420" s="19" t="s">
        <v>1253</v>
      </c>
      <c r="B8420" s="21">
        <v>428.36543080000001</v>
      </c>
      <c r="C8420" s="19" t="s">
        <v>58</v>
      </c>
      <c r="D8420" s="20">
        <v>91197</v>
      </c>
      <c r="E8420" s="18" t="s">
        <v>1257</v>
      </c>
      <c r="F8420" s="18" t="s">
        <v>55</v>
      </c>
    </row>
    <row r="8421" spans="1:31" hidden="1" outlineLevel="1" x14ac:dyDescent="0.25">
      <c r="A8421" s="19" t="s">
        <v>1253</v>
      </c>
      <c r="B8421" s="21">
        <v>428.36543080000001</v>
      </c>
      <c r="C8421" s="19" t="s">
        <v>58</v>
      </c>
      <c r="D8421" s="20">
        <v>94067</v>
      </c>
      <c r="E8421" s="18" t="s">
        <v>1256</v>
      </c>
      <c r="F8421" s="18" t="s">
        <v>73</v>
      </c>
    </row>
    <row r="8422" spans="1:31" hidden="1" outlineLevel="1" x14ac:dyDescent="0.25">
      <c r="A8422" s="19" t="s">
        <v>1253</v>
      </c>
      <c r="B8422" s="21">
        <v>428.32904530000002</v>
      </c>
      <c r="C8422" s="19" t="s">
        <v>58</v>
      </c>
      <c r="D8422" s="20">
        <v>94160</v>
      </c>
      <c r="E8422" s="18" t="s">
        <v>367</v>
      </c>
      <c r="F8422" s="18" t="s">
        <v>51</v>
      </c>
    </row>
    <row r="8423" spans="1:31" hidden="1" outlineLevel="1" x14ac:dyDescent="0.25">
      <c r="A8423" s="19" t="s">
        <v>1253</v>
      </c>
      <c r="B8423" s="21">
        <v>428.40181630000001</v>
      </c>
      <c r="C8423" s="19" t="s">
        <v>58</v>
      </c>
      <c r="D8423" s="20">
        <v>95184</v>
      </c>
      <c r="E8423" s="18" t="s">
        <v>1255</v>
      </c>
      <c r="F8423" s="18" t="s">
        <v>51</v>
      </c>
    </row>
    <row r="8424" spans="1:31" hidden="1" outlineLevel="1" x14ac:dyDescent="0.25">
      <c r="A8424" s="19" t="s">
        <v>1253</v>
      </c>
      <c r="B8424" s="21">
        <v>428.36543080000001</v>
      </c>
      <c r="C8424" s="19" t="s">
        <v>58</v>
      </c>
      <c r="D8424" s="20">
        <v>96247</v>
      </c>
      <c r="E8424" s="18" t="s">
        <v>1254</v>
      </c>
      <c r="F8424" s="18" t="s">
        <v>45</v>
      </c>
    </row>
    <row r="8425" spans="1:31" hidden="1" outlineLevel="1" x14ac:dyDescent="0.25">
      <c r="A8425" s="19" t="s">
        <v>1253</v>
      </c>
      <c r="B8425" s="21">
        <v>406.38108080000001</v>
      </c>
      <c r="C8425" s="19" t="s">
        <v>48</v>
      </c>
      <c r="D8425" s="20">
        <v>91136</v>
      </c>
      <c r="E8425" s="18" t="s">
        <v>1252</v>
      </c>
      <c r="F8425" s="18" t="s">
        <v>55</v>
      </c>
    </row>
    <row r="8426" spans="1:31" collapsed="1" x14ac:dyDescent="0.25">
      <c r="A8426" s="19" t="s">
        <v>44</v>
      </c>
      <c r="B8426" s="21">
        <v>203.108</v>
      </c>
      <c r="C8426" s="21">
        <v>5.18</v>
      </c>
      <c r="D8426" s="20">
        <v>0.39632000000000001</v>
      </c>
      <c r="E8426" s="20">
        <v>0.85882999999999998</v>
      </c>
      <c r="F8426" s="20">
        <v>0.88429000000000002</v>
      </c>
      <c r="G8426" s="20">
        <v>-0.17741000000000001</v>
      </c>
      <c r="H8426" s="20">
        <v>6.0626999999999999E-3</v>
      </c>
      <c r="I8426" s="20">
        <v>0.15351000000000001</v>
      </c>
      <c r="J8426" s="20">
        <v>0.66168000000000005</v>
      </c>
      <c r="K8426" s="20">
        <v>-0.59579000000000004</v>
      </c>
      <c r="L8426" s="20">
        <v>2.7862999999999999E-2</v>
      </c>
      <c r="M8426" s="20">
        <v>0.1222</v>
      </c>
      <c r="N8426" s="20">
        <v>0.69993000000000005</v>
      </c>
      <c r="O8426" s="20">
        <v>-0.51473000000000002</v>
      </c>
      <c r="P8426" s="20">
        <v>6.0223000000000004E-3</v>
      </c>
      <c r="Q8426" s="20">
        <v>4.1706E-2</v>
      </c>
      <c r="R8426" s="20">
        <v>0.51068999999999998</v>
      </c>
      <c r="S8426" s="20">
        <v>-0.96947000000000005</v>
      </c>
      <c r="T8426" s="20">
        <v>1.1743E-2</v>
      </c>
      <c r="U8426" s="20">
        <v>6.8580000000000002E-2</v>
      </c>
      <c r="V8426" s="20">
        <v>0.57752000000000003</v>
      </c>
      <c r="W8426" s="20">
        <v>-0.79205999999999999</v>
      </c>
      <c r="X8426" s="20">
        <v>9.3486E-2</v>
      </c>
      <c r="Y8426" s="20">
        <v>0.30768000000000001</v>
      </c>
      <c r="Z8426" s="20">
        <v>0.77181</v>
      </c>
      <c r="AA8426" s="20">
        <v>-0.37368000000000001</v>
      </c>
      <c r="AB8426" s="20">
        <v>0.10935</v>
      </c>
      <c r="AC8426" s="20">
        <v>0.35498000000000002</v>
      </c>
      <c r="AD8426" s="20">
        <v>0.72963999999999996</v>
      </c>
      <c r="AE8426" s="20">
        <v>-0.45473999999999998</v>
      </c>
    </row>
    <row r="8427" spans="1:31" hidden="1" outlineLevel="1" x14ac:dyDescent="0.25">
      <c r="A8427" s="19" t="s">
        <v>69</v>
      </c>
      <c r="B8427" s="19" t="s">
        <v>68</v>
      </c>
      <c r="C8427" s="19" t="s">
        <v>67</v>
      </c>
      <c r="D8427" s="18" t="s">
        <v>66</v>
      </c>
      <c r="E8427" s="18" t="s">
        <v>65</v>
      </c>
      <c r="F8427" s="18" t="s">
        <v>64</v>
      </c>
    </row>
    <row r="8428" spans="1:31" hidden="1" outlineLevel="1" x14ac:dyDescent="0.25">
      <c r="A8428" s="19" t="s">
        <v>1199</v>
      </c>
      <c r="B8428" s="21">
        <v>202.12050909999999</v>
      </c>
      <c r="C8428" s="19" t="s">
        <v>58</v>
      </c>
      <c r="D8428" s="20">
        <v>4240</v>
      </c>
      <c r="E8428" s="18" t="s">
        <v>1251</v>
      </c>
      <c r="F8428" s="18" t="s">
        <v>1250</v>
      </c>
    </row>
    <row r="8429" spans="1:31" hidden="1" outlineLevel="1" x14ac:dyDescent="0.25">
      <c r="A8429" s="19" t="s">
        <v>1199</v>
      </c>
      <c r="B8429" s="21">
        <v>202.14297579999999</v>
      </c>
      <c r="C8429" s="19" t="s">
        <v>58</v>
      </c>
      <c r="D8429" s="20">
        <v>6891</v>
      </c>
      <c r="E8429" s="18" t="s">
        <v>1229</v>
      </c>
      <c r="F8429" s="18" t="s">
        <v>1228</v>
      </c>
    </row>
    <row r="8430" spans="1:31" hidden="1" outlineLevel="1" x14ac:dyDescent="0.25">
      <c r="A8430" s="19" t="s">
        <v>1199</v>
      </c>
      <c r="B8430" s="21">
        <v>202.14296880000001</v>
      </c>
      <c r="C8430" s="19" t="s">
        <v>58</v>
      </c>
      <c r="D8430" s="20">
        <v>44873</v>
      </c>
      <c r="E8430" s="18" t="s">
        <v>1249</v>
      </c>
      <c r="F8430" s="18" t="s">
        <v>1228</v>
      </c>
    </row>
    <row r="8431" spans="1:31" hidden="1" outlineLevel="1" x14ac:dyDescent="0.25">
      <c r="A8431" s="19" t="s">
        <v>1199</v>
      </c>
      <c r="B8431" s="21">
        <v>202.09535690000001</v>
      </c>
      <c r="C8431" s="19" t="s">
        <v>58</v>
      </c>
      <c r="D8431" s="20">
        <v>85604</v>
      </c>
      <c r="E8431" s="18" t="s">
        <v>1248</v>
      </c>
      <c r="F8431" s="18" t="s">
        <v>436</v>
      </c>
    </row>
    <row r="8432" spans="1:31" hidden="1" outlineLevel="1" x14ac:dyDescent="0.25">
      <c r="A8432" s="19" t="s">
        <v>1199</v>
      </c>
      <c r="B8432" s="21">
        <v>202.1317425</v>
      </c>
      <c r="C8432" s="19" t="s">
        <v>58</v>
      </c>
      <c r="D8432" s="20">
        <v>85606</v>
      </c>
      <c r="E8432" s="18" t="s">
        <v>1247</v>
      </c>
      <c r="F8432" s="18" t="s">
        <v>436</v>
      </c>
    </row>
    <row r="8433" spans="1:6" hidden="1" outlineLevel="1" x14ac:dyDescent="0.25">
      <c r="A8433" s="19" t="s">
        <v>1199</v>
      </c>
      <c r="B8433" s="21">
        <v>202.1317425</v>
      </c>
      <c r="C8433" s="19" t="s">
        <v>58</v>
      </c>
      <c r="D8433" s="20">
        <v>85607</v>
      </c>
      <c r="E8433" s="18" t="s">
        <v>1246</v>
      </c>
      <c r="F8433" s="18" t="s">
        <v>436</v>
      </c>
    </row>
    <row r="8434" spans="1:6" hidden="1" outlineLevel="1" x14ac:dyDescent="0.25">
      <c r="A8434" s="19" t="s">
        <v>1199</v>
      </c>
      <c r="B8434" s="21">
        <v>202.09535690000001</v>
      </c>
      <c r="C8434" s="19" t="s">
        <v>58</v>
      </c>
      <c r="D8434" s="20">
        <v>85765</v>
      </c>
      <c r="E8434" s="18" t="s">
        <v>1245</v>
      </c>
      <c r="F8434" s="18" t="s">
        <v>436</v>
      </c>
    </row>
    <row r="8435" spans="1:6" hidden="1" outlineLevel="1" x14ac:dyDescent="0.25">
      <c r="A8435" s="19" t="s">
        <v>1199</v>
      </c>
      <c r="B8435" s="21">
        <v>202.1317425</v>
      </c>
      <c r="C8435" s="19" t="s">
        <v>58</v>
      </c>
      <c r="D8435" s="20">
        <v>85806</v>
      </c>
      <c r="E8435" s="18" t="s">
        <v>1244</v>
      </c>
      <c r="F8435" s="18" t="s">
        <v>436</v>
      </c>
    </row>
    <row r="8436" spans="1:6" hidden="1" outlineLevel="1" x14ac:dyDescent="0.25">
      <c r="A8436" s="19" t="s">
        <v>1199</v>
      </c>
      <c r="B8436" s="21">
        <v>202.09535690000001</v>
      </c>
      <c r="C8436" s="19" t="s">
        <v>58</v>
      </c>
      <c r="D8436" s="20">
        <v>85919</v>
      </c>
      <c r="E8436" s="18" t="s">
        <v>1243</v>
      </c>
      <c r="F8436" s="18" t="s">
        <v>436</v>
      </c>
    </row>
    <row r="8437" spans="1:6" hidden="1" outlineLevel="1" x14ac:dyDescent="0.25">
      <c r="A8437" s="19" t="s">
        <v>1199</v>
      </c>
      <c r="B8437" s="21">
        <v>202.09535690000001</v>
      </c>
      <c r="C8437" s="19" t="s">
        <v>58</v>
      </c>
      <c r="D8437" s="20">
        <v>85940</v>
      </c>
      <c r="E8437" s="18" t="s">
        <v>1242</v>
      </c>
      <c r="F8437" s="18" t="s">
        <v>436</v>
      </c>
    </row>
    <row r="8438" spans="1:6" hidden="1" outlineLevel="1" x14ac:dyDescent="0.25">
      <c r="A8438" s="19" t="s">
        <v>1199</v>
      </c>
      <c r="B8438" s="21">
        <v>202.05897139999999</v>
      </c>
      <c r="C8438" s="19" t="s">
        <v>58</v>
      </c>
      <c r="D8438" s="20">
        <v>86267</v>
      </c>
      <c r="E8438" s="18" t="s">
        <v>1241</v>
      </c>
      <c r="F8438" s="18" t="s">
        <v>51</v>
      </c>
    </row>
    <row r="8439" spans="1:6" hidden="1" outlineLevel="1" x14ac:dyDescent="0.25">
      <c r="A8439" s="19" t="s">
        <v>1199</v>
      </c>
      <c r="B8439" s="21">
        <v>202.11061309999999</v>
      </c>
      <c r="C8439" s="19" t="s">
        <v>58</v>
      </c>
      <c r="D8439" s="20">
        <v>86539</v>
      </c>
      <c r="E8439" s="18" t="s">
        <v>1240</v>
      </c>
      <c r="F8439" s="18" t="s">
        <v>55</v>
      </c>
    </row>
    <row r="8440" spans="1:6" hidden="1" outlineLevel="1" x14ac:dyDescent="0.25">
      <c r="A8440" s="19" t="s">
        <v>1199</v>
      </c>
      <c r="B8440" s="21">
        <v>202.13576520000001</v>
      </c>
      <c r="C8440" s="19" t="s">
        <v>58</v>
      </c>
      <c r="D8440" s="20">
        <v>87068</v>
      </c>
      <c r="E8440" s="18" t="s">
        <v>1227</v>
      </c>
      <c r="F8440" s="18" t="s">
        <v>45</v>
      </c>
    </row>
    <row r="8441" spans="1:6" hidden="1" outlineLevel="1" x14ac:dyDescent="0.25">
      <c r="A8441" s="19" t="s">
        <v>1199</v>
      </c>
      <c r="B8441" s="21">
        <v>202.09937969999999</v>
      </c>
      <c r="C8441" s="19" t="s">
        <v>58</v>
      </c>
      <c r="D8441" s="20">
        <v>87212</v>
      </c>
      <c r="E8441" s="18" t="s">
        <v>1239</v>
      </c>
      <c r="F8441" s="18" t="s">
        <v>73</v>
      </c>
    </row>
    <row r="8442" spans="1:6" hidden="1" outlineLevel="1" x14ac:dyDescent="0.25">
      <c r="A8442" s="19" t="s">
        <v>1199</v>
      </c>
      <c r="B8442" s="21">
        <v>202.13576520000001</v>
      </c>
      <c r="C8442" s="19" t="s">
        <v>58</v>
      </c>
      <c r="D8442" s="20">
        <v>87223</v>
      </c>
      <c r="E8442" s="18" t="s">
        <v>1238</v>
      </c>
      <c r="F8442" s="18" t="s">
        <v>51</v>
      </c>
    </row>
    <row r="8443" spans="1:6" hidden="1" outlineLevel="1" x14ac:dyDescent="0.25">
      <c r="A8443" s="19" t="s">
        <v>1199</v>
      </c>
      <c r="B8443" s="21">
        <v>202.13576520000001</v>
      </c>
      <c r="C8443" s="19" t="s">
        <v>58</v>
      </c>
      <c r="D8443" s="20">
        <v>69414</v>
      </c>
      <c r="E8443" s="18" t="s">
        <v>1237</v>
      </c>
      <c r="F8443" s="18" t="s">
        <v>378</v>
      </c>
    </row>
    <row r="8444" spans="1:6" hidden="1" outlineLevel="1" x14ac:dyDescent="0.25">
      <c r="A8444" s="19" t="s">
        <v>1199</v>
      </c>
      <c r="B8444" s="21">
        <v>202.12050909999999</v>
      </c>
      <c r="C8444" s="19" t="s">
        <v>58</v>
      </c>
      <c r="D8444" s="20">
        <v>87727</v>
      </c>
      <c r="E8444" s="18" t="s">
        <v>1236</v>
      </c>
      <c r="F8444" s="18" t="s">
        <v>45</v>
      </c>
    </row>
    <row r="8445" spans="1:6" hidden="1" outlineLevel="1" x14ac:dyDescent="0.25">
      <c r="A8445" s="19" t="s">
        <v>1199</v>
      </c>
      <c r="B8445" s="21">
        <v>202.09937969999999</v>
      </c>
      <c r="C8445" s="19" t="s">
        <v>58</v>
      </c>
      <c r="D8445" s="20">
        <v>87843</v>
      </c>
      <c r="E8445" s="18" t="s">
        <v>1235</v>
      </c>
      <c r="F8445" s="18" t="s">
        <v>45</v>
      </c>
    </row>
    <row r="8446" spans="1:6" hidden="1" outlineLevel="1" x14ac:dyDescent="0.25">
      <c r="A8446" s="19" t="s">
        <v>1199</v>
      </c>
      <c r="B8446" s="21">
        <v>202.0841236</v>
      </c>
      <c r="C8446" s="19" t="s">
        <v>58</v>
      </c>
      <c r="D8446" s="20">
        <v>44744</v>
      </c>
      <c r="E8446" s="18" t="s">
        <v>1234</v>
      </c>
      <c r="F8446" s="18" t="s">
        <v>45</v>
      </c>
    </row>
    <row r="8447" spans="1:6" hidden="1" outlineLevel="1" x14ac:dyDescent="0.25">
      <c r="A8447" s="19" t="s">
        <v>1199</v>
      </c>
      <c r="B8447" s="21">
        <v>202.06299419999999</v>
      </c>
      <c r="C8447" s="19" t="s">
        <v>58</v>
      </c>
      <c r="D8447" s="20">
        <v>72523</v>
      </c>
      <c r="E8447" s="18" t="s">
        <v>1233</v>
      </c>
      <c r="F8447" s="18" t="s">
        <v>696</v>
      </c>
    </row>
    <row r="8448" spans="1:6" hidden="1" outlineLevel="1" x14ac:dyDescent="0.25">
      <c r="A8448" s="19" t="s">
        <v>1199</v>
      </c>
      <c r="B8448" s="21">
        <v>202.0841236</v>
      </c>
      <c r="C8448" s="19" t="s">
        <v>58</v>
      </c>
      <c r="D8448" s="20">
        <v>88984</v>
      </c>
      <c r="E8448" s="18" t="s">
        <v>1232</v>
      </c>
      <c r="F8448" s="18" t="s">
        <v>45</v>
      </c>
    </row>
    <row r="8449" spans="1:6" hidden="1" outlineLevel="1" x14ac:dyDescent="0.25">
      <c r="A8449" s="19" t="s">
        <v>1199</v>
      </c>
      <c r="B8449" s="21">
        <v>202.12050909999999</v>
      </c>
      <c r="C8449" s="19" t="s">
        <v>58</v>
      </c>
      <c r="D8449" s="20">
        <v>96277</v>
      </c>
      <c r="E8449" s="18" t="s">
        <v>1231</v>
      </c>
      <c r="F8449" s="18" t="s">
        <v>45</v>
      </c>
    </row>
    <row r="8450" spans="1:6" hidden="1" outlineLevel="1" x14ac:dyDescent="0.25">
      <c r="A8450" s="19" t="s">
        <v>1199</v>
      </c>
      <c r="B8450" s="21">
        <v>202.12050909999999</v>
      </c>
      <c r="C8450" s="19" t="s">
        <v>58</v>
      </c>
      <c r="D8450" s="20">
        <v>96283</v>
      </c>
      <c r="E8450" s="18" t="s">
        <v>1230</v>
      </c>
      <c r="F8450" s="18" t="s">
        <v>45</v>
      </c>
    </row>
    <row r="8451" spans="1:6" hidden="1" outlineLevel="1" x14ac:dyDescent="0.25">
      <c r="A8451" s="19" t="s">
        <v>1199</v>
      </c>
      <c r="B8451" s="21">
        <v>202.14297579999999</v>
      </c>
      <c r="C8451" s="19" t="s">
        <v>58</v>
      </c>
      <c r="D8451" s="20">
        <v>6891</v>
      </c>
      <c r="E8451" s="18" t="s">
        <v>1229</v>
      </c>
      <c r="F8451" s="18" t="s">
        <v>1228</v>
      </c>
    </row>
    <row r="8452" spans="1:6" hidden="1" outlineLevel="1" x14ac:dyDescent="0.25">
      <c r="A8452" s="19" t="s">
        <v>1199</v>
      </c>
      <c r="B8452" s="21">
        <v>202.13576520000001</v>
      </c>
      <c r="C8452" s="19" t="s">
        <v>58</v>
      </c>
      <c r="D8452" s="20">
        <v>87068</v>
      </c>
      <c r="E8452" s="18" t="s">
        <v>1227</v>
      </c>
      <c r="F8452" s="18" t="s">
        <v>45</v>
      </c>
    </row>
    <row r="8453" spans="1:6" hidden="1" outlineLevel="1" x14ac:dyDescent="0.25">
      <c r="A8453" s="19" t="s">
        <v>1199</v>
      </c>
      <c r="B8453" s="21">
        <v>180.08987759999999</v>
      </c>
      <c r="C8453" s="19" t="s">
        <v>48</v>
      </c>
      <c r="D8453" s="20">
        <v>58203</v>
      </c>
      <c r="E8453" s="18" t="s">
        <v>1226</v>
      </c>
      <c r="F8453" s="18" t="s">
        <v>45</v>
      </c>
    </row>
    <row r="8454" spans="1:6" hidden="1" outlineLevel="1" x14ac:dyDescent="0.25">
      <c r="A8454" s="19" t="s">
        <v>1199</v>
      </c>
      <c r="B8454" s="21">
        <v>180.07864430000001</v>
      </c>
      <c r="C8454" s="19" t="s">
        <v>48</v>
      </c>
      <c r="D8454" s="20">
        <v>62469</v>
      </c>
      <c r="E8454" s="18" t="s">
        <v>1225</v>
      </c>
      <c r="F8454" s="18" t="s">
        <v>45</v>
      </c>
    </row>
    <row r="8455" spans="1:6" hidden="1" outlineLevel="1" x14ac:dyDescent="0.25">
      <c r="A8455" s="19" t="s">
        <v>1199</v>
      </c>
      <c r="B8455" s="21">
        <v>180.07864430000001</v>
      </c>
      <c r="C8455" s="19" t="s">
        <v>48</v>
      </c>
      <c r="D8455" s="20">
        <v>44377</v>
      </c>
      <c r="E8455" s="18" t="s">
        <v>1224</v>
      </c>
      <c r="F8455" s="18" t="s">
        <v>158</v>
      </c>
    </row>
    <row r="8456" spans="1:6" hidden="1" outlineLevel="1" x14ac:dyDescent="0.25">
      <c r="A8456" s="19" t="s">
        <v>1199</v>
      </c>
      <c r="B8456" s="21">
        <v>180.08987759999999</v>
      </c>
      <c r="C8456" s="19" t="s">
        <v>48</v>
      </c>
      <c r="D8456" s="20">
        <v>2199</v>
      </c>
      <c r="E8456" s="18" t="s">
        <v>1223</v>
      </c>
      <c r="F8456" s="18" t="s">
        <v>693</v>
      </c>
    </row>
    <row r="8457" spans="1:6" hidden="1" outlineLevel="1" x14ac:dyDescent="0.25">
      <c r="A8457" s="19" t="s">
        <v>1199</v>
      </c>
      <c r="B8457" s="21">
        <v>180.07864430000001</v>
      </c>
      <c r="C8457" s="19" t="s">
        <v>48</v>
      </c>
      <c r="D8457" s="20">
        <v>86424</v>
      </c>
      <c r="E8457" s="18" t="s">
        <v>1222</v>
      </c>
      <c r="F8457" s="18" t="s">
        <v>45</v>
      </c>
    </row>
    <row r="8458" spans="1:6" hidden="1" outlineLevel="1" x14ac:dyDescent="0.25">
      <c r="A8458" s="19" t="s">
        <v>1199</v>
      </c>
      <c r="B8458" s="21">
        <v>180.1150298</v>
      </c>
      <c r="C8458" s="19" t="s">
        <v>48</v>
      </c>
      <c r="D8458" s="20">
        <v>86659</v>
      </c>
      <c r="E8458" s="18" t="s">
        <v>1221</v>
      </c>
      <c r="F8458" s="18" t="s">
        <v>45</v>
      </c>
    </row>
    <row r="8459" spans="1:6" hidden="1" outlineLevel="1" x14ac:dyDescent="0.25">
      <c r="A8459" s="19" t="s">
        <v>1199</v>
      </c>
      <c r="B8459" s="21">
        <v>180.1150298</v>
      </c>
      <c r="C8459" s="19" t="s">
        <v>48</v>
      </c>
      <c r="D8459" s="20">
        <v>86681</v>
      </c>
      <c r="E8459" s="18" t="s">
        <v>1220</v>
      </c>
      <c r="F8459" s="18" t="s">
        <v>55</v>
      </c>
    </row>
    <row r="8460" spans="1:6" hidden="1" outlineLevel="1" x14ac:dyDescent="0.25">
      <c r="A8460" s="19" t="s">
        <v>1199</v>
      </c>
      <c r="B8460" s="21">
        <v>180.08987759999999</v>
      </c>
      <c r="C8460" s="19" t="s">
        <v>48</v>
      </c>
      <c r="D8460" s="20">
        <v>86943</v>
      </c>
      <c r="E8460" s="18" t="s">
        <v>1219</v>
      </c>
      <c r="F8460" s="18" t="s">
        <v>55</v>
      </c>
    </row>
    <row r="8461" spans="1:6" hidden="1" outlineLevel="1" x14ac:dyDescent="0.25">
      <c r="A8461" s="19" t="s">
        <v>1199</v>
      </c>
      <c r="B8461" s="21">
        <v>180.1514153</v>
      </c>
      <c r="C8461" s="19" t="s">
        <v>48</v>
      </c>
      <c r="D8461" s="20">
        <v>87473</v>
      </c>
      <c r="E8461" s="18" t="s">
        <v>1218</v>
      </c>
      <c r="F8461" s="18" t="s">
        <v>45</v>
      </c>
    </row>
    <row r="8462" spans="1:6" hidden="1" outlineLevel="1" x14ac:dyDescent="0.25">
      <c r="A8462" s="19" t="s">
        <v>1199</v>
      </c>
      <c r="B8462" s="21">
        <v>180.07864430000001</v>
      </c>
      <c r="C8462" s="19" t="s">
        <v>48</v>
      </c>
      <c r="D8462" s="20">
        <v>87516</v>
      </c>
      <c r="E8462" s="18" t="s">
        <v>1217</v>
      </c>
      <c r="F8462" s="18" t="s">
        <v>45</v>
      </c>
    </row>
    <row r="8463" spans="1:6" hidden="1" outlineLevel="1" x14ac:dyDescent="0.25">
      <c r="A8463" s="19" t="s">
        <v>1199</v>
      </c>
      <c r="B8463" s="21">
        <v>180.07864430000001</v>
      </c>
      <c r="C8463" s="19" t="s">
        <v>48</v>
      </c>
      <c r="D8463" s="20">
        <v>88210</v>
      </c>
      <c r="E8463" s="18" t="s">
        <v>1216</v>
      </c>
      <c r="F8463" s="18" t="s">
        <v>45</v>
      </c>
    </row>
    <row r="8464" spans="1:6" hidden="1" outlineLevel="1" x14ac:dyDescent="0.25">
      <c r="A8464" s="19" t="s">
        <v>1199</v>
      </c>
      <c r="B8464" s="21">
        <v>180.07864430000001</v>
      </c>
      <c r="C8464" s="19" t="s">
        <v>48</v>
      </c>
      <c r="D8464" s="20">
        <v>88243</v>
      </c>
      <c r="E8464" s="18" t="s">
        <v>1215</v>
      </c>
      <c r="F8464" s="18" t="s">
        <v>90</v>
      </c>
    </row>
    <row r="8465" spans="1:31" hidden="1" outlineLevel="1" x14ac:dyDescent="0.25">
      <c r="A8465" s="19" t="s">
        <v>1199</v>
      </c>
      <c r="B8465" s="21">
        <v>180.1514153</v>
      </c>
      <c r="C8465" s="19" t="s">
        <v>48</v>
      </c>
      <c r="D8465" s="20">
        <v>88509</v>
      </c>
      <c r="E8465" s="18" t="s">
        <v>1214</v>
      </c>
      <c r="F8465" s="18" t="s">
        <v>45</v>
      </c>
    </row>
    <row r="8466" spans="1:31" hidden="1" outlineLevel="1" x14ac:dyDescent="0.25">
      <c r="A8466" s="19" t="s">
        <v>1199</v>
      </c>
      <c r="B8466" s="21">
        <v>180.08987759999999</v>
      </c>
      <c r="C8466" s="19" t="s">
        <v>48</v>
      </c>
      <c r="D8466" s="20">
        <v>73118</v>
      </c>
      <c r="E8466" s="18" t="s">
        <v>1213</v>
      </c>
      <c r="F8466" s="18" t="s">
        <v>156</v>
      </c>
    </row>
    <row r="8467" spans="1:31" hidden="1" outlineLevel="1" x14ac:dyDescent="0.25">
      <c r="A8467" s="19" t="s">
        <v>1199</v>
      </c>
      <c r="B8467" s="21">
        <v>180.07864430000001</v>
      </c>
      <c r="C8467" s="19" t="s">
        <v>48</v>
      </c>
      <c r="D8467" s="20">
        <v>88535</v>
      </c>
      <c r="E8467" s="18" t="s">
        <v>1212</v>
      </c>
      <c r="F8467" s="18" t="s">
        <v>1211</v>
      </c>
    </row>
    <row r="8468" spans="1:31" hidden="1" outlineLevel="1" x14ac:dyDescent="0.25">
      <c r="A8468" s="19" t="s">
        <v>1199</v>
      </c>
      <c r="B8468" s="21">
        <v>180.07864430000001</v>
      </c>
      <c r="C8468" s="19" t="s">
        <v>48</v>
      </c>
      <c r="D8468" s="20">
        <v>88583</v>
      </c>
      <c r="E8468" s="18" t="s">
        <v>1210</v>
      </c>
      <c r="F8468" s="18" t="s">
        <v>1209</v>
      </c>
    </row>
    <row r="8469" spans="1:31" hidden="1" outlineLevel="1" x14ac:dyDescent="0.25">
      <c r="A8469" s="19" t="s">
        <v>1199</v>
      </c>
      <c r="B8469" s="21">
        <v>180.1150298</v>
      </c>
      <c r="C8469" s="19" t="s">
        <v>48</v>
      </c>
      <c r="D8469" s="20">
        <v>91711</v>
      </c>
      <c r="E8469" s="18" t="s">
        <v>1208</v>
      </c>
      <c r="F8469" s="18" t="s">
        <v>90</v>
      </c>
    </row>
    <row r="8470" spans="1:31" hidden="1" outlineLevel="1" x14ac:dyDescent="0.25">
      <c r="A8470" s="19" t="s">
        <v>1199</v>
      </c>
      <c r="B8470" s="21">
        <v>180.1150298</v>
      </c>
      <c r="C8470" s="19" t="s">
        <v>48</v>
      </c>
      <c r="D8470" s="20">
        <v>91831</v>
      </c>
      <c r="E8470" s="18" t="s">
        <v>1200</v>
      </c>
      <c r="F8470" s="18" t="s">
        <v>73</v>
      </c>
    </row>
    <row r="8471" spans="1:31" hidden="1" outlineLevel="1" x14ac:dyDescent="0.25">
      <c r="A8471" s="19" t="s">
        <v>1199</v>
      </c>
      <c r="B8471" s="21">
        <v>180.07864430000001</v>
      </c>
      <c r="C8471" s="19" t="s">
        <v>48</v>
      </c>
      <c r="D8471" s="20">
        <v>92445</v>
      </c>
      <c r="E8471" s="18" t="s">
        <v>1207</v>
      </c>
      <c r="F8471" s="18" t="s">
        <v>73</v>
      </c>
    </row>
    <row r="8472" spans="1:31" hidden="1" outlineLevel="1" x14ac:dyDescent="0.25">
      <c r="A8472" s="19" t="s">
        <v>1199</v>
      </c>
      <c r="B8472" s="21">
        <v>180.07864430000001</v>
      </c>
      <c r="C8472" s="19" t="s">
        <v>48</v>
      </c>
      <c r="D8472" s="20">
        <v>92556</v>
      </c>
      <c r="E8472" s="18" t="s">
        <v>1206</v>
      </c>
      <c r="F8472" s="18" t="s">
        <v>45</v>
      </c>
    </row>
    <row r="8473" spans="1:31" hidden="1" outlineLevel="1" x14ac:dyDescent="0.25">
      <c r="A8473" s="19" t="s">
        <v>1199</v>
      </c>
      <c r="B8473" s="21">
        <v>180.1514153</v>
      </c>
      <c r="C8473" s="19" t="s">
        <v>48</v>
      </c>
      <c r="D8473" s="20">
        <v>93921</v>
      </c>
      <c r="E8473" s="18" t="s">
        <v>1198</v>
      </c>
      <c r="F8473" s="18" t="s">
        <v>51</v>
      </c>
    </row>
    <row r="8474" spans="1:31" hidden="1" outlineLevel="1" x14ac:dyDescent="0.25">
      <c r="A8474" s="19" t="s">
        <v>1199</v>
      </c>
      <c r="B8474" s="21">
        <v>180.1514153</v>
      </c>
      <c r="C8474" s="19" t="s">
        <v>48</v>
      </c>
      <c r="D8474" s="20">
        <v>94148</v>
      </c>
      <c r="E8474" s="18" t="s">
        <v>1205</v>
      </c>
      <c r="F8474" s="18" t="s">
        <v>73</v>
      </c>
    </row>
    <row r="8475" spans="1:31" hidden="1" outlineLevel="1" x14ac:dyDescent="0.25">
      <c r="A8475" s="19" t="s">
        <v>1199</v>
      </c>
      <c r="B8475" s="21">
        <v>180.07864499999999</v>
      </c>
      <c r="C8475" s="19" t="s">
        <v>48</v>
      </c>
      <c r="D8475" s="20">
        <v>1517</v>
      </c>
      <c r="E8475" s="18" t="s">
        <v>1204</v>
      </c>
      <c r="F8475" s="18" t="s">
        <v>1203</v>
      </c>
    </row>
    <row r="8476" spans="1:31" hidden="1" outlineLevel="1" x14ac:dyDescent="0.25">
      <c r="A8476" s="19" t="s">
        <v>1199</v>
      </c>
      <c r="B8476" s="21">
        <v>180.07864430000001</v>
      </c>
      <c r="C8476" s="19" t="s">
        <v>48</v>
      </c>
      <c r="D8476" s="20">
        <v>74308</v>
      </c>
      <c r="E8476" s="18" t="s">
        <v>1202</v>
      </c>
      <c r="F8476" s="18" t="s">
        <v>45</v>
      </c>
    </row>
    <row r="8477" spans="1:31" hidden="1" outlineLevel="1" x14ac:dyDescent="0.25">
      <c r="A8477" s="19" t="s">
        <v>1199</v>
      </c>
      <c r="B8477" s="21">
        <v>180.07864430000001</v>
      </c>
      <c r="C8477" s="19" t="s">
        <v>48</v>
      </c>
      <c r="D8477" s="20">
        <v>74308</v>
      </c>
      <c r="E8477" s="18" t="s">
        <v>1201</v>
      </c>
      <c r="F8477" s="18" t="s">
        <v>45</v>
      </c>
    </row>
    <row r="8478" spans="1:31" hidden="1" outlineLevel="1" x14ac:dyDescent="0.25">
      <c r="A8478" s="19" t="s">
        <v>1199</v>
      </c>
      <c r="B8478" s="21">
        <v>180.1150298</v>
      </c>
      <c r="C8478" s="19" t="s">
        <v>48</v>
      </c>
      <c r="D8478" s="20">
        <v>91831</v>
      </c>
      <c r="E8478" s="18" t="s">
        <v>1200</v>
      </c>
      <c r="F8478" s="18" t="s">
        <v>73</v>
      </c>
    </row>
    <row r="8479" spans="1:31" hidden="1" outlineLevel="1" x14ac:dyDescent="0.25">
      <c r="A8479" s="19" t="s">
        <v>1199</v>
      </c>
      <c r="B8479" s="21">
        <v>180.1514153</v>
      </c>
      <c r="C8479" s="19" t="s">
        <v>48</v>
      </c>
      <c r="D8479" s="20">
        <v>93921</v>
      </c>
      <c r="E8479" s="18" t="s">
        <v>1198</v>
      </c>
      <c r="F8479" s="18" t="s">
        <v>51</v>
      </c>
    </row>
    <row r="8480" spans="1:31" collapsed="1" x14ac:dyDescent="0.25">
      <c r="A8480" s="19" t="s">
        <v>44</v>
      </c>
      <c r="B8480" s="21">
        <v>583.32429999999999</v>
      </c>
      <c r="C8480" s="21">
        <v>7.43</v>
      </c>
      <c r="D8480" s="20">
        <v>0.39709</v>
      </c>
      <c r="E8480" s="20">
        <v>0.85882999999999998</v>
      </c>
      <c r="F8480" s="20">
        <v>1.0955999999999999</v>
      </c>
      <c r="G8480" s="20">
        <v>0.13175000000000001</v>
      </c>
      <c r="H8480" s="20">
        <v>1.6274E-2</v>
      </c>
      <c r="I8480" s="20">
        <v>0.19533</v>
      </c>
      <c r="J8480" s="20">
        <v>1.4269000000000001</v>
      </c>
      <c r="K8480" s="20">
        <v>0.51290999999999998</v>
      </c>
      <c r="L8480" s="20">
        <v>6.0968000000000001E-2</v>
      </c>
      <c r="M8480" s="20">
        <v>0.19825000000000001</v>
      </c>
      <c r="N8480" s="20">
        <v>1.2847</v>
      </c>
      <c r="O8480" s="20">
        <v>0.36142999999999997</v>
      </c>
      <c r="P8480" s="20">
        <v>1.3912000000000001E-2</v>
      </c>
      <c r="Q8480" s="20">
        <v>7.0308999999999996E-2</v>
      </c>
      <c r="R8480" s="20">
        <v>1.8303</v>
      </c>
      <c r="S8480" s="20">
        <v>0.87211000000000005</v>
      </c>
      <c r="T8480" s="20">
        <v>6.0071999999999999E-3</v>
      </c>
      <c r="U8480" s="20">
        <v>4.8134000000000003E-2</v>
      </c>
      <c r="V8480" s="20">
        <v>1.6706000000000001</v>
      </c>
      <c r="W8480" s="20">
        <v>0.74034999999999995</v>
      </c>
      <c r="X8480" s="20">
        <v>8.7409000000000001E-2</v>
      </c>
      <c r="Y8480" s="20">
        <v>0.29587999999999998</v>
      </c>
      <c r="Z8480" s="20">
        <v>1.2827</v>
      </c>
      <c r="AA8480" s="20">
        <v>0.35920000000000002</v>
      </c>
      <c r="AB8480" s="20">
        <v>2.2764E-2</v>
      </c>
      <c r="AC8480" s="20">
        <v>0.13936999999999999</v>
      </c>
      <c r="AD8480" s="20">
        <v>1.4247000000000001</v>
      </c>
      <c r="AE8480" s="20">
        <v>0.51066999999999996</v>
      </c>
    </row>
    <row r="8481" spans="1:31" hidden="1" outlineLevel="1" x14ac:dyDescent="0.25">
      <c r="A8481" s="19" t="s">
        <v>69</v>
      </c>
      <c r="B8481" s="19" t="s">
        <v>68</v>
      </c>
      <c r="C8481" s="19" t="s">
        <v>67</v>
      </c>
      <c r="D8481" s="18" t="s">
        <v>66</v>
      </c>
      <c r="E8481" s="18" t="s">
        <v>65</v>
      </c>
      <c r="F8481" s="18" t="s">
        <v>64</v>
      </c>
    </row>
    <row r="8482" spans="1:31" collapsed="1" x14ac:dyDescent="0.25">
      <c r="A8482" s="19" t="s">
        <v>44</v>
      </c>
      <c r="B8482" s="21">
        <v>560.31209999999999</v>
      </c>
      <c r="C8482" s="21">
        <v>5.49</v>
      </c>
      <c r="D8482" s="20">
        <v>0.40406999999999998</v>
      </c>
      <c r="E8482" s="20">
        <v>0.85918000000000005</v>
      </c>
      <c r="F8482" s="20">
        <v>0.91669999999999996</v>
      </c>
      <c r="G8482" s="20">
        <v>-0.12547</v>
      </c>
      <c r="H8482" s="20">
        <v>0.10781</v>
      </c>
      <c r="I8482" s="20">
        <v>0.31988</v>
      </c>
      <c r="J8482" s="20">
        <v>0.74705999999999995</v>
      </c>
      <c r="K8482" s="20">
        <v>-0.42070000000000002</v>
      </c>
      <c r="L8482" s="20">
        <v>9.0123000000000004E-4</v>
      </c>
      <c r="M8482" s="20">
        <v>1.4028000000000001E-2</v>
      </c>
      <c r="N8482" s="20">
        <v>0.63397999999999999</v>
      </c>
      <c r="O8482" s="20">
        <v>-0.65747999999999995</v>
      </c>
      <c r="P8482" s="22">
        <v>5.2133999999999999E-5</v>
      </c>
      <c r="Q8482" s="20">
        <v>1.1155E-3</v>
      </c>
      <c r="R8482" s="20">
        <v>0.13181000000000001</v>
      </c>
      <c r="S8482" s="20">
        <v>-2.9234</v>
      </c>
      <c r="T8482" s="22">
        <v>7.7919999999999999E-5</v>
      </c>
      <c r="U8482" s="20">
        <v>2.3866E-3</v>
      </c>
      <c r="V8482" s="20">
        <v>0.14379</v>
      </c>
      <c r="W8482" s="20">
        <v>-2.798</v>
      </c>
      <c r="X8482" s="20">
        <v>8.0433999999999996E-4</v>
      </c>
      <c r="Y8482" s="20">
        <v>1.8225999999999999E-2</v>
      </c>
      <c r="Z8482" s="20">
        <v>0.17644000000000001</v>
      </c>
      <c r="AA8482" s="20">
        <v>-2.5026999999999999</v>
      </c>
      <c r="AB8482" s="20">
        <v>2.7322000000000002E-4</v>
      </c>
      <c r="AC8482" s="20">
        <v>7.7438999999999997E-3</v>
      </c>
      <c r="AD8482" s="20">
        <v>0.20791000000000001</v>
      </c>
      <c r="AE8482" s="20">
        <v>-2.2658999999999998</v>
      </c>
    </row>
    <row r="8483" spans="1:31" hidden="1" outlineLevel="1" x14ac:dyDescent="0.25">
      <c r="A8483" s="19" t="s">
        <v>69</v>
      </c>
      <c r="B8483" s="19" t="s">
        <v>68</v>
      </c>
      <c r="C8483" s="19" t="s">
        <v>67</v>
      </c>
      <c r="D8483" s="18" t="s">
        <v>66</v>
      </c>
      <c r="E8483" s="18" t="s">
        <v>65</v>
      </c>
      <c r="F8483" s="18" t="s">
        <v>64</v>
      </c>
    </row>
    <row r="8484" spans="1:31" collapsed="1" x14ac:dyDescent="0.25">
      <c r="A8484" s="19" t="s">
        <v>44</v>
      </c>
      <c r="B8484" s="21">
        <v>742.00130000000001</v>
      </c>
      <c r="C8484" s="21">
        <v>0.36</v>
      </c>
      <c r="D8484" s="20">
        <v>0.40622999999999998</v>
      </c>
      <c r="E8484" s="20">
        <v>0.85918000000000005</v>
      </c>
      <c r="F8484" s="20">
        <v>1.0913999999999999</v>
      </c>
      <c r="G8484" s="20">
        <v>0.12614</v>
      </c>
      <c r="H8484" s="20">
        <v>0.92076999999999998</v>
      </c>
      <c r="I8484" s="20">
        <v>0.98048999999999997</v>
      </c>
      <c r="J8484" s="20">
        <v>0.95179000000000002</v>
      </c>
      <c r="K8484" s="20">
        <v>-7.1286000000000002E-2</v>
      </c>
      <c r="L8484" s="20">
        <v>0.98202999999999996</v>
      </c>
      <c r="M8484" s="20">
        <v>0.9909</v>
      </c>
      <c r="N8484" s="20">
        <v>0.98907</v>
      </c>
      <c r="O8484" s="20">
        <v>-1.5848000000000001E-2</v>
      </c>
      <c r="P8484" s="20">
        <v>0.11333</v>
      </c>
      <c r="Q8484" s="20">
        <v>0.29122999999999999</v>
      </c>
      <c r="R8484" s="20">
        <v>0.69879000000000002</v>
      </c>
      <c r="S8484" s="20">
        <v>-0.51707000000000003</v>
      </c>
      <c r="T8484" s="20">
        <v>7.1962000000000003E-4</v>
      </c>
      <c r="U8484" s="20">
        <v>1.1021E-2</v>
      </c>
      <c r="V8484" s="20">
        <v>0.64027999999999996</v>
      </c>
      <c r="W8484" s="20">
        <v>-0.64320999999999995</v>
      </c>
      <c r="X8484" s="20">
        <v>1.7104000000000001E-2</v>
      </c>
      <c r="Y8484" s="20">
        <v>0.10512000000000001</v>
      </c>
      <c r="Z8484" s="20">
        <v>0.73418000000000005</v>
      </c>
      <c r="AA8484" s="20">
        <v>-0.44579000000000002</v>
      </c>
      <c r="AB8484" s="20">
        <v>9.3704999999999997E-2</v>
      </c>
      <c r="AC8484" s="20">
        <v>0.32472000000000001</v>
      </c>
      <c r="AD8484" s="20">
        <v>0.70650999999999997</v>
      </c>
      <c r="AE8484" s="20">
        <v>-0.50122999999999995</v>
      </c>
    </row>
    <row r="8485" spans="1:31" hidden="1" outlineLevel="1" x14ac:dyDescent="0.25">
      <c r="A8485" s="19" t="s">
        <v>69</v>
      </c>
      <c r="B8485" s="19" t="s">
        <v>68</v>
      </c>
      <c r="C8485" s="19" t="s">
        <v>67</v>
      </c>
      <c r="D8485" s="18" t="s">
        <v>66</v>
      </c>
      <c r="E8485" s="18" t="s">
        <v>65</v>
      </c>
      <c r="F8485" s="18" t="s">
        <v>64</v>
      </c>
    </row>
    <row r="8486" spans="1:31" collapsed="1" x14ac:dyDescent="0.25">
      <c r="A8486" s="19" t="s">
        <v>44</v>
      </c>
      <c r="B8486" s="21">
        <v>550.31780000000003</v>
      </c>
      <c r="C8486" s="21">
        <v>5.49</v>
      </c>
      <c r="D8486" s="20">
        <v>0.40626000000000001</v>
      </c>
      <c r="E8486" s="20">
        <v>0.85918000000000005</v>
      </c>
      <c r="F8486" s="20">
        <v>0.87282999999999999</v>
      </c>
      <c r="G8486" s="20">
        <v>-0.19622999999999999</v>
      </c>
      <c r="H8486" s="20">
        <v>9.9056000000000005E-2</v>
      </c>
      <c r="I8486" s="20">
        <v>0.31261</v>
      </c>
      <c r="J8486" s="20">
        <v>0.65619000000000005</v>
      </c>
      <c r="K8486" s="20">
        <v>-0.60780999999999996</v>
      </c>
      <c r="L8486" s="20">
        <v>4.0276999999999999E-4</v>
      </c>
      <c r="M8486" s="20">
        <v>8.2241999999999992E-3</v>
      </c>
      <c r="N8486" s="20">
        <v>0.49124000000000001</v>
      </c>
      <c r="O8486" s="20">
        <v>-1.0255000000000001</v>
      </c>
      <c r="P8486" s="20">
        <v>1.2689999999999999E-4</v>
      </c>
      <c r="Q8486" s="20">
        <v>2.2319000000000002E-3</v>
      </c>
      <c r="R8486" s="20">
        <v>7.3386000000000007E-2</v>
      </c>
      <c r="S8486" s="20">
        <v>-3.7684000000000002</v>
      </c>
      <c r="T8486" s="20">
        <v>2.0225000000000001E-4</v>
      </c>
      <c r="U8486" s="20">
        <v>4.2583999999999999E-3</v>
      </c>
      <c r="V8486" s="20">
        <v>8.4078E-2</v>
      </c>
      <c r="W8486" s="20">
        <v>-3.5720999999999998</v>
      </c>
      <c r="X8486" s="20">
        <v>1.6641E-3</v>
      </c>
      <c r="Y8486" s="20">
        <v>2.9260000000000001E-2</v>
      </c>
      <c r="Z8486" s="20">
        <v>0.11183999999999999</v>
      </c>
      <c r="AA8486" s="20">
        <v>-3.1604999999999999</v>
      </c>
      <c r="AB8486" s="20">
        <v>6.7102000000000004E-4</v>
      </c>
      <c r="AC8486" s="20">
        <v>1.3063E-2</v>
      </c>
      <c r="AD8486" s="20">
        <v>0.14939</v>
      </c>
      <c r="AE8486" s="20">
        <v>-2.7427999999999999</v>
      </c>
    </row>
    <row r="8487" spans="1:31" hidden="1" outlineLevel="1" x14ac:dyDescent="0.25">
      <c r="A8487" s="19" t="s">
        <v>69</v>
      </c>
      <c r="B8487" s="19" t="s">
        <v>68</v>
      </c>
      <c r="C8487" s="19" t="s">
        <v>67</v>
      </c>
      <c r="D8487" s="18" t="s">
        <v>66</v>
      </c>
      <c r="E8487" s="18" t="s">
        <v>65</v>
      </c>
      <c r="F8487" s="18" t="s">
        <v>64</v>
      </c>
    </row>
    <row r="8488" spans="1:31" hidden="1" outlineLevel="1" x14ac:dyDescent="0.25">
      <c r="A8488" s="19" t="s">
        <v>1197</v>
      </c>
      <c r="B8488" s="21">
        <v>527.30118930000003</v>
      </c>
      <c r="C8488" s="19" t="s">
        <v>48</v>
      </c>
      <c r="D8488" s="20">
        <v>62282</v>
      </c>
      <c r="E8488" s="18" t="s">
        <v>795</v>
      </c>
      <c r="F8488" s="18" t="s">
        <v>45</v>
      </c>
    </row>
    <row r="8489" spans="1:31" hidden="1" outlineLevel="1" x14ac:dyDescent="0.25">
      <c r="A8489" s="19" t="s">
        <v>1197</v>
      </c>
      <c r="B8489" s="21">
        <v>527.30118930000003</v>
      </c>
      <c r="C8489" s="19" t="s">
        <v>48</v>
      </c>
      <c r="D8489" s="20">
        <v>62283</v>
      </c>
      <c r="E8489" s="18" t="s">
        <v>794</v>
      </c>
      <c r="F8489" s="18" t="s">
        <v>45</v>
      </c>
    </row>
    <row r="8490" spans="1:31" hidden="1" outlineLevel="1" x14ac:dyDescent="0.25">
      <c r="A8490" s="19" t="s">
        <v>1197</v>
      </c>
      <c r="B8490" s="21">
        <v>527.30118930000003</v>
      </c>
      <c r="C8490" s="19" t="s">
        <v>48</v>
      </c>
      <c r="D8490" s="20">
        <v>62308</v>
      </c>
      <c r="E8490" s="18" t="s">
        <v>793</v>
      </c>
      <c r="F8490" s="18" t="s">
        <v>45</v>
      </c>
    </row>
    <row r="8491" spans="1:31" hidden="1" outlineLevel="1" x14ac:dyDescent="0.25">
      <c r="A8491" s="19" t="s">
        <v>1197</v>
      </c>
      <c r="B8491" s="21">
        <v>527.30118930000003</v>
      </c>
      <c r="C8491" s="19" t="s">
        <v>48</v>
      </c>
      <c r="D8491" s="20">
        <v>62309</v>
      </c>
      <c r="E8491" s="18" t="s">
        <v>792</v>
      </c>
      <c r="F8491" s="18" t="s">
        <v>45</v>
      </c>
    </row>
    <row r="8492" spans="1:31" hidden="1" outlineLevel="1" x14ac:dyDescent="0.25">
      <c r="A8492" s="19" t="s">
        <v>1197</v>
      </c>
      <c r="B8492" s="21">
        <v>527.36107370000002</v>
      </c>
      <c r="C8492" s="19" t="s">
        <v>48</v>
      </c>
      <c r="D8492" s="20">
        <v>86863</v>
      </c>
      <c r="E8492" s="18" t="s">
        <v>790</v>
      </c>
      <c r="F8492" s="18" t="s">
        <v>73</v>
      </c>
    </row>
    <row r="8493" spans="1:31" collapsed="1" x14ac:dyDescent="0.25">
      <c r="A8493" s="19" t="s">
        <v>44</v>
      </c>
      <c r="B8493" s="21">
        <v>1084.7945</v>
      </c>
      <c r="C8493" s="21">
        <v>12.03</v>
      </c>
      <c r="D8493" s="20">
        <v>0.40627000000000002</v>
      </c>
      <c r="E8493" s="20">
        <v>0.85918000000000005</v>
      </c>
      <c r="F8493" s="20">
        <v>0.95438000000000001</v>
      </c>
      <c r="G8493" s="20">
        <v>-6.7362000000000005E-2</v>
      </c>
      <c r="H8493" s="20">
        <v>4.0412E-3</v>
      </c>
      <c r="I8493" s="20">
        <v>0.13904</v>
      </c>
      <c r="J8493" s="20">
        <v>1.1917</v>
      </c>
      <c r="K8493" s="20">
        <v>0.25296999999999997</v>
      </c>
      <c r="L8493" s="20">
        <v>2.7992999999999998E-3</v>
      </c>
      <c r="M8493" s="20">
        <v>2.6846999999999999E-2</v>
      </c>
      <c r="N8493" s="20">
        <v>1.2593000000000001</v>
      </c>
      <c r="O8493" s="20">
        <v>0.33256999999999998</v>
      </c>
      <c r="P8493" s="20">
        <v>0.67112000000000005</v>
      </c>
      <c r="Q8493" s="20">
        <v>0.81162999999999996</v>
      </c>
      <c r="R8493" s="20">
        <v>1.0548999999999999</v>
      </c>
      <c r="S8493" s="20">
        <v>7.7115000000000003E-2</v>
      </c>
      <c r="T8493" s="20">
        <v>0.43515999999999999</v>
      </c>
      <c r="U8493" s="20">
        <v>0.72299000000000002</v>
      </c>
      <c r="V8493" s="20">
        <v>1.1052999999999999</v>
      </c>
      <c r="W8493" s="20">
        <v>0.14448</v>
      </c>
      <c r="X8493" s="20">
        <v>0.21401999999999999</v>
      </c>
      <c r="Y8493" s="20">
        <v>0.49035000000000001</v>
      </c>
      <c r="Z8493" s="20">
        <v>0.88524000000000003</v>
      </c>
      <c r="AA8493" s="20">
        <v>-0.17585999999999999</v>
      </c>
      <c r="AB8493" s="20">
        <v>0.12116</v>
      </c>
      <c r="AC8493" s="20">
        <v>0.38095000000000001</v>
      </c>
      <c r="AD8493" s="20">
        <v>0.83772000000000002</v>
      </c>
      <c r="AE8493" s="20">
        <v>-0.25546000000000002</v>
      </c>
    </row>
    <row r="8494" spans="1:31" hidden="1" outlineLevel="1" x14ac:dyDescent="0.25">
      <c r="A8494" s="19" t="s">
        <v>69</v>
      </c>
      <c r="B8494" s="19" t="s">
        <v>68</v>
      </c>
      <c r="C8494" s="19" t="s">
        <v>67</v>
      </c>
      <c r="D8494" s="18" t="s">
        <v>66</v>
      </c>
      <c r="E8494" s="18" t="s">
        <v>65</v>
      </c>
      <c r="F8494" s="18" t="s">
        <v>64</v>
      </c>
    </row>
    <row r="8495" spans="1:31" collapsed="1" x14ac:dyDescent="0.25">
      <c r="A8495" s="19" t="s">
        <v>44</v>
      </c>
      <c r="B8495" s="21">
        <v>768.58839999999998</v>
      </c>
      <c r="C8495" s="21">
        <v>8.9600000000000009</v>
      </c>
      <c r="D8495" s="20">
        <v>0.40667999999999999</v>
      </c>
      <c r="E8495" s="20">
        <v>0.85918000000000005</v>
      </c>
      <c r="F8495" s="20">
        <v>1.1035999999999999</v>
      </c>
      <c r="G8495" s="20">
        <v>0.14223</v>
      </c>
      <c r="H8495" s="20">
        <v>0.12375</v>
      </c>
      <c r="I8495" s="20">
        <v>0.34183000000000002</v>
      </c>
      <c r="J8495" s="20">
        <v>0.68674999999999997</v>
      </c>
      <c r="K8495" s="20">
        <v>-0.54215000000000002</v>
      </c>
      <c r="L8495" s="20">
        <v>0.62853999999999999</v>
      </c>
      <c r="M8495" s="20">
        <v>0.77405999999999997</v>
      </c>
      <c r="N8495" s="20">
        <v>1.0192000000000001</v>
      </c>
      <c r="O8495" s="20">
        <v>2.7432000000000002E-2</v>
      </c>
      <c r="P8495" s="20">
        <v>7.4258000000000005E-2</v>
      </c>
      <c r="Q8495" s="20">
        <v>0.22206999999999999</v>
      </c>
      <c r="R8495" s="20">
        <v>0.58557999999999999</v>
      </c>
      <c r="S8495" s="20">
        <v>-0.77207000000000003</v>
      </c>
      <c r="T8495" s="20">
        <v>3.7450000000000001E-3</v>
      </c>
      <c r="U8495" s="20">
        <v>3.7234000000000003E-2</v>
      </c>
      <c r="V8495" s="20">
        <v>0.53059999999999996</v>
      </c>
      <c r="W8495" s="20">
        <v>-0.9143</v>
      </c>
      <c r="X8495" s="20">
        <v>0.36748999999999998</v>
      </c>
      <c r="Y8495" s="20">
        <v>0.63965000000000005</v>
      </c>
      <c r="Z8495" s="20">
        <v>0.85267999999999999</v>
      </c>
      <c r="AA8495" s="20">
        <v>-0.22993</v>
      </c>
      <c r="AB8495" s="20">
        <v>3.9246999999999997E-3</v>
      </c>
      <c r="AC8495" s="20">
        <v>4.8925999999999997E-2</v>
      </c>
      <c r="AD8495" s="20">
        <v>0.57455000000000001</v>
      </c>
      <c r="AE8495" s="20">
        <v>-0.79951000000000005</v>
      </c>
    </row>
    <row r="8496" spans="1:31" hidden="1" outlineLevel="1" x14ac:dyDescent="0.25">
      <c r="A8496" s="19" t="s">
        <v>69</v>
      </c>
      <c r="B8496" s="19" t="s">
        <v>68</v>
      </c>
      <c r="C8496" s="19" t="s">
        <v>67</v>
      </c>
      <c r="D8496" s="18" t="s">
        <v>66</v>
      </c>
      <c r="E8496" s="18" t="s">
        <v>65</v>
      </c>
      <c r="F8496" s="18" t="s">
        <v>64</v>
      </c>
    </row>
    <row r="8497" spans="1:6" hidden="1" outlineLevel="1" x14ac:dyDescent="0.25">
      <c r="A8497" s="19" t="s">
        <v>1129</v>
      </c>
      <c r="B8497" s="21">
        <v>767.54650500000002</v>
      </c>
      <c r="C8497" s="19" t="s">
        <v>58</v>
      </c>
      <c r="D8497" s="20">
        <v>59399</v>
      </c>
      <c r="E8497" s="18" t="s">
        <v>1196</v>
      </c>
      <c r="F8497" s="18" t="s">
        <v>60</v>
      </c>
    </row>
    <row r="8498" spans="1:6" hidden="1" outlineLevel="1" x14ac:dyDescent="0.25">
      <c r="A8498" s="19" t="s">
        <v>1129</v>
      </c>
      <c r="B8498" s="21">
        <v>767.54650500000002</v>
      </c>
      <c r="C8498" s="19" t="s">
        <v>58</v>
      </c>
      <c r="D8498" s="20">
        <v>59400</v>
      </c>
      <c r="E8498" s="18" t="s">
        <v>1195</v>
      </c>
      <c r="F8498" s="18" t="s">
        <v>60</v>
      </c>
    </row>
    <row r="8499" spans="1:6" hidden="1" outlineLevel="1" x14ac:dyDescent="0.25">
      <c r="A8499" s="19" t="s">
        <v>1129</v>
      </c>
      <c r="B8499" s="21">
        <v>767.58289049999996</v>
      </c>
      <c r="C8499" s="19" t="s">
        <v>58</v>
      </c>
      <c r="D8499" s="20">
        <v>59607</v>
      </c>
      <c r="E8499" s="18" t="s">
        <v>1194</v>
      </c>
      <c r="F8499" s="18" t="s">
        <v>60</v>
      </c>
    </row>
    <row r="8500" spans="1:6" hidden="1" outlineLevel="1" x14ac:dyDescent="0.25">
      <c r="A8500" s="19" t="s">
        <v>1129</v>
      </c>
      <c r="B8500" s="21">
        <v>767.58289049999996</v>
      </c>
      <c r="C8500" s="19" t="s">
        <v>58</v>
      </c>
      <c r="D8500" s="20">
        <v>59608</v>
      </c>
      <c r="E8500" s="18" t="s">
        <v>1193</v>
      </c>
      <c r="F8500" s="18" t="s">
        <v>60</v>
      </c>
    </row>
    <row r="8501" spans="1:6" hidden="1" outlineLevel="1" x14ac:dyDescent="0.25">
      <c r="A8501" s="19" t="s">
        <v>1129</v>
      </c>
      <c r="B8501" s="21">
        <v>767.58289049999996</v>
      </c>
      <c r="C8501" s="19" t="s">
        <v>58</v>
      </c>
      <c r="D8501" s="20">
        <v>59639</v>
      </c>
      <c r="E8501" s="18" t="s">
        <v>1192</v>
      </c>
      <c r="F8501" s="18" t="s">
        <v>60</v>
      </c>
    </row>
    <row r="8502" spans="1:6" hidden="1" outlineLevel="1" x14ac:dyDescent="0.25">
      <c r="A8502" s="19" t="s">
        <v>1129</v>
      </c>
      <c r="B8502" s="21">
        <v>767.58289049999996</v>
      </c>
      <c r="C8502" s="19" t="s">
        <v>58</v>
      </c>
      <c r="D8502" s="20">
        <v>59672</v>
      </c>
      <c r="E8502" s="18" t="s">
        <v>1191</v>
      </c>
      <c r="F8502" s="18" t="s">
        <v>60</v>
      </c>
    </row>
    <row r="8503" spans="1:6" hidden="1" outlineLevel="1" x14ac:dyDescent="0.25">
      <c r="A8503" s="19" t="s">
        <v>1129</v>
      </c>
      <c r="B8503" s="21">
        <v>767.58289049999996</v>
      </c>
      <c r="C8503" s="19" t="s">
        <v>58</v>
      </c>
      <c r="D8503" s="20">
        <v>59836</v>
      </c>
      <c r="E8503" s="18" t="s">
        <v>1190</v>
      </c>
      <c r="F8503" s="18" t="s">
        <v>60</v>
      </c>
    </row>
    <row r="8504" spans="1:6" hidden="1" outlineLevel="1" x14ac:dyDescent="0.25">
      <c r="A8504" s="19" t="s">
        <v>1129</v>
      </c>
      <c r="B8504" s="21">
        <v>767.58289049999996</v>
      </c>
      <c r="C8504" s="19" t="s">
        <v>58</v>
      </c>
      <c r="D8504" s="20">
        <v>59868</v>
      </c>
      <c r="E8504" s="18" t="s">
        <v>1189</v>
      </c>
      <c r="F8504" s="18" t="s">
        <v>60</v>
      </c>
    </row>
    <row r="8505" spans="1:6" hidden="1" outlineLevel="1" x14ac:dyDescent="0.25">
      <c r="A8505" s="19" t="s">
        <v>1129</v>
      </c>
      <c r="B8505" s="21">
        <v>767.54650500000002</v>
      </c>
      <c r="C8505" s="19" t="s">
        <v>58</v>
      </c>
      <c r="D8505" s="20">
        <v>59874</v>
      </c>
      <c r="E8505" s="18" t="s">
        <v>1188</v>
      </c>
      <c r="F8505" s="18" t="s">
        <v>60</v>
      </c>
    </row>
    <row r="8506" spans="1:6" hidden="1" outlineLevel="1" x14ac:dyDescent="0.25">
      <c r="A8506" s="19" t="s">
        <v>1129</v>
      </c>
      <c r="B8506" s="21">
        <v>767.54650500000002</v>
      </c>
      <c r="C8506" s="19" t="s">
        <v>58</v>
      </c>
      <c r="D8506" s="20">
        <v>59907</v>
      </c>
      <c r="E8506" s="18" t="s">
        <v>1187</v>
      </c>
      <c r="F8506" s="18" t="s">
        <v>60</v>
      </c>
    </row>
    <row r="8507" spans="1:6" hidden="1" outlineLevel="1" x14ac:dyDescent="0.25">
      <c r="A8507" s="19" t="s">
        <v>1129</v>
      </c>
      <c r="B8507" s="21">
        <v>767.54646400000001</v>
      </c>
      <c r="C8507" s="19" t="s">
        <v>58</v>
      </c>
      <c r="D8507" s="20">
        <v>40514</v>
      </c>
      <c r="E8507" s="18" t="s">
        <v>1156</v>
      </c>
      <c r="F8507" s="18" t="s">
        <v>60</v>
      </c>
    </row>
    <row r="8508" spans="1:6" hidden="1" outlineLevel="1" x14ac:dyDescent="0.25">
      <c r="A8508" s="19" t="s">
        <v>1129</v>
      </c>
      <c r="B8508" s="21">
        <v>767.54646400000001</v>
      </c>
      <c r="C8508" s="19" t="s">
        <v>58</v>
      </c>
      <c r="D8508" s="20">
        <v>40515</v>
      </c>
      <c r="E8508" s="18" t="s">
        <v>1155</v>
      </c>
      <c r="F8508" s="18" t="s">
        <v>60</v>
      </c>
    </row>
    <row r="8509" spans="1:6" hidden="1" outlineLevel="1" x14ac:dyDescent="0.25">
      <c r="A8509" s="19" t="s">
        <v>1129</v>
      </c>
      <c r="B8509" s="21">
        <v>767.54650500000002</v>
      </c>
      <c r="C8509" s="19" t="s">
        <v>58</v>
      </c>
      <c r="D8509" s="20">
        <v>60398</v>
      </c>
      <c r="E8509" s="18" t="s">
        <v>1186</v>
      </c>
      <c r="F8509" s="18" t="s">
        <v>60</v>
      </c>
    </row>
    <row r="8510" spans="1:6" hidden="1" outlineLevel="1" x14ac:dyDescent="0.25">
      <c r="A8510" s="19" t="s">
        <v>1129</v>
      </c>
      <c r="B8510" s="21">
        <v>767.54646400000001</v>
      </c>
      <c r="C8510" s="19" t="s">
        <v>58</v>
      </c>
      <c r="D8510" s="20">
        <v>40516</v>
      </c>
      <c r="E8510" s="18" t="s">
        <v>1185</v>
      </c>
      <c r="F8510" s="18" t="s">
        <v>60</v>
      </c>
    </row>
    <row r="8511" spans="1:6" hidden="1" outlineLevel="1" x14ac:dyDescent="0.25">
      <c r="A8511" s="19" t="s">
        <v>1129</v>
      </c>
      <c r="B8511" s="21">
        <v>767.54650500000002</v>
      </c>
      <c r="C8511" s="19" t="s">
        <v>58</v>
      </c>
      <c r="D8511" s="20">
        <v>60426</v>
      </c>
      <c r="E8511" s="18" t="s">
        <v>1184</v>
      </c>
      <c r="F8511" s="18" t="s">
        <v>60</v>
      </c>
    </row>
    <row r="8512" spans="1:6" hidden="1" outlineLevel="1" x14ac:dyDescent="0.25">
      <c r="A8512" s="19" t="s">
        <v>1129</v>
      </c>
      <c r="B8512" s="21">
        <v>767.54650500000002</v>
      </c>
      <c r="C8512" s="19" t="s">
        <v>58</v>
      </c>
      <c r="D8512" s="20">
        <v>60452</v>
      </c>
      <c r="E8512" s="18" t="s">
        <v>1183</v>
      </c>
      <c r="F8512" s="18" t="s">
        <v>60</v>
      </c>
    </row>
    <row r="8513" spans="1:6" hidden="1" outlineLevel="1" x14ac:dyDescent="0.25">
      <c r="A8513" s="19" t="s">
        <v>1129</v>
      </c>
      <c r="B8513" s="21">
        <v>767.54650500000002</v>
      </c>
      <c r="C8513" s="19" t="s">
        <v>58</v>
      </c>
      <c r="D8513" s="20">
        <v>60453</v>
      </c>
      <c r="E8513" s="18" t="s">
        <v>1182</v>
      </c>
      <c r="F8513" s="18" t="s">
        <v>60</v>
      </c>
    </row>
    <row r="8514" spans="1:6" hidden="1" outlineLevel="1" x14ac:dyDescent="0.25">
      <c r="A8514" s="19" t="s">
        <v>1129</v>
      </c>
      <c r="B8514" s="21">
        <v>767.54646400000001</v>
      </c>
      <c r="C8514" s="19" t="s">
        <v>58</v>
      </c>
      <c r="D8514" s="20">
        <v>40513</v>
      </c>
      <c r="E8514" s="18" t="s">
        <v>1181</v>
      </c>
      <c r="F8514" s="18" t="s">
        <v>60</v>
      </c>
    </row>
    <row r="8515" spans="1:6" hidden="1" outlineLevel="1" x14ac:dyDescent="0.25">
      <c r="A8515" s="19" t="s">
        <v>1129</v>
      </c>
      <c r="B8515" s="21">
        <v>767.54650500000002</v>
      </c>
      <c r="C8515" s="19" t="s">
        <v>58</v>
      </c>
      <c r="D8515" s="20">
        <v>60478</v>
      </c>
      <c r="E8515" s="18" t="s">
        <v>1180</v>
      </c>
      <c r="F8515" s="18" t="s">
        <v>60</v>
      </c>
    </row>
    <row r="8516" spans="1:6" hidden="1" outlineLevel="1" x14ac:dyDescent="0.25">
      <c r="A8516" s="19" t="s">
        <v>1129</v>
      </c>
      <c r="B8516" s="21">
        <v>767.54650500000002</v>
      </c>
      <c r="C8516" s="19" t="s">
        <v>58</v>
      </c>
      <c r="D8516" s="20">
        <v>60506</v>
      </c>
      <c r="E8516" s="18" t="s">
        <v>1179</v>
      </c>
      <c r="F8516" s="18" t="s">
        <v>60</v>
      </c>
    </row>
    <row r="8517" spans="1:6" hidden="1" outlineLevel="1" x14ac:dyDescent="0.25">
      <c r="A8517" s="19" t="s">
        <v>1129</v>
      </c>
      <c r="B8517" s="21">
        <v>767.54650500000002</v>
      </c>
      <c r="C8517" s="19" t="s">
        <v>58</v>
      </c>
      <c r="D8517" s="20">
        <v>60538</v>
      </c>
      <c r="E8517" s="18" t="s">
        <v>1178</v>
      </c>
      <c r="F8517" s="18" t="s">
        <v>60</v>
      </c>
    </row>
    <row r="8518" spans="1:6" hidden="1" outlineLevel="1" x14ac:dyDescent="0.25">
      <c r="A8518" s="19" t="s">
        <v>1129</v>
      </c>
      <c r="B8518" s="21">
        <v>767.54650500000002</v>
      </c>
      <c r="C8518" s="19" t="s">
        <v>58</v>
      </c>
      <c r="D8518" s="20">
        <v>60570</v>
      </c>
      <c r="E8518" s="18" t="s">
        <v>1177</v>
      </c>
      <c r="F8518" s="18" t="s">
        <v>60</v>
      </c>
    </row>
    <row r="8519" spans="1:6" hidden="1" outlineLevel="1" x14ac:dyDescent="0.25">
      <c r="A8519" s="19" t="s">
        <v>1129</v>
      </c>
      <c r="B8519" s="21">
        <v>767.54650500000002</v>
      </c>
      <c r="C8519" s="19" t="s">
        <v>58</v>
      </c>
      <c r="D8519" s="20">
        <v>60602</v>
      </c>
      <c r="E8519" s="18" t="s">
        <v>1176</v>
      </c>
      <c r="F8519" s="18" t="s">
        <v>60</v>
      </c>
    </row>
    <row r="8520" spans="1:6" hidden="1" outlineLevel="1" x14ac:dyDescent="0.25">
      <c r="A8520" s="19" t="s">
        <v>1129</v>
      </c>
      <c r="B8520" s="21">
        <v>767.54646400000001</v>
      </c>
      <c r="C8520" s="19" t="s">
        <v>58</v>
      </c>
      <c r="D8520" s="20">
        <v>40512</v>
      </c>
      <c r="E8520" s="18" t="s">
        <v>1175</v>
      </c>
      <c r="F8520" s="18" t="s">
        <v>60</v>
      </c>
    </row>
    <row r="8521" spans="1:6" hidden="1" outlineLevel="1" x14ac:dyDescent="0.25">
      <c r="A8521" s="19" t="s">
        <v>1129</v>
      </c>
      <c r="B8521" s="21">
        <v>767.54650500000002</v>
      </c>
      <c r="C8521" s="19" t="s">
        <v>58</v>
      </c>
      <c r="D8521" s="20">
        <v>60655</v>
      </c>
      <c r="E8521" s="18" t="s">
        <v>1174</v>
      </c>
      <c r="F8521" s="18" t="s">
        <v>60</v>
      </c>
    </row>
    <row r="8522" spans="1:6" hidden="1" outlineLevel="1" x14ac:dyDescent="0.25">
      <c r="A8522" s="19" t="s">
        <v>1129</v>
      </c>
      <c r="B8522" s="21">
        <v>767.54650500000002</v>
      </c>
      <c r="C8522" s="19" t="s">
        <v>58</v>
      </c>
      <c r="D8522" s="20">
        <v>60656</v>
      </c>
      <c r="E8522" s="18" t="s">
        <v>1173</v>
      </c>
      <c r="F8522" s="18" t="s">
        <v>60</v>
      </c>
    </row>
    <row r="8523" spans="1:6" hidden="1" outlineLevel="1" x14ac:dyDescent="0.25">
      <c r="A8523" s="19" t="s">
        <v>1129</v>
      </c>
      <c r="B8523" s="21">
        <v>767.54650500000002</v>
      </c>
      <c r="C8523" s="19" t="s">
        <v>58</v>
      </c>
      <c r="D8523" s="20">
        <v>60687</v>
      </c>
      <c r="E8523" s="18" t="s">
        <v>1172</v>
      </c>
      <c r="F8523" s="18" t="s">
        <v>60</v>
      </c>
    </row>
    <row r="8524" spans="1:6" hidden="1" outlineLevel="1" x14ac:dyDescent="0.25">
      <c r="A8524" s="19" t="s">
        <v>1129</v>
      </c>
      <c r="B8524" s="21">
        <v>767.54650500000002</v>
      </c>
      <c r="C8524" s="19" t="s">
        <v>58</v>
      </c>
      <c r="D8524" s="20">
        <v>60718</v>
      </c>
      <c r="E8524" s="18" t="s">
        <v>1171</v>
      </c>
      <c r="F8524" s="18" t="s">
        <v>60</v>
      </c>
    </row>
    <row r="8525" spans="1:6" hidden="1" outlineLevel="1" x14ac:dyDescent="0.25">
      <c r="A8525" s="19" t="s">
        <v>1129</v>
      </c>
      <c r="B8525" s="21">
        <v>767.54650500000002</v>
      </c>
      <c r="C8525" s="19" t="s">
        <v>58</v>
      </c>
      <c r="D8525" s="20">
        <v>60719</v>
      </c>
      <c r="E8525" s="18" t="s">
        <v>1170</v>
      </c>
      <c r="F8525" s="18" t="s">
        <v>60</v>
      </c>
    </row>
    <row r="8526" spans="1:6" hidden="1" outlineLevel="1" x14ac:dyDescent="0.25">
      <c r="A8526" s="19" t="s">
        <v>1129</v>
      </c>
      <c r="B8526" s="21">
        <v>767.54650500000002</v>
      </c>
      <c r="C8526" s="19" t="s">
        <v>58</v>
      </c>
      <c r="D8526" s="20">
        <v>60751</v>
      </c>
      <c r="E8526" s="18" t="s">
        <v>1169</v>
      </c>
      <c r="F8526" s="18" t="s">
        <v>60</v>
      </c>
    </row>
    <row r="8527" spans="1:6" hidden="1" outlineLevel="1" x14ac:dyDescent="0.25">
      <c r="A8527" s="19" t="s">
        <v>1129</v>
      </c>
      <c r="B8527" s="21">
        <v>767.54650500000002</v>
      </c>
      <c r="C8527" s="19" t="s">
        <v>58</v>
      </c>
      <c r="D8527" s="20">
        <v>60752</v>
      </c>
      <c r="E8527" s="18" t="s">
        <v>1168</v>
      </c>
      <c r="F8527" s="18" t="s">
        <v>60</v>
      </c>
    </row>
    <row r="8528" spans="1:6" hidden="1" outlineLevel="1" x14ac:dyDescent="0.25">
      <c r="A8528" s="19" t="s">
        <v>1129</v>
      </c>
      <c r="B8528" s="21">
        <v>767.54650500000002</v>
      </c>
      <c r="C8528" s="19" t="s">
        <v>58</v>
      </c>
      <c r="D8528" s="20">
        <v>60783</v>
      </c>
      <c r="E8528" s="18" t="s">
        <v>1167</v>
      </c>
      <c r="F8528" s="18" t="s">
        <v>60</v>
      </c>
    </row>
    <row r="8529" spans="1:6" hidden="1" outlineLevel="1" x14ac:dyDescent="0.25">
      <c r="A8529" s="19" t="s">
        <v>1129</v>
      </c>
      <c r="B8529" s="21">
        <v>767.54650500000002</v>
      </c>
      <c r="C8529" s="19" t="s">
        <v>58</v>
      </c>
      <c r="D8529" s="20">
        <v>60816</v>
      </c>
      <c r="E8529" s="18" t="s">
        <v>1166</v>
      </c>
      <c r="F8529" s="18" t="s">
        <v>60</v>
      </c>
    </row>
    <row r="8530" spans="1:6" hidden="1" outlineLevel="1" x14ac:dyDescent="0.25">
      <c r="A8530" s="19" t="s">
        <v>1129</v>
      </c>
      <c r="B8530" s="21">
        <v>767.54650500000002</v>
      </c>
      <c r="C8530" s="19" t="s">
        <v>58</v>
      </c>
      <c r="D8530" s="20">
        <v>60972</v>
      </c>
      <c r="E8530" s="18" t="s">
        <v>1165</v>
      </c>
      <c r="F8530" s="18" t="s">
        <v>60</v>
      </c>
    </row>
    <row r="8531" spans="1:6" hidden="1" outlineLevel="1" x14ac:dyDescent="0.25">
      <c r="A8531" s="19" t="s">
        <v>1129</v>
      </c>
      <c r="B8531" s="21">
        <v>767.58289049999996</v>
      </c>
      <c r="C8531" s="19" t="s">
        <v>58</v>
      </c>
      <c r="D8531" s="20">
        <v>62048</v>
      </c>
      <c r="E8531" s="18" t="s">
        <v>1164</v>
      </c>
      <c r="F8531" s="18" t="s">
        <v>60</v>
      </c>
    </row>
    <row r="8532" spans="1:6" hidden="1" outlineLevel="1" x14ac:dyDescent="0.25">
      <c r="A8532" s="19" t="s">
        <v>1129</v>
      </c>
      <c r="B8532" s="21">
        <v>767.58289049999996</v>
      </c>
      <c r="C8532" s="19" t="s">
        <v>58</v>
      </c>
      <c r="D8532" s="20">
        <v>62049</v>
      </c>
      <c r="E8532" s="18" t="s">
        <v>1163</v>
      </c>
      <c r="F8532" s="18" t="s">
        <v>45</v>
      </c>
    </row>
    <row r="8533" spans="1:6" hidden="1" outlineLevel="1" x14ac:dyDescent="0.25">
      <c r="A8533" s="19" t="s">
        <v>1129</v>
      </c>
      <c r="B8533" s="21">
        <v>767.58289049999996</v>
      </c>
      <c r="C8533" s="19" t="s">
        <v>58</v>
      </c>
      <c r="D8533" s="20">
        <v>62070</v>
      </c>
      <c r="E8533" s="18" t="s">
        <v>1162</v>
      </c>
      <c r="F8533" s="18" t="s">
        <v>45</v>
      </c>
    </row>
    <row r="8534" spans="1:6" hidden="1" outlineLevel="1" x14ac:dyDescent="0.25">
      <c r="A8534" s="19" t="s">
        <v>1129</v>
      </c>
      <c r="B8534" s="21">
        <v>767.58289049999996</v>
      </c>
      <c r="C8534" s="19" t="s">
        <v>58</v>
      </c>
      <c r="D8534" s="20">
        <v>62071</v>
      </c>
      <c r="E8534" s="18" t="s">
        <v>1161</v>
      </c>
      <c r="F8534" s="18" t="s">
        <v>45</v>
      </c>
    </row>
    <row r="8535" spans="1:6" hidden="1" outlineLevel="1" x14ac:dyDescent="0.25">
      <c r="A8535" s="19" t="s">
        <v>1129</v>
      </c>
      <c r="B8535" s="21">
        <v>767.58289049999996</v>
      </c>
      <c r="C8535" s="19" t="s">
        <v>58</v>
      </c>
      <c r="D8535" s="20">
        <v>62097</v>
      </c>
      <c r="E8535" s="18" t="s">
        <v>1160</v>
      </c>
      <c r="F8535" s="18" t="s">
        <v>45</v>
      </c>
    </row>
    <row r="8536" spans="1:6" hidden="1" outlineLevel="1" x14ac:dyDescent="0.25">
      <c r="A8536" s="19" t="s">
        <v>1129</v>
      </c>
      <c r="B8536" s="21">
        <v>767.58289049999996</v>
      </c>
      <c r="C8536" s="19" t="s">
        <v>58</v>
      </c>
      <c r="D8536" s="20">
        <v>62126</v>
      </c>
      <c r="E8536" s="18" t="s">
        <v>1159</v>
      </c>
      <c r="F8536" s="18" t="s">
        <v>45</v>
      </c>
    </row>
    <row r="8537" spans="1:6" hidden="1" outlineLevel="1" x14ac:dyDescent="0.25">
      <c r="A8537" s="19" t="s">
        <v>1129</v>
      </c>
      <c r="B8537" s="21">
        <v>767.58289049999996</v>
      </c>
      <c r="C8537" s="19" t="s">
        <v>58</v>
      </c>
      <c r="D8537" s="20">
        <v>102732</v>
      </c>
      <c r="E8537" s="18" t="s">
        <v>1158</v>
      </c>
      <c r="F8537" s="18" t="s">
        <v>60</v>
      </c>
    </row>
    <row r="8538" spans="1:6" hidden="1" outlineLevel="1" x14ac:dyDescent="0.25">
      <c r="A8538" s="19" t="s">
        <v>1129</v>
      </c>
      <c r="B8538" s="21">
        <v>767.58289049999996</v>
      </c>
      <c r="C8538" s="19" t="s">
        <v>58</v>
      </c>
      <c r="D8538" s="20">
        <v>102755</v>
      </c>
      <c r="E8538" s="18" t="s">
        <v>1157</v>
      </c>
      <c r="F8538" s="18" t="s">
        <v>60</v>
      </c>
    </row>
    <row r="8539" spans="1:6" hidden="1" outlineLevel="1" x14ac:dyDescent="0.25">
      <c r="A8539" s="19" t="s">
        <v>1129</v>
      </c>
      <c r="B8539" s="21">
        <v>767.54646400000001</v>
      </c>
      <c r="C8539" s="19" t="s">
        <v>58</v>
      </c>
      <c r="D8539" s="20">
        <v>40514</v>
      </c>
      <c r="E8539" s="18" t="s">
        <v>1156</v>
      </c>
      <c r="F8539" s="18" t="s">
        <v>60</v>
      </c>
    </row>
    <row r="8540" spans="1:6" hidden="1" outlineLevel="1" x14ac:dyDescent="0.25">
      <c r="A8540" s="19" t="s">
        <v>1129</v>
      </c>
      <c r="B8540" s="21">
        <v>767.54646400000001</v>
      </c>
      <c r="C8540" s="19" t="s">
        <v>58</v>
      </c>
      <c r="D8540" s="20">
        <v>40515</v>
      </c>
      <c r="E8540" s="18" t="s">
        <v>1155</v>
      </c>
      <c r="F8540" s="18" t="s">
        <v>60</v>
      </c>
    </row>
    <row r="8541" spans="1:6" hidden="1" outlineLevel="1" x14ac:dyDescent="0.25">
      <c r="A8541" s="19" t="s">
        <v>1129</v>
      </c>
      <c r="B8541" s="21">
        <v>745.56215510000004</v>
      </c>
      <c r="C8541" s="19" t="s">
        <v>48</v>
      </c>
      <c r="D8541" s="20">
        <v>59388</v>
      </c>
      <c r="E8541" s="18" t="s">
        <v>1154</v>
      </c>
      <c r="F8541" s="18" t="s">
        <v>60</v>
      </c>
    </row>
    <row r="8542" spans="1:6" hidden="1" outlineLevel="1" x14ac:dyDescent="0.25">
      <c r="A8542" s="19" t="s">
        <v>1129</v>
      </c>
      <c r="B8542" s="21">
        <v>745.56215510000004</v>
      </c>
      <c r="C8542" s="19" t="s">
        <v>48</v>
      </c>
      <c r="D8542" s="20">
        <v>59389</v>
      </c>
      <c r="E8542" s="18" t="s">
        <v>1153</v>
      </c>
      <c r="F8542" s="18" t="s">
        <v>60</v>
      </c>
    </row>
    <row r="8543" spans="1:6" hidden="1" outlineLevel="1" x14ac:dyDescent="0.25">
      <c r="A8543" s="19" t="s">
        <v>1129</v>
      </c>
      <c r="B8543" s="21">
        <v>745.59854059999998</v>
      </c>
      <c r="C8543" s="19" t="s">
        <v>48</v>
      </c>
      <c r="D8543" s="20">
        <v>59443</v>
      </c>
      <c r="E8543" s="18" t="s">
        <v>1152</v>
      </c>
      <c r="F8543" s="18" t="s">
        <v>60</v>
      </c>
    </row>
    <row r="8544" spans="1:6" hidden="1" outlineLevel="1" x14ac:dyDescent="0.25">
      <c r="A8544" s="19" t="s">
        <v>1129</v>
      </c>
      <c r="B8544" s="21">
        <v>745.59854059999998</v>
      </c>
      <c r="C8544" s="19" t="s">
        <v>48</v>
      </c>
      <c r="D8544" s="20">
        <v>59507</v>
      </c>
      <c r="E8544" s="18" t="s">
        <v>1151</v>
      </c>
      <c r="F8544" s="18" t="s">
        <v>60</v>
      </c>
    </row>
    <row r="8545" spans="1:6" hidden="1" outlineLevel="1" x14ac:dyDescent="0.25">
      <c r="A8545" s="19" t="s">
        <v>1129</v>
      </c>
      <c r="B8545" s="21">
        <v>745.56215510000004</v>
      </c>
      <c r="C8545" s="19" t="s">
        <v>48</v>
      </c>
      <c r="D8545" s="20">
        <v>59513</v>
      </c>
      <c r="E8545" s="18" t="s">
        <v>1150</v>
      </c>
      <c r="F8545" s="18" t="s">
        <v>60</v>
      </c>
    </row>
    <row r="8546" spans="1:6" hidden="1" outlineLevel="1" x14ac:dyDescent="0.25">
      <c r="A8546" s="19" t="s">
        <v>1129</v>
      </c>
      <c r="B8546" s="21">
        <v>745.56215510000004</v>
      </c>
      <c r="C8546" s="19" t="s">
        <v>48</v>
      </c>
      <c r="D8546" s="20">
        <v>59546</v>
      </c>
      <c r="E8546" s="18" t="s">
        <v>1149</v>
      </c>
      <c r="F8546" s="18" t="s">
        <v>60</v>
      </c>
    </row>
    <row r="8547" spans="1:6" hidden="1" outlineLevel="1" x14ac:dyDescent="0.25">
      <c r="A8547" s="19" t="s">
        <v>1129</v>
      </c>
      <c r="B8547" s="21">
        <v>745.56215510000004</v>
      </c>
      <c r="C8547" s="19" t="s">
        <v>48</v>
      </c>
      <c r="D8547" s="20">
        <v>60286</v>
      </c>
      <c r="E8547" s="18" t="s">
        <v>1148</v>
      </c>
      <c r="F8547" s="18" t="s">
        <v>60</v>
      </c>
    </row>
    <row r="8548" spans="1:6" hidden="1" outlineLevel="1" x14ac:dyDescent="0.25">
      <c r="A8548" s="19" t="s">
        <v>1129</v>
      </c>
      <c r="B8548" s="21">
        <v>745.56215510000004</v>
      </c>
      <c r="C8548" s="19" t="s">
        <v>48</v>
      </c>
      <c r="D8548" s="20">
        <v>60318</v>
      </c>
      <c r="E8548" s="18" t="s">
        <v>1147</v>
      </c>
      <c r="F8548" s="18" t="s">
        <v>60</v>
      </c>
    </row>
    <row r="8549" spans="1:6" hidden="1" outlineLevel="1" x14ac:dyDescent="0.25">
      <c r="A8549" s="19" t="s">
        <v>1129</v>
      </c>
      <c r="B8549" s="21">
        <v>745.56211199999996</v>
      </c>
      <c r="C8549" s="19" t="s">
        <v>48</v>
      </c>
      <c r="D8549" s="20">
        <v>40709</v>
      </c>
      <c r="E8549" s="18" t="s">
        <v>1146</v>
      </c>
      <c r="F8549" s="18" t="s">
        <v>60</v>
      </c>
    </row>
    <row r="8550" spans="1:6" hidden="1" outlineLevel="1" x14ac:dyDescent="0.25">
      <c r="A8550" s="19" t="s">
        <v>1129</v>
      </c>
      <c r="B8550" s="21">
        <v>745.56215510000004</v>
      </c>
      <c r="C8550" s="19" t="s">
        <v>48</v>
      </c>
      <c r="D8550" s="20">
        <v>60394</v>
      </c>
      <c r="E8550" s="18" t="s">
        <v>1145</v>
      </c>
      <c r="F8550" s="18" t="s">
        <v>60</v>
      </c>
    </row>
    <row r="8551" spans="1:6" hidden="1" outlineLevel="1" x14ac:dyDescent="0.25">
      <c r="A8551" s="19" t="s">
        <v>1129</v>
      </c>
      <c r="B8551" s="21">
        <v>745.56215510000004</v>
      </c>
      <c r="C8551" s="19" t="s">
        <v>48</v>
      </c>
      <c r="D8551" s="20">
        <v>60420</v>
      </c>
      <c r="E8551" s="18" t="s">
        <v>1144</v>
      </c>
      <c r="F8551" s="18" t="s">
        <v>60</v>
      </c>
    </row>
    <row r="8552" spans="1:6" hidden="1" outlineLevel="1" x14ac:dyDescent="0.25">
      <c r="A8552" s="19" t="s">
        <v>1129</v>
      </c>
      <c r="B8552" s="21">
        <v>745.56211199999996</v>
      </c>
      <c r="C8552" s="19" t="s">
        <v>48</v>
      </c>
      <c r="D8552" s="20">
        <v>40435</v>
      </c>
      <c r="E8552" s="18" t="s">
        <v>1143</v>
      </c>
      <c r="F8552" s="18" t="s">
        <v>60</v>
      </c>
    </row>
    <row r="8553" spans="1:6" hidden="1" outlineLevel="1" x14ac:dyDescent="0.25">
      <c r="A8553" s="19" t="s">
        <v>1129</v>
      </c>
      <c r="B8553" s="21">
        <v>745.56215510000004</v>
      </c>
      <c r="C8553" s="19" t="s">
        <v>48</v>
      </c>
      <c r="D8553" s="20">
        <v>60442</v>
      </c>
      <c r="E8553" s="18" t="s">
        <v>1142</v>
      </c>
      <c r="F8553" s="18" t="s">
        <v>60</v>
      </c>
    </row>
    <row r="8554" spans="1:6" hidden="1" outlineLevel="1" x14ac:dyDescent="0.25">
      <c r="A8554" s="19" t="s">
        <v>1129</v>
      </c>
      <c r="B8554" s="21">
        <v>745.56211199999996</v>
      </c>
      <c r="C8554" s="19" t="s">
        <v>48</v>
      </c>
      <c r="D8554" s="20">
        <v>40448</v>
      </c>
      <c r="E8554" s="18" t="s">
        <v>1131</v>
      </c>
      <c r="F8554" s="18" t="s">
        <v>60</v>
      </c>
    </row>
    <row r="8555" spans="1:6" hidden="1" outlineLevel="1" x14ac:dyDescent="0.25">
      <c r="A8555" s="19" t="s">
        <v>1129</v>
      </c>
      <c r="B8555" s="21">
        <v>745.56211199999996</v>
      </c>
      <c r="C8555" s="19" t="s">
        <v>48</v>
      </c>
      <c r="D8555" s="20">
        <v>40449</v>
      </c>
      <c r="E8555" s="18" t="s">
        <v>1141</v>
      </c>
      <c r="F8555" s="18" t="s">
        <v>60</v>
      </c>
    </row>
    <row r="8556" spans="1:6" hidden="1" outlineLevel="1" x14ac:dyDescent="0.25">
      <c r="A8556" s="19" t="s">
        <v>1129</v>
      </c>
      <c r="B8556" s="21">
        <v>745.56215510000004</v>
      </c>
      <c r="C8556" s="19" t="s">
        <v>48</v>
      </c>
      <c r="D8556" s="20">
        <v>60627</v>
      </c>
      <c r="E8556" s="18" t="s">
        <v>1140</v>
      </c>
      <c r="F8556" s="18" t="s">
        <v>60</v>
      </c>
    </row>
    <row r="8557" spans="1:6" hidden="1" outlineLevel="1" x14ac:dyDescent="0.25">
      <c r="A8557" s="19" t="s">
        <v>1129</v>
      </c>
      <c r="B8557" s="21">
        <v>745.56215510000004</v>
      </c>
      <c r="C8557" s="19" t="s">
        <v>48</v>
      </c>
      <c r="D8557" s="20">
        <v>60649</v>
      </c>
      <c r="E8557" s="18" t="s">
        <v>1139</v>
      </c>
      <c r="F8557" s="18" t="s">
        <v>60</v>
      </c>
    </row>
    <row r="8558" spans="1:6" hidden="1" outlineLevel="1" x14ac:dyDescent="0.25">
      <c r="A8558" s="19" t="s">
        <v>1129</v>
      </c>
      <c r="B8558" s="21">
        <v>745.56215510000004</v>
      </c>
      <c r="C8558" s="19" t="s">
        <v>48</v>
      </c>
      <c r="D8558" s="20">
        <v>60877</v>
      </c>
      <c r="E8558" s="18" t="s">
        <v>1138</v>
      </c>
      <c r="F8558" s="18" t="s">
        <v>60</v>
      </c>
    </row>
    <row r="8559" spans="1:6" hidden="1" outlineLevel="1" x14ac:dyDescent="0.25">
      <c r="A8559" s="19" t="s">
        <v>1129</v>
      </c>
      <c r="B8559" s="21">
        <v>745.56215510000004</v>
      </c>
      <c r="C8559" s="19" t="s">
        <v>48</v>
      </c>
      <c r="D8559" s="20">
        <v>60903</v>
      </c>
      <c r="E8559" s="18" t="s">
        <v>1137</v>
      </c>
      <c r="F8559" s="18" t="s">
        <v>60</v>
      </c>
    </row>
    <row r="8560" spans="1:6" hidden="1" outlineLevel="1" x14ac:dyDescent="0.25">
      <c r="A8560" s="19" t="s">
        <v>1129</v>
      </c>
      <c r="B8560" s="21">
        <v>745.56211199999996</v>
      </c>
      <c r="C8560" s="19" t="s">
        <v>48</v>
      </c>
      <c r="D8560" s="20">
        <v>40718</v>
      </c>
      <c r="E8560" s="18" t="s">
        <v>1136</v>
      </c>
      <c r="F8560" s="18" t="s">
        <v>45</v>
      </c>
    </row>
    <row r="8561" spans="1:31" hidden="1" outlineLevel="1" x14ac:dyDescent="0.25">
      <c r="A8561" s="19" t="s">
        <v>1129</v>
      </c>
      <c r="B8561" s="21">
        <v>745.59854059999998</v>
      </c>
      <c r="C8561" s="19" t="s">
        <v>48</v>
      </c>
      <c r="D8561" s="20">
        <v>62038</v>
      </c>
      <c r="E8561" s="18" t="s">
        <v>1135</v>
      </c>
      <c r="F8561" s="18" t="s">
        <v>45</v>
      </c>
    </row>
    <row r="8562" spans="1:31" hidden="1" outlineLevel="1" x14ac:dyDescent="0.25">
      <c r="A8562" s="19" t="s">
        <v>1129</v>
      </c>
      <c r="B8562" s="21">
        <v>745.59854059999998</v>
      </c>
      <c r="C8562" s="19" t="s">
        <v>48</v>
      </c>
      <c r="D8562" s="20">
        <v>62065</v>
      </c>
      <c r="E8562" s="18" t="s">
        <v>1134</v>
      </c>
      <c r="F8562" s="18" t="s">
        <v>45</v>
      </c>
    </row>
    <row r="8563" spans="1:31" hidden="1" outlineLevel="1" x14ac:dyDescent="0.25">
      <c r="A8563" s="19" t="s">
        <v>1129</v>
      </c>
      <c r="B8563" s="21">
        <v>745.59854059999998</v>
      </c>
      <c r="C8563" s="19" t="s">
        <v>48</v>
      </c>
      <c r="D8563" s="20">
        <v>102741</v>
      </c>
      <c r="E8563" s="18" t="s">
        <v>1133</v>
      </c>
      <c r="F8563" s="18" t="s">
        <v>60</v>
      </c>
    </row>
    <row r="8564" spans="1:31" hidden="1" outlineLevel="1" x14ac:dyDescent="0.25">
      <c r="A8564" s="19" t="s">
        <v>1129</v>
      </c>
      <c r="B8564" s="21">
        <v>745.59854059999998</v>
      </c>
      <c r="C8564" s="19" t="s">
        <v>48</v>
      </c>
      <c r="D8564" s="20">
        <v>102746</v>
      </c>
      <c r="E8564" s="18" t="s">
        <v>1132</v>
      </c>
      <c r="F8564" s="18" t="s">
        <v>60</v>
      </c>
    </row>
    <row r="8565" spans="1:31" hidden="1" outlineLevel="1" x14ac:dyDescent="0.25">
      <c r="A8565" s="19" t="s">
        <v>1129</v>
      </c>
      <c r="B8565" s="21">
        <v>745.59850840000001</v>
      </c>
      <c r="C8565" s="19" t="s">
        <v>48</v>
      </c>
      <c r="D8565" s="20">
        <v>40013</v>
      </c>
      <c r="E8565" s="18" t="s">
        <v>1130</v>
      </c>
      <c r="F8565" s="18" t="s">
        <v>60</v>
      </c>
    </row>
    <row r="8566" spans="1:31" hidden="1" outlineLevel="1" x14ac:dyDescent="0.25">
      <c r="A8566" s="19" t="s">
        <v>1129</v>
      </c>
      <c r="B8566" s="21">
        <v>745.59850840000001</v>
      </c>
      <c r="C8566" s="19" t="s">
        <v>48</v>
      </c>
      <c r="D8566" s="20">
        <v>40014</v>
      </c>
      <c r="E8566" s="18" t="s">
        <v>1128</v>
      </c>
      <c r="F8566" s="18" t="s">
        <v>60</v>
      </c>
    </row>
    <row r="8567" spans="1:31" hidden="1" outlineLevel="1" x14ac:dyDescent="0.25">
      <c r="A8567" s="19" t="s">
        <v>1129</v>
      </c>
      <c r="B8567" s="21">
        <v>745.56211199999996</v>
      </c>
      <c r="C8567" s="19" t="s">
        <v>48</v>
      </c>
      <c r="D8567" s="20">
        <v>40448</v>
      </c>
      <c r="E8567" s="18" t="s">
        <v>1131</v>
      </c>
      <c r="F8567" s="18" t="s">
        <v>60</v>
      </c>
    </row>
    <row r="8568" spans="1:31" hidden="1" outlineLevel="1" x14ac:dyDescent="0.25">
      <c r="A8568" s="19" t="s">
        <v>1129</v>
      </c>
      <c r="B8568" s="21">
        <v>745.59850840000001</v>
      </c>
      <c r="C8568" s="19" t="s">
        <v>48</v>
      </c>
      <c r="D8568" s="20">
        <v>40013</v>
      </c>
      <c r="E8568" s="18" t="s">
        <v>1130</v>
      </c>
      <c r="F8568" s="18" t="s">
        <v>60</v>
      </c>
    </row>
    <row r="8569" spans="1:31" hidden="1" outlineLevel="1" x14ac:dyDescent="0.25">
      <c r="A8569" s="19" t="s">
        <v>1129</v>
      </c>
      <c r="B8569" s="21">
        <v>745.59850840000001</v>
      </c>
      <c r="C8569" s="19" t="s">
        <v>48</v>
      </c>
      <c r="D8569" s="20">
        <v>40014</v>
      </c>
      <c r="E8569" s="18" t="s">
        <v>1128</v>
      </c>
      <c r="F8569" s="18" t="s">
        <v>60</v>
      </c>
    </row>
    <row r="8570" spans="1:31" collapsed="1" x14ac:dyDescent="0.25">
      <c r="A8570" s="19" t="s">
        <v>44</v>
      </c>
      <c r="B8570" s="21">
        <v>360.04719999999998</v>
      </c>
      <c r="C8570" s="21">
        <v>0.34</v>
      </c>
      <c r="D8570" s="20">
        <v>0.41186</v>
      </c>
      <c r="E8570" s="20">
        <v>0.85918000000000005</v>
      </c>
      <c r="F8570" s="20">
        <v>1.1014999999999999</v>
      </c>
      <c r="G8570" s="20">
        <v>0.13947000000000001</v>
      </c>
      <c r="H8570" s="20">
        <v>0.46394999999999997</v>
      </c>
      <c r="I8570" s="20">
        <v>0.70035999999999998</v>
      </c>
      <c r="J8570" s="20">
        <v>1.0956999999999999</v>
      </c>
      <c r="K8570" s="20">
        <v>0.1318</v>
      </c>
      <c r="L8570" s="20">
        <v>0.63895000000000002</v>
      </c>
      <c r="M8570" s="20">
        <v>0.77971999999999997</v>
      </c>
      <c r="N8570" s="20">
        <v>0.9194</v>
      </c>
      <c r="O8570" s="20">
        <v>-0.12123</v>
      </c>
      <c r="P8570" s="20">
        <v>3.5948000000000001E-2</v>
      </c>
      <c r="Q8570" s="20">
        <v>0.13544999999999999</v>
      </c>
      <c r="R8570" s="20">
        <v>0.66956000000000004</v>
      </c>
      <c r="S8570" s="20">
        <v>-0.57870999999999995</v>
      </c>
      <c r="T8570" s="20">
        <v>1.5154000000000001E-3</v>
      </c>
      <c r="U8570" s="20">
        <v>1.8808999999999999E-2</v>
      </c>
      <c r="V8570" s="20">
        <v>0.60787000000000002</v>
      </c>
      <c r="W8570" s="20">
        <v>-0.71818000000000004</v>
      </c>
      <c r="X8570" s="20">
        <v>2.7734999999999999E-3</v>
      </c>
      <c r="Y8570" s="20">
        <v>4.0204999999999998E-2</v>
      </c>
      <c r="Z8570" s="20">
        <v>0.61111000000000004</v>
      </c>
      <c r="AA8570" s="20">
        <v>-0.71050999999999997</v>
      </c>
      <c r="AB8570" s="20">
        <v>8.2541000000000003E-3</v>
      </c>
      <c r="AC8570" s="20">
        <v>8.2695000000000005E-2</v>
      </c>
      <c r="AD8570" s="20">
        <v>0.72826000000000002</v>
      </c>
      <c r="AE8570" s="20">
        <v>-0.45748</v>
      </c>
    </row>
    <row r="8571" spans="1:31" hidden="1" outlineLevel="1" x14ac:dyDescent="0.25">
      <c r="A8571" s="19" t="s">
        <v>69</v>
      </c>
      <c r="B8571" s="19" t="s">
        <v>68</v>
      </c>
      <c r="C8571" s="19" t="s">
        <v>67</v>
      </c>
      <c r="D8571" s="18" t="s">
        <v>66</v>
      </c>
      <c r="E8571" s="18" t="s">
        <v>65</v>
      </c>
      <c r="F8571" s="18" t="s">
        <v>64</v>
      </c>
    </row>
    <row r="8572" spans="1:31" hidden="1" outlineLevel="1" x14ac:dyDescent="0.25">
      <c r="A8572" s="19" t="s">
        <v>1124</v>
      </c>
      <c r="B8572" s="21">
        <v>359.04952509999998</v>
      </c>
      <c r="C8572" s="19" t="s">
        <v>58</v>
      </c>
      <c r="D8572" s="20">
        <v>87956</v>
      </c>
      <c r="E8572" s="18" t="s">
        <v>1127</v>
      </c>
      <c r="F8572" s="18" t="s">
        <v>45</v>
      </c>
    </row>
    <row r="8573" spans="1:31" hidden="1" outlineLevel="1" x14ac:dyDescent="0.25">
      <c r="A8573" s="19" t="s">
        <v>1124</v>
      </c>
      <c r="B8573" s="21">
        <v>337.09437070000001</v>
      </c>
      <c r="C8573" s="19" t="s">
        <v>48</v>
      </c>
      <c r="D8573" s="20">
        <v>7068</v>
      </c>
      <c r="E8573" s="18" t="s">
        <v>1126</v>
      </c>
      <c r="F8573" s="18" t="s">
        <v>60</v>
      </c>
    </row>
    <row r="8574" spans="1:31" hidden="1" outlineLevel="1" x14ac:dyDescent="0.25">
      <c r="A8574" s="19" t="s">
        <v>1124</v>
      </c>
      <c r="B8574" s="21">
        <v>337.07976650000001</v>
      </c>
      <c r="C8574" s="19" t="s">
        <v>48</v>
      </c>
      <c r="D8574" s="20">
        <v>62403</v>
      </c>
      <c r="E8574" s="18" t="s">
        <v>1125</v>
      </c>
      <c r="F8574" s="18" t="s">
        <v>45</v>
      </c>
    </row>
    <row r="8575" spans="1:31" hidden="1" outlineLevel="1" x14ac:dyDescent="0.25">
      <c r="A8575" s="19" t="s">
        <v>1124</v>
      </c>
      <c r="B8575" s="21">
        <v>337.05394180000002</v>
      </c>
      <c r="C8575" s="19" t="s">
        <v>48</v>
      </c>
      <c r="D8575" s="20">
        <v>85313</v>
      </c>
      <c r="E8575" s="18" t="s">
        <v>1123</v>
      </c>
      <c r="F8575" s="18" t="s">
        <v>180</v>
      </c>
    </row>
    <row r="8576" spans="1:31" collapsed="1" x14ac:dyDescent="0.25">
      <c r="A8576" s="19" t="s">
        <v>44</v>
      </c>
      <c r="B8576" s="21">
        <v>1064.674</v>
      </c>
      <c r="C8576" s="21">
        <v>5.14</v>
      </c>
      <c r="D8576" s="20">
        <v>0.41555999999999998</v>
      </c>
      <c r="E8576" s="20">
        <v>0.85918000000000005</v>
      </c>
      <c r="F8576" s="20">
        <v>1.2707999999999999</v>
      </c>
      <c r="G8576" s="20">
        <v>0.34577999999999998</v>
      </c>
      <c r="H8576" s="20">
        <v>3.2002999999999997E-2</v>
      </c>
      <c r="I8576" s="20">
        <v>0.22516</v>
      </c>
      <c r="J8576" s="20">
        <v>0.54015000000000002</v>
      </c>
      <c r="K8576" s="20">
        <v>-0.88858000000000004</v>
      </c>
      <c r="L8576" s="20">
        <v>3.2910999999999999E-3</v>
      </c>
      <c r="M8576" s="20">
        <v>2.9069000000000001E-2</v>
      </c>
      <c r="N8576" s="20">
        <v>0.50751999999999997</v>
      </c>
      <c r="O8576" s="20">
        <v>-0.97846999999999995</v>
      </c>
      <c r="P8576" s="22">
        <v>1.6537000000000001E-5</v>
      </c>
      <c r="Q8576" s="20">
        <v>6.0650000000000005E-4</v>
      </c>
      <c r="R8576" s="20">
        <v>3.5236999999999997E-2</v>
      </c>
      <c r="S8576" s="20">
        <v>-4.8268000000000004</v>
      </c>
      <c r="T8576" s="22">
        <v>2.3272999999999999E-5</v>
      </c>
      <c r="U8576" s="20">
        <v>1.0778999999999999E-3</v>
      </c>
      <c r="V8576" s="20">
        <v>2.7727000000000002E-2</v>
      </c>
      <c r="W8576" s="20">
        <v>-5.1726000000000001</v>
      </c>
      <c r="X8576" s="20">
        <v>5.486E-4</v>
      </c>
      <c r="Y8576" s="20">
        <v>1.4468999999999999E-2</v>
      </c>
      <c r="Z8576" s="20">
        <v>6.5235000000000001E-2</v>
      </c>
      <c r="AA8576" s="20">
        <v>-3.9382000000000001</v>
      </c>
      <c r="AB8576" s="20">
        <v>1.0445E-4</v>
      </c>
      <c r="AC8576" s="20">
        <v>4.1320999999999997E-3</v>
      </c>
      <c r="AD8576" s="20">
        <v>6.9429000000000005E-2</v>
      </c>
      <c r="AE8576" s="20">
        <v>-3.8483000000000001</v>
      </c>
    </row>
    <row r="8577" spans="1:31" hidden="1" outlineLevel="1" x14ac:dyDescent="0.25">
      <c r="A8577" s="19" t="s">
        <v>69</v>
      </c>
      <c r="B8577" s="19" t="s">
        <v>68</v>
      </c>
      <c r="C8577" s="19" t="s">
        <v>67</v>
      </c>
      <c r="D8577" s="18" t="s">
        <v>66</v>
      </c>
      <c r="E8577" s="18" t="s">
        <v>65</v>
      </c>
      <c r="F8577" s="18" t="s">
        <v>64</v>
      </c>
    </row>
    <row r="8578" spans="1:31" collapsed="1" x14ac:dyDescent="0.25">
      <c r="A8578" s="19" t="s">
        <v>44</v>
      </c>
      <c r="B8578" s="21">
        <v>1065.6858</v>
      </c>
      <c r="C8578" s="21">
        <v>5.49</v>
      </c>
      <c r="D8578" s="20">
        <v>0.41652</v>
      </c>
      <c r="E8578" s="20">
        <v>0.85918000000000005</v>
      </c>
      <c r="F8578" s="20">
        <v>0.88082000000000005</v>
      </c>
      <c r="G8578" s="20">
        <v>-0.18309</v>
      </c>
      <c r="H8578" s="20">
        <v>7.6166999999999999E-2</v>
      </c>
      <c r="I8578" s="20">
        <v>0.28416999999999998</v>
      </c>
      <c r="J8578" s="20">
        <v>0.52163999999999999</v>
      </c>
      <c r="K8578" s="20">
        <v>-0.93886999999999998</v>
      </c>
      <c r="L8578" s="22">
        <v>2.9830000000000001E-5</v>
      </c>
      <c r="M8578" s="20">
        <v>2.7190000000000001E-3</v>
      </c>
      <c r="N8578" s="20">
        <v>0.26144000000000001</v>
      </c>
      <c r="O8578" s="20">
        <v>-1.9355</v>
      </c>
      <c r="P8578" s="22">
        <v>8.8211E-5</v>
      </c>
      <c r="Q8578" s="20">
        <v>1.6423E-3</v>
      </c>
      <c r="R8578" s="20">
        <v>1.2012E-2</v>
      </c>
      <c r="S8578" s="20">
        <v>-6.3794000000000004</v>
      </c>
      <c r="T8578" s="20">
        <v>1.5092E-4</v>
      </c>
      <c r="U8578" s="20">
        <v>3.5382999999999999E-3</v>
      </c>
      <c r="V8578" s="20">
        <v>1.3637E-2</v>
      </c>
      <c r="W8578" s="20">
        <v>-6.1962999999999999</v>
      </c>
      <c r="X8578" s="20">
        <v>1.3470999999999999E-3</v>
      </c>
      <c r="Y8578" s="20">
        <v>2.5080000000000002E-2</v>
      </c>
      <c r="Z8578" s="20">
        <v>2.3026999999999999E-2</v>
      </c>
      <c r="AA8578" s="20">
        <v>-5.4405000000000001</v>
      </c>
      <c r="AB8578" s="20">
        <v>6.7792000000000004E-4</v>
      </c>
      <c r="AC8578" s="20">
        <v>1.3063E-2</v>
      </c>
      <c r="AD8578" s="20">
        <v>4.5946000000000001E-2</v>
      </c>
      <c r="AE8578" s="20">
        <v>-4.4439000000000002</v>
      </c>
    </row>
    <row r="8579" spans="1:31" hidden="1" outlineLevel="1" x14ac:dyDescent="0.25">
      <c r="A8579" s="19" t="s">
        <v>69</v>
      </c>
      <c r="B8579" s="19" t="s">
        <v>68</v>
      </c>
      <c r="C8579" s="19" t="s">
        <v>67</v>
      </c>
      <c r="D8579" s="18" t="s">
        <v>66</v>
      </c>
      <c r="E8579" s="18" t="s">
        <v>65</v>
      </c>
      <c r="F8579" s="18" t="s">
        <v>64</v>
      </c>
    </row>
    <row r="8580" spans="1:31" hidden="1" outlineLevel="1" x14ac:dyDescent="0.25">
      <c r="A8580" s="19" t="s">
        <v>1122</v>
      </c>
      <c r="B8580" s="21">
        <v>1064.697118</v>
      </c>
      <c r="C8580" s="19" t="s">
        <v>58</v>
      </c>
      <c r="D8580" s="20">
        <v>7147</v>
      </c>
      <c r="E8580" s="18" t="s">
        <v>472</v>
      </c>
      <c r="F8580" s="18" t="s">
        <v>45</v>
      </c>
    </row>
    <row r="8581" spans="1:31" collapsed="1" x14ac:dyDescent="0.25">
      <c r="A8581" s="19" t="s">
        <v>44</v>
      </c>
      <c r="B8581" s="21">
        <v>548.29420000000005</v>
      </c>
      <c r="C8581" s="21">
        <v>5.13</v>
      </c>
      <c r="D8581" s="20">
        <v>0.41904999999999998</v>
      </c>
      <c r="E8581" s="20">
        <v>0.86029999999999995</v>
      </c>
      <c r="F8581" s="20">
        <v>1.1624000000000001</v>
      </c>
      <c r="G8581" s="20">
        <v>0.21709999999999999</v>
      </c>
      <c r="H8581" s="20">
        <v>4.7592000000000002E-2</v>
      </c>
      <c r="I8581" s="20">
        <v>0.25035000000000002</v>
      </c>
      <c r="J8581" s="20">
        <v>0.72975000000000001</v>
      </c>
      <c r="K8581" s="20">
        <v>-0.45452999999999999</v>
      </c>
      <c r="L8581" s="20">
        <v>3.7133000000000001E-3</v>
      </c>
      <c r="M8581" s="20">
        <v>3.1480000000000001E-2</v>
      </c>
      <c r="N8581" s="20">
        <v>0.70503000000000005</v>
      </c>
      <c r="O8581" s="20">
        <v>-0.50424999999999998</v>
      </c>
      <c r="P8581" s="22">
        <v>1.6271000000000001E-5</v>
      </c>
      <c r="Q8581" s="20">
        <v>6.0650000000000005E-4</v>
      </c>
      <c r="R8581" s="20">
        <v>0.24104999999999999</v>
      </c>
      <c r="S8581" s="20">
        <v>-2.0526</v>
      </c>
      <c r="T8581" s="22">
        <v>5.3547000000000001E-5</v>
      </c>
      <c r="U8581" s="20">
        <v>1.8693E-3</v>
      </c>
      <c r="V8581" s="20">
        <v>0.20737</v>
      </c>
      <c r="W8581" s="20">
        <v>-2.2696999999999998</v>
      </c>
      <c r="X8581" s="20">
        <v>5.0323999999999996E-4</v>
      </c>
      <c r="Y8581" s="20">
        <v>1.3651999999999999E-2</v>
      </c>
      <c r="Z8581" s="20">
        <v>0.33032</v>
      </c>
      <c r="AA8581" s="20">
        <v>-1.5981000000000001</v>
      </c>
      <c r="AB8581" s="22">
        <v>2.7319000000000001E-5</v>
      </c>
      <c r="AC8581" s="20">
        <v>1.7293E-3</v>
      </c>
      <c r="AD8581" s="20">
        <v>0.34189999999999998</v>
      </c>
      <c r="AE8581" s="20">
        <v>-1.5484</v>
      </c>
    </row>
    <row r="8582" spans="1:31" hidden="1" outlineLevel="1" x14ac:dyDescent="0.25">
      <c r="A8582" s="19" t="s">
        <v>69</v>
      </c>
      <c r="B8582" s="19" t="s">
        <v>68</v>
      </c>
      <c r="C8582" s="19" t="s">
        <v>67</v>
      </c>
      <c r="D8582" s="18" t="s">
        <v>66</v>
      </c>
      <c r="E8582" s="18" t="s">
        <v>65</v>
      </c>
      <c r="F8582" s="18" t="s">
        <v>64</v>
      </c>
    </row>
    <row r="8583" spans="1:31" hidden="1" outlineLevel="1" x14ac:dyDescent="0.25">
      <c r="A8583" s="19" t="s">
        <v>1117</v>
      </c>
      <c r="B8583" s="21">
        <v>525.27984939999999</v>
      </c>
      <c r="C8583" s="19" t="s">
        <v>48</v>
      </c>
      <c r="D8583" s="20">
        <v>5554</v>
      </c>
      <c r="E8583" s="18" t="s">
        <v>1121</v>
      </c>
      <c r="F8583" s="18" t="s">
        <v>45</v>
      </c>
    </row>
    <row r="8584" spans="1:31" hidden="1" outlineLevel="1" x14ac:dyDescent="0.25">
      <c r="A8584" s="19" t="s">
        <v>1117</v>
      </c>
      <c r="B8584" s="21">
        <v>525.27984939999999</v>
      </c>
      <c r="C8584" s="19" t="s">
        <v>48</v>
      </c>
      <c r="D8584" s="20">
        <v>5707</v>
      </c>
      <c r="E8584" s="18" t="s">
        <v>1120</v>
      </c>
      <c r="F8584" s="18" t="s">
        <v>45</v>
      </c>
    </row>
    <row r="8585" spans="1:31" hidden="1" outlineLevel="1" x14ac:dyDescent="0.25">
      <c r="A8585" s="19" t="s">
        <v>1117</v>
      </c>
      <c r="B8585" s="21">
        <v>525.28553929999998</v>
      </c>
      <c r="C8585" s="19" t="s">
        <v>48</v>
      </c>
      <c r="D8585" s="20">
        <v>62284</v>
      </c>
      <c r="E8585" s="18" t="s">
        <v>1119</v>
      </c>
      <c r="F8585" s="18" t="s">
        <v>45</v>
      </c>
    </row>
    <row r="8586" spans="1:31" hidden="1" outlineLevel="1" x14ac:dyDescent="0.25">
      <c r="A8586" s="19" t="s">
        <v>1117</v>
      </c>
      <c r="B8586" s="21">
        <v>525.28553929999998</v>
      </c>
      <c r="C8586" s="19" t="s">
        <v>48</v>
      </c>
      <c r="D8586" s="20">
        <v>62310</v>
      </c>
      <c r="E8586" s="18" t="s">
        <v>1116</v>
      </c>
      <c r="F8586" s="18" t="s">
        <v>45</v>
      </c>
    </row>
    <row r="8587" spans="1:31" hidden="1" outlineLevel="1" x14ac:dyDescent="0.25">
      <c r="A8587" s="19" t="s">
        <v>1117</v>
      </c>
      <c r="B8587" s="21">
        <v>525.28553929999998</v>
      </c>
      <c r="C8587" s="19" t="s">
        <v>48</v>
      </c>
      <c r="D8587" s="20">
        <v>77679</v>
      </c>
      <c r="E8587" s="18" t="s">
        <v>1118</v>
      </c>
      <c r="F8587" s="18" t="s">
        <v>45</v>
      </c>
    </row>
    <row r="8588" spans="1:31" hidden="1" outlineLevel="1" x14ac:dyDescent="0.25">
      <c r="A8588" s="19" t="s">
        <v>1117</v>
      </c>
      <c r="B8588" s="21">
        <v>525.28553929999998</v>
      </c>
      <c r="C8588" s="19" t="s">
        <v>48</v>
      </c>
      <c r="D8588" s="20">
        <v>62310</v>
      </c>
      <c r="E8588" s="18" t="s">
        <v>1116</v>
      </c>
      <c r="F8588" s="18" t="s">
        <v>45</v>
      </c>
    </row>
    <row r="8589" spans="1:31" collapsed="1" x14ac:dyDescent="0.25">
      <c r="A8589" s="19" t="s">
        <v>44</v>
      </c>
      <c r="B8589" s="21">
        <v>783.024</v>
      </c>
      <c r="C8589" s="21">
        <v>0.34</v>
      </c>
      <c r="D8589" s="20">
        <v>0.42080000000000001</v>
      </c>
      <c r="E8589" s="20">
        <v>0.86219999999999997</v>
      </c>
      <c r="F8589" s="20">
        <v>1.1316999999999999</v>
      </c>
      <c r="G8589" s="20">
        <v>0.17845</v>
      </c>
      <c r="H8589" s="20">
        <v>6.2328000000000001E-2</v>
      </c>
      <c r="I8589" s="20">
        <v>0.26365</v>
      </c>
      <c r="J8589" s="20">
        <v>1.3884000000000001</v>
      </c>
      <c r="K8589" s="20">
        <v>0.47338000000000002</v>
      </c>
      <c r="L8589" s="20">
        <v>0.61868999999999996</v>
      </c>
      <c r="M8589" s="20">
        <v>0.76539999999999997</v>
      </c>
      <c r="N8589" s="20">
        <v>1.0318000000000001</v>
      </c>
      <c r="O8589" s="20">
        <v>4.5178999999999997E-2</v>
      </c>
      <c r="P8589" s="20">
        <v>0.25950000000000001</v>
      </c>
      <c r="Q8589" s="20">
        <v>0.46798000000000001</v>
      </c>
      <c r="R8589" s="20">
        <v>0.73063999999999996</v>
      </c>
      <c r="S8589" s="20">
        <v>-0.45276</v>
      </c>
      <c r="T8589" s="20">
        <v>2.8996999999999998E-2</v>
      </c>
      <c r="U8589" s="20">
        <v>0.12129</v>
      </c>
      <c r="V8589" s="20">
        <v>0.64563999999999999</v>
      </c>
      <c r="W8589" s="20">
        <v>-0.63121000000000005</v>
      </c>
      <c r="X8589" s="20">
        <v>1.8208E-3</v>
      </c>
      <c r="Y8589" s="20">
        <v>3.0872E-2</v>
      </c>
      <c r="Z8589" s="20">
        <v>0.52627000000000002</v>
      </c>
      <c r="AA8589" s="20">
        <v>-0.92613000000000001</v>
      </c>
      <c r="AB8589" s="20">
        <v>1.7805999999999999E-2</v>
      </c>
      <c r="AC8589" s="20">
        <v>0.12461</v>
      </c>
      <c r="AD8589" s="20">
        <v>0.70811999999999997</v>
      </c>
      <c r="AE8589" s="20">
        <v>-0.49793999999999999</v>
      </c>
    </row>
    <row r="8590" spans="1:31" hidden="1" outlineLevel="1" x14ac:dyDescent="0.25">
      <c r="A8590" s="19" t="s">
        <v>69</v>
      </c>
      <c r="B8590" s="19" t="s">
        <v>68</v>
      </c>
      <c r="C8590" s="19" t="s">
        <v>67</v>
      </c>
      <c r="D8590" s="18" t="s">
        <v>66</v>
      </c>
      <c r="E8590" s="18" t="s">
        <v>65</v>
      </c>
      <c r="F8590" s="18" t="s">
        <v>64</v>
      </c>
    </row>
    <row r="8591" spans="1:31" hidden="1" outlineLevel="1" x14ac:dyDescent="0.25">
      <c r="A8591" s="19" t="s">
        <v>1115</v>
      </c>
      <c r="B8591" s="21">
        <v>782.06027240000003</v>
      </c>
      <c r="C8591" s="19" t="s">
        <v>58</v>
      </c>
      <c r="D8591" s="20">
        <v>86978</v>
      </c>
      <c r="E8591" s="18" t="s">
        <v>1114</v>
      </c>
      <c r="F8591" s="18" t="s">
        <v>45</v>
      </c>
    </row>
    <row r="8592" spans="1:31" collapsed="1" x14ac:dyDescent="0.25">
      <c r="A8592" s="19" t="s">
        <v>44</v>
      </c>
      <c r="B8592" s="21">
        <v>469.34109999999998</v>
      </c>
      <c r="C8592" s="21">
        <v>8.5399999999999991</v>
      </c>
      <c r="D8592" s="20">
        <v>0.42133999999999999</v>
      </c>
      <c r="E8592" s="20">
        <v>0.86219999999999997</v>
      </c>
      <c r="F8592" s="20">
        <v>1.1798999999999999</v>
      </c>
      <c r="G8592" s="20">
        <v>0.23865</v>
      </c>
      <c r="H8592" s="20">
        <v>0.33344000000000001</v>
      </c>
      <c r="I8592" s="20">
        <v>0.57362000000000002</v>
      </c>
      <c r="J8592" s="20">
        <v>1.1308</v>
      </c>
      <c r="K8592" s="20">
        <v>0.17729</v>
      </c>
      <c r="L8592" s="20">
        <v>2.8526000000000002E-4</v>
      </c>
      <c r="M8592" s="20">
        <v>6.5890999999999996E-3</v>
      </c>
      <c r="N8592" s="20">
        <v>1.635</v>
      </c>
      <c r="O8592" s="20">
        <v>0.70931999999999995</v>
      </c>
      <c r="P8592" s="20">
        <v>6.4827000000000005E-4</v>
      </c>
      <c r="Q8592" s="20">
        <v>7.9939E-3</v>
      </c>
      <c r="R8592" s="20">
        <v>2.2785000000000002</v>
      </c>
      <c r="S8592" s="20">
        <v>1.1880999999999999</v>
      </c>
      <c r="T8592" s="20">
        <v>1.7218000000000001E-2</v>
      </c>
      <c r="U8592" s="20">
        <v>8.6957999999999994E-2</v>
      </c>
      <c r="V8592" s="20">
        <v>1.9311</v>
      </c>
      <c r="W8592" s="20">
        <v>0.94945999999999997</v>
      </c>
      <c r="X8592" s="20">
        <v>5.6058000000000002E-3</v>
      </c>
      <c r="Y8592" s="20">
        <v>6.3744999999999996E-2</v>
      </c>
      <c r="Z8592" s="20">
        <v>2.0150999999999999</v>
      </c>
      <c r="AA8592" s="20">
        <v>1.0107999999999999</v>
      </c>
      <c r="AB8592" s="20">
        <v>0.1065</v>
      </c>
      <c r="AC8592" s="20">
        <v>0.35237000000000002</v>
      </c>
      <c r="AD8592" s="20">
        <v>1.3935999999999999</v>
      </c>
      <c r="AE8592" s="20">
        <v>0.47878999999999999</v>
      </c>
    </row>
    <row r="8593" spans="1:6" hidden="1" outlineLevel="1" x14ac:dyDescent="0.25">
      <c r="A8593" s="19" t="s">
        <v>69</v>
      </c>
      <c r="B8593" s="19" t="s">
        <v>68</v>
      </c>
      <c r="C8593" s="19" t="s">
        <v>67</v>
      </c>
      <c r="D8593" s="18" t="s">
        <v>66</v>
      </c>
      <c r="E8593" s="18" t="s">
        <v>65</v>
      </c>
      <c r="F8593" s="18" t="s">
        <v>64</v>
      </c>
    </row>
    <row r="8594" spans="1:6" hidden="1" outlineLevel="1" x14ac:dyDescent="0.25">
      <c r="A8594" s="19" t="s">
        <v>1090</v>
      </c>
      <c r="B8594" s="21">
        <v>468.32395989999998</v>
      </c>
      <c r="C8594" s="19" t="s">
        <v>58</v>
      </c>
      <c r="D8594" s="20">
        <v>88757</v>
      </c>
      <c r="E8594" s="18" t="s">
        <v>1110</v>
      </c>
      <c r="F8594" s="18" t="s">
        <v>51</v>
      </c>
    </row>
    <row r="8595" spans="1:6" hidden="1" outlineLevel="1" x14ac:dyDescent="0.25">
      <c r="A8595" s="19" t="s">
        <v>1090</v>
      </c>
      <c r="B8595" s="21">
        <v>468.32395989999998</v>
      </c>
      <c r="C8595" s="19" t="s">
        <v>58</v>
      </c>
      <c r="D8595" s="20">
        <v>89987</v>
      </c>
      <c r="E8595" s="18" t="s">
        <v>1113</v>
      </c>
      <c r="F8595" s="18" t="s">
        <v>51</v>
      </c>
    </row>
    <row r="8596" spans="1:6" hidden="1" outlineLevel="1" x14ac:dyDescent="0.25">
      <c r="A8596" s="19" t="s">
        <v>1090</v>
      </c>
      <c r="B8596" s="21">
        <v>468.36034540000003</v>
      </c>
      <c r="C8596" s="19" t="s">
        <v>58</v>
      </c>
      <c r="D8596" s="20">
        <v>90577</v>
      </c>
      <c r="E8596" s="18" t="s">
        <v>1112</v>
      </c>
      <c r="F8596" s="18" t="s">
        <v>51</v>
      </c>
    </row>
    <row r="8597" spans="1:6" hidden="1" outlineLevel="1" x14ac:dyDescent="0.25">
      <c r="A8597" s="19" t="s">
        <v>1090</v>
      </c>
      <c r="B8597" s="21">
        <v>468.32395989999998</v>
      </c>
      <c r="C8597" s="19" t="s">
        <v>58</v>
      </c>
      <c r="D8597" s="20">
        <v>90722</v>
      </c>
      <c r="E8597" s="18" t="s">
        <v>1109</v>
      </c>
      <c r="F8597" s="18" t="s">
        <v>51</v>
      </c>
    </row>
    <row r="8598" spans="1:6" hidden="1" outlineLevel="1" x14ac:dyDescent="0.25">
      <c r="A8598" s="19" t="s">
        <v>1090</v>
      </c>
      <c r="B8598" s="21">
        <v>468.32395989999998</v>
      </c>
      <c r="C8598" s="19" t="s">
        <v>58</v>
      </c>
      <c r="D8598" s="20">
        <v>91091</v>
      </c>
      <c r="E8598" s="18" t="s">
        <v>1108</v>
      </c>
      <c r="F8598" s="18" t="s">
        <v>51</v>
      </c>
    </row>
    <row r="8599" spans="1:6" hidden="1" outlineLevel="1" x14ac:dyDescent="0.25">
      <c r="A8599" s="19" t="s">
        <v>1090</v>
      </c>
      <c r="B8599" s="21">
        <v>468.28757439999998</v>
      </c>
      <c r="C8599" s="19" t="s">
        <v>58</v>
      </c>
      <c r="D8599" s="20">
        <v>91157</v>
      </c>
      <c r="E8599" s="18" t="s">
        <v>1107</v>
      </c>
      <c r="F8599" s="18" t="s">
        <v>45</v>
      </c>
    </row>
    <row r="8600" spans="1:6" hidden="1" outlineLevel="1" x14ac:dyDescent="0.25">
      <c r="A8600" s="19" t="s">
        <v>1090</v>
      </c>
      <c r="B8600" s="21">
        <v>468.36034540000003</v>
      </c>
      <c r="C8600" s="19" t="s">
        <v>58</v>
      </c>
      <c r="D8600" s="20">
        <v>91158</v>
      </c>
      <c r="E8600" s="18" t="s">
        <v>1106</v>
      </c>
      <c r="F8600" s="18" t="s">
        <v>51</v>
      </c>
    </row>
    <row r="8601" spans="1:6" hidden="1" outlineLevel="1" x14ac:dyDescent="0.25">
      <c r="A8601" s="19" t="s">
        <v>1090</v>
      </c>
      <c r="B8601" s="21">
        <v>468.32395989999998</v>
      </c>
      <c r="C8601" s="19" t="s">
        <v>58</v>
      </c>
      <c r="D8601" s="20">
        <v>93440</v>
      </c>
      <c r="E8601" s="18" t="s">
        <v>1105</v>
      </c>
      <c r="F8601" s="18" t="s">
        <v>51</v>
      </c>
    </row>
    <row r="8602" spans="1:6" hidden="1" outlineLevel="1" x14ac:dyDescent="0.25">
      <c r="A8602" s="19" t="s">
        <v>1090</v>
      </c>
      <c r="B8602" s="21">
        <v>468.32395989999998</v>
      </c>
      <c r="C8602" s="19" t="s">
        <v>58</v>
      </c>
      <c r="D8602" s="20">
        <v>94172</v>
      </c>
      <c r="E8602" s="18" t="s">
        <v>1111</v>
      </c>
      <c r="F8602" s="18" t="s">
        <v>45</v>
      </c>
    </row>
    <row r="8603" spans="1:6" hidden="1" outlineLevel="1" x14ac:dyDescent="0.25">
      <c r="A8603" s="19" t="s">
        <v>1090</v>
      </c>
      <c r="B8603" s="21">
        <v>468.32395989999998</v>
      </c>
      <c r="C8603" s="19" t="s">
        <v>58</v>
      </c>
      <c r="D8603" s="20">
        <v>95185</v>
      </c>
      <c r="E8603" s="18" t="s">
        <v>1104</v>
      </c>
      <c r="F8603" s="18" t="s">
        <v>51</v>
      </c>
    </row>
    <row r="8604" spans="1:6" hidden="1" outlineLevel="1" x14ac:dyDescent="0.25">
      <c r="A8604" s="19" t="s">
        <v>1090</v>
      </c>
      <c r="B8604" s="21">
        <v>468.32395989999998</v>
      </c>
      <c r="C8604" s="19" t="s">
        <v>58</v>
      </c>
      <c r="D8604" s="20">
        <v>88757</v>
      </c>
      <c r="E8604" s="18" t="s">
        <v>1110</v>
      </c>
      <c r="F8604" s="18" t="s">
        <v>51</v>
      </c>
    </row>
    <row r="8605" spans="1:6" hidden="1" outlineLevel="1" x14ac:dyDescent="0.25">
      <c r="A8605" s="19" t="s">
        <v>1090</v>
      </c>
      <c r="B8605" s="21">
        <v>468.32395989999998</v>
      </c>
      <c r="C8605" s="19" t="s">
        <v>58</v>
      </c>
      <c r="D8605" s="20">
        <v>90722</v>
      </c>
      <c r="E8605" s="18" t="s">
        <v>1109</v>
      </c>
      <c r="F8605" s="18" t="s">
        <v>51</v>
      </c>
    </row>
    <row r="8606" spans="1:6" hidden="1" outlineLevel="1" x14ac:dyDescent="0.25">
      <c r="A8606" s="19" t="s">
        <v>1090</v>
      </c>
      <c r="B8606" s="21">
        <v>468.32395989999998</v>
      </c>
      <c r="C8606" s="19" t="s">
        <v>58</v>
      </c>
      <c r="D8606" s="20">
        <v>91091</v>
      </c>
      <c r="E8606" s="18" t="s">
        <v>1108</v>
      </c>
      <c r="F8606" s="18" t="s">
        <v>51</v>
      </c>
    </row>
    <row r="8607" spans="1:6" hidden="1" outlineLevel="1" x14ac:dyDescent="0.25">
      <c r="A8607" s="19" t="s">
        <v>1090</v>
      </c>
      <c r="B8607" s="21">
        <v>468.28757439999998</v>
      </c>
      <c r="C8607" s="19" t="s">
        <v>58</v>
      </c>
      <c r="D8607" s="20">
        <v>91157</v>
      </c>
      <c r="E8607" s="18" t="s">
        <v>1107</v>
      </c>
      <c r="F8607" s="18" t="s">
        <v>45</v>
      </c>
    </row>
    <row r="8608" spans="1:6" hidden="1" outlineLevel="1" x14ac:dyDescent="0.25">
      <c r="A8608" s="19" t="s">
        <v>1090</v>
      </c>
      <c r="B8608" s="21">
        <v>468.36034540000003</v>
      </c>
      <c r="C8608" s="19" t="s">
        <v>58</v>
      </c>
      <c r="D8608" s="20">
        <v>91158</v>
      </c>
      <c r="E8608" s="18" t="s">
        <v>1106</v>
      </c>
      <c r="F8608" s="18" t="s">
        <v>51</v>
      </c>
    </row>
    <row r="8609" spans="1:6" hidden="1" outlineLevel="1" x14ac:dyDescent="0.25">
      <c r="A8609" s="19" t="s">
        <v>1090</v>
      </c>
      <c r="B8609" s="21">
        <v>468.32395989999998</v>
      </c>
      <c r="C8609" s="19" t="s">
        <v>58</v>
      </c>
      <c r="D8609" s="20">
        <v>93440</v>
      </c>
      <c r="E8609" s="18" t="s">
        <v>1105</v>
      </c>
      <c r="F8609" s="18" t="s">
        <v>51</v>
      </c>
    </row>
    <row r="8610" spans="1:6" hidden="1" outlineLevel="1" x14ac:dyDescent="0.25">
      <c r="A8610" s="19" t="s">
        <v>1090</v>
      </c>
      <c r="B8610" s="21">
        <v>468.32395989999998</v>
      </c>
      <c r="C8610" s="19" t="s">
        <v>58</v>
      </c>
      <c r="D8610" s="20">
        <v>95185</v>
      </c>
      <c r="E8610" s="18" t="s">
        <v>1104</v>
      </c>
      <c r="F8610" s="18" t="s">
        <v>51</v>
      </c>
    </row>
    <row r="8611" spans="1:6" hidden="1" outlineLevel="1" x14ac:dyDescent="0.25">
      <c r="A8611" s="19" t="s">
        <v>1090</v>
      </c>
      <c r="B8611" s="21">
        <v>446.37599549999999</v>
      </c>
      <c r="C8611" s="19" t="s">
        <v>48</v>
      </c>
      <c r="D8611" s="20">
        <v>86372</v>
      </c>
      <c r="E8611" s="18" t="s">
        <v>1100</v>
      </c>
      <c r="F8611" s="18" t="s">
        <v>45</v>
      </c>
    </row>
    <row r="8612" spans="1:6" hidden="1" outlineLevel="1" x14ac:dyDescent="0.25">
      <c r="A8612" s="19" t="s">
        <v>1090</v>
      </c>
      <c r="B8612" s="21">
        <v>446.3032245</v>
      </c>
      <c r="C8612" s="19" t="s">
        <v>48</v>
      </c>
      <c r="D8612" s="20">
        <v>87281</v>
      </c>
      <c r="E8612" s="18" t="s">
        <v>1099</v>
      </c>
      <c r="F8612" s="18" t="s">
        <v>45</v>
      </c>
    </row>
    <row r="8613" spans="1:6" hidden="1" outlineLevel="1" x14ac:dyDescent="0.25">
      <c r="A8613" s="19" t="s">
        <v>1090</v>
      </c>
      <c r="B8613" s="21">
        <v>446.3032245</v>
      </c>
      <c r="C8613" s="19" t="s">
        <v>48</v>
      </c>
      <c r="D8613" s="20">
        <v>87391</v>
      </c>
      <c r="E8613" s="18" t="s">
        <v>1098</v>
      </c>
      <c r="F8613" s="18" t="s">
        <v>45</v>
      </c>
    </row>
    <row r="8614" spans="1:6" hidden="1" outlineLevel="1" x14ac:dyDescent="0.25">
      <c r="A8614" s="19" t="s">
        <v>1090</v>
      </c>
      <c r="B8614" s="21">
        <v>446.33960999999999</v>
      </c>
      <c r="C8614" s="19" t="s">
        <v>48</v>
      </c>
      <c r="D8614" s="20">
        <v>88190</v>
      </c>
      <c r="E8614" s="18" t="s">
        <v>1097</v>
      </c>
      <c r="F8614" s="18" t="s">
        <v>45</v>
      </c>
    </row>
    <row r="8615" spans="1:6" hidden="1" outlineLevel="1" x14ac:dyDescent="0.25">
      <c r="A8615" s="19" t="s">
        <v>1090</v>
      </c>
      <c r="B8615" s="21">
        <v>446.33960999999999</v>
      </c>
      <c r="C8615" s="19" t="s">
        <v>48</v>
      </c>
      <c r="D8615" s="20">
        <v>88206</v>
      </c>
      <c r="E8615" s="18" t="s">
        <v>1103</v>
      </c>
      <c r="F8615" s="18" t="s">
        <v>45</v>
      </c>
    </row>
    <row r="8616" spans="1:6" hidden="1" outlineLevel="1" x14ac:dyDescent="0.25">
      <c r="A8616" s="19" t="s">
        <v>1090</v>
      </c>
      <c r="B8616" s="21">
        <v>446.3032245</v>
      </c>
      <c r="C8616" s="19" t="s">
        <v>48</v>
      </c>
      <c r="D8616" s="20">
        <v>88619</v>
      </c>
      <c r="E8616" s="18" t="s">
        <v>1102</v>
      </c>
      <c r="F8616" s="18" t="s">
        <v>51</v>
      </c>
    </row>
    <row r="8617" spans="1:6" hidden="1" outlineLevel="1" x14ac:dyDescent="0.25">
      <c r="A8617" s="19" t="s">
        <v>1090</v>
      </c>
      <c r="B8617" s="21">
        <v>446.33960999999999</v>
      </c>
      <c r="C8617" s="19" t="s">
        <v>48</v>
      </c>
      <c r="D8617" s="20">
        <v>88790</v>
      </c>
      <c r="E8617" s="18" t="s">
        <v>1096</v>
      </c>
      <c r="F8617" s="18" t="s">
        <v>45</v>
      </c>
    </row>
    <row r="8618" spans="1:6" hidden="1" outlineLevel="1" x14ac:dyDescent="0.25">
      <c r="A8618" s="19" t="s">
        <v>1090</v>
      </c>
      <c r="B8618" s="21">
        <v>446.3032245</v>
      </c>
      <c r="C8618" s="19" t="s">
        <v>48</v>
      </c>
      <c r="D8618" s="20">
        <v>89392</v>
      </c>
      <c r="E8618" s="18" t="s">
        <v>1095</v>
      </c>
      <c r="F8618" s="18" t="s">
        <v>45</v>
      </c>
    </row>
    <row r="8619" spans="1:6" hidden="1" outlineLevel="1" x14ac:dyDescent="0.25">
      <c r="A8619" s="19" t="s">
        <v>1090</v>
      </c>
      <c r="B8619" s="21">
        <v>446.3032245</v>
      </c>
      <c r="C8619" s="19" t="s">
        <v>48</v>
      </c>
      <c r="D8619" s="20">
        <v>89765</v>
      </c>
      <c r="E8619" s="18" t="s">
        <v>1094</v>
      </c>
      <c r="F8619" s="18" t="s">
        <v>45</v>
      </c>
    </row>
    <row r="8620" spans="1:6" hidden="1" outlineLevel="1" x14ac:dyDescent="0.25">
      <c r="A8620" s="19" t="s">
        <v>1090</v>
      </c>
      <c r="B8620" s="21">
        <v>446.37599549999999</v>
      </c>
      <c r="C8620" s="19" t="s">
        <v>48</v>
      </c>
      <c r="D8620" s="20">
        <v>89915</v>
      </c>
      <c r="E8620" s="18" t="s">
        <v>1101</v>
      </c>
      <c r="F8620" s="18" t="s">
        <v>113</v>
      </c>
    </row>
    <row r="8621" spans="1:6" hidden="1" outlineLevel="1" x14ac:dyDescent="0.25">
      <c r="A8621" s="19" t="s">
        <v>1090</v>
      </c>
      <c r="B8621" s="21">
        <v>446.3032245</v>
      </c>
      <c r="C8621" s="19" t="s">
        <v>48</v>
      </c>
      <c r="D8621" s="20">
        <v>89926</v>
      </c>
      <c r="E8621" s="18" t="s">
        <v>1093</v>
      </c>
      <c r="F8621" s="18" t="s">
        <v>45</v>
      </c>
    </row>
    <row r="8622" spans="1:6" hidden="1" outlineLevel="1" x14ac:dyDescent="0.25">
      <c r="A8622" s="19" t="s">
        <v>1090</v>
      </c>
      <c r="B8622" s="21">
        <v>446.37599549999999</v>
      </c>
      <c r="C8622" s="19" t="s">
        <v>48</v>
      </c>
      <c r="D8622" s="20">
        <v>90793</v>
      </c>
      <c r="E8622" s="18" t="s">
        <v>1092</v>
      </c>
      <c r="F8622" s="18" t="s">
        <v>51</v>
      </c>
    </row>
    <row r="8623" spans="1:6" hidden="1" outlineLevel="1" x14ac:dyDescent="0.25">
      <c r="A8623" s="19" t="s">
        <v>1090</v>
      </c>
      <c r="B8623" s="21">
        <v>446.31848059999999</v>
      </c>
      <c r="C8623" s="19" t="s">
        <v>48</v>
      </c>
      <c r="D8623" s="20">
        <v>90909</v>
      </c>
      <c r="E8623" s="18" t="s">
        <v>1091</v>
      </c>
      <c r="F8623" s="18" t="s">
        <v>55</v>
      </c>
    </row>
    <row r="8624" spans="1:6" hidden="1" outlineLevel="1" x14ac:dyDescent="0.25">
      <c r="A8624" s="19" t="s">
        <v>1090</v>
      </c>
      <c r="B8624" s="21">
        <v>446.33960999999999</v>
      </c>
      <c r="C8624" s="19" t="s">
        <v>48</v>
      </c>
      <c r="D8624" s="20">
        <v>95438</v>
      </c>
      <c r="E8624" s="18" t="s">
        <v>1089</v>
      </c>
      <c r="F8624" s="18" t="s">
        <v>73</v>
      </c>
    </row>
    <row r="8625" spans="1:31" hidden="1" outlineLevel="1" x14ac:dyDescent="0.25">
      <c r="A8625" s="19" t="s">
        <v>1090</v>
      </c>
      <c r="B8625" s="21">
        <v>446.37599549999999</v>
      </c>
      <c r="C8625" s="19" t="s">
        <v>48</v>
      </c>
      <c r="D8625" s="20">
        <v>86372</v>
      </c>
      <c r="E8625" s="18" t="s">
        <v>1100</v>
      </c>
      <c r="F8625" s="18" t="s">
        <v>45</v>
      </c>
    </row>
    <row r="8626" spans="1:31" hidden="1" outlineLevel="1" x14ac:dyDescent="0.25">
      <c r="A8626" s="19" t="s">
        <v>1090</v>
      </c>
      <c r="B8626" s="21">
        <v>446.3032245</v>
      </c>
      <c r="C8626" s="19" t="s">
        <v>48</v>
      </c>
      <c r="D8626" s="20">
        <v>87281</v>
      </c>
      <c r="E8626" s="18" t="s">
        <v>1099</v>
      </c>
      <c r="F8626" s="18" t="s">
        <v>45</v>
      </c>
    </row>
    <row r="8627" spans="1:31" hidden="1" outlineLevel="1" x14ac:dyDescent="0.25">
      <c r="A8627" s="19" t="s">
        <v>1090</v>
      </c>
      <c r="B8627" s="21">
        <v>446.3032245</v>
      </c>
      <c r="C8627" s="19" t="s">
        <v>48</v>
      </c>
      <c r="D8627" s="20">
        <v>87391</v>
      </c>
      <c r="E8627" s="18" t="s">
        <v>1098</v>
      </c>
      <c r="F8627" s="18" t="s">
        <v>45</v>
      </c>
    </row>
    <row r="8628" spans="1:31" hidden="1" outlineLevel="1" x14ac:dyDescent="0.25">
      <c r="A8628" s="19" t="s">
        <v>1090</v>
      </c>
      <c r="B8628" s="21">
        <v>446.33960999999999</v>
      </c>
      <c r="C8628" s="19" t="s">
        <v>48</v>
      </c>
      <c r="D8628" s="20">
        <v>88190</v>
      </c>
      <c r="E8628" s="18" t="s">
        <v>1097</v>
      </c>
      <c r="F8628" s="18" t="s">
        <v>45</v>
      </c>
    </row>
    <row r="8629" spans="1:31" hidden="1" outlineLevel="1" x14ac:dyDescent="0.25">
      <c r="A8629" s="19" t="s">
        <v>1090</v>
      </c>
      <c r="B8629" s="21">
        <v>446.33960999999999</v>
      </c>
      <c r="C8629" s="19" t="s">
        <v>48</v>
      </c>
      <c r="D8629" s="20">
        <v>88790</v>
      </c>
      <c r="E8629" s="18" t="s">
        <v>1096</v>
      </c>
      <c r="F8629" s="18" t="s">
        <v>45</v>
      </c>
    </row>
    <row r="8630" spans="1:31" hidden="1" outlineLevel="1" x14ac:dyDescent="0.25">
      <c r="A8630" s="19" t="s">
        <v>1090</v>
      </c>
      <c r="B8630" s="21">
        <v>446.3032245</v>
      </c>
      <c r="C8630" s="19" t="s">
        <v>48</v>
      </c>
      <c r="D8630" s="20">
        <v>89392</v>
      </c>
      <c r="E8630" s="18" t="s">
        <v>1095</v>
      </c>
      <c r="F8630" s="18" t="s">
        <v>45</v>
      </c>
    </row>
    <row r="8631" spans="1:31" hidden="1" outlineLevel="1" x14ac:dyDescent="0.25">
      <c r="A8631" s="19" t="s">
        <v>1090</v>
      </c>
      <c r="B8631" s="21">
        <v>446.3032245</v>
      </c>
      <c r="C8631" s="19" t="s">
        <v>48</v>
      </c>
      <c r="D8631" s="20">
        <v>89765</v>
      </c>
      <c r="E8631" s="18" t="s">
        <v>1094</v>
      </c>
      <c r="F8631" s="18" t="s">
        <v>45</v>
      </c>
    </row>
    <row r="8632" spans="1:31" hidden="1" outlineLevel="1" x14ac:dyDescent="0.25">
      <c r="A8632" s="19" t="s">
        <v>1090</v>
      </c>
      <c r="B8632" s="21">
        <v>446.3032245</v>
      </c>
      <c r="C8632" s="19" t="s">
        <v>48</v>
      </c>
      <c r="D8632" s="20">
        <v>89926</v>
      </c>
      <c r="E8632" s="18" t="s">
        <v>1093</v>
      </c>
      <c r="F8632" s="18" t="s">
        <v>45</v>
      </c>
    </row>
    <row r="8633" spans="1:31" hidden="1" outlineLevel="1" x14ac:dyDescent="0.25">
      <c r="A8633" s="19" t="s">
        <v>1090</v>
      </c>
      <c r="B8633" s="21">
        <v>446.37599549999999</v>
      </c>
      <c r="C8633" s="19" t="s">
        <v>48</v>
      </c>
      <c r="D8633" s="20">
        <v>90793</v>
      </c>
      <c r="E8633" s="18" t="s">
        <v>1092</v>
      </c>
      <c r="F8633" s="18" t="s">
        <v>51</v>
      </c>
    </row>
    <row r="8634" spans="1:31" hidden="1" outlineLevel="1" x14ac:dyDescent="0.25">
      <c r="A8634" s="19" t="s">
        <v>1090</v>
      </c>
      <c r="B8634" s="21">
        <v>446.31848059999999</v>
      </c>
      <c r="C8634" s="19" t="s">
        <v>48</v>
      </c>
      <c r="D8634" s="20">
        <v>90909</v>
      </c>
      <c r="E8634" s="18" t="s">
        <v>1091</v>
      </c>
      <c r="F8634" s="18" t="s">
        <v>55</v>
      </c>
    </row>
    <row r="8635" spans="1:31" hidden="1" outlineLevel="1" x14ac:dyDescent="0.25">
      <c r="A8635" s="19" t="s">
        <v>1090</v>
      </c>
      <c r="B8635" s="21">
        <v>446.33960999999999</v>
      </c>
      <c r="C8635" s="19" t="s">
        <v>48</v>
      </c>
      <c r="D8635" s="20">
        <v>95438</v>
      </c>
      <c r="E8635" s="18" t="s">
        <v>1089</v>
      </c>
      <c r="F8635" s="18" t="s">
        <v>73</v>
      </c>
    </row>
    <row r="8636" spans="1:31" collapsed="1" x14ac:dyDescent="0.25">
      <c r="A8636" s="19" t="s">
        <v>44</v>
      </c>
      <c r="B8636" s="21">
        <v>534.31700000000001</v>
      </c>
      <c r="C8636" s="21">
        <v>4.0199999999999996</v>
      </c>
      <c r="D8636" s="20">
        <v>0.42271999999999998</v>
      </c>
      <c r="E8636" s="20">
        <v>0.86236999999999997</v>
      </c>
      <c r="F8636" s="20">
        <v>1.1544000000000001</v>
      </c>
      <c r="G8636" s="20">
        <v>0.20712</v>
      </c>
      <c r="H8636" s="20">
        <v>0.24113000000000001</v>
      </c>
      <c r="I8636" s="20">
        <v>0.47899999999999998</v>
      </c>
      <c r="J8636" s="20">
        <v>0.75202000000000002</v>
      </c>
      <c r="K8636" s="20">
        <v>-0.41115000000000002</v>
      </c>
      <c r="L8636" s="20">
        <v>1.8851E-2</v>
      </c>
      <c r="M8636" s="20">
        <v>9.4957E-2</v>
      </c>
      <c r="N8636" s="20">
        <v>0.57999999999999996</v>
      </c>
      <c r="O8636" s="20">
        <v>-0.78588000000000002</v>
      </c>
      <c r="P8636" s="22">
        <v>7.3081999999999998E-6</v>
      </c>
      <c r="Q8636" s="20">
        <v>3.3848999999999999E-4</v>
      </c>
      <c r="R8636" s="20">
        <v>0.10365000000000001</v>
      </c>
      <c r="S8636" s="20">
        <v>-3.2702</v>
      </c>
      <c r="T8636" s="22">
        <v>2.6719000000000002E-6</v>
      </c>
      <c r="U8636" s="20">
        <v>3.6933000000000002E-4</v>
      </c>
      <c r="V8636" s="20">
        <v>8.9790999999999996E-2</v>
      </c>
      <c r="W8636" s="20">
        <v>-3.4773000000000001</v>
      </c>
      <c r="X8636" s="20">
        <v>6.8637999999999998E-3</v>
      </c>
      <c r="Y8636" s="20">
        <v>6.8806000000000006E-2</v>
      </c>
      <c r="Z8636" s="20">
        <v>0.13783000000000001</v>
      </c>
      <c r="AA8636" s="20">
        <v>-2.859</v>
      </c>
      <c r="AB8636" s="22">
        <v>7.8331000000000006E-5</v>
      </c>
      <c r="AC8636" s="20">
        <v>3.5417000000000001E-3</v>
      </c>
      <c r="AD8636" s="20">
        <v>0.17871000000000001</v>
      </c>
      <c r="AE8636" s="20">
        <v>-2.4843000000000002</v>
      </c>
    </row>
    <row r="8637" spans="1:31" hidden="1" outlineLevel="1" x14ac:dyDescent="0.25">
      <c r="A8637" s="19" t="s">
        <v>69</v>
      </c>
      <c r="B8637" s="19" t="s">
        <v>68</v>
      </c>
      <c r="C8637" s="19" t="s">
        <v>67</v>
      </c>
      <c r="D8637" s="18" t="s">
        <v>66</v>
      </c>
      <c r="E8637" s="18" t="s">
        <v>65</v>
      </c>
      <c r="F8637" s="18" t="s">
        <v>64</v>
      </c>
    </row>
    <row r="8638" spans="1:31" hidden="1" outlineLevel="1" x14ac:dyDescent="0.25">
      <c r="A8638" s="19" t="s">
        <v>1086</v>
      </c>
      <c r="B8638" s="21">
        <v>533.3481395</v>
      </c>
      <c r="C8638" s="19" t="s">
        <v>58</v>
      </c>
      <c r="D8638" s="20">
        <v>62280</v>
      </c>
      <c r="E8638" s="18" t="s">
        <v>1088</v>
      </c>
      <c r="F8638" s="18" t="s">
        <v>45</v>
      </c>
    </row>
    <row r="8639" spans="1:31" hidden="1" outlineLevel="1" x14ac:dyDescent="0.25">
      <c r="A8639" s="19" t="s">
        <v>1086</v>
      </c>
      <c r="B8639" s="21">
        <v>533.3481395</v>
      </c>
      <c r="C8639" s="19" t="s">
        <v>58</v>
      </c>
      <c r="D8639" s="20">
        <v>62306</v>
      </c>
      <c r="E8639" s="18" t="s">
        <v>1085</v>
      </c>
      <c r="F8639" s="18" t="s">
        <v>45</v>
      </c>
    </row>
    <row r="8640" spans="1:31" hidden="1" outlineLevel="1" x14ac:dyDescent="0.25">
      <c r="A8640" s="19" t="s">
        <v>1086</v>
      </c>
      <c r="B8640" s="21">
        <v>533.3481395</v>
      </c>
      <c r="C8640" s="19" t="s">
        <v>58</v>
      </c>
      <c r="D8640" s="20">
        <v>77690</v>
      </c>
      <c r="E8640" s="18" t="s">
        <v>1087</v>
      </c>
      <c r="F8640" s="18" t="s">
        <v>45</v>
      </c>
    </row>
    <row r="8641" spans="1:31" hidden="1" outlineLevel="1" x14ac:dyDescent="0.25">
      <c r="A8641" s="19" t="s">
        <v>1086</v>
      </c>
      <c r="B8641" s="21">
        <v>533.3481395</v>
      </c>
      <c r="C8641" s="19" t="s">
        <v>58</v>
      </c>
      <c r="D8641" s="20">
        <v>62306</v>
      </c>
      <c r="E8641" s="18" t="s">
        <v>1085</v>
      </c>
      <c r="F8641" s="18" t="s">
        <v>45</v>
      </c>
    </row>
    <row r="8642" spans="1:31" collapsed="1" x14ac:dyDescent="0.25">
      <c r="A8642" s="19" t="s">
        <v>44</v>
      </c>
      <c r="B8642" s="21">
        <v>975.81889999999999</v>
      </c>
      <c r="C8642" s="21">
        <v>12.03</v>
      </c>
      <c r="D8642" s="20">
        <v>0.43465999999999999</v>
      </c>
      <c r="E8642" s="20">
        <v>0.87536999999999998</v>
      </c>
      <c r="F8642" s="20">
        <v>1.0509999999999999</v>
      </c>
      <c r="G8642" s="20">
        <v>7.1703000000000003E-2</v>
      </c>
      <c r="H8642" s="20">
        <v>4.2426E-3</v>
      </c>
      <c r="I8642" s="20">
        <v>0.13904</v>
      </c>
      <c r="J8642" s="20">
        <v>1.1936</v>
      </c>
      <c r="K8642" s="20">
        <v>0.25534000000000001</v>
      </c>
      <c r="L8642" s="20">
        <v>6.1758999999999998E-3</v>
      </c>
      <c r="M8642" s="20">
        <v>4.6172999999999999E-2</v>
      </c>
      <c r="N8642" s="20">
        <v>1.2302</v>
      </c>
      <c r="O8642" s="20">
        <v>0.29892999999999997</v>
      </c>
      <c r="P8642" s="20">
        <v>0.78144999999999998</v>
      </c>
      <c r="Q8642" s="20">
        <v>0.89265000000000005</v>
      </c>
      <c r="R8642" s="20">
        <v>0.98151999999999995</v>
      </c>
      <c r="S8642" s="20">
        <v>-2.6907E-2</v>
      </c>
      <c r="T8642" s="20">
        <v>0.40488000000000002</v>
      </c>
      <c r="U8642" s="20">
        <v>0.69960999999999995</v>
      </c>
      <c r="V8642" s="20">
        <v>0.93393000000000004</v>
      </c>
      <c r="W8642" s="20">
        <v>-9.8609000000000002E-2</v>
      </c>
      <c r="X8642" s="20">
        <v>2.1472999999999999E-2</v>
      </c>
      <c r="Y8642" s="20">
        <v>0.12028999999999999</v>
      </c>
      <c r="Z8642" s="20">
        <v>0.82230999999999999</v>
      </c>
      <c r="AA8642" s="20">
        <v>-0.28223999999999999</v>
      </c>
      <c r="AB8642" s="20">
        <v>2.4493000000000001E-2</v>
      </c>
      <c r="AC8642" s="20">
        <v>0.14077999999999999</v>
      </c>
      <c r="AD8642" s="20">
        <v>0.79783999999999999</v>
      </c>
      <c r="AE8642" s="20">
        <v>-0.32584000000000002</v>
      </c>
    </row>
    <row r="8643" spans="1:31" hidden="1" outlineLevel="1" x14ac:dyDescent="0.25">
      <c r="A8643" s="19" t="s">
        <v>69</v>
      </c>
      <c r="B8643" s="19" t="s">
        <v>68</v>
      </c>
      <c r="C8643" s="19" t="s">
        <v>67</v>
      </c>
      <c r="D8643" s="18" t="s">
        <v>66</v>
      </c>
      <c r="E8643" s="18" t="s">
        <v>65</v>
      </c>
      <c r="F8643" s="18" t="s">
        <v>64</v>
      </c>
    </row>
    <row r="8644" spans="1:31" collapsed="1" x14ac:dyDescent="0.25">
      <c r="A8644" s="19" t="s">
        <v>44</v>
      </c>
      <c r="B8644" s="21">
        <v>304.29950000000002</v>
      </c>
      <c r="C8644" s="21">
        <v>4.62</v>
      </c>
      <c r="D8644" s="20">
        <v>0.44272</v>
      </c>
      <c r="E8644" s="20">
        <v>0.87682000000000004</v>
      </c>
      <c r="F8644" s="20">
        <v>1.3121</v>
      </c>
      <c r="G8644" s="20">
        <v>0.39189000000000002</v>
      </c>
      <c r="H8644" s="20">
        <v>7.5685000000000002E-2</v>
      </c>
      <c r="I8644" s="20">
        <v>0.28317999999999999</v>
      </c>
      <c r="J8644" s="20">
        <v>1.3141</v>
      </c>
      <c r="K8644" s="20">
        <v>0.39405000000000001</v>
      </c>
      <c r="L8644" s="20">
        <v>0.71465000000000001</v>
      </c>
      <c r="M8644" s="20">
        <v>0.84138999999999997</v>
      </c>
      <c r="N8644" s="20">
        <v>1.0899000000000001</v>
      </c>
      <c r="O8644" s="20">
        <v>0.12422</v>
      </c>
      <c r="P8644" s="20">
        <v>1.4771000000000001E-3</v>
      </c>
      <c r="Q8644" s="20">
        <v>1.6403000000000001E-2</v>
      </c>
      <c r="R8644" s="20">
        <v>1.5708</v>
      </c>
      <c r="S8644" s="20">
        <v>0.65151999999999999</v>
      </c>
      <c r="T8644" s="20">
        <v>0.2823</v>
      </c>
      <c r="U8644" s="20">
        <v>0.56788000000000005</v>
      </c>
      <c r="V8644" s="20">
        <v>1.1972</v>
      </c>
      <c r="W8644" s="20">
        <v>0.25963000000000003</v>
      </c>
      <c r="X8644" s="20">
        <v>0.20785999999999999</v>
      </c>
      <c r="Y8644" s="20">
        <v>0.49035000000000001</v>
      </c>
      <c r="Z8644" s="20">
        <v>1.1954</v>
      </c>
      <c r="AA8644" s="20">
        <v>0.25746999999999998</v>
      </c>
      <c r="AB8644" s="20">
        <v>4.3527000000000003E-2</v>
      </c>
      <c r="AC8644" s="20">
        <v>0.18951000000000001</v>
      </c>
      <c r="AD8644" s="20">
        <v>1.4412</v>
      </c>
      <c r="AE8644" s="20">
        <v>0.52729999999999999</v>
      </c>
    </row>
    <row r="8645" spans="1:31" hidden="1" outlineLevel="1" x14ac:dyDescent="0.25">
      <c r="A8645" s="19" t="s">
        <v>69</v>
      </c>
      <c r="B8645" s="19" t="s">
        <v>68</v>
      </c>
      <c r="C8645" s="19" t="s">
        <v>67</v>
      </c>
      <c r="D8645" s="18" t="s">
        <v>66</v>
      </c>
      <c r="E8645" s="18" t="s">
        <v>65</v>
      </c>
      <c r="F8645" s="18" t="s">
        <v>64</v>
      </c>
    </row>
    <row r="8646" spans="1:31" hidden="1" outlineLevel="1" x14ac:dyDescent="0.25">
      <c r="A8646" s="19" t="s">
        <v>1080</v>
      </c>
      <c r="B8646" s="21">
        <v>303.29258420000002</v>
      </c>
      <c r="C8646" s="19" t="s">
        <v>58</v>
      </c>
      <c r="D8646" s="20">
        <v>44355</v>
      </c>
      <c r="E8646" s="18" t="s">
        <v>1082</v>
      </c>
      <c r="F8646" s="18" t="s">
        <v>1081</v>
      </c>
    </row>
    <row r="8647" spans="1:31" hidden="1" outlineLevel="1" x14ac:dyDescent="0.25">
      <c r="A8647" s="19" t="s">
        <v>1080</v>
      </c>
      <c r="B8647" s="21">
        <v>303.25621469999999</v>
      </c>
      <c r="C8647" s="19" t="s">
        <v>58</v>
      </c>
      <c r="D8647" s="20">
        <v>92222</v>
      </c>
      <c r="E8647" s="18" t="s">
        <v>1084</v>
      </c>
      <c r="F8647" s="18" t="s">
        <v>1083</v>
      </c>
    </row>
    <row r="8648" spans="1:31" hidden="1" outlineLevel="1" x14ac:dyDescent="0.25">
      <c r="A8648" s="19" t="s">
        <v>1080</v>
      </c>
      <c r="B8648" s="21">
        <v>303.29258420000002</v>
      </c>
      <c r="C8648" s="19" t="s">
        <v>58</v>
      </c>
      <c r="D8648" s="20">
        <v>44355</v>
      </c>
      <c r="E8648" s="18" t="s">
        <v>1082</v>
      </c>
      <c r="F8648" s="18" t="s">
        <v>1081</v>
      </c>
    </row>
    <row r="8649" spans="1:31" hidden="1" outlineLevel="1" x14ac:dyDescent="0.25">
      <c r="A8649" s="19" t="s">
        <v>1080</v>
      </c>
      <c r="B8649" s="21">
        <v>281.27186469999998</v>
      </c>
      <c r="C8649" s="19" t="s">
        <v>48</v>
      </c>
      <c r="D8649" s="20">
        <v>4115</v>
      </c>
      <c r="E8649" s="18" t="s">
        <v>1079</v>
      </c>
      <c r="F8649" s="18" t="s">
        <v>113</v>
      </c>
    </row>
    <row r="8650" spans="1:31" collapsed="1" x14ac:dyDescent="0.25">
      <c r="A8650" s="19" t="s">
        <v>44</v>
      </c>
      <c r="B8650" s="21">
        <v>307.26299999999998</v>
      </c>
      <c r="C8650" s="21">
        <v>6.77</v>
      </c>
      <c r="D8650" s="20">
        <v>0.44450000000000001</v>
      </c>
      <c r="E8650" s="20">
        <v>0.87682000000000004</v>
      </c>
      <c r="F8650" s="20">
        <v>0.69106000000000001</v>
      </c>
      <c r="G8650" s="20">
        <v>-0.53312999999999999</v>
      </c>
      <c r="H8650" s="20">
        <v>0.94084000000000001</v>
      </c>
      <c r="I8650" s="20">
        <v>0.98380000000000001</v>
      </c>
      <c r="J8650" s="20">
        <v>1.0423</v>
      </c>
      <c r="K8650" s="20">
        <v>5.9744999999999999E-2</v>
      </c>
      <c r="L8650" s="20">
        <v>0.96153999999999995</v>
      </c>
      <c r="M8650" s="20">
        <v>0.98134999999999994</v>
      </c>
      <c r="N8650" s="20">
        <v>0.80825999999999998</v>
      </c>
      <c r="O8650" s="20">
        <v>-0.30709999999999998</v>
      </c>
      <c r="P8650" s="20">
        <v>0.13234000000000001</v>
      </c>
      <c r="Q8650" s="20">
        <v>0.32262000000000002</v>
      </c>
      <c r="R8650" s="20">
        <v>1.4775</v>
      </c>
      <c r="S8650" s="20">
        <v>0.56318000000000001</v>
      </c>
      <c r="T8650" s="20">
        <v>2.4745E-2</v>
      </c>
      <c r="U8650" s="20">
        <v>0.10836</v>
      </c>
      <c r="V8650" s="20">
        <v>2.1381000000000001</v>
      </c>
      <c r="W8650" s="20">
        <v>1.0963000000000001</v>
      </c>
      <c r="X8650" s="20">
        <v>0.19968</v>
      </c>
      <c r="Y8650" s="20">
        <v>0.48121000000000003</v>
      </c>
      <c r="Z8650" s="20">
        <v>1.4176</v>
      </c>
      <c r="AA8650" s="20">
        <v>0.50344</v>
      </c>
      <c r="AB8650" s="20">
        <v>1.9406E-3</v>
      </c>
      <c r="AC8650" s="20">
        <v>2.9246999999999999E-2</v>
      </c>
      <c r="AD8650" s="20">
        <v>1.8280000000000001</v>
      </c>
      <c r="AE8650" s="20">
        <v>0.87028000000000005</v>
      </c>
    </row>
    <row r="8651" spans="1:31" hidden="1" outlineLevel="1" x14ac:dyDescent="0.25">
      <c r="A8651" s="19" t="s">
        <v>69</v>
      </c>
      <c r="B8651" s="19" t="s">
        <v>68</v>
      </c>
      <c r="C8651" s="19" t="s">
        <v>67</v>
      </c>
      <c r="D8651" s="18" t="s">
        <v>66</v>
      </c>
      <c r="E8651" s="18" t="s">
        <v>65</v>
      </c>
      <c r="F8651" s="18" t="s">
        <v>64</v>
      </c>
    </row>
    <row r="8652" spans="1:31" hidden="1" outlineLevel="1" x14ac:dyDescent="0.25">
      <c r="A8652" s="19" t="s">
        <v>1074</v>
      </c>
      <c r="B8652" s="21">
        <v>306.21949499999999</v>
      </c>
      <c r="C8652" s="19" t="s">
        <v>58</v>
      </c>
      <c r="D8652" s="20">
        <v>5508</v>
      </c>
      <c r="E8652" s="18" t="s">
        <v>1008</v>
      </c>
      <c r="F8652" s="18" t="s">
        <v>45</v>
      </c>
    </row>
    <row r="8653" spans="1:31" hidden="1" outlineLevel="1" x14ac:dyDescent="0.25">
      <c r="A8653" s="19" t="s">
        <v>1074</v>
      </c>
      <c r="B8653" s="21">
        <v>306.21949480000001</v>
      </c>
      <c r="C8653" s="19" t="s">
        <v>58</v>
      </c>
      <c r="D8653" s="20">
        <v>84293</v>
      </c>
      <c r="E8653" s="18" t="s">
        <v>1007</v>
      </c>
      <c r="F8653" s="18" t="s">
        <v>45</v>
      </c>
    </row>
    <row r="8654" spans="1:31" hidden="1" outlineLevel="1" x14ac:dyDescent="0.25">
      <c r="A8654" s="19" t="s">
        <v>1074</v>
      </c>
      <c r="B8654" s="21">
        <v>306.21949480000001</v>
      </c>
      <c r="C8654" s="19" t="s">
        <v>58</v>
      </c>
      <c r="D8654" s="20">
        <v>57829</v>
      </c>
      <c r="E8654" s="18" t="s">
        <v>1006</v>
      </c>
      <c r="F8654" s="18" t="s">
        <v>45</v>
      </c>
    </row>
    <row r="8655" spans="1:31" hidden="1" outlineLevel="1" x14ac:dyDescent="0.25">
      <c r="A8655" s="19" t="s">
        <v>1074</v>
      </c>
      <c r="B8655" s="21">
        <v>306.2558803</v>
      </c>
      <c r="C8655" s="19" t="s">
        <v>58</v>
      </c>
      <c r="D8655" s="20">
        <v>34828</v>
      </c>
      <c r="E8655" s="18" t="s">
        <v>1005</v>
      </c>
      <c r="F8655" s="18" t="s">
        <v>1004</v>
      </c>
    </row>
    <row r="8656" spans="1:31" hidden="1" outlineLevel="1" x14ac:dyDescent="0.25">
      <c r="A8656" s="19" t="s">
        <v>1074</v>
      </c>
      <c r="B8656" s="21">
        <v>306.21949480000001</v>
      </c>
      <c r="C8656" s="19" t="s">
        <v>58</v>
      </c>
      <c r="D8656" s="20">
        <v>57820</v>
      </c>
      <c r="E8656" s="18" t="s">
        <v>1003</v>
      </c>
      <c r="F8656" s="18" t="s">
        <v>45</v>
      </c>
    </row>
    <row r="8657" spans="1:31" hidden="1" outlineLevel="1" x14ac:dyDescent="0.25">
      <c r="A8657" s="19" t="s">
        <v>1074</v>
      </c>
      <c r="B8657" s="21">
        <v>306.25587300000001</v>
      </c>
      <c r="C8657" s="19" t="s">
        <v>58</v>
      </c>
      <c r="D8657" s="20">
        <v>35045</v>
      </c>
      <c r="E8657" s="18" t="s">
        <v>1002</v>
      </c>
      <c r="F8657" s="18" t="s">
        <v>45</v>
      </c>
    </row>
    <row r="8658" spans="1:31" hidden="1" outlineLevel="1" x14ac:dyDescent="0.25">
      <c r="A8658" s="19" t="s">
        <v>1074</v>
      </c>
      <c r="B8658" s="21">
        <v>306.25587300000001</v>
      </c>
      <c r="C8658" s="19" t="s">
        <v>58</v>
      </c>
      <c r="D8658" s="20">
        <v>35044</v>
      </c>
      <c r="E8658" s="18" t="s">
        <v>1000</v>
      </c>
      <c r="F8658" s="18" t="s">
        <v>51</v>
      </c>
    </row>
    <row r="8659" spans="1:31" hidden="1" outlineLevel="1" x14ac:dyDescent="0.25">
      <c r="A8659" s="19" t="s">
        <v>1074</v>
      </c>
      <c r="B8659" s="21">
        <v>306.2558803</v>
      </c>
      <c r="C8659" s="19" t="s">
        <v>58</v>
      </c>
      <c r="D8659" s="20">
        <v>91848</v>
      </c>
      <c r="E8659" s="18" t="s">
        <v>998</v>
      </c>
      <c r="F8659" s="18" t="s">
        <v>51</v>
      </c>
    </row>
    <row r="8660" spans="1:31" hidden="1" outlineLevel="1" x14ac:dyDescent="0.25">
      <c r="A8660" s="19" t="s">
        <v>1074</v>
      </c>
      <c r="B8660" s="21">
        <v>306.2558803</v>
      </c>
      <c r="C8660" s="19" t="s">
        <v>58</v>
      </c>
      <c r="D8660" s="20">
        <v>35042</v>
      </c>
      <c r="E8660" s="18" t="s">
        <v>1001</v>
      </c>
      <c r="F8660" s="18" t="s">
        <v>51</v>
      </c>
    </row>
    <row r="8661" spans="1:31" hidden="1" outlineLevel="1" x14ac:dyDescent="0.25">
      <c r="A8661" s="19" t="s">
        <v>1074</v>
      </c>
      <c r="B8661" s="21">
        <v>306.25587300000001</v>
      </c>
      <c r="C8661" s="19" t="s">
        <v>58</v>
      </c>
      <c r="D8661" s="20">
        <v>35044</v>
      </c>
      <c r="E8661" s="18" t="s">
        <v>1000</v>
      </c>
      <c r="F8661" s="18" t="s">
        <v>51</v>
      </c>
    </row>
    <row r="8662" spans="1:31" hidden="1" outlineLevel="1" x14ac:dyDescent="0.25">
      <c r="A8662" s="19" t="s">
        <v>1074</v>
      </c>
      <c r="B8662" s="21">
        <v>306.2558803</v>
      </c>
      <c r="C8662" s="19" t="s">
        <v>58</v>
      </c>
      <c r="D8662" s="20">
        <v>91848</v>
      </c>
      <c r="E8662" s="18" t="s">
        <v>998</v>
      </c>
      <c r="F8662" s="18" t="s">
        <v>51</v>
      </c>
    </row>
    <row r="8663" spans="1:31" hidden="1" outlineLevel="1" x14ac:dyDescent="0.25">
      <c r="A8663" s="19" t="s">
        <v>1074</v>
      </c>
      <c r="B8663" s="21">
        <v>284.27153040000002</v>
      </c>
      <c r="C8663" s="19" t="s">
        <v>48</v>
      </c>
      <c r="D8663" s="20">
        <v>189</v>
      </c>
      <c r="E8663" s="18" t="s">
        <v>1078</v>
      </c>
      <c r="F8663" s="18" t="s">
        <v>427</v>
      </c>
    </row>
    <row r="8664" spans="1:31" hidden="1" outlineLevel="1" x14ac:dyDescent="0.25">
      <c r="A8664" s="19" t="s">
        <v>1074</v>
      </c>
      <c r="B8664" s="21">
        <v>284.27153040000002</v>
      </c>
      <c r="C8664" s="19" t="s">
        <v>48</v>
      </c>
      <c r="D8664" s="20">
        <v>45008</v>
      </c>
      <c r="E8664" s="18" t="s">
        <v>1077</v>
      </c>
      <c r="F8664" s="18" t="s">
        <v>184</v>
      </c>
    </row>
    <row r="8665" spans="1:31" hidden="1" outlineLevel="1" x14ac:dyDescent="0.25">
      <c r="A8665" s="19" t="s">
        <v>1074</v>
      </c>
      <c r="B8665" s="21">
        <v>284.27152999999998</v>
      </c>
      <c r="C8665" s="19" t="s">
        <v>48</v>
      </c>
      <c r="D8665" s="20">
        <v>4293</v>
      </c>
      <c r="E8665" s="18" t="s">
        <v>1076</v>
      </c>
      <c r="F8665" s="18" t="s">
        <v>113</v>
      </c>
    </row>
    <row r="8666" spans="1:31" hidden="1" outlineLevel="1" x14ac:dyDescent="0.25">
      <c r="A8666" s="19" t="s">
        <v>1074</v>
      </c>
      <c r="B8666" s="21">
        <v>284.23514490000002</v>
      </c>
      <c r="C8666" s="19" t="s">
        <v>48</v>
      </c>
      <c r="D8666" s="20">
        <v>93340</v>
      </c>
      <c r="E8666" s="18" t="s">
        <v>1075</v>
      </c>
      <c r="F8666" s="18" t="s">
        <v>51</v>
      </c>
    </row>
    <row r="8667" spans="1:31" hidden="1" outlineLevel="1" x14ac:dyDescent="0.25">
      <c r="A8667" s="19" t="s">
        <v>1074</v>
      </c>
      <c r="B8667" s="21">
        <v>284.27153040000002</v>
      </c>
      <c r="C8667" s="19" t="s">
        <v>48</v>
      </c>
      <c r="D8667" s="20">
        <v>97195</v>
      </c>
      <c r="E8667" s="18" t="s">
        <v>1073</v>
      </c>
      <c r="F8667" s="18" t="s">
        <v>90</v>
      </c>
    </row>
    <row r="8668" spans="1:31" collapsed="1" x14ac:dyDescent="0.25">
      <c r="A8668" s="19" t="s">
        <v>44</v>
      </c>
      <c r="B8668" s="21">
        <v>1015.6609999999999</v>
      </c>
      <c r="C8668" s="21">
        <v>5.34</v>
      </c>
      <c r="D8668" s="20">
        <v>0.44549</v>
      </c>
      <c r="E8668" s="20">
        <v>0.87682000000000004</v>
      </c>
      <c r="F8668" s="20">
        <v>0.93425999999999998</v>
      </c>
      <c r="G8668" s="20">
        <v>-9.8105999999999999E-2</v>
      </c>
      <c r="H8668" s="20">
        <v>0.17848</v>
      </c>
      <c r="I8668" s="20">
        <v>0.40884999999999999</v>
      </c>
      <c r="J8668" s="20">
        <v>0.89588000000000001</v>
      </c>
      <c r="K8668" s="20">
        <v>-0.15862000000000001</v>
      </c>
      <c r="L8668" s="20">
        <v>2.4577000000000002E-3</v>
      </c>
      <c r="M8668" s="20">
        <v>2.4958000000000001E-2</v>
      </c>
      <c r="N8668" s="20">
        <v>0.74555000000000005</v>
      </c>
      <c r="O8668" s="20">
        <v>-0.42363000000000001</v>
      </c>
      <c r="P8668" s="20">
        <v>1.1051999999999999E-2</v>
      </c>
      <c r="Q8668" s="20">
        <v>6.2095999999999998E-2</v>
      </c>
      <c r="R8668" s="20">
        <v>0.29632999999999998</v>
      </c>
      <c r="S8668" s="20">
        <v>-1.7546999999999999</v>
      </c>
      <c r="T8668" s="20">
        <v>1.4423E-2</v>
      </c>
      <c r="U8668" s="20">
        <v>7.7808000000000002E-2</v>
      </c>
      <c r="V8668" s="20">
        <v>0.31718000000000002</v>
      </c>
      <c r="W8668" s="20">
        <v>-1.6566000000000001</v>
      </c>
      <c r="X8668" s="20">
        <v>1.5096999999999999E-2</v>
      </c>
      <c r="Y8668" s="20">
        <v>9.8522999999999999E-2</v>
      </c>
      <c r="Z8668" s="20">
        <v>0.33077000000000001</v>
      </c>
      <c r="AA8668" s="20">
        <v>-1.5961000000000001</v>
      </c>
      <c r="AB8668" s="20">
        <v>2.5114000000000001E-2</v>
      </c>
      <c r="AC8668" s="20">
        <v>0.14202999999999999</v>
      </c>
      <c r="AD8668" s="20">
        <v>0.39745999999999998</v>
      </c>
      <c r="AE8668" s="20">
        <v>-1.3310999999999999</v>
      </c>
    </row>
    <row r="8669" spans="1:31" hidden="1" outlineLevel="1" x14ac:dyDescent="0.25">
      <c r="A8669" s="19" t="s">
        <v>69</v>
      </c>
      <c r="B8669" s="19" t="s">
        <v>68</v>
      </c>
      <c r="C8669" s="19" t="s">
        <v>67</v>
      </c>
      <c r="D8669" s="18" t="s">
        <v>66</v>
      </c>
      <c r="E8669" s="18" t="s">
        <v>65</v>
      </c>
      <c r="F8669" s="18" t="s">
        <v>64</v>
      </c>
    </row>
    <row r="8670" spans="1:31" collapsed="1" x14ac:dyDescent="0.25">
      <c r="A8670" s="19" t="s">
        <v>44</v>
      </c>
      <c r="B8670" s="21">
        <v>277.18150000000003</v>
      </c>
      <c r="C8670" s="21">
        <v>5.19</v>
      </c>
      <c r="D8670" s="20">
        <v>0.45227000000000001</v>
      </c>
      <c r="E8670" s="20">
        <v>0.87817000000000001</v>
      </c>
      <c r="F8670" s="20">
        <v>0.92791999999999997</v>
      </c>
      <c r="G8670" s="20">
        <v>-0.10792</v>
      </c>
      <c r="H8670" s="20">
        <v>4.2879E-2</v>
      </c>
      <c r="I8670" s="20">
        <v>0.24728</v>
      </c>
      <c r="J8670" s="20">
        <v>0.75973000000000002</v>
      </c>
      <c r="K8670" s="20">
        <v>-0.39643</v>
      </c>
      <c r="L8670" s="20">
        <v>0.10374</v>
      </c>
      <c r="M8670" s="20">
        <v>0.27592</v>
      </c>
      <c r="N8670" s="20">
        <v>0.81105000000000005</v>
      </c>
      <c r="O8670" s="20">
        <v>-0.30213000000000001</v>
      </c>
      <c r="P8670" s="20">
        <v>5.1869999999999998E-3</v>
      </c>
      <c r="Q8670" s="20">
        <v>3.8327E-2</v>
      </c>
      <c r="R8670" s="20">
        <v>0.56555999999999995</v>
      </c>
      <c r="S8670" s="20">
        <v>-0.82223999999999997</v>
      </c>
      <c r="T8670" s="20">
        <v>7.1180999999999996E-3</v>
      </c>
      <c r="U8670" s="20">
        <v>5.4068999999999999E-2</v>
      </c>
      <c r="V8670" s="20">
        <v>0.60948999999999998</v>
      </c>
      <c r="W8670" s="20">
        <v>-0.71431999999999995</v>
      </c>
      <c r="X8670" s="20">
        <v>0.13217000000000001</v>
      </c>
      <c r="Y8670" s="20">
        <v>0.38540999999999997</v>
      </c>
      <c r="Z8670" s="20">
        <v>0.74441999999999997</v>
      </c>
      <c r="AA8670" s="20">
        <v>-0.42581000000000002</v>
      </c>
      <c r="AB8670" s="20">
        <v>8.1833000000000003E-2</v>
      </c>
      <c r="AC8670" s="20">
        <v>0.29265999999999998</v>
      </c>
      <c r="AD8670" s="20">
        <v>0.69732000000000005</v>
      </c>
      <c r="AE8670" s="20">
        <v>-0.52010999999999996</v>
      </c>
    </row>
    <row r="8671" spans="1:31" hidden="1" outlineLevel="1" x14ac:dyDescent="0.25">
      <c r="A8671" s="19" t="s">
        <v>69</v>
      </c>
      <c r="B8671" s="19" t="s">
        <v>68</v>
      </c>
      <c r="C8671" s="19" t="s">
        <v>67</v>
      </c>
      <c r="D8671" s="18" t="s">
        <v>66</v>
      </c>
      <c r="E8671" s="18" t="s">
        <v>65</v>
      </c>
      <c r="F8671" s="18" t="s">
        <v>64</v>
      </c>
    </row>
    <row r="8672" spans="1:31" hidden="1" outlineLevel="1" x14ac:dyDescent="0.25">
      <c r="A8672" s="19" t="s">
        <v>1039</v>
      </c>
      <c r="B8672" s="21">
        <v>276.13213639999998</v>
      </c>
      <c r="C8672" s="19" t="s">
        <v>58</v>
      </c>
      <c r="D8672" s="20">
        <v>383</v>
      </c>
      <c r="E8672" s="18" t="s">
        <v>1072</v>
      </c>
      <c r="F8672" s="18" t="s">
        <v>663</v>
      </c>
    </row>
    <row r="8673" spans="1:6" hidden="1" outlineLevel="1" x14ac:dyDescent="0.25">
      <c r="A8673" s="19" t="s">
        <v>1039</v>
      </c>
      <c r="B8673" s="21">
        <v>276.20893000000001</v>
      </c>
      <c r="C8673" s="19" t="s">
        <v>58</v>
      </c>
      <c r="D8673" s="20">
        <v>1436</v>
      </c>
      <c r="E8673" s="18" t="s">
        <v>1060</v>
      </c>
      <c r="F8673" s="18" t="s">
        <v>45</v>
      </c>
    </row>
    <row r="8674" spans="1:6" hidden="1" outlineLevel="1" x14ac:dyDescent="0.25">
      <c r="A8674" s="19" t="s">
        <v>1039</v>
      </c>
      <c r="B8674" s="21">
        <v>276.20893009999998</v>
      </c>
      <c r="C8674" s="19" t="s">
        <v>58</v>
      </c>
      <c r="D8674" s="20">
        <v>57811</v>
      </c>
      <c r="E8674" s="18" t="s">
        <v>1071</v>
      </c>
      <c r="F8674" s="18" t="s">
        <v>45</v>
      </c>
    </row>
    <row r="8675" spans="1:6" hidden="1" outlineLevel="1" x14ac:dyDescent="0.25">
      <c r="A8675" s="19" t="s">
        <v>1039</v>
      </c>
      <c r="B8675" s="21">
        <v>276.20893000000001</v>
      </c>
      <c r="C8675" s="19" t="s">
        <v>58</v>
      </c>
      <c r="D8675" s="20">
        <v>1446</v>
      </c>
      <c r="E8675" s="18" t="s">
        <v>1062</v>
      </c>
      <c r="F8675" s="18" t="s">
        <v>45</v>
      </c>
    </row>
    <row r="8676" spans="1:6" hidden="1" outlineLevel="1" x14ac:dyDescent="0.25">
      <c r="A8676" s="19" t="s">
        <v>1039</v>
      </c>
      <c r="B8676" s="21">
        <v>276.20893009999998</v>
      </c>
      <c r="C8676" s="19" t="s">
        <v>58</v>
      </c>
      <c r="D8676" s="20">
        <v>62963</v>
      </c>
      <c r="E8676" s="18" t="s">
        <v>1070</v>
      </c>
      <c r="F8676" s="18" t="s">
        <v>73</v>
      </c>
    </row>
    <row r="8677" spans="1:6" hidden="1" outlineLevel="1" x14ac:dyDescent="0.25">
      <c r="A8677" s="19" t="s">
        <v>1039</v>
      </c>
      <c r="B8677" s="21">
        <v>276.13615909999999</v>
      </c>
      <c r="C8677" s="19" t="s">
        <v>58</v>
      </c>
      <c r="D8677" s="20">
        <v>87183</v>
      </c>
      <c r="E8677" s="18" t="s">
        <v>1069</v>
      </c>
      <c r="F8677" s="18" t="s">
        <v>55</v>
      </c>
    </row>
    <row r="8678" spans="1:6" hidden="1" outlineLevel="1" x14ac:dyDescent="0.25">
      <c r="A8678" s="19" t="s">
        <v>1039</v>
      </c>
      <c r="B8678" s="21">
        <v>276.20893009999998</v>
      </c>
      <c r="C8678" s="19" t="s">
        <v>58</v>
      </c>
      <c r="D8678" s="20">
        <v>88481</v>
      </c>
      <c r="E8678" s="18" t="s">
        <v>1068</v>
      </c>
      <c r="F8678" s="18" t="s">
        <v>45</v>
      </c>
    </row>
    <row r="8679" spans="1:6" hidden="1" outlineLevel="1" x14ac:dyDescent="0.25">
      <c r="A8679" s="19" t="s">
        <v>1039</v>
      </c>
      <c r="B8679" s="21">
        <v>276.20893009999998</v>
      </c>
      <c r="C8679" s="19" t="s">
        <v>58</v>
      </c>
      <c r="D8679" s="20">
        <v>88612</v>
      </c>
      <c r="E8679" s="18" t="s">
        <v>1067</v>
      </c>
      <c r="F8679" s="18" t="s">
        <v>51</v>
      </c>
    </row>
    <row r="8680" spans="1:6" hidden="1" outlineLevel="1" x14ac:dyDescent="0.25">
      <c r="A8680" s="19" t="s">
        <v>1039</v>
      </c>
      <c r="B8680" s="21">
        <v>276.17254459999998</v>
      </c>
      <c r="C8680" s="19" t="s">
        <v>58</v>
      </c>
      <c r="D8680" s="20">
        <v>93549</v>
      </c>
      <c r="E8680" s="18" t="s">
        <v>1066</v>
      </c>
      <c r="F8680" s="18" t="s">
        <v>45</v>
      </c>
    </row>
    <row r="8681" spans="1:6" hidden="1" outlineLevel="1" x14ac:dyDescent="0.25">
      <c r="A8681" s="19" t="s">
        <v>1039</v>
      </c>
      <c r="B8681" s="21">
        <v>276.17254459999998</v>
      </c>
      <c r="C8681" s="19" t="s">
        <v>58</v>
      </c>
      <c r="D8681" s="20">
        <v>93600</v>
      </c>
      <c r="E8681" s="18" t="s">
        <v>1065</v>
      </c>
      <c r="F8681" s="18" t="s">
        <v>45</v>
      </c>
    </row>
    <row r="8682" spans="1:6" hidden="1" outlineLevel="1" x14ac:dyDescent="0.25">
      <c r="A8682" s="19" t="s">
        <v>1039</v>
      </c>
      <c r="B8682" s="21">
        <v>276.17254459999998</v>
      </c>
      <c r="C8682" s="19" t="s">
        <v>58</v>
      </c>
      <c r="D8682" s="20">
        <v>94887</v>
      </c>
      <c r="E8682" s="18" t="s">
        <v>1061</v>
      </c>
      <c r="F8682" s="18" t="s">
        <v>51</v>
      </c>
    </row>
    <row r="8683" spans="1:6" hidden="1" outlineLevel="1" x14ac:dyDescent="0.25">
      <c r="A8683" s="19" t="s">
        <v>1039</v>
      </c>
      <c r="B8683" s="21">
        <v>276.17254459999998</v>
      </c>
      <c r="C8683" s="19" t="s">
        <v>58</v>
      </c>
      <c r="D8683" s="20">
        <v>95622</v>
      </c>
      <c r="E8683" s="18" t="s">
        <v>1064</v>
      </c>
      <c r="F8683" s="18" t="s">
        <v>45</v>
      </c>
    </row>
    <row r="8684" spans="1:6" hidden="1" outlineLevel="1" x14ac:dyDescent="0.25">
      <c r="A8684" s="19" t="s">
        <v>1039</v>
      </c>
      <c r="B8684" s="21">
        <v>276.18377800000002</v>
      </c>
      <c r="C8684" s="19" t="s">
        <v>58</v>
      </c>
      <c r="D8684" s="20">
        <v>854</v>
      </c>
      <c r="E8684" s="18" t="s">
        <v>1063</v>
      </c>
      <c r="F8684" s="18" t="s">
        <v>180</v>
      </c>
    </row>
    <row r="8685" spans="1:6" hidden="1" outlineLevel="1" x14ac:dyDescent="0.25">
      <c r="A8685" s="19" t="s">
        <v>1039</v>
      </c>
      <c r="B8685" s="21">
        <v>276.20893000000001</v>
      </c>
      <c r="C8685" s="19" t="s">
        <v>58</v>
      </c>
      <c r="D8685" s="20">
        <v>1446</v>
      </c>
      <c r="E8685" s="18" t="s">
        <v>1062</v>
      </c>
      <c r="F8685" s="18" t="s">
        <v>45</v>
      </c>
    </row>
    <row r="8686" spans="1:6" hidden="1" outlineLevel="1" x14ac:dyDescent="0.25">
      <c r="A8686" s="19" t="s">
        <v>1039</v>
      </c>
      <c r="B8686" s="21">
        <v>276.17254459999998</v>
      </c>
      <c r="C8686" s="19" t="s">
        <v>58</v>
      </c>
      <c r="D8686" s="20">
        <v>94887</v>
      </c>
      <c r="E8686" s="18" t="s">
        <v>1061</v>
      </c>
      <c r="F8686" s="18" t="s">
        <v>51</v>
      </c>
    </row>
    <row r="8687" spans="1:6" hidden="1" outlineLevel="1" x14ac:dyDescent="0.25">
      <c r="A8687" s="19" t="s">
        <v>1039</v>
      </c>
      <c r="B8687" s="21">
        <v>276.20893000000001</v>
      </c>
      <c r="C8687" s="19" t="s">
        <v>58</v>
      </c>
      <c r="D8687" s="20">
        <v>1436</v>
      </c>
      <c r="E8687" s="18" t="s">
        <v>1060</v>
      </c>
      <c r="F8687" s="18" t="s">
        <v>45</v>
      </c>
    </row>
    <row r="8688" spans="1:6" hidden="1" outlineLevel="1" x14ac:dyDescent="0.25">
      <c r="A8688" s="19" t="s">
        <v>1039</v>
      </c>
      <c r="B8688" s="21">
        <v>254.22458019999999</v>
      </c>
      <c r="C8688" s="19" t="s">
        <v>48</v>
      </c>
      <c r="D8688" s="20">
        <v>45058</v>
      </c>
      <c r="E8688" s="18" t="s">
        <v>1043</v>
      </c>
      <c r="F8688" s="18" t="s">
        <v>51</v>
      </c>
    </row>
    <row r="8689" spans="1:6" hidden="1" outlineLevel="1" x14ac:dyDescent="0.25">
      <c r="A8689" s="19" t="s">
        <v>1039</v>
      </c>
      <c r="B8689" s="21">
        <v>254.22458019999999</v>
      </c>
      <c r="C8689" s="19" t="s">
        <v>48</v>
      </c>
      <c r="D8689" s="20">
        <v>74346</v>
      </c>
      <c r="E8689" s="18" t="s">
        <v>1059</v>
      </c>
      <c r="F8689" s="18" t="s">
        <v>51</v>
      </c>
    </row>
    <row r="8690" spans="1:6" hidden="1" outlineLevel="1" x14ac:dyDescent="0.25">
      <c r="A8690" s="19" t="s">
        <v>1039</v>
      </c>
      <c r="B8690" s="21">
        <v>254.22458019999999</v>
      </c>
      <c r="C8690" s="19" t="s">
        <v>48</v>
      </c>
      <c r="D8690" s="20">
        <v>188</v>
      </c>
      <c r="E8690" s="18" t="s">
        <v>1058</v>
      </c>
      <c r="F8690" s="18" t="s">
        <v>158</v>
      </c>
    </row>
    <row r="8691" spans="1:6" hidden="1" outlineLevel="1" x14ac:dyDescent="0.25">
      <c r="A8691" s="19" t="s">
        <v>1039</v>
      </c>
      <c r="B8691" s="21">
        <v>254.224571</v>
      </c>
      <c r="C8691" s="19" t="s">
        <v>48</v>
      </c>
      <c r="D8691" s="20">
        <v>34742</v>
      </c>
      <c r="E8691" s="18" t="s">
        <v>1057</v>
      </c>
      <c r="F8691" s="18" t="s">
        <v>51</v>
      </c>
    </row>
    <row r="8692" spans="1:6" hidden="1" outlineLevel="1" x14ac:dyDescent="0.25">
      <c r="A8692" s="19" t="s">
        <v>1039</v>
      </c>
      <c r="B8692" s="21">
        <v>254.22458019999999</v>
      </c>
      <c r="C8692" s="19" t="s">
        <v>48</v>
      </c>
      <c r="D8692" s="20">
        <v>34744</v>
      </c>
      <c r="E8692" s="18" t="s">
        <v>1056</v>
      </c>
      <c r="F8692" s="18" t="s">
        <v>453</v>
      </c>
    </row>
    <row r="8693" spans="1:6" hidden="1" outlineLevel="1" x14ac:dyDescent="0.25">
      <c r="A8693" s="19" t="s">
        <v>1039</v>
      </c>
      <c r="B8693" s="21">
        <v>254.1881947</v>
      </c>
      <c r="C8693" s="19" t="s">
        <v>48</v>
      </c>
      <c r="D8693" s="20">
        <v>86370</v>
      </c>
      <c r="E8693" s="18" t="s">
        <v>1042</v>
      </c>
      <c r="F8693" s="18" t="s">
        <v>51</v>
      </c>
    </row>
    <row r="8694" spans="1:6" hidden="1" outlineLevel="1" x14ac:dyDescent="0.25">
      <c r="A8694" s="19" t="s">
        <v>1039</v>
      </c>
      <c r="B8694" s="21">
        <v>254.224571</v>
      </c>
      <c r="C8694" s="19" t="s">
        <v>48</v>
      </c>
      <c r="D8694" s="20">
        <v>34743</v>
      </c>
      <c r="E8694" s="18" t="s">
        <v>1055</v>
      </c>
      <c r="F8694" s="18" t="s">
        <v>45</v>
      </c>
    </row>
    <row r="8695" spans="1:6" hidden="1" outlineLevel="1" x14ac:dyDescent="0.25">
      <c r="A8695" s="19" t="s">
        <v>1039</v>
      </c>
      <c r="B8695" s="21">
        <v>254.22458019999999</v>
      </c>
      <c r="C8695" s="19" t="s">
        <v>48</v>
      </c>
      <c r="D8695" s="20">
        <v>87443</v>
      </c>
      <c r="E8695" s="18" t="s">
        <v>1054</v>
      </c>
      <c r="F8695" s="18" t="s">
        <v>51</v>
      </c>
    </row>
    <row r="8696" spans="1:6" hidden="1" outlineLevel="1" x14ac:dyDescent="0.25">
      <c r="A8696" s="19" t="s">
        <v>1039</v>
      </c>
      <c r="B8696" s="21">
        <v>254.22458019999999</v>
      </c>
      <c r="C8696" s="19" t="s">
        <v>48</v>
      </c>
      <c r="D8696" s="20">
        <v>87885</v>
      </c>
      <c r="E8696" s="18" t="s">
        <v>1053</v>
      </c>
      <c r="F8696" s="18" t="s">
        <v>45</v>
      </c>
    </row>
    <row r="8697" spans="1:6" hidden="1" outlineLevel="1" x14ac:dyDescent="0.25">
      <c r="A8697" s="19" t="s">
        <v>1039</v>
      </c>
      <c r="B8697" s="21">
        <v>254.22458019999999</v>
      </c>
      <c r="C8697" s="19" t="s">
        <v>48</v>
      </c>
      <c r="D8697" s="20">
        <v>88581</v>
      </c>
      <c r="E8697" s="18" t="s">
        <v>1052</v>
      </c>
      <c r="F8697" s="18" t="s">
        <v>45</v>
      </c>
    </row>
    <row r="8698" spans="1:6" hidden="1" outlineLevel="1" x14ac:dyDescent="0.25">
      <c r="A8698" s="19" t="s">
        <v>1039</v>
      </c>
      <c r="B8698" s="21">
        <v>254.22458019999999</v>
      </c>
      <c r="C8698" s="19" t="s">
        <v>48</v>
      </c>
      <c r="D8698" s="20">
        <v>89535</v>
      </c>
      <c r="E8698" s="18" t="s">
        <v>1051</v>
      </c>
      <c r="F8698" s="18" t="s">
        <v>51</v>
      </c>
    </row>
    <row r="8699" spans="1:6" hidden="1" outlineLevel="1" x14ac:dyDescent="0.25">
      <c r="A8699" s="19" t="s">
        <v>1039</v>
      </c>
      <c r="B8699" s="21">
        <v>254.1881947</v>
      </c>
      <c r="C8699" s="19" t="s">
        <v>48</v>
      </c>
      <c r="D8699" s="20">
        <v>91019</v>
      </c>
      <c r="E8699" s="18" t="s">
        <v>1041</v>
      </c>
      <c r="F8699" s="18" t="s">
        <v>45</v>
      </c>
    </row>
    <row r="8700" spans="1:6" hidden="1" outlineLevel="1" x14ac:dyDescent="0.25">
      <c r="A8700" s="19" t="s">
        <v>1039</v>
      </c>
      <c r="B8700" s="21">
        <v>254.22458019999999</v>
      </c>
      <c r="C8700" s="19" t="s">
        <v>48</v>
      </c>
      <c r="D8700" s="20">
        <v>73939</v>
      </c>
      <c r="E8700" s="18" t="s">
        <v>1050</v>
      </c>
      <c r="F8700" s="18" t="s">
        <v>45</v>
      </c>
    </row>
    <row r="8701" spans="1:6" hidden="1" outlineLevel="1" x14ac:dyDescent="0.25">
      <c r="A8701" s="19" t="s">
        <v>1039</v>
      </c>
      <c r="B8701" s="21">
        <v>254.1881947</v>
      </c>
      <c r="C8701" s="19" t="s">
        <v>48</v>
      </c>
      <c r="D8701" s="20">
        <v>91231</v>
      </c>
      <c r="E8701" s="18" t="s">
        <v>1040</v>
      </c>
      <c r="F8701" s="18" t="s">
        <v>73</v>
      </c>
    </row>
    <row r="8702" spans="1:6" hidden="1" outlineLevel="1" x14ac:dyDescent="0.25">
      <c r="A8702" s="19" t="s">
        <v>1039</v>
      </c>
      <c r="B8702" s="21">
        <v>254.1881947</v>
      </c>
      <c r="C8702" s="19" t="s">
        <v>48</v>
      </c>
      <c r="D8702" s="20">
        <v>91869</v>
      </c>
      <c r="E8702" s="18" t="s">
        <v>1038</v>
      </c>
      <c r="F8702" s="18" t="s">
        <v>73</v>
      </c>
    </row>
    <row r="8703" spans="1:6" hidden="1" outlineLevel="1" x14ac:dyDescent="0.25">
      <c r="A8703" s="19" t="s">
        <v>1039</v>
      </c>
      <c r="B8703" s="21">
        <v>254.1881947</v>
      </c>
      <c r="C8703" s="19" t="s">
        <v>48</v>
      </c>
      <c r="D8703" s="20">
        <v>92164</v>
      </c>
      <c r="E8703" s="18" t="s">
        <v>1049</v>
      </c>
      <c r="F8703" s="18" t="s">
        <v>73</v>
      </c>
    </row>
    <row r="8704" spans="1:6" hidden="1" outlineLevel="1" x14ac:dyDescent="0.25">
      <c r="A8704" s="19" t="s">
        <v>1039</v>
      </c>
      <c r="B8704" s="21">
        <v>254.22458019999999</v>
      </c>
      <c r="C8704" s="19" t="s">
        <v>48</v>
      </c>
      <c r="D8704" s="20">
        <v>73936</v>
      </c>
      <c r="E8704" s="18" t="s">
        <v>1048</v>
      </c>
      <c r="F8704" s="18" t="s">
        <v>51</v>
      </c>
    </row>
    <row r="8705" spans="1:31" hidden="1" outlineLevel="1" x14ac:dyDescent="0.25">
      <c r="A8705" s="19" t="s">
        <v>1039</v>
      </c>
      <c r="B8705" s="21">
        <v>254.22458019999999</v>
      </c>
      <c r="C8705" s="19" t="s">
        <v>48</v>
      </c>
      <c r="D8705" s="20">
        <v>93569</v>
      </c>
      <c r="E8705" s="18" t="s">
        <v>1047</v>
      </c>
      <c r="F8705" s="18" t="s">
        <v>45</v>
      </c>
    </row>
    <row r="8706" spans="1:31" hidden="1" outlineLevel="1" x14ac:dyDescent="0.25">
      <c r="A8706" s="19" t="s">
        <v>1039</v>
      </c>
      <c r="B8706" s="21">
        <v>254.1881947</v>
      </c>
      <c r="C8706" s="19" t="s">
        <v>48</v>
      </c>
      <c r="D8706" s="20">
        <v>94801</v>
      </c>
      <c r="E8706" s="18" t="s">
        <v>1046</v>
      </c>
      <c r="F8706" s="18" t="s">
        <v>45</v>
      </c>
    </row>
    <row r="8707" spans="1:31" hidden="1" outlineLevel="1" x14ac:dyDescent="0.25">
      <c r="A8707" s="19" t="s">
        <v>1039</v>
      </c>
      <c r="B8707" s="21">
        <v>254.20345080000001</v>
      </c>
      <c r="C8707" s="19" t="s">
        <v>48</v>
      </c>
      <c r="D8707" s="20">
        <v>95776</v>
      </c>
      <c r="E8707" s="18" t="s">
        <v>1045</v>
      </c>
      <c r="F8707" s="18" t="s">
        <v>51</v>
      </c>
    </row>
    <row r="8708" spans="1:31" hidden="1" outlineLevel="1" x14ac:dyDescent="0.25">
      <c r="A8708" s="19" t="s">
        <v>1039</v>
      </c>
      <c r="B8708" s="21">
        <v>254.22458019999999</v>
      </c>
      <c r="C8708" s="19" t="s">
        <v>48</v>
      </c>
      <c r="D8708" s="20">
        <v>95819</v>
      </c>
      <c r="E8708" s="18" t="s">
        <v>1044</v>
      </c>
      <c r="F8708" s="18" t="s">
        <v>51</v>
      </c>
    </row>
    <row r="8709" spans="1:31" hidden="1" outlineLevel="1" x14ac:dyDescent="0.25">
      <c r="A8709" s="19" t="s">
        <v>1039</v>
      </c>
      <c r="B8709" s="21">
        <v>254.22458019999999</v>
      </c>
      <c r="C8709" s="19" t="s">
        <v>48</v>
      </c>
      <c r="D8709" s="20">
        <v>45058</v>
      </c>
      <c r="E8709" s="18" t="s">
        <v>1043</v>
      </c>
      <c r="F8709" s="18" t="s">
        <v>51</v>
      </c>
    </row>
    <row r="8710" spans="1:31" hidden="1" outlineLevel="1" x14ac:dyDescent="0.25">
      <c r="A8710" s="19" t="s">
        <v>1039</v>
      </c>
      <c r="B8710" s="21">
        <v>254.1881947</v>
      </c>
      <c r="C8710" s="19" t="s">
        <v>48</v>
      </c>
      <c r="D8710" s="20">
        <v>86370</v>
      </c>
      <c r="E8710" s="18" t="s">
        <v>1042</v>
      </c>
      <c r="F8710" s="18" t="s">
        <v>51</v>
      </c>
    </row>
    <row r="8711" spans="1:31" hidden="1" outlineLevel="1" x14ac:dyDescent="0.25">
      <c r="A8711" s="19" t="s">
        <v>1039</v>
      </c>
      <c r="B8711" s="21">
        <v>254.1881947</v>
      </c>
      <c r="C8711" s="19" t="s">
        <v>48</v>
      </c>
      <c r="D8711" s="20">
        <v>91019</v>
      </c>
      <c r="E8711" s="18" t="s">
        <v>1041</v>
      </c>
      <c r="F8711" s="18" t="s">
        <v>45</v>
      </c>
    </row>
    <row r="8712" spans="1:31" hidden="1" outlineLevel="1" x14ac:dyDescent="0.25">
      <c r="A8712" s="19" t="s">
        <v>1039</v>
      </c>
      <c r="B8712" s="21">
        <v>254.1881947</v>
      </c>
      <c r="C8712" s="19" t="s">
        <v>48</v>
      </c>
      <c r="D8712" s="20">
        <v>91231</v>
      </c>
      <c r="E8712" s="18" t="s">
        <v>1040</v>
      </c>
      <c r="F8712" s="18" t="s">
        <v>73</v>
      </c>
    </row>
    <row r="8713" spans="1:31" hidden="1" outlineLevel="1" x14ac:dyDescent="0.25">
      <c r="A8713" s="19" t="s">
        <v>1039</v>
      </c>
      <c r="B8713" s="21">
        <v>254.1881947</v>
      </c>
      <c r="C8713" s="19" t="s">
        <v>48</v>
      </c>
      <c r="D8713" s="20">
        <v>91869</v>
      </c>
      <c r="E8713" s="18" t="s">
        <v>1038</v>
      </c>
      <c r="F8713" s="18" t="s">
        <v>73</v>
      </c>
    </row>
    <row r="8714" spans="1:31" collapsed="1" x14ac:dyDescent="0.25">
      <c r="A8714" s="19" t="s">
        <v>44</v>
      </c>
      <c r="B8714" s="21">
        <v>324.88290000000001</v>
      </c>
      <c r="C8714" s="21">
        <v>12.25</v>
      </c>
      <c r="D8714" s="20">
        <v>0.45351999999999998</v>
      </c>
      <c r="E8714" s="20">
        <v>0.87880999999999998</v>
      </c>
      <c r="F8714" s="20">
        <v>0.94332000000000005</v>
      </c>
      <c r="G8714" s="20">
        <v>-8.4182999999999994E-2</v>
      </c>
      <c r="H8714" s="20">
        <v>4.5080000000000002E-2</v>
      </c>
      <c r="I8714" s="20">
        <v>0.24848999999999999</v>
      </c>
      <c r="J8714" s="20">
        <v>1.1861999999999999</v>
      </c>
      <c r="K8714" s="20">
        <v>0.24640000000000001</v>
      </c>
      <c r="L8714" s="20">
        <v>5.9673E-3</v>
      </c>
      <c r="M8714" s="20">
        <v>4.5328E-2</v>
      </c>
      <c r="N8714" s="20">
        <v>1.2071000000000001</v>
      </c>
      <c r="O8714" s="20">
        <v>0.27149000000000001</v>
      </c>
      <c r="P8714" s="20">
        <v>0.83748999999999996</v>
      </c>
      <c r="Q8714" s="20">
        <v>0.92464999999999997</v>
      </c>
      <c r="R8714" s="20">
        <v>0.98846000000000001</v>
      </c>
      <c r="S8714" s="20">
        <v>-1.6750000000000001E-2</v>
      </c>
      <c r="T8714" s="20">
        <v>0.73553999999999997</v>
      </c>
      <c r="U8714" s="20">
        <v>0.89883999999999997</v>
      </c>
      <c r="V8714" s="20">
        <v>1.0479000000000001</v>
      </c>
      <c r="W8714" s="20">
        <v>6.7433000000000007E-2</v>
      </c>
      <c r="X8714" s="20">
        <v>0.11279</v>
      </c>
      <c r="Y8714" s="20">
        <v>0.34670000000000001</v>
      </c>
      <c r="Z8714" s="20">
        <v>0.83326999999999996</v>
      </c>
      <c r="AA8714" s="20">
        <v>-0.26315</v>
      </c>
      <c r="AB8714" s="20">
        <v>4.1043000000000003E-2</v>
      </c>
      <c r="AC8714" s="20">
        <v>0.18426000000000001</v>
      </c>
      <c r="AD8714" s="20">
        <v>0.81889999999999996</v>
      </c>
      <c r="AE8714" s="20">
        <v>-0.28824</v>
      </c>
    </row>
    <row r="8715" spans="1:31" hidden="1" outlineLevel="1" x14ac:dyDescent="0.25">
      <c r="A8715" s="19" t="s">
        <v>69</v>
      </c>
      <c r="B8715" s="19" t="s">
        <v>68</v>
      </c>
      <c r="C8715" s="19" t="s">
        <v>67</v>
      </c>
      <c r="D8715" s="18" t="s">
        <v>66</v>
      </c>
      <c r="E8715" s="18" t="s">
        <v>65</v>
      </c>
      <c r="F8715" s="18" t="s">
        <v>64</v>
      </c>
    </row>
    <row r="8716" spans="1:31" hidden="1" outlineLevel="1" x14ac:dyDescent="0.25">
      <c r="A8716" s="19" t="s">
        <v>1037</v>
      </c>
      <c r="B8716" s="21">
        <v>301.87071939999998</v>
      </c>
      <c r="C8716" s="19" t="s">
        <v>48</v>
      </c>
      <c r="D8716" s="20">
        <v>64951</v>
      </c>
      <c r="E8716" s="18" t="s">
        <v>1036</v>
      </c>
      <c r="F8716" s="18" t="s">
        <v>45</v>
      </c>
    </row>
    <row r="8717" spans="1:31" collapsed="1" x14ac:dyDescent="0.25">
      <c r="A8717" s="19" t="s">
        <v>44</v>
      </c>
      <c r="B8717" s="21">
        <v>682.06460000000004</v>
      </c>
      <c r="C8717" s="21">
        <v>0.39</v>
      </c>
      <c r="D8717" s="20">
        <v>0.45539000000000002</v>
      </c>
      <c r="E8717" s="20">
        <v>0.87900999999999996</v>
      </c>
      <c r="F8717" s="20">
        <v>1.0953999999999999</v>
      </c>
      <c r="G8717" s="20">
        <v>0.13142999999999999</v>
      </c>
      <c r="H8717" s="20">
        <v>0.26729000000000003</v>
      </c>
      <c r="I8717" s="20">
        <v>0.50612000000000001</v>
      </c>
      <c r="J8717" s="20">
        <v>1.1133999999999999</v>
      </c>
      <c r="K8717" s="20">
        <v>0.15493000000000001</v>
      </c>
      <c r="L8717" s="20">
        <v>0.72279000000000004</v>
      </c>
      <c r="M8717" s="20">
        <v>0.84630000000000005</v>
      </c>
      <c r="N8717" s="20">
        <v>1.0283</v>
      </c>
      <c r="O8717" s="20">
        <v>4.0224000000000003E-2</v>
      </c>
      <c r="P8717" s="20">
        <v>0.18464</v>
      </c>
      <c r="Q8717" s="20">
        <v>0.38744000000000001</v>
      </c>
      <c r="R8717" s="20">
        <v>0.78866000000000003</v>
      </c>
      <c r="S8717" s="20">
        <v>-0.34253</v>
      </c>
      <c r="T8717" s="20">
        <v>2.6568000000000001E-2</v>
      </c>
      <c r="U8717" s="20">
        <v>0.11337999999999999</v>
      </c>
      <c r="V8717" s="20">
        <v>0.71999000000000002</v>
      </c>
      <c r="W8717" s="20">
        <v>-0.47394999999999998</v>
      </c>
      <c r="X8717" s="20">
        <v>2.3893E-3</v>
      </c>
      <c r="Y8717" s="20">
        <v>3.7191000000000002E-2</v>
      </c>
      <c r="Z8717" s="20">
        <v>0.70835999999999999</v>
      </c>
      <c r="AA8717" s="20">
        <v>-0.49745</v>
      </c>
      <c r="AB8717" s="20">
        <v>3.5028999999999998E-2</v>
      </c>
      <c r="AC8717" s="20">
        <v>0.16818</v>
      </c>
      <c r="AD8717" s="20">
        <v>0.76697000000000004</v>
      </c>
      <c r="AE8717" s="20">
        <v>-0.38274999999999998</v>
      </c>
    </row>
    <row r="8718" spans="1:31" hidden="1" outlineLevel="1" x14ac:dyDescent="0.25">
      <c r="A8718" s="19" t="s">
        <v>69</v>
      </c>
      <c r="B8718" s="19" t="s">
        <v>68</v>
      </c>
      <c r="C8718" s="19" t="s">
        <v>67</v>
      </c>
      <c r="D8718" s="18" t="s">
        <v>66</v>
      </c>
      <c r="E8718" s="18" t="s">
        <v>65</v>
      </c>
      <c r="F8718" s="18" t="s">
        <v>64</v>
      </c>
    </row>
    <row r="8719" spans="1:31" collapsed="1" x14ac:dyDescent="0.25">
      <c r="A8719" s="19" t="s">
        <v>44</v>
      </c>
      <c r="B8719" s="21">
        <v>659.40189999999996</v>
      </c>
      <c r="C8719" s="21">
        <v>5.14</v>
      </c>
      <c r="D8719" s="20">
        <v>0.46187</v>
      </c>
      <c r="E8719" s="20">
        <v>0.88205999999999996</v>
      </c>
      <c r="F8719" s="20">
        <v>0.93001</v>
      </c>
      <c r="G8719" s="20">
        <v>-0.10468</v>
      </c>
      <c r="H8719" s="20">
        <v>8.0658999999999995E-2</v>
      </c>
      <c r="I8719" s="20">
        <v>0.29235</v>
      </c>
      <c r="J8719" s="20">
        <v>0.77114000000000005</v>
      </c>
      <c r="K8719" s="20">
        <v>-0.37494</v>
      </c>
      <c r="L8719" s="20">
        <v>2.8799000000000001E-4</v>
      </c>
      <c r="M8719" s="20">
        <v>6.5890999999999996E-3</v>
      </c>
      <c r="N8719" s="20">
        <v>0.64731000000000005</v>
      </c>
      <c r="O8719" s="20">
        <v>-0.62748000000000004</v>
      </c>
      <c r="P8719" s="22">
        <v>2.7339000000000002E-6</v>
      </c>
      <c r="Q8719" s="20">
        <v>1.9228999999999999E-4</v>
      </c>
      <c r="R8719" s="20">
        <v>0.19983000000000001</v>
      </c>
      <c r="S8719" s="20">
        <v>-2.3231999999999999</v>
      </c>
      <c r="T8719" s="22">
        <v>8.5852000000000004E-6</v>
      </c>
      <c r="U8719" s="20">
        <v>5.4790999999999998E-4</v>
      </c>
      <c r="V8719" s="20">
        <v>0.21486</v>
      </c>
      <c r="W8719" s="20">
        <v>-2.2185000000000001</v>
      </c>
      <c r="X8719" s="20">
        <v>1.9618000000000001E-4</v>
      </c>
      <c r="Y8719" s="20">
        <v>8.3499000000000004E-3</v>
      </c>
      <c r="Z8719" s="20">
        <v>0.25913000000000003</v>
      </c>
      <c r="AA8719" s="20">
        <v>-1.9481999999999999</v>
      </c>
      <c r="AB8719" s="22">
        <v>1.8787000000000002E-5</v>
      </c>
      <c r="AC8719" s="20">
        <v>1.3396E-3</v>
      </c>
      <c r="AD8719" s="20">
        <v>0.30869999999999997</v>
      </c>
      <c r="AE8719" s="20">
        <v>-1.6957</v>
      </c>
    </row>
    <row r="8720" spans="1:31" hidden="1" outlineLevel="1" x14ac:dyDescent="0.25">
      <c r="A8720" s="19" t="s">
        <v>69</v>
      </c>
      <c r="B8720" s="19" t="s">
        <v>68</v>
      </c>
      <c r="C8720" s="19" t="s">
        <v>67</v>
      </c>
      <c r="D8720" s="18" t="s">
        <v>66</v>
      </c>
      <c r="E8720" s="18" t="s">
        <v>65</v>
      </c>
      <c r="F8720" s="18" t="s">
        <v>64</v>
      </c>
    </row>
    <row r="8721" spans="1:31" hidden="1" outlineLevel="1" x14ac:dyDescent="0.25">
      <c r="A8721" s="19" t="s">
        <v>1029</v>
      </c>
      <c r="B8721" s="21">
        <v>658.42333959999996</v>
      </c>
      <c r="C8721" s="19" t="s">
        <v>58</v>
      </c>
      <c r="D8721" s="20">
        <v>3685</v>
      </c>
      <c r="E8721" s="18" t="s">
        <v>1035</v>
      </c>
      <c r="F8721" s="18" t="s">
        <v>73</v>
      </c>
    </row>
    <row r="8722" spans="1:31" hidden="1" outlineLevel="1" x14ac:dyDescent="0.25">
      <c r="A8722" s="19" t="s">
        <v>1029</v>
      </c>
      <c r="B8722" s="21">
        <v>636.46011899999996</v>
      </c>
      <c r="C8722" s="19" t="s">
        <v>48</v>
      </c>
      <c r="D8722" s="20">
        <v>88850</v>
      </c>
      <c r="E8722" s="18" t="s">
        <v>1033</v>
      </c>
      <c r="F8722" s="18" t="s">
        <v>45</v>
      </c>
    </row>
    <row r="8723" spans="1:31" hidden="1" outlineLevel="1" x14ac:dyDescent="0.25">
      <c r="A8723" s="19" t="s">
        <v>1029</v>
      </c>
      <c r="B8723" s="21">
        <v>636.42373350000003</v>
      </c>
      <c r="C8723" s="19" t="s">
        <v>48</v>
      </c>
      <c r="D8723" s="20">
        <v>91573</v>
      </c>
      <c r="E8723" s="18" t="s">
        <v>1034</v>
      </c>
      <c r="F8723" s="18" t="s">
        <v>73</v>
      </c>
    </row>
    <row r="8724" spans="1:31" hidden="1" outlineLevel="1" x14ac:dyDescent="0.25">
      <c r="A8724" s="19" t="s">
        <v>1029</v>
      </c>
      <c r="B8724" s="21">
        <v>636.43898969999998</v>
      </c>
      <c r="C8724" s="19" t="s">
        <v>48</v>
      </c>
      <c r="D8724" s="20">
        <v>91918</v>
      </c>
      <c r="E8724" s="18" t="s">
        <v>1032</v>
      </c>
      <c r="F8724" s="18" t="s">
        <v>73</v>
      </c>
    </row>
    <row r="8725" spans="1:31" hidden="1" outlineLevel="1" x14ac:dyDescent="0.25">
      <c r="A8725" s="19" t="s">
        <v>1029</v>
      </c>
      <c r="B8725" s="21">
        <v>636.38734799999997</v>
      </c>
      <c r="C8725" s="19" t="s">
        <v>48</v>
      </c>
      <c r="D8725" s="20">
        <v>92709</v>
      </c>
      <c r="E8725" s="18" t="s">
        <v>1031</v>
      </c>
      <c r="F8725" s="18" t="s">
        <v>51</v>
      </c>
    </row>
    <row r="8726" spans="1:31" hidden="1" outlineLevel="1" x14ac:dyDescent="0.25">
      <c r="A8726" s="19" t="s">
        <v>1029</v>
      </c>
      <c r="B8726" s="21">
        <v>636.42373350000003</v>
      </c>
      <c r="C8726" s="19" t="s">
        <v>48</v>
      </c>
      <c r="D8726" s="20">
        <v>94019</v>
      </c>
      <c r="E8726" s="18" t="s">
        <v>1030</v>
      </c>
      <c r="F8726" s="18" t="s">
        <v>73</v>
      </c>
    </row>
    <row r="8727" spans="1:31" hidden="1" outlineLevel="1" x14ac:dyDescent="0.25">
      <c r="A8727" s="19" t="s">
        <v>1029</v>
      </c>
      <c r="B8727" s="21">
        <v>636.42373350000003</v>
      </c>
      <c r="C8727" s="19" t="s">
        <v>48</v>
      </c>
      <c r="D8727" s="20">
        <v>94485</v>
      </c>
      <c r="E8727" s="18" t="s">
        <v>1028</v>
      </c>
      <c r="F8727" s="18" t="s">
        <v>73</v>
      </c>
    </row>
    <row r="8728" spans="1:31" hidden="1" outlineLevel="1" x14ac:dyDescent="0.25">
      <c r="A8728" s="19" t="s">
        <v>1029</v>
      </c>
      <c r="B8728" s="21">
        <v>636.46011899999996</v>
      </c>
      <c r="C8728" s="19" t="s">
        <v>48</v>
      </c>
      <c r="D8728" s="20">
        <v>88850</v>
      </c>
      <c r="E8728" s="18" t="s">
        <v>1033</v>
      </c>
      <c r="F8728" s="18" t="s">
        <v>45</v>
      </c>
    </row>
    <row r="8729" spans="1:31" hidden="1" outlineLevel="1" x14ac:dyDescent="0.25">
      <c r="A8729" s="19" t="s">
        <v>1029</v>
      </c>
      <c r="B8729" s="21">
        <v>636.43898969999998</v>
      </c>
      <c r="C8729" s="19" t="s">
        <v>48</v>
      </c>
      <c r="D8729" s="20">
        <v>91918</v>
      </c>
      <c r="E8729" s="18" t="s">
        <v>1032</v>
      </c>
      <c r="F8729" s="18" t="s">
        <v>73</v>
      </c>
    </row>
    <row r="8730" spans="1:31" hidden="1" outlineLevel="1" x14ac:dyDescent="0.25">
      <c r="A8730" s="19" t="s">
        <v>1029</v>
      </c>
      <c r="B8730" s="21">
        <v>636.38734799999997</v>
      </c>
      <c r="C8730" s="19" t="s">
        <v>48</v>
      </c>
      <c r="D8730" s="20">
        <v>92709</v>
      </c>
      <c r="E8730" s="18" t="s">
        <v>1031</v>
      </c>
      <c r="F8730" s="18" t="s">
        <v>51</v>
      </c>
    </row>
    <row r="8731" spans="1:31" hidden="1" outlineLevel="1" x14ac:dyDescent="0.25">
      <c r="A8731" s="19" t="s">
        <v>1029</v>
      </c>
      <c r="B8731" s="21">
        <v>636.42373350000003</v>
      </c>
      <c r="C8731" s="19" t="s">
        <v>48</v>
      </c>
      <c r="D8731" s="20">
        <v>94019</v>
      </c>
      <c r="E8731" s="18" t="s">
        <v>1030</v>
      </c>
      <c r="F8731" s="18" t="s">
        <v>73</v>
      </c>
    </row>
    <row r="8732" spans="1:31" hidden="1" outlineLevel="1" x14ac:dyDescent="0.25">
      <c r="A8732" s="19" t="s">
        <v>1029</v>
      </c>
      <c r="B8732" s="21">
        <v>636.42373350000003</v>
      </c>
      <c r="C8732" s="19" t="s">
        <v>48</v>
      </c>
      <c r="D8732" s="20">
        <v>94485</v>
      </c>
      <c r="E8732" s="18" t="s">
        <v>1028</v>
      </c>
      <c r="F8732" s="18" t="s">
        <v>73</v>
      </c>
    </row>
    <row r="8733" spans="1:31" collapsed="1" x14ac:dyDescent="0.25">
      <c r="A8733" s="19" t="s">
        <v>44</v>
      </c>
      <c r="B8733" s="21">
        <v>820.52300000000002</v>
      </c>
      <c r="C8733" s="21">
        <v>8.5299999999999994</v>
      </c>
      <c r="D8733" s="20">
        <v>0.46411999999999998</v>
      </c>
      <c r="E8733" s="20">
        <v>0.88205999999999996</v>
      </c>
      <c r="F8733" s="20">
        <v>0.94264999999999999</v>
      </c>
      <c r="G8733" s="20">
        <v>-8.5209999999999994E-2</v>
      </c>
      <c r="H8733" s="20">
        <v>0.82943</v>
      </c>
      <c r="I8733" s="20">
        <v>0.93588000000000005</v>
      </c>
      <c r="J8733" s="20">
        <v>1.0310999999999999</v>
      </c>
      <c r="K8733" s="20">
        <v>4.4163000000000001E-2</v>
      </c>
      <c r="L8733" s="20">
        <v>0.13161999999999999</v>
      </c>
      <c r="M8733" s="20">
        <v>0.31287999999999999</v>
      </c>
      <c r="N8733" s="20">
        <v>0.86502000000000001</v>
      </c>
      <c r="O8733" s="20">
        <v>-0.20918999999999999</v>
      </c>
      <c r="P8733" s="20">
        <v>3.0371E-3</v>
      </c>
      <c r="Q8733" s="20">
        <v>2.8132999999999998E-2</v>
      </c>
      <c r="R8733" s="20">
        <v>0.45656999999999998</v>
      </c>
      <c r="S8733" s="20">
        <v>-1.1311</v>
      </c>
      <c r="T8733" s="20">
        <v>7.3489999999999996E-3</v>
      </c>
      <c r="U8733" s="20">
        <v>5.4856000000000002E-2</v>
      </c>
      <c r="V8733" s="20">
        <v>0.48435</v>
      </c>
      <c r="W8733" s="20">
        <v>-1.0459000000000001</v>
      </c>
      <c r="X8733" s="20">
        <v>4.058E-3</v>
      </c>
      <c r="Y8733" s="20">
        <v>5.2070999999999999E-2</v>
      </c>
      <c r="Z8733" s="20">
        <v>0.44280999999999998</v>
      </c>
      <c r="AA8733" s="20">
        <v>-1.1753</v>
      </c>
      <c r="AB8733" s="20">
        <v>1.3899E-2</v>
      </c>
      <c r="AC8733" s="20">
        <v>0.1128</v>
      </c>
      <c r="AD8733" s="20">
        <v>0.52781</v>
      </c>
      <c r="AE8733" s="20">
        <v>-0.92190000000000005</v>
      </c>
    </row>
    <row r="8734" spans="1:31" hidden="1" outlineLevel="1" x14ac:dyDescent="0.25">
      <c r="A8734" s="19" t="s">
        <v>69</v>
      </c>
      <c r="B8734" s="19" t="s">
        <v>68</v>
      </c>
      <c r="C8734" s="19" t="s">
        <v>67</v>
      </c>
      <c r="D8734" s="18" t="s">
        <v>66</v>
      </c>
      <c r="E8734" s="18" t="s">
        <v>65</v>
      </c>
      <c r="F8734" s="18" t="s">
        <v>64</v>
      </c>
    </row>
    <row r="8735" spans="1:31" hidden="1" outlineLevel="1" x14ac:dyDescent="0.25">
      <c r="A8735" s="19" t="s">
        <v>1027</v>
      </c>
      <c r="B8735" s="21">
        <v>797.52068420000001</v>
      </c>
      <c r="C8735" s="19" t="s">
        <v>48</v>
      </c>
      <c r="D8735" s="20">
        <v>78455</v>
      </c>
      <c r="E8735" s="18" t="s">
        <v>1026</v>
      </c>
      <c r="F8735" s="18" t="s">
        <v>45</v>
      </c>
    </row>
    <row r="8736" spans="1:31" collapsed="1" x14ac:dyDescent="0.25">
      <c r="A8736" s="19" t="s">
        <v>44</v>
      </c>
      <c r="B8736" s="21">
        <v>1062.6573000000001</v>
      </c>
      <c r="C8736" s="21">
        <v>5.14</v>
      </c>
      <c r="D8736" s="20">
        <v>0.46578999999999998</v>
      </c>
      <c r="E8736" s="20">
        <v>0.88205999999999996</v>
      </c>
      <c r="F8736" s="20">
        <v>0.90661000000000003</v>
      </c>
      <c r="G8736" s="20">
        <v>-0.14144000000000001</v>
      </c>
      <c r="H8736" s="20">
        <v>9.7796999999999995E-2</v>
      </c>
      <c r="I8736" s="20">
        <v>0.31261</v>
      </c>
      <c r="J8736" s="20">
        <v>0.61558999999999997</v>
      </c>
      <c r="K8736" s="20">
        <v>-0.69994999999999996</v>
      </c>
      <c r="L8736" s="20">
        <v>1.9348999999999999E-4</v>
      </c>
      <c r="M8736" s="20">
        <v>5.1031999999999996E-3</v>
      </c>
      <c r="N8736" s="20">
        <v>0.51505999999999996</v>
      </c>
      <c r="O8736" s="20">
        <v>-0.95718999999999999</v>
      </c>
      <c r="P8736" s="22">
        <v>8.1735999999999996E-7</v>
      </c>
      <c r="Q8736" s="22">
        <v>9.1304000000000005E-5</v>
      </c>
      <c r="R8736" s="20">
        <v>2.0792999999999999E-2</v>
      </c>
      <c r="S8736" s="20">
        <v>-5.5877999999999997</v>
      </c>
      <c r="T8736" s="22">
        <v>3.2331E-6</v>
      </c>
      <c r="U8736" s="20">
        <v>3.6933000000000002E-4</v>
      </c>
      <c r="V8736" s="20">
        <v>2.2934E-2</v>
      </c>
      <c r="W8736" s="20">
        <v>-5.4462999999999999</v>
      </c>
      <c r="X8736" s="22">
        <v>2.9999999999999997E-4</v>
      </c>
      <c r="Y8736" s="20">
        <v>1.0654E-2</v>
      </c>
      <c r="Z8736" s="20">
        <v>3.3776E-2</v>
      </c>
      <c r="AA8736" s="20">
        <v>-4.8878000000000004</v>
      </c>
      <c r="AB8736" s="22">
        <v>3.1667999999999999E-6</v>
      </c>
      <c r="AC8736" s="20">
        <v>4.2955000000000001E-4</v>
      </c>
      <c r="AD8736" s="20">
        <v>4.0369000000000002E-2</v>
      </c>
      <c r="AE8736" s="20">
        <v>-4.6306000000000003</v>
      </c>
    </row>
    <row r="8737" spans="1:31" hidden="1" outlineLevel="1" x14ac:dyDescent="0.25">
      <c r="A8737" s="19" t="s">
        <v>69</v>
      </c>
      <c r="B8737" s="19" t="s">
        <v>68</v>
      </c>
      <c r="C8737" s="19" t="s">
        <v>67</v>
      </c>
      <c r="D8737" s="18" t="s">
        <v>66</v>
      </c>
      <c r="E8737" s="18" t="s">
        <v>65</v>
      </c>
      <c r="F8737" s="18" t="s">
        <v>64</v>
      </c>
    </row>
    <row r="8738" spans="1:31" collapsed="1" x14ac:dyDescent="0.25">
      <c r="A8738" s="19" t="s">
        <v>44</v>
      </c>
      <c r="B8738" s="21">
        <v>329.24790000000002</v>
      </c>
      <c r="C8738" s="21">
        <v>6.39</v>
      </c>
      <c r="D8738" s="20">
        <v>0.46610000000000001</v>
      </c>
      <c r="E8738" s="20">
        <v>0.88205999999999996</v>
      </c>
      <c r="F8738" s="20">
        <v>0.71026</v>
      </c>
      <c r="G8738" s="20">
        <v>-0.49358000000000002</v>
      </c>
      <c r="H8738" s="20">
        <v>0.81315999999999999</v>
      </c>
      <c r="I8738" s="20">
        <v>0.92720000000000002</v>
      </c>
      <c r="J8738" s="20">
        <v>0.90488000000000002</v>
      </c>
      <c r="K8738" s="20">
        <v>-0.14419000000000001</v>
      </c>
      <c r="L8738" s="20">
        <v>0.60106999999999999</v>
      </c>
      <c r="M8738" s="20">
        <v>0.75094000000000005</v>
      </c>
      <c r="N8738" s="20">
        <v>0.98956999999999995</v>
      </c>
      <c r="O8738" s="20">
        <v>-1.5129E-2</v>
      </c>
      <c r="P8738" s="20">
        <v>9.3260999999999997E-2</v>
      </c>
      <c r="Q8738" s="20">
        <v>0.25741999999999998</v>
      </c>
      <c r="R8738" s="20">
        <v>1.6598999999999999</v>
      </c>
      <c r="S8738" s="20">
        <v>0.73106000000000004</v>
      </c>
      <c r="T8738" s="20">
        <v>9.3658999999999999E-3</v>
      </c>
      <c r="U8738" s="20">
        <v>6.1954000000000002E-2</v>
      </c>
      <c r="V8738" s="20">
        <v>2.3370000000000002</v>
      </c>
      <c r="W8738" s="20">
        <v>1.2245999999999999</v>
      </c>
      <c r="X8738" s="20">
        <v>7.4698000000000001E-2</v>
      </c>
      <c r="Y8738" s="20">
        <v>0.26763999999999999</v>
      </c>
      <c r="Z8738" s="20">
        <v>1.8343</v>
      </c>
      <c r="AA8738" s="20">
        <v>0.87524999999999997</v>
      </c>
      <c r="AB8738" s="20">
        <v>3.0725000000000001E-3</v>
      </c>
      <c r="AC8738" s="20">
        <v>4.0518999999999999E-2</v>
      </c>
      <c r="AD8738" s="20">
        <v>1.6774</v>
      </c>
      <c r="AE8738" s="20">
        <v>0.74619000000000002</v>
      </c>
    </row>
    <row r="8739" spans="1:31" hidden="1" outlineLevel="1" x14ac:dyDescent="0.25">
      <c r="A8739" s="19" t="s">
        <v>69</v>
      </c>
      <c r="B8739" s="19" t="s">
        <v>68</v>
      </c>
      <c r="C8739" s="19" t="s">
        <v>67</v>
      </c>
      <c r="D8739" s="18" t="s">
        <v>66</v>
      </c>
      <c r="E8739" s="18" t="s">
        <v>65</v>
      </c>
      <c r="F8739" s="18" t="s">
        <v>64</v>
      </c>
    </row>
    <row r="8740" spans="1:31" hidden="1" outlineLevel="1" x14ac:dyDescent="0.25">
      <c r="A8740" s="19" t="s">
        <v>999</v>
      </c>
      <c r="B8740" s="21">
        <v>328.24023030000001</v>
      </c>
      <c r="C8740" s="19" t="s">
        <v>58</v>
      </c>
      <c r="D8740" s="20">
        <v>3457</v>
      </c>
      <c r="E8740" s="18" t="s">
        <v>1025</v>
      </c>
      <c r="F8740" s="18" t="s">
        <v>1004</v>
      </c>
    </row>
    <row r="8741" spans="1:31" hidden="1" outlineLevel="1" x14ac:dyDescent="0.25">
      <c r="A8741" s="19" t="s">
        <v>999</v>
      </c>
      <c r="B8741" s="21">
        <v>328.25146369999999</v>
      </c>
      <c r="C8741" s="19" t="s">
        <v>58</v>
      </c>
      <c r="D8741" s="20">
        <v>2487</v>
      </c>
      <c r="E8741" s="18" t="s">
        <v>1024</v>
      </c>
      <c r="F8741" s="18" t="s">
        <v>1023</v>
      </c>
    </row>
    <row r="8742" spans="1:31" hidden="1" outlineLevel="1" x14ac:dyDescent="0.25">
      <c r="A8742" s="19" t="s">
        <v>999</v>
      </c>
      <c r="B8742" s="21">
        <v>328.28535890000001</v>
      </c>
      <c r="C8742" s="19" t="s">
        <v>58</v>
      </c>
      <c r="D8742" s="20">
        <v>3839</v>
      </c>
      <c r="E8742" s="18" t="s">
        <v>1011</v>
      </c>
      <c r="F8742" s="18" t="s">
        <v>55</v>
      </c>
    </row>
    <row r="8743" spans="1:31" hidden="1" outlineLevel="1" x14ac:dyDescent="0.25">
      <c r="A8743" s="19" t="s">
        <v>999</v>
      </c>
      <c r="B8743" s="21">
        <v>328.26135959999999</v>
      </c>
      <c r="C8743" s="19" t="s">
        <v>58</v>
      </c>
      <c r="D8743" s="20">
        <v>62318</v>
      </c>
      <c r="E8743" s="18" t="s">
        <v>1022</v>
      </c>
      <c r="F8743" s="18" t="s">
        <v>45</v>
      </c>
    </row>
    <row r="8744" spans="1:31" hidden="1" outlineLevel="1" x14ac:dyDescent="0.25">
      <c r="A8744" s="19" t="s">
        <v>999</v>
      </c>
      <c r="B8744" s="21">
        <v>328.26135959999999</v>
      </c>
      <c r="C8744" s="19" t="s">
        <v>58</v>
      </c>
      <c r="D8744" s="20">
        <v>62347</v>
      </c>
      <c r="E8744" s="18" t="s">
        <v>1021</v>
      </c>
      <c r="F8744" s="18" t="s">
        <v>45</v>
      </c>
    </row>
    <row r="8745" spans="1:31" hidden="1" outlineLevel="1" x14ac:dyDescent="0.25">
      <c r="A8745" s="19" t="s">
        <v>999</v>
      </c>
      <c r="B8745" s="21">
        <v>328.24023030000001</v>
      </c>
      <c r="C8745" s="19" t="s">
        <v>58</v>
      </c>
      <c r="D8745" s="20">
        <v>86690</v>
      </c>
      <c r="E8745" s="18" t="s">
        <v>1020</v>
      </c>
      <c r="F8745" s="18" t="s">
        <v>73</v>
      </c>
    </row>
    <row r="8746" spans="1:31" hidden="1" outlineLevel="1" x14ac:dyDescent="0.25">
      <c r="A8746" s="19" t="s">
        <v>999</v>
      </c>
      <c r="B8746" s="21">
        <v>328.24023030000001</v>
      </c>
      <c r="C8746" s="19" t="s">
        <v>58</v>
      </c>
      <c r="D8746" s="20">
        <v>86985</v>
      </c>
      <c r="E8746" s="18" t="s">
        <v>1019</v>
      </c>
      <c r="F8746" s="18" t="s">
        <v>73</v>
      </c>
    </row>
    <row r="8747" spans="1:31" hidden="1" outlineLevel="1" x14ac:dyDescent="0.25">
      <c r="A8747" s="19" t="s">
        <v>999</v>
      </c>
      <c r="B8747" s="21">
        <v>328.26134560000003</v>
      </c>
      <c r="C8747" s="19" t="s">
        <v>58</v>
      </c>
      <c r="D8747" s="20">
        <v>43512</v>
      </c>
      <c r="E8747" s="18" t="s">
        <v>1014</v>
      </c>
      <c r="F8747" s="18" t="s">
        <v>51</v>
      </c>
    </row>
    <row r="8748" spans="1:31" hidden="1" outlineLevel="1" x14ac:dyDescent="0.25">
      <c r="A8748" s="19" t="s">
        <v>999</v>
      </c>
      <c r="B8748" s="21">
        <v>328.26135959999999</v>
      </c>
      <c r="C8748" s="19" t="s">
        <v>58</v>
      </c>
      <c r="D8748" s="20">
        <v>87370</v>
      </c>
      <c r="E8748" s="18" t="s">
        <v>1018</v>
      </c>
      <c r="F8748" s="18" t="s">
        <v>45</v>
      </c>
    </row>
    <row r="8749" spans="1:31" hidden="1" outlineLevel="1" x14ac:dyDescent="0.25">
      <c r="A8749" s="19" t="s">
        <v>999</v>
      </c>
      <c r="B8749" s="21">
        <v>328.26135959999999</v>
      </c>
      <c r="C8749" s="19" t="s">
        <v>58</v>
      </c>
      <c r="D8749" s="20">
        <v>87371</v>
      </c>
      <c r="E8749" s="18" t="s">
        <v>1017</v>
      </c>
      <c r="F8749" s="18" t="s">
        <v>45</v>
      </c>
    </row>
    <row r="8750" spans="1:31" hidden="1" outlineLevel="1" x14ac:dyDescent="0.25">
      <c r="A8750" s="19" t="s">
        <v>999</v>
      </c>
      <c r="B8750" s="21">
        <v>328.24022100000002</v>
      </c>
      <c r="C8750" s="19" t="s">
        <v>58</v>
      </c>
      <c r="D8750" s="20">
        <v>41508</v>
      </c>
      <c r="E8750" s="18" t="s">
        <v>1010</v>
      </c>
      <c r="F8750" s="18" t="s">
        <v>1009</v>
      </c>
    </row>
    <row r="8751" spans="1:31" hidden="1" outlineLevel="1" x14ac:dyDescent="0.25">
      <c r="A8751" s="19" t="s">
        <v>999</v>
      </c>
      <c r="B8751" s="21">
        <v>328.2249741</v>
      </c>
      <c r="C8751" s="19" t="s">
        <v>58</v>
      </c>
      <c r="D8751" s="20">
        <v>91118</v>
      </c>
      <c r="E8751" s="18" t="s">
        <v>1016</v>
      </c>
      <c r="F8751" s="18" t="s">
        <v>51</v>
      </c>
    </row>
    <row r="8752" spans="1:31" hidden="1" outlineLevel="1" x14ac:dyDescent="0.25">
      <c r="A8752" s="19" t="s">
        <v>999</v>
      </c>
      <c r="B8752" s="21">
        <v>328.20384480000001</v>
      </c>
      <c r="C8752" s="19" t="s">
        <v>58</v>
      </c>
      <c r="D8752" s="20">
        <v>93098</v>
      </c>
      <c r="E8752" s="18" t="s">
        <v>1013</v>
      </c>
      <c r="F8752" s="18" t="s">
        <v>55</v>
      </c>
    </row>
    <row r="8753" spans="1:6" hidden="1" outlineLevel="1" x14ac:dyDescent="0.25">
      <c r="A8753" s="19" t="s">
        <v>999</v>
      </c>
      <c r="B8753" s="21">
        <v>328.2249741</v>
      </c>
      <c r="C8753" s="19" t="s">
        <v>58</v>
      </c>
      <c r="D8753" s="20">
        <v>93162</v>
      </c>
      <c r="E8753" s="18" t="s">
        <v>1015</v>
      </c>
      <c r="F8753" s="18" t="s">
        <v>45</v>
      </c>
    </row>
    <row r="8754" spans="1:6" hidden="1" outlineLevel="1" x14ac:dyDescent="0.25">
      <c r="A8754" s="19" t="s">
        <v>999</v>
      </c>
      <c r="B8754" s="21">
        <v>328.2249741</v>
      </c>
      <c r="C8754" s="19" t="s">
        <v>58</v>
      </c>
      <c r="D8754" s="20">
        <v>95091</v>
      </c>
      <c r="E8754" s="18" t="s">
        <v>1012</v>
      </c>
      <c r="F8754" s="18" t="s">
        <v>45</v>
      </c>
    </row>
    <row r="8755" spans="1:6" hidden="1" outlineLevel="1" x14ac:dyDescent="0.25">
      <c r="A8755" s="19" t="s">
        <v>999</v>
      </c>
      <c r="B8755" s="21">
        <v>328.26134560000003</v>
      </c>
      <c r="C8755" s="19" t="s">
        <v>58</v>
      </c>
      <c r="D8755" s="20">
        <v>43512</v>
      </c>
      <c r="E8755" s="18" t="s">
        <v>1014</v>
      </c>
      <c r="F8755" s="18" t="s">
        <v>51</v>
      </c>
    </row>
    <row r="8756" spans="1:6" hidden="1" outlineLevel="1" x14ac:dyDescent="0.25">
      <c r="A8756" s="19" t="s">
        <v>999</v>
      </c>
      <c r="B8756" s="21">
        <v>328.20384480000001</v>
      </c>
      <c r="C8756" s="19" t="s">
        <v>58</v>
      </c>
      <c r="D8756" s="20">
        <v>93098</v>
      </c>
      <c r="E8756" s="18" t="s">
        <v>1013</v>
      </c>
      <c r="F8756" s="18" t="s">
        <v>55</v>
      </c>
    </row>
    <row r="8757" spans="1:6" hidden="1" outlineLevel="1" x14ac:dyDescent="0.25">
      <c r="A8757" s="19" t="s">
        <v>999</v>
      </c>
      <c r="B8757" s="21">
        <v>328.2249741</v>
      </c>
      <c r="C8757" s="19" t="s">
        <v>58</v>
      </c>
      <c r="D8757" s="20">
        <v>95091</v>
      </c>
      <c r="E8757" s="18" t="s">
        <v>1012</v>
      </c>
      <c r="F8757" s="18" t="s">
        <v>45</v>
      </c>
    </row>
    <row r="8758" spans="1:6" hidden="1" outlineLevel="1" x14ac:dyDescent="0.25">
      <c r="A8758" s="19" t="s">
        <v>999</v>
      </c>
      <c r="B8758" s="21">
        <v>328.28535890000001</v>
      </c>
      <c r="C8758" s="19" t="s">
        <v>58</v>
      </c>
      <c r="D8758" s="20">
        <v>3839</v>
      </c>
      <c r="E8758" s="18" t="s">
        <v>1011</v>
      </c>
      <c r="F8758" s="18" t="s">
        <v>55</v>
      </c>
    </row>
    <row r="8759" spans="1:6" hidden="1" outlineLevel="1" x14ac:dyDescent="0.25">
      <c r="A8759" s="19" t="s">
        <v>999</v>
      </c>
      <c r="B8759" s="21">
        <v>328.24022100000002</v>
      </c>
      <c r="C8759" s="19" t="s">
        <v>58</v>
      </c>
      <c r="D8759" s="20">
        <v>41508</v>
      </c>
      <c r="E8759" s="18" t="s">
        <v>1010</v>
      </c>
      <c r="F8759" s="18" t="s">
        <v>1009</v>
      </c>
    </row>
    <row r="8760" spans="1:6" hidden="1" outlineLevel="1" x14ac:dyDescent="0.25">
      <c r="A8760" s="19" t="s">
        <v>999</v>
      </c>
      <c r="B8760" s="21">
        <v>306.21949499999999</v>
      </c>
      <c r="C8760" s="19" t="s">
        <v>48</v>
      </c>
      <c r="D8760" s="20">
        <v>5508</v>
      </c>
      <c r="E8760" s="18" t="s">
        <v>1008</v>
      </c>
      <c r="F8760" s="18" t="s">
        <v>45</v>
      </c>
    </row>
    <row r="8761" spans="1:6" hidden="1" outlineLevel="1" x14ac:dyDescent="0.25">
      <c r="A8761" s="19" t="s">
        <v>999</v>
      </c>
      <c r="B8761" s="21">
        <v>306.21949480000001</v>
      </c>
      <c r="C8761" s="19" t="s">
        <v>48</v>
      </c>
      <c r="D8761" s="20">
        <v>84293</v>
      </c>
      <c r="E8761" s="18" t="s">
        <v>1007</v>
      </c>
      <c r="F8761" s="18" t="s">
        <v>45</v>
      </c>
    </row>
    <row r="8762" spans="1:6" hidden="1" outlineLevel="1" x14ac:dyDescent="0.25">
      <c r="A8762" s="19" t="s">
        <v>999</v>
      </c>
      <c r="B8762" s="21">
        <v>306.21949480000001</v>
      </c>
      <c r="C8762" s="19" t="s">
        <v>48</v>
      </c>
      <c r="D8762" s="20">
        <v>57829</v>
      </c>
      <c r="E8762" s="18" t="s">
        <v>1006</v>
      </c>
      <c r="F8762" s="18" t="s">
        <v>45</v>
      </c>
    </row>
    <row r="8763" spans="1:6" hidden="1" outlineLevel="1" x14ac:dyDescent="0.25">
      <c r="A8763" s="19" t="s">
        <v>999</v>
      </c>
      <c r="B8763" s="21">
        <v>306.2558803</v>
      </c>
      <c r="C8763" s="19" t="s">
        <v>48</v>
      </c>
      <c r="D8763" s="20">
        <v>34828</v>
      </c>
      <c r="E8763" s="18" t="s">
        <v>1005</v>
      </c>
      <c r="F8763" s="18" t="s">
        <v>1004</v>
      </c>
    </row>
    <row r="8764" spans="1:6" hidden="1" outlineLevel="1" x14ac:dyDescent="0.25">
      <c r="A8764" s="19" t="s">
        <v>999</v>
      </c>
      <c r="B8764" s="21">
        <v>306.21949480000001</v>
      </c>
      <c r="C8764" s="19" t="s">
        <v>48</v>
      </c>
      <c r="D8764" s="20">
        <v>57820</v>
      </c>
      <c r="E8764" s="18" t="s">
        <v>1003</v>
      </c>
      <c r="F8764" s="18" t="s">
        <v>45</v>
      </c>
    </row>
    <row r="8765" spans="1:6" hidden="1" outlineLevel="1" x14ac:dyDescent="0.25">
      <c r="A8765" s="19" t="s">
        <v>999</v>
      </c>
      <c r="B8765" s="21">
        <v>306.25587300000001</v>
      </c>
      <c r="C8765" s="19" t="s">
        <v>48</v>
      </c>
      <c r="D8765" s="20">
        <v>35045</v>
      </c>
      <c r="E8765" s="18" t="s">
        <v>1002</v>
      </c>
      <c r="F8765" s="18" t="s">
        <v>45</v>
      </c>
    </row>
    <row r="8766" spans="1:6" hidden="1" outlineLevel="1" x14ac:dyDescent="0.25">
      <c r="A8766" s="19" t="s">
        <v>999</v>
      </c>
      <c r="B8766" s="21">
        <v>306.25587300000001</v>
      </c>
      <c r="C8766" s="19" t="s">
        <v>48</v>
      </c>
      <c r="D8766" s="20">
        <v>35044</v>
      </c>
      <c r="E8766" s="18" t="s">
        <v>1000</v>
      </c>
      <c r="F8766" s="18" t="s">
        <v>51</v>
      </c>
    </row>
    <row r="8767" spans="1:6" hidden="1" outlineLevel="1" x14ac:dyDescent="0.25">
      <c r="A8767" s="19" t="s">
        <v>999</v>
      </c>
      <c r="B8767" s="21">
        <v>306.2558803</v>
      </c>
      <c r="C8767" s="19" t="s">
        <v>48</v>
      </c>
      <c r="D8767" s="20">
        <v>91848</v>
      </c>
      <c r="E8767" s="18" t="s">
        <v>998</v>
      </c>
      <c r="F8767" s="18" t="s">
        <v>51</v>
      </c>
    </row>
    <row r="8768" spans="1:6" hidden="1" outlineLevel="1" x14ac:dyDescent="0.25">
      <c r="A8768" s="19" t="s">
        <v>999</v>
      </c>
      <c r="B8768" s="21">
        <v>306.2558803</v>
      </c>
      <c r="C8768" s="19" t="s">
        <v>48</v>
      </c>
      <c r="D8768" s="20">
        <v>35042</v>
      </c>
      <c r="E8768" s="18" t="s">
        <v>1001</v>
      </c>
      <c r="F8768" s="18" t="s">
        <v>51</v>
      </c>
    </row>
    <row r="8769" spans="1:31" hidden="1" outlineLevel="1" x14ac:dyDescent="0.25">
      <c r="A8769" s="19" t="s">
        <v>999</v>
      </c>
      <c r="B8769" s="21">
        <v>306.25587300000001</v>
      </c>
      <c r="C8769" s="19" t="s">
        <v>48</v>
      </c>
      <c r="D8769" s="20">
        <v>35044</v>
      </c>
      <c r="E8769" s="18" t="s">
        <v>1000</v>
      </c>
      <c r="F8769" s="18" t="s">
        <v>51</v>
      </c>
    </row>
    <row r="8770" spans="1:31" hidden="1" outlineLevel="1" x14ac:dyDescent="0.25">
      <c r="A8770" s="19" t="s">
        <v>999</v>
      </c>
      <c r="B8770" s="21">
        <v>306.2558803</v>
      </c>
      <c r="C8770" s="19" t="s">
        <v>48</v>
      </c>
      <c r="D8770" s="20">
        <v>91848</v>
      </c>
      <c r="E8770" s="18" t="s">
        <v>998</v>
      </c>
      <c r="F8770" s="18" t="s">
        <v>51</v>
      </c>
    </row>
    <row r="8771" spans="1:31" collapsed="1" x14ac:dyDescent="0.25">
      <c r="A8771" s="19" t="s">
        <v>44</v>
      </c>
      <c r="B8771" s="21">
        <v>547.35950000000003</v>
      </c>
      <c r="C8771" s="21">
        <v>5.34</v>
      </c>
      <c r="D8771" s="20">
        <v>0.46971000000000002</v>
      </c>
      <c r="E8771" s="20">
        <v>0.88205999999999996</v>
      </c>
      <c r="F8771" s="20">
        <v>1.1492</v>
      </c>
      <c r="G8771" s="20">
        <v>0.2006</v>
      </c>
      <c r="H8771" s="20">
        <v>0.41560999999999998</v>
      </c>
      <c r="I8771" s="20">
        <v>0.65064999999999995</v>
      </c>
      <c r="J8771" s="20">
        <v>0.88785999999999998</v>
      </c>
      <c r="K8771" s="20">
        <v>-0.17158999999999999</v>
      </c>
      <c r="L8771" s="20">
        <v>0.11683</v>
      </c>
      <c r="M8771" s="20">
        <v>0.29441000000000001</v>
      </c>
      <c r="N8771" s="20">
        <v>0.77286999999999995</v>
      </c>
      <c r="O8771" s="20">
        <v>-0.37169999999999997</v>
      </c>
      <c r="P8771" s="20">
        <v>1.0177000000000001E-3</v>
      </c>
      <c r="Q8771" s="20">
        <v>1.1929E-2</v>
      </c>
      <c r="R8771" s="20">
        <v>0.29576999999999998</v>
      </c>
      <c r="S8771" s="20">
        <v>-1.7575000000000001</v>
      </c>
      <c r="T8771" s="20">
        <v>9.8276000000000006E-4</v>
      </c>
      <c r="U8771" s="20">
        <v>1.387E-2</v>
      </c>
      <c r="V8771" s="20">
        <v>0.25736999999999999</v>
      </c>
      <c r="W8771" s="20">
        <v>-1.9581</v>
      </c>
      <c r="X8771" s="20">
        <v>6.8233E-3</v>
      </c>
      <c r="Y8771" s="20">
        <v>6.8806000000000006E-2</v>
      </c>
      <c r="Z8771" s="20">
        <v>0.33312000000000003</v>
      </c>
      <c r="AA8771" s="20">
        <v>-1.5859000000000001</v>
      </c>
      <c r="AB8771" s="20">
        <v>9.5794999999999995E-3</v>
      </c>
      <c r="AC8771" s="20">
        <v>9.1413999999999995E-2</v>
      </c>
      <c r="AD8771" s="20">
        <v>0.38268000000000002</v>
      </c>
      <c r="AE8771" s="20">
        <v>-1.3857999999999999</v>
      </c>
    </row>
    <row r="8772" spans="1:31" hidden="1" outlineLevel="1" x14ac:dyDescent="0.25">
      <c r="A8772" s="19" t="s">
        <v>69</v>
      </c>
      <c r="B8772" s="19" t="s">
        <v>68</v>
      </c>
      <c r="C8772" s="19" t="s">
        <v>67</v>
      </c>
      <c r="D8772" s="18" t="s">
        <v>66</v>
      </c>
      <c r="E8772" s="18" t="s">
        <v>65</v>
      </c>
      <c r="F8772" s="18" t="s">
        <v>64</v>
      </c>
    </row>
    <row r="8773" spans="1:31" hidden="1" outlineLevel="1" x14ac:dyDescent="0.25">
      <c r="A8773" s="19" t="s">
        <v>997</v>
      </c>
      <c r="B8773" s="21">
        <v>546.35565399999996</v>
      </c>
      <c r="C8773" s="19" t="s">
        <v>58</v>
      </c>
      <c r="D8773" s="20">
        <v>95930</v>
      </c>
      <c r="E8773" s="18" t="s">
        <v>996</v>
      </c>
      <c r="F8773" s="18" t="s">
        <v>45</v>
      </c>
    </row>
    <row r="8774" spans="1:31" hidden="1" outlineLevel="1" x14ac:dyDescent="0.25">
      <c r="A8774" s="19" t="s">
        <v>997</v>
      </c>
      <c r="B8774" s="21">
        <v>546.35565399999996</v>
      </c>
      <c r="C8774" s="19" t="s">
        <v>58</v>
      </c>
      <c r="D8774" s="20">
        <v>95930</v>
      </c>
      <c r="E8774" s="18" t="s">
        <v>996</v>
      </c>
      <c r="F8774" s="18" t="s">
        <v>45</v>
      </c>
    </row>
    <row r="8775" spans="1:31" collapsed="1" x14ac:dyDescent="0.25">
      <c r="A8775" s="19" t="s">
        <v>44</v>
      </c>
      <c r="B8775" s="21">
        <v>312.16120000000001</v>
      </c>
      <c r="C8775" s="21">
        <v>5.95</v>
      </c>
      <c r="D8775" s="20">
        <v>0.47317999999999999</v>
      </c>
      <c r="E8775" s="20">
        <v>0.88205999999999996</v>
      </c>
      <c r="F8775" s="20">
        <v>0.92593999999999999</v>
      </c>
      <c r="G8775" s="20">
        <v>-0.11101</v>
      </c>
      <c r="H8775" s="20">
        <v>0.91059000000000001</v>
      </c>
      <c r="I8775" s="20">
        <v>0.97529999999999994</v>
      </c>
      <c r="J8775" s="20">
        <v>1.0146999999999999</v>
      </c>
      <c r="K8775" s="20">
        <v>2.1023E-2</v>
      </c>
      <c r="L8775" s="20">
        <v>0.27951999999999999</v>
      </c>
      <c r="M8775" s="20">
        <v>0.47735</v>
      </c>
      <c r="N8775" s="20">
        <v>0.90073999999999999</v>
      </c>
      <c r="O8775" s="20">
        <v>-0.15082000000000001</v>
      </c>
      <c r="P8775" s="20">
        <v>3.4669000000000002E-3</v>
      </c>
      <c r="Q8775" s="20">
        <v>3.0689000000000001E-2</v>
      </c>
      <c r="R8775" s="20">
        <v>0.46092</v>
      </c>
      <c r="S8775" s="20">
        <v>-1.1173999999999999</v>
      </c>
      <c r="T8775" s="20">
        <v>1.0344000000000001E-2</v>
      </c>
      <c r="U8775" s="20">
        <v>6.6013000000000002E-2</v>
      </c>
      <c r="V8775" s="20">
        <v>0.49779000000000001</v>
      </c>
      <c r="W8775" s="20">
        <v>-1.0064</v>
      </c>
      <c r="X8775" s="20">
        <v>3.7491999999999998E-3</v>
      </c>
      <c r="Y8775" s="20">
        <v>5.0271000000000003E-2</v>
      </c>
      <c r="Z8775" s="20">
        <v>0.45424999999999999</v>
      </c>
      <c r="AA8775" s="20">
        <v>-1.1384000000000001</v>
      </c>
      <c r="AB8775" s="20">
        <v>5.8919000000000003E-3</v>
      </c>
      <c r="AC8775" s="20">
        <v>6.6599000000000005E-2</v>
      </c>
      <c r="AD8775" s="20">
        <v>0.51171</v>
      </c>
      <c r="AE8775" s="20">
        <v>-0.96660000000000001</v>
      </c>
    </row>
    <row r="8776" spans="1:31" hidden="1" outlineLevel="1" x14ac:dyDescent="0.25">
      <c r="A8776" s="19" t="s">
        <v>69</v>
      </c>
      <c r="B8776" s="19" t="s">
        <v>68</v>
      </c>
      <c r="C8776" s="19" t="s">
        <v>67</v>
      </c>
      <c r="D8776" s="18" t="s">
        <v>66</v>
      </c>
      <c r="E8776" s="18" t="s">
        <v>65</v>
      </c>
      <c r="F8776" s="18" t="s">
        <v>64</v>
      </c>
    </row>
    <row r="8777" spans="1:31" hidden="1" outlineLevel="1" x14ac:dyDescent="0.25">
      <c r="A8777" s="19" t="s">
        <v>980</v>
      </c>
      <c r="B8777" s="21">
        <v>311.1229687</v>
      </c>
      <c r="C8777" s="19" t="s">
        <v>58</v>
      </c>
      <c r="D8777" s="20">
        <v>58069</v>
      </c>
      <c r="E8777" s="18" t="s">
        <v>995</v>
      </c>
      <c r="F8777" s="18" t="s">
        <v>45</v>
      </c>
    </row>
    <row r="8778" spans="1:31" hidden="1" outlineLevel="1" x14ac:dyDescent="0.25">
      <c r="A8778" s="19" t="s">
        <v>980</v>
      </c>
      <c r="B8778" s="21">
        <v>311.12297000000001</v>
      </c>
      <c r="C8778" s="19" t="s">
        <v>58</v>
      </c>
      <c r="D8778" s="20">
        <v>7086</v>
      </c>
      <c r="E8778" s="18" t="s">
        <v>994</v>
      </c>
      <c r="F8778" s="18" t="s">
        <v>45</v>
      </c>
    </row>
    <row r="8779" spans="1:31" hidden="1" outlineLevel="1" x14ac:dyDescent="0.25">
      <c r="A8779" s="19" t="s">
        <v>980</v>
      </c>
      <c r="B8779" s="21">
        <v>311.17058759999998</v>
      </c>
      <c r="C8779" s="19" t="s">
        <v>58</v>
      </c>
      <c r="D8779" s="20">
        <v>85626</v>
      </c>
      <c r="E8779" s="18" t="s">
        <v>993</v>
      </c>
      <c r="F8779" s="18" t="s">
        <v>436</v>
      </c>
    </row>
    <row r="8780" spans="1:31" hidden="1" outlineLevel="1" x14ac:dyDescent="0.25">
      <c r="A8780" s="19" t="s">
        <v>980</v>
      </c>
      <c r="B8780" s="21">
        <v>311.17058759999998</v>
      </c>
      <c r="C8780" s="19" t="s">
        <v>58</v>
      </c>
      <c r="D8780" s="20">
        <v>85785</v>
      </c>
      <c r="E8780" s="18" t="s">
        <v>992</v>
      </c>
      <c r="F8780" s="18" t="s">
        <v>436</v>
      </c>
    </row>
    <row r="8781" spans="1:31" hidden="1" outlineLevel="1" x14ac:dyDescent="0.25">
      <c r="A8781" s="19" t="s">
        <v>980</v>
      </c>
      <c r="B8781" s="21">
        <v>311.15214350000002</v>
      </c>
      <c r="C8781" s="19" t="s">
        <v>58</v>
      </c>
      <c r="D8781" s="20">
        <v>86230</v>
      </c>
      <c r="E8781" s="18" t="s">
        <v>991</v>
      </c>
      <c r="F8781" s="18" t="s">
        <v>45</v>
      </c>
    </row>
    <row r="8782" spans="1:31" hidden="1" outlineLevel="1" x14ac:dyDescent="0.25">
      <c r="A8782" s="19" t="s">
        <v>980</v>
      </c>
      <c r="B8782" s="21">
        <v>311.15214350000002</v>
      </c>
      <c r="C8782" s="19" t="s">
        <v>58</v>
      </c>
      <c r="D8782" s="20">
        <v>86552</v>
      </c>
      <c r="E8782" s="18" t="s">
        <v>990</v>
      </c>
      <c r="F8782" s="18" t="s">
        <v>55</v>
      </c>
    </row>
    <row r="8783" spans="1:31" hidden="1" outlineLevel="1" x14ac:dyDescent="0.25">
      <c r="A8783" s="19" t="s">
        <v>980</v>
      </c>
      <c r="B8783" s="21">
        <v>311.11575800000003</v>
      </c>
      <c r="C8783" s="19" t="s">
        <v>58</v>
      </c>
      <c r="D8783" s="20">
        <v>86806</v>
      </c>
      <c r="E8783" s="18" t="s">
        <v>651</v>
      </c>
      <c r="F8783" s="18" t="s">
        <v>73</v>
      </c>
    </row>
    <row r="8784" spans="1:31" hidden="1" outlineLevel="1" x14ac:dyDescent="0.25">
      <c r="A8784" s="19" t="s">
        <v>980</v>
      </c>
      <c r="B8784" s="21">
        <v>311.15214350000002</v>
      </c>
      <c r="C8784" s="19" t="s">
        <v>58</v>
      </c>
      <c r="D8784" s="20">
        <v>67847</v>
      </c>
      <c r="E8784" s="18" t="s">
        <v>989</v>
      </c>
      <c r="F8784" s="18" t="s">
        <v>73</v>
      </c>
    </row>
    <row r="8785" spans="1:31" hidden="1" outlineLevel="1" x14ac:dyDescent="0.25">
      <c r="A8785" s="19" t="s">
        <v>980</v>
      </c>
      <c r="B8785" s="21">
        <v>311.15214350000002</v>
      </c>
      <c r="C8785" s="19" t="s">
        <v>58</v>
      </c>
      <c r="D8785" s="20">
        <v>86552</v>
      </c>
      <c r="E8785" s="18" t="s">
        <v>990</v>
      </c>
      <c r="F8785" s="18" t="s">
        <v>55</v>
      </c>
    </row>
    <row r="8786" spans="1:31" hidden="1" outlineLevel="1" x14ac:dyDescent="0.25">
      <c r="A8786" s="19" t="s">
        <v>980</v>
      </c>
      <c r="B8786" s="21">
        <v>311.15214350000002</v>
      </c>
      <c r="C8786" s="19" t="s">
        <v>58</v>
      </c>
      <c r="D8786" s="20">
        <v>67847</v>
      </c>
      <c r="E8786" s="18" t="s">
        <v>989</v>
      </c>
      <c r="F8786" s="18" t="s">
        <v>73</v>
      </c>
    </row>
    <row r="8787" spans="1:31" hidden="1" outlineLevel="1" x14ac:dyDescent="0.25">
      <c r="A8787" s="19" t="s">
        <v>980</v>
      </c>
      <c r="B8787" s="21">
        <v>289.15253899999999</v>
      </c>
      <c r="C8787" s="19" t="s">
        <v>48</v>
      </c>
      <c r="D8787" s="20">
        <v>5536</v>
      </c>
      <c r="E8787" s="18" t="s">
        <v>988</v>
      </c>
      <c r="F8787" s="18" t="s">
        <v>45</v>
      </c>
    </row>
    <row r="8788" spans="1:31" hidden="1" outlineLevel="1" x14ac:dyDescent="0.25">
      <c r="A8788" s="19" t="s">
        <v>980</v>
      </c>
      <c r="B8788" s="21">
        <v>289.12738539999998</v>
      </c>
      <c r="C8788" s="19" t="s">
        <v>48</v>
      </c>
      <c r="D8788" s="20">
        <v>58300</v>
      </c>
      <c r="E8788" s="18" t="s">
        <v>987</v>
      </c>
      <c r="F8788" s="18" t="s">
        <v>51</v>
      </c>
    </row>
    <row r="8789" spans="1:31" hidden="1" outlineLevel="1" x14ac:dyDescent="0.25">
      <c r="A8789" s="19" t="s">
        <v>980</v>
      </c>
      <c r="B8789" s="21">
        <v>289.13861869999999</v>
      </c>
      <c r="C8789" s="19" t="s">
        <v>48</v>
      </c>
      <c r="D8789" s="20">
        <v>85620</v>
      </c>
      <c r="E8789" s="18" t="s">
        <v>986</v>
      </c>
      <c r="F8789" s="18" t="s">
        <v>436</v>
      </c>
    </row>
    <row r="8790" spans="1:31" hidden="1" outlineLevel="1" x14ac:dyDescent="0.25">
      <c r="A8790" s="19" t="s">
        <v>980</v>
      </c>
      <c r="B8790" s="21">
        <v>289.13861869999999</v>
      </c>
      <c r="C8790" s="19" t="s">
        <v>48</v>
      </c>
      <c r="D8790" s="20">
        <v>85662</v>
      </c>
      <c r="E8790" s="18" t="s">
        <v>985</v>
      </c>
      <c r="F8790" s="18" t="s">
        <v>436</v>
      </c>
    </row>
    <row r="8791" spans="1:31" hidden="1" outlineLevel="1" x14ac:dyDescent="0.25">
      <c r="A8791" s="19" t="s">
        <v>980</v>
      </c>
      <c r="B8791" s="21">
        <v>289.20417909999998</v>
      </c>
      <c r="C8791" s="19" t="s">
        <v>48</v>
      </c>
      <c r="D8791" s="20">
        <v>87475</v>
      </c>
      <c r="E8791" s="18" t="s">
        <v>984</v>
      </c>
      <c r="F8791" s="18" t="s">
        <v>51</v>
      </c>
    </row>
    <row r="8792" spans="1:31" hidden="1" outlineLevel="1" x14ac:dyDescent="0.25">
      <c r="A8792" s="19" t="s">
        <v>980</v>
      </c>
      <c r="B8792" s="21">
        <v>289.18979139999999</v>
      </c>
      <c r="C8792" s="19" t="s">
        <v>48</v>
      </c>
      <c r="D8792" s="20">
        <v>88271</v>
      </c>
      <c r="E8792" s="18" t="s">
        <v>983</v>
      </c>
      <c r="F8792" s="18" t="s">
        <v>45</v>
      </c>
    </row>
    <row r="8793" spans="1:31" hidden="1" outlineLevel="1" x14ac:dyDescent="0.25">
      <c r="A8793" s="19" t="s">
        <v>980</v>
      </c>
      <c r="B8793" s="21">
        <v>289.13140809999999</v>
      </c>
      <c r="C8793" s="19" t="s">
        <v>48</v>
      </c>
      <c r="D8793" s="20">
        <v>1904</v>
      </c>
      <c r="E8793" s="18" t="s">
        <v>982</v>
      </c>
      <c r="F8793" s="18" t="s">
        <v>981</v>
      </c>
    </row>
    <row r="8794" spans="1:31" hidden="1" outlineLevel="1" x14ac:dyDescent="0.25">
      <c r="A8794" s="19" t="s">
        <v>980</v>
      </c>
      <c r="B8794" s="21">
        <v>289.13140900000002</v>
      </c>
      <c r="C8794" s="19" t="s">
        <v>48</v>
      </c>
      <c r="D8794" s="20">
        <v>1905</v>
      </c>
      <c r="E8794" s="18" t="s">
        <v>979</v>
      </c>
      <c r="F8794" s="18" t="s">
        <v>180</v>
      </c>
    </row>
    <row r="8795" spans="1:31" hidden="1" outlineLevel="1" x14ac:dyDescent="0.25">
      <c r="A8795" s="19" t="s">
        <v>980</v>
      </c>
      <c r="B8795" s="21">
        <v>289.13140809999999</v>
      </c>
      <c r="C8795" s="19" t="s">
        <v>48</v>
      </c>
      <c r="D8795" s="20">
        <v>1904</v>
      </c>
      <c r="E8795" s="18" t="s">
        <v>982</v>
      </c>
      <c r="F8795" s="18" t="s">
        <v>981</v>
      </c>
    </row>
    <row r="8796" spans="1:31" hidden="1" outlineLevel="1" x14ac:dyDescent="0.25">
      <c r="A8796" s="19" t="s">
        <v>980</v>
      </c>
      <c r="B8796" s="21">
        <v>289.13140900000002</v>
      </c>
      <c r="C8796" s="19" t="s">
        <v>48</v>
      </c>
      <c r="D8796" s="20">
        <v>1905</v>
      </c>
      <c r="E8796" s="18" t="s">
        <v>979</v>
      </c>
      <c r="F8796" s="18" t="s">
        <v>180</v>
      </c>
    </row>
    <row r="8797" spans="1:31" collapsed="1" x14ac:dyDescent="0.25">
      <c r="A8797" s="19" t="s">
        <v>44</v>
      </c>
      <c r="B8797" s="21">
        <v>180.9015</v>
      </c>
      <c r="C8797" s="21">
        <v>0.35</v>
      </c>
      <c r="D8797" s="20">
        <v>0.47958000000000001</v>
      </c>
      <c r="E8797" s="20">
        <v>0.88492000000000004</v>
      </c>
      <c r="F8797" s="20">
        <v>0.92054000000000002</v>
      </c>
      <c r="G8797" s="20">
        <v>-0.11944</v>
      </c>
      <c r="H8797" s="20">
        <v>2.5264000000000002E-2</v>
      </c>
      <c r="I8797" s="20">
        <v>0.21640999999999999</v>
      </c>
      <c r="J8797" s="20">
        <v>1.3773</v>
      </c>
      <c r="K8797" s="20">
        <v>0.46187</v>
      </c>
      <c r="L8797" s="20">
        <v>0.22427</v>
      </c>
      <c r="M8797" s="20">
        <v>0.42519000000000001</v>
      </c>
      <c r="N8797" s="20">
        <v>1.3295999999999999</v>
      </c>
      <c r="O8797" s="20">
        <v>0.41099000000000002</v>
      </c>
      <c r="P8797" s="20">
        <v>1.3728000000000001E-2</v>
      </c>
      <c r="Q8797" s="20">
        <v>6.9891999999999996E-2</v>
      </c>
      <c r="R8797" s="20">
        <v>0.63102000000000003</v>
      </c>
      <c r="S8797" s="20">
        <v>-0.66422999999999999</v>
      </c>
      <c r="T8797" s="20">
        <v>1.0192E-2</v>
      </c>
      <c r="U8797" s="20">
        <v>6.5834000000000004E-2</v>
      </c>
      <c r="V8797" s="20">
        <v>0.68549000000000004</v>
      </c>
      <c r="W8797" s="20">
        <v>-0.54479</v>
      </c>
      <c r="X8797" s="20">
        <v>8.1740000000000003E-4</v>
      </c>
      <c r="Y8797" s="20">
        <v>1.8225999999999999E-2</v>
      </c>
      <c r="Z8797" s="20">
        <v>0.45815</v>
      </c>
      <c r="AA8797" s="20">
        <v>-1.1261000000000001</v>
      </c>
      <c r="AB8797" s="20">
        <v>1.5658999999999999E-2</v>
      </c>
      <c r="AC8797" s="20">
        <v>0.11706999999999999</v>
      </c>
      <c r="AD8797" s="20">
        <v>0.47460000000000002</v>
      </c>
      <c r="AE8797" s="20">
        <v>-1.0751999999999999</v>
      </c>
    </row>
    <row r="8798" spans="1:31" hidden="1" outlineLevel="1" x14ac:dyDescent="0.25">
      <c r="A8798" s="19" t="s">
        <v>69</v>
      </c>
      <c r="B8798" s="19" t="s">
        <v>68</v>
      </c>
      <c r="C8798" s="19" t="s">
        <v>67</v>
      </c>
      <c r="D8798" s="18" t="s">
        <v>66</v>
      </c>
      <c r="E8798" s="18" t="s">
        <v>65</v>
      </c>
      <c r="F8798" s="18" t="s">
        <v>64</v>
      </c>
    </row>
    <row r="8799" spans="1:31" collapsed="1" x14ac:dyDescent="0.25">
      <c r="A8799" s="19" t="s">
        <v>44</v>
      </c>
      <c r="B8799" s="21">
        <v>776.52840000000003</v>
      </c>
      <c r="C8799" s="21">
        <v>8.33</v>
      </c>
      <c r="D8799" s="20">
        <v>0.47976999999999997</v>
      </c>
      <c r="E8799" s="20">
        <v>0.88492000000000004</v>
      </c>
      <c r="F8799" s="20">
        <v>0.94308000000000003</v>
      </c>
      <c r="G8799" s="20">
        <v>-8.4553000000000003E-2</v>
      </c>
      <c r="H8799" s="20">
        <v>0.62836000000000003</v>
      </c>
      <c r="I8799" s="20">
        <v>0.82252000000000003</v>
      </c>
      <c r="J8799" s="20">
        <v>1.1734</v>
      </c>
      <c r="K8799" s="20">
        <v>0.23064000000000001</v>
      </c>
      <c r="L8799" s="20">
        <v>0.77836000000000005</v>
      </c>
      <c r="M8799" s="20">
        <v>0.88509000000000004</v>
      </c>
      <c r="N8799" s="20">
        <v>1.1597999999999999</v>
      </c>
      <c r="O8799" s="20">
        <v>0.21390000000000001</v>
      </c>
      <c r="P8799" s="20">
        <v>1.7059E-3</v>
      </c>
      <c r="Q8799" s="20">
        <v>1.8301999999999999E-2</v>
      </c>
      <c r="R8799" s="20">
        <v>0.67129000000000005</v>
      </c>
      <c r="S8799" s="20">
        <v>-0.57499</v>
      </c>
      <c r="T8799" s="20">
        <v>3.8184999999999997E-2</v>
      </c>
      <c r="U8799" s="20">
        <v>0.14679</v>
      </c>
      <c r="V8799" s="20">
        <v>0.71181000000000005</v>
      </c>
      <c r="W8799" s="20">
        <v>-0.49042999999999998</v>
      </c>
      <c r="X8799" s="20">
        <v>6.0308E-2</v>
      </c>
      <c r="Y8799" s="20">
        <v>0.23760000000000001</v>
      </c>
      <c r="Z8799" s="20">
        <v>0.57211000000000001</v>
      </c>
      <c r="AA8799" s="20">
        <v>-0.80562999999999996</v>
      </c>
      <c r="AB8799" s="20">
        <v>0.10688</v>
      </c>
      <c r="AC8799" s="20">
        <v>0.35237000000000002</v>
      </c>
      <c r="AD8799" s="20">
        <v>0.57879000000000003</v>
      </c>
      <c r="AE8799" s="20">
        <v>-0.78888999999999998</v>
      </c>
    </row>
    <row r="8800" spans="1:31" hidden="1" outlineLevel="1" x14ac:dyDescent="0.25">
      <c r="A8800" s="19" t="s">
        <v>69</v>
      </c>
      <c r="B8800" s="19" t="s">
        <v>68</v>
      </c>
      <c r="C8800" s="19" t="s">
        <v>67</v>
      </c>
      <c r="D8800" s="18" t="s">
        <v>66</v>
      </c>
      <c r="E8800" s="18" t="s">
        <v>65</v>
      </c>
      <c r="F8800" s="18" t="s">
        <v>64</v>
      </c>
    </row>
    <row r="8801" spans="1:6" hidden="1" outlineLevel="1" x14ac:dyDescent="0.25">
      <c r="A8801" s="19" t="s">
        <v>936</v>
      </c>
      <c r="B8801" s="21">
        <v>775.51520489999996</v>
      </c>
      <c r="C8801" s="19" t="s">
        <v>58</v>
      </c>
      <c r="D8801" s="20">
        <v>59375</v>
      </c>
      <c r="E8801" s="18" t="s">
        <v>978</v>
      </c>
      <c r="F8801" s="18" t="s">
        <v>60</v>
      </c>
    </row>
    <row r="8802" spans="1:6" hidden="1" outlineLevel="1" x14ac:dyDescent="0.25">
      <c r="A8802" s="19" t="s">
        <v>936</v>
      </c>
      <c r="B8802" s="21">
        <v>775.51520489999996</v>
      </c>
      <c r="C8802" s="19" t="s">
        <v>58</v>
      </c>
      <c r="D8802" s="20">
        <v>59620</v>
      </c>
      <c r="E8802" s="18" t="s">
        <v>977</v>
      </c>
      <c r="F8802" s="18" t="s">
        <v>60</v>
      </c>
    </row>
    <row r="8803" spans="1:6" hidden="1" outlineLevel="1" x14ac:dyDescent="0.25">
      <c r="A8803" s="19" t="s">
        <v>936</v>
      </c>
      <c r="B8803" s="21">
        <v>775.51520489999996</v>
      </c>
      <c r="C8803" s="19" t="s">
        <v>58</v>
      </c>
      <c r="D8803" s="20">
        <v>59653</v>
      </c>
      <c r="E8803" s="18" t="s">
        <v>976</v>
      </c>
      <c r="F8803" s="18" t="s">
        <v>60</v>
      </c>
    </row>
    <row r="8804" spans="1:6" hidden="1" outlineLevel="1" x14ac:dyDescent="0.25">
      <c r="A8804" s="19" t="s">
        <v>936</v>
      </c>
      <c r="B8804" s="21">
        <v>775.51520489999996</v>
      </c>
      <c r="C8804" s="19" t="s">
        <v>58</v>
      </c>
      <c r="D8804" s="20">
        <v>59684</v>
      </c>
      <c r="E8804" s="18" t="s">
        <v>975</v>
      </c>
      <c r="F8804" s="18" t="s">
        <v>60</v>
      </c>
    </row>
    <row r="8805" spans="1:6" hidden="1" outlineLevel="1" x14ac:dyDescent="0.25">
      <c r="A8805" s="19" t="s">
        <v>936</v>
      </c>
      <c r="B8805" s="21">
        <v>775.51520489999996</v>
      </c>
      <c r="C8805" s="19" t="s">
        <v>58</v>
      </c>
      <c r="D8805" s="20">
        <v>59685</v>
      </c>
      <c r="E8805" s="18" t="s">
        <v>974</v>
      </c>
      <c r="F8805" s="18" t="s">
        <v>60</v>
      </c>
    </row>
    <row r="8806" spans="1:6" hidden="1" outlineLevel="1" x14ac:dyDescent="0.25">
      <c r="A8806" s="19" t="s">
        <v>936</v>
      </c>
      <c r="B8806" s="21">
        <v>775.51520489999996</v>
      </c>
      <c r="C8806" s="19" t="s">
        <v>58</v>
      </c>
      <c r="D8806" s="20">
        <v>60169</v>
      </c>
      <c r="E8806" s="18" t="s">
        <v>973</v>
      </c>
      <c r="F8806" s="18" t="s">
        <v>60</v>
      </c>
    </row>
    <row r="8807" spans="1:6" hidden="1" outlineLevel="1" x14ac:dyDescent="0.25">
      <c r="A8807" s="19" t="s">
        <v>936</v>
      </c>
      <c r="B8807" s="21">
        <v>775.55159040000001</v>
      </c>
      <c r="C8807" s="19" t="s">
        <v>58</v>
      </c>
      <c r="D8807" s="20">
        <v>61033</v>
      </c>
      <c r="E8807" s="18" t="s">
        <v>972</v>
      </c>
      <c r="F8807" s="18" t="s">
        <v>60</v>
      </c>
    </row>
    <row r="8808" spans="1:6" hidden="1" outlineLevel="1" x14ac:dyDescent="0.25">
      <c r="A8808" s="19" t="s">
        <v>936</v>
      </c>
      <c r="B8808" s="21">
        <v>775.55159040000001</v>
      </c>
      <c r="C8808" s="19" t="s">
        <v>58</v>
      </c>
      <c r="D8808" s="20">
        <v>61034</v>
      </c>
      <c r="E8808" s="18" t="s">
        <v>971</v>
      </c>
      <c r="F8808" s="18" t="s">
        <v>60</v>
      </c>
    </row>
    <row r="8809" spans="1:6" hidden="1" outlineLevel="1" x14ac:dyDescent="0.25">
      <c r="A8809" s="19" t="s">
        <v>936</v>
      </c>
      <c r="B8809" s="21">
        <v>775.55159040000001</v>
      </c>
      <c r="C8809" s="19" t="s">
        <v>58</v>
      </c>
      <c r="D8809" s="20">
        <v>61066</v>
      </c>
      <c r="E8809" s="18" t="s">
        <v>970</v>
      </c>
      <c r="F8809" s="18" t="s">
        <v>60</v>
      </c>
    </row>
    <row r="8810" spans="1:6" hidden="1" outlineLevel="1" x14ac:dyDescent="0.25">
      <c r="A8810" s="19" t="s">
        <v>936</v>
      </c>
      <c r="B8810" s="21">
        <v>775.55159040000001</v>
      </c>
      <c r="C8810" s="19" t="s">
        <v>58</v>
      </c>
      <c r="D8810" s="20">
        <v>61067</v>
      </c>
      <c r="E8810" s="18" t="s">
        <v>969</v>
      </c>
      <c r="F8810" s="18" t="s">
        <v>60</v>
      </c>
    </row>
    <row r="8811" spans="1:6" hidden="1" outlineLevel="1" x14ac:dyDescent="0.25">
      <c r="A8811" s="19" t="s">
        <v>936</v>
      </c>
      <c r="B8811" s="21">
        <v>775.55159040000001</v>
      </c>
      <c r="C8811" s="19" t="s">
        <v>58</v>
      </c>
      <c r="D8811" s="20">
        <v>61097</v>
      </c>
      <c r="E8811" s="18" t="s">
        <v>968</v>
      </c>
      <c r="F8811" s="18" t="s">
        <v>60</v>
      </c>
    </row>
    <row r="8812" spans="1:6" hidden="1" outlineLevel="1" x14ac:dyDescent="0.25">
      <c r="A8812" s="19" t="s">
        <v>936</v>
      </c>
      <c r="B8812" s="21">
        <v>775.55159040000001</v>
      </c>
      <c r="C8812" s="19" t="s">
        <v>58</v>
      </c>
      <c r="D8812" s="20">
        <v>46708</v>
      </c>
      <c r="E8812" s="18" t="s">
        <v>967</v>
      </c>
      <c r="F8812" s="18" t="s">
        <v>45</v>
      </c>
    </row>
    <row r="8813" spans="1:6" hidden="1" outlineLevel="1" x14ac:dyDescent="0.25">
      <c r="A8813" s="19" t="s">
        <v>936</v>
      </c>
      <c r="B8813" s="21">
        <v>775.55159040000001</v>
      </c>
      <c r="C8813" s="19" t="s">
        <v>58</v>
      </c>
      <c r="D8813" s="20">
        <v>62224</v>
      </c>
      <c r="E8813" s="18" t="s">
        <v>966</v>
      </c>
      <c r="F8813" s="18" t="s">
        <v>45</v>
      </c>
    </row>
    <row r="8814" spans="1:6" hidden="1" outlineLevel="1" x14ac:dyDescent="0.25">
      <c r="A8814" s="19" t="s">
        <v>936</v>
      </c>
      <c r="B8814" s="21">
        <v>775.55159040000001</v>
      </c>
      <c r="C8814" s="19" t="s">
        <v>58</v>
      </c>
      <c r="D8814" s="20">
        <v>62225</v>
      </c>
      <c r="E8814" s="18" t="s">
        <v>965</v>
      </c>
      <c r="F8814" s="18" t="s">
        <v>45</v>
      </c>
    </row>
    <row r="8815" spans="1:6" hidden="1" outlineLevel="1" x14ac:dyDescent="0.25">
      <c r="A8815" s="19" t="s">
        <v>936</v>
      </c>
      <c r="B8815" s="21">
        <v>775.55159040000001</v>
      </c>
      <c r="C8815" s="19" t="s">
        <v>58</v>
      </c>
      <c r="D8815" s="20">
        <v>62253</v>
      </c>
      <c r="E8815" s="18" t="s">
        <v>964</v>
      </c>
      <c r="F8815" s="18" t="s">
        <v>45</v>
      </c>
    </row>
    <row r="8816" spans="1:6" hidden="1" outlineLevel="1" x14ac:dyDescent="0.25">
      <c r="A8816" s="19" t="s">
        <v>936</v>
      </c>
      <c r="B8816" s="21">
        <v>775.55159040000001</v>
      </c>
      <c r="C8816" s="19" t="s">
        <v>58</v>
      </c>
      <c r="D8816" s="20">
        <v>62254</v>
      </c>
      <c r="E8816" s="18" t="s">
        <v>963</v>
      </c>
      <c r="F8816" s="18" t="s">
        <v>45</v>
      </c>
    </row>
    <row r="8817" spans="1:6" hidden="1" outlineLevel="1" x14ac:dyDescent="0.25">
      <c r="A8817" s="19" t="s">
        <v>936</v>
      </c>
      <c r="B8817" s="21">
        <v>775.53633420000006</v>
      </c>
      <c r="C8817" s="19" t="s">
        <v>58</v>
      </c>
      <c r="D8817" s="20">
        <v>77815</v>
      </c>
      <c r="E8817" s="18" t="s">
        <v>962</v>
      </c>
      <c r="F8817" s="18" t="s">
        <v>45</v>
      </c>
    </row>
    <row r="8818" spans="1:6" hidden="1" outlineLevel="1" x14ac:dyDescent="0.25">
      <c r="A8818" s="19" t="s">
        <v>936</v>
      </c>
      <c r="B8818" s="21">
        <v>775.53633420000006</v>
      </c>
      <c r="C8818" s="19" t="s">
        <v>58</v>
      </c>
      <c r="D8818" s="20">
        <v>78196</v>
      </c>
      <c r="E8818" s="18" t="s">
        <v>961</v>
      </c>
      <c r="F8818" s="18" t="s">
        <v>45</v>
      </c>
    </row>
    <row r="8819" spans="1:6" hidden="1" outlineLevel="1" x14ac:dyDescent="0.25">
      <c r="A8819" s="19" t="s">
        <v>936</v>
      </c>
      <c r="B8819" s="21">
        <v>753.53085490000001</v>
      </c>
      <c r="C8819" s="19" t="s">
        <v>48</v>
      </c>
      <c r="D8819" s="20">
        <v>39249</v>
      </c>
      <c r="E8819" s="18" t="s">
        <v>935</v>
      </c>
      <c r="F8819" s="18" t="s">
        <v>60</v>
      </c>
    </row>
    <row r="8820" spans="1:6" hidden="1" outlineLevel="1" x14ac:dyDescent="0.25">
      <c r="A8820" s="19" t="s">
        <v>936</v>
      </c>
      <c r="B8820" s="21">
        <v>753.53085490000001</v>
      </c>
      <c r="C8820" s="19" t="s">
        <v>48</v>
      </c>
      <c r="D8820" s="20">
        <v>59333</v>
      </c>
      <c r="E8820" s="18" t="s">
        <v>960</v>
      </c>
      <c r="F8820" s="18" t="s">
        <v>60</v>
      </c>
    </row>
    <row r="8821" spans="1:6" hidden="1" outlineLevel="1" x14ac:dyDescent="0.25">
      <c r="A8821" s="19" t="s">
        <v>936</v>
      </c>
      <c r="B8821" s="21">
        <v>753.53085490000001</v>
      </c>
      <c r="C8821" s="19" t="s">
        <v>48</v>
      </c>
      <c r="D8821" s="20">
        <v>59334</v>
      </c>
      <c r="E8821" s="18" t="s">
        <v>959</v>
      </c>
      <c r="F8821" s="18" t="s">
        <v>60</v>
      </c>
    </row>
    <row r="8822" spans="1:6" hidden="1" outlineLevel="1" x14ac:dyDescent="0.25">
      <c r="A8822" s="19" t="s">
        <v>936</v>
      </c>
      <c r="B8822" s="21">
        <v>753.53085490000001</v>
      </c>
      <c r="C8822" s="19" t="s">
        <v>48</v>
      </c>
      <c r="D8822" s="20">
        <v>59364</v>
      </c>
      <c r="E8822" s="18" t="s">
        <v>958</v>
      </c>
      <c r="F8822" s="18" t="s">
        <v>60</v>
      </c>
    </row>
    <row r="8823" spans="1:6" hidden="1" outlineLevel="1" x14ac:dyDescent="0.25">
      <c r="A8823" s="19" t="s">
        <v>936</v>
      </c>
      <c r="B8823" s="21">
        <v>753.53085490000001</v>
      </c>
      <c r="C8823" s="19" t="s">
        <v>48</v>
      </c>
      <c r="D8823" s="20">
        <v>59365</v>
      </c>
      <c r="E8823" s="18" t="s">
        <v>957</v>
      </c>
      <c r="F8823" s="18" t="s">
        <v>60</v>
      </c>
    </row>
    <row r="8824" spans="1:6" hidden="1" outlineLevel="1" x14ac:dyDescent="0.25">
      <c r="A8824" s="19" t="s">
        <v>936</v>
      </c>
      <c r="B8824" s="21">
        <v>753.53085490000001</v>
      </c>
      <c r="C8824" s="19" t="s">
        <v>48</v>
      </c>
      <c r="D8824" s="20">
        <v>59425</v>
      </c>
      <c r="E8824" s="18" t="s">
        <v>956</v>
      </c>
      <c r="F8824" s="18" t="s">
        <v>60</v>
      </c>
    </row>
    <row r="8825" spans="1:6" hidden="1" outlineLevel="1" x14ac:dyDescent="0.25">
      <c r="A8825" s="19" t="s">
        <v>936</v>
      </c>
      <c r="B8825" s="21">
        <v>753.53085490000001</v>
      </c>
      <c r="C8825" s="19" t="s">
        <v>48</v>
      </c>
      <c r="D8825" s="20">
        <v>59455</v>
      </c>
      <c r="E8825" s="18" t="s">
        <v>955</v>
      </c>
      <c r="F8825" s="18" t="s">
        <v>60</v>
      </c>
    </row>
    <row r="8826" spans="1:6" hidden="1" outlineLevel="1" x14ac:dyDescent="0.25">
      <c r="A8826" s="19" t="s">
        <v>936</v>
      </c>
      <c r="B8826" s="21">
        <v>753.53085490000001</v>
      </c>
      <c r="C8826" s="19" t="s">
        <v>48</v>
      </c>
      <c r="D8826" s="20">
        <v>59456</v>
      </c>
      <c r="E8826" s="18" t="s">
        <v>954</v>
      </c>
      <c r="F8826" s="18" t="s">
        <v>60</v>
      </c>
    </row>
    <row r="8827" spans="1:6" hidden="1" outlineLevel="1" x14ac:dyDescent="0.25">
      <c r="A8827" s="19" t="s">
        <v>936</v>
      </c>
      <c r="B8827" s="21">
        <v>753.53085490000001</v>
      </c>
      <c r="C8827" s="19" t="s">
        <v>48</v>
      </c>
      <c r="D8827" s="20">
        <v>59613</v>
      </c>
      <c r="E8827" s="18" t="s">
        <v>953</v>
      </c>
      <c r="F8827" s="18" t="s">
        <v>60</v>
      </c>
    </row>
    <row r="8828" spans="1:6" hidden="1" outlineLevel="1" x14ac:dyDescent="0.25">
      <c r="A8828" s="19" t="s">
        <v>936</v>
      </c>
      <c r="B8828" s="21">
        <v>753.53085490000001</v>
      </c>
      <c r="C8828" s="19" t="s">
        <v>48</v>
      </c>
      <c r="D8828" s="20">
        <v>59646</v>
      </c>
      <c r="E8828" s="18" t="s">
        <v>952</v>
      </c>
      <c r="F8828" s="18" t="s">
        <v>60</v>
      </c>
    </row>
    <row r="8829" spans="1:6" hidden="1" outlineLevel="1" x14ac:dyDescent="0.25">
      <c r="A8829" s="19" t="s">
        <v>936</v>
      </c>
      <c r="B8829" s="21">
        <v>753.53085490000001</v>
      </c>
      <c r="C8829" s="19" t="s">
        <v>48</v>
      </c>
      <c r="D8829" s="20">
        <v>59678</v>
      </c>
      <c r="E8829" s="18" t="s">
        <v>951</v>
      </c>
      <c r="F8829" s="18" t="s">
        <v>60</v>
      </c>
    </row>
    <row r="8830" spans="1:6" hidden="1" outlineLevel="1" x14ac:dyDescent="0.25">
      <c r="A8830" s="19" t="s">
        <v>936</v>
      </c>
      <c r="B8830" s="21">
        <v>753.53085490000001</v>
      </c>
      <c r="C8830" s="19" t="s">
        <v>48</v>
      </c>
      <c r="D8830" s="20">
        <v>59808</v>
      </c>
      <c r="E8830" s="18" t="s">
        <v>950</v>
      </c>
      <c r="F8830" s="18" t="s">
        <v>60</v>
      </c>
    </row>
    <row r="8831" spans="1:6" hidden="1" outlineLevel="1" x14ac:dyDescent="0.25">
      <c r="A8831" s="19" t="s">
        <v>936</v>
      </c>
      <c r="B8831" s="21">
        <v>753.53085490000001</v>
      </c>
      <c r="C8831" s="19" t="s">
        <v>48</v>
      </c>
      <c r="D8831" s="20">
        <v>59841</v>
      </c>
      <c r="E8831" s="18" t="s">
        <v>949</v>
      </c>
      <c r="F8831" s="18" t="s">
        <v>60</v>
      </c>
    </row>
    <row r="8832" spans="1:6" hidden="1" outlineLevel="1" x14ac:dyDescent="0.25">
      <c r="A8832" s="19" t="s">
        <v>936</v>
      </c>
      <c r="B8832" s="21">
        <v>753.53085490000001</v>
      </c>
      <c r="C8832" s="19" t="s">
        <v>48</v>
      </c>
      <c r="D8832" s="20">
        <v>59872</v>
      </c>
      <c r="E8832" s="18" t="s">
        <v>948</v>
      </c>
      <c r="F8832" s="18" t="s">
        <v>60</v>
      </c>
    </row>
    <row r="8833" spans="1:31" hidden="1" outlineLevel="1" x14ac:dyDescent="0.25">
      <c r="A8833" s="19" t="s">
        <v>936</v>
      </c>
      <c r="B8833" s="21">
        <v>753.53085490000001</v>
      </c>
      <c r="C8833" s="19" t="s">
        <v>48</v>
      </c>
      <c r="D8833" s="20">
        <v>59905</v>
      </c>
      <c r="E8833" s="18" t="s">
        <v>947</v>
      </c>
      <c r="F8833" s="18" t="s">
        <v>60</v>
      </c>
    </row>
    <row r="8834" spans="1:31" hidden="1" outlineLevel="1" x14ac:dyDescent="0.25">
      <c r="A8834" s="19" t="s">
        <v>936</v>
      </c>
      <c r="B8834" s="21">
        <v>753.53085490000001</v>
      </c>
      <c r="C8834" s="19" t="s">
        <v>48</v>
      </c>
      <c r="D8834" s="20">
        <v>60353</v>
      </c>
      <c r="E8834" s="18" t="s">
        <v>946</v>
      </c>
      <c r="F8834" s="18" t="s">
        <v>60</v>
      </c>
    </row>
    <row r="8835" spans="1:31" hidden="1" outlineLevel="1" x14ac:dyDescent="0.25">
      <c r="A8835" s="19" t="s">
        <v>936</v>
      </c>
      <c r="B8835" s="21">
        <v>753.56724039999995</v>
      </c>
      <c r="C8835" s="19" t="s">
        <v>48</v>
      </c>
      <c r="D8835" s="20">
        <v>60710</v>
      </c>
      <c r="E8835" s="18" t="s">
        <v>945</v>
      </c>
      <c r="F8835" s="18" t="s">
        <v>60</v>
      </c>
    </row>
    <row r="8836" spans="1:31" hidden="1" outlineLevel="1" x14ac:dyDescent="0.25">
      <c r="A8836" s="19" t="s">
        <v>936</v>
      </c>
      <c r="B8836" s="21">
        <v>753.56724039999995</v>
      </c>
      <c r="C8836" s="19" t="s">
        <v>48</v>
      </c>
      <c r="D8836" s="20">
        <v>60711</v>
      </c>
      <c r="E8836" s="18" t="s">
        <v>944</v>
      </c>
      <c r="F8836" s="18" t="s">
        <v>60</v>
      </c>
    </row>
    <row r="8837" spans="1:31" hidden="1" outlineLevel="1" x14ac:dyDescent="0.25">
      <c r="A8837" s="19" t="s">
        <v>936</v>
      </c>
      <c r="B8837" s="21">
        <v>753.56724039999995</v>
      </c>
      <c r="C8837" s="19" t="s">
        <v>48</v>
      </c>
      <c r="D8837" s="20">
        <v>60742</v>
      </c>
      <c r="E8837" s="18" t="s">
        <v>943</v>
      </c>
      <c r="F8837" s="18" t="s">
        <v>60</v>
      </c>
    </row>
    <row r="8838" spans="1:31" hidden="1" outlineLevel="1" x14ac:dyDescent="0.25">
      <c r="A8838" s="19" t="s">
        <v>936</v>
      </c>
      <c r="B8838" s="21">
        <v>753.56724039999995</v>
      </c>
      <c r="C8838" s="19" t="s">
        <v>48</v>
      </c>
      <c r="D8838" s="20">
        <v>60775</v>
      </c>
      <c r="E8838" s="18" t="s">
        <v>942</v>
      </c>
      <c r="F8838" s="18" t="s">
        <v>60</v>
      </c>
    </row>
    <row r="8839" spans="1:31" hidden="1" outlineLevel="1" x14ac:dyDescent="0.25">
      <c r="A8839" s="19" t="s">
        <v>936</v>
      </c>
      <c r="B8839" s="21">
        <v>753.53085490000001</v>
      </c>
      <c r="C8839" s="19" t="s">
        <v>48</v>
      </c>
      <c r="D8839" s="20">
        <v>60971</v>
      </c>
      <c r="E8839" s="18" t="s">
        <v>941</v>
      </c>
      <c r="F8839" s="18" t="s">
        <v>60</v>
      </c>
    </row>
    <row r="8840" spans="1:31" hidden="1" outlineLevel="1" x14ac:dyDescent="0.25">
      <c r="A8840" s="19" t="s">
        <v>936</v>
      </c>
      <c r="B8840" s="21">
        <v>753.56724039999995</v>
      </c>
      <c r="C8840" s="19" t="s">
        <v>48</v>
      </c>
      <c r="D8840" s="20">
        <v>62188</v>
      </c>
      <c r="E8840" s="18" t="s">
        <v>940</v>
      </c>
      <c r="F8840" s="18" t="s">
        <v>45</v>
      </c>
    </row>
    <row r="8841" spans="1:31" hidden="1" outlineLevel="1" x14ac:dyDescent="0.25">
      <c r="A8841" s="19" t="s">
        <v>936</v>
      </c>
      <c r="B8841" s="21">
        <v>753.56724039999995</v>
      </c>
      <c r="C8841" s="19" t="s">
        <v>48</v>
      </c>
      <c r="D8841" s="20">
        <v>62189</v>
      </c>
      <c r="E8841" s="18" t="s">
        <v>939</v>
      </c>
      <c r="F8841" s="18" t="s">
        <v>45</v>
      </c>
    </row>
    <row r="8842" spans="1:31" hidden="1" outlineLevel="1" x14ac:dyDescent="0.25">
      <c r="A8842" s="19" t="s">
        <v>936</v>
      </c>
      <c r="B8842" s="21">
        <v>753.56724039999995</v>
      </c>
      <c r="C8842" s="19" t="s">
        <v>48</v>
      </c>
      <c r="D8842" s="20">
        <v>62214</v>
      </c>
      <c r="E8842" s="18" t="s">
        <v>938</v>
      </c>
      <c r="F8842" s="18" t="s">
        <v>45</v>
      </c>
    </row>
    <row r="8843" spans="1:31" hidden="1" outlineLevel="1" x14ac:dyDescent="0.25">
      <c r="A8843" s="19" t="s">
        <v>936</v>
      </c>
      <c r="B8843" s="21">
        <v>753.56724039999995</v>
      </c>
      <c r="C8843" s="19" t="s">
        <v>48</v>
      </c>
      <c r="D8843" s="20">
        <v>62243</v>
      </c>
      <c r="E8843" s="18" t="s">
        <v>937</v>
      </c>
      <c r="F8843" s="18" t="s">
        <v>45</v>
      </c>
    </row>
    <row r="8844" spans="1:31" hidden="1" outlineLevel="1" x14ac:dyDescent="0.25">
      <c r="A8844" s="19" t="s">
        <v>936</v>
      </c>
      <c r="B8844" s="21">
        <v>753.53085490000001</v>
      </c>
      <c r="C8844" s="19" t="s">
        <v>48</v>
      </c>
      <c r="D8844" s="20">
        <v>39249</v>
      </c>
      <c r="E8844" s="18" t="s">
        <v>935</v>
      </c>
      <c r="F8844" s="18" t="s">
        <v>60</v>
      </c>
    </row>
    <row r="8845" spans="1:31" collapsed="1" x14ac:dyDescent="0.25">
      <c r="A8845" s="19" t="s">
        <v>44</v>
      </c>
      <c r="B8845" s="21">
        <v>144.10249999999999</v>
      </c>
      <c r="C8845" s="21">
        <v>0.35</v>
      </c>
      <c r="D8845" s="20">
        <v>0.48100999999999999</v>
      </c>
      <c r="E8845" s="20">
        <v>0.88492000000000004</v>
      </c>
      <c r="F8845" s="20">
        <v>1.2845</v>
      </c>
      <c r="G8845" s="20">
        <v>0.36123</v>
      </c>
      <c r="H8845" s="20">
        <v>0.12318999999999999</v>
      </c>
      <c r="I8845" s="20">
        <v>0.34183000000000002</v>
      </c>
      <c r="J8845" s="20">
        <v>0.62248000000000003</v>
      </c>
      <c r="K8845" s="20">
        <v>-0.68391000000000002</v>
      </c>
      <c r="L8845" s="20">
        <v>5.3921999999999998E-2</v>
      </c>
      <c r="M8845" s="20">
        <v>0.18490999999999999</v>
      </c>
      <c r="N8845" s="20">
        <v>0.54574999999999996</v>
      </c>
      <c r="O8845" s="20">
        <v>-0.87368999999999997</v>
      </c>
      <c r="P8845" s="20">
        <v>1.8056000000000001E-3</v>
      </c>
      <c r="Q8845" s="20">
        <v>1.8839999999999999E-2</v>
      </c>
      <c r="R8845" s="20">
        <v>0.22478999999999999</v>
      </c>
      <c r="S8845" s="20">
        <v>-2.1533000000000002</v>
      </c>
      <c r="T8845" s="20">
        <v>0.1031</v>
      </c>
      <c r="U8845" s="20">
        <v>0.30120999999999998</v>
      </c>
      <c r="V8845" s="20">
        <v>0.17499999999999999</v>
      </c>
      <c r="W8845" s="20">
        <v>-2.5146000000000002</v>
      </c>
      <c r="X8845" s="20">
        <v>7.2297000000000004E-3</v>
      </c>
      <c r="Y8845" s="20">
        <v>6.8990999999999997E-2</v>
      </c>
      <c r="Z8845" s="20">
        <v>0.36112</v>
      </c>
      <c r="AA8845" s="20">
        <v>-1.4694</v>
      </c>
      <c r="AB8845" s="20">
        <v>1.9101E-2</v>
      </c>
      <c r="AC8845" s="20">
        <v>0.12776000000000001</v>
      </c>
      <c r="AD8845" s="20">
        <v>0.41189999999999999</v>
      </c>
      <c r="AE8845" s="20">
        <v>-1.2796000000000001</v>
      </c>
    </row>
    <row r="8846" spans="1:31" hidden="1" outlineLevel="1" x14ac:dyDescent="0.25">
      <c r="A8846" s="19" t="s">
        <v>69</v>
      </c>
      <c r="B8846" s="19" t="s">
        <v>68</v>
      </c>
      <c r="C8846" s="19" t="s">
        <v>67</v>
      </c>
      <c r="D8846" s="18" t="s">
        <v>66</v>
      </c>
      <c r="E8846" s="18" t="s">
        <v>65</v>
      </c>
      <c r="F8846" s="18" t="s">
        <v>64</v>
      </c>
    </row>
    <row r="8847" spans="1:31" hidden="1" outlineLevel="1" x14ac:dyDescent="0.25">
      <c r="A8847" s="19" t="s">
        <v>926</v>
      </c>
      <c r="B8847" s="21">
        <v>143.05824039999999</v>
      </c>
      <c r="C8847" s="19" t="s">
        <v>58</v>
      </c>
      <c r="D8847" s="20">
        <v>5851</v>
      </c>
      <c r="E8847" s="18" t="s">
        <v>934</v>
      </c>
      <c r="F8847" s="18" t="s">
        <v>45</v>
      </c>
    </row>
    <row r="8848" spans="1:31" hidden="1" outlineLevel="1" x14ac:dyDescent="0.25">
      <c r="A8848" s="19" t="s">
        <v>926</v>
      </c>
      <c r="B8848" s="21">
        <v>143.09462869999999</v>
      </c>
      <c r="C8848" s="19" t="s">
        <v>58</v>
      </c>
      <c r="D8848" s="20">
        <v>7089</v>
      </c>
      <c r="E8848" s="18" t="s">
        <v>933</v>
      </c>
      <c r="F8848" s="18" t="s">
        <v>158</v>
      </c>
    </row>
    <row r="8849" spans="1:31" hidden="1" outlineLevel="1" x14ac:dyDescent="0.25">
      <c r="A8849" s="19" t="s">
        <v>926</v>
      </c>
      <c r="B8849" s="21">
        <v>143.09462869999999</v>
      </c>
      <c r="C8849" s="19" t="s">
        <v>58</v>
      </c>
      <c r="D8849" s="20">
        <v>86954</v>
      </c>
      <c r="E8849" s="18" t="s">
        <v>932</v>
      </c>
      <c r="F8849" s="18" t="s">
        <v>73</v>
      </c>
    </row>
    <row r="8850" spans="1:31" hidden="1" outlineLevel="1" x14ac:dyDescent="0.25">
      <c r="A8850" s="19" t="s">
        <v>926</v>
      </c>
      <c r="B8850" s="21">
        <v>143.09462869999999</v>
      </c>
      <c r="C8850" s="19" t="s">
        <v>58</v>
      </c>
      <c r="D8850" s="20">
        <v>86954</v>
      </c>
      <c r="E8850" s="18" t="s">
        <v>932</v>
      </c>
      <c r="F8850" s="18" t="s">
        <v>73</v>
      </c>
    </row>
    <row r="8851" spans="1:31" hidden="1" outlineLevel="1" x14ac:dyDescent="0.25">
      <c r="A8851" s="19" t="s">
        <v>926</v>
      </c>
      <c r="B8851" s="21">
        <v>121.0891494</v>
      </c>
      <c r="C8851" s="19" t="s">
        <v>48</v>
      </c>
      <c r="D8851" s="20">
        <v>64944</v>
      </c>
      <c r="E8851" s="18" t="s">
        <v>931</v>
      </c>
      <c r="F8851" s="18" t="s">
        <v>930</v>
      </c>
    </row>
    <row r="8852" spans="1:31" hidden="1" outlineLevel="1" x14ac:dyDescent="0.25">
      <c r="A8852" s="19" t="s">
        <v>926</v>
      </c>
      <c r="B8852" s="21">
        <v>121.0891494</v>
      </c>
      <c r="C8852" s="19" t="s">
        <v>48</v>
      </c>
      <c r="D8852" s="20">
        <v>58</v>
      </c>
      <c r="E8852" s="18" t="s">
        <v>929</v>
      </c>
      <c r="F8852" s="18" t="s">
        <v>45</v>
      </c>
    </row>
    <row r="8853" spans="1:31" hidden="1" outlineLevel="1" x14ac:dyDescent="0.25">
      <c r="A8853" s="19" t="s">
        <v>926</v>
      </c>
      <c r="B8853" s="21">
        <v>121.0891494</v>
      </c>
      <c r="C8853" s="19" t="s">
        <v>48</v>
      </c>
      <c r="D8853" s="20">
        <v>62906</v>
      </c>
      <c r="E8853" s="18" t="s">
        <v>928</v>
      </c>
      <c r="F8853" s="18" t="s">
        <v>158</v>
      </c>
    </row>
    <row r="8854" spans="1:31" hidden="1" outlineLevel="1" x14ac:dyDescent="0.25">
      <c r="A8854" s="19" t="s">
        <v>926</v>
      </c>
      <c r="B8854" s="21">
        <v>121.0891494</v>
      </c>
      <c r="C8854" s="19" t="s">
        <v>48</v>
      </c>
      <c r="D8854" s="20">
        <v>86450</v>
      </c>
      <c r="E8854" s="18" t="s">
        <v>927</v>
      </c>
      <c r="F8854" s="18" t="s">
        <v>73</v>
      </c>
    </row>
    <row r="8855" spans="1:31" hidden="1" outlineLevel="1" x14ac:dyDescent="0.25">
      <c r="A8855" s="19" t="s">
        <v>926</v>
      </c>
      <c r="B8855" s="21">
        <v>121.0891494</v>
      </c>
      <c r="C8855" s="19" t="s">
        <v>48</v>
      </c>
      <c r="D8855" s="20">
        <v>88497</v>
      </c>
      <c r="E8855" s="18" t="s">
        <v>925</v>
      </c>
      <c r="F8855" s="18" t="s">
        <v>45</v>
      </c>
    </row>
    <row r="8856" spans="1:31" collapsed="1" x14ac:dyDescent="0.25">
      <c r="A8856" s="19" t="s">
        <v>44</v>
      </c>
      <c r="B8856" s="21">
        <v>572.37180000000001</v>
      </c>
      <c r="C8856" s="21">
        <v>5.56</v>
      </c>
      <c r="D8856" s="20">
        <v>0.48788999999999999</v>
      </c>
      <c r="E8856" s="20">
        <v>0.88492000000000004</v>
      </c>
      <c r="F8856" s="20">
        <v>1.2355</v>
      </c>
      <c r="G8856" s="20">
        <v>0.30506</v>
      </c>
      <c r="H8856" s="20">
        <v>0.16803999999999999</v>
      </c>
      <c r="I8856" s="20">
        <v>0.39640999999999998</v>
      </c>
      <c r="J8856" s="20">
        <v>0.75070000000000003</v>
      </c>
      <c r="K8856" s="20">
        <v>-0.41370000000000001</v>
      </c>
      <c r="L8856" s="20">
        <v>1.1887999999999999E-2</v>
      </c>
      <c r="M8856" s="20">
        <v>7.0240999999999998E-2</v>
      </c>
      <c r="N8856" s="20">
        <v>0.61778</v>
      </c>
      <c r="O8856" s="20">
        <v>-0.69484000000000001</v>
      </c>
      <c r="P8856" s="20">
        <v>3.3825000000000001E-3</v>
      </c>
      <c r="Q8856" s="20">
        <v>3.0155999999999999E-2</v>
      </c>
      <c r="R8856" s="20">
        <v>0.29898000000000002</v>
      </c>
      <c r="S8856" s="20">
        <v>-1.7419</v>
      </c>
      <c r="T8856" s="20">
        <v>3.9538000000000004E-3</v>
      </c>
      <c r="U8856" s="20">
        <v>3.7920000000000002E-2</v>
      </c>
      <c r="V8856" s="20">
        <v>0.24199999999999999</v>
      </c>
      <c r="W8856" s="20">
        <v>-2.0468999999999999</v>
      </c>
      <c r="X8856" s="20">
        <v>3.4000000000000002E-2</v>
      </c>
      <c r="Y8856" s="20">
        <v>0.16555</v>
      </c>
      <c r="Z8856" s="20">
        <v>0.39827000000000001</v>
      </c>
      <c r="AA8856" s="20">
        <v>-1.3282</v>
      </c>
      <c r="AB8856" s="20">
        <v>3.1380999999999999E-2</v>
      </c>
      <c r="AC8856" s="20">
        <v>0.156</v>
      </c>
      <c r="AD8856" s="20">
        <v>0.48396</v>
      </c>
      <c r="AE8856" s="20">
        <v>-1.0469999999999999</v>
      </c>
    </row>
    <row r="8857" spans="1:31" hidden="1" outlineLevel="1" x14ac:dyDescent="0.25">
      <c r="A8857" s="19" t="s">
        <v>69</v>
      </c>
      <c r="B8857" s="19" t="s">
        <v>68</v>
      </c>
      <c r="C8857" s="19" t="s">
        <v>67</v>
      </c>
      <c r="D8857" s="18" t="s">
        <v>66</v>
      </c>
      <c r="E8857" s="18" t="s">
        <v>65</v>
      </c>
      <c r="F8857" s="18" t="s">
        <v>64</v>
      </c>
    </row>
    <row r="8858" spans="1:31" hidden="1" outlineLevel="1" x14ac:dyDescent="0.25">
      <c r="A8858" s="19" t="s">
        <v>919</v>
      </c>
      <c r="B8858" s="21">
        <v>571.36378960000002</v>
      </c>
      <c r="C8858" s="19" t="s">
        <v>58</v>
      </c>
      <c r="D8858" s="20">
        <v>61710</v>
      </c>
      <c r="E8858" s="18" t="s">
        <v>923</v>
      </c>
      <c r="F8858" s="18" t="s">
        <v>60</v>
      </c>
    </row>
    <row r="8859" spans="1:31" hidden="1" outlineLevel="1" x14ac:dyDescent="0.25">
      <c r="A8859" s="19" t="s">
        <v>919</v>
      </c>
      <c r="B8859" s="21">
        <v>571.36378960000002</v>
      </c>
      <c r="C8859" s="19" t="s">
        <v>58</v>
      </c>
      <c r="D8859" s="20">
        <v>76566</v>
      </c>
      <c r="E8859" s="18" t="s">
        <v>924</v>
      </c>
      <c r="F8859" s="18" t="s">
        <v>60</v>
      </c>
    </row>
    <row r="8860" spans="1:31" hidden="1" outlineLevel="1" x14ac:dyDescent="0.25">
      <c r="A8860" s="19" t="s">
        <v>919</v>
      </c>
      <c r="B8860" s="21">
        <v>571.36378960000002</v>
      </c>
      <c r="C8860" s="19" t="s">
        <v>58</v>
      </c>
      <c r="D8860" s="20">
        <v>61710</v>
      </c>
      <c r="E8860" s="18" t="s">
        <v>923</v>
      </c>
      <c r="F8860" s="18" t="s">
        <v>60</v>
      </c>
    </row>
    <row r="8861" spans="1:31" hidden="1" outlineLevel="1" x14ac:dyDescent="0.25">
      <c r="A8861" s="19" t="s">
        <v>919</v>
      </c>
      <c r="B8861" s="21">
        <v>549.37943970000003</v>
      </c>
      <c r="C8861" s="19" t="s">
        <v>48</v>
      </c>
      <c r="D8861" s="20">
        <v>61701</v>
      </c>
      <c r="E8861" s="18" t="s">
        <v>921</v>
      </c>
      <c r="F8861" s="18" t="s">
        <v>60</v>
      </c>
    </row>
    <row r="8862" spans="1:31" hidden="1" outlineLevel="1" x14ac:dyDescent="0.25">
      <c r="A8862" s="19" t="s">
        <v>919</v>
      </c>
      <c r="B8862" s="21">
        <v>549.37943970000003</v>
      </c>
      <c r="C8862" s="19" t="s">
        <v>48</v>
      </c>
      <c r="D8862" s="20">
        <v>76573</v>
      </c>
      <c r="E8862" s="18" t="s">
        <v>922</v>
      </c>
      <c r="F8862" s="18" t="s">
        <v>60</v>
      </c>
    </row>
    <row r="8863" spans="1:31" hidden="1" outlineLevel="1" x14ac:dyDescent="0.25">
      <c r="A8863" s="19" t="s">
        <v>919</v>
      </c>
      <c r="B8863" s="21">
        <v>549.37941960000001</v>
      </c>
      <c r="C8863" s="19" t="s">
        <v>48</v>
      </c>
      <c r="D8863" s="20">
        <v>40015</v>
      </c>
      <c r="E8863" s="18" t="s">
        <v>920</v>
      </c>
      <c r="F8863" s="18" t="s">
        <v>45</v>
      </c>
    </row>
    <row r="8864" spans="1:31" hidden="1" outlineLevel="1" x14ac:dyDescent="0.25">
      <c r="A8864" s="19" t="s">
        <v>919</v>
      </c>
      <c r="B8864" s="21">
        <v>549.37941960000001</v>
      </c>
      <c r="C8864" s="19" t="s">
        <v>48</v>
      </c>
      <c r="D8864" s="20">
        <v>40017</v>
      </c>
      <c r="E8864" s="18" t="s">
        <v>918</v>
      </c>
      <c r="F8864" s="18" t="s">
        <v>45</v>
      </c>
    </row>
    <row r="8865" spans="1:31" hidden="1" outlineLevel="1" x14ac:dyDescent="0.25">
      <c r="A8865" s="19" t="s">
        <v>919</v>
      </c>
      <c r="B8865" s="21">
        <v>549.37943970000003</v>
      </c>
      <c r="C8865" s="19" t="s">
        <v>48</v>
      </c>
      <c r="D8865" s="20">
        <v>61701</v>
      </c>
      <c r="E8865" s="18" t="s">
        <v>921</v>
      </c>
      <c r="F8865" s="18" t="s">
        <v>60</v>
      </c>
    </row>
    <row r="8866" spans="1:31" hidden="1" outlineLevel="1" x14ac:dyDescent="0.25">
      <c r="A8866" s="19" t="s">
        <v>919</v>
      </c>
      <c r="B8866" s="21">
        <v>549.37941960000001</v>
      </c>
      <c r="C8866" s="19" t="s">
        <v>48</v>
      </c>
      <c r="D8866" s="20">
        <v>40015</v>
      </c>
      <c r="E8866" s="18" t="s">
        <v>920</v>
      </c>
      <c r="F8866" s="18" t="s">
        <v>45</v>
      </c>
    </row>
    <row r="8867" spans="1:31" hidden="1" outlineLevel="1" x14ac:dyDescent="0.25">
      <c r="A8867" s="19" t="s">
        <v>919</v>
      </c>
      <c r="B8867" s="21">
        <v>549.37941960000001</v>
      </c>
      <c r="C8867" s="19" t="s">
        <v>48</v>
      </c>
      <c r="D8867" s="20">
        <v>40017</v>
      </c>
      <c r="E8867" s="18" t="s">
        <v>918</v>
      </c>
      <c r="F8867" s="18" t="s">
        <v>45</v>
      </c>
    </row>
    <row r="8868" spans="1:31" collapsed="1" x14ac:dyDescent="0.25">
      <c r="A8868" s="19" t="s">
        <v>44</v>
      </c>
      <c r="B8868" s="21">
        <v>807.96770000000004</v>
      </c>
      <c r="C8868" s="21">
        <v>5.14</v>
      </c>
      <c r="D8868" s="20">
        <v>0.48824000000000001</v>
      </c>
      <c r="E8868" s="20">
        <v>0.88492000000000004</v>
      </c>
      <c r="F8868" s="20">
        <v>0.90736000000000006</v>
      </c>
      <c r="G8868" s="20">
        <v>-0.14025000000000001</v>
      </c>
      <c r="H8868" s="20">
        <v>4.2902999999999997E-2</v>
      </c>
      <c r="I8868" s="20">
        <v>0.24728</v>
      </c>
      <c r="J8868" s="20">
        <v>0.50609000000000004</v>
      </c>
      <c r="K8868" s="20">
        <v>-0.98251999999999995</v>
      </c>
      <c r="L8868" s="22">
        <v>5.9916E-5</v>
      </c>
      <c r="M8868" s="20">
        <v>3.2821999999999999E-3</v>
      </c>
      <c r="N8868" s="20">
        <v>0.36142000000000002</v>
      </c>
      <c r="O8868" s="20">
        <v>-1.4681999999999999</v>
      </c>
      <c r="P8868" s="22">
        <v>4.4701999999999999E-8</v>
      </c>
      <c r="Q8868" s="22">
        <v>2.8297E-5</v>
      </c>
      <c r="R8868" s="20">
        <v>2.1933999999999999E-2</v>
      </c>
      <c r="S8868" s="20">
        <v>-5.5106999999999999</v>
      </c>
      <c r="T8868" s="22">
        <v>1.2735E-6</v>
      </c>
      <c r="U8868" s="20">
        <v>3.6933000000000002E-4</v>
      </c>
      <c r="V8868" s="20">
        <v>2.4173E-2</v>
      </c>
      <c r="W8868" s="20">
        <v>-5.3704000000000001</v>
      </c>
      <c r="X8868" s="20">
        <v>3.6184999999999999E-4</v>
      </c>
      <c r="Y8868" s="20">
        <v>1.1265000000000001E-2</v>
      </c>
      <c r="Z8868" s="20">
        <v>4.3339000000000003E-2</v>
      </c>
      <c r="AA8868" s="20">
        <v>-4.5282</v>
      </c>
      <c r="AB8868" s="22">
        <v>1.0113E-6</v>
      </c>
      <c r="AC8868" s="20">
        <v>2.1337999999999999E-4</v>
      </c>
      <c r="AD8868" s="20">
        <v>6.0686999999999998E-2</v>
      </c>
      <c r="AE8868" s="20">
        <v>-4.0425000000000004</v>
      </c>
    </row>
    <row r="8869" spans="1:31" hidden="1" outlineLevel="1" x14ac:dyDescent="0.25">
      <c r="A8869" s="19" t="s">
        <v>69</v>
      </c>
      <c r="B8869" s="19" t="s">
        <v>68</v>
      </c>
      <c r="C8869" s="19" t="s">
        <v>67</v>
      </c>
      <c r="D8869" s="18" t="s">
        <v>66</v>
      </c>
      <c r="E8869" s="18" t="s">
        <v>65</v>
      </c>
      <c r="F8869" s="18" t="s">
        <v>64</v>
      </c>
    </row>
    <row r="8870" spans="1:31" collapsed="1" x14ac:dyDescent="0.25">
      <c r="A8870" s="19" t="s">
        <v>44</v>
      </c>
      <c r="B8870" s="21">
        <v>288.923</v>
      </c>
      <c r="C8870" s="21">
        <v>0.28999999999999998</v>
      </c>
      <c r="D8870" s="20">
        <v>0.49168000000000001</v>
      </c>
      <c r="E8870" s="20">
        <v>0.88492000000000004</v>
      </c>
      <c r="F8870" s="20">
        <v>1.1088</v>
      </c>
      <c r="G8870" s="20">
        <v>0.14902000000000001</v>
      </c>
      <c r="H8870" s="20">
        <v>7.6249999999999998E-3</v>
      </c>
      <c r="I8870" s="20">
        <v>0.16508999999999999</v>
      </c>
      <c r="J8870" s="20">
        <v>1.6697</v>
      </c>
      <c r="K8870" s="20">
        <v>0.73960999999999999</v>
      </c>
      <c r="L8870" s="20">
        <v>3.9979000000000001E-2</v>
      </c>
      <c r="M8870" s="20">
        <v>0.15306</v>
      </c>
      <c r="N8870" s="20">
        <v>1.4775</v>
      </c>
      <c r="O8870" s="20">
        <v>0.56313999999999997</v>
      </c>
      <c r="P8870" s="20">
        <v>0.77215999999999996</v>
      </c>
      <c r="Q8870" s="20">
        <v>0.88653999999999999</v>
      </c>
      <c r="R8870" s="20">
        <v>0.90756000000000003</v>
      </c>
      <c r="S8870" s="20">
        <v>-0.13994000000000001</v>
      </c>
      <c r="T8870" s="20">
        <v>0.25216</v>
      </c>
      <c r="U8870" s="20">
        <v>0.52910999999999997</v>
      </c>
      <c r="V8870" s="20">
        <v>0.81849000000000005</v>
      </c>
      <c r="W8870" s="20">
        <v>-0.28895999999999999</v>
      </c>
      <c r="X8870" s="20">
        <v>1.1326000000000001E-3</v>
      </c>
      <c r="Y8870" s="20">
        <v>2.2054000000000001E-2</v>
      </c>
      <c r="Z8870" s="20">
        <v>0.54354000000000002</v>
      </c>
      <c r="AA8870" s="20">
        <v>-0.87955000000000005</v>
      </c>
      <c r="AB8870" s="20">
        <v>1.1405999999999999E-2</v>
      </c>
      <c r="AC8870" s="20">
        <v>0.10265000000000001</v>
      </c>
      <c r="AD8870" s="20">
        <v>0.61426000000000003</v>
      </c>
      <c r="AE8870" s="20">
        <v>-0.70306999999999997</v>
      </c>
    </row>
    <row r="8871" spans="1:31" hidden="1" outlineLevel="1" x14ac:dyDescent="0.25">
      <c r="A8871" s="19" t="s">
        <v>69</v>
      </c>
      <c r="B8871" s="19" t="s">
        <v>68</v>
      </c>
      <c r="C8871" s="19" t="s">
        <v>67</v>
      </c>
      <c r="D8871" s="18" t="s">
        <v>66</v>
      </c>
      <c r="E8871" s="18" t="s">
        <v>65</v>
      </c>
      <c r="F8871" s="18" t="s">
        <v>64</v>
      </c>
    </row>
    <row r="8872" spans="1:31" hidden="1" outlineLevel="1" x14ac:dyDescent="0.25">
      <c r="A8872" s="19" t="s">
        <v>915</v>
      </c>
      <c r="B8872" s="21">
        <v>265.95927599999999</v>
      </c>
      <c r="C8872" s="19" t="s">
        <v>48</v>
      </c>
      <c r="D8872" s="20">
        <v>329</v>
      </c>
      <c r="E8872" s="18" t="s">
        <v>917</v>
      </c>
      <c r="F8872" s="18" t="s">
        <v>60</v>
      </c>
    </row>
    <row r="8873" spans="1:31" hidden="1" outlineLevel="1" x14ac:dyDescent="0.25">
      <c r="A8873" s="19" t="s">
        <v>915</v>
      </c>
      <c r="B8873" s="21">
        <v>265.9592695</v>
      </c>
      <c r="C8873" s="19" t="s">
        <v>48</v>
      </c>
      <c r="D8873" s="20">
        <v>153</v>
      </c>
      <c r="E8873" s="18" t="s">
        <v>914</v>
      </c>
      <c r="F8873" s="18" t="s">
        <v>60</v>
      </c>
    </row>
    <row r="8874" spans="1:31" hidden="1" outlineLevel="1" x14ac:dyDescent="0.25">
      <c r="A8874" s="19" t="s">
        <v>915</v>
      </c>
      <c r="B8874" s="21">
        <v>265.9592695</v>
      </c>
      <c r="C8874" s="19" t="s">
        <v>48</v>
      </c>
      <c r="D8874" s="20">
        <v>63126</v>
      </c>
      <c r="E8874" s="18" t="s">
        <v>916</v>
      </c>
      <c r="F8874" s="18" t="s">
        <v>60</v>
      </c>
    </row>
    <row r="8875" spans="1:31" hidden="1" outlineLevel="1" x14ac:dyDescent="0.25">
      <c r="A8875" s="19" t="s">
        <v>915</v>
      </c>
      <c r="B8875" s="21">
        <v>265.9592695</v>
      </c>
      <c r="C8875" s="19" t="s">
        <v>48</v>
      </c>
      <c r="D8875" s="20">
        <v>153</v>
      </c>
      <c r="E8875" s="18" t="s">
        <v>914</v>
      </c>
      <c r="F8875" s="18" t="s">
        <v>60</v>
      </c>
    </row>
    <row r="8876" spans="1:31" collapsed="1" x14ac:dyDescent="0.25">
      <c r="A8876" s="19" t="s">
        <v>44</v>
      </c>
      <c r="B8876" s="21">
        <v>368.2792</v>
      </c>
      <c r="C8876" s="21">
        <v>4.18</v>
      </c>
      <c r="D8876" s="20">
        <v>0.49754999999999999</v>
      </c>
      <c r="E8876" s="20">
        <v>0.88492000000000004</v>
      </c>
      <c r="F8876" s="20">
        <v>1.8301000000000001</v>
      </c>
      <c r="G8876" s="20">
        <v>0.87190999999999996</v>
      </c>
      <c r="H8876" s="20">
        <v>0.94108999999999998</v>
      </c>
      <c r="I8876" s="20">
        <v>0.98380000000000001</v>
      </c>
      <c r="J8876" s="20">
        <v>0.99507999999999996</v>
      </c>
      <c r="K8876" s="20">
        <v>-7.1119E-3</v>
      </c>
      <c r="L8876" s="20">
        <v>5.2450999999999999E-3</v>
      </c>
      <c r="M8876" s="20">
        <v>4.0989999999999999E-2</v>
      </c>
      <c r="N8876" s="20">
        <v>3.0546000000000002</v>
      </c>
      <c r="O8876" s="20">
        <v>1.611</v>
      </c>
      <c r="P8876" s="20">
        <v>8.5854999999999994E-3</v>
      </c>
      <c r="Q8876" s="20">
        <v>5.2593000000000001E-2</v>
      </c>
      <c r="R8876" s="20">
        <v>4.0308000000000002</v>
      </c>
      <c r="S8876" s="20">
        <v>2.0110000000000001</v>
      </c>
      <c r="T8876" s="20">
        <v>9.4015000000000001E-2</v>
      </c>
      <c r="U8876" s="20">
        <v>0.28360000000000002</v>
      </c>
      <c r="V8876" s="20">
        <v>2.2025000000000001</v>
      </c>
      <c r="W8876" s="20">
        <v>1.1391</v>
      </c>
      <c r="X8876" s="20">
        <v>1.1424E-2</v>
      </c>
      <c r="Y8876" s="20">
        <v>8.5412000000000002E-2</v>
      </c>
      <c r="Z8876" s="20">
        <v>4.0507</v>
      </c>
      <c r="AA8876" s="20">
        <v>2.0182000000000002</v>
      </c>
      <c r="AB8876" s="20">
        <v>0.39105000000000001</v>
      </c>
      <c r="AC8876" s="20">
        <v>0.74948999999999999</v>
      </c>
      <c r="AD8876" s="20">
        <v>1.3196000000000001</v>
      </c>
      <c r="AE8876" s="20">
        <v>0.40007999999999999</v>
      </c>
    </row>
    <row r="8877" spans="1:31" hidden="1" outlineLevel="1" x14ac:dyDescent="0.25">
      <c r="A8877" s="19" t="s">
        <v>69</v>
      </c>
      <c r="B8877" s="19" t="s">
        <v>68</v>
      </c>
      <c r="C8877" s="19" t="s">
        <v>67</v>
      </c>
      <c r="D8877" s="18" t="s">
        <v>66</v>
      </c>
      <c r="E8877" s="18" t="s">
        <v>65</v>
      </c>
      <c r="F8877" s="18" t="s">
        <v>64</v>
      </c>
    </row>
    <row r="8878" spans="1:31" hidden="1" outlineLevel="1" x14ac:dyDescent="0.25">
      <c r="A8878" s="19" t="s">
        <v>911</v>
      </c>
      <c r="B8878" s="21">
        <v>345.26676700000002</v>
      </c>
      <c r="C8878" s="19" t="s">
        <v>48</v>
      </c>
      <c r="D8878" s="20">
        <v>36743</v>
      </c>
      <c r="E8878" s="18" t="s">
        <v>913</v>
      </c>
      <c r="F8878" s="18" t="s">
        <v>45</v>
      </c>
    </row>
    <row r="8879" spans="1:31" hidden="1" outlineLevel="1" x14ac:dyDescent="0.25">
      <c r="A8879" s="19" t="s">
        <v>911</v>
      </c>
      <c r="B8879" s="21">
        <v>345.30316490000001</v>
      </c>
      <c r="C8879" s="19" t="s">
        <v>48</v>
      </c>
      <c r="D8879" s="20">
        <v>88136</v>
      </c>
      <c r="E8879" s="18" t="s">
        <v>912</v>
      </c>
      <c r="F8879" s="18" t="s">
        <v>45</v>
      </c>
    </row>
    <row r="8880" spans="1:31" hidden="1" outlineLevel="1" x14ac:dyDescent="0.25">
      <c r="A8880" s="19" t="s">
        <v>911</v>
      </c>
      <c r="B8880" s="21">
        <v>345.30316490000001</v>
      </c>
      <c r="C8880" s="19" t="s">
        <v>48</v>
      </c>
      <c r="D8880" s="20">
        <v>94496</v>
      </c>
      <c r="E8880" s="18" t="s">
        <v>910</v>
      </c>
      <c r="F8880" s="18" t="s">
        <v>73</v>
      </c>
    </row>
    <row r="8881" spans="1:31" collapsed="1" x14ac:dyDescent="0.25">
      <c r="A8881" s="19" t="s">
        <v>44</v>
      </c>
      <c r="B8881" s="21">
        <v>1063.6686999999999</v>
      </c>
      <c r="C8881" s="21">
        <v>5.14</v>
      </c>
      <c r="D8881" s="20">
        <v>0.49814000000000003</v>
      </c>
      <c r="E8881" s="20">
        <v>0.88492000000000004</v>
      </c>
      <c r="F8881" s="20">
        <v>1.2430000000000001</v>
      </c>
      <c r="G8881" s="20">
        <v>0.31380000000000002</v>
      </c>
      <c r="H8881" s="20">
        <v>5.3532000000000003E-2</v>
      </c>
      <c r="I8881" s="20">
        <v>0.25795000000000001</v>
      </c>
      <c r="J8881" s="20">
        <v>0.57874000000000003</v>
      </c>
      <c r="K8881" s="20">
        <v>-0.78900000000000003</v>
      </c>
      <c r="L8881" s="20">
        <v>5.2341000000000002E-3</v>
      </c>
      <c r="M8881" s="20">
        <v>4.0989999999999999E-2</v>
      </c>
      <c r="N8881" s="20">
        <v>0.51624999999999999</v>
      </c>
      <c r="O8881" s="20">
        <v>-0.95386000000000004</v>
      </c>
      <c r="P8881" s="22">
        <v>1.3112000000000001E-5</v>
      </c>
      <c r="Q8881" s="20">
        <v>5.2977999999999999E-4</v>
      </c>
      <c r="R8881" s="20">
        <v>3.1837999999999998E-2</v>
      </c>
      <c r="S8881" s="20">
        <v>-4.9730999999999996</v>
      </c>
      <c r="T8881" s="22">
        <v>2.1103000000000001E-5</v>
      </c>
      <c r="U8881" s="20">
        <v>1.0084E-3</v>
      </c>
      <c r="V8881" s="20">
        <v>2.5614000000000001E-2</v>
      </c>
      <c r="W8881" s="20">
        <v>-5.2869000000000002</v>
      </c>
      <c r="X8881" s="20">
        <v>3.0247999999999999E-4</v>
      </c>
      <c r="Y8881" s="20">
        <v>1.0654E-2</v>
      </c>
      <c r="Z8881" s="20">
        <v>5.5011999999999998E-2</v>
      </c>
      <c r="AA8881" s="20">
        <v>-4.1840999999999999</v>
      </c>
      <c r="AB8881" s="22">
        <v>7.1437000000000001E-5</v>
      </c>
      <c r="AC8881" s="20">
        <v>3.3915E-3</v>
      </c>
      <c r="AD8881" s="20">
        <v>6.1670999999999997E-2</v>
      </c>
      <c r="AE8881" s="20">
        <v>-4.0193000000000003</v>
      </c>
    </row>
    <row r="8882" spans="1:31" hidden="1" outlineLevel="1" x14ac:dyDescent="0.25">
      <c r="A8882" s="19" t="s">
        <v>69</v>
      </c>
      <c r="B8882" s="19" t="s">
        <v>68</v>
      </c>
      <c r="C8882" s="19" t="s">
        <v>67</v>
      </c>
      <c r="D8882" s="18" t="s">
        <v>66</v>
      </c>
      <c r="E8882" s="18" t="s">
        <v>65</v>
      </c>
      <c r="F8882" s="18" t="s">
        <v>64</v>
      </c>
    </row>
    <row r="8883" spans="1:31" collapsed="1" x14ac:dyDescent="0.25">
      <c r="A8883" s="19" t="s">
        <v>44</v>
      </c>
      <c r="B8883" s="21">
        <v>247.09280000000001</v>
      </c>
      <c r="C8883" s="21">
        <v>0.38</v>
      </c>
      <c r="D8883" s="20">
        <v>0.49828</v>
      </c>
      <c r="E8883" s="20">
        <v>0.88492000000000004</v>
      </c>
      <c r="F8883" s="20">
        <v>0.95050999999999997</v>
      </c>
      <c r="G8883" s="20">
        <v>-7.3229000000000002E-2</v>
      </c>
      <c r="H8883" s="20">
        <v>7.3469000000000007E-2</v>
      </c>
      <c r="I8883" s="20">
        <v>0.28127999999999997</v>
      </c>
      <c r="J8883" s="20">
        <v>0.84940000000000004</v>
      </c>
      <c r="K8883" s="20">
        <v>-0.23549</v>
      </c>
      <c r="L8883" s="20">
        <v>3.6403E-3</v>
      </c>
      <c r="M8883" s="20">
        <v>3.0998999999999999E-2</v>
      </c>
      <c r="N8883" s="20">
        <v>0.78017000000000003</v>
      </c>
      <c r="O8883" s="20">
        <v>-0.35814000000000001</v>
      </c>
      <c r="P8883" s="20">
        <v>0.94613999999999998</v>
      </c>
      <c r="Q8883" s="20">
        <v>0.97914000000000001</v>
      </c>
      <c r="R8883" s="20">
        <v>1.05</v>
      </c>
      <c r="S8883" s="20">
        <v>7.0351999999999998E-2</v>
      </c>
      <c r="T8883" s="20">
        <v>0.82943</v>
      </c>
      <c r="U8883" s="20">
        <v>0.93811</v>
      </c>
      <c r="V8883" s="20">
        <v>1.1046</v>
      </c>
      <c r="W8883" s="20">
        <v>0.14358000000000001</v>
      </c>
      <c r="X8883" s="20">
        <v>0.43952000000000002</v>
      </c>
      <c r="Y8883" s="20">
        <v>0.69699999999999995</v>
      </c>
      <c r="Z8883" s="20">
        <v>1.2361</v>
      </c>
      <c r="AA8883" s="20">
        <v>0.30584</v>
      </c>
      <c r="AB8883" s="20">
        <v>0.23094999999999999</v>
      </c>
      <c r="AC8883" s="20">
        <v>0.56372</v>
      </c>
      <c r="AD8883" s="20">
        <v>1.3458000000000001</v>
      </c>
      <c r="AE8883" s="20">
        <v>0.42848999999999998</v>
      </c>
    </row>
    <row r="8884" spans="1:31" hidden="1" outlineLevel="1" x14ac:dyDescent="0.25">
      <c r="A8884" s="19" t="s">
        <v>69</v>
      </c>
      <c r="B8884" s="19" t="s">
        <v>68</v>
      </c>
      <c r="C8884" s="19" t="s">
        <v>67</v>
      </c>
      <c r="D8884" s="18" t="s">
        <v>66</v>
      </c>
      <c r="E8884" s="18" t="s">
        <v>65</v>
      </c>
      <c r="F8884" s="18" t="s">
        <v>64</v>
      </c>
    </row>
    <row r="8885" spans="1:31" hidden="1" outlineLevel="1" x14ac:dyDescent="0.25">
      <c r="A8885" s="19" t="s">
        <v>856</v>
      </c>
      <c r="B8885" s="21">
        <v>246.08518799999999</v>
      </c>
      <c r="C8885" s="19" t="s">
        <v>58</v>
      </c>
      <c r="D8885" s="20">
        <v>5483</v>
      </c>
      <c r="E8885" s="18" t="s">
        <v>909</v>
      </c>
      <c r="F8885" s="18" t="s">
        <v>45</v>
      </c>
    </row>
    <row r="8886" spans="1:31" hidden="1" outlineLevel="1" x14ac:dyDescent="0.25">
      <c r="A8886" s="19" t="s">
        <v>856</v>
      </c>
      <c r="B8886" s="21">
        <v>246.08518620000001</v>
      </c>
      <c r="C8886" s="19" t="s">
        <v>58</v>
      </c>
      <c r="D8886" s="20">
        <v>62009</v>
      </c>
      <c r="E8886" s="18" t="s">
        <v>885</v>
      </c>
      <c r="F8886" s="18" t="s">
        <v>45</v>
      </c>
    </row>
    <row r="8887" spans="1:31" hidden="1" outlineLevel="1" x14ac:dyDescent="0.25">
      <c r="A8887" s="19" t="s">
        <v>856</v>
      </c>
      <c r="B8887" s="21">
        <v>246.1215717</v>
      </c>
      <c r="C8887" s="19" t="s">
        <v>58</v>
      </c>
      <c r="D8887" s="20">
        <v>62015</v>
      </c>
      <c r="E8887" s="18" t="s">
        <v>908</v>
      </c>
      <c r="F8887" s="18" t="s">
        <v>45</v>
      </c>
    </row>
    <row r="8888" spans="1:31" hidden="1" outlineLevel="1" x14ac:dyDescent="0.25">
      <c r="A8888" s="19" t="s">
        <v>856</v>
      </c>
      <c r="B8888" s="21">
        <v>246.1215717</v>
      </c>
      <c r="C8888" s="19" t="s">
        <v>58</v>
      </c>
      <c r="D8888" s="20">
        <v>62020</v>
      </c>
      <c r="E8888" s="18" t="s">
        <v>884</v>
      </c>
      <c r="F8888" s="18" t="s">
        <v>45</v>
      </c>
    </row>
    <row r="8889" spans="1:31" hidden="1" outlineLevel="1" x14ac:dyDescent="0.25">
      <c r="A8889" s="19" t="s">
        <v>856</v>
      </c>
      <c r="B8889" s="21">
        <v>246.1004423</v>
      </c>
      <c r="C8889" s="19" t="s">
        <v>58</v>
      </c>
      <c r="D8889" s="20">
        <v>85257</v>
      </c>
      <c r="E8889" s="18" t="s">
        <v>907</v>
      </c>
      <c r="F8889" s="18" t="s">
        <v>117</v>
      </c>
    </row>
    <row r="8890" spans="1:31" hidden="1" outlineLevel="1" x14ac:dyDescent="0.25">
      <c r="A8890" s="19" t="s">
        <v>856</v>
      </c>
      <c r="B8890" s="21">
        <v>246.09641959999999</v>
      </c>
      <c r="C8890" s="19" t="s">
        <v>58</v>
      </c>
      <c r="D8890" s="20">
        <v>85641</v>
      </c>
      <c r="E8890" s="18" t="s">
        <v>906</v>
      </c>
      <c r="F8890" s="18" t="s">
        <v>436</v>
      </c>
    </row>
    <row r="8891" spans="1:31" hidden="1" outlineLevel="1" x14ac:dyDescent="0.25">
      <c r="A8891" s="19" t="s">
        <v>856</v>
      </c>
      <c r="B8891" s="21">
        <v>246.1215717</v>
      </c>
      <c r="C8891" s="19" t="s">
        <v>58</v>
      </c>
      <c r="D8891" s="20">
        <v>85670</v>
      </c>
      <c r="E8891" s="18" t="s">
        <v>905</v>
      </c>
      <c r="F8891" s="18" t="s">
        <v>436</v>
      </c>
    </row>
    <row r="8892" spans="1:31" hidden="1" outlineLevel="1" x14ac:dyDescent="0.25">
      <c r="A8892" s="19" t="s">
        <v>856</v>
      </c>
      <c r="B8892" s="21">
        <v>246.1215717</v>
      </c>
      <c r="C8892" s="19" t="s">
        <v>58</v>
      </c>
      <c r="D8892" s="20">
        <v>85671</v>
      </c>
      <c r="E8892" s="18" t="s">
        <v>904</v>
      </c>
      <c r="F8892" s="18" t="s">
        <v>436</v>
      </c>
    </row>
    <row r="8893" spans="1:31" hidden="1" outlineLevel="1" x14ac:dyDescent="0.25">
      <c r="A8893" s="19" t="s">
        <v>856</v>
      </c>
      <c r="B8893" s="21">
        <v>246.1215717</v>
      </c>
      <c r="C8893" s="19" t="s">
        <v>58</v>
      </c>
      <c r="D8893" s="20">
        <v>96281</v>
      </c>
      <c r="E8893" s="18" t="s">
        <v>903</v>
      </c>
      <c r="F8893" s="18" t="s">
        <v>436</v>
      </c>
    </row>
    <row r="8894" spans="1:31" hidden="1" outlineLevel="1" x14ac:dyDescent="0.25">
      <c r="A8894" s="19" t="s">
        <v>856</v>
      </c>
      <c r="B8894" s="21">
        <v>246.1215717</v>
      </c>
      <c r="C8894" s="19" t="s">
        <v>58</v>
      </c>
      <c r="D8894" s="20">
        <v>85809</v>
      </c>
      <c r="E8894" s="18" t="s">
        <v>902</v>
      </c>
      <c r="F8894" s="18" t="s">
        <v>436</v>
      </c>
    </row>
    <row r="8895" spans="1:31" hidden="1" outlineLevel="1" x14ac:dyDescent="0.25">
      <c r="A8895" s="19" t="s">
        <v>856</v>
      </c>
      <c r="B8895" s="21">
        <v>246.1215717</v>
      </c>
      <c r="C8895" s="19" t="s">
        <v>58</v>
      </c>
      <c r="D8895" s="20">
        <v>85829</v>
      </c>
      <c r="E8895" s="18" t="s">
        <v>901</v>
      </c>
      <c r="F8895" s="18" t="s">
        <v>436</v>
      </c>
    </row>
    <row r="8896" spans="1:31" hidden="1" outlineLevel="1" x14ac:dyDescent="0.25">
      <c r="A8896" s="19" t="s">
        <v>856</v>
      </c>
      <c r="B8896" s="21">
        <v>246.1038131</v>
      </c>
      <c r="C8896" s="19" t="s">
        <v>58</v>
      </c>
      <c r="D8896" s="20">
        <v>85883</v>
      </c>
      <c r="E8896" s="18" t="s">
        <v>900</v>
      </c>
      <c r="F8896" s="18" t="s">
        <v>436</v>
      </c>
    </row>
    <row r="8897" spans="1:6" hidden="1" outlineLevel="1" x14ac:dyDescent="0.25">
      <c r="A8897" s="19" t="s">
        <v>856</v>
      </c>
      <c r="B8897" s="21">
        <v>246.1038131</v>
      </c>
      <c r="C8897" s="19" t="s">
        <v>58</v>
      </c>
      <c r="D8897" s="20">
        <v>85918</v>
      </c>
      <c r="E8897" s="18" t="s">
        <v>899</v>
      </c>
      <c r="F8897" s="18" t="s">
        <v>436</v>
      </c>
    </row>
    <row r="8898" spans="1:6" hidden="1" outlineLevel="1" x14ac:dyDescent="0.25">
      <c r="A8898" s="19" t="s">
        <v>856</v>
      </c>
      <c r="B8898" s="21">
        <v>246.1004423</v>
      </c>
      <c r="C8898" s="19" t="s">
        <v>58</v>
      </c>
      <c r="D8898" s="20">
        <v>86848</v>
      </c>
      <c r="E8898" s="18" t="s">
        <v>898</v>
      </c>
      <c r="F8898" s="18" t="s">
        <v>73</v>
      </c>
    </row>
    <row r="8899" spans="1:6" hidden="1" outlineLevel="1" x14ac:dyDescent="0.25">
      <c r="A8899" s="19" t="s">
        <v>856</v>
      </c>
      <c r="B8899" s="21">
        <v>246.12559440000001</v>
      </c>
      <c r="C8899" s="19" t="s">
        <v>58</v>
      </c>
      <c r="D8899" s="20">
        <v>87279</v>
      </c>
      <c r="E8899" s="18" t="s">
        <v>883</v>
      </c>
      <c r="F8899" s="18" t="s">
        <v>73</v>
      </c>
    </row>
    <row r="8900" spans="1:6" hidden="1" outlineLevel="1" x14ac:dyDescent="0.25">
      <c r="A8900" s="19" t="s">
        <v>856</v>
      </c>
      <c r="B8900" s="21">
        <v>246.0640568</v>
      </c>
      <c r="C8900" s="19" t="s">
        <v>58</v>
      </c>
      <c r="D8900" s="20">
        <v>87887</v>
      </c>
      <c r="E8900" s="18" t="s">
        <v>897</v>
      </c>
      <c r="F8900" s="18" t="s">
        <v>51</v>
      </c>
    </row>
    <row r="8901" spans="1:6" hidden="1" outlineLevel="1" x14ac:dyDescent="0.25">
      <c r="A8901" s="19" t="s">
        <v>856</v>
      </c>
      <c r="B8901" s="21">
        <v>246.12559440000001</v>
      </c>
      <c r="C8901" s="19" t="s">
        <v>58</v>
      </c>
      <c r="D8901" s="20">
        <v>88016</v>
      </c>
      <c r="E8901" s="18" t="s">
        <v>896</v>
      </c>
      <c r="F8901" s="18" t="s">
        <v>45</v>
      </c>
    </row>
    <row r="8902" spans="1:6" hidden="1" outlineLevel="1" x14ac:dyDescent="0.25">
      <c r="A8902" s="19" t="s">
        <v>856</v>
      </c>
      <c r="B8902" s="21">
        <v>246.12559440000001</v>
      </c>
      <c r="C8902" s="19" t="s">
        <v>58</v>
      </c>
      <c r="D8902" s="20">
        <v>88032</v>
      </c>
      <c r="E8902" s="18" t="s">
        <v>895</v>
      </c>
      <c r="F8902" s="18" t="s">
        <v>45</v>
      </c>
    </row>
    <row r="8903" spans="1:6" hidden="1" outlineLevel="1" x14ac:dyDescent="0.25">
      <c r="A8903" s="19" t="s">
        <v>856</v>
      </c>
      <c r="B8903" s="21">
        <v>246.0536918</v>
      </c>
      <c r="C8903" s="19" t="s">
        <v>58</v>
      </c>
      <c r="D8903" s="20">
        <v>88163</v>
      </c>
      <c r="E8903" s="18" t="s">
        <v>894</v>
      </c>
      <c r="F8903" s="18" t="s">
        <v>73</v>
      </c>
    </row>
    <row r="8904" spans="1:6" hidden="1" outlineLevel="1" x14ac:dyDescent="0.25">
      <c r="A8904" s="19" t="s">
        <v>856</v>
      </c>
      <c r="B8904" s="21">
        <v>246.08920889999999</v>
      </c>
      <c r="C8904" s="19" t="s">
        <v>58</v>
      </c>
      <c r="D8904" s="20">
        <v>89891</v>
      </c>
      <c r="E8904" s="18" t="s">
        <v>893</v>
      </c>
      <c r="F8904" s="18" t="s">
        <v>51</v>
      </c>
    </row>
    <row r="8905" spans="1:6" hidden="1" outlineLevel="1" x14ac:dyDescent="0.25">
      <c r="A8905" s="19" t="s">
        <v>856</v>
      </c>
      <c r="B8905" s="21">
        <v>246.12559440000001</v>
      </c>
      <c r="C8905" s="19" t="s">
        <v>58</v>
      </c>
      <c r="D8905" s="20">
        <v>91105</v>
      </c>
      <c r="E8905" s="18" t="s">
        <v>892</v>
      </c>
      <c r="F8905" s="18" t="s">
        <v>51</v>
      </c>
    </row>
    <row r="8906" spans="1:6" hidden="1" outlineLevel="1" x14ac:dyDescent="0.25">
      <c r="A8906" s="19" t="s">
        <v>856</v>
      </c>
      <c r="B8906" s="21">
        <v>246.12559440000001</v>
      </c>
      <c r="C8906" s="19" t="s">
        <v>58</v>
      </c>
      <c r="D8906" s="20">
        <v>91588</v>
      </c>
      <c r="E8906" s="18" t="s">
        <v>891</v>
      </c>
      <c r="F8906" s="18" t="s">
        <v>73</v>
      </c>
    </row>
    <row r="8907" spans="1:6" hidden="1" outlineLevel="1" x14ac:dyDescent="0.25">
      <c r="A8907" s="19" t="s">
        <v>856</v>
      </c>
      <c r="B8907" s="21">
        <v>246.12559440000001</v>
      </c>
      <c r="C8907" s="19" t="s">
        <v>58</v>
      </c>
      <c r="D8907" s="20">
        <v>91598</v>
      </c>
      <c r="E8907" s="18" t="s">
        <v>882</v>
      </c>
      <c r="F8907" s="18" t="s">
        <v>45</v>
      </c>
    </row>
    <row r="8908" spans="1:6" hidden="1" outlineLevel="1" x14ac:dyDescent="0.25">
      <c r="A8908" s="19" t="s">
        <v>856</v>
      </c>
      <c r="B8908" s="21">
        <v>246.12559440000001</v>
      </c>
      <c r="C8908" s="19" t="s">
        <v>58</v>
      </c>
      <c r="D8908" s="20">
        <v>91612</v>
      </c>
      <c r="E8908" s="18" t="s">
        <v>881</v>
      </c>
      <c r="F8908" s="18" t="s">
        <v>45</v>
      </c>
    </row>
    <row r="8909" spans="1:6" hidden="1" outlineLevel="1" x14ac:dyDescent="0.25">
      <c r="A8909" s="19" t="s">
        <v>856</v>
      </c>
      <c r="B8909" s="21">
        <v>246.12559440000001</v>
      </c>
      <c r="C8909" s="19" t="s">
        <v>58</v>
      </c>
      <c r="D8909" s="20">
        <v>92415</v>
      </c>
      <c r="E8909" s="18" t="s">
        <v>880</v>
      </c>
      <c r="F8909" s="18" t="s">
        <v>51</v>
      </c>
    </row>
    <row r="8910" spans="1:6" hidden="1" outlineLevel="1" x14ac:dyDescent="0.25">
      <c r="A8910" s="19" t="s">
        <v>856</v>
      </c>
      <c r="B8910" s="21">
        <v>246.12559440000001</v>
      </c>
      <c r="C8910" s="19" t="s">
        <v>58</v>
      </c>
      <c r="D8910" s="20">
        <v>92614</v>
      </c>
      <c r="E8910" s="18" t="s">
        <v>879</v>
      </c>
      <c r="F8910" s="18" t="s">
        <v>45</v>
      </c>
    </row>
    <row r="8911" spans="1:6" hidden="1" outlineLevel="1" x14ac:dyDescent="0.25">
      <c r="A8911" s="19" t="s">
        <v>856</v>
      </c>
      <c r="B8911" s="21">
        <v>246.12559440000001</v>
      </c>
      <c r="C8911" s="19" t="s">
        <v>58</v>
      </c>
      <c r="D8911" s="20">
        <v>92924</v>
      </c>
      <c r="E8911" s="18" t="s">
        <v>890</v>
      </c>
      <c r="F8911" s="18" t="s">
        <v>73</v>
      </c>
    </row>
    <row r="8912" spans="1:6" hidden="1" outlineLevel="1" x14ac:dyDescent="0.25">
      <c r="A8912" s="19" t="s">
        <v>856</v>
      </c>
      <c r="B8912" s="21">
        <v>246.12559440000001</v>
      </c>
      <c r="C8912" s="19" t="s">
        <v>58</v>
      </c>
      <c r="D8912" s="20">
        <v>93220</v>
      </c>
      <c r="E8912" s="18" t="s">
        <v>889</v>
      </c>
      <c r="F8912" s="18" t="s">
        <v>45</v>
      </c>
    </row>
    <row r="8913" spans="1:6" hidden="1" outlineLevel="1" x14ac:dyDescent="0.25">
      <c r="A8913" s="19" t="s">
        <v>856</v>
      </c>
      <c r="B8913" s="21">
        <v>246.08920889999999</v>
      </c>
      <c r="C8913" s="19" t="s">
        <v>58</v>
      </c>
      <c r="D8913" s="20">
        <v>94063</v>
      </c>
      <c r="E8913" s="18" t="s">
        <v>888</v>
      </c>
      <c r="F8913" s="18" t="s">
        <v>45</v>
      </c>
    </row>
    <row r="8914" spans="1:6" hidden="1" outlineLevel="1" x14ac:dyDescent="0.25">
      <c r="A8914" s="19" t="s">
        <v>856</v>
      </c>
      <c r="B8914" s="21">
        <v>246.06519969999999</v>
      </c>
      <c r="C8914" s="19" t="s">
        <v>58</v>
      </c>
      <c r="D8914" s="20">
        <v>44123</v>
      </c>
      <c r="E8914" s="18" t="s">
        <v>887</v>
      </c>
      <c r="F8914" s="18" t="s">
        <v>886</v>
      </c>
    </row>
    <row r="8915" spans="1:6" hidden="1" outlineLevel="1" x14ac:dyDescent="0.25">
      <c r="A8915" s="19" t="s">
        <v>856</v>
      </c>
      <c r="B8915" s="21">
        <v>246.08518620000001</v>
      </c>
      <c r="C8915" s="19" t="s">
        <v>58</v>
      </c>
      <c r="D8915" s="20">
        <v>62009</v>
      </c>
      <c r="E8915" s="18" t="s">
        <v>885</v>
      </c>
      <c r="F8915" s="18" t="s">
        <v>45</v>
      </c>
    </row>
    <row r="8916" spans="1:6" hidden="1" outlineLevel="1" x14ac:dyDescent="0.25">
      <c r="A8916" s="19" t="s">
        <v>856</v>
      </c>
      <c r="B8916" s="21">
        <v>246.1215717</v>
      </c>
      <c r="C8916" s="19" t="s">
        <v>58</v>
      </c>
      <c r="D8916" s="20">
        <v>62020</v>
      </c>
      <c r="E8916" s="18" t="s">
        <v>884</v>
      </c>
      <c r="F8916" s="18" t="s">
        <v>45</v>
      </c>
    </row>
    <row r="8917" spans="1:6" hidden="1" outlineLevel="1" x14ac:dyDescent="0.25">
      <c r="A8917" s="19" t="s">
        <v>856</v>
      </c>
      <c r="B8917" s="21">
        <v>246.12559440000001</v>
      </c>
      <c r="C8917" s="19" t="s">
        <v>58</v>
      </c>
      <c r="D8917" s="20">
        <v>87279</v>
      </c>
      <c r="E8917" s="18" t="s">
        <v>883</v>
      </c>
      <c r="F8917" s="18" t="s">
        <v>73</v>
      </c>
    </row>
    <row r="8918" spans="1:6" hidden="1" outlineLevel="1" x14ac:dyDescent="0.25">
      <c r="A8918" s="19" t="s">
        <v>856</v>
      </c>
      <c r="B8918" s="21">
        <v>246.12559440000001</v>
      </c>
      <c r="C8918" s="19" t="s">
        <v>58</v>
      </c>
      <c r="D8918" s="20">
        <v>91598</v>
      </c>
      <c r="E8918" s="18" t="s">
        <v>882</v>
      </c>
      <c r="F8918" s="18" t="s">
        <v>45</v>
      </c>
    </row>
    <row r="8919" spans="1:6" hidden="1" outlineLevel="1" x14ac:dyDescent="0.25">
      <c r="A8919" s="19" t="s">
        <v>856</v>
      </c>
      <c r="B8919" s="21">
        <v>246.12559440000001</v>
      </c>
      <c r="C8919" s="19" t="s">
        <v>58</v>
      </c>
      <c r="D8919" s="20">
        <v>91612</v>
      </c>
      <c r="E8919" s="18" t="s">
        <v>881</v>
      </c>
      <c r="F8919" s="18" t="s">
        <v>45</v>
      </c>
    </row>
    <row r="8920" spans="1:6" hidden="1" outlineLevel="1" x14ac:dyDescent="0.25">
      <c r="A8920" s="19" t="s">
        <v>856</v>
      </c>
      <c r="B8920" s="21">
        <v>246.12559440000001</v>
      </c>
      <c r="C8920" s="19" t="s">
        <v>58</v>
      </c>
      <c r="D8920" s="20">
        <v>92415</v>
      </c>
      <c r="E8920" s="18" t="s">
        <v>880</v>
      </c>
      <c r="F8920" s="18" t="s">
        <v>51</v>
      </c>
    </row>
    <row r="8921" spans="1:6" hidden="1" outlineLevel="1" x14ac:dyDescent="0.25">
      <c r="A8921" s="19" t="s">
        <v>856</v>
      </c>
      <c r="B8921" s="21">
        <v>246.12559440000001</v>
      </c>
      <c r="C8921" s="19" t="s">
        <v>58</v>
      </c>
      <c r="D8921" s="20">
        <v>92614</v>
      </c>
      <c r="E8921" s="18" t="s">
        <v>879</v>
      </c>
      <c r="F8921" s="18" t="s">
        <v>45</v>
      </c>
    </row>
    <row r="8922" spans="1:6" hidden="1" outlineLevel="1" x14ac:dyDescent="0.25">
      <c r="A8922" s="19" t="s">
        <v>856</v>
      </c>
      <c r="B8922" s="21">
        <v>224.07970689999999</v>
      </c>
      <c r="C8922" s="19" t="s">
        <v>48</v>
      </c>
      <c r="D8922" s="20">
        <v>365</v>
      </c>
      <c r="E8922" s="18" t="s">
        <v>878</v>
      </c>
      <c r="F8922" s="18" t="s">
        <v>51</v>
      </c>
    </row>
    <row r="8923" spans="1:6" hidden="1" outlineLevel="1" x14ac:dyDescent="0.25">
      <c r="A8923" s="19" t="s">
        <v>856</v>
      </c>
      <c r="B8923" s="21">
        <v>224.0909403</v>
      </c>
      <c r="C8923" s="19" t="s">
        <v>48</v>
      </c>
      <c r="D8923" s="20">
        <v>58236</v>
      </c>
      <c r="E8923" s="18" t="s">
        <v>877</v>
      </c>
      <c r="F8923" s="18" t="s">
        <v>73</v>
      </c>
    </row>
    <row r="8924" spans="1:6" hidden="1" outlineLevel="1" x14ac:dyDescent="0.25">
      <c r="A8924" s="19" t="s">
        <v>856</v>
      </c>
      <c r="B8924" s="21">
        <v>224.07970689999999</v>
      </c>
      <c r="C8924" s="19" t="s">
        <v>48</v>
      </c>
      <c r="D8924" s="20">
        <v>62389</v>
      </c>
      <c r="E8924" s="18" t="s">
        <v>876</v>
      </c>
      <c r="F8924" s="18" t="s">
        <v>158</v>
      </c>
    </row>
    <row r="8925" spans="1:6" hidden="1" outlineLevel="1" x14ac:dyDescent="0.25">
      <c r="A8925" s="19" t="s">
        <v>856</v>
      </c>
      <c r="B8925" s="21">
        <v>224.07970689999999</v>
      </c>
      <c r="C8925" s="19" t="s">
        <v>48</v>
      </c>
      <c r="D8925" s="20">
        <v>86242</v>
      </c>
      <c r="E8925" s="18" t="s">
        <v>875</v>
      </c>
      <c r="F8925" s="18" t="s">
        <v>55</v>
      </c>
    </row>
    <row r="8926" spans="1:6" hidden="1" outlineLevel="1" x14ac:dyDescent="0.25">
      <c r="A8926" s="19" t="s">
        <v>856</v>
      </c>
      <c r="B8926" s="21">
        <v>224.12866840000001</v>
      </c>
      <c r="C8926" s="19" t="s">
        <v>48</v>
      </c>
      <c r="D8926" s="20">
        <v>86342</v>
      </c>
      <c r="E8926" s="18" t="s">
        <v>874</v>
      </c>
      <c r="F8926" s="18" t="s">
        <v>73</v>
      </c>
    </row>
    <row r="8927" spans="1:6" hidden="1" outlineLevel="1" x14ac:dyDescent="0.25">
      <c r="A8927" s="19" t="s">
        <v>856</v>
      </c>
      <c r="B8927" s="21">
        <v>224.1412445</v>
      </c>
      <c r="C8927" s="19" t="s">
        <v>48</v>
      </c>
      <c r="D8927" s="20">
        <v>86414</v>
      </c>
      <c r="E8927" s="18" t="s">
        <v>858</v>
      </c>
      <c r="F8927" s="18" t="s">
        <v>55</v>
      </c>
    </row>
    <row r="8928" spans="1:6" hidden="1" outlineLevel="1" x14ac:dyDescent="0.25">
      <c r="A8928" s="19" t="s">
        <v>856</v>
      </c>
      <c r="B8928" s="21">
        <v>224.09496300000001</v>
      </c>
      <c r="C8928" s="19" t="s">
        <v>48</v>
      </c>
      <c r="D8928" s="20">
        <v>86930</v>
      </c>
      <c r="E8928" s="18" t="s">
        <v>873</v>
      </c>
      <c r="F8928" s="18" t="s">
        <v>51</v>
      </c>
    </row>
    <row r="8929" spans="1:6" hidden="1" outlineLevel="1" x14ac:dyDescent="0.25">
      <c r="A8929" s="19" t="s">
        <v>856</v>
      </c>
      <c r="B8929" s="21">
        <v>224.104859</v>
      </c>
      <c r="C8929" s="19" t="s">
        <v>48</v>
      </c>
      <c r="D8929" s="20">
        <v>87144</v>
      </c>
      <c r="E8929" s="18" t="s">
        <v>872</v>
      </c>
      <c r="F8929" s="18" t="s">
        <v>73</v>
      </c>
    </row>
    <row r="8930" spans="1:6" hidden="1" outlineLevel="1" x14ac:dyDescent="0.25">
      <c r="A8930" s="19" t="s">
        <v>856</v>
      </c>
      <c r="B8930" s="21">
        <v>224.104859</v>
      </c>
      <c r="C8930" s="19" t="s">
        <v>48</v>
      </c>
      <c r="D8930" s="20">
        <v>87752</v>
      </c>
      <c r="E8930" s="18" t="s">
        <v>857</v>
      </c>
      <c r="F8930" s="18" t="s">
        <v>73</v>
      </c>
    </row>
    <row r="8931" spans="1:6" hidden="1" outlineLevel="1" x14ac:dyDescent="0.25">
      <c r="A8931" s="19" t="s">
        <v>856</v>
      </c>
      <c r="B8931" s="21">
        <v>224.104859</v>
      </c>
      <c r="C8931" s="19" t="s">
        <v>48</v>
      </c>
      <c r="D8931" s="20">
        <v>88524</v>
      </c>
      <c r="E8931" s="18" t="s">
        <v>871</v>
      </c>
      <c r="F8931" s="18" t="s">
        <v>45</v>
      </c>
    </row>
    <row r="8932" spans="1:6" hidden="1" outlineLevel="1" x14ac:dyDescent="0.25">
      <c r="A8932" s="19" t="s">
        <v>856</v>
      </c>
      <c r="B8932" s="21">
        <v>224.0837296</v>
      </c>
      <c r="C8932" s="19" t="s">
        <v>48</v>
      </c>
      <c r="D8932" s="20">
        <v>69895</v>
      </c>
      <c r="E8932" s="18" t="s">
        <v>859</v>
      </c>
      <c r="F8932" s="18" t="s">
        <v>51</v>
      </c>
    </row>
    <row r="8933" spans="1:6" hidden="1" outlineLevel="1" x14ac:dyDescent="0.25">
      <c r="A8933" s="19" t="s">
        <v>856</v>
      </c>
      <c r="B8933" s="21">
        <v>224.06847350000001</v>
      </c>
      <c r="C8933" s="19" t="s">
        <v>48</v>
      </c>
      <c r="D8933" s="20">
        <v>45738</v>
      </c>
      <c r="E8933" s="18" t="s">
        <v>870</v>
      </c>
      <c r="F8933" s="18" t="s">
        <v>284</v>
      </c>
    </row>
    <row r="8934" spans="1:6" hidden="1" outlineLevel="1" x14ac:dyDescent="0.25">
      <c r="A8934" s="19" t="s">
        <v>856</v>
      </c>
      <c r="B8934" s="21">
        <v>224.104859</v>
      </c>
      <c r="C8934" s="19" t="s">
        <v>48</v>
      </c>
      <c r="D8934" s="20">
        <v>88604</v>
      </c>
      <c r="E8934" s="18" t="s">
        <v>869</v>
      </c>
      <c r="F8934" s="18" t="s">
        <v>73</v>
      </c>
    </row>
    <row r="8935" spans="1:6" hidden="1" outlineLevel="1" x14ac:dyDescent="0.25">
      <c r="A8935" s="19" t="s">
        <v>856</v>
      </c>
      <c r="B8935" s="21">
        <v>224.1412445</v>
      </c>
      <c r="C8935" s="19" t="s">
        <v>48</v>
      </c>
      <c r="D8935" s="20">
        <v>88618</v>
      </c>
      <c r="E8935" s="18" t="s">
        <v>868</v>
      </c>
      <c r="F8935" s="18" t="s">
        <v>73</v>
      </c>
    </row>
    <row r="8936" spans="1:6" hidden="1" outlineLevel="1" x14ac:dyDescent="0.25">
      <c r="A8936" s="19" t="s">
        <v>856</v>
      </c>
      <c r="B8936" s="21">
        <v>224.1412445</v>
      </c>
      <c r="C8936" s="19" t="s">
        <v>48</v>
      </c>
      <c r="D8936" s="20">
        <v>88627</v>
      </c>
      <c r="E8936" s="18" t="s">
        <v>867</v>
      </c>
      <c r="F8936" s="18" t="s">
        <v>45</v>
      </c>
    </row>
    <row r="8937" spans="1:6" hidden="1" outlineLevel="1" x14ac:dyDescent="0.25">
      <c r="A8937" s="19" t="s">
        <v>856</v>
      </c>
      <c r="B8937" s="21">
        <v>224.1412445</v>
      </c>
      <c r="C8937" s="19" t="s">
        <v>48</v>
      </c>
      <c r="D8937" s="20">
        <v>90028</v>
      </c>
      <c r="E8937" s="18" t="s">
        <v>866</v>
      </c>
      <c r="F8937" s="18" t="s">
        <v>45</v>
      </c>
    </row>
    <row r="8938" spans="1:6" hidden="1" outlineLevel="1" x14ac:dyDescent="0.25">
      <c r="A8938" s="19" t="s">
        <v>856</v>
      </c>
      <c r="B8938" s="21">
        <v>224.1412445</v>
      </c>
      <c r="C8938" s="19" t="s">
        <v>48</v>
      </c>
      <c r="D8938" s="20">
        <v>3361</v>
      </c>
      <c r="E8938" s="18" t="s">
        <v>865</v>
      </c>
      <c r="F8938" s="18" t="s">
        <v>128</v>
      </c>
    </row>
    <row r="8939" spans="1:6" hidden="1" outlineLevel="1" x14ac:dyDescent="0.25">
      <c r="A8939" s="19" t="s">
        <v>856</v>
      </c>
      <c r="B8939" s="21">
        <v>224.1412445</v>
      </c>
      <c r="C8939" s="19" t="s">
        <v>48</v>
      </c>
      <c r="D8939" s="20">
        <v>92205</v>
      </c>
      <c r="E8939" s="18" t="s">
        <v>855</v>
      </c>
      <c r="F8939" s="18" t="s">
        <v>45</v>
      </c>
    </row>
    <row r="8940" spans="1:6" hidden="1" outlineLevel="1" x14ac:dyDescent="0.25">
      <c r="A8940" s="19" t="s">
        <v>856</v>
      </c>
      <c r="B8940" s="21">
        <v>224.1412445</v>
      </c>
      <c r="C8940" s="19" t="s">
        <v>48</v>
      </c>
      <c r="D8940" s="20">
        <v>92553</v>
      </c>
      <c r="E8940" s="18" t="s">
        <v>864</v>
      </c>
      <c r="F8940" s="18" t="s">
        <v>45</v>
      </c>
    </row>
    <row r="8941" spans="1:6" hidden="1" outlineLevel="1" x14ac:dyDescent="0.25">
      <c r="A8941" s="19" t="s">
        <v>856</v>
      </c>
      <c r="B8941" s="21">
        <v>224.1412445</v>
      </c>
      <c r="C8941" s="19" t="s">
        <v>48</v>
      </c>
      <c r="D8941" s="20">
        <v>92559</v>
      </c>
      <c r="E8941" s="18" t="s">
        <v>863</v>
      </c>
      <c r="F8941" s="18" t="s">
        <v>45</v>
      </c>
    </row>
    <row r="8942" spans="1:6" hidden="1" outlineLevel="1" x14ac:dyDescent="0.25">
      <c r="A8942" s="19" t="s">
        <v>856</v>
      </c>
      <c r="B8942" s="21">
        <v>224.0837296</v>
      </c>
      <c r="C8942" s="19" t="s">
        <v>48</v>
      </c>
      <c r="D8942" s="20">
        <v>43633</v>
      </c>
      <c r="E8942" s="18" t="s">
        <v>862</v>
      </c>
      <c r="F8942" s="18" t="s">
        <v>436</v>
      </c>
    </row>
    <row r="8943" spans="1:6" hidden="1" outlineLevel="1" x14ac:dyDescent="0.25">
      <c r="A8943" s="19" t="s">
        <v>856</v>
      </c>
      <c r="B8943" s="21">
        <v>224.0837296</v>
      </c>
      <c r="C8943" s="19" t="s">
        <v>48</v>
      </c>
      <c r="D8943" s="20">
        <v>43633</v>
      </c>
      <c r="E8943" s="18" t="s">
        <v>861</v>
      </c>
      <c r="F8943" s="18" t="s">
        <v>436</v>
      </c>
    </row>
    <row r="8944" spans="1:6" hidden="1" outlineLevel="1" x14ac:dyDescent="0.25">
      <c r="A8944" s="19" t="s">
        <v>856</v>
      </c>
      <c r="B8944" s="21">
        <v>224.0837296</v>
      </c>
      <c r="C8944" s="19" t="s">
        <v>48</v>
      </c>
      <c r="D8944" s="20">
        <v>69895</v>
      </c>
      <c r="E8944" s="18" t="s">
        <v>860</v>
      </c>
      <c r="F8944" s="18" t="s">
        <v>51</v>
      </c>
    </row>
    <row r="8945" spans="1:31" hidden="1" outlineLevel="1" x14ac:dyDescent="0.25">
      <c r="A8945" s="19" t="s">
        <v>856</v>
      </c>
      <c r="B8945" s="21">
        <v>224.0837296</v>
      </c>
      <c r="C8945" s="19" t="s">
        <v>48</v>
      </c>
      <c r="D8945" s="20">
        <v>69895</v>
      </c>
      <c r="E8945" s="18" t="s">
        <v>859</v>
      </c>
      <c r="F8945" s="18" t="s">
        <v>51</v>
      </c>
    </row>
    <row r="8946" spans="1:31" hidden="1" outlineLevel="1" x14ac:dyDescent="0.25">
      <c r="A8946" s="19" t="s">
        <v>856</v>
      </c>
      <c r="B8946" s="21">
        <v>224.1412445</v>
      </c>
      <c r="C8946" s="19" t="s">
        <v>48</v>
      </c>
      <c r="D8946" s="20">
        <v>86414</v>
      </c>
      <c r="E8946" s="18" t="s">
        <v>858</v>
      </c>
      <c r="F8946" s="18" t="s">
        <v>55</v>
      </c>
    </row>
    <row r="8947" spans="1:31" hidden="1" outlineLevel="1" x14ac:dyDescent="0.25">
      <c r="A8947" s="19" t="s">
        <v>856</v>
      </c>
      <c r="B8947" s="21">
        <v>224.104859</v>
      </c>
      <c r="C8947" s="19" t="s">
        <v>48</v>
      </c>
      <c r="D8947" s="20">
        <v>87752</v>
      </c>
      <c r="E8947" s="18" t="s">
        <v>857</v>
      </c>
      <c r="F8947" s="18" t="s">
        <v>73</v>
      </c>
    </row>
    <row r="8948" spans="1:31" hidden="1" outlineLevel="1" x14ac:dyDescent="0.25">
      <c r="A8948" s="19" t="s">
        <v>856</v>
      </c>
      <c r="B8948" s="21">
        <v>224.1412445</v>
      </c>
      <c r="C8948" s="19" t="s">
        <v>48</v>
      </c>
      <c r="D8948" s="20">
        <v>92205</v>
      </c>
      <c r="E8948" s="18" t="s">
        <v>855</v>
      </c>
      <c r="F8948" s="18" t="s">
        <v>45</v>
      </c>
    </row>
    <row r="8949" spans="1:31" collapsed="1" x14ac:dyDescent="0.25">
      <c r="A8949" s="19" t="s">
        <v>44</v>
      </c>
      <c r="B8949" s="21">
        <v>733.05229999999995</v>
      </c>
      <c r="C8949" s="21">
        <v>0.35</v>
      </c>
      <c r="D8949" s="20">
        <v>0.50012999999999996</v>
      </c>
      <c r="E8949" s="20">
        <v>0.88492000000000004</v>
      </c>
      <c r="F8949" s="20">
        <v>0.91086999999999996</v>
      </c>
      <c r="G8949" s="20">
        <v>-0.13467999999999999</v>
      </c>
      <c r="H8949" s="20">
        <v>4.8839E-2</v>
      </c>
      <c r="I8949" s="20">
        <v>0.25340000000000001</v>
      </c>
      <c r="J8949" s="20">
        <v>0.75270999999999999</v>
      </c>
      <c r="K8949" s="20">
        <v>-0.40983999999999998</v>
      </c>
      <c r="L8949" s="20">
        <v>4.5025999999999998E-3</v>
      </c>
      <c r="M8949" s="20">
        <v>3.6698000000000001E-2</v>
      </c>
      <c r="N8949" s="20">
        <v>0.64358000000000004</v>
      </c>
      <c r="O8949" s="20">
        <v>-0.63582000000000005</v>
      </c>
      <c r="P8949" s="20">
        <v>6.4327999999999998E-3</v>
      </c>
      <c r="Q8949" s="20">
        <v>4.3013000000000003E-2</v>
      </c>
      <c r="R8949" s="20">
        <v>0.51075999999999999</v>
      </c>
      <c r="S8949" s="20">
        <v>-0.96926999999999996</v>
      </c>
      <c r="T8949" s="20">
        <v>6.5323999999999998E-3</v>
      </c>
      <c r="U8949" s="20">
        <v>5.1049999999999998E-2</v>
      </c>
      <c r="V8949" s="20">
        <v>0.56074000000000002</v>
      </c>
      <c r="W8949" s="20">
        <v>-0.83460000000000001</v>
      </c>
      <c r="X8949" s="20">
        <v>4.6072000000000002E-2</v>
      </c>
      <c r="Y8949" s="20">
        <v>0.20113</v>
      </c>
      <c r="Z8949" s="20">
        <v>0.67857000000000001</v>
      </c>
      <c r="AA8949" s="20">
        <v>-0.55942999999999998</v>
      </c>
      <c r="AB8949" s="20">
        <v>0.16067999999999999</v>
      </c>
      <c r="AC8949" s="20">
        <v>0.46450999999999998</v>
      </c>
      <c r="AD8949" s="20">
        <v>0.79362999999999995</v>
      </c>
      <c r="AE8949" s="20">
        <v>-0.33345000000000002</v>
      </c>
    </row>
    <row r="8950" spans="1:31" hidden="1" outlineLevel="1" x14ac:dyDescent="0.25">
      <c r="A8950" s="19" t="s">
        <v>69</v>
      </c>
      <c r="B8950" s="19" t="s">
        <v>68</v>
      </c>
      <c r="C8950" s="19" t="s">
        <v>67</v>
      </c>
      <c r="D8950" s="18" t="s">
        <v>66</v>
      </c>
      <c r="E8950" s="18" t="s">
        <v>65</v>
      </c>
      <c r="F8950" s="18" t="s">
        <v>64</v>
      </c>
    </row>
    <row r="8951" spans="1:31" collapsed="1" x14ac:dyDescent="0.25">
      <c r="A8951" s="19" t="s">
        <v>44</v>
      </c>
      <c r="B8951" s="21">
        <v>1061.6534999999999</v>
      </c>
      <c r="C8951" s="21">
        <v>5.14</v>
      </c>
      <c r="D8951" s="20">
        <v>0.50068999999999997</v>
      </c>
      <c r="E8951" s="20">
        <v>0.88492000000000004</v>
      </c>
      <c r="F8951" s="20">
        <v>0.92720000000000002</v>
      </c>
      <c r="G8951" s="20">
        <v>-0.10904</v>
      </c>
      <c r="H8951" s="20">
        <v>8.1199999999999994E-2</v>
      </c>
      <c r="I8951" s="20">
        <v>0.29235</v>
      </c>
      <c r="J8951" s="20">
        <v>0.63353999999999999</v>
      </c>
      <c r="K8951" s="20">
        <v>-0.65849999999999997</v>
      </c>
      <c r="L8951" s="22">
        <v>5.6145000000000002E-6</v>
      </c>
      <c r="M8951" s="20">
        <v>1.7769999999999999E-3</v>
      </c>
      <c r="N8951" s="20">
        <v>0.45563999999999999</v>
      </c>
      <c r="O8951" s="20">
        <v>-1.1339999999999999</v>
      </c>
      <c r="P8951" s="22">
        <v>1.0917000000000001E-6</v>
      </c>
      <c r="Q8951" s="20">
        <v>1.0912E-4</v>
      </c>
      <c r="R8951" s="20">
        <v>2.2696999999999998E-2</v>
      </c>
      <c r="S8951" s="20">
        <v>-5.4612999999999996</v>
      </c>
      <c r="T8951" s="22">
        <v>3.2814999999999998E-6</v>
      </c>
      <c r="U8951" s="20">
        <v>3.6933000000000002E-4</v>
      </c>
      <c r="V8951" s="20">
        <v>2.4479000000000001E-2</v>
      </c>
      <c r="W8951" s="20">
        <v>-5.3522999999999996</v>
      </c>
      <c r="X8951" s="20">
        <v>1.2668E-4</v>
      </c>
      <c r="Y8951" s="20">
        <v>7.7561000000000001E-3</v>
      </c>
      <c r="Z8951" s="20">
        <v>3.5825999999999997E-2</v>
      </c>
      <c r="AA8951" s="20">
        <v>-4.8028000000000004</v>
      </c>
      <c r="AB8951" s="22">
        <v>5.5304999999999998E-6</v>
      </c>
      <c r="AC8951" s="20">
        <v>5.9603E-4</v>
      </c>
      <c r="AD8951" s="20">
        <v>4.9813999999999997E-2</v>
      </c>
      <c r="AE8951" s="20">
        <v>-4.3273000000000001</v>
      </c>
    </row>
    <row r="8952" spans="1:31" hidden="1" outlineLevel="1" x14ac:dyDescent="0.25">
      <c r="A8952" s="19" t="s">
        <v>69</v>
      </c>
      <c r="B8952" s="19" t="s">
        <v>68</v>
      </c>
      <c r="C8952" s="19" t="s">
        <v>67</v>
      </c>
      <c r="D8952" s="18" t="s">
        <v>66</v>
      </c>
      <c r="E8952" s="18" t="s">
        <v>65</v>
      </c>
      <c r="F8952" s="18" t="s">
        <v>64</v>
      </c>
    </row>
    <row r="8953" spans="1:31" collapsed="1" x14ac:dyDescent="0.25">
      <c r="A8953" s="19" t="s">
        <v>44</v>
      </c>
      <c r="B8953" s="21">
        <v>623.43970000000002</v>
      </c>
      <c r="C8953" s="21">
        <v>5.14</v>
      </c>
      <c r="D8953" s="20">
        <v>0.50095999999999996</v>
      </c>
      <c r="E8953" s="20">
        <v>0.88492000000000004</v>
      </c>
      <c r="F8953" s="20">
        <v>0.88427</v>
      </c>
      <c r="G8953" s="20">
        <v>-0.17743999999999999</v>
      </c>
      <c r="H8953" s="20">
        <v>2.6343999999999999E-2</v>
      </c>
      <c r="I8953" s="20">
        <v>0.21640999999999999</v>
      </c>
      <c r="J8953" s="20">
        <v>0.46078000000000002</v>
      </c>
      <c r="K8953" s="20">
        <v>-1.1177999999999999</v>
      </c>
      <c r="L8953" s="20">
        <v>1.6250999999999999E-4</v>
      </c>
      <c r="M8953" s="20">
        <v>4.5963000000000002E-3</v>
      </c>
      <c r="N8953" s="20">
        <v>0.35837000000000002</v>
      </c>
      <c r="O8953" s="20">
        <v>-1.4804999999999999</v>
      </c>
      <c r="P8953" s="22">
        <v>6.1470999999999998E-7</v>
      </c>
      <c r="Q8953" s="22">
        <v>7.7822000000000001E-5</v>
      </c>
      <c r="R8953" s="20">
        <v>3.1713999999999999E-2</v>
      </c>
      <c r="S8953" s="20">
        <v>-4.9786999999999999</v>
      </c>
      <c r="T8953" s="22">
        <v>1.6787999999999999E-6</v>
      </c>
      <c r="U8953" s="20">
        <v>3.6933000000000002E-4</v>
      </c>
      <c r="V8953" s="20">
        <v>3.5865000000000001E-2</v>
      </c>
      <c r="W8953" s="20">
        <v>-4.8013000000000003</v>
      </c>
      <c r="X8953" s="20">
        <v>4.3083999999999999E-4</v>
      </c>
      <c r="Y8953" s="20">
        <v>1.2396000000000001E-2</v>
      </c>
      <c r="Z8953" s="20">
        <v>6.8826999999999999E-2</v>
      </c>
      <c r="AA8953" s="20">
        <v>-3.8609</v>
      </c>
      <c r="AB8953" s="22">
        <v>6.2138999999999999E-6</v>
      </c>
      <c r="AC8953" s="20">
        <v>6.2107000000000004E-4</v>
      </c>
      <c r="AD8953" s="20">
        <v>8.8496000000000005E-2</v>
      </c>
      <c r="AE8953" s="20">
        <v>-3.4982000000000002</v>
      </c>
    </row>
    <row r="8954" spans="1:31" hidden="1" outlineLevel="1" x14ac:dyDescent="0.25">
      <c r="A8954" s="19" t="s">
        <v>69</v>
      </c>
      <c r="B8954" s="19" t="s">
        <v>68</v>
      </c>
      <c r="C8954" s="19" t="s">
        <v>67</v>
      </c>
      <c r="D8954" s="18" t="s">
        <v>66</v>
      </c>
      <c r="E8954" s="18" t="s">
        <v>65</v>
      </c>
      <c r="F8954" s="18" t="s">
        <v>64</v>
      </c>
    </row>
    <row r="8955" spans="1:31" hidden="1" outlineLevel="1" x14ac:dyDescent="0.25">
      <c r="A8955" s="19" t="s">
        <v>823</v>
      </c>
      <c r="B8955" s="21">
        <v>622.48085449999996</v>
      </c>
      <c r="C8955" s="19" t="s">
        <v>58</v>
      </c>
      <c r="D8955" s="20">
        <v>86615</v>
      </c>
      <c r="E8955" s="18" t="s">
        <v>854</v>
      </c>
      <c r="F8955" s="18" t="s">
        <v>51</v>
      </c>
    </row>
    <row r="8956" spans="1:31" hidden="1" outlineLevel="1" x14ac:dyDescent="0.25">
      <c r="A8956" s="19" t="s">
        <v>823</v>
      </c>
      <c r="B8956" s="21">
        <v>622.48085449999996</v>
      </c>
      <c r="C8956" s="19" t="s">
        <v>58</v>
      </c>
      <c r="D8956" s="20">
        <v>86627</v>
      </c>
      <c r="E8956" s="18" t="s">
        <v>847</v>
      </c>
      <c r="F8956" s="18" t="s">
        <v>51</v>
      </c>
    </row>
    <row r="8957" spans="1:31" hidden="1" outlineLevel="1" x14ac:dyDescent="0.25">
      <c r="A8957" s="19" t="s">
        <v>823</v>
      </c>
      <c r="B8957" s="21">
        <v>622.48085449999996</v>
      </c>
      <c r="C8957" s="19" t="s">
        <v>58</v>
      </c>
      <c r="D8957" s="20">
        <v>86983</v>
      </c>
      <c r="E8957" s="18" t="s">
        <v>846</v>
      </c>
      <c r="F8957" s="18" t="s">
        <v>51</v>
      </c>
    </row>
    <row r="8958" spans="1:31" hidden="1" outlineLevel="1" x14ac:dyDescent="0.25">
      <c r="A8958" s="19" t="s">
        <v>823</v>
      </c>
      <c r="B8958" s="21">
        <v>622.48085449999996</v>
      </c>
      <c r="C8958" s="19" t="s">
        <v>58</v>
      </c>
      <c r="D8958" s="20">
        <v>86988</v>
      </c>
      <c r="E8958" s="18" t="s">
        <v>845</v>
      </c>
      <c r="F8958" s="18" t="s">
        <v>45</v>
      </c>
    </row>
    <row r="8959" spans="1:31" hidden="1" outlineLevel="1" x14ac:dyDescent="0.25">
      <c r="A8959" s="19" t="s">
        <v>823</v>
      </c>
      <c r="B8959" s="21">
        <v>622.48085449999996</v>
      </c>
      <c r="C8959" s="19" t="s">
        <v>58</v>
      </c>
      <c r="D8959" s="20">
        <v>87463</v>
      </c>
      <c r="E8959" s="18" t="s">
        <v>844</v>
      </c>
      <c r="F8959" s="18" t="s">
        <v>45</v>
      </c>
    </row>
    <row r="8960" spans="1:31" hidden="1" outlineLevel="1" x14ac:dyDescent="0.25">
      <c r="A8960" s="19" t="s">
        <v>823</v>
      </c>
      <c r="B8960" s="21">
        <v>622.48085449999996</v>
      </c>
      <c r="C8960" s="19" t="s">
        <v>58</v>
      </c>
      <c r="D8960" s="20">
        <v>87464</v>
      </c>
      <c r="E8960" s="18" t="s">
        <v>843</v>
      </c>
      <c r="F8960" s="18" t="s">
        <v>45</v>
      </c>
    </row>
    <row r="8961" spans="1:6" hidden="1" outlineLevel="1" x14ac:dyDescent="0.25">
      <c r="A8961" s="19" t="s">
        <v>823</v>
      </c>
      <c r="B8961" s="21">
        <v>622.48085449999996</v>
      </c>
      <c r="C8961" s="19" t="s">
        <v>58</v>
      </c>
      <c r="D8961" s="20">
        <v>87622</v>
      </c>
      <c r="E8961" s="18" t="s">
        <v>853</v>
      </c>
      <c r="F8961" s="18" t="s">
        <v>51</v>
      </c>
    </row>
    <row r="8962" spans="1:6" hidden="1" outlineLevel="1" x14ac:dyDescent="0.25">
      <c r="A8962" s="19" t="s">
        <v>823</v>
      </c>
      <c r="B8962" s="21">
        <v>622.48085449999996</v>
      </c>
      <c r="C8962" s="19" t="s">
        <v>58</v>
      </c>
      <c r="D8962" s="20">
        <v>87645</v>
      </c>
      <c r="E8962" s="18" t="s">
        <v>842</v>
      </c>
      <c r="F8962" s="18" t="s">
        <v>51</v>
      </c>
    </row>
    <row r="8963" spans="1:6" hidden="1" outlineLevel="1" x14ac:dyDescent="0.25">
      <c r="A8963" s="19" t="s">
        <v>823</v>
      </c>
      <c r="B8963" s="21">
        <v>622.48085449999996</v>
      </c>
      <c r="C8963" s="19" t="s">
        <v>58</v>
      </c>
      <c r="D8963" s="20">
        <v>87650</v>
      </c>
      <c r="E8963" s="18" t="s">
        <v>852</v>
      </c>
      <c r="F8963" s="18" t="s">
        <v>51</v>
      </c>
    </row>
    <row r="8964" spans="1:6" hidden="1" outlineLevel="1" x14ac:dyDescent="0.25">
      <c r="A8964" s="19" t="s">
        <v>823</v>
      </c>
      <c r="B8964" s="21">
        <v>622.48085449999996</v>
      </c>
      <c r="C8964" s="19" t="s">
        <v>58</v>
      </c>
      <c r="D8964" s="20">
        <v>87934</v>
      </c>
      <c r="E8964" s="18" t="s">
        <v>841</v>
      </c>
      <c r="F8964" s="18" t="s">
        <v>51</v>
      </c>
    </row>
    <row r="8965" spans="1:6" hidden="1" outlineLevel="1" x14ac:dyDescent="0.25">
      <c r="A8965" s="19" t="s">
        <v>823</v>
      </c>
      <c r="B8965" s="21">
        <v>622.48085449999996</v>
      </c>
      <c r="C8965" s="19" t="s">
        <v>58</v>
      </c>
      <c r="D8965" s="20">
        <v>88050</v>
      </c>
      <c r="E8965" s="18" t="s">
        <v>840</v>
      </c>
      <c r="F8965" s="18" t="s">
        <v>51</v>
      </c>
    </row>
    <row r="8966" spans="1:6" hidden="1" outlineLevel="1" x14ac:dyDescent="0.25">
      <c r="A8966" s="19" t="s">
        <v>823</v>
      </c>
      <c r="B8966" s="21">
        <v>622.48085449999996</v>
      </c>
      <c r="C8966" s="19" t="s">
        <v>58</v>
      </c>
      <c r="D8966" s="20">
        <v>88172</v>
      </c>
      <c r="E8966" s="18" t="s">
        <v>839</v>
      </c>
      <c r="F8966" s="18" t="s">
        <v>51</v>
      </c>
    </row>
    <row r="8967" spans="1:6" hidden="1" outlineLevel="1" x14ac:dyDescent="0.25">
      <c r="A8967" s="19" t="s">
        <v>823</v>
      </c>
      <c r="B8967" s="21">
        <v>622.48085449999996</v>
      </c>
      <c r="C8967" s="19" t="s">
        <v>58</v>
      </c>
      <c r="D8967" s="20">
        <v>88181</v>
      </c>
      <c r="E8967" s="18" t="s">
        <v>851</v>
      </c>
      <c r="F8967" s="18" t="s">
        <v>55</v>
      </c>
    </row>
    <row r="8968" spans="1:6" hidden="1" outlineLevel="1" x14ac:dyDescent="0.25">
      <c r="A8968" s="19" t="s">
        <v>823</v>
      </c>
      <c r="B8968" s="21">
        <v>622.48085449999996</v>
      </c>
      <c r="C8968" s="19" t="s">
        <v>58</v>
      </c>
      <c r="D8968" s="20">
        <v>88631</v>
      </c>
      <c r="E8968" s="18" t="s">
        <v>838</v>
      </c>
      <c r="F8968" s="18" t="s">
        <v>45</v>
      </c>
    </row>
    <row r="8969" spans="1:6" hidden="1" outlineLevel="1" x14ac:dyDescent="0.25">
      <c r="A8969" s="19" t="s">
        <v>823</v>
      </c>
      <c r="B8969" s="21">
        <v>622.48085449999996</v>
      </c>
      <c r="C8969" s="19" t="s">
        <v>58</v>
      </c>
      <c r="D8969" s="20">
        <v>91507</v>
      </c>
      <c r="E8969" s="18" t="s">
        <v>837</v>
      </c>
      <c r="F8969" s="18" t="s">
        <v>45</v>
      </c>
    </row>
    <row r="8970" spans="1:6" hidden="1" outlineLevel="1" x14ac:dyDescent="0.25">
      <c r="A8970" s="19" t="s">
        <v>823</v>
      </c>
      <c r="B8970" s="21">
        <v>622.48085449999996</v>
      </c>
      <c r="C8970" s="19" t="s">
        <v>58</v>
      </c>
      <c r="D8970" s="20">
        <v>93313</v>
      </c>
      <c r="E8970" s="18" t="s">
        <v>850</v>
      </c>
      <c r="F8970" s="18" t="s">
        <v>51</v>
      </c>
    </row>
    <row r="8971" spans="1:6" hidden="1" outlineLevel="1" x14ac:dyDescent="0.25">
      <c r="A8971" s="19" t="s">
        <v>823</v>
      </c>
      <c r="B8971" s="21">
        <v>622.44446900000003</v>
      </c>
      <c r="C8971" s="19" t="s">
        <v>58</v>
      </c>
      <c r="D8971" s="20">
        <v>94103</v>
      </c>
      <c r="E8971" s="18" t="s">
        <v>849</v>
      </c>
      <c r="F8971" s="18" t="s">
        <v>45</v>
      </c>
    </row>
    <row r="8972" spans="1:6" hidden="1" outlineLevel="1" x14ac:dyDescent="0.25">
      <c r="A8972" s="19" t="s">
        <v>823</v>
      </c>
      <c r="B8972" s="21">
        <v>622.48085449999996</v>
      </c>
      <c r="C8972" s="19" t="s">
        <v>58</v>
      </c>
      <c r="D8972" s="20">
        <v>94165</v>
      </c>
      <c r="E8972" s="18" t="s">
        <v>848</v>
      </c>
      <c r="F8972" s="18" t="s">
        <v>51</v>
      </c>
    </row>
    <row r="8973" spans="1:6" hidden="1" outlineLevel="1" x14ac:dyDescent="0.25">
      <c r="A8973" s="19" t="s">
        <v>823</v>
      </c>
      <c r="B8973" s="21">
        <v>622.44446900000003</v>
      </c>
      <c r="C8973" s="19" t="s">
        <v>58</v>
      </c>
      <c r="D8973" s="20">
        <v>95826</v>
      </c>
      <c r="E8973" s="18" t="s">
        <v>836</v>
      </c>
      <c r="F8973" s="18" t="s">
        <v>51</v>
      </c>
    </row>
    <row r="8974" spans="1:6" hidden="1" outlineLevel="1" x14ac:dyDescent="0.25">
      <c r="A8974" s="19" t="s">
        <v>823</v>
      </c>
      <c r="B8974" s="21">
        <v>622.48085449999996</v>
      </c>
      <c r="C8974" s="19" t="s">
        <v>58</v>
      </c>
      <c r="D8974" s="20">
        <v>86627</v>
      </c>
      <c r="E8974" s="18" t="s">
        <v>847</v>
      </c>
      <c r="F8974" s="18" t="s">
        <v>51</v>
      </c>
    </row>
    <row r="8975" spans="1:6" hidden="1" outlineLevel="1" x14ac:dyDescent="0.25">
      <c r="A8975" s="19" t="s">
        <v>823</v>
      </c>
      <c r="B8975" s="21">
        <v>622.48085449999996</v>
      </c>
      <c r="C8975" s="19" t="s">
        <v>58</v>
      </c>
      <c r="D8975" s="20">
        <v>86983</v>
      </c>
      <c r="E8975" s="18" t="s">
        <v>846</v>
      </c>
      <c r="F8975" s="18" t="s">
        <v>51</v>
      </c>
    </row>
    <row r="8976" spans="1:6" hidden="1" outlineLevel="1" x14ac:dyDescent="0.25">
      <c r="A8976" s="19" t="s">
        <v>823</v>
      </c>
      <c r="B8976" s="21">
        <v>622.48085449999996</v>
      </c>
      <c r="C8976" s="19" t="s">
        <v>58</v>
      </c>
      <c r="D8976" s="20">
        <v>86988</v>
      </c>
      <c r="E8976" s="18" t="s">
        <v>845</v>
      </c>
      <c r="F8976" s="18" t="s">
        <v>45</v>
      </c>
    </row>
    <row r="8977" spans="1:6" hidden="1" outlineLevel="1" x14ac:dyDescent="0.25">
      <c r="A8977" s="19" t="s">
        <v>823</v>
      </c>
      <c r="B8977" s="21">
        <v>622.48085449999996</v>
      </c>
      <c r="C8977" s="19" t="s">
        <v>58</v>
      </c>
      <c r="D8977" s="20">
        <v>87463</v>
      </c>
      <c r="E8977" s="18" t="s">
        <v>844</v>
      </c>
      <c r="F8977" s="18" t="s">
        <v>45</v>
      </c>
    </row>
    <row r="8978" spans="1:6" hidden="1" outlineLevel="1" x14ac:dyDescent="0.25">
      <c r="A8978" s="19" t="s">
        <v>823</v>
      </c>
      <c r="B8978" s="21">
        <v>622.48085449999996</v>
      </c>
      <c r="C8978" s="19" t="s">
        <v>58</v>
      </c>
      <c r="D8978" s="20">
        <v>87464</v>
      </c>
      <c r="E8978" s="18" t="s">
        <v>843</v>
      </c>
      <c r="F8978" s="18" t="s">
        <v>45</v>
      </c>
    </row>
    <row r="8979" spans="1:6" hidden="1" outlineLevel="1" x14ac:dyDescent="0.25">
      <c r="A8979" s="19" t="s">
        <v>823</v>
      </c>
      <c r="B8979" s="21">
        <v>622.48085449999996</v>
      </c>
      <c r="C8979" s="19" t="s">
        <v>58</v>
      </c>
      <c r="D8979" s="20">
        <v>87645</v>
      </c>
      <c r="E8979" s="18" t="s">
        <v>842</v>
      </c>
      <c r="F8979" s="18" t="s">
        <v>51</v>
      </c>
    </row>
    <row r="8980" spans="1:6" hidden="1" outlineLevel="1" x14ac:dyDescent="0.25">
      <c r="A8980" s="19" t="s">
        <v>823</v>
      </c>
      <c r="B8980" s="21">
        <v>622.48085449999996</v>
      </c>
      <c r="C8980" s="19" t="s">
        <v>58</v>
      </c>
      <c r="D8980" s="20">
        <v>87934</v>
      </c>
      <c r="E8980" s="18" t="s">
        <v>841</v>
      </c>
      <c r="F8980" s="18" t="s">
        <v>51</v>
      </c>
    </row>
    <row r="8981" spans="1:6" hidden="1" outlineLevel="1" x14ac:dyDescent="0.25">
      <c r="A8981" s="19" t="s">
        <v>823</v>
      </c>
      <c r="B8981" s="21">
        <v>622.48085449999996</v>
      </c>
      <c r="C8981" s="19" t="s">
        <v>58</v>
      </c>
      <c r="D8981" s="20">
        <v>88050</v>
      </c>
      <c r="E8981" s="18" t="s">
        <v>840</v>
      </c>
      <c r="F8981" s="18" t="s">
        <v>51</v>
      </c>
    </row>
    <row r="8982" spans="1:6" hidden="1" outlineLevel="1" x14ac:dyDescent="0.25">
      <c r="A8982" s="19" t="s">
        <v>823</v>
      </c>
      <c r="B8982" s="21">
        <v>622.48085449999996</v>
      </c>
      <c r="C8982" s="19" t="s">
        <v>58</v>
      </c>
      <c r="D8982" s="20">
        <v>88172</v>
      </c>
      <c r="E8982" s="18" t="s">
        <v>839</v>
      </c>
      <c r="F8982" s="18" t="s">
        <v>51</v>
      </c>
    </row>
    <row r="8983" spans="1:6" hidden="1" outlineLevel="1" x14ac:dyDescent="0.25">
      <c r="A8983" s="19" t="s">
        <v>823</v>
      </c>
      <c r="B8983" s="21">
        <v>622.48085449999996</v>
      </c>
      <c r="C8983" s="19" t="s">
        <v>58</v>
      </c>
      <c r="D8983" s="20">
        <v>88631</v>
      </c>
      <c r="E8983" s="18" t="s">
        <v>838</v>
      </c>
      <c r="F8983" s="18" t="s">
        <v>45</v>
      </c>
    </row>
    <row r="8984" spans="1:6" hidden="1" outlineLevel="1" x14ac:dyDescent="0.25">
      <c r="A8984" s="19" t="s">
        <v>823</v>
      </c>
      <c r="B8984" s="21">
        <v>622.48085449999996</v>
      </c>
      <c r="C8984" s="19" t="s">
        <v>58</v>
      </c>
      <c r="D8984" s="20">
        <v>91507</v>
      </c>
      <c r="E8984" s="18" t="s">
        <v>837</v>
      </c>
      <c r="F8984" s="18" t="s">
        <v>45</v>
      </c>
    </row>
    <row r="8985" spans="1:6" hidden="1" outlineLevel="1" x14ac:dyDescent="0.25">
      <c r="A8985" s="19" t="s">
        <v>823</v>
      </c>
      <c r="B8985" s="21">
        <v>622.44446900000003</v>
      </c>
      <c r="C8985" s="19" t="s">
        <v>58</v>
      </c>
      <c r="D8985" s="20">
        <v>95826</v>
      </c>
      <c r="E8985" s="18" t="s">
        <v>836</v>
      </c>
      <c r="F8985" s="18" t="s">
        <v>51</v>
      </c>
    </row>
    <row r="8986" spans="1:6" hidden="1" outlineLevel="1" x14ac:dyDescent="0.25">
      <c r="A8986" s="19" t="s">
        <v>823</v>
      </c>
      <c r="B8986" s="21">
        <v>600.41786030000003</v>
      </c>
      <c r="C8986" s="19" t="s">
        <v>48</v>
      </c>
      <c r="D8986" s="20">
        <v>3673</v>
      </c>
      <c r="E8986" s="18" t="s">
        <v>829</v>
      </c>
      <c r="F8986" s="18" t="s">
        <v>73</v>
      </c>
    </row>
    <row r="8987" spans="1:6" hidden="1" outlineLevel="1" x14ac:dyDescent="0.25">
      <c r="A8987" s="19" t="s">
        <v>823</v>
      </c>
      <c r="B8987" s="21">
        <v>600.41786030000003</v>
      </c>
      <c r="C8987" s="19" t="s">
        <v>48</v>
      </c>
      <c r="D8987" s="20">
        <v>53814</v>
      </c>
      <c r="E8987" s="18" t="s">
        <v>822</v>
      </c>
      <c r="F8987" s="18" t="s">
        <v>73</v>
      </c>
    </row>
    <row r="8988" spans="1:6" hidden="1" outlineLevel="1" x14ac:dyDescent="0.25">
      <c r="A8988" s="19" t="s">
        <v>823</v>
      </c>
      <c r="B8988" s="21">
        <v>600.41786030000003</v>
      </c>
      <c r="C8988" s="19" t="s">
        <v>48</v>
      </c>
      <c r="D8988" s="20">
        <v>3672</v>
      </c>
      <c r="E8988" s="18" t="s">
        <v>824</v>
      </c>
      <c r="F8988" s="18" t="s">
        <v>73</v>
      </c>
    </row>
    <row r="8989" spans="1:6" hidden="1" outlineLevel="1" x14ac:dyDescent="0.25">
      <c r="A8989" s="19" t="s">
        <v>823</v>
      </c>
      <c r="B8989" s="21">
        <v>600.47537520000003</v>
      </c>
      <c r="C8989" s="19" t="s">
        <v>48</v>
      </c>
      <c r="D8989" s="20">
        <v>58720</v>
      </c>
      <c r="E8989" s="18" t="s">
        <v>835</v>
      </c>
      <c r="F8989" s="18" t="s">
        <v>45</v>
      </c>
    </row>
    <row r="8990" spans="1:6" hidden="1" outlineLevel="1" x14ac:dyDescent="0.25">
      <c r="A8990" s="19" t="s">
        <v>823</v>
      </c>
      <c r="B8990" s="21">
        <v>600.47537520000003</v>
      </c>
      <c r="C8990" s="19" t="s">
        <v>48</v>
      </c>
      <c r="D8990" s="20">
        <v>59049</v>
      </c>
      <c r="E8990" s="18" t="s">
        <v>834</v>
      </c>
      <c r="F8990" s="18" t="s">
        <v>45</v>
      </c>
    </row>
    <row r="8991" spans="1:6" hidden="1" outlineLevel="1" x14ac:dyDescent="0.25">
      <c r="A8991" s="19" t="s">
        <v>823</v>
      </c>
      <c r="B8991" s="21">
        <v>600.41786030000003</v>
      </c>
      <c r="C8991" s="19" t="s">
        <v>48</v>
      </c>
      <c r="D8991" s="20">
        <v>91655</v>
      </c>
      <c r="E8991" s="18" t="s">
        <v>833</v>
      </c>
      <c r="F8991" s="18" t="s">
        <v>73</v>
      </c>
    </row>
    <row r="8992" spans="1:6" hidden="1" outlineLevel="1" x14ac:dyDescent="0.25">
      <c r="A8992" s="19" t="s">
        <v>823</v>
      </c>
      <c r="B8992" s="21">
        <v>600.41786030000003</v>
      </c>
      <c r="C8992" s="19" t="s">
        <v>48</v>
      </c>
      <c r="D8992" s="20">
        <v>91873</v>
      </c>
      <c r="E8992" s="18" t="s">
        <v>832</v>
      </c>
      <c r="F8992" s="18" t="s">
        <v>73</v>
      </c>
    </row>
    <row r="8993" spans="1:31" hidden="1" outlineLevel="1" x14ac:dyDescent="0.25">
      <c r="A8993" s="19" t="s">
        <v>823</v>
      </c>
      <c r="B8993" s="21">
        <v>600.41786030000003</v>
      </c>
      <c r="C8993" s="19" t="s">
        <v>48</v>
      </c>
      <c r="D8993" s="20">
        <v>91876</v>
      </c>
      <c r="E8993" s="18" t="s">
        <v>828</v>
      </c>
      <c r="F8993" s="18" t="s">
        <v>51</v>
      </c>
    </row>
    <row r="8994" spans="1:31" hidden="1" outlineLevel="1" x14ac:dyDescent="0.25">
      <c r="A8994" s="19" t="s">
        <v>823</v>
      </c>
      <c r="B8994" s="21">
        <v>600.41786030000003</v>
      </c>
      <c r="C8994" s="19" t="s">
        <v>48</v>
      </c>
      <c r="D8994" s="20">
        <v>91906</v>
      </c>
      <c r="E8994" s="18" t="s">
        <v>827</v>
      </c>
      <c r="F8994" s="18" t="s">
        <v>51</v>
      </c>
    </row>
    <row r="8995" spans="1:31" hidden="1" outlineLevel="1" x14ac:dyDescent="0.25">
      <c r="A8995" s="19" t="s">
        <v>823</v>
      </c>
      <c r="B8995" s="21">
        <v>600.41786030000003</v>
      </c>
      <c r="C8995" s="19" t="s">
        <v>48</v>
      </c>
      <c r="D8995" s="20">
        <v>91907</v>
      </c>
      <c r="E8995" s="18" t="s">
        <v>826</v>
      </c>
      <c r="F8995" s="18" t="s">
        <v>51</v>
      </c>
    </row>
    <row r="8996" spans="1:31" hidden="1" outlineLevel="1" x14ac:dyDescent="0.25">
      <c r="A8996" s="19" t="s">
        <v>823</v>
      </c>
      <c r="B8996" s="21">
        <v>600.41786030000003</v>
      </c>
      <c r="C8996" s="19" t="s">
        <v>48</v>
      </c>
      <c r="D8996" s="20">
        <v>41312</v>
      </c>
      <c r="E8996" s="18" t="s">
        <v>831</v>
      </c>
      <c r="F8996" s="18" t="s">
        <v>73</v>
      </c>
    </row>
    <row r="8997" spans="1:31" hidden="1" outlineLevel="1" x14ac:dyDescent="0.25">
      <c r="A8997" s="19" t="s">
        <v>823</v>
      </c>
      <c r="B8997" s="21">
        <v>600.41786030000003</v>
      </c>
      <c r="C8997" s="19" t="s">
        <v>48</v>
      </c>
      <c r="D8997" s="20">
        <v>93629</v>
      </c>
      <c r="E8997" s="18" t="s">
        <v>830</v>
      </c>
      <c r="F8997" s="18" t="s">
        <v>73</v>
      </c>
    </row>
    <row r="8998" spans="1:31" hidden="1" outlineLevel="1" x14ac:dyDescent="0.25">
      <c r="A8998" s="19" t="s">
        <v>823</v>
      </c>
      <c r="B8998" s="21">
        <v>600.41786030000003</v>
      </c>
      <c r="C8998" s="19" t="s">
        <v>48</v>
      </c>
      <c r="D8998" s="20">
        <v>95961</v>
      </c>
      <c r="E8998" s="18" t="s">
        <v>825</v>
      </c>
      <c r="F8998" s="18" t="s">
        <v>51</v>
      </c>
    </row>
    <row r="8999" spans="1:31" hidden="1" outlineLevel="1" x14ac:dyDescent="0.25">
      <c r="A8999" s="19" t="s">
        <v>823</v>
      </c>
      <c r="B8999" s="21">
        <v>600.41786030000003</v>
      </c>
      <c r="C8999" s="19" t="s">
        <v>48</v>
      </c>
      <c r="D8999" s="20">
        <v>3673</v>
      </c>
      <c r="E8999" s="18" t="s">
        <v>829</v>
      </c>
      <c r="F8999" s="18" t="s">
        <v>73</v>
      </c>
    </row>
    <row r="9000" spans="1:31" hidden="1" outlineLevel="1" x14ac:dyDescent="0.25">
      <c r="A9000" s="19" t="s">
        <v>823</v>
      </c>
      <c r="B9000" s="21">
        <v>600.41786030000003</v>
      </c>
      <c r="C9000" s="19" t="s">
        <v>48</v>
      </c>
      <c r="D9000" s="20">
        <v>91876</v>
      </c>
      <c r="E9000" s="18" t="s">
        <v>828</v>
      </c>
      <c r="F9000" s="18" t="s">
        <v>51</v>
      </c>
    </row>
    <row r="9001" spans="1:31" hidden="1" outlineLevel="1" x14ac:dyDescent="0.25">
      <c r="A9001" s="19" t="s">
        <v>823</v>
      </c>
      <c r="B9001" s="21">
        <v>600.41786030000003</v>
      </c>
      <c r="C9001" s="19" t="s">
        <v>48</v>
      </c>
      <c r="D9001" s="20">
        <v>91906</v>
      </c>
      <c r="E9001" s="18" t="s">
        <v>827</v>
      </c>
      <c r="F9001" s="18" t="s">
        <v>51</v>
      </c>
    </row>
    <row r="9002" spans="1:31" hidden="1" outlineLevel="1" x14ac:dyDescent="0.25">
      <c r="A9002" s="19" t="s">
        <v>823</v>
      </c>
      <c r="B9002" s="21">
        <v>600.41786030000003</v>
      </c>
      <c r="C9002" s="19" t="s">
        <v>48</v>
      </c>
      <c r="D9002" s="20">
        <v>91907</v>
      </c>
      <c r="E9002" s="18" t="s">
        <v>826</v>
      </c>
      <c r="F9002" s="18" t="s">
        <v>51</v>
      </c>
    </row>
    <row r="9003" spans="1:31" hidden="1" outlineLevel="1" x14ac:dyDescent="0.25">
      <c r="A9003" s="19" t="s">
        <v>823</v>
      </c>
      <c r="B9003" s="21">
        <v>600.41786030000003</v>
      </c>
      <c r="C9003" s="19" t="s">
        <v>48</v>
      </c>
      <c r="D9003" s="20">
        <v>95961</v>
      </c>
      <c r="E9003" s="18" t="s">
        <v>825</v>
      </c>
      <c r="F9003" s="18" t="s">
        <v>51</v>
      </c>
    </row>
    <row r="9004" spans="1:31" hidden="1" outlineLevel="1" x14ac:dyDescent="0.25">
      <c r="A9004" s="19" t="s">
        <v>823</v>
      </c>
      <c r="B9004" s="21">
        <v>600.41786030000003</v>
      </c>
      <c r="C9004" s="19" t="s">
        <v>48</v>
      </c>
      <c r="D9004" s="20">
        <v>3672</v>
      </c>
      <c r="E9004" s="18" t="s">
        <v>824</v>
      </c>
      <c r="F9004" s="18" t="s">
        <v>73</v>
      </c>
    </row>
    <row r="9005" spans="1:31" hidden="1" outlineLevel="1" x14ac:dyDescent="0.25">
      <c r="A9005" s="19" t="s">
        <v>823</v>
      </c>
      <c r="B9005" s="21">
        <v>600.41786030000003</v>
      </c>
      <c r="C9005" s="19" t="s">
        <v>48</v>
      </c>
      <c r="D9005" s="20">
        <v>53814</v>
      </c>
      <c r="E9005" s="18" t="s">
        <v>822</v>
      </c>
      <c r="F9005" s="18" t="s">
        <v>73</v>
      </c>
    </row>
    <row r="9006" spans="1:31" collapsed="1" x14ac:dyDescent="0.25">
      <c r="A9006" s="19" t="s">
        <v>44</v>
      </c>
      <c r="B9006" s="21">
        <v>374.36259999999999</v>
      </c>
      <c r="C9006" s="21">
        <v>5.26</v>
      </c>
      <c r="D9006" s="20">
        <v>0.50217000000000001</v>
      </c>
      <c r="E9006" s="20">
        <v>0.88492000000000004</v>
      </c>
      <c r="F9006" s="20">
        <v>0.86077999999999999</v>
      </c>
      <c r="G9006" s="20">
        <v>-0.21628</v>
      </c>
      <c r="H9006" s="20">
        <v>4.6690000000000004E-3</v>
      </c>
      <c r="I9006" s="20">
        <v>0.13904</v>
      </c>
      <c r="J9006" s="20">
        <v>0.51110999999999995</v>
      </c>
      <c r="K9006" s="20">
        <v>-0.96831</v>
      </c>
      <c r="L9006" s="20">
        <v>7.5145000000000003E-3</v>
      </c>
      <c r="M9006" s="20">
        <v>5.1652000000000003E-2</v>
      </c>
      <c r="N9006" s="20">
        <v>0.53258000000000005</v>
      </c>
      <c r="O9006" s="20">
        <v>-0.90893000000000002</v>
      </c>
      <c r="P9006" s="20">
        <v>1.9087999999999999E-4</v>
      </c>
      <c r="Q9006" s="20">
        <v>3.1475000000000001E-3</v>
      </c>
      <c r="R9006" s="20">
        <v>6.9307999999999995E-2</v>
      </c>
      <c r="S9006" s="20">
        <v>-3.8508</v>
      </c>
      <c r="T9006" s="20">
        <v>1.7446000000000001E-4</v>
      </c>
      <c r="U9006" s="20">
        <v>3.8080000000000002E-3</v>
      </c>
      <c r="V9006" s="20">
        <v>8.0517000000000005E-2</v>
      </c>
      <c r="W9006" s="20">
        <v>-3.6345999999999998</v>
      </c>
      <c r="X9006" s="20">
        <v>7.2550999999999996E-4</v>
      </c>
      <c r="Y9006" s="20">
        <v>1.7183E-2</v>
      </c>
      <c r="Z9006" s="20">
        <v>0.1356</v>
      </c>
      <c r="AA9006" s="20">
        <v>-2.8824999999999998</v>
      </c>
      <c r="AB9006" s="20">
        <v>6.6896999999999996E-4</v>
      </c>
      <c r="AC9006" s="20">
        <v>1.3063E-2</v>
      </c>
      <c r="AD9006" s="20">
        <v>0.13014000000000001</v>
      </c>
      <c r="AE9006" s="20">
        <v>-2.9419</v>
      </c>
    </row>
    <row r="9007" spans="1:31" hidden="1" outlineLevel="1" x14ac:dyDescent="0.25">
      <c r="A9007" s="19" t="s">
        <v>69</v>
      </c>
      <c r="B9007" s="19" t="s">
        <v>68</v>
      </c>
      <c r="C9007" s="19" t="s">
        <v>67</v>
      </c>
      <c r="D9007" s="18" t="s">
        <v>66</v>
      </c>
      <c r="E9007" s="18" t="s">
        <v>65</v>
      </c>
      <c r="F9007" s="18" t="s">
        <v>64</v>
      </c>
    </row>
    <row r="9008" spans="1:31" collapsed="1" x14ac:dyDescent="0.25">
      <c r="A9008" s="19" t="s">
        <v>44</v>
      </c>
      <c r="B9008" s="21">
        <v>576.26499999999999</v>
      </c>
      <c r="C9008" s="21">
        <v>5.15</v>
      </c>
      <c r="D9008" s="20">
        <v>0.50538000000000005</v>
      </c>
      <c r="E9008" s="20">
        <v>0.88492000000000004</v>
      </c>
      <c r="F9008" s="20">
        <v>0.93469000000000002</v>
      </c>
      <c r="G9008" s="20">
        <v>-9.7446000000000005E-2</v>
      </c>
      <c r="H9008" s="20">
        <v>0.12531</v>
      </c>
      <c r="I9008" s="20">
        <v>0.34350000000000003</v>
      </c>
      <c r="J9008" s="20">
        <v>0.8196</v>
      </c>
      <c r="K9008" s="20">
        <v>-0.28699999999999998</v>
      </c>
      <c r="L9008" s="20">
        <v>2.9475E-3</v>
      </c>
      <c r="M9008" s="20">
        <v>2.7625E-2</v>
      </c>
      <c r="N9008" s="20">
        <v>0.72148000000000001</v>
      </c>
      <c r="O9008" s="20">
        <v>-0.47095999999999999</v>
      </c>
      <c r="P9008" s="22">
        <v>3.0304E-5</v>
      </c>
      <c r="Q9008" s="20">
        <v>8.0303999999999998E-4</v>
      </c>
      <c r="R9008" s="20">
        <v>0.29437999999999998</v>
      </c>
      <c r="S9008" s="20">
        <v>-1.7642</v>
      </c>
      <c r="T9008" s="20">
        <v>1.6034999999999999E-4</v>
      </c>
      <c r="U9008" s="20">
        <v>3.6251E-3</v>
      </c>
      <c r="V9008" s="20">
        <v>0.31495000000000001</v>
      </c>
      <c r="W9008" s="20">
        <v>-1.6668000000000001</v>
      </c>
      <c r="X9008" s="20">
        <v>6.9547000000000001E-4</v>
      </c>
      <c r="Y9008" s="20">
        <v>1.7183E-2</v>
      </c>
      <c r="Z9008" s="20">
        <v>0.35918</v>
      </c>
      <c r="AA9008" s="20">
        <v>-1.4772000000000001</v>
      </c>
      <c r="AB9008" s="20">
        <v>2.0387000000000001E-4</v>
      </c>
      <c r="AC9008" s="20">
        <v>6.6543000000000001E-3</v>
      </c>
      <c r="AD9008" s="20">
        <v>0.40801999999999999</v>
      </c>
      <c r="AE9008" s="20">
        <v>-1.2932999999999999</v>
      </c>
    </row>
    <row r="9009" spans="1:31" hidden="1" outlineLevel="1" x14ac:dyDescent="0.25">
      <c r="A9009" s="19" t="s">
        <v>69</v>
      </c>
      <c r="B9009" s="19" t="s">
        <v>68</v>
      </c>
      <c r="C9009" s="19" t="s">
        <v>67</v>
      </c>
      <c r="D9009" s="18" t="s">
        <v>66</v>
      </c>
      <c r="E9009" s="18" t="s">
        <v>65</v>
      </c>
      <c r="F9009" s="18" t="s">
        <v>64</v>
      </c>
    </row>
    <row r="9010" spans="1:31" hidden="1" outlineLevel="1" x14ac:dyDescent="0.25">
      <c r="A9010" s="19" t="s">
        <v>820</v>
      </c>
      <c r="B9010" s="21">
        <v>553.31683940000005</v>
      </c>
      <c r="C9010" s="19" t="s">
        <v>48</v>
      </c>
      <c r="D9010" s="20">
        <v>62287</v>
      </c>
      <c r="E9010" s="18" t="s">
        <v>821</v>
      </c>
      <c r="F9010" s="18" t="s">
        <v>45</v>
      </c>
    </row>
    <row r="9011" spans="1:31" hidden="1" outlineLevel="1" x14ac:dyDescent="0.25">
      <c r="A9011" s="19" t="s">
        <v>820</v>
      </c>
      <c r="B9011" s="21">
        <v>553.31683940000005</v>
      </c>
      <c r="C9011" s="19" t="s">
        <v>48</v>
      </c>
      <c r="D9011" s="20">
        <v>62313</v>
      </c>
      <c r="E9011" s="18" t="s">
        <v>819</v>
      </c>
      <c r="F9011" s="18" t="s">
        <v>45</v>
      </c>
    </row>
    <row r="9012" spans="1:31" collapsed="1" x14ac:dyDescent="0.25">
      <c r="A9012" s="19" t="s">
        <v>44</v>
      </c>
      <c r="B9012" s="21">
        <v>424.89879999999999</v>
      </c>
      <c r="C9012" s="21">
        <v>0.28999999999999998</v>
      </c>
      <c r="D9012" s="20">
        <v>0.50717000000000001</v>
      </c>
      <c r="E9012" s="20">
        <v>0.88492000000000004</v>
      </c>
      <c r="F9012" s="20">
        <v>1.1243000000000001</v>
      </c>
      <c r="G9012" s="20">
        <v>0.16897999999999999</v>
      </c>
      <c r="H9012" s="20">
        <v>2.1256999999999999E-3</v>
      </c>
      <c r="I9012" s="20">
        <v>0.12119000000000001</v>
      </c>
      <c r="J9012" s="20">
        <v>1.7287999999999999</v>
      </c>
      <c r="K9012" s="20">
        <v>0.78978000000000004</v>
      </c>
      <c r="L9012" s="20">
        <v>0.23541000000000001</v>
      </c>
      <c r="M9012" s="20">
        <v>0.43551000000000001</v>
      </c>
      <c r="N9012" s="20">
        <v>1.2621</v>
      </c>
      <c r="O9012" s="20">
        <v>0.33585999999999999</v>
      </c>
      <c r="P9012" s="20">
        <v>0.61026000000000002</v>
      </c>
      <c r="Q9012" s="20">
        <v>0.76315</v>
      </c>
      <c r="R9012" s="20">
        <v>0.90347</v>
      </c>
      <c r="S9012" s="20">
        <v>-0.14645</v>
      </c>
      <c r="T9012" s="20">
        <v>0.29765999999999998</v>
      </c>
      <c r="U9012" s="20">
        <v>0.58880999999999994</v>
      </c>
      <c r="V9012" s="20">
        <v>0.80361000000000005</v>
      </c>
      <c r="W9012" s="20">
        <v>-0.31544</v>
      </c>
      <c r="X9012" s="20">
        <v>3.4344000000000002E-3</v>
      </c>
      <c r="Y9012" s="20">
        <v>4.8309999999999999E-2</v>
      </c>
      <c r="Z9012" s="20">
        <v>0.52259999999999995</v>
      </c>
      <c r="AA9012" s="20">
        <v>-0.93623000000000001</v>
      </c>
      <c r="AB9012" s="20">
        <v>0.15889</v>
      </c>
      <c r="AC9012" s="20">
        <v>0.46138000000000001</v>
      </c>
      <c r="AD9012" s="20">
        <v>0.71582999999999997</v>
      </c>
      <c r="AE9012" s="20">
        <v>-0.48232000000000003</v>
      </c>
    </row>
    <row r="9013" spans="1:31" hidden="1" outlineLevel="1" x14ac:dyDescent="0.25">
      <c r="A9013" s="19" t="s">
        <v>69</v>
      </c>
      <c r="B9013" s="19" t="s">
        <v>68</v>
      </c>
      <c r="C9013" s="19" t="s">
        <v>67</v>
      </c>
      <c r="D9013" s="18" t="s">
        <v>66</v>
      </c>
      <c r="E9013" s="18" t="s">
        <v>65</v>
      </c>
      <c r="F9013" s="18" t="s">
        <v>64</v>
      </c>
    </row>
    <row r="9014" spans="1:31" collapsed="1" x14ac:dyDescent="0.25">
      <c r="A9014" s="19" t="s">
        <v>44</v>
      </c>
      <c r="B9014" s="21">
        <v>272.66669999999999</v>
      </c>
      <c r="C9014" s="21">
        <v>5.49</v>
      </c>
      <c r="D9014" s="20">
        <v>0.50856999999999997</v>
      </c>
      <c r="E9014" s="20">
        <v>0.88492000000000004</v>
      </c>
      <c r="F9014" s="20">
        <v>1.1106</v>
      </c>
      <c r="G9014" s="20">
        <v>0.15129000000000001</v>
      </c>
      <c r="H9014" s="20">
        <v>0.34720000000000001</v>
      </c>
      <c r="I9014" s="20">
        <v>0.58494999999999997</v>
      </c>
      <c r="J9014" s="20">
        <v>0.86560000000000004</v>
      </c>
      <c r="K9014" s="20">
        <v>-0.20821999999999999</v>
      </c>
      <c r="L9014" s="20">
        <v>6.6093000000000002E-3</v>
      </c>
      <c r="M9014" s="20">
        <v>4.8087999999999999E-2</v>
      </c>
      <c r="N9014" s="20">
        <v>0.67493000000000003</v>
      </c>
      <c r="O9014" s="20">
        <v>-0.56720000000000004</v>
      </c>
      <c r="P9014" s="20">
        <v>9.2962999999999997E-4</v>
      </c>
      <c r="Q9014" s="20">
        <v>1.1173000000000001E-2</v>
      </c>
      <c r="R9014" s="20">
        <v>0.21440999999999999</v>
      </c>
      <c r="S9014" s="20">
        <v>-2.2214999999999998</v>
      </c>
      <c r="T9014" s="20">
        <v>7.4089000000000002E-4</v>
      </c>
      <c r="U9014" s="20">
        <v>1.1166000000000001E-2</v>
      </c>
      <c r="V9014" s="20">
        <v>0.19306999999999999</v>
      </c>
      <c r="W9014" s="20">
        <v>-2.3727999999999998</v>
      </c>
      <c r="X9014" s="20">
        <v>2.6757E-3</v>
      </c>
      <c r="Y9014" s="20">
        <v>4.0157999999999999E-2</v>
      </c>
      <c r="Z9014" s="20">
        <v>0.2477</v>
      </c>
      <c r="AA9014" s="20">
        <v>-2.0133000000000001</v>
      </c>
      <c r="AB9014" s="20">
        <v>3.2997999999999999E-3</v>
      </c>
      <c r="AC9014" s="20">
        <v>4.2627999999999999E-2</v>
      </c>
      <c r="AD9014" s="20">
        <v>0.31768000000000002</v>
      </c>
      <c r="AE9014" s="20">
        <v>-1.6543000000000001</v>
      </c>
    </row>
    <row r="9015" spans="1:31" hidden="1" outlineLevel="1" x14ac:dyDescent="0.25">
      <c r="A9015" s="19" t="s">
        <v>69</v>
      </c>
      <c r="B9015" s="19" t="s">
        <v>68</v>
      </c>
      <c r="C9015" s="19" t="s">
        <v>67</v>
      </c>
      <c r="D9015" s="18" t="s">
        <v>66</v>
      </c>
      <c r="E9015" s="18" t="s">
        <v>65</v>
      </c>
      <c r="F9015" s="18" t="s">
        <v>64</v>
      </c>
    </row>
    <row r="9016" spans="1:31" collapsed="1" x14ac:dyDescent="0.25">
      <c r="A9016" s="19" t="s">
        <v>44</v>
      </c>
      <c r="B9016" s="21">
        <v>676.05309999999997</v>
      </c>
      <c r="C9016" s="21">
        <v>0.39</v>
      </c>
      <c r="D9016" s="20">
        <v>0.51127</v>
      </c>
      <c r="E9016" s="20">
        <v>0.88492000000000004</v>
      </c>
      <c r="F9016" s="20">
        <v>0.92595000000000005</v>
      </c>
      <c r="G9016" s="20">
        <v>-0.11099000000000001</v>
      </c>
      <c r="H9016" s="20">
        <v>1.0555E-2</v>
      </c>
      <c r="I9016" s="20">
        <v>0.16755</v>
      </c>
      <c r="J9016" s="20">
        <v>0.70377999999999996</v>
      </c>
      <c r="K9016" s="20">
        <v>-0.50680999999999998</v>
      </c>
      <c r="L9016" s="20">
        <v>2.4743999999999999E-3</v>
      </c>
      <c r="M9016" s="20">
        <v>2.4993999999999999E-2</v>
      </c>
      <c r="N9016" s="20">
        <v>0.64012999999999998</v>
      </c>
      <c r="O9016" s="20">
        <v>-0.64356000000000002</v>
      </c>
      <c r="P9016" s="20">
        <v>0.18447</v>
      </c>
      <c r="Q9016" s="20">
        <v>0.38744000000000001</v>
      </c>
      <c r="R9016" s="20">
        <v>0.77171999999999996</v>
      </c>
      <c r="S9016" s="20">
        <v>-0.37385000000000002</v>
      </c>
      <c r="T9016" s="20">
        <v>0.27488000000000001</v>
      </c>
      <c r="U9016" s="20">
        <v>0.55888000000000004</v>
      </c>
      <c r="V9016" s="20">
        <v>0.83343</v>
      </c>
      <c r="W9016" s="20">
        <v>-0.26285999999999998</v>
      </c>
      <c r="X9016" s="20">
        <v>0.99160999999999999</v>
      </c>
      <c r="Y9016" s="20">
        <v>0.99607000000000001</v>
      </c>
      <c r="Z9016" s="20">
        <v>1.0965</v>
      </c>
      <c r="AA9016" s="20">
        <v>0.13295000000000001</v>
      </c>
      <c r="AB9016" s="20">
        <v>0.70845999999999998</v>
      </c>
      <c r="AC9016" s="20">
        <v>0.93684000000000001</v>
      </c>
      <c r="AD9016" s="20">
        <v>1.2056</v>
      </c>
      <c r="AE9016" s="20">
        <v>0.26971000000000001</v>
      </c>
    </row>
    <row r="9017" spans="1:31" hidden="1" outlineLevel="1" x14ac:dyDescent="0.25">
      <c r="A9017" s="19" t="s">
        <v>69</v>
      </c>
      <c r="B9017" s="19" t="s">
        <v>68</v>
      </c>
      <c r="C9017" s="19" t="s">
        <v>67</v>
      </c>
      <c r="D9017" s="18" t="s">
        <v>66</v>
      </c>
      <c r="E9017" s="18" t="s">
        <v>65</v>
      </c>
      <c r="F9017" s="18" t="s">
        <v>64</v>
      </c>
    </row>
    <row r="9018" spans="1:31" collapsed="1" x14ac:dyDescent="0.25">
      <c r="A9018" s="19" t="s">
        <v>44</v>
      </c>
      <c r="B9018" s="21">
        <v>1029.6285</v>
      </c>
      <c r="C9018" s="21">
        <v>5.34</v>
      </c>
      <c r="D9018" s="20">
        <v>0.51317999999999997</v>
      </c>
      <c r="E9018" s="20">
        <v>0.88492000000000004</v>
      </c>
      <c r="F9018" s="20">
        <v>0.94743999999999995</v>
      </c>
      <c r="G9018" s="20">
        <v>-7.7893000000000004E-2</v>
      </c>
      <c r="H9018" s="20">
        <v>0.10045</v>
      </c>
      <c r="I9018" s="20">
        <v>0.31261</v>
      </c>
      <c r="J9018" s="20">
        <v>0.81677999999999995</v>
      </c>
      <c r="K9018" s="20">
        <v>-0.29199000000000003</v>
      </c>
      <c r="L9018" s="20">
        <v>3.7634000000000001E-3</v>
      </c>
      <c r="M9018" s="20">
        <v>3.1763E-2</v>
      </c>
      <c r="N9018" s="20">
        <v>0.68520000000000003</v>
      </c>
      <c r="O9018" s="20">
        <v>-0.54540999999999995</v>
      </c>
      <c r="P9018" s="20">
        <v>4.0578000000000003E-3</v>
      </c>
      <c r="Q9018" s="20">
        <v>3.3071999999999997E-2</v>
      </c>
      <c r="R9018" s="20">
        <v>0.22434000000000001</v>
      </c>
      <c r="S9018" s="20">
        <v>-2.1562000000000001</v>
      </c>
      <c r="T9018" s="20">
        <v>5.0778000000000004E-3</v>
      </c>
      <c r="U9018" s="20">
        <v>4.2479000000000003E-2</v>
      </c>
      <c r="V9018" s="20">
        <v>0.23679</v>
      </c>
      <c r="W9018" s="20">
        <v>-2.0783</v>
      </c>
      <c r="X9018" s="20">
        <v>8.7346999999999998E-3</v>
      </c>
      <c r="Y9018" s="20">
        <v>7.8778000000000001E-2</v>
      </c>
      <c r="Z9018" s="20">
        <v>0.27467000000000003</v>
      </c>
      <c r="AA9018" s="20">
        <v>-1.8642000000000001</v>
      </c>
      <c r="AB9018" s="20">
        <v>1.2853E-2</v>
      </c>
      <c r="AC9018" s="20">
        <v>0.10896</v>
      </c>
      <c r="AD9018" s="20">
        <v>0.32741999999999999</v>
      </c>
      <c r="AE9018" s="20">
        <v>-1.6108</v>
      </c>
    </row>
    <row r="9019" spans="1:31" hidden="1" outlineLevel="1" x14ac:dyDescent="0.25">
      <c r="A9019" s="19" t="s">
        <v>69</v>
      </c>
      <c r="B9019" s="19" t="s">
        <v>68</v>
      </c>
      <c r="C9019" s="19" t="s">
        <v>67</v>
      </c>
      <c r="D9019" s="18" t="s">
        <v>66</v>
      </c>
      <c r="E9019" s="18" t="s">
        <v>65</v>
      </c>
      <c r="F9019" s="18" t="s">
        <v>64</v>
      </c>
    </row>
    <row r="9020" spans="1:31" collapsed="1" x14ac:dyDescent="0.25">
      <c r="A9020" s="19" t="s">
        <v>44</v>
      </c>
      <c r="B9020" s="21">
        <v>158.1129</v>
      </c>
      <c r="C9020" s="21">
        <v>0.35</v>
      </c>
      <c r="D9020" s="20">
        <v>0.51607000000000003</v>
      </c>
      <c r="E9020" s="20">
        <v>0.88563999999999998</v>
      </c>
      <c r="F9020" s="20">
        <v>1.0061</v>
      </c>
      <c r="G9020" s="20">
        <v>8.8439E-3</v>
      </c>
      <c r="H9020" s="20">
        <v>5.0277999999999998E-3</v>
      </c>
      <c r="I9020" s="20">
        <v>0.13904</v>
      </c>
      <c r="J9020" s="20">
        <v>0.62431000000000003</v>
      </c>
      <c r="K9020" s="20">
        <v>-0.67967</v>
      </c>
      <c r="L9020" s="20">
        <v>6.1516000000000001E-2</v>
      </c>
      <c r="M9020" s="20">
        <v>0.19896</v>
      </c>
      <c r="N9020" s="20">
        <v>0.66024000000000005</v>
      </c>
      <c r="O9020" s="20">
        <v>-0.59894000000000003</v>
      </c>
      <c r="P9020" s="20">
        <v>7.3454E-4</v>
      </c>
      <c r="Q9020" s="20">
        <v>8.8845999999999994E-3</v>
      </c>
      <c r="R9020" s="20">
        <v>0.29272999999999999</v>
      </c>
      <c r="S9020" s="20">
        <v>-1.7724</v>
      </c>
      <c r="T9020" s="20">
        <v>3.0915000000000002E-2</v>
      </c>
      <c r="U9020" s="20">
        <v>0.12706999999999999</v>
      </c>
      <c r="V9020" s="20">
        <v>0.29093999999999998</v>
      </c>
      <c r="W9020" s="20">
        <v>-1.7811999999999999</v>
      </c>
      <c r="X9020" s="20">
        <v>6.9715999999999997E-3</v>
      </c>
      <c r="Y9020" s="20">
        <v>6.8880999999999998E-2</v>
      </c>
      <c r="Z9020" s="20">
        <v>0.46888999999999997</v>
      </c>
      <c r="AA9020" s="20">
        <v>-1.0927</v>
      </c>
      <c r="AB9020" s="20">
        <v>5.0733E-2</v>
      </c>
      <c r="AC9020" s="20">
        <v>0.20630000000000001</v>
      </c>
      <c r="AD9020" s="20">
        <v>0.44336999999999999</v>
      </c>
      <c r="AE9020" s="20">
        <v>-1.1734</v>
      </c>
    </row>
    <row r="9021" spans="1:31" hidden="1" outlineLevel="1" x14ac:dyDescent="0.25">
      <c r="A9021" s="19" t="s">
        <v>69</v>
      </c>
      <c r="B9021" s="19" t="s">
        <v>68</v>
      </c>
      <c r="C9021" s="19" t="s">
        <v>67</v>
      </c>
      <c r="D9021" s="18" t="s">
        <v>66</v>
      </c>
      <c r="E9021" s="18" t="s">
        <v>65</v>
      </c>
      <c r="F9021" s="18" t="s">
        <v>64</v>
      </c>
    </row>
    <row r="9022" spans="1:31" hidden="1" outlineLevel="1" x14ac:dyDescent="0.25">
      <c r="A9022" s="19" t="s">
        <v>817</v>
      </c>
      <c r="B9022" s="21">
        <v>157.073894</v>
      </c>
      <c r="C9022" s="19" t="s">
        <v>58</v>
      </c>
      <c r="D9022" s="20">
        <v>4246</v>
      </c>
      <c r="E9022" s="18" t="s">
        <v>818</v>
      </c>
      <c r="F9022" s="18" t="s">
        <v>45</v>
      </c>
    </row>
    <row r="9023" spans="1:31" hidden="1" outlineLevel="1" x14ac:dyDescent="0.25">
      <c r="A9023" s="19" t="s">
        <v>817</v>
      </c>
      <c r="B9023" s="21">
        <v>157.0925202</v>
      </c>
      <c r="C9023" s="19" t="s">
        <v>58</v>
      </c>
      <c r="D9023" s="20">
        <v>88007</v>
      </c>
      <c r="E9023" s="18" t="s">
        <v>816</v>
      </c>
      <c r="F9023" s="18" t="s">
        <v>51</v>
      </c>
    </row>
    <row r="9024" spans="1:31" collapsed="1" x14ac:dyDescent="0.25">
      <c r="A9024" s="19" t="s">
        <v>44</v>
      </c>
      <c r="B9024" s="21">
        <v>294.10160000000002</v>
      </c>
      <c r="C9024" s="21">
        <v>0.38</v>
      </c>
      <c r="D9024" s="20">
        <v>0.51756999999999997</v>
      </c>
      <c r="E9024" s="20">
        <v>0.88563999999999998</v>
      </c>
      <c r="F9024" s="20">
        <v>0.95238999999999996</v>
      </c>
      <c r="G9024" s="20">
        <v>-7.0378999999999997E-2</v>
      </c>
      <c r="H9024" s="20">
        <v>5.0352000000000001E-2</v>
      </c>
      <c r="I9024" s="20">
        <v>0.25474999999999998</v>
      </c>
      <c r="J9024" s="20">
        <v>0.83833999999999997</v>
      </c>
      <c r="K9024" s="20">
        <v>-0.25440000000000002</v>
      </c>
      <c r="L9024" s="20">
        <v>3.1250000000000002E-3</v>
      </c>
      <c r="M9024" s="20">
        <v>2.8669E-2</v>
      </c>
      <c r="N9024" s="20">
        <v>0.78300999999999998</v>
      </c>
      <c r="O9024" s="20">
        <v>-0.35291</v>
      </c>
      <c r="P9024" s="20">
        <v>0.89910000000000001</v>
      </c>
      <c r="Q9024" s="20">
        <v>0.95438000000000001</v>
      </c>
      <c r="R9024" s="20">
        <v>1.0370999999999999</v>
      </c>
      <c r="S9024" s="20">
        <v>5.2569999999999999E-2</v>
      </c>
      <c r="T9024" s="20">
        <v>0.88412999999999997</v>
      </c>
      <c r="U9024" s="20">
        <v>0.95759000000000005</v>
      </c>
      <c r="V9024" s="20">
        <v>1.089</v>
      </c>
      <c r="W9024" s="20">
        <v>0.12295</v>
      </c>
      <c r="X9024" s="20">
        <v>0.42659999999999998</v>
      </c>
      <c r="Y9024" s="20">
        <v>0.68828</v>
      </c>
      <c r="Z9024" s="20">
        <v>1.2371000000000001</v>
      </c>
      <c r="AA9024" s="20">
        <v>0.30697000000000002</v>
      </c>
      <c r="AB9024" s="20">
        <v>0.24909000000000001</v>
      </c>
      <c r="AC9024" s="20">
        <v>0.58906999999999998</v>
      </c>
      <c r="AD9024" s="20">
        <v>1.3245</v>
      </c>
      <c r="AE9024" s="20">
        <v>0.40548000000000001</v>
      </c>
    </row>
    <row r="9025" spans="1:6" hidden="1" outlineLevel="1" x14ac:dyDescent="0.25">
      <c r="A9025" s="19" t="s">
        <v>69</v>
      </c>
      <c r="B9025" s="19" t="s">
        <v>68</v>
      </c>
      <c r="C9025" s="19" t="s">
        <v>67</v>
      </c>
      <c r="D9025" s="18" t="s">
        <v>66</v>
      </c>
      <c r="E9025" s="18" t="s">
        <v>65</v>
      </c>
      <c r="F9025" s="18" t="s">
        <v>64</v>
      </c>
    </row>
    <row r="9026" spans="1:6" hidden="1" outlineLevel="1" x14ac:dyDescent="0.25">
      <c r="A9026" s="19" t="s">
        <v>801</v>
      </c>
      <c r="B9026" s="21">
        <v>293.13755609999998</v>
      </c>
      <c r="C9026" s="19" t="s">
        <v>58</v>
      </c>
      <c r="D9026" s="20">
        <v>85718</v>
      </c>
      <c r="E9026" s="18" t="s">
        <v>812</v>
      </c>
      <c r="F9026" s="18" t="s">
        <v>436</v>
      </c>
    </row>
    <row r="9027" spans="1:6" hidden="1" outlineLevel="1" x14ac:dyDescent="0.25">
      <c r="A9027" s="19" t="s">
        <v>801</v>
      </c>
      <c r="B9027" s="21">
        <v>293.13755609999998</v>
      </c>
      <c r="C9027" s="19" t="s">
        <v>58</v>
      </c>
      <c r="D9027" s="20">
        <v>85895</v>
      </c>
      <c r="E9027" s="18" t="s">
        <v>815</v>
      </c>
      <c r="F9027" s="18" t="s">
        <v>436</v>
      </c>
    </row>
    <row r="9028" spans="1:6" hidden="1" outlineLevel="1" x14ac:dyDescent="0.25">
      <c r="A9028" s="19" t="s">
        <v>801</v>
      </c>
      <c r="B9028" s="21">
        <v>293.11374669999998</v>
      </c>
      <c r="C9028" s="19" t="s">
        <v>58</v>
      </c>
      <c r="D9028" s="20">
        <v>85896</v>
      </c>
      <c r="E9028" s="18" t="s">
        <v>811</v>
      </c>
      <c r="F9028" s="18" t="s">
        <v>436</v>
      </c>
    </row>
    <row r="9029" spans="1:6" hidden="1" outlineLevel="1" x14ac:dyDescent="0.25">
      <c r="A9029" s="19" t="s">
        <v>801</v>
      </c>
      <c r="B9029" s="21">
        <v>293.13755609999998</v>
      </c>
      <c r="C9029" s="19" t="s">
        <v>58</v>
      </c>
      <c r="D9029" s="20">
        <v>85907</v>
      </c>
      <c r="E9029" s="18" t="s">
        <v>814</v>
      </c>
      <c r="F9029" s="18" t="s">
        <v>436</v>
      </c>
    </row>
    <row r="9030" spans="1:6" hidden="1" outlineLevel="1" x14ac:dyDescent="0.25">
      <c r="A9030" s="19" t="s">
        <v>801</v>
      </c>
      <c r="B9030" s="21">
        <v>293.13755609999998</v>
      </c>
      <c r="C9030" s="19" t="s">
        <v>58</v>
      </c>
      <c r="D9030" s="20">
        <v>86048</v>
      </c>
      <c r="E9030" s="18" t="s">
        <v>810</v>
      </c>
      <c r="F9030" s="18" t="s">
        <v>436</v>
      </c>
    </row>
    <row r="9031" spans="1:6" hidden="1" outlineLevel="1" x14ac:dyDescent="0.25">
      <c r="A9031" s="19" t="s">
        <v>801</v>
      </c>
      <c r="B9031" s="21">
        <v>293.11106660000002</v>
      </c>
      <c r="C9031" s="19" t="s">
        <v>58</v>
      </c>
      <c r="D9031" s="20">
        <v>86214</v>
      </c>
      <c r="E9031" s="18" t="s">
        <v>809</v>
      </c>
      <c r="F9031" s="18" t="s">
        <v>55</v>
      </c>
    </row>
    <row r="9032" spans="1:6" hidden="1" outlineLevel="1" x14ac:dyDescent="0.25">
      <c r="A9032" s="19" t="s">
        <v>801</v>
      </c>
      <c r="B9032" s="21">
        <v>293.11106660000002</v>
      </c>
      <c r="C9032" s="19" t="s">
        <v>58</v>
      </c>
      <c r="D9032" s="20">
        <v>86215</v>
      </c>
      <c r="E9032" s="18" t="s">
        <v>808</v>
      </c>
      <c r="F9032" s="18" t="s">
        <v>45</v>
      </c>
    </row>
    <row r="9033" spans="1:6" hidden="1" outlineLevel="1" x14ac:dyDescent="0.25">
      <c r="A9033" s="19" t="s">
        <v>801</v>
      </c>
      <c r="B9033" s="21">
        <v>293.14157890000001</v>
      </c>
      <c r="C9033" s="19" t="s">
        <v>58</v>
      </c>
      <c r="D9033" s="20">
        <v>86801</v>
      </c>
      <c r="E9033" s="18" t="s">
        <v>813</v>
      </c>
      <c r="F9033" s="18" t="s">
        <v>51</v>
      </c>
    </row>
    <row r="9034" spans="1:6" hidden="1" outlineLevel="1" x14ac:dyDescent="0.25">
      <c r="A9034" s="19" t="s">
        <v>801</v>
      </c>
      <c r="B9034" s="21">
        <v>293.11106660000002</v>
      </c>
      <c r="C9034" s="19" t="s">
        <v>58</v>
      </c>
      <c r="D9034" s="20">
        <v>89705</v>
      </c>
      <c r="E9034" s="18" t="s">
        <v>807</v>
      </c>
      <c r="F9034" s="18" t="s">
        <v>45</v>
      </c>
    </row>
    <row r="9035" spans="1:6" hidden="1" outlineLevel="1" x14ac:dyDescent="0.25">
      <c r="A9035" s="19" t="s">
        <v>801</v>
      </c>
      <c r="B9035" s="21">
        <v>293.13755609999998</v>
      </c>
      <c r="C9035" s="19" t="s">
        <v>58</v>
      </c>
      <c r="D9035" s="20">
        <v>85718</v>
      </c>
      <c r="E9035" s="18" t="s">
        <v>812</v>
      </c>
      <c r="F9035" s="18" t="s">
        <v>436</v>
      </c>
    </row>
    <row r="9036" spans="1:6" hidden="1" outlineLevel="1" x14ac:dyDescent="0.25">
      <c r="A9036" s="19" t="s">
        <v>801</v>
      </c>
      <c r="B9036" s="21">
        <v>293.11374669999998</v>
      </c>
      <c r="C9036" s="19" t="s">
        <v>58</v>
      </c>
      <c r="D9036" s="20">
        <v>85896</v>
      </c>
      <c r="E9036" s="18" t="s">
        <v>811</v>
      </c>
      <c r="F9036" s="18" t="s">
        <v>436</v>
      </c>
    </row>
    <row r="9037" spans="1:6" hidden="1" outlineLevel="1" x14ac:dyDescent="0.25">
      <c r="A9037" s="19" t="s">
        <v>801</v>
      </c>
      <c r="B9037" s="21">
        <v>293.13755609999998</v>
      </c>
      <c r="C9037" s="19" t="s">
        <v>58</v>
      </c>
      <c r="D9037" s="20">
        <v>86048</v>
      </c>
      <c r="E9037" s="18" t="s">
        <v>810</v>
      </c>
      <c r="F9037" s="18" t="s">
        <v>436</v>
      </c>
    </row>
    <row r="9038" spans="1:6" hidden="1" outlineLevel="1" x14ac:dyDescent="0.25">
      <c r="A9038" s="19" t="s">
        <v>801</v>
      </c>
      <c r="B9038" s="21">
        <v>293.11106660000002</v>
      </c>
      <c r="C9038" s="19" t="s">
        <v>58</v>
      </c>
      <c r="D9038" s="20">
        <v>86214</v>
      </c>
      <c r="E9038" s="18" t="s">
        <v>809</v>
      </c>
      <c r="F9038" s="18" t="s">
        <v>55</v>
      </c>
    </row>
    <row r="9039" spans="1:6" hidden="1" outlineLevel="1" x14ac:dyDescent="0.25">
      <c r="A9039" s="19" t="s">
        <v>801</v>
      </c>
      <c r="B9039" s="21">
        <v>293.11106660000002</v>
      </c>
      <c r="C9039" s="19" t="s">
        <v>58</v>
      </c>
      <c r="D9039" s="20">
        <v>86215</v>
      </c>
      <c r="E9039" s="18" t="s">
        <v>808</v>
      </c>
      <c r="F9039" s="18" t="s">
        <v>45</v>
      </c>
    </row>
    <row r="9040" spans="1:6" hidden="1" outlineLevel="1" x14ac:dyDescent="0.25">
      <c r="A9040" s="19" t="s">
        <v>801</v>
      </c>
      <c r="B9040" s="21">
        <v>293.11106660000002</v>
      </c>
      <c r="C9040" s="19" t="s">
        <v>58</v>
      </c>
      <c r="D9040" s="20">
        <v>89705</v>
      </c>
      <c r="E9040" s="18" t="s">
        <v>807</v>
      </c>
      <c r="F9040" s="18" t="s">
        <v>45</v>
      </c>
    </row>
    <row r="9041" spans="1:31" hidden="1" outlineLevel="1" x14ac:dyDescent="0.25">
      <c r="A9041" s="19" t="s">
        <v>801</v>
      </c>
      <c r="B9041" s="21">
        <v>271.12084340000001</v>
      </c>
      <c r="C9041" s="19" t="s">
        <v>48</v>
      </c>
      <c r="D9041" s="20">
        <v>85330</v>
      </c>
      <c r="E9041" s="18" t="s">
        <v>806</v>
      </c>
      <c r="F9041" s="18" t="s">
        <v>180</v>
      </c>
    </row>
    <row r="9042" spans="1:31" hidden="1" outlineLevel="1" x14ac:dyDescent="0.25">
      <c r="A9042" s="19" t="s">
        <v>801</v>
      </c>
      <c r="B9042" s="21">
        <v>271.12084340000001</v>
      </c>
      <c r="C9042" s="19" t="s">
        <v>48</v>
      </c>
      <c r="D9042" s="20">
        <v>68174</v>
      </c>
      <c r="E9042" s="18" t="s">
        <v>805</v>
      </c>
      <c r="F9042" s="18" t="s">
        <v>73</v>
      </c>
    </row>
    <row r="9043" spans="1:31" hidden="1" outlineLevel="1" x14ac:dyDescent="0.25">
      <c r="A9043" s="19" t="s">
        <v>801</v>
      </c>
      <c r="B9043" s="21">
        <v>271.12084340000001</v>
      </c>
      <c r="C9043" s="19" t="s">
        <v>48</v>
      </c>
      <c r="D9043" s="20">
        <v>87108</v>
      </c>
      <c r="E9043" s="18" t="s">
        <v>804</v>
      </c>
      <c r="F9043" s="18" t="s">
        <v>73</v>
      </c>
    </row>
    <row r="9044" spans="1:31" hidden="1" outlineLevel="1" x14ac:dyDescent="0.25">
      <c r="A9044" s="19" t="s">
        <v>801</v>
      </c>
      <c r="B9044" s="21">
        <v>271.08445790000002</v>
      </c>
      <c r="C9044" s="19" t="s">
        <v>48</v>
      </c>
      <c r="D9044" s="20">
        <v>88192</v>
      </c>
      <c r="E9044" s="18" t="s">
        <v>803</v>
      </c>
      <c r="F9044" s="18" t="s">
        <v>55</v>
      </c>
    </row>
    <row r="9045" spans="1:31" hidden="1" outlineLevel="1" x14ac:dyDescent="0.25">
      <c r="A9045" s="19" t="s">
        <v>801</v>
      </c>
      <c r="B9045" s="21">
        <v>271.12084340000001</v>
      </c>
      <c r="C9045" s="19" t="s">
        <v>48</v>
      </c>
      <c r="D9045" s="20">
        <v>1355</v>
      </c>
      <c r="E9045" s="18" t="s">
        <v>800</v>
      </c>
      <c r="F9045" s="18" t="s">
        <v>799</v>
      </c>
    </row>
    <row r="9046" spans="1:31" hidden="1" outlineLevel="1" x14ac:dyDescent="0.25">
      <c r="A9046" s="19" t="s">
        <v>801</v>
      </c>
      <c r="B9046" s="21">
        <v>271.08445899999998</v>
      </c>
      <c r="C9046" s="19" t="s">
        <v>48</v>
      </c>
      <c r="D9046" s="20">
        <v>907</v>
      </c>
      <c r="E9046" s="18" t="s">
        <v>802</v>
      </c>
      <c r="F9046" s="18" t="s">
        <v>180</v>
      </c>
    </row>
    <row r="9047" spans="1:31" hidden="1" outlineLevel="1" x14ac:dyDescent="0.25">
      <c r="A9047" s="19" t="s">
        <v>801</v>
      </c>
      <c r="B9047" s="21">
        <v>271.12084340000001</v>
      </c>
      <c r="C9047" s="19" t="s">
        <v>48</v>
      </c>
      <c r="D9047" s="20">
        <v>1355</v>
      </c>
      <c r="E9047" s="18" t="s">
        <v>800</v>
      </c>
      <c r="F9047" s="18" t="s">
        <v>799</v>
      </c>
    </row>
    <row r="9048" spans="1:31" collapsed="1" x14ac:dyDescent="0.25">
      <c r="A9048" s="19" t="s">
        <v>44</v>
      </c>
      <c r="B9048" s="21">
        <v>398.99579999999997</v>
      </c>
      <c r="C9048" s="21">
        <v>0.34</v>
      </c>
      <c r="D9048" s="20">
        <v>0.52222999999999997</v>
      </c>
      <c r="E9048" s="20">
        <v>0.88771</v>
      </c>
      <c r="F9048" s="20">
        <v>0.94059999999999999</v>
      </c>
      <c r="G9048" s="20">
        <v>-8.8340000000000002E-2</v>
      </c>
      <c r="H9048" s="20">
        <v>0.35876000000000002</v>
      </c>
      <c r="I9048" s="20">
        <v>0.59762000000000004</v>
      </c>
      <c r="J9048" s="20">
        <v>0.91861999999999999</v>
      </c>
      <c r="K9048" s="20">
        <v>-0.12245</v>
      </c>
      <c r="L9048" s="20">
        <v>2.5925E-2</v>
      </c>
      <c r="M9048" s="20">
        <v>0.1153</v>
      </c>
      <c r="N9048" s="20">
        <v>0.78056000000000003</v>
      </c>
      <c r="O9048" s="20">
        <v>-0.35741000000000001</v>
      </c>
      <c r="P9048" s="20">
        <v>1.4285000000000001E-2</v>
      </c>
      <c r="Q9048" s="20">
        <v>7.0713999999999999E-2</v>
      </c>
      <c r="R9048" s="20">
        <v>1.5758000000000001</v>
      </c>
      <c r="S9048" s="20">
        <v>0.65610000000000002</v>
      </c>
      <c r="T9048" s="20">
        <v>1.9380999999999999E-2</v>
      </c>
      <c r="U9048" s="20">
        <v>9.3437999999999993E-2</v>
      </c>
      <c r="V9048" s="20">
        <v>1.6753</v>
      </c>
      <c r="W9048" s="20">
        <v>0.74443999999999999</v>
      </c>
      <c r="X9048" s="20">
        <v>6.8929999999999998E-3</v>
      </c>
      <c r="Y9048" s="20">
        <v>6.8806000000000006E-2</v>
      </c>
      <c r="Z9048" s="20">
        <v>1.7154</v>
      </c>
      <c r="AA9048" s="20">
        <v>0.77854999999999996</v>
      </c>
      <c r="AB9048" s="20">
        <v>1.8484E-3</v>
      </c>
      <c r="AC9048" s="20">
        <v>2.8080000000000001E-2</v>
      </c>
      <c r="AD9048" s="20">
        <v>2.0188000000000001</v>
      </c>
      <c r="AE9048" s="20">
        <v>1.0135000000000001</v>
      </c>
    </row>
    <row r="9049" spans="1:31" hidden="1" outlineLevel="1" x14ac:dyDescent="0.25">
      <c r="A9049" s="19" t="s">
        <v>69</v>
      </c>
      <c r="B9049" s="19" t="s">
        <v>68</v>
      </c>
      <c r="C9049" s="19" t="s">
        <v>67</v>
      </c>
      <c r="D9049" s="18" t="s">
        <v>66</v>
      </c>
      <c r="E9049" s="18" t="s">
        <v>65</v>
      </c>
      <c r="F9049" s="18" t="s">
        <v>64</v>
      </c>
    </row>
    <row r="9050" spans="1:31" collapsed="1" x14ac:dyDescent="0.25">
      <c r="A9050" s="19" t="s">
        <v>44</v>
      </c>
      <c r="B9050" s="21">
        <v>430.37709999999998</v>
      </c>
      <c r="C9050" s="21">
        <v>8.48</v>
      </c>
      <c r="D9050" s="20">
        <v>0.52263000000000004</v>
      </c>
      <c r="E9050" s="20">
        <v>0.88771</v>
      </c>
      <c r="F9050" s="20">
        <v>0.85755000000000003</v>
      </c>
      <c r="G9050" s="20">
        <v>-0.22170000000000001</v>
      </c>
      <c r="H9050" s="20">
        <v>0.95537000000000005</v>
      </c>
      <c r="I9050" s="20">
        <v>0.98497000000000001</v>
      </c>
      <c r="J9050" s="20">
        <v>1.0294000000000001</v>
      </c>
      <c r="K9050" s="20">
        <v>4.1771000000000003E-2</v>
      </c>
      <c r="L9050" s="20">
        <v>6.8381999999999998E-2</v>
      </c>
      <c r="M9050" s="20">
        <v>0.21429000000000001</v>
      </c>
      <c r="N9050" s="20">
        <v>1.3367</v>
      </c>
      <c r="O9050" s="20">
        <v>0.41869000000000001</v>
      </c>
      <c r="P9050" s="20">
        <v>3.4967999999999999E-2</v>
      </c>
      <c r="Q9050" s="20">
        <v>0.13228000000000001</v>
      </c>
      <c r="R9050" s="20">
        <v>1.6889000000000001</v>
      </c>
      <c r="S9050" s="20">
        <v>0.75609000000000004</v>
      </c>
      <c r="T9050" s="20">
        <v>4.0750999999999999E-3</v>
      </c>
      <c r="U9050" s="20">
        <v>3.8121000000000002E-2</v>
      </c>
      <c r="V9050" s="20">
        <v>1.9695</v>
      </c>
      <c r="W9050" s="20">
        <v>0.97779000000000005</v>
      </c>
      <c r="X9050" s="20">
        <v>6.2302000000000003E-2</v>
      </c>
      <c r="Y9050" s="20">
        <v>0.23998</v>
      </c>
      <c r="Z9050" s="20">
        <v>1.6407</v>
      </c>
      <c r="AA9050" s="20">
        <v>0.71431999999999995</v>
      </c>
      <c r="AB9050" s="20">
        <v>0.1716</v>
      </c>
      <c r="AC9050" s="20">
        <v>0.47852</v>
      </c>
      <c r="AD9050" s="20">
        <v>1.2635000000000001</v>
      </c>
      <c r="AE9050" s="20">
        <v>0.33739999999999998</v>
      </c>
    </row>
    <row r="9051" spans="1:31" hidden="1" outlineLevel="1" x14ac:dyDescent="0.25">
      <c r="A9051" s="19" t="s">
        <v>69</v>
      </c>
      <c r="B9051" s="19" t="s">
        <v>68</v>
      </c>
      <c r="C9051" s="19" t="s">
        <v>67</v>
      </c>
      <c r="D9051" s="18" t="s">
        <v>66</v>
      </c>
      <c r="E9051" s="18" t="s">
        <v>65</v>
      </c>
      <c r="F9051" s="18" t="s">
        <v>64</v>
      </c>
    </row>
    <row r="9052" spans="1:31" hidden="1" outlineLevel="1" x14ac:dyDescent="0.25">
      <c r="A9052" s="19" t="s">
        <v>797</v>
      </c>
      <c r="B9052" s="21">
        <v>407.33994430000001</v>
      </c>
      <c r="C9052" s="19" t="s">
        <v>48</v>
      </c>
      <c r="D9052" s="20">
        <v>58389</v>
      </c>
      <c r="E9052" s="18" t="s">
        <v>798</v>
      </c>
      <c r="F9052" s="18" t="s">
        <v>45</v>
      </c>
    </row>
    <row r="9053" spans="1:31" hidden="1" outlineLevel="1" x14ac:dyDescent="0.25">
      <c r="A9053" s="19" t="s">
        <v>797</v>
      </c>
      <c r="B9053" s="21">
        <v>407.33994430000001</v>
      </c>
      <c r="C9053" s="19" t="s">
        <v>48</v>
      </c>
      <c r="D9053" s="20">
        <v>58390</v>
      </c>
      <c r="E9053" s="18" t="s">
        <v>796</v>
      </c>
      <c r="F9053" s="18" t="s">
        <v>45</v>
      </c>
    </row>
    <row r="9054" spans="1:31" hidden="1" outlineLevel="1" x14ac:dyDescent="0.25">
      <c r="A9054" s="19" t="s">
        <v>797</v>
      </c>
      <c r="B9054" s="21">
        <v>407.33994430000001</v>
      </c>
      <c r="C9054" s="19" t="s">
        <v>48</v>
      </c>
      <c r="D9054" s="20">
        <v>58389</v>
      </c>
      <c r="E9054" s="18" t="s">
        <v>798</v>
      </c>
      <c r="F9054" s="18" t="s">
        <v>45</v>
      </c>
    </row>
    <row r="9055" spans="1:31" hidden="1" outlineLevel="1" x14ac:dyDescent="0.25">
      <c r="A9055" s="19" t="s">
        <v>797</v>
      </c>
      <c r="B9055" s="21">
        <v>407.33994430000001</v>
      </c>
      <c r="C9055" s="19" t="s">
        <v>48</v>
      </c>
      <c r="D9055" s="20">
        <v>58390</v>
      </c>
      <c r="E9055" s="18" t="s">
        <v>796</v>
      </c>
      <c r="F9055" s="18" t="s">
        <v>45</v>
      </c>
    </row>
    <row r="9056" spans="1:31" collapsed="1" x14ac:dyDescent="0.25">
      <c r="A9056" s="19" t="s">
        <v>44</v>
      </c>
      <c r="B9056" s="21">
        <v>550.30259999999998</v>
      </c>
      <c r="C9056" s="21">
        <v>5.14</v>
      </c>
      <c r="D9056" s="20">
        <v>0.53061999999999998</v>
      </c>
      <c r="E9056" s="20">
        <v>0.89410000000000001</v>
      </c>
      <c r="F9056" s="20">
        <v>1.0718000000000001</v>
      </c>
      <c r="G9056" s="20">
        <v>9.9991999999999998E-2</v>
      </c>
      <c r="H9056" s="20">
        <v>3.6916999999999998E-2</v>
      </c>
      <c r="I9056" s="20">
        <v>0.23605000000000001</v>
      </c>
      <c r="J9056" s="20">
        <v>0.68944000000000005</v>
      </c>
      <c r="K9056" s="20">
        <v>-0.53649999999999998</v>
      </c>
      <c r="L9056" s="20">
        <v>9.3069999999999993E-3</v>
      </c>
      <c r="M9056" s="20">
        <v>6.0527999999999998E-2</v>
      </c>
      <c r="N9056" s="20">
        <v>0.72311999999999999</v>
      </c>
      <c r="O9056" s="20">
        <v>-0.4677</v>
      </c>
      <c r="P9056" s="22">
        <v>4.5738000000000002E-5</v>
      </c>
      <c r="Q9056" s="20">
        <v>1.0254999999999999E-3</v>
      </c>
      <c r="R9056" s="20">
        <v>0.22066</v>
      </c>
      <c r="S9056" s="20">
        <v>-2.1800999999999999</v>
      </c>
      <c r="T9056" s="22">
        <v>3.4693000000000001E-5</v>
      </c>
      <c r="U9056" s="20">
        <v>1.3175999999999999E-3</v>
      </c>
      <c r="V9056" s="20">
        <v>0.20588000000000001</v>
      </c>
      <c r="W9056" s="20">
        <v>-2.2801</v>
      </c>
      <c r="X9056" s="20">
        <v>2.0695000000000002E-3</v>
      </c>
      <c r="Y9056" s="20">
        <v>3.3355000000000003E-2</v>
      </c>
      <c r="Z9056" s="20">
        <v>0.32006000000000001</v>
      </c>
      <c r="AA9056" s="20">
        <v>-1.6435999999999999</v>
      </c>
      <c r="AB9056" s="20">
        <v>2.0861999999999999E-4</v>
      </c>
      <c r="AC9056" s="20">
        <v>6.6543000000000001E-3</v>
      </c>
      <c r="AD9056" s="20">
        <v>0.30514999999999998</v>
      </c>
      <c r="AE9056" s="20">
        <v>-1.7123999999999999</v>
      </c>
    </row>
    <row r="9057" spans="1:31" hidden="1" outlineLevel="1" x14ac:dyDescent="0.25">
      <c r="A9057" s="19" t="s">
        <v>69</v>
      </c>
      <c r="B9057" s="19" t="s">
        <v>68</v>
      </c>
      <c r="C9057" s="19" t="s">
        <v>67</v>
      </c>
      <c r="D9057" s="18" t="s">
        <v>66</v>
      </c>
      <c r="E9057" s="18" t="s">
        <v>65</v>
      </c>
      <c r="F9057" s="18" t="s">
        <v>64</v>
      </c>
    </row>
    <row r="9058" spans="1:31" hidden="1" outlineLevel="1" x14ac:dyDescent="0.25">
      <c r="A9058" s="19" t="s">
        <v>791</v>
      </c>
      <c r="B9058" s="21">
        <v>527.30118930000003</v>
      </c>
      <c r="C9058" s="19" t="s">
        <v>48</v>
      </c>
      <c r="D9058" s="20">
        <v>62282</v>
      </c>
      <c r="E9058" s="18" t="s">
        <v>795</v>
      </c>
      <c r="F9058" s="18" t="s">
        <v>45</v>
      </c>
    </row>
    <row r="9059" spans="1:31" hidden="1" outlineLevel="1" x14ac:dyDescent="0.25">
      <c r="A9059" s="19" t="s">
        <v>791</v>
      </c>
      <c r="B9059" s="21">
        <v>527.30118930000003</v>
      </c>
      <c r="C9059" s="19" t="s">
        <v>48</v>
      </c>
      <c r="D9059" s="20">
        <v>62283</v>
      </c>
      <c r="E9059" s="18" t="s">
        <v>794</v>
      </c>
      <c r="F9059" s="18" t="s">
        <v>45</v>
      </c>
    </row>
    <row r="9060" spans="1:31" hidden="1" outlineLevel="1" x14ac:dyDescent="0.25">
      <c r="A9060" s="19" t="s">
        <v>791</v>
      </c>
      <c r="B9060" s="21">
        <v>527.30118930000003</v>
      </c>
      <c r="C9060" s="19" t="s">
        <v>48</v>
      </c>
      <c r="D9060" s="20">
        <v>62308</v>
      </c>
      <c r="E9060" s="18" t="s">
        <v>793</v>
      </c>
      <c r="F9060" s="18" t="s">
        <v>45</v>
      </c>
    </row>
    <row r="9061" spans="1:31" hidden="1" outlineLevel="1" x14ac:dyDescent="0.25">
      <c r="A9061" s="19" t="s">
        <v>791</v>
      </c>
      <c r="B9061" s="21">
        <v>527.30118930000003</v>
      </c>
      <c r="C9061" s="19" t="s">
        <v>48</v>
      </c>
      <c r="D9061" s="20">
        <v>62309</v>
      </c>
      <c r="E9061" s="18" t="s">
        <v>792</v>
      </c>
      <c r="F9061" s="18" t="s">
        <v>45</v>
      </c>
    </row>
    <row r="9062" spans="1:31" hidden="1" outlineLevel="1" x14ac:dyDescent="0.25">
      <c r="A9062" s="19" t="s">
        <v>791</v>
      </c>
      <c r="B9062" s="21">
        <v>527.36107370000002</v>
      </c>
      <c r="C9062" s="19" t="s">
        <v>48</v>
      </c>
      <c r="D9062" s="20">
        <v>86863</v>
      </c>
      <c r="E9062" s="18" t="s">
        <v>790</v>
      </c>
      <c r="F9062" s="18" t="s">
        <v>73</v>
      </c>
    </row>
    <row r="9063" spans="1:31" collapsed="1" x14ac:dyDescent="0.25">
      <c r="A9063" s="19" t="s">
        <v>44</v>
      </c>
      <c r="B9063" s="21">
        <v>833.82569999999998</v>
      </c>
      <c r="C9063" s="21">
        <v>12.04</v>
      </c>
      <c r="D9063" s="20">
        <v>0.53971000000000002</v>
      </c>
      <c r="E9063" s="20">
        <v>0.90220999999999996</v>
      </c>
      <c r="F9063" s="20">
        <v>0.95928999999999998</v>
      </c>
      <c r="G9063" s="20">
        <v>-5.9958999999999998E-2</v>
      </c>
      <c r="H9063" s="20">
        <v>9.7549999999999998E-2</v>
      </c>
      <c r="I9063" s="20">
        <v>0.31261</v>
      </c>
      <c r="J9063" s="20">
        <v>1.1589</v>
      </c>
      <c r="K9063" s="20">
        <v>0.21279000000000001</v>
      </c>
      <c r="L9063" s="20">
        <v>3.812E-4</v>
      </c>
      <c r="M9063" s="20">
        <v>7.8685000000000005E-3</v>
      </c>
      <c r="N9063" s="20">
        <v>1.2185999999999999</v>
      </c>
      <c r="O9063" s="20">
        <v>0.28517999999999999</v>
      </c>
      <c r="P9063" s="20">
        <v>0.79303999999999997</v>
      </c>
      <c r="Q9063" s="20">
        <v>0.89707000000000003</v>
      </c>
      <c r="R9063" s="20">
        <v>1.0378000000000001</v>
      </c>
      <c r="S9063" s="20">
        <v>5.3474000000000001E-2</v>
      </c>
      <c r="T9063" s="20">
        <v>0.55361000000000005</v>
      </c>
      <c r="U9063" s="20">
        <v>0.80149000000000004</v>
      </c>
      <c r="V9063" s="20">
        <v>1.0818000000000001</v>
      </c>
      <c r="W9063" s="20">
        <v>0.11343</v>
      </c>
      <c r="X9063" s="20">
        <v>0.36087000000000002</v>
      </c>
      <c r="Y9063" s="20">
        <v>0.63556000000000001</v>
      </c>
      <c r="Z9063" s="20">
        <v>0.89544999999999997</v>
      </c>
      <c r="AA9063" s="20">
        <v>-0.15931999999999999</v>
      </c>
      <c r="AB9063" s="20">
        <v>7.1479000000000001E-2</v>
      </c>
      <c r="AC9063" s="20">
        <v>0.26293</v>
      </c>
      <c r="AD9063" s="20">
        <v>0.85163</v>
      </c>
      <c r="AE9063" s="20">
        <v>-0.23169999999999999</v>
      </c>
    </row>
    <row r="9064" spans="1:31" hidden="1" outlineLevel="1" x14ac:dyDescent="0.25">
      <c r="A9064" s="19" t="s">
        <v>69</v>
      </c>
      <c r="B9064" s="19" t="s">
        <v>68</v>
      </c>
      <c r="C9064" s="19" t="s">
        <v>67</v>
      </c>
      <c r="D9064" s="18" t="s">
        <v>66</v>
      </c>
      <c r="E9064" s="18" t="s">
        <v>65</v>
      </c>
      <c r="F9064" s="18" t="s">
        <v>64</v>
      </c>
    </row>
    <row r="9065" spans="1:31" collapsed="1" x14ac:dyDescent="0.25">
      <c r="A9065" s="19" t="s">
        <v>44</v>
      </c>
      <c r="B9065" s="21">
        <v>267.26580000000001</v>
      </c>
      <c r="C9065" s="21">
        <v>7.56</v>
      </c>
      <c r="D9065" s="20">
        <v>0.54671999999999998</v>
      </c>
      <c r="E9065" s="20">
        <v>0.90515999999999996</v>
      </c>
      <c r="F9065" s="20">
        <v>0.69904999999999995</v>
      </c>
      <c r="G9065" s="20">
        <v>-0.51651999999999998</v>
      </c>
      <c r="H9065" s="20">
        <v>0.90107000000000004</v>
      </c>
      <c r="I9065" s="20">
        <v>0.97002999999999995</v>
      </c>
      <c r="J9065" s="20">
        <v>0.82203000000000004</v>
      </c>
      <c r="K9065" s="20">
        <v>-0.28272999999999998</v>
      </c>
      <c r="L9065" s="20">
        <v>0.58660999999999996</v>
      </c>
      <c r="M9065" s="20">
        <v>0.73870999999999998</v>
      </c>
      <c r="N9065" s="20">
        <v>0.68179999999999996</v>
      </c>
      <c r="O9065" s="20">
        <v>-0.55257999999999996</v>
      </c>
      <c r="P9065" s="20">
        <v>0.20558000000000001</v>
      </c>
      <c r="Q9065" s="20">
        <v>0.41469</v>
      </c>
      <c r="R9065" s="20">
        <v>1.4049</v>
      </c>
      <c r="S9065" s="20">
        <v>0.49046000000000001</v>
      </c>
      <c r="T9065" s="20">
        <v>2.061E-2</v>
      </c>
      <c r="U9065" s="20">
        <v>9.6879000000000007E-2</v>
      </c>
      <c r="V9065" s="20">
        <v>2.0097</v>
      </c>
      <c r="W9065" s="20">
        <v>1.0069999999999999</v>
      </c>
      <c r="X9065" s="20">
        <v>4.8037999999999997E-2</v>
      </c>
      <c r="Y9065" s="20">
        <v>0.20546</v>
      </c>
      <c r="Z9065" s="20">
        <v>1.7090000000000001</v>
      </c>
      <c r="AA9065" s="20">
        <v>0.77319000000000004</v>
      </c>
      <c r="AB9065" s="20">
        <v>2.9171000000000002E-3</v>
      </c>
      <c r="AC9065" s="20">
        <v>3.9287999999999997E-2</v>
      </c>
      <c r="AD9065" s="20">
        <v>2.0606</v>
      </c>
      <c r="AE9065" s="20">
        <v>1.0429999999999999</v>
      </c>
    </row>
    <row r="9066" spans="1:31" hidden="1" outlineLevel="1" x14ac:dyDescent="0.25">
      <c r="A9066" s="19" t="s">
        <v>69</v>
      </c>
      <c r="B9066" s="19" t="s">
        <v>68</v>
      </c>
      <c r="C9066" s="19" t="s">
        <v>67</v>
      </c>
      <c r="D9066" s="18" t="s">
        <v>66</v>
      </c>
      <c r="E9066" s="18" t="s">
        <v>65</v>
      </c>
      <c r="F9066" s="18" t="s">
        <v>64</v>
      </c>
    </row>
    <row r="9067" spans="1:31" hidden="1" outlineLevel="1" x14ac:dyDescent="0.25">
      <c r="A9067" s="19" t="s">
        <v>788</v>
      </c>
      <c r="B9067" s="21">
        <v>266.26096569999999</v>
      </c>
      <c r="C9067" s="19" t="s">
        <v>58</v>
      </c>
      <c r="D9067" s="20">
        <v>75373</v>
      </c>
      <c r="E9067" s="18" t="s">
        <v>789</v>
      </c>
      <c r="F9067" s="18" t="s">
        <v>51</v>
      </c>
    </row>
    <row r="9068" spans="1:31" hidden="1" outlineLevel="1" x14ac:dyDescent="0.25">
      <c r="A9068" s="19" t="s">
        <v>788</v>
      </c>
      <c r="B9068" s="21">
        <v>266.22458019999999</v>
      </c>
      <c r="C9068" s="19" t="s">
        <v>58</v>
      </c>
      <c r="D9068" s="20">
        <v>87374</v>
      </c>
      <c r="E9068" s="18" t="s">
        <v>787</v>
      </c>
      <c r="F9068" s="18" t="s">
        <v>45</v>
      </c>
    </row>
    <row r="9069" spans="1:31" collapsed="1" x14ac:dyDescent="0.25">
      <c r="A9069" s="19" t="s">
        <v>44</v>
      </c>
      <c r="B9069" s="21">
        <v>159.1241</v>
      </c>
      <c r="C9069" s="21">
        <v>3.83</v>
      </c>
      <c r="D9069" s="20">
        <v>0.55506</v>
      </c>
      <c r="E9069" s="20">
        <v>0.90980000000000005</v>
      </c>
      <c r="F9069" s="20">
        <v>1.0858000000000001</v>
      </c>
      <c r="G9069" s="20">
        <v>0.1187</v>
      </c>
      <c r="H9069" s="20">
        <v>0.11797000000000001</v>
      </c>
      <c r="I9069" s="20">
        <v>0.33387</v>
      </c>
      <c r="J9069" s="20">
        <v>1.452</v>
      </c>
      <c r="K9069" s="20">
        <v>0.53800000000000003</v>
      </c>
      <c r="L9069" s="20">
        <v>5.0712999999999999E-3</v>
      </c>
      <c r="M9069" s="20">
        <v>4.0126000000000002E-2</v>
      </c>
      <c r="N9069" s="20">
        <v>2.004</v>
      </c>
      <c r="O9069" s="20">
        <v>1.0028999999999999</v>
      </c>
      <c r="P9069" s="20">
        <v>1.6185999999999999E-2</v>
      </c>
      <c r="Q9069" s="20">
        <v>7.7229000000000006E-2</v>
      </c>
      <c r="R9069" s="20">
        <v>1.7685999999999999</v>
      </c>
      <c r="S9069" s="20">
        <v>0.82257999999999998</v>
      </c>
      <c r="T9069" s="20">
        <v>1.7113E-2</v>
      </c>
      <c r="U9069" s="20">
        <v>8.6889999999999995E-2</v>
      </c>
      <c r="V9069" s="20">
        <v>1.6289</v>
      </c>
      <c r="W9069" s="20">
        <v>0.70387999999999995</v>
      </c>
      <c r="X9069" s="20">
        <v>0.32353999999999999</v>
      </c>
      <c r="Y9069" s="20">
        <v>0.60118000000000005</v>
      </c>
      <c r="Z9069" s="20">
        <v>1.2181</v>
      </c>
      <c r="AA9069" s="20">
        <v>0.28458</v>
      </c>
      <c r="AB9069" s="20">
        <v>0.62797999999999998</v>
      </c>
      <c r="AC9069" s="20">
        <v>0.91278000000000004</v>
      </c>
      <c r="AD9069" s="20">
        <v>0.88251000000000002</v>
      </c>
      <c r="AE9069" s="20">
        <v>-0.18031</v>
      </c>
    </row>
    <row r="9070" spans="1:31" hidden="1" outlineLevel="1" x14ac:dyDescent="0.25">
      <c r="A9070" s="19" t="s">
        <v>69</v>
      </c>
      <c r="B9070" s="19" t="s">
        <v>68</v>
      </c>
      <c r="C9070" s="19" t="s">
        <v>67</v>
      </c>
      <c r="D9070" s="18" t="s">
        <v>66</v>
      </c>
      <c r="E9070" s="18" t="s">
        <v>65</v>
      </c>
      <c r="F9070" s="18" t="s">
        <v>64</v>
      </c>
    </row>
    <row r="9071" spans="1:31" hidden="1" outlineLevel="1" x14ac:dyDescent="0.25">
      <c r="A9071" s="19" t="s">
        <v>702</v>
      </c>
      <c r="B9071" s="21">
        <v>158.09429499999999</v>
      </c>
      <c r="C9071" s="19" t="s">
        <v>58</v>
      </c>
      <c r="D9071" s="20">
        <v>5440</v>
      </c>
      <c r="E9071" s="18" t="s">
        <v>786</v>
      </c>
      <c r="F9071" s="18" t="s">
        <v>60</v>
      </c>
    </row>
    <row r="9072" spans="1:31" hidden="1" outlineLevel="1" x14ac:dyDescent="0.25">
      <c r="A9072" s="19" t="s">
        <v>702</v>
      </c>
      <c r="B9072" s="21">
        <v>158.13068000000001</v>
      </c>
      <c r="C9072" s="19" t="s">
        <v>58</v>
      </c>
      <c r="D9072" s="20">
        <v>5763</v>
      </c>
      <c r="E9072" s="18" t="s">
        <v>785</v>
      </c>
      <c r="F9072" s="18" t="s">
        <v>184</v>
      </c>
    </row>
    <row r="9073" spans="1:6" hidden="1" outlineLevel="1" x14ac:dyDescent="0.25">
      <c r="A9073" s="19" t="s">
        <v>702</v>
      </c>
      <c r="B9073" s="21">
        <v>158.1306798</v>
      </c>
      <c r="C9073" s="19" t="s">
        <v>58</v>
      </c>
      <c r="D9073" s="20">
        <v>5810</v>
      </c>
      <c r="E9073" s="18" t="s">
        <v>784</v>
      </c>
      <c r="F9073" s="18" t="s">
        <v>534</v>
      </c>
    </row>
    <row r="9074" spans="1:6" hidden="1" outlineLevel="1" x14ac:dyDescent="0.25">
      <c r="A9074" s="19" t="s">
        <v>702</v>
      </c>
      <c r="B9074" s="21">
        <v>158.09429499999999</v>
      </c>
      <c r="C9074" s="19" t="s">
        <v>58</v>
      </c>
      <c r="D9074" s="20">
        <v>5865</v>
      </c>
      <c r="E9074" s="18" t="s">
        <v>783</v>
      </c>
      <c r="F9074" s="18" t="s">
        <v>45</v>
      </c>
    </row>
    <row r="9075" spans="1:6" hidden="1" outlineLevel="1" x14ac:dyDescent="0.25">
      <c r="A9075" s="19" t="s">
        <v>702</v>
      </c>
      <c r="B9075" s="21">
        <v>158.094281</v>
      </c>
      <c r="C9075" s="19" t="s">
        <v>58</v>
      </c>
      <c r="D9075" s="20">
        <v>35712</v>
      </c>
      <c r="E9075" s="18" t="s">
        <v>782</v>
      </c>
      <c r="F9075" s="18" t="s">
        <v>45</v>
      </c>
    </row>
    <row r="9076" spans="1:6" hidden="1" outlineLevel="1" x14ac:dyDescent="0.25">
      <c r="A9076" s="19" t="s">
        <v>702</v>
      </c>
      <c r="B9076" s="21">
        <v>158.094281</v>
      </c>
      <c r="C9076" s="19" t="s">
        <v>58</v>
      </c>
      <c r="D9076" s="20">
        <v>35711</v>
      </c>
      <c r="E9076" s="18" t="s">
        <v>781</v>
      </c>
      <c r="F9076" s="18" t="s">
        <v>45</v>
      </c>
    </row>
    <row r="9077" spans="1:6" hidden="1" outlineLevel="1" x14ac:dyDescent="0.25">
      <c r="A9077" s="19" t="s">
        <v>702</v>
      </c>
      <c r="B9077" s="21">
        <v>158.0942943</v>
      </c>
      <c r="C9077" s="19" t="s">
        <v>58</v>
      </c>
      <c r="D9077" s="20">
        <v>86875</v>
      </c>
      <c r="E9077" s="18" t="s">
        <v>751</v>
      </c>
      <c r="F9077" s="18" t="s">
        <v>55</v>
      </c>
    </row>
    <row r="9078" spans="1:6" hidden="1" outlineLevel="1" x14ac:dyDescent="0.25">
      <c r="A9078" s="19" t="s">
        <v>702</v>
      </c>
      <c r="B9078" s="21">
        <v>158.1306798</v>
      </c>
      <c r="C9078" s="19" t="s">
        <v>58</v>
      </c>
      <c r="D9078" s="20">
        <v>86894</v>
      </c>
      <c r="E9078" s="18" t="s">
        <v>780</v>
      </c>
      <c r="F9078" s="18" t="s">
        <v>45</v>
      </c>
    </row>
    <row r="9079" spans="1:6" hidden="1" outlineLevel="1" x14ac:dyDescent="0.25">
      <c r="A9079" s="19" t="s">
        <v>702</v>
      </c>
      <c r="B9079" s="21">
        <v>158.0942943</v>
      </c>
      <c r="C9079" s="19" t="s">
        <v>58</v>
      </c>
      <c r="D9079" s="20">
        <v>87470</v>
      </c>
      <c r="E9079" s="18" t="s">
        <v>779</v>
      </c>
      <c r="F9079" s="18" t="s">
        <v>45</v>
      </c>
    </row>
    <row r="9080" spans="1:6" hidden="1" outlineLevel="1" x14ac:dyDescent="0.25">
      <c r="A9080" s="19" t="s">
        <v>702</v>
      </c>
      <c r="B9080" s="21">
        <v>158.1306798</v>
      </c>
      <c r="C9080" s="19" t="s">
        <v>58</v>
      </c>
      <c r="D9080" s="20">
        <v>87561</v>
      </c>
      <c r="E9080" s="18" t="s">
        <v>778</v>
      </c>
      <c r="F9080" s="18" t="s">
        <v>184</v>
      </c>
    </row>
    <row r="9081" spans="1:6" hidden="1" outlineLevel="1" x14ac:dyDescent="0.25">
      <c r="A9081" s="19" t="s">
        <v>702</v>
      </c>
      <c r="B9081" s="21">
        <v>158.0942943</v>
      </c>
      <c r="C9081" s="19" t="s">
        <v>58</v>
      </c>
      <c r="D9081" s="20">
        <v>44755</v>
      </c>
      <c r="E9081" s="18" t="s">
        <v>777</v>
      </c>
      <c r="F9081" s="18" t="s">
        <v>45</v>
      </c>
    </row>
    <row r="9082" spans="1:6" hidden="1" outlineLevel="1" x14ac:dyDescent="0.25">
      <c r="A9082" s="19" t="s">
        <v>702</v>
      </c>
      <c r="B9082" s="21">
        <v>158.1306798</v>
      </c>
      <c r="C9082" s="19" t="s">
        <v>58</v>
      </c>
      <c r="D9082" s="20">
        <v>46185</v>
      </c>
      <c r="E9082" s="18" t="s">
        <v>776</v>
      </c>
      <c r="F9082" s="18" t="s">
        <v>534</v>
      </c>
    </row>
    <row r="9083" spans="1:6" hidden="1" outlineLevel="1" x14ac:dyDescent="0.25">
      <c r="A9083" s="19" t="s">
        <v>702</v>
      </c>
      <c r="B9083" s="21">
        <v>158.13067100000001</v>
      </c>
      <c r="C9083" s="19" t="s">
        <v>58</v>
      </c>
      <c r="D9083" s="20">
        <v>34664</v>
      </c>
      <c r="E9083" s="18" t="s">
        <v>775</v>
      </c>
      <c r="F9083" s="18" t="s">
        <v>45</v>
      </c>
    </row>
    <row r="9084" spans="1:6" hidden="1" outlineLevel="1" x14ac:dyDescent="0.25">
      <c r="A9084" s="19" t="s">
        <v>702</v>
      </c>
      <c r="B9084" s="21">
        <v>158.06914219999999</v>
      </c>
      <c r="C9084" s="19" t="s">
        <v>58</v>
      </c>
      <c r="D9084" s="20">
        <v>87848</v>
      </c>
      <c r="E9084" s="18" t="s">
        <v>774</v>
      </c>
      <c r="F9084" s="18" t="s">
        <v>773</v>
      </c>
    </row>
    <row r="9085" spans="1:6" hidden="1" outlineLevel="1" x14ac:dyDescent="0.25">
      <c r="A9085" s="19" t="s">
        <v>702</v>
      </c>
      <c r="B9085" s="21">
        <v>158.1306798</v>
      </c>
      <c r="C9085" s="19" t="s">
        <v>58</v>
      </c>
      <c r="D9085" s="20">
        <v>88140</v>
      </c>
      <c r="E9085" s="18" t="s">
        <v>772</v>
      </c>
      <c r="F9085" s="18" t="s">
        <v>113</v>
      </c>
    </row>
    <row r="9086" spans="1:6" hidden="1" outlineLevel="1" x14ac:dyDescent="0.25">
      <c r="A9086" s="19" t="s">
        <v>702</v>
      </c>
      <c r="B9086" s="21">
        <v>158.1306798</v>
      </c>
      <c r="C9086" s="19" t="s">
        <v>58</v>
      </c>
      <c r="D9086" s="20">
        <v>88351</v>
      </c>
      <c r="E9086" s="18" t="s">
        <v>771</v>
      </c>
      <c r="F9086" s="18" t="s">
        <v>45</v>
      </c>
    </row>
    <row r="9087" spans="1:6" hidden="1" outlineLevel="1" x14ac:dyDescent="0.25">
      <c r="A9087" s="19" t="s">
        <v>702</v>
      </c>
      <c r="B9087" s="21">
        <v>158.07653579999999</v>
      </c>
      <c r="C9087" s="19" t="s">
        <v>58</v>
      </c>
      <c r="D9087" s="20">
        <v>88389</v>
      </c>
      <c r="E9087" s="18" t="s">
        <v>770</v>
      </c>
      <c r="F9087" s="18" t="s">
        <v>90</v>
      </c>
    </row>
    <row r="9088" spans="1:6" hidden="1" outlineLevel="1" x14ac:dyDescent="0.25">
      <c r="A9088" s="19" t="s">
        <v>702</v>
      </c>
      <c r="B9088" s="21">
        <v>158.1306798</v>
      </c>
      <c r="C9088" s="19" t="s">
        <v>58</v>
      </c>
      <c r="D9088" s="20">
        <v>88430</v>
      </c>
      <c r="E9088" s="18" t="s">
        <v>769</v>
      </c>
      <c r="F9088" s="18" t="s">
        <v>45</v>
      </c>
    </row>
    <row r="9089" spans="1:6" hidden="1" outlineLevel="1" x14ac:dyDescent="0.25">
      <c r="A9089" s="19" t="s">
        <v>702</v>
      </c>
      <c r="B9089" s="21">
        <v>158.1306798</v>
      </c>
      <c r="C9089" s="19" t="s">
        <v>58</v>
      </c>
      <c r="D9089" s="20">
        <v>88475</v>
      </c>
      <c r="E9089" s="18" t="s">
        <v>768</v>
      </c>
      <c r="F9089" s="18" t="s">
        <v>45</v>
      </c>
    </row>
    <row r="9090" spans="1:6" hidden="1" outlineLevel="1" x14ac:dyDescent="0.25">
      <c r="A9090" s="19" t="s">
        <v>702</v>
      </c>
      <c r="B9090" s="21">
        <v>158.1306798</v>
      </c>
      <c r="C9090" s="19" t="s">
        <v>58</v>
      </c>
      <c r="D9090" s="20">
        <v>89748</v>
      </c>
      <c r="E9090" s="18" t="s">
        <v>767</v>
      </c>
      <c r="F9090" s="18" t="s">
        <v>90</v>
      </c>
    </row>
    <row r="9091" spans="1:6" hidden="1" outlineLevel="1" x14ac:dyDescent="0.25">
      <c r="A9091" s="19" t="s">
        <v>702</v>
      </c>
      <c r="B9091" s="21">
        <v>158.1306798</v>
      </c>
      <c r="C9091" s="19" t="s">
        <v>58</v>
      </c>
      <c r="D9091" s="20">
        <v>89750</v>
      </c>
      <c r="E9091" s="18" t="s">
        <v>766</v>
      </c>
      <c r="F9091" s="18" t="s">
        <v>60</v>
      </c>
    </row>
    <row r="9092" spans="1:6" hidden="1" outlineLevel="1" x14ac:dyDescent="0.25">
      <c r="A9092" s="19" t="s">
        <v>702</v>
      </c>
      <c r="B9092" s="21">
        <v>158.0942943</v>
      </c>
      <c r="C9092" s="19" t="s">
        <v>58</v>
      </c>
      <c r="D9092" s="20">
        <v>91376</v>
      </c>
      <c r="E9092" s="18" t="s">
        <v>765</v>
      </c>
      <c r="F9092" s="18" t="s">
        <v>45</v>
      </c>
    </row>
    <row r="9093" spans="1:6" hidden="1" outlineLevel="1" x14ac:dyDescent="0.25">
      <c r="A9093" s="19" t="s">
        <v>702</v>
      </c>
      <c r="B9093" s="21">
        <v>158.1306798</v>
      </c>
      <c r="C9093" s="19" t="s">
        <v>58</v>
      </c>
      <c r="D9093" s="20">
        <v>92111</v>
      </c>
      <c r="E9093" s="18" t="s">
        <v>764</v>
      </c>
      <c r="F9093" s="18" t="s">
        <v>90</v>
      </c>
    </row>
    <row r="9094" spans="1:6" hidden="1" outlineLevel="1" x14ac:dyDescent="0.25">
      <c r="A9094" s="19" t="s">
        <v>702</v>
      </c>
      <c r="B9094" s="21">
        <v>158.1306798</v>
      </c>
      <c r="C9094" s="19" t="s">
        <v>58</v>
      </c>
      <c r="D9094" s="20">
        <v>92132</v>
      </c>
      <c r="E9094" s="18" t="s">
        <v>763</v>
      </c>
      <c r="F9094" s="18" t="s">
        <v>90</v>
      </c>
    </row>
    <row r="9095" spans="1:6" hidden="1" outlineLevel="1" x14ac:dyDescent="0.25">
      <c r="A9095" s="19" t="s">
        <v>702</v>
      </c>
      <c r="B9095" s="21">
        <v>158.1306798</v>
      </c>
      <c r="C9095" s="19" t="s">
        <v>58</v>
      </c>
      <c r="D9095" s="20">
        <v>92813</v>
      </c>
      <c r="E9095" s="18" t="s">
        <v>762</v>
      </c>
      <c r="F9095" s="18" t="s">
        <v>113</v>
      </c>
    </row>
    <row r="9096" spans="1:6" hidden="1" outlineLevel="1" x14ac:dyDescent="0.25">
      <c r="A9096" s="19" t="s">
        <v>702</v>
      </c>
      <c r="B9096" s="21">
        <v>158.1306798</v>
      </c>
      <c r="C9096" s="19" t="s">
        <v>58</v>
      </c>
      <c r="D9096" s="20">
        <v>93265</v>
      </c>
      <c r="E9096" s="18" t="s">
        <v>761</v>
      </c>
      <c r="F9096" s="18" t="s">
        <v>113</v>
      </c>
    </row>
    <row r="9097" spans="1:6" hidden="1" outlineLevel="1" x14ac:dyDescent="0.25">
      <c r="A9097" s="19" t="s">
        <v>702</v>
      </c>
      <c r="B9097" s="21">
        <v>158.1306798</v>
      </c>
      <c r="C9097" s="19" t="s">
        <v>58</v>
      </c>
      <c r="D9097" s="20">
        <v>93807</v>
      </c>
      <c r="E9097" s="18" t="s">
        <v>760</v>
      </c>
      <c r="F9097" s="18" t="s">
        <v>759</v>
      </c>
    </row>
    <row r="9098" spans="1:6" hidden="1" outlineLevel="1" x14ac:dyDescent="0.25">
      <c r="A9098" s="19" t="s">
        <v>702</v>
      </c>
      <c r="B9098" s="21">
        <v>158.1306798</v>
      </c>
      <c r="C9098" s="19" t="s">
        <v>58</v>
      </c>
      <c r="D9098" s="20">
        <v>93810</v>
      </c>
      <c r="E9098" s="18" t="s">
        <v>758</v>
      </c>
      <c r="F9098" s="18" t="s">
        <v>45</v>
      </c>
    </row>
    <row r="9099" spans="1:6" hidden="1" outlineLevel="1" x14ac:dyDescent="0.25">
      <c r="A9099" s="19" t="s">
        <v>702</v>
      </c>
      <c r="B9099" s="21">
        <v>158.1306798</v>
      </c>
      <c r="C9099" s="19" t="s">
        <v>58</v>
      </c>
      <c r="D9099" s="20">
        <v>94752</v>
      </c>
      <c r="E9099" s="18" t="s">
        <v>757</v>
      </c>
      <c r="F9099" s="18" t="s">
        <v>756</v>
      </c>
    </row>
    <row r="9100" spans="1:6" hidden="1" outlineLevel="1" x14ac:dyDescent="0.25">
      <c r="A9100" s="19" t="s">
        <v>702</v>
      </c>
      <c r="B9100" s="21">
        <v>158.1306798</v>
      </c>
      <c r="C9100" s="19" t="s">
        <v>58</v>
      </c>
      <c r="D9100" s="20">
        <v>94819</v>
      </c>
      <c r="E9100" s="18" t="s">
        <v>755</v>
      </c>
      <c r="F9100" s="18" t="s">
        <v>45</v>
      </c>
    </row>
    <row r="9101" spans="1:6" hidden="1" outlineLevel="1" x14ac:dyDescent="0.25">
      <c r="A9101" s="19" t="s">
        <v>702</v>
      </c>
      <c r="B9101" s="21">
        <v>158.1306798</v>
      </c>
      <c r="C9101" s="19" t="s">
        <v>58</v>
      </c>
      <c r="D9101" s="20">
        <v>94937</v>
      </c>
      <c r="E9101" s="18" t="s">
        <v>754</v>
      </c>
      <c r="F9101" s="18" t="s">
        <v>90</v>
      </c>
    </row>
    <row r="9102" spans="1:6" hidden="1" outlineLevel="1" x14ac:dyDescent="0.25">
      <c r="A9102" s="19" t="s">
        <v>702</v>
      </c>
      <c r="B9102" s="21">
        <v>158.0942943</v>
      </c>
      <c r="C9102" s="19" t="s">
        <v>58</v>
      </c>
      <c r="D9102" s="20">
        <v>2995</v>
      </c>
      <c r="E9102" s="18" t="s">
        <v>753</v>
      </c>
      <c r="F9102" s="18" t="s">
        <v>180</v>
      </c>
    </row>
    <row r="9103" spans="1:6" hidden="1" outlineLevel="1" x14ac:dyDescent="0.25">
      <c r="A9103" s="19" t="s">
        <v>702</v>
      </c>
      <c r="B9103" s="21">
        <v>158.0942943</v>
      </c>
      <c r="C9103" s="19" t="s">
        <v>58</v>
      </c>
      <c r="D9103" s="20">
        <v>2990</v>
      </c>
      <c r="E9103" s="18" t="s">
        <v>752</v>
      </c>
      <c r="F9103" s="18" t="s">
        <v>180</v>
      </c>
    </row>
    <row r="9104" spans="1:6" hidden="1" outlineLevel="1" x14ac:dyDescent="0.25">
      <c r="A9104" s="19" t="s">
        <v>702</v>
      </c>
      <c r="B9104" s="21">
        <v>158.0942943</v>
      </c>
      <c r="C9104" s="19" t="s">
        <v>58</v>
      </c>
      <c r="D9104" s="20">
        <v>86875</v>
      </c>
      <c r="E9104" s="18" t="s">
        <v>751</v>
      </c>
      <c r="F9104" s="18" t="s">
        <v>55</v>
      </c>
    </row>
    <row r="9105" spans="1:6" hidden="1" outlineLevel="1" x14ac:dyDescent="0.25">
      <c r="A9105" s="19" t="s">
        <v>702</v>
      </c>
      <c r="B9105" s="21">
        <v>136.12520050000001</v>
      </c>
      <c r="C9105" s="19" t="s">
        <v>48</v>
      </c>
      <c r="D9105" s="20">
        <v>41063</v>
      </c>
      <c r="E9105" s="18" t="s">
        <v>750</v>
      </c>
      <c r="F9105" s="18" t="s">
        <v>128</v>
      </c>
    </row>
    <row r="9106" spans="1:6" hidden="1" outlineLevel="1" x14ac:dyDescent="0.25">
      <c r="A9106" s="19" t="s">
        <v>702</v>
      </c>
      <c r="B9106" s="21">
        <v>136.12520050000001</v>
      </c>
      <c r="C9106" s="19" t="s">
        <v>48</v>
      </c>
      <c r="D9106" s="20">
        <v>41108</v>
      </c>
      <c r="E9106" s="18" t="s">
        <v>727</v>
      </c>
      <c r="F9106" s="18" t="s">
        <v>128</v>
      </c>
    </row>
    <row r="9107" spans="1:6" hidden="1" outlineLevel="1" x14ac:dyDescent="0.25">
      <c r="A9107" s="19" t="s">
        <v>702</v>
      </c>
      <c r="B9107" s="21">
        <v>136.12520050000001</v>
      </c>
      <c r="C9107" s="19" t="s">
        <v>48</v>
      </c>
      <c r="D9107" s="20">
        <v>41089</v>
      </c>
      <c r="E9107" s="18" t="s">
        <v>710</v>
      </c>
      <c r="F9107" s="18" t="s">
        <v>128</v>
      </c>
    </row>
    <row r="9108" spans="1:6" hidden="1" outlineLevel="1" x14ac:dyDescent="0.25">
      <c r="A9108" s="19" t="s">
        <v>702</v>
      </c>
      <c r="B9108" s="21">
        <v>136.08881500000001</v>
      </c>
      <c r="C9108" s="19" t="s">
        <v>48</v>
      </c>
      <c r="D9108" s="20">
        <v>86411</v>
      </c>
      <c r="E9108" s="18" t="s">
        <v>749</v>
      </c>
      <c r="F9108" s="18" t="s">
        <v>90</v>
      </c>
    </row>
    <row r="9109" spans="1:6" hidden="1" outlineLevel="1" x14ac:dyDescent="0.25">
      <c r="A9109" s="19" t="s">
        <v>702</v>
      </c>
      <c r="B9109" s="21">
        <v>136.10004839999999</v>
      </c>
      <c r="C9109" s="19" t="s">
        <v>48</v>
      </c>
      <c r="D9109" s="20">
        <v>86448</v>
      </c>
      <c r="E9109" s="18" t="s">
        <v>748</v>
      </c>
      <c r="F9109" s="18" t="s">
        <v>73</v>
      </c>
    </row>
    <row r="9110" spans="1:6" hidden="1" outlineLevel="1" x14ac:dyDescent="0.25">
      <c r="A9110" s="19" t="s">
        <v>702</v>
      </c>
      <c r="B9110" s="21">
        <v>136.12520050000001</v>
      </c>
      <c r="C9110" s="19" t="s">
        <v>48</v>
      </c>
      <c r="D9110" s="20">
        <v>53276</v>
      </c>
      <c r="E9110" s="18" t="s">
        <v>747</v>
      </c>
      <c r="F9110" s="18" t="s">
        <v>73</v>
      </c>
    </row>
    <row r="9111" spans="1:6" hidden="1" outlineLevel="1" x14ac:dyDescent="0.25">
      <c r="A9111" s="19" t="s">
        <v>702</v>
      </c>
      <c r="B9111" s="21">
        <v>136.12520050000001</v>
      </c>
      <c r="C9111" s="19" t="s">
        <v>48</v>
      </c>
      <c r="D9111" s="20">
        <v>53277</v>
      </c>
      <c r="E9111" s="18" t="s">
        <v>746</v>
      </c>
      <c r="F9111" s="18" t="s">
        <v>128</v>
      </c>
    </row>
    <row r="9112" spans="1:6" hidden="1" outlineLevel="1" x14ac:dyDescent="0.25">
      <c r="A9112" s="19" t="s">
        <v>702</v>
      </c>
      <c r="B9112" s="21">
        <v>136.08881500000001</v>
      </c>
      <c r="C9112" s="19" t="s">
        <v>48</v>
      </c>
      <c r="D9112" s="20">
        <v>87576</v>
      </c>
      <c r="E9112" s="18" t="s">
        <v>745</v>
      </c>
      <c r="F9112" s="18" t="s">
        <v>55</v>
      </c>
    </row>
    <row r="9113" spans="1:6" hidden="1" outlineLevel="1" x14ac:dyDescent="0.25">
      <c r="A9113" s="19" t="s">
        <v>702</v>
      </c>
      <c r="B9113" s="21">
        <v>136.08881500000001</v>
      </c>
      <c r="C9113" s="19" t="s">
        <v>48</v>
      </c>
      <c r="D9113" s="20">
        <v>87686</v>
      </c>
      <c r="E9113" s="18" t="s">
        <v>744</v>
      </c>
      <c r="F9113" s="18" t="s">
        <v>113</v>
      </c>
    </row>
    <row r="9114" spans="1:6" hidden="1" outlineLevel="1" x14ac:dyDescent="0.25">
      <c r="A9114" s="19" t="s">
        <v>702</v>
      </c>
      <c r="B9114" s="21">
        <v>136.08881500000001</v>
      </c>
      <c r="C9114" s="19" t="s">
        <v>48</v>
      </c>
      <c r="D9114" s="20">
        <v>87821</v>
      </c>
      <c r="E9114" s="18" t="s">
        <v>743</v>
      </c>
      <c r="F9114" s="18" t="s">
        <v>51</v>
      </c>
    </row>
    <row r="9115" spans="1:6" hidden="1" outlineLevel="1" x14ac:dyDescent="0.25">
      <c r="A9115" s="19" t="s">
        <v>702</v>
      </c>
      <c r="B9115" s="21">
        <v>136.08881500000001</v>
      </c>
      <c r="C9115" s="19" t="s">
        <v>48</v>
      </c>
      <c r="D9115" s="20">
        <v>87822</v>
      </c>
      <c r="E9115" s="18" t="s">
        <v>742</v>
      </c>
      <c r="F9115" s="18" t="s">
        <v>90</v>
      </c>
    </row>
    <row r="9116" spans="1:6" hidden="1" outlineLevel="1" x14ac:dyDescent="0.25">
      <c r="A9116" s="19" t="s">
        <v>702</v>
      </c>
      <c r="B9116" s="21">
        <v>136.08881500000001</v>
      </c>
      <c r="C9116" s="19" t="s">
        <v>48</v>
      </c>
      <c r="D9116" s="20">
        <v>88131</v>
      </c>
      <c r="E9116" s="18" t="s">
        <v>741</v>
      </c>
      <c r="F9116" s="18" t="s">
        <v>499</v>
      </c>
    </row>
    <row r="9117" spans="1:6" hidden="1" outlineLevel="1" x14ac:dyDescent="0.25">
      <c r="A9117" s="19" t="s">
        <v>702</v>
      </c>
      <c r="B9117" s="21">
        <v>136.08881500000001</v>
      </c>
      <c r="C9117" s="19" t="s">
        <v>48</v>
      </c>
      <c r="D9117" s="20">
        <v>88226</v>
      </c>
      <c r="E9117" s="18" t="s">
        <v>740</v>
      </c>
      <c r="F9117" s="18" t="s">
        <v>45</v>
      </c>
    </row>
    <row r="9118" spans="1:6" hidden="1" outlineLevel="1" x14ac:dyDescent="0.25">
      <c r="A9118" s="19" t="s">
        <v>702</v>
      </c>
      <c r="B9118" s="21">
        <v>136.08881500000001</v>
      </c>
      <c r="C9118" s="19" t="s">
        <v>48</v>
      </c>
      <c r="D9118" s="20">
        <v>88464</v>
      </c>
      <c r="E9118" s="18" t="s">
        <v>739</v>
      </c>
      <c r="F9118" s="18" t="s">
        <v>45</v>
      </c>
    </row>
    <row r="9119" spans="1:6" hidden="1" outlineLevel="1" x14ac:dyDescent="0.25">
      <c r="A9119" s="19" t="s">
        <v>702</v>
      </c>
      <c r="B9119" s="21">
        <v>136.12520050000001</v>
      </c>
      <c r="C9119" s="19" t="s">
        <v>48</v>
      </c>
      <c r="D9119" s="20">
        <v>84976</v>
      </c>
      <c r="E9119" s="18" t="s">
        <v>738</v>
      </c>
      <c r="F9119" s="18" t="s">
        <v>737</v>
      </c>
    </row>
    <row r="9120" spans="1:6" hidden="1" outlineLevel="1" x14ac:dyDescent="0.25">
      <c r="A9120" s="19" t="s">
        <v>702</v>
      </c>
      <c r="B9120" s="21">
        <v>136.08881500000001</v>
      </c>
      <c r="C9120" s="19" t="s">
        <v>48</v>
      </c>
      <c r="D9120" s="20">
        <v>88517</v>
      </c>
      <c r="E9120" s="18" t="s">
        <v>736</v>
      </c>
      <c r="F9120" s="18" t="s">
        <v>51</v>
      </c>
    </row>
    <row r="9121" spans="1:6" hidden="1" outlineLevel="1" x14ac:dyDescent="0.25">
      <c r="A9121" s="19" t="s">
        <v>702</v>
      </c>
      <c r="B9121" s="21">
        <v>136.08881500000001</v>
      </c>
      <c r="C9121" s="19" t="s">
        <v>48</v>
      </c>
      <c r="D9121" s="20">
        <v>88571</v>
      </c>
      <c r="E9121" s="18" t="s">
        <v>735</v>
      </c>
      <c r="F9121" s="18" t="s">
        <v>113</v>
      </c>
    </row>
    <row r="9122" spans="1:6" hidden="1" outlineLevel="1" x14ac:dyDescent="0.25">
      <c r="A9122" s="19" t="s">
        <v>702</v>
      </c>
      <c r="B9122" s="21">
        <v>136.08881500000001</v>
      </c>
      <c r="C9122" s="19" t="s">
        <v>48</v>
      </c>
      <c r="D9122" s="20">
        <v>88574</v>
      </c>
      <c r="E9122" s="18" t="s">
        <v>734</v>
      </c>
      <c r="F9122" s="18" t="s">
        <v>45</v>
      </c>
    </row>
    <row r="9123" spans="1:6" hidden="1" outlineLevel="1" x14ac:dyDescent="0.25">
      <c r="A9123" s="19" t="s">
        <v>702</v>
      </c>
      <c r="B9123" s="21">
        <v>136.08881500000001</v>
      </c>
      <c r="C9123" s="19" t="s">
        <v>48</v>
      </c>
      <c r="D9123" s="20">
        <v>69960</v>
      </c>
      <c r="E9123" s="18" t="s">
        <v>733</v>
      </c>
      <c r="F9123" s="18" t="s">
        <v>45</v>
      </c>
    </row>
    <row r="9124" spans="1:6" hidden="1" outlineLevel="1" x14ac:dyDescent="0.25">
      <c r="A9124" s="19" t="s">
        <v>702</v>
      </c>
      <c r="B9124" s="21">
        <v>136.12520050000001</v>
      </c>
      <c r="C9124" s="19" t="s">
        <v>48</v>
      </c>
      <c r="D9124" s="20">
        <v>89073</v>
      </c>
      <c r="E9124" s="18" t="s">
        <v>732</v>
      </c>
      <c r="F9124" s="18" t="s">
        <v>45</v>
      </c>
    </row>
    <row r="9125" spans="1:6" hidden="1" outlineLevel="1" x14ac:dyDescent="0.25">
      <c r="A9125" s="19" t="s">
        <v>702</v>
      </c>
      <c r="B9125" s="21">
        <v>136.12520050000001</v>
      </c>
      <c r="C9125" s="19" t="s">
        <v>48</v>
      </c>
      <c r="D9125" s="20">
        <v>41118</v>
      </c>
      <c r="E9125" s="18" t="s">
        <v>706</v>
      </c>
      <c r="F9125" s="18" t="s">
        <v>73</v>
      </c>
    </row>
    <row r="9126" spans="1:6" hidden="1" outlineLevel="1" x14ac:dyDescent="0.25">
      <c r="A9126" s="19" t="s">
        <v>702</v>
      </c>
      <c r="B9126" s="21">
        <v>136.12520050000001</v>
      </c>
      <c r="C9126" s="19" t="s">
        <v>48</v>
      </c>
      <c r="D9126" s="20">
        <v>41095</v>
      </c>
      <c r="E9126" s="18" t="s">
        <v>704</v>
      </c>
      <c r="F9126" s="18" t="s">
        <v>73</v>
      </c>
    </row>
    <row r="9127" spans="1:6" hidden="1" outlineLevel="1" x14ac:dyDescent="0.25">
      <c r="A9127" s="19" t="s">
        <v>702</v>
      </c>
      <c r="B9127" s="21">
        <v>136.12520050000001</v>
      </c>
      <c r="C9127" s="19" t="s">
        <v>48</v>
      </c>
      <c r="D9127" s="20">
        <v>53336</v>
      </c>
      <c r="E9127" s="18" t="s">
        <v>731</v>
      </c>
      <c r="F9127" s="18" t="s">
        <v>73</v>
      </c>
    </row>
    <row r="9128" spans="1:6" hidden="1" outlineLevel="1" x14ac:dyDescent="0.25">
      <c r="A9128" s="19" t="s">
        <v>702</v>
      </c>
      <c r="B9128" s="21">
        <v>136.12520050000001</v>
      </c>
      <c r="C9128" s="19" t="s">
        <v>48</v>
      </c>
      <c r="D9128" s="20">
        <v>90338</v>
      </c>
      <c r="E9128" s="18" t="s">
        <v>730</v>
      </c>
      <c r="F9128" s="18" t="s">
        <v>51</v>
      </c>
    </row>
    <row r="9129" spans="1:6" hidden="1" outlineLevel="1" x14ac:dyDescent="0.25">
      <c r="A9129" s="19" t="s">
        <v>702</v>
      </c>
      <c r="B9129" s="21">
        <v>136.12520050000001</v>
      </c>
      <c r="C9129" s="19" t="s">
        <v>48</v>
      </c>
      <c r="D9129" s="20">
        <v>90891</v>
      </c>
      <c r="E9129" s="18" t="s">
        <v>729</v>
      </c>
      <c r="F9129" s="18" t="s">
        <v>128</v>
      </c>
    </row>
    <row r="9130" spans="1:6" hidden="1" outlineLevel="1" x14ac:dyDescent="0.25">
      <c r="A9130" s="19" t="s">
        <v>702</v>
      </c>
      <c r="B9130" s="21">
        <v>136.12520050000001</v>
      </c>
      <c r="C9130" s="19" t="s">
        <v>48</v>
      </c>
      <c r="D9130" s="20">
        <v>90896</v>
      </c>
      <c r="E9130" s="18" t="s">
        <v>728</v>
      </c>
      <c r="F9130" s="18" t="s">
        <v>51</v>
      </c>
    </row>
    <row r="9131" spans="1:6" hidden="1" outlineLevel="1" x14ac:dyDescent="0.25">
      <c r="A9131" s="19" t="s">
        <v>702</v>
      </c>
      <c r="B9131" s="21">
        <v>136.12520050000001</v>
      </c>
      <c r="C9131" s="19" t="s">
        <v>48</v>
      </c>
      <c r="D9131" s="20">
        <v>64044</v>
      </c>
      <c r="E9131" s="18" t="s">
        <v>709</v>
      </c>
      <c r="F9131" s="18" t="s">
        <v>708</v>
      </c>
    </row>
    <row r="9132" spans="1:6" hidden="1" outlineLevel="1" x14ac:dyDescent="0.25">
      <c r="A9132" s="19" t="s">
        <v>702</v>
      </c>
      <c r="B9132" s="21">
        <v>136.12520050000001</v>
      </c>
      <c r="C9132" s="19" t="s">
        <v>48</v>
      </c>
      <c r="D9132" s="20">
        <v>41108</v>
      </c>
      <c r="E9132" s="18" t="s">
        <v>727</v>
      </c>
      <c r="F9132" s="18" t="s">
        <v>708</v>
      </c>
    </row>
    <row r="9133" spans="1:6" hidden="1" outlineLevel="1" x14ac:dyDescent="0.25">
      <c r="A9133" s="19" t="s">
        <v>702</v>
      </c>
      <c r="B9133" s="21">
        <v>136.12520050000001</v>
      </c>
      <c r="C9133" s="19" t="s">
        <v>48</v>
      </c>
      <c r="D9133" s="20">
        <v>91067</v>
      </c>
      <c r="E9133" s="18" t="s">
        <v>726</v>
      </c>
      <c r="F9133" s="18" t="s">
        <v>128</v>
      </c>
    </row>
    <row r="9134" spans="1:6" hidden="1" outlineLevel="1" x14ac:dyDescent="0.25">
      <c r="A9134" s="19" t="s">
        <v>702</v>
      </c>
      <c r="B9134" s="21">
        <v>136.12520050000001</v>
      </c>
      <c r="C9134" s="19" t="s">
        <v>48</v>
      </c>
      <c r="D9134" s="20">
        <v>41106</v>
      </c>
      <c r="E9134" s="18" t="s">
        <v>725</v>
      </c>
      <c r="F9134" s="18" t="s">
        <v>51</v>
      </c>
    </row>
    <row r="9135" spans="1:6" hidden="1" outlineLevel="1" x14ac:dyDescent="0.25">
      <c r="A9135" s="19" t="s">
        <v>702</v>
      </c>
      <c r="B9135" s="21">
        <v>136.12520050000001</v>
      </c>
      <c r="C9135" s="19" t="s">
        <v>48</v>
      </c>
      <c r="D9135" s="20">
        <v>91251</v>
      </c>
      <c r="E9135" s="18" t="s">
        <v>724</v>
      </c>
      <c r="F9135" s="18" t="s">
        <v>128</v>
      </c>
    </row>
    <row r="9136" spans="1:6" hidden="1" outlineLevel="1" x14ac:dyDescent="0.25">
      <c r="A9136" s="19" t="s">
        <v>702</v>
      </c>
      <c r="B9136" s="21">
        <v>136.12520050000001</v>
      </c>
      <c r="C9136" s="19" t="s">
        <v>48</v>
      </c>
      <c r="D9136" s="20">
        <v>53279</v>
      </c>
      <c r="E9136" s="18" t="s">
        <v>705</v>
      </c>
      <c r="F9136" s="18" t="s">
        <v>73</v>
      </c>
    </row>
    <row r="9137" spans="1:6" hidden="1" outlineLevel="1" x14ac:dyDescent="0.25">
      <c r="A9137" s="19" t="s">
        <v>702</v>
      </c>
      <c r="B9137" s="21">
        <v>136.12520050000001</v>
      </c>
      <c r="C9137" s="19" t="s">
        <v>48</v>
      </c>
      <c r="D9137" s="20">
        <v>53278</v>
      </c>
      <c r="E9137" s="18" t="s">
        <v>723</v>
      </c>
      <c r="F9137" s="18" t="s">
        <v>73</v>
      </c>
    </row>
    <row r="9138" spans="1:6" hidden="1" outlineLevel="1" x14ac:dyDescent="0.25">
      <c r="A9138" s="19" t="s">
        <v>702</v>
      </c>
      <c r="B9138" s="21">
        <v>136.12520050000001</v>
      </c>
      <c r="C9138" s="19" t="s">
        <v>48</v>
      </c>
      <c r="D9138" s="20">
        <v>91273</v>
      </c>
      <c r="E9138" s="18" t="s">
        <v>722</v>
      </c>
      <c r="F9138" s="18" t="s">
        <v>51</v>
      </c>
    </row>
    <row r="9139" spans="1:6" hidden="1" outlineLevel="1" x14ac:dyDescent="0.25">
      <c r="A9139" s="19" t="s">
        <v>702</v>
      </c>
      <c r="B9139" s="21">
        <v>136.12520050000001</v>
      </c>
      <c r="C9139" s="19" t="s">
        <v>48</v>
      </c>
      <c r="D9139" s="20">
        <v>41090</v>
      </c>
      <c r="E9139" s="18" t="s">
        <v>721</v>
      </c>
      <c r="F9139" s="18" t="s">
        <v>128</v>
      </c>
    </row>
    <row r="9140" spans="1:6" hidden="1" outlineLevel="1" x14ac:dyDescent="0.25">
      <c r="A9140" s="19" t="s">
        <v>702</v>
      </c>
      <c r="B9140" s="21">
        <v>136.12520050000001</v>
      </c>
      <c r="C9140" s="19" t="s">
        <v>48</v>
      </c>
      <c r="D9140" s="20">
        <v>53322</v>
      </c>
      <c r="E9140" s="18" t="s">
        <v>720</v>
      </c>
      <c r="F9140" s="18" t="s">
        <v>713</v>
      </c>
    </row>
    <row r="9141" spans="1:6" hidden="1" outlineLevel="1" x14ac:dyDescent="0.25">
      <c r="A9141" s="19" t="s">
        <v>702</v>
      </c>
      <c r="B9141" s="21">
        <v>136.12520050000001</v>
      </c>
      <c r="C9141" s="19" t="s">
        <v>48</v>
      </c>
      <c r="D9141" s="20">
        <v>41113</v>
      </c>
      <c r="E9141" s="18" t="s">
        <v>719</v>
      </c>
      <c r="F9141" s="18" t="s">
        <v>128</v>
      </c>
    </row>
    <row r="9142" spans="1:6" hidden="1" outlineLevel="1" x14ac:dyDescent="0.25">
      <c r="A9142" s="19" t="s">
        <v>702</v>
      </c>
      <c r="B9142" s="21">
        <v>136.12520050000001</v>
      </c>
      <c r="C9142" s="19" t="s">
        <v>48</v>
      </c>
      <c r="D9142" s="20">
        <v>91981</v>
      </c>
      <c r="E9142" s="18" t="s">
        <v>718</v>
      </c>
      <c r="F9142" s="18" t="s">
        <v>73</v>
      </c>
    </row>
    <row r="9143" spans="1:6" hidden="1" outlineLevel="1" x14ac:dyDescent="0.25">
      <c r="A9143" s="19" t="s">
        <v>702</v>
      </c>
      <c r="B9143" s="21">
        <v>136.12520050000001</v>
      </c>
      <c r="C9143" s="19" t="s">
        <v>48</v>
      </c>
      <c r="D9143" s="20">
        <v>92024</v>
      </c>
      <c r="E9143" s="18" t="s">
        <v>717</v>
      </c>
      <c r="F9143" s="18" t="s">
        <v>73</v>
      </c>
    </row>
    <row r="9144" spans="1:6" hidden="1" outlineLevel="1" x14ac:dyDescent="0.25">
      <c r="A9144" s="19" t="s">
        <v>702</v>
      </c>
      <c r="B9144" s="21">
        <v>136.12520050000001</v>
      </c>
      <c r="C9144" s="19" t="s">
        <v>48</v>
      </c>
      <c r="D9144" s="20">
        <v>53351</v>
      </c>
      <c r="E9144" s="18" t="s">
        <v>716</v>
      </c>
      <c r="F9144" s="18" t="s">
        <v>73</v>
      </c>
    </row>
    <row r="9145" spans="1:6" hidden="1" outlineLevel="1" x14ac:dyDescent="0.25">
      <c r="A9145" s="19" t="s">
        <v>702</v>
      </c>
      <c r="B9145" s="21">
        <v>136.12520050000001</v>
      </c>
      <c r="C9145" s="19" t="s">
        <v>48</v>
      </c>
      <c r="D9145" s="20">
        <v>92891</v>
      </c>
      <c r="E9145" s="18" t="s">
        <v>715</v>
      </c>
      <c r="F9145" s="18" t="s">
        <v>45</v>
      </c>
    </row>
    <row r="9146" spans="1:6" hidden="1" outlineLevel="1" x14ac:dyDescent="0.25">
      <c r="A9146" s="19" t="s">
        <v>702</v>
      </c>
      <c r="B9146" s="21">
        <v>136.12520050000001</v>
      </c>
      <c r="C9146" s="19" t="s">
        <v>48</v>
      </c>
      <c r="D9146" s="20">
        <v>41086</v>
      </c>
      <c r="E9146" s="18" t="s">
        <v>714</v>
      </c>
      <c r="F9146" s="18" t="s">
        <v>713</v>
      </c>
    </row>
    <row r="9147" spans="1:6" hidden="1" outlineLevel="1" x14ac:dyDescent="0.25">
      <c r="A9147" s="19" t="s">
        <v>702</v>
      </c>
      <c r="B9147" s="21">
        <v>136.12520050000001</v>
      </c>
      <c r="C9147" s="19" t="s">
        <v>48</v>
      </c>
      <c r="D9147" s="20">
        <v>95955</v>
      </c>
      <c r="E9147" s="18" t="s">
        <v>712</v>
      </c>
      <c r="F9147" s="18" t="s">
        <v>73</v>
      </c>
    </row>
    <row r="9148" spans="1:6" hidden="1" outlineLevel="1" x14ac:dyDescent="0.25">
      <c r="A9148" s="19" t="s">
        <v>702</v>
      </c>
      <c r="B9148" s="21">
        <v>136.12520050000001</v>
      </c>
      <c r="C9148" s="19" t="s">
        <v>48</v>
      </c>
      <c r="D9148" s="20">
        <v>95998</v>
      </c>
      <c r="E9148" s="18" t="s">
        <v>707</v>
      </c>
      <c r="F9148" s="18" t="s">
        <v>73</v>
      </c>
    </row>
    <row r="9149" spans="1:6" hidden="1" outlineLevel="1" x14ac:dyDescent="0.25">
      <c r="A9149" s="19" t="s">
        <v>702</v>
      </c>
      <c r="B9149" s="21">
        <v>136.12520050000001</v>
      </c>
      <c r="C9149" s="19" t="s">
        <v>48</v>
      </c>
      <c r="D9149" s="20">
        <v>41107</v>
      </c>
      <c r="E9149" s="18" t="s">
        <v>701</v>
      </c>
      <c r="F9149" s="18" t="s">
        <v>73</v>
      </c>
    </row>
    <row r="9150" spans="1:6" hidden="1" outlineLevel="1" x14ac:dyDescent="0.25">
      <c r="A9150" s="19" t="s">
        <v>702</v>
      </c>
      <c r="B9150" s="21">
        <v>136.12520050000001</v>
      </c>
      <c r="C9150" s="19" t="s">
        <v>48</v>
      </c>
      <c r="D9150" s="20">
        <v>64046</v>
      </c>
      <c r="E9150" s="18" t="s">
        <v>711</v>
      </c>
      <c r="F9150" s="18" t="s">
        <v>113</v>
      </c>
    </row>
    <row r="9151" spans="1:6" hidden="1" outlineLevel="1" x14ac:dyDescent="0.25">
      <c r="A9151" s="19" t="s">
        <v>702</v>
      </c>
      <c r="B9151" s="21">
        <v>136.12520050000001</v>
      </c>
      <c r="C9151" s="19" t="s">
        <v>48</v>
      </c>
      <c r="D9151" s="20">
        <v>41089</v>
      </c>
      <c r="E9151" s="18" t="s">
        <v>710</v>
      </c>
      <c r="F9151" s="18" t="s">
        <v>128</v>
      </c>
    </row>
    <row r="9152" spans="1:6" hidden="1" outlineLevel="1" x14ac:dyDescent="0.25">
      <c r="A9152" s="19" t="s">
        <v>702</v>
      </c>
      <c r="B9152" s="21">
        <v>136.12520050000001</v>
      </c>
      <c r="C9152" s="19" t="s">
        <v>48</v>
      </c>
      <c r="D9152" s="20">
        <v>64044</v>
      </c>
      <c r="E9152" s="18" t="s">
        <v>709</v>
      </c>
      <c r="F9152" s="18" t="s">
        <v>708</v>
      </c>
    </row>
    <row r="9153" spans="1:31" hidden="1" outlineLevel="1" x14ac:dyDescent="0.25">
      <c r="A9153" s="19" t="s">
        <v>702</v>
      </c>
      <c r="B9153" s="21">
        <v>136.12520050000001</v>
      </c>
      <c r="C9153" s="19" t="s">
        <v>48</v>
      </c>
      <c r="D9153" s="20">
        <v>95998</v>
      </c>
      <c r="E9153" s="18" t="s">
        <v>707</v>
      </c>
      <c r="F9153" s="18" t="s">
        <v>73</v>
      </c>
    </row>
    <row r="9154" spans="1:31" hidden="1" outlineLevel="1" x14ac:dyDescent="0.25">
      <c r="A9154" s="19" t="s">
        <v>702</v>
      </c>
      <c r="B9154" s="21">
        <v>136.12520050000001</v>
      </c>
      <c r="C9154" s="19" t="s">
        <v>48</v>
      </c>
      <c r="D9154" s="20">
        <v>41118</v>
      </c>
      <c r="E9154" s="18" t="s">
        <v>706</v>
      </c>
      <c r="F9154" s="18" t="s">
        <v>73</v>
      </c>
    </row>
    <row r="9155" spans="1:31" hidden="1" outlineLevel="1" x14ac:dyDescent="0.25">
      <c r="A9155" s="19" t="s">
        <v>702</v>
      </c>
      <c r="B9155" s="21">
        <v>136.12520050000001</v>
      </c>
      <c r="C9155" s="19" t="s">
        <v>48</v>
      </c>
      <c r="D9155" s="20">
        <v>53279</v>
      </c>
      <c r="E9155" s="18" t="s">
        <v>705</v>
      </c>
      <c r="F9155" s="18" t="s">
        <v>73</v>
      </c>
    </row>
    <row r="9156" spans="1:31" hidden="1" outlineLevel="1" x14ac:dyDescent="0.25">
      <c r="A9156" s="19" t="s">
        <v>702</v>
      </c>
      <c r="B9156" s="21">
        <v>136.12520050000001</v>
      </c>
      <c r="C9156" s="19" t="s">
        <v>48</v>
      </c>
      <c r="D9156" s="20">
        <v>53337</v>
      </c>
      <c r="E9156" s="18" t="s">
        <v>703</v>
      </c>
      <c r="F9156" s="18" t="s">
        <v>73</v>
      </c>
    </row>
    <row r="9157" spans="1:31" hidden="1" outlineLevel="1" x14ac:dyDescent="0.25">
      <c r="A9157" s="19" t="s">
        <v>702</v>
      </c>
      <c r="B9157" s="21">
        <v>136.12520050000001</v>
      </c>
      <c r="C9157" s="19" t="s">
        <v>48</v>
      </c>
      <c r="D9157" s="20">
        <v>41095</v>
      </c>
      <c r="E9157" s="18" t="s">
        <v>704</v>
      </c>
      <c r="F9157" s="18" t="s">
        <v>73</v>
      </c>
    </row>
    <row r="9158" spans="1:31" hidden="1" outlineLevel="1" x14ac:dyDescent="0.25">
      <c r="A9158" s="19" t="s">
        <v>702</v>
      </c>
      <c r="B9158" s="21">
        <v>136.12520050000001</v>
      </c>
      <c r="C9158" s="19" t="s">
        <v>48</v>
      </c>
      <c r="D9158" s="20">
        <v>53337</v>
      </c>
      <c r="E9158" s="18" t="s">
        <v>703</v>
      </c>
      <c r="F9158" s="18" t="s">
        <v>73</v>
      </c>
    </row>
    <row r="9159" spans="1:31" hidden="1" outlineLevel="1" x14ac:dyDescent="0.25">
      <c r="A9159" s="19" t="s">
        <v>702</v>
      </c>
      <c r="B9159" s="21">
        <v>136.12520050000001</v>
      </c>
      <c r="C9159" s="19" t="s">
        <v>48</v>
      </c>
      <c r="D9159" s="20">
        <v>41107</v>
      </c>
      <c r="E9159" s="18" t="s">
        <v>701</v>
      </c>
      <c r="F9159" s="18" t="s">
        <v>73</v>
      </c>
    </row>
    <row r="9160" spans="1:31" collapsed="1" x14ac:dyDescent="0.25">
      <c r="A9160" s="19" t="s">
        <v>44</v>
      </c>
      <c r="B9160" s="21">
        <v>612.32360000000006</v>
      </c>
      <c r="C9160" s="21">
        <v>5.49</v>
      </c>
      <c r="D9160" s="20">
        <v>0.55649000000000004</v>
      </c>
      <c r="E9160" s="20">
        <v>0.90980000000000005</v>
      </c>
      <c r="F9160" s="20">
        <v>0.92008000000000001</v>
      </c>
      <c r="G9160" s="20">
        <v>-0.12016</v>
      </c>
      <c r="H9160" s="20">
        <v>0.19902</v>
      </c>
      <c r="I9160" s="20">
        <v>0.42781999999999998</v>
      </c>
      <c r="J9160" s="20">
        <v>0.81027000000000005</v>
      </c>
      <c r="K9160" s="20">
        <v>-0.30353000000000002</v>
      </c>
      <c r="L9160" s="20">
        <v>7.8657000000000005E-2</v>
      </c>
      <c r="M9160" s="20">
        <v>0.23411999999999999</v>
      </c>
      <c r="N9160" s="20">
        <v>0.78041000000000005</v>
      </c>
      <c r="O9160" s="20">
        <v>-0.35769000000000001</v>
      </c>
      <c r="P9160" s="20">
        <v>2.7296999999999998E-4</v>
      </c>
      <c r="Q9160" s="20">
        <v>4.0498000000000001E-3</v>
      </c>
      <c r="R9160" s="20">
        <v>0.24099000000000001</v>
      </c>
      <c r="S9160" s="20">
        <v>-2.0529999999999999</v>
      </c>
      <c r="T9160" s="20">
        <v>2.9349999999999998E-4</v>
      </c>
      <c r="U9160" s="20">
        <v>5.4113E-3</v>
      </c>
      <c r="V9160" s="20">
        <v>0.26191999999999999</v>
      </c>
      <c r="W9160" s="20">
        <v>-1.9328000000000001</v>
      </c>
      <c r="X9160" s="20">
        <v>1.7837E-3</v>
      </c>
      <c r="Y9160" s="20">
        <v>3.0693000000000002E-2</v>
      </c>
      <c r="Z9160" s="20">
        <v>0.29742000000000002</v>
      </c>
      <c r="AA9160" s="20">
        <v>-1.7494000000000001</v>
      </c>
      <c r="AB9160" s="20">
        <v>6.8532E-4</v>
      </c>
      <c r="AC9160" s="20">
        <v>1.3063E-2</v>
      </c>
      <c r="AD9160" s="20">
        <v>0.30879000000000001</v>
      </c>
      <c r="AE9160" s="20">
        <v>-1.6953</v>
      </c>
    </row>
    <row r="9161" spans="1:31" hidden="1" outlineLevel="1" x14ac:dyDescent="0.25">
      <c r="A9161" s="19" t="s">
        <v>69</v>
      </c>
      <c r="B9161" s="19" t="s">
        <v>68</v>
      </c>
      <c r="C9161" s="19" t="s">
        <v>67</v>
      </c>
      <c r="D9161" s="18" t="s">
        <v>66</v>
      </c>
      <c r="E9161" s="18" t="s">
        <v>65</v>
      </c>
      <c r="F9161" s="18" t="s">
        <v>64</v>
      </c>
    </row>
    <row r="9162" spans="1:31" collapsed="1" x14ac:dyDescent="0.25">
      <c r="A9162" s="19" t="s">
        <v>44</v>
      </c>
      <c r="B9162" s="21">
        <v>293.09829999999999</v>
      </c>
      <c r="C9162" s="21">
        <v>0.38</v>
      </c>
      <c r="D9162" s="20">
        <v>0.56274000000000002</v>
      </c>
      <c r="E9162" s="20">
        <v>0.91337000000000002</v>
      </c>
      <c r="F9162" s="20">
        <v>0.95706999999999998</v>
      </c>
      <c r="G9162" s="20">
        <v>-6.3296000000000005E-2</v>
      </c>
      <c r="H9162" s="20">
        <v>3.9940000000000003E-2</v>
      </c>
      <c r="I9162" s="20">
        <v>0.24459</v>
      </c>
      <c r="J9162" s="20">
        <v>0.83950999999999998</v>
      </c>
      <c r="K9162" s="20">
        <v>-0.25236999999999998</v>
      </c>
      <c r="L9162" s="20">
        <v>1.2198000000000001E-3</v>
      </c>
      <c r="M9162" s="20">
        <v>1.6428999999999999E-2</v>
      </c>
      <c r="N9162" s="20">
        <v>0.77031000000000005</v>
      </c>
      <c r="O9162" s="20">
        <v>-0.37648999999999999</v>
      </c>
      <c r="P9162" s="20">
        <v>0.93203000000000003</v>
      </c>
      <c r="Q9162" s="20">
        <v>0.97519</v>
      </c>
      <c r="R9162" s="20">
        <v>1.0442</v>
      </c>
      <c r="S9162" s="20">
        <v>6.2414999999999998E-2</v>
      </c>
      <c r="T9162" s="20">
        <v>0.86585999999999996</v>
      </c>
      <c r="U9162" s="20">
        <v>0.95474999999999999</v>
      </c>
      <c r="V9162" s="20">
        <v>1.091</v>
      </c>
      <c r="W9162" s="20">
        <v>0.12570999999999999</v>
      </c>
      <c r="X9162" s="20">
        <v>0.40099000000000001</v>
      </c>
      <c r="Y9162" s="20">
        <v>0.67086999999999997</v>
      </c>
      <c r="Z9162" s="20">
        <v>1.2438</v>
      </c>
      <c r="AA9162" s="20">
        <v>0.31479000000000001</v>
      </c>
      <c r="AB9162" s="20">
        <v>0.1973</v>
      </c>
      <c r="AC9162" s="20">
        <v>0.51466000000000001</v>
      </c>
      <c r="AD9162" s="20">
        <v>1.3555999999999999</v>
      </c>
      <c r="AE9162" s="20">
        <v>0.43891000000000002</v>
      </c>
    </row>
    <row r="9163" spans="1:31" hidden="1" outlineLevel="1" x14ac:dyDescent="0.25">
      <c r="A9163" s="19" t="s">
        <v>69</v>
      </c>
      <c r="B9163" s="19" t="s">
        <v>68</v>
      </c>
      <c r="C9163" s="19" t="s">
        <v>67</v>
      </c>
      <c r="D9163" s="18" t="s">
        <v>66</v>
      </c>
      <c r="E9163" s="18" t="s">
        <v>65</v>
      </c>
      <c r="F9163" s="18" t="s">
        <v>64</v>
      </c>
    </row>
    <row r="9164" spans="1:31" hidden="1" outlineLevel="1" x14ac:dyDescent="0.25">
      <c r="A9164" s="19" t="s">
        <v>681</v>
      </c>
      <c r="B9164" s="21">
        <v>292.10189889999998</v>
      </c>
      <c r="C9164" s="19" t="s">
        <v>58</v>
      </c>
      <c r="D9164" s="20">
        <v>62849</v>
      </c>
      <c r="E9164" s="18" t="s">
        <v>700</v>
      </c>
      <c r="F9164" s="18" t="s">
        <v>45</v>
      </c>
    </row>
    <row r="9165" spans="1:31" hidden="1" outlineLevel="1" x14ac:dyDescent="0.25">
      <c r="A9165" s="19" t="s">
        <v>681</v>
      </c>
      <c r="B9165" s="21">
        <v>292.12838840000001</v>
      </c>
      <c r="C9165" s="19" t="s">
        <v>58</v>
      </c>
      <c r="D9165" s="20">
        <v>85793</v>
      </c>
      <c r="E9165" s="18" t="s">
        <v>699</v>
      </c>
      <c r="F9165" s="18" t="s">
        <v>436</v>
      </c>
    </row>
    <row r="9166" spans="1:31" hidden="1" outlineLevel="1" x14ac:dyDescent="0.25">
      <c r="A9166" s="19" t="s">
        <v>681</v>
      </c>
      <c r="B9166" s="21">
        <v>292.09468820000001</v>
      </c>
      <c r="C9166" s="19" t="s">
        <v>58</v>
      </c>
      <c r="D9166" s="20">
        <v>86735</v>
      </c>
      <c r="E9166" s="18" t="s">
        <v>698</v>
      </c>
      <c r="F9166" s="18" t="s">
        <v>73</v>
      </c>
    </row>
    <row r="9167" spans="1:31" hidden="1" outlineLevel="1" x14ac:dyDescent="0.25">
      <c r="A9167" s="19" t="s">
        <v>681</v>
      </c>
      <c r="B9167" s="21">
        <v>292.06466419999998</v>
      </c>
      <c r="C9167" s="19" t="s">
        <v>58</v>
      </c>
      <c r="D9167" s="20">
        <v>72744</v>
      </c>
      <c r="E9167" s="18" t="s">
        <v>697</v>
      </c>
      <c r="F9167" s="18" t="s">
        <v>696</v>
      </c>
    </row>
    <row r="9168" spans="1:31" hidden="1" outlineLevel="1" x14ac:dyDescent="0.25">
      <c r="A9168" s="19" t="s">
        <v>681</v>
      </c>
      <c r="B9168" s="21">
        <v>292.05023660000001</v>
      </c>
      <c r="C9168" s="19" t="s">
        <v>58</v>
      </c>
      <c r="D9168" s="20">
        <v>90809</v>
      </c>
      <c r="E9168" s="18" t="s">
        <v>695</v>
      </c>
      <c r="F9168" s="18" t="s">
        <v>45</v>
      </c>
    </row>
    <row r="9169" spans="1:31" hidden="1" outlineLevel="1" x14ac:dyDescent="0.25">
      <c r="A9169" s="19" t="s">
        <v>681</v>
      </c>
      <c r="B9169" s="21">
        <v>292.11581760000001</v>
      </c>
      <c r="C9169" s="19" t="s">
        <v>58</v>
      </c>
      <c r="D9169" s="20">
        <v>95683</v>
      </c>
      <c r="E9169" s="18" t="s">
        <v>692</v>
      </c>
      <c r="F9169" s="18" t="s">
        <v>45</v>
      </c>
    </row>
    <row r="9170" spans="1:31" hidden="1" outlineLevel="1" x14ac:dyDescent="0.25">
      <c r="A9170" s="19" t="s">
        <v>681</v>
      </c>
      <c r="B9170" s="21">
        <v>292.0670915</v>
      </c>
      <c r="C9170" s="19" t="s">
        <v>58</v>
      </c>
      <c r="D9170" s="20">
        <v>674</v>
      </c>
      <c r="E9170" s="18" t="s">
        <v>694</v>
      </c>
      <c r="F9170" s="18" t="s">
        <v>693</v>
      </c>
    </row>
    <row r="9171" spans="1:31" hidden="1" outlineLevel="1" x14ac:dyDescent="0.25">
      <c r="A9171" s="19" t="s">
        <v>681</v>
      </c>
      <c r="B9171" s="21">
        <v>292.11581760000001</v>
      </c>
      <c r="C9171" s="19" t="s">
        <v>58</v>
      </c>
      <c r="D9171" s="20">
        <v>95683</v>
      </c>
      <c r="E9171" s="18" t="s">
        <v>692</v>
      </c>
      <c r="F9171" s="18" t="s">
        <v>45</v>
      </c>
    </row>
    <row r="9172" spans="1:31" hidden="1" outlineLevel="1" x14ac:dyDescent="0.25">
      <c r="A9172" s="19" t="s">
        <v>681</v>
      </c>
      <c r="B9172" s="21">
        <v>270.11907000000002</v>
      </c>
      <c r="C9172" s="19" t="s">
        <v>48</v>
      </c>
      <c r="D9172" s="20">
        <v>2141</v>
      </c>
      <c r="E9172" s="18" t="s">
        <v>691</v>
      </c>
      <c r="F9172" s="18" t="s">
        <v>180</v>
      </c>
    </row>
    <row r="9173" spans="1:31" hidden="1" outlineLevel="1" x14ac:dyDescent="0.25">
      <c r="A9173" s="19" t="s">
        <v>681</v>
      </c>
      <c r="B9173" s="21">
        <v>270.09641959999999</v>
      </c>
      <c r="C9173" s="19" t="s">
        <v>48</v>
      </c>
      <c r="D9173" s="20">
        <v>85669</v>
      </c>
      <c r="E9173" s="18" t="s">
        <v>690</v>
      </c>
      <c r="F9173" s="18" t="s">
        <v>436</v>
      </c>
    </row>
    <row r="9174" spans="1:31" hidden="1" outlineLevel="1" x14ac:dyDescent="0.25">
      <c r="A9174" s="19" t="s">
        <v>681</v>
      </c>
      <c r="B9174" s="21">
        <v>270.09641959999999</v>
      </c>
      <c r="C9174" s="19" t="s">
        <v>48</v>
      </c>
      <c r="D9174" s="20">
        <v>85787</v>
      </c>
      <c r="E9174" s="18" t="s">
        <v>689</v>
      </c>
      <c r="F9174" s="18" t="s">
        <v>436</v>
      </c>
    </row>
    <row r="9175" spans="1:31" hidden="1" outlineLevel="1" x14ac:dyDescent="0.25">
      <c r="A9175" s="19" t="s">
        <v>681</v>
      </c>
      <c r="B9175" s="21">
        <v>270.1215717</v>
      </c>
      <c r="C9175" s="19" t="s">
        <v>48</v>
      </c>
      <c r="D9175" s="20">
        <v>66881</v>
      </c>
      <c r="E9175" s="18" t="s">
        <v>680</v>
      </c>
      <c r="F9175" s="18" t="s">
        <v>679</v>
      </c>
    </row>
    <row r="9176" spans="1:31" hidden="1" outlineLevel="1" x14ac:dyDescent="0.25">
      <c r="A9176" s="19" t="s">
        <v>681</v>
      </c>
      <c r="B9176" s="21">
        <v>270.08920890000002</v>
      </c>
      <c r="C9176" s="19" t="s">
        <v>48</v>
      </c>
      <c r="D9176" s="20">
        <v>87807</v>
      </c>
      <c r="E9176" s="18" t="s">
        <v>688</v>
      </c>
      <c r="F9176" s="18" t="s">
        <v>73</v>
      </c>
    </row>
    <row r="9177" spans="1:31" hidden="1" outlineLevel="1" x14ac:dyDescent="0.25">
      <c r="A9177" s="19" t="s">
        <v>681</v>
      </c>
      <c r="B9177" s="21">
        <v>270.08920890000002</v>
      </c>
      <c r="C9177" s="19" t="s">
        <v>48</v>
      </c>
      <c r="D9177" s="20">
        <v>52049</v>
      </c>
      <c r="E9177" s="18" t="s">
        <v>687</v>
      </c>
      <c r="F9177" s="18" t="s">
        <v>117</v>
      </c>
    </row>
    <row r="9178" spans="1:31" hidden="1" outlineLevel="1" x14ac:dyDescent="0.25">
      <c r="A9178" s="19" t="s">
        <v>681</v>
      </c>
      <c r="B9178" s="21">
        <v>270.08920890000002</v>
      </c>
      <c r="C9178" s="19" t="s">
        <v>48</v>
      </c>
      <c r="D9178" s="20">
        <v>52049</v>
      </c>
      <c r="E9178" s="18" t="s">
        <v>686</v>
      </c>
      <c r="F9178" s="18" t="s">
        <v>117</v>
      </c>
    </row>
    <row r="9179" spans="1:31" hidden="1" outlineLevel="1" x14ac:dyDescent="0.25">
      <c r="A9179" s="19" t="s">
        <v>681</v>
      </c>
      <c r="B9179" s="21">
        <v>270.08920890000002</v>
      </c>
      <c r="C9179" s="19" t="s">
        <v>48</v>
      </c>
      <c r="D9179" s="20">
        <v>52579</v>
      </c>
      <c r="E9179" s="18" t="s">
        <v>685</v>
      </c>
      <c r="F9179" s="18" t="s">
        <v>436</v>
      </c>
    </row>
    <row r="9180" spans="1:31" hidden="1" outlineLevel="1" x14ac:dyDescent="0.25">
      <c r="A9180" s="19" t="s">
        <v>681</v>
      </c>
      <c r="B9180" s="21">
        <v>270.08920890000002</v>
      </c>
      <c r="C9180" s="19" t="s">
        <v>48</v>
      </c>
      <c r="D9180" s="20">
        <v>52579</v>
      </c>
      <c r="E9180" s="18" t="s">
        <v>684</v>
      </c>
      <c r="F9180" s="18" t="s">
        <v>436</v>
      </c>
    </row>
    <row r="9181" spans="1:31" hidden="1" outlineLevel="1" x14ac:dyDescent="0.25">
      <c r="A9181" s="19" t="s">
        <v>681</v>
      </c>
      <c r="B9181" s="21">
        <v>270.08920890000002</v>
      </c>
      <c r="C9181" s="19" t="s">
        <v>48</v>
      </c>
      <c r="D9181" s="20">
        <v>51949</v>
      </c>
      <c r="E9181" s="18" t="s">
        <v>683</v>
      </c>
      <c r="F9181" s="18" t="s">
        <v>117</v>
      </c>
    </row>
    <row r="9182" spans="1:31" hidden="1" outlineLevel="1" x14ac:dyDescent="0.25">
      <c r="A9182" s="19" t="s">
        <v>681</v>
      </c>
      <c r="B9182" s="21">
        <v>270.08920890000002</v>
      </c>
      <c r="C9182" s="19" t="s">
        <v>48</v>
      </c>
      <c r="D9182" s="20">
        <v>51949</v>
      </c>
      <c r="E9182" s="18" t="s">
        <v>682</v>
      </c>
      <c r="F9182" s="18" t="s">
        <v>117</v>
      </c>
    </row>
    <row r="9183" spans="1:31" hidden="1" outlineLevel="1" x14ac:dyDescent="0.25">
      <c r="A9183" s="19" t="s">
        <v>681</v>
      </c>
      <c r="B9183" s="21">
        <v>270.1215717</v>
      </c>
      <c r="C9183" s="19" t="s">
        <v>48</v>
      </c>
      <c r="D9183" s="20">
        <v>66881</v>
      </c>
      <c r="E9183" s="18" t="s">
        <v>680</v>
      </c>
      <c r="F9183" s="18" t="s">
        <v>679</v>
      </c>
    </row>
    <row r="9184" spans="1:31" collapsed="1" x14ac:dyDescent="0.25">
      <c r="A9184" s="19" t="s">
        <v>44</v>
      </c>
      <c r="B9184" s="21">
        <v>761.04290000000003</v>
      </c>
      <c r="C9184" s="21">
        <v>0.34</v>
      </c>
      <c r="D9184" s="20">
        <v>0.57593000000000005</v>
      </c>
      <c r="E9184" s="20">
        <v>0.92061999999999999</v>
      </c>
      <c r="F9184" s="20">
        <v>1.1215999999999999</v>
      </c>
      <c r="G9184" s="20">
        <v>0.16561000000000001</v>
      </c>
      <c r="H9184" s="20">
        <v>5.6277000000000001E-2</v>
      </c>
      <c r="I9184" s="20">
        <v>0.25847999999999999</v>
      </c>
      <c r="J9184" s="20">
        <v>1.3246</v>
      </c>
      <c r="K9184" s="20">
        <v>0.40554000000000001</v>
      </c>
      <c r="L9184" s="20">
        <v>0.57535999999999998</v>
      </c>
      <c r="M9184" s="20">
        <v>0.73157000000000005</v>
      </c>
      <c r="N9184" s="20">
        <v>1.0878000000000001</v>
      </c>
      <c r="O9184" s="20">
        <v>0.12144000000000001</v>
      </c>
      <c r="P9184" s="20">
        <v>0.17881</v>
      </c>
      <c r="Q9184" s="20">
        <v>0.38055</v>
      </c>
      <c r="R9184" s="20">
        <v>0.74816000000000005</v>
      </c>
      <c r="S9184" s="20">
        <v>-0.41859000000000002</v>
      </c>
      <c r="T9184" s="20">
        <v>8.6009000000000002E-2</v>
      </c>
      <c r="U9184" s="20">
        <v>0.26863999999999999</v>
      </c>
      <c r="V9184" s="20">
        <v>0.66701999999999995</v>
      </c>
      <c r="W9184" s="20">
        <v>-0.58420000000000005</v>
      </c>
      <c r="X9184" s="20">
        <v>1.0552000000000001E-3</v>
      </c>
      <c r="Y9184" s="20">
        <v>2.0872000000000002E-2</v>
      </c>
      <c r="Z9184" s="20">
        <v>0.56481999999999999</v>
      </c>
      <c r="AA9184" s="20">
        <v>-0.82413000000000003</v>
      </c>
      <c r="AB9184" s="20">
        <v>4.8785000000000002E-2</v>
      </c>
      <c r="AC9184" s="20">
        <v>0.20052</v>
      </c>
      <c r="AD9184" s="20">
        <v>0.68776000000000004</v>
      </c>
      <c r="AE9184" s="20">
        <v>-0.54001999999999994</v>
      </c>
    </row>
    <row r="9185" spans="1:31" hidden="1" outlineLevel="1" x14ac:dyDescent="0.25">
      <c r="A9185" s="19" t="s">
        <v>69</v>
      </c>
      <c r="B9185" s="19" t="s">
        <v>68</v>
      </c>
      <c r="C9185" s="19" t="s">
        <v>67</v>
      </c>
      <c r="D9185" s="18" t="s">
        <v>66</v>
      </c>
      <c r="E9185" s="18" t="s">
        <v>65</v>
      </c>
      <c r="F9185" s="18" t="s">
        <v>64</v>
      </c>
    </row>
    <row r="9186" spans="1:31" collapsed="1" x14ac:dyDescent="0.25">
      <c r="A9186" s="19" t="s">
        <v>44</v>
      </c>
      <c r="B9186" s="21">
        <v>359.04450000000003</v>
      </c>
      <c r="C9186" s="21">
        <v>0.35</v>
      </c>
      <c r="D9186" s="20">
        <v>0.57960999999999996</v>
      </c>
      <c r="E9186" s="20">
        <v>0.92261000000000004</v>
      </c>
      <c r="F9186" s="20">
        <v>1.0419</v>
      </c>
      <c r="G9186" s="20">
        <v>5.9221999999999997E-2</v>
      </c>
      <c r="H9186" s="20">
        <v>0.25255</v>
      </c>
      <c r="I9186" s="20">
        <v>0.4924</v>
      </c>
      <c r="J9186" s="20">
        <v>1.1035999999999999</v>
      </c>
      <c r="K9186" s="20">
        <v>0.14216000000000001</v>
      </c>
      <c r="L9186" s="20">
        <v>0.88056999999999996</v>
      </c>
      <c r="M9186" s="20">
        <v>0.94330999999999998</v>
      </c>
      <c r="N9186" s="20">
        <v>0.99699000000000004</v>
      </c>
      <c r="O9186" s="20">
        <v>-4.3509999999999998E-3</v>
      </c>
      <c r="P9186" s="20">
        <v>1.235E-2</v>
      </c>
      <c r="Q9186" s="20">
        <v>6.6249000000000002E-2</v>
      </c>
      <c r="R9186" s="20">
        <v>0.69106999999999996</v>
      </c>
      <c r="S9186" s="20">
        <v>-0.53308999999999995</v>
      </c>
      <c r="T9186" s="20">
        <v>2.0943000000000001E-4</v>
      </c>
      <c r="U9186" s="20">
        <v>4.3229000000000002E-3</v>
      </c>
      <c r="V9186" s="20">
        <v>0.66327999999999998</v>
      </c>
      <c r="W9186" s="20">
        <v>-0.59231999999999996</v>
      </c>
      <c r="X9186" s="22">
        <v>5.3088999999999999E-5</v>
      </c>
      <c r="Y9186" s="20">
        <v>5.9303000000000003E-3</v>
      </c>
      <c r="Z9186" s="20">
        <v>0.62622</v>
      </c>
      <c r="AA9186" s="20">
        <v>-0.67525000000000002</v>
      </c>
      <c r="AB9186" s="22">
        <v>3.1445000000000001E-5</v>
      </c>
      <c r="AC9186" s="20">
        <v>1.8661000000000001E-3</v>
      </c>
      <c r="AD9186" s="20">
        <v>0.69316</v>
      </c>
      <c r="AE9186" s="20">
        <v>-0.52873999999999999</v>
      </c>
    </row>
    <row r="9187" spans="1:31" hidden="1" outlineLevel="1" x14ac:dyDescent="0.25">
      <c r="A9187" s="19" t="s">
        <v>69</v>
      </c>
      <c r="B9187" s="19" t="s">
        <v>68</v>
      </c>
      <c r="C9187" s="19" t="s">
        <v>67</v>
      </c>
      <c r="D9187" s="18" t="s">
        <v>66</v>
      </c>
      <c r="E9187" s="18" t="s">
        <v>65</v>
      </c>
      <c r="F9187" s="18" t="s">
        <v>64</v>
      </c>
    </row>
    <row r="9188" spans="1:31" hidden="1" outlineLevel="1" x14ac:dyDescent="0.25">
      <c r="A9188" s="19" t="s">
        <v>667</v>
      </c>
      <c r="B9188" s="21">
        <v>358.06886739999999</v>
      </c>
      <c r="C9188" s="19" t="s">
        <v>58</v>
      </c>
      <c r="D9188" s="20">
        <v>51433</v>
      </c>
      <c r="E9188" s="18" t="s">
        <v>678</v>
      </c>
      <c r="F9188" s="18" t="s">
        <v>45</v>
      </c>
    </row>
    <row r="9189" spans="1:31" hidden="1" outlineLevel="1" x14ac:dyDescent="0.25">
      <c r="A9189" s="19" t="s">
        <v>667</v>
      </c>
      <c r="B9189" s="21">
        <v>358.03881699999999</v>
      </c>
      <c r="C9189" s="19" t="s">
        <v>58</v>
      </c>
      <c r="D9189" s="20">
        <v>2915</v>
      </c>
      <c r="E9189" s="18" t="s">
        <v>677</v>
      </c>
      <c r="F9189" s="18" t="s">
        <v>180</v>
      </c>
    </row>
    <row r="9190" spans="1:31" hidden="1" outlineLevel="1" x14ac:dyDescent="0.25">
      <c r="A9190" s="19" t="s">
        <v>667</v>
      </c>
      <c r="B9190" s="21">
        <v>358.03881699999999</v>
      </c>
      <c r="C9190" s="19" t="s">
        <v>58</v>
      </c>
      <c r="D9190" s="20">
        <v>2914</v>
      </c>
      <c r="E9190" s="18" t="s">
        <v>676</v>
      </c>
      <c r="F9190" s="18" t="s">
        <v>180</v>
      </c>
    </row>
    <row r="9191" spans="1:31" hidden="1" outlineLevel="1" x14ac:dyDescent="0.25">
      <c r="A9191" s="19" t="s">
        <v>667</v>
      </c>
      <c r="B9191" s="21">
        <v>336.0739696</v>
      </c>
      <c r="C9191" s="19" t="s">
        <v>48</v>
      </c>
      <c r="D9191" s="20">
        <v>58248</v>
      </c>
      <c r="E9191" s="18" t="s">
        <v>675</v>
      </c>
      <c r="F9191" s="18" t="s">
        <v>321</v>
      </c>
    </row>
    <row r="9192" spans="1:31" hidden="1" outlineLevel="1" x14ac:dyDescent="0.25">
      <c r="A9192" s="19" t="s">
        <v>667</v>
      </c>
      <c r="B9192" s="21">
        <v>336.0845175</v>
      </c>
      <c r="C9192" s="19" t="s">
        <v>48</v>
      </c>
      <c r="D9192" s="20">
        <v>86158</v>
      </c>
      <c r="E9192" s="18" t="s">
        <v>674</v>
      </c>
      <c r="F9192" s="18" t="s">
        <v>55</v>
      </c>
    </row>
    <row r="9193" spans="1:31" hidden="1" outlineLevel="1" x14ac:dyDescent="0.25">
      <c r="A9193" s="19" t="s">
        <v>667</v>
      </c>
      <c r="B9193" s="21">
        <v>336.0845175</v>
      </c>
      <c r="C9193" s="19" t="s">
        <v>48</v>
      </c>
      <c r="D9193" s="20">
        <v>86159</v>
      </c>
      <c r="E9193" s="18" t="s">
        <v>673</v>
      </c>
      <c r="F9193" s="18" t="s">
        <v>55</v>
      </c>
    </row>
    <row r="9194" spans="1:31" hidden="1" outlineLevel="1" x14ac:dyDescent="0.25">
      <c r="A9194" s="19" t="s">
        <v>667</v>
      </c>
      <c r="B9194" s="21">
        <v>336.09977359999999</v>
      </c>
      <c r="C9194" s="19" t="s">
        <v>48</v>
      </c>
      <c r="D9194" s="20">
        <v>47594</v>
      </c>
      <c r="E9194" s="18" t="s">
        <v>672</v>
      </c>
      <c r="F9194" s="18" t="s">
        <v>73</v>
      </c>
    </row>
    <row r="9195" spans="1:31" hidden="1" outlineLevel="1" x14ac:dyDescent="0.25">
      <c r="A9195" s="19" t="s">
        <v>667</v>
      </c>
      <c r="B9195" s="21">
        <v>336.09977359999999</v>
      </c>
      <c r="C9195" s="19" t="s">
        <v>48</v>
      </c>
      <c r="D9195" s="20">
        <v>86494</v>
      </c>
      <c r="E9195" s="18" t="s">
        <v>671</v>
      </c>
      <c r="F9195" s="18" t="s">
        <v>73</v>
      </c>
    </row>
    <row r="9196" spans="1:31" hidden="1" outlineLevel="1" x14ac:dyDescent="0.25">
      <c r="A9196" s="19" t="s">
        <v>667</v>
      </c>
      <c r="B9196" s="21">
        <v>336.09977359999999</v>
      </c>
      <c r="C9196" s="19" t="s">
        <v>48</v>
      </c>
      <c r="D9196" s="20">
        <v>86498</v>
      </c>
      <c r="E9196" s="18" t="s">
        <v>670</v>
      </c>
      <c r="F9196" s="18" t="s">
        <v>45</v>
      </c>
    </row>
    <row r="9197" spans="1:31" hidden="1" outlineLevel="1" x14ac:dyDescent="0.25">
      <c r="A9197" s="19" t="s">
        <v>667</v>
      </c>
      <c r="B9197" s="21">
        <v>336.09977359999999</v>
      </c>
      <c r="C9197" s="19" t="s">
        <v>48</v>
      </c>
      <c r="D9197" s="20">
        <v>48323</v>
      </c>
      <c r="E9197" s="18" t="s">
        <v>669</v>
      </c>
      <c r="F9197" s="18" t="s">
        <v>55</v>
      </c>
    </row>
    <row r="9198" spans="1:31" hidden="1" outlineLevel="1" x14ac:dyDescent="0.25">
      <c r="A9198" s="19" t="s">
        <v>667</v>
      </c>
      <c r="B9198" s="21">
        <v>336.09977359999999</v>
      </c>
      <c r="C9198" s="19" t="s">
        <v>48</v>
      </c>
      <c r="D9198" s="20">
        <v>48851</v>
      </c>
      <c r="E9198" s="18" t="s">
        <v>668</v>
      </c>
      <c r="F9198" s="18" t="s">
        <v>73</v>
      </c>
    </row>
    <row r="9199" spans="1:31" hidden="1" outlineLevel="1" x14ac:dyDescent="0.25">
      <c r="A9199" s="19" t="s">
        <v>667</v>
      </c>
      <c r="B9199" s="21">
        <v>336.0845175</v>
      </c>
      <c r="C9199" s="19" t="s">
        <v>48</v>
      </c>
      <c r="D9199" s="20">
        <v>87121</v>
      </c>
      <c r="E9199" s="18" t="s">
        <v>666</v>
      </c>
      <c r="F9199" s="18" t="s">
        <v>73</v>
      </c>
    </row>
    <row r="9200" spans="1:31" hidden="1" outlineLevel="1" x14ac:dyDescent="0.25">
      <c r="A9200" s="19" t="s">
        <v>667</v>
      </c>
      <c r="B9200" s="21">
        <v>336.0845175</v>
      </c>
      <c r="C9200" s="19" t="s">
        <v>48</v>
      </c>
      <c r="D9200" s="20">
        <v>87121</v>
      </c>
      <c r="E9200" s="18" t="s">
        <v>666</v>
      </c>
      <c r="F9200" s="18" t="s">
        <v>73</v>
      </c>
    </row>
    <row r="9201" spans="1:31" collapsed="1" x14ac:dyDescent="0.25">
      <c r="A9201" s="19" t="s">
        <v>44</v>
      </c>
      <c r="B9201" s="21">
        <v>160.0609</v>
      </c>
      <c r="C9201" s="21">
        <v>0.38</v>
      </c>
      <c r="D9201" s="20">
        <v>0.58135000000000003</v>
      </c>
      <c r="E9201" s="20">
        <v>0.92313000000000001</v>
      </c>
      <c r="F9201" s="20">
        <v>0.95865999999999996</v>
      </c>
      <c r="G9201" s="20">
        <v>-6.0911E-2</v>
      </c>
      <c r="H9201" s="20">
        <v>4.9534000000000002E-2</v>
      </c>
      <c r="I9201" s="20">
        <v>0.25474999999999998</v>
      </c>
      <c r="J9201" s="20">
        <v>0.84631000000000001</v>
      </c>
      <c r="K9201" s="20">
        <v>-0.24074000000000001</v>
      </c>
      <c r="L9201" s="20">
        <v>2.251E-3</v>
      </c>
      <c r="M9201" s="20">
        <v>2.3880999999999999E-2</v>
      </c>
      <c r="N9201" s="20">
        <v>0.78369999999999995</v>
      </c>
      <c r="O9201" s="20">
        <v>-0.35163</v>
      </c>
      <c r="P9201" s="20">
        <v>0.93844000000000005</v>
      </c>
      <c r="Q9201" s="20">
        <v>0.97702999999999995</v>
      </c>
      <c r="R9201" s="20">
        <v>1.0463</v>
      </c>
      <c r="S9201" s="20">
        <v>6.5232999999999999E-2</v>
      </c>
      <c r="T9201" s="20">
        <v>0.87275999999999998</v>
      </c>
      <c r="U9201" s="20">
        <v>0.95569000000000004</v>
      </c>
      <c r="V9201" s="20">
        <v>1.0913999999999999</v>
      </c>
      <c r="W9201" s="20">
        <v>0.12614</v>
      </c>
      <c r="X9201" s="20">
        <v>0.42336000000000001</v>
      </c>
      <c r="Y9201" s="20">
        <v>0.68537999999999999</v>
      </c>
      <c r="Z9201" s="20">
        <v>1.2362</v>
      </c>
      <c r="AA9201" s="20">
        <v>0.30597000000000002</v>
      </c>
      <c r="AB9201" s="20">
        <v>0.22846</v>
      </c>
      <c r="AC9201" s="20">
        <v>0.56301000000000001</v>
      </c>
      <c r="AD9201" s="20">
        <v>1.335</v>
      </c>
      <c r="AE9201" s="20">
        <v>0.41686000000000001</v>
      </c>
    </row>
    <row r="9202" spans="1:31" hidden="1" outlineLevel="1" x14ac:dyDescent="0.25">
      <c r="A9202" s="19" t="s">
        <v>69</v>
      </c>
      <c r="B9202" s="19" t="s">
        <v>68</v>
      </c>
      <c r="C9202" s="19" t="s">
        <v>67</v>
      </c>
      <c r="D9202" s="18" t="s">
        <v>66</v>
      </c>
      <c r="E9202" s="18" t="s">
        <v>65</v>
      </c>
      <c r="F9202" s="18" t="s">
        <v>64</v>
      </c>
    </row>
    <row r="9203" spans="1:31" hidden="1" outlineLevel="1" x14ac:dyDescent="0.25">
      <c r="A9203" s="19" t="s">
        <v>654</v>
      </c>
      <c r="B9203" s="21">
        <v>159.08954399999999</v>
      </c>
      <c r="C9203" s="19" t="s">
        <v>58</v>
      </c>
      <c r="D9203" s="20">
        <v>5328</v>
      </c>
      <c r="E9203" s="18" t="s">
        <v>579</v>
      </c>
      <c r="F9203" s="18" t="s">
        <v>45</v>
      </c>
    </row>
    <row r="9204" spans="1:31" hidden="1" outlineLevel="1" x14ac:dyDescent="0.25">
      <c r="A9204" s="19" t="s">
        <v>654</v>
      </c>
      <c r="B9204" s="21">
        <v>159.08954399999999</v>
      </c>
      <c r="C9204" s="19" t="s">
        <v>58</v>
      </c>
      <c r="D9204" s="20">
        <v>4128</v>
      </c>
      <c r="E9204" s="18" t="s">
        <v>569</v>
      </c>
      <c r="F9204" s="18" t="s">
        <v>45</v>
      </c>
    </row>
    <row r="9205" spans="1:31" hidden="1" outlineLevel="1" x14ac:dyDescent="0.25">
      <c r="A9205" s="19" t="s">
        <v>654</v>
      </c>
      <c r="B9205" s="21">
        <v>159.08954399999999</v>
      </c>
      <c r="C9205" s="19" t="s">
        <v>58</v>
      </c>
      <c r="D9205" s="20">
        <v>5878</v>
      </c>
      <c r="E9205" s="18" t="s">
        <v>578</v>
      </c>
      <c r="F9205" s="18" t="s">
        <v>45</v>
      </c>
    </row>
    <row r="9206" spans="1:31" hidden="1" outlineLevel="1" x14ac:dyDescent="0.25">
      <c r="A9206" s="19" t="s">
        <v>654</v>
      </c>
      <c r="B9206" s="21">
        <v>159.0684139</v>
      </c>
      <c r="C9206" s="19" t="s">
        <v>58</v>
      </c>
      <c r="D9206" s="20">
        <v>6068</v>
      </c>
      <c r="E9206" s="18" t="s">
        <v>576</v>
      </c>
      <c r="F9206" s="18" t="s">
        <v>158</v>
      </c>
    </row>
    <row r="9207" spans="1:31" hidden="1" outlineLevel="1" x14ac:dyDescent="0.25">
      <c r="A9207" s="19" t="s">
        <v>654</v>
      </c>
      <c r="B9207" s="21">
        <v>159.0895433</v>
      </c>
      <c r="C9207" s="19" t="s">
        <v>58</v>
      </c>
      <c r="D9207" s="20">
        <v>73550</v>
      </c>
      <c r="E9207" s="18" t="s">
        <v>575</v>
      </c>
      <c r="F9207" s="18" t="s">
        <v>45</v>
      </c>
    </row>
    <row r="9208" spans="1:31" hidden="1" outlineLevel="1" x14ac:dyDescent="0.25">
      <c r="A9208" s="19" t="s">
        <v>654</v>
      </c>
      <c r="B9208" s="21">
        <v>159.0895433</v>
      </c>
      <c r="C9208" s="19" t="s">
        <v>58</v>
      </c>
      <c r="D9208" s="20">
        <v>958</v>
      </c>
      <c r="E9208" s="18" t="s">
        <v>567</v>
      </c>
      <c r="F9208" s="18" t="s">
        <v>60</v>
      </c>
    </row>
    <row r="9209" spans="1:31" hidden="1" outlineLevel="1" x14ac:dyDescent="0.25">
      <c r="A9209" s="19" t="s">
        <v>654</v>
      </c>
      <c r="B9209" s="21">
        <v>159.0895433</v>
      </c>
      <c r="C9209" s="19" t="s">
        <v>58</v>
      </c>
      <c r="D9209" s="20">
        <v>62836</v>
      </c>
      <c r="E9209" s="18" t="s">
        <v>566</v>
      </c>
      <c r="F9209" s="18" t="s">
        <v>45</v>
      </c>
    </row>
    <row r="9210" spans="1:31" hidden="1" outlineLevel="1" x14ac:dyDescent="0.25">
      <c r="A9210" s="19" t="s">
        <v>654</v>
      </c>
      <c r="B9210" s="21">
        <v>159.0895433</v>
      </c>
      <c r="C9210" s="19" t="s">
        <v>58</v>
      </c>
      <c r="D9210" s="20">
        <v>63464</v>
      </c>
      <c r="E9210" s="18" t="s">
        <v>574</v>
      </c>
      <c r="F9210" s="18" t="s">
        <v>45</v>
      </c>
    </row>
    <row r="9211" spans="1:31" hidden="1" outlineLevel="1" x14ac:dyDescent="0.25">
      <c r="A9211" s="19" t="s">
        <v>654</v>
      </c>
      <c r="B9211" s="21">
        <v>159.0895433</v>
      </c>
      <c r="C9211" s="19" t="s">
        <v>58</v>
      </c>
      <c r="D9211" s="20">
        <v>86108</v>
      </c>
      <c r="E9211" s="18" t="s">
        <v>573</v>
      </c>
      <c r="F9211" s="18" t="s">
        <v>436</v>
      </c>
    </row>
    <row r="9212" spans="1:31" hidden="1" outlineLevel="1" x14ac:dyDescent="0.25">
      <c r="A9212" s="19" t="s">
        <v>654</v>
      </c>
      <c r="B9212" s="21">
        <v>159.0895433</v>
      </c>
      <c r="C9212" s="19" t="s">
        <v>58</v>
      </c>
      <c r="D9212" s="20">
        <v>86249</v>
      </c>
      <c r="E9212" s="18" t="s">
        <v>572</v>
      </c>
      <c r="F9212" s="18" t="s">
        <v>51</v>
      </c>
    </row>
    <row r="9213" spans="1:31" hidden="1" outlineLevel="1" x14ac:dyDescent="0.25">
      <c r="A9213" s="19" t="s">
        <v>654</v>
      </c>
      <c r="B9213" s="21">
        <v>159.0895433</v>
      </c>
      <c r="C9213" s="19" t="s">
        <v>58</v>
      </c>
      <c r="D9213" s="20">
        <v>66877</v>
      </c>
      <c r="E9213" s="18" t="s">
        <v>571</v>
      </c>
      <c r="F9213" s="18" t="s">
        <v>73</v>
      </c>
    </row>
    <row r="9214" spans="1:31" hidden="1" outlineLevel="1" x14ac:dyDescent="0.25">
      <c r="A9214" s="19" t="s">
        <v>654</v>
      </c>
      <c r="B9214" s="21">
        <v>159.06439119999999</v>
      </c>
      <c r="C9214" s="19" t="s">
        <v>58</v>
      </c>
      <c r="D9214" s="20">
        <v>86947</v>
      </c>
      <c r="E9214" s="18" t="s">
        <v>564</v>
      </c>
      <c r="F9214" s="18" t="s">
        <v>73</v>
      </c>
    </row>
    <row r="9215" spans="1:31" hidden="1" outlineLevel="1" x14ac:dyDescent="0.25">
      <c r="A9215" s="19" t="s">
        <v>654</v>
      </c>
      <c r="B9215" s="21">
        <v>159.0895433</v>
      </c>
      <c r="C9215" s="19" t="s">
        <v>58</v>
      </c>
      <c r="D9215" s="20">
        <v>87599</v>
      </c>
      <c r="E9215" s="18" t="s">
        <v>570</v>
      </c>
      <c r="F9215" s="18" t="s">
        <v>73</v>
      </c>
    </row>
    <row r="9216" spans="1:31" hidden="1" outlineLevel="1" x14ac:dyDescent="0.25">
      <c r="A9216" s="19" t="s">
        <v>654</v>
      </c>
      <c r="B9216" s="21">
        <v>159.01764069999999</v>
      </c>
      <c r="C9216" s="19" t="s">
        <v>58</v>
      </c>
      <c r="D9216" s="20">
        <v>87780</v>
      </c>
      <c r="E9216" s="18" t="s">
        <v>665</v>
      </c>
      <c r="F9216" s="18" t="s">
        <v>45</v>
      </c>
    </row>
    <row r="9217" spans="1:31" hidden="1" outlineLevel="1" x14ac:dyDescent="0.25">
      <c r="A9217" s="19" t="s">
        <v>654</v>
      </c>
      <c r="B9217" s="21">
        <v>159.08954399999999</v>
      </c>
      <c r="C9217" s="19" t="s">
        <v>58</v>
      </c>
      <c r="D9217" s="20">
        <v>4128</v>
      </c>
      <c r="E9217" s="18" t="s">
        <v>569</v>
      </c>
      <c r="F9217" s="18" t="s">
        <v>45</v>
      </c>
    </row>
    <row r="9218" spans="1:31" hidden="1" outlineLevel="1" x14ac:dyDescent="0.25">
      <c r="A9218" s="19" t="s">
        <v>654</v>
      </c>
      <c r="B9218" s="21">
        <v>159.0895433</v>
      </c>
      <c r="C9218" s="19" t="s">
        <v>58</v>
      </c>
      <c r="D9218" s="20">
        <v>958</v>
      </c>
      <c r="E9218" s="18" t="s">
        <v>567</v>
      </c>
      <c r="F9218" s="18" t="s">
        <v>60</v>
      </c>
    </row>
    <row r="9219" spans="1:31" hidden="1" outlineLevel="1" x14ac:dyDescent="0.25">
      <c r="A9219" s="19" t="s">
        <v>654</v>
      </c>
      <c r="B9219" s="21">
        <v>159.0895433</v>
      </c>
      <c r="C9219" s="19" t="s">
        <v>58</v>
      </c>
      <c r="D9219" s="20">
        <v>62836</v>
      </c>
      <c r="E9219" s="18" t="s">
        <v>566</v>
      </c>
      <c r="F9219" s="18" t="s">
        <v>45</v>
      </c>
    </row>
    <row r="9220" spans="1:31" hidden="1" outlineLevel="1" x14ac:dyDescent="0.25">
      <c r="A9220" s="19" t="s">
        <v>654</v>
      </c>
      <c r="B9220" s="21">
        <v>159.06439119999999</v>
      </c>
      <c r="C9220" s="19" t="s">
        <v>58</v>
      </c>
      <c r="D9220" s="20">
        <v>86947</v>
      </c>
      <c r="E9220" s="18" t="s">
        <v>564</v>
      </c>
      <c r="F9220" s="18" t="s">
        <v>73</v>
      </c>
    </row>
    <row r="9221" spans="1:31" hidden="1" outlineLevel="1" x14ac:dyDescent="0.25">
      <c r="A9221" s="19" t="s">
        <v>654</v>
      </c>
      <c r="B9221" s="21">
        <v>137.08406400000001</v>
      </c>
      <c r="C9221" s="19" t="s">
        <v>48</v>
      </c>
      <c r="D9221" s="20">
        <v>60</v>
      </c>
      <c r="E9221" s="18" t="s">
        <v>664</v>
      </c>
      <c r="F9221" s="18" t="s">
        <v>663</v>
      </c>
    </row>
    <row r="9222" spans="1:31" hidden="1" outlineLevel="1" x14ac:dyDescent="0.25">
      <c r="A9222" s="19" t="s">
        <v>654</v>
      </c>
      <c r="B9222" s="21">
        <v>137.04767849999999</v>
      </c>
      <c r="C9222" s="19" t="s">
        <v>48</v>
      </c>
      <c r="D9222" s="20">
        <v>273</v>
      </c>
      <c r="E9222" s="18" t="s">
        <v>662</v>
      </c>
      <c r="F9222" s="18" t="s">
        <v>73</v>
      </c>
    </row>
    <row r="9223" spans="1:31" hidden="1" outlineLevel="1" x14ac:dyDescent="0.25">
      <c r="A9223" s="19" t="s">
        <v>654</v>
      </c>
      <c r="B9223" s="21">
        <v>137.08406400000001</v>
      </c>
      <c r="C9223" s="19" t="s">
        <v>48</v>
      </c>
      <c r="D9223" s="20">
        <v>44700</v>
      </c>
      <c r="E9223" s="18" t="s">
        <v>661</v>
      </c>
      <c r="F9223" s="18" t="s">
        <v>45</v>
      </c>
    </row>
    <row r="9224" spans="1:31" hidden="1" outlineLevel="1" x14ac:dyDescent="0.25">
      <c r="A9224" s="19" t="s">
        <v>654</v>
      </c>
      <c r="B9224" s="21">
        <v>137.04767849999999</v>
      </c>
      <c r="C9224" s="19" t="s">
        <v>48</v>
      </c>
      <c r="D9224" s="20">
        <v>3261</v>
      </c>
      <c r="E9224" s="18" t="s">
        <v>660</v>
      </c>
      <c r="F9224" s="18" t="s">
        <v>623</v>
      </c>
    </row>
    <row r="9225" spans="1:31" hidden="1" outlineLevel="1" x14ac:dyDescent="0.25">
      <c r="A9225" s="19" t="s">
        <v>654</v>
      </c>
      <c r="B9225" s="21">
        <v>137.08406400000001</v>
      </c>
      <c r="C9225" s="19" t="s">
        <v>48</v>
      </c>
      <c r="D9225" s="20">
        <v>6259</v>
      </c>
      <c r="E9225" s="18" t="s">
        <v>659</v>
      </c>
      <c r="F9225" s="18" t="s">
        <v>55</v>
      </c>
    </row>
    <row r="9226" spans="1:31" hidden="1" outlineLevel="1" x14ac:dyDescent="0.25">
      <c r="A9226" s="19" t="s">
        <v>654</v>
      </c>
      <c r="B9226" s="21">
        <v>137.04767899999999</v>
      </c>
      <c r="C9226" s="19" t="s">
        <v>48</v>
      </c>
      <c r="D9226" s="20">
        <v>6308</v>
      </c>
      <c r="E9226" s="18" t="s">
        <v>658</v>
      </c>
      <c r="F9226" s="18" t="s">
        <v>45</v>
      </c>
    </row>
    <row r="9227" spans="1:31" hidden="1" outlineLevel="1" x14ac:dyDescent="0.25">
      <c r="A9227" s="19" t="s">
        <v>654</v>
      </c>
      <c r="B9227" s="21">
        <v>137.08406400000001</v>
      </c>
      <c r="C9227" s="19" t="s">
        <v>48</v>
      </c>
      <c r="D9227" s="20">
        <v>86466</v>
      </c>
      <c r="E9227" s="18" t="s">
        <v>657</v>
      </c>
      <c r="F9227" s="18" t="s">
        <v>45</v>
      </c>
    </row>
    <row r="9228" spans="1:31" hidden="1" outlineLevel="1" x14ac:dyDescent="0.25">
      <c r="A9228" s="19" t="s">
        <v>654</v>
      </c>
      <c r="B9228" s="21">
        <v>137.04767849999999</v>
      </c>
      <c r="C9228" s="19" t="s">
        <v>48</v>
      </c>
      <c r="D9228" s="20">
        <v>86513</v>
      </c>
      <c r="E9228" s="18" t="s">
        <v>656</v>
      </c>
      <c r="F9228" s="18" t="s">
        <v>128</v>
      </c>
    </row>
    <row r="9229" spans="1:31" hidden="1" outlineLevel="1" x14ac:dyDescent="0.25">
      <c r="A9229" s="19" t="s">
        <v>654</v>
      </c>
      <c r="B9229" s="21">
        <v>137.08406400000001</v>
      </c>
      <c r="C9229" s="19" t="s">
        <v>48</v>
      </c>
      <c r="D9229" s="20">
        <v>1000</v>
      </c>
      <c r="E9229" s="18" t="s">
        <v>655</v>
      </c>
      <c r="F9229" s="18" t="s">
        <v>180</v>
      </c>
    </row>
    <row r="9230" spans="1:31" hidden="1" outlineLevel="1" x14ac:dyDescent="0.25">
      <c r="A9230" s="19" t="s">
        <v>654</v>
      </c>
      <c r="B9230" s="21">
        <v>137.04767899999999</v>
      </c>
      <c r="C9230" s="19" t="s">
        <v>48</v>
      </c>
      <c r="D9230" s="20">
        <v>1308</v>
      </c>
      <c r="E9230" s="18" t="s">
        <v>653</v>
      </c>
      <c r="F9230" s="18" t="s">
        <v>180</v>
      </c>
    </row>
    <row r="9231" spans="1:31" collapsed="1" x14ac:dyDescent="0.25">
      <c r="A9231" s="19" t="s">
        <v>44</v>
      </c>
      <c r="B9231" s="21">
        <v>334.0557</v>
      </c>
      <c r="C9231" s="21">
        <v>0.36</v>
      </c>
      <c r="D9231" s="20">
        <v>0.58187999999999995</v>
      </c>
      <c r="E9231" s="20">
        <v>0.92313000000000001</v>
      </c>
      <c r="F9231" s="20">
        <v>0.91962999999999995</v>
      </c>
      <c r="G9231" s="20">
        <v>-0.12088</v>
      </c>
      <c r="H9231" s="20">
        <v>1.2581E-2</v>
      </c>
      <c r="I9231" s="20">
        <v>0.17785999999999999</v>
      </c>
      <c r="J9231" s="20">
        <v>0.59558</v>
      </c>
      <c r="K9231" s="20">
        <v>-0.74763999999999997</v>
      </c>
      <c r="L9231" s="20">
        <v>2.8582999999999998E-3</v>
      </c>
      <c r="M9231" s="20">
        <v>2.7227999999999999E-2</v>
      </c>
      <c r="N9231" s="20">
        <v>0.57254000000000005</v>
      </c>
      <c r="O9231" s="20">
        <v>-0.80456000000000005</v>
      </c>
      <c r="P9231" s="20">
        <v>0.55584</v>
      </c>
      <c r="Q9231" s="20">
        <v>0.71902999999999995</v>
      </c>
      <c r="R9231" s="20">
        <v>0.94638</v>
      </c>
      <c r="S9231" s="20">
        <v>-7.9501000000000002E-2</v>
      </c>
      <c r="T9231" s="20">
        <v>0.71536</v>
      </c>
      <c r="U9231" s="20">
        <v>0.88615999999999995</v>
      </c>
      <c r="V9231" s="20">
        <v>1.0290999999999999</v>
      </c>
      <c r="W9231" s="20">
        <v>4.1374000000000001E-2</v>
      </c>
      <c r="X9231" s="20">
        <v>0.31928000000000001</v>
      </c>
      <c r="Y9231" s="20">
        <v>0.59504000000000001</v>
      </c>
      <c r="Z9231" s="20">
        <v>1.589</v>
      </c>
      <c r="AA9231" s="20">
        <v>0.66813999999999996</v>
      </c>
      <c r="AB9231" s="20">
        <v>0.25968999999999998</v>
      </c>
      <c r="AC9231" s="20">
        <v>0.60526000000000002</v>
      </c>
      <c r="AD9231" s="20">
        <v>1.653</v>
      </c>
      <c r="AE9231" s="20">
        <v>0.72506000000000004</v>
      </c>
    </row>
    <row r="9232" spans="1:31" hidden="1" outlineLevel="1" x14ac:dyDescent="0.25">
      <c r="A9232" s="19" t="s">
        <v>69</v>
      </c>
      <c r="B9232" s="19" t="s">
        <v>68</v>
      </c>
      <c r="C9232" s="19" t="s">
        <v>67</v>
      </c>
      <c r="D9232" s="18" t="s">
        <v>66</v>
      </c>
      <c r="E9232" s="18" t="s">
        <v>65</v>
      </c>
      <c r="F9232" s="18" t="s">
        <v>64</v>
      </c>
    </row>
    <row r="9233" spans="1:31" hidden="1" outlineLevel="1" x14ac:dyDescent="0.25">
      <c r="A9233" s="19" t="s">
        <v>649</v>
      </c>
      <c r="B9233" s="21">
        <v>333.05480089999998</v>
      </c>
      <c r="C9233" s="19" t="s">
        <v>58</v>
      </c>
      <c r="D9233" s="20">
        <v>87936</v>
      </c>
      <c r="E9233" s="18" t="s">
        <v>652</v>
      </c>
      <c r="F9233" s="18" t="s">
        <v>45</v>
      </c>
    </row>
    <row r="9234" spans="1:31" hidden="1" outlineLevel="1" x14ac:dyDescent="0.25">
      <c r="A9234" s="19" t="s">
        <v>649</v>
      </c>
      <c r="B9234" s="21">
        <v>311.11575800000003</v>
      </c>
      <c r="C9234" s="19" t="s">
        <v>48</v>
      </c>
      <c r="D9234" s="20">
        <v>86806</v>
      </c>
      <c r="E9234" s="18" t="s">
        <v>651</v>
      </c>
      <c r="F9234" s="18" t="s">
        <v>73</v>
      </c>
    </row>
    <row r="9235" spans="1:31" hidden="1" outlineLevel="1" x14ac:dyDescent="0.25">
      <c r="A9235" s="19" t="s">
        <v>649</v>
      </c>
      <c r="B9235" s="21">
        <v>311.10050189999998</v>
      </c>
      <c r="C9235" s="19" t="s">
        <v>48</v>
      </c>
      <c r="D9235" s="20">
        <v>63629</v>
      </c>
      <c r="E9235" s="18" t="s">
        <v>648</v>
      </c>
      <c r="F9235" s="18" t="s">
        <v>73</v>
      </c>
    </row>
    <row r="9236" spans="1:31" hidden="1" outlineLevel="1" x14ac:dyDescent="0.25">
      <c r="A9236" s="19" t="s">
        <v>649</v>
      </c>
      <c r="B9236" s="21">
        <v>311.09577150000001</v>
      </c>
      <c r="C9236" s="19" t="s">
        <v>48</v>
      </c>
      <c r="D9236" s="20">
        <v>71261</v>
      </c>
      <c r="E9236" s="18" t="s">
        <v>650</v>
      </c>
      <c r="F9236" s="18" t="s">
        <v>180</v>
      </c>
    </row>
    <row r="9237" spans="1:31" hidden="1" outlineLevel="1" x14ac:dyDescent="0.25">
      <c r="A9237" s="19" t="s">
        <v>649</v>
      </c>
      <c r="B9237" s="21">
        <v>311.10050189999998</v>
      </c>
      <c r="C9237" s="19" t="s">
        <v>48</v>
      </c>
      <c r="D9237" s="20">
        <v>63629</v>
      </c>
      <c r="E9237" s="18" t="s">
        <v>648</v>
      </c>
      <c r="F9237" s="18" t="s">
        <v>73</v>
      </c>
    </row>
    <row r="9238" spans="1:31" collapsed="1" x14ac:dyDescent="0.25">
      <c r="A9238" s="19" t="s">
        <v>44</v>
      </c>
      <c r="B9238" s="21">
        <v>673.11649999999997</v>
      </c>
      <c r="C9238" s="21">
        <v>0.35</v>
      </c>
      <c r="D9238" s="20">
        <v>0.58975999999999995</v>
      </c>
      <c r="E9238" s="20">
        <v>0.92762</v>
      </c>
      <c r="F9238" s="20">
        <v>1.0339</v>
      </c>
      <c r="G9238" s="20">
        <v>4.8084000000000002E-2</v>
      </c>
      <c r="H9238" s="20">
        <v>0.81408999999999998</v>
      </c>
      <c r="I9238" s="20">
        <v>0.92720000000000002</v>
      </c>
      <c r="J9238" s="20">
        <v>0.97133000000000003</v>
      </c>
      <c r="K9238" s="20">
        <v>-4.1971000000000001E-2</v>
      </c>
      <c r="L9238" s="20">
        <v>7.0530999999999996E-2</v>
      </c>
      <c r="M9238" s="20">
        <v>0.21743000000000001</v>
      </c>
      <c r="N9238" s="20">
        <v>0.83679000000000003</v>
      </c>
      <c r="O9238" s="20">
        <v>-0.25707000000000002</v>
      </c>
      <c r="P9238" s="20">
        <v>9.7477999999999992E-3</v>
      </c>
      <c r="Q9238" s="20">
        <v>5.731E-2</v>
      </c>
      <c r="R9238" s="20">
        <v>0.67491999999999996</v>
      </c>
      <c r="S9238" s="20">
        <v>-0.56720000000000004</v>
      </c>
      <c r="T9238" s="20">
        <v>9.9331000000000007E-4</v>
      </c>
      <c r="U9238" s="20">
        <v>1.387E-2</v>
      </c>
      <c r="V9238" s="20">
        <v>0.65280000000000005</v>
      </c>
      <c r="W9238" s="20">
        <v>-0.61529</v>
      </c>
      <c r="X9238" s="20">
        <v>2.2883999999999999E-3</v>
      </c>
      <c r="Y9238" s="20">
        <v>3.6069999999999998E-2</v>
      </c>
      <c r="Z9238" s="20">
        <v>0.69484999999999997</v>
      </c>
      <c r="AA9238" s="20">
        <v>-0.52522999999999997</v>
      </c>
      <c r="AB9238" s="20">
        <v>4.7114999999999997E-2</v>
      </c>
      <c r="AC9238" s="20">
        <v>0.19708000000000001</v>
      </c>
      <c r="AD9238" s="20">
        <v>0.80657000000000001</v>
      </c>
      <c r="AE9238" s="20">
        <v>-0.31014000000000003</v>
      </c>
    </row>
    <row r="9239" spans="1:31" hidden="1" outlineLevel="1" x14ac:dyDescent="0.25">
      <c r="A9239" s="19" t="s">
        <v>69</v>
      </c>
      <c r="B9239" s="19" t="s">
        <v>68</v>
      </c>
      <c r="C9239" s="19" t="s">
        <v>67</v>
      </c>
      <c r="D9239" s="18" t="s">
        <v>66</v>
      </c>
      <c r="E9239" s="18" t="s">
        <v>65</v>
      </c>
      <c r="F9239" s="18" t="s">
        <v>64</v>
      </c>
    </row>
    <row r="9240" spans="1:31" collapsed="1" x14ac:dyDescent="0.25">
      <c r="A9240" s="19" t="s">
        <v>44</v>
      </c>
      <c r="B9240" s="21">
        <v>161.06460000000001</v>
      </c>
      <c r="C9240" s="21">
        <v>0.38</v>
      </c>
      <c r="D9240" s="20">
        <v>0.59304999999999997</v>
      </c>
      <c r="E9240" s="20">
        <v>0.92762</v>
      </c>
      <c r="F9240" s="20">
        <v>0.95535000000000003</v>
      </c>
      <c r="G9240" s="20">
        <v>-6.5896999999999997E-2</v>
      </c>
      <c r="H9240" s="20">
        <v>0.10621999999999999</v>
      </c>
      <c r="I9240" s="20">
        <v>0.31867000000000001</v>
      </c>
      <c r="J9240" s="20">
        <v>0.85831999999999997</v>
      </c>
      <c r="K9240" s="20">
        <v>-0.22040000000000001</v>
      </c>
      <c r="L9240" s="20">
        <v>1.6528999999999999E-3</v>
      </c>
      <c r="M9240" s="20">
        <v>2.0382000000000001E-2</v>
      </c>
      <c r="N9240" s="20">
        <v>0.74322999999999995</v>
      </c>
      <c r="O9240" s="20">
        <v>-0.42812</v>
      </c>
      <c r="P9240" s="20">
        <v>0.90098999999999996</v>
      </c>
      <c r="Q9240" s="20">
        <v>0.95479000000000003</v>
      </c>
      <c r="R9240" s="20">
        <v>1.0254000000000001</v>
      </c>
      <c r="S9240" s="20">
        <v>3.6200000000000003E-2</v>
      </c>
      <c r="T9240" s="20">
        <v>0.88985999999999998</v>
      </c>
      <c r="U9240" s="20">
        <v>0.96077000000000001</v>
      </c>
      <c r="V9240" s="20">
        <v>1.0732999999999999</v>
      </c>
      <c r="W9240" s="20">
        <v>0.1021</v>
      </c>
      <c r="X9240" s="20">
        <v>0.46737000000000001</v>
      </c>
      <c r="Y9240" s="20">
        <v>0.71335000000000004</v>
      </c>
      <c r="Z9240" s="20">
        <v>1.1947000000000001</v>
      </c>
      <c r="AA9240" s="20">
        <v>0.25659999999999999</v>
      </c>
      <c r="AB9240" s="20">
        <v>0.13183</v>
      </c>
      <c r="AC9240" s="20">
        <v>0.40478999999999998</v>
      </c>
      <c r="AD9240" s="20">
        <v>1.3796999999999999</v>
      </c>
      <c r="AE9240" s="20">
        <v>0.46432000000000001</v>
      </c>
    </row>
    <row r="9241" spans="1:31" hidden="1" outlineLevel="1" x14ac:dyDescent="0.25">
      <c r="A9241" s="19" t="s">
        <v>69</v>
      </c>
      <c r="B9241" s="19" t="s">
        <v>68</v>
      </c>
      <c r="C9241" s="19" t="s">
        <v>67</v>
      </c>
      <c r="D9241" s="18" t="s">
        <v>66</v>
      </c>
      <c r="E9241" s="18" t="s">
        <v>65</v>
      </c>
      <c r="F9241" s="18" t="s">
        <v>64</v>
      </c>
    </row>
    <row r="9242" spans="1:31" hidden="1" outlineLevel="1" x14ac:dyDescent="0.25">
      <c r="A9242" s="19" t="s">
        <v>593</v>
      </c>
      <c r="B9242" s="21">
        <v>160.0371734</v>
      </c>
      <c r="C9242" s="19" t="s">
        <v>58</v>
      </c>
      <c r="D9242" s="20">
        <v>322</v>
      </c>
      <c r="E9242" s="18" t="s">
        <v>647</v>
      </c>
      <c r="F9242" s="18" t="s">
        <v>646</v>
      </c>
    </row>
    <row r="9243" spans="1:31" hidden="1" outlineLevel="1" x14ac:dyDescent="0.25">
      <c r="A9243" s="19" t="s">
        <v>593</v>
      </c>
      <c r="B9243" s="21">
        <v>160.0371734</v>
      </c>
      <c r="C9243" s="19" t="s">
        <v>58</v>
      </c>
      <c r="D9243" s="20">
        <v>5387</v>
      </c>
      <c r="E9243" s="18" t="s">
        <v>632</v>
      </c>
      <c r="F9243" s="18" t="s">
        <v>45</v>
      </c>
    </row>
    <row r="9244" spans="1:31" hidden="1" outlineLevel="1" x14ac:dyDescent="0.25">
      <c r="A9244" s="19" t="s">
        <v>593</v>
      </c>
      <c r="B9244" s="21">
        <v>160.0371734</v>
      </c>
      <c r="C9244" s="19" t="s">
        <v>58</v>
      </c>
      <c r="D9244" s="20">
        <v>74939</v>
      </c>
      <c r="E9244" s="18" t="s">
        <v>645</v>
      </c>
      <c r="F9244" s="18" t="s">
        <v>45</v>
      </c>
    </row>
    <row r="9245" spans="1:31" hidden="1" outlineLevel="1" x14ac:dyDescent="0.25">
      <c r="A9245" s="19" t="s">
        <v>593</v>
      </c>
      <c r="B9245" s="21">
        <v>160.07355999999999</v>
      </c>
      <c r="C9245" s="19" t="s">
        <v>58</v>
      </c>
      <c r="D9245" s="20">
        <v>3797</v>
      </c>
      <c r="E9245" s="18" t="s">
        <v>631</v>
      </c>
      <c r="F9245" s="18" t="s">
        <v>51</v>
      </c>
    </row>
    <row r="9246" spans="1:31" hidden="1" outlineLevel="1" x14ac:dyDescent="0.25">
      <c r="A9246" s="19" t="s">
        <v>593</v>
      </c>
      <c r="B9246" s="21">
        <v>160.07355889999999</v>
      </c>
      <c r="C9246" s="19" t="s">
        <v>58</v>
      </c>
      <c r="D9246" s="20">
        <v>74938</v>
      </c>
      <c r="E9246" s="18" t="s">
        <v>626</v>
      </c>
      <c r="F9246" s="18" t="s">
        <v>51</v>
      </c>
    </row>
    <row r="9247" spans="1:31" hidden="1" outlineLevel="1" x14ac:dyDescent="0.25">
      <c r="A9247" s="19" t="s">
        <v>593</v>
      </c>
      <c r="B9247" s="21">
        <v>160.07355889999999</v>
      </c>
      <c r="C9247" s="19" t="s">
        <v>58</v>
      </c>
      <c r="D9247" s="20">
        <v>3280</v>
      </c>
      <c r="E9247" s="18" t="s">
        <v>644</v>
      </c>
      <c r="F9247" s="18" t="s">
        <v>284</v>
      </c>
    </row>
    <row r="9248" spans="1:31" hidden="1" outlineLevel="1" x14ac:dyDescent="0.25">
      <c r="A9248" s="19" t="s">
        <v>593</v>
      </c>
      <c r="B9248" s="21">
        <v>160.10004839999999</v>
      </c>
      <c r="C9248" s="19" t="s">
        <v>58</v>
      </c>
      <c r="D9248" s="20">
        <v>5940</v>
      </c>
      <c r="E9248" s="18" t="s">
        <v>643</v>
      </c>
      <c r="F9248" s="18" t="s">
        <v>75</v>
      </c>
    </row>
    <row r="9249" spans="1:6" hidden="1" outlineLevel="1" x14ac:dyDescent="0.25">
      <c r="A9249" s="19" t="s">
        <v>593</v>
      </c>
      <c r="B9249" s="21">
        <v>160.07355999999999</v>
      </c>
      <c r="C9249" s="19" t="s">
        <v>58</v>
      </c>
      <c r="D9249" s="20">
        <v>6683</v>
      </c>
      <c r="E9249" s="18" t="s">
        <v>642</v>
      </c>
      <c r="F9249" s="18" t="s">
        <v>45</v>
      </c>
    </row>
    <row r="9250" spans="1:6" hidden="1" outlineLevel="1" x14ac:dyDescent="0.25">
      <c r="A9250" s="19" t="s">
        <v>593</v>
      </c>
      <c r="B9250" s="21">
        <v>160.0847923</v>
      </c>
      <c r="C9250" s="19" t="s">
        <v>58</v>
      </c>
      <c r="D9250" s="20">
        <v>6937</v>
      </c>
      <c r="E9250" s="18" t="s">
        <v>629</v>
      </c>
      <c r="F9250" s="18" t="s">
        <v>158</v>
      </c>
    </row>
    <row r="9251" spans="1:6" hidden="1" outlineLevel="1" x14ac:dyDescent="0.25">
      <c r="A9251" s="19" t="s">
        <v>593</v>
      </c>
      <c r="B9251" s="21">
        <v>160.07355889999999</v>
      </c>
      <c r="C9251" s="19" t="s">
        <v>58</v>
      </c>
      <c r="D9251" s="20">
        <v>86058</v>
      </c>
      <c r="E9251" s="18" t="s">
        <v>641</v>
      </c>
      <c r="F9251" s="18" t="s">
        <v>45</v>
      </c>
    </row>
    <row r="9252" spans="1:6" hidden="1" outlineLevel="1" x14ac:dyDescent="0.25">
      <c r="A9252" s="19" t="s">
        <v>593</v>
      </c>
      <c r="B9252" s="21">
        <v>160.07355889999999</v>
      </c>
      <c r="C9252" s="19" t="s">
        <v>58</v>
      </c>
      <c r="D9252" s="20">
        <v>86354</v>
      </c>
      <c r="E9252" s="18" t="s">
        <v>640</v>
      </c>
      <c r="F9252" s="18" t="s">
        <v>534</v>
      </c>
    </row>
    <row r="9253" spans="1:6" hidden="1" outlineLevel="1" x14ac:dyDescent="0.25">
      <c r="A9253" s="19" t="s">
        <v>593</v>
      </c>
      <c r="B9253" s="21">
        <v>160.03467090000001</v>
      </c>
      <c r="C9253" s="19" t="s">
        <v>58</v>
      </c>
      <c r="D9253" s="20">
        <v>86427</v>
      </c>
      <c r="E9253" s="18" t="s">
        <v>639</v>
      </c>
      <c r="F9253" s="18" t="s">
        <v>45</v>
      </c>
    </row>
    <row r="9254" spans="1:6" hidden="1" outlineLevel="1" x14ac:dyDescent="0.25">
      <c r="A9254" s="19" t="s">
        <v>593</v>
      </c>
      <c r="B9254" s="21">
        <v>160.04840680000001</v>
      </c>
      <c r="C9254" s="19" t="s">
        <v>58</v>
      </c>
      <c r="D9254" s="20">
        <v>66894</v>
      </c>
      <c r="E9254" s="18" t="s">
        <v>628</v>
      </c>
      <c r="F9254" s="18" t="s">
        <v>55</v>
      </c>
    </row>
    <row r="9255" spans="1:6" hidden="1" outlineLevel="1" x14ac:dyDescent="0.25">
      <c r="A9255" s="19" t="s">
        <v>593</v>
      </c>
      <c r="B9255" s="21">
        <v>160.0847923</v>
      </c>
      <c r="C9255" s="19" t="s">
        <v>58</v>
      </c>
      <c r="D9255" s="20">
        <v>87662</v>
      </c>
      <c r="E9255" s="18" t="s">
        <v>627</v>
      </c>
      <c r="F9255" s="18" t="s">
        <v>51</v>
      </c>
    </row>
    <row r="9256" spans="1:6" hidden="1" outlineLevel="1" x14ac:dyDescent="0.25">
      <c r="A9256" s="19" t="s">
        <v>593</v>
      </c>
      <c r="B9256" s="21">
        <v>160.0847923</v>
      </c>
      <c r="C9256" s="19" t="s">
        <v>58</v>
      </c>
      <c r="D9256" s="20">
        <v>63421</v>
      </c>
      <c r="E9256" s="18" t="s">
        <v>638</v>
      </c>
      <c r="F9256" s="18" t="s">
        <v>51</v>
      </c>
    </row>
    <row r="9257" spans="1:6" hidden="1" outlineLevel="1" x14ac:dyDescent="0.25">
      <c r="A9257" s="19" t="s">
        <v>593</v>
      </c>
      <c r="B9257" s="21">
        <v>160.08881500000001</v>
      </c>
      <c r="C9257" s="19" t="s">
        <v>58</v>
      </c>
      <c r="D9257" s="20">
        <v>87772</v>
      </c>
      <c r="E9257" s="18" t="s">
        <v>637</v>
      </c>
      <c r="F9257" s="18" t="s">
        <v>45</v>
      </c>
    </row>
    <row r="9258" spans="1:6" hidden="1" outlineLevel="1" x14ac:dyDescent="0.25">
      <c r="A9258" s="19" t="s">
        <v>593</v>
      </c>
      <c r="B9258" s="21">
        <v>160.09218580000001</v>
      </c>
      <c r="C9258" s="19" t="s">
        <v>58</v>
      </c>
      <c r="D9258" s="20">
        <v>87777</v>
      </c>
      <c r="E9258" s="18" t="s">
        <v>636</v>
      </c>
      <c r="F9258" s="18" t="s">
        <v>113</v>
      </c>
    </row>
    <row r="9259" spans="1:6" hidden="1" outlineLevel="1" x14ac:dyDescent="0.25">
      <c r="A9259" s="19" t="s">
        <v>593</v>
      </c>
      <c r="B9259" s="21">
        <v>160.05242949999999</v>
      </c>
      <c r="C9259" s="19" t="s">
        <v>58</v>
      </c>
      <c r="D9259" s="20">
        <v>88418</v>
      </c>
      <c r="E9259" s="18" t="s">
        <v>635</v>
      </c>
      <c r="F9259" s="18" t="s">
        <v>90</v>
      </c>
    </row>
    <row r="9260" spans="1:6" hidden="1" outlineLevel="1" x14ac:dyDescent="0.25">
      <c r="A9260" s="19" t="s">
        <v>593</v>
      </c>
      <c r="B9260" s="21">
        <v>160.09218580000001</v>
      </c>
      <c r="C9260" s="19" t="s">
        <v>58</v>
      </c>
      <c r="D9260" s="20">
        <v>88450</v>
      </c>
      <c r="E9260" s="18" t="s">
        <v>634</v>
      </c>
      <c r="F9260" s="18" t="s">
        <v>45</v>
      </c>
    </row>
    <row r="9261" spans="1:6" hidden="1" outlineLevel="1" x14ac:dyDescent="0.25">
      <c r="A9261" s="19" t="s">
        <v>593</v>
      </c>
      <c r="B9261" s="21">
        <v>160.05242949999999</v>
      </c>
      <c r="C9261" s="19" t="s">
        <v>58</v>
      </c>
      <c r="D9261" s="20">
        <v>91246</v>
      </c>
      <c r="E9261" s="18" t="s">
        <v>633</v>
      </c>
      <c r="F9261" s="18" t="s">
        <v>73</v>
      </c>
    </row>
    <row r="9262" spans="1:6" hidden="1" outlineLevel="1" x14ac:dyDescent="0.25">
      <c r="A9262" s="19" t="s">
        <v>593</v>
      </c>
      <c r="B9262" s="21">
        <v>160.0371734</v>
      </c>
      <c r="C9262" s="19" t="s">
        <v>58</v>
      </c>
      <c r="D9262" s="20">
        <v>5387</v>
      </c>
      <c r="E9262" s="18" t="s">
        <v>632</v>
      </c>
      <c r="F9262" s="18" t="s">
        <v>45</v>
      </c>
    </row>
    <row r="9263" spans="1:6" hidden="1" outlineLevel="1" x14ac:dyDescent="0.25">
      <c r="A9263" s="19" t="s">
        <v>593</v>
      </c>
      <c r="B9263" s="21">
        <v>160.07355999999999</v>
      </c>
      <c r="C9263" s="19" t="s">
        <v>58</v>
      </c>
      <c r="D9263" s="20">
        <v>3797</v>
      </c>
      <c r="E9263" s="18" t="s">
        <v>631</v>
      </c>
      <c r="F9263" s="18" t="s">
        <v>51</v>
      </c>
    </row>
    <row r="9264" spans="1:6" hidden="1" outlineLevel="1" x14ac:dyDescent="0.25">
      <c r="A9264" s="19" t="s">
        <v>593</v>
      </c>
      <c r="B9264" s="21">
        <v>160.07355889999999</v>
      </c>
      <c r="C9264" s="19" t="s">
        <v>58</v>
      </c>
      <c r="D9264" s="20">
        <v>96286</v>
      </c>
      <c r="E9264" s="18" t="s">
        <v>630</v>
      </c>
      <c r="F9264" s="18" t="s">
        <v>45</v>
      </c>
    </row>
    <row r="9265" spans="1:6" hidden="1" outlineLevel="1" x14ac:dyDescent="0.25">
      <c r="A9265" s="19" t="s">
        <v>593</v>
      </c>
      <c r="B9265" s="21">
        <v>160.0847923</v>
      </c>
      <c r="C9265" s="19" t="s">
        <v>58</v>
      </c>
      <c r="D9265" s="20">
        <v>6937</v>
      </c>
      <c r="E9265" s="18" t="s">
        <v>629</v>
      </c>
      <c r="F9265" s="18" t="s">
        <v>158</v>
      </c>
    </row>
    <row r="9266" spans="1:6" hidden="1" outlineLevel="1" x14ac:dyDescent="0.25">
      <c r="A9266" s="19" t="s">
        <v>593</v>
      </c>
      <c r="B9266" s="21">
        <v>160.04840680000001</v>
      </c>
      <c r="C9266" s="19" t="s">
        <v>58</v>
      </c>
      <c r="D9266" s="20">
        <v>66894</v>
      </c>
      <c r="E9266" s="18" t="s">
        <v>628</v>
      </c>
      <c r="F9266" s="18" t="s">
        <v>55</v>
      </c>
    </row>
    <row r="9267" spans="1:6" hidden="1" outlineLevel="1" x14ac:dyDescent="0.25">
      <c r="A9267" s="19" t="s">
        <v>593</v>
      </c>
      <c r="B9267" s="21">
        <v>160.0847923</v>
      </c>
      <c r="C9267" s="19" t="s">
        <v>58</v>
      </c>
      <c r="D9267" s="20">
        <v>87662</v>
      </c>
      <c r="E9267" s="18" t="s">
        <v>627</v>
      </c>
      <c r="F9267" s="18" t="s">
        <v>51</v>
      </c>
    </row>
    <row r="9268" spans="1:6" hidden="1" outlineLevel="1" x14ac:dyDescent="0.25">
      <c r="A9268" s="19" t="s">
        <v>593</v>
      </c>
      <c r="B9268" s="21">
        <v>160.07355889999999</v>
      </c>
      <c r="C9268" s="19" t="s">
        <v>58</v>
      </c>
      <c r="D9268" s="20">
        <v>74938</v>
      </c>
      <c r="E9268" s="18" t="s">
        <v>626</v>
      </c>
      <c r="F9268" s="18" t="s">
        <v>51</v>
      </c>
    </row>
    <row r="9269" spans="1:6" hidden="1" outlineLevel="1" x14ac:dyDescent="0.25">
      <c r="A9269" s="19" t="s">
        <v>593</v>
      </c>
      <c r="B9269" s="21">
        <v>138.0429274</v>
      </c>
      <c r="C9269" s="19" t="s">
        <v>48</v>
      </c>
      <c r="D9269" s="20">
        <v>298</v>
      </c>
      <c r="E9269" s="18" t="s">
        <v>625</v>
      </c>
      <c r="F9269" s="18" t="s">
        <v>623</v>
      </c>
    </row>
    <row r="9270" spans="1:6" hidden="1" outlineLevel="1" x14ac:dyDescent="0.25">
      <c r="A9270" s="19" t="s">
        <v>593</v>
      </c>
      <c r="B9270" s="21">
        <v>138.03169410000001</v>
      </c>
      <c r="C9270" s="19" t="s">
        <v>48</v>
      </c>
      <c r="D9270" s="20">
        <v>3263</v>
      </c>
      <c r="E9270" s="18" t="s">
        <v>624</v>
      </c>
      <c r="F9270" s="18" t="s">
        <v>623</v>
      </c>
    </row>
    <row r="9271" spans="1:6" hidden="1" outlineLevel="1" x14ac:dyDescent="0.25">
      <c r="A9271" s="19" t="s">
        <v>593</v>
      </c>
      <c r="B9271" s="21">
        <v>138.04292799999999</v>
      </c>
      <c r="C9271" s="19" t="s">
        <v>48</v>
      </c>
      <c r="D9271" s="20">
        <v>1503</v>
      </c>
      <c r="E9271" s="18" t="s">
        <v>622</v>
      </c>
      <c r="F9271" s="18" t="s">
        <v>45</v>
      </c>
    </row>
    <row r="9272" spans="1:6" hidden="1" outlineLevel="1" x14ac:dyDescent="0.25">
      <c r="A9272" s="19" t="s">
        <v>593</v>
      </c>
      <c r="B9272" s="21">
        <v>138.03169410000001</v>
      </c>
      <c r="C9272" s="19" t="s">
        <v>48</v>
      </c>
      <c r="D9272" s="20">
        <v>44699</v>
      </c>
      <c r="E9272" s="18" t="s">
        <v>621</v>
      </c>
      <c r="F9272" s="18" t="s">
        <v>51</v>
      </c>
    </row>
    <row r="9273" spans="1:6" hidden="1" outlineLevel="1" x14ac:dyDescent="0.25">
      <c r="A9273" s="19" t="s">
        <v>593</v>
      </c>
      <c r="B9273" s="21">
        <v>138.0680796</v>
      </c>
      <c r="C9273" s="19" t="s">
        <v>48</v>
      </c>
      <c r="D9273" s="20">
        <v>7044</v>
      </c>
      <c r="E9273" s="18" t="s">
        <v>620</v>
      </c>
      <c r="F9273" s="18" t="s">
        <v>158</v>
      </c>
    </row>
    <row r="9274" spans="1:6" hidden="1" outlineLevel="1" x14ac:dyDescent="0.25">
      <c r="A9274" s="19" t="s">
        <v>593</v>
      </c>
      <c r="B9274" s="21">
        <v>138.05416080000001</v>
      </c>
      <c r="C9274" s="19" t="s">
        <v>48</v>
      </c>
      <c r="D9274" s="20">
        <v>62841</v>
      </c>
      <c r="E9274" s="18" t="s">
        <v>619</v>
      </c>
      <c r="F9274" s="18" t="s">
        <v>45</v>
      </c>
    </row>
    <row r="9275" spans="1:6" hidden="1" outlineLevel="1" x14ac:dyDescent="0.25">
      <c r="A9275" s="19" t="s">
        <v>593</v>
      </c>
      <c r="B9275" s="21">
        <v>138.1044651</v>
      </c>
      <c r="C9275" s="19" t="s">
        <v>48</v>
      </c>
      <c r="D9275" s="20">
        <v>85277</v>
      </c>
      <c r="E9275" s="18" t="s">
        <v>592</v>
      </c>
      <c r="F9275" s="18" t="s">
        <v>534</v>
      </c>
    </row>
    <row r="9276" spans="1:6" hidden="1" outlineLevel="1" x14ac:dyDescent="0.25">
      <c r="A9276" s="19" t="s">
        <v>593</v>
      </c>
      <c r="B9276" s="21">
        <v>138.0680796</v>
      </c>
      <c r="C9276" s="19" t="s">
        <v>48</v>
      </c>
      <c r="D9276" s="20">
        <v>86345</v>
      </c>
      <c r="E9276" s="18" t="s">
        <v>618</v>
      </c>
      <c r="F9276" s="18" t="s">
        <v>45</v>
      </c>
    </row>
    <row r="9277" spans="1:6" hidden="1" outlineLevel="1" x14ac:dyDescent="0.25">
      <c r="A9277" s="19" t="s">
        <v>593</v>
      </c>
      <c r="B9277" s="21">
        <v>138.0680796</v>
      </c>
      <c r="C9277" s="19" t="s">
        <v>48</v>
      </c>
      <c r="D9277" s="20">
        <v>86415</v>
      </c>
      <c r="E9277" s="18" t="s">
        <v>617</v>
      </c>
      <c r="F9277" s="18" t="s">
        <v>128</v>
      </c>
    </row>
    <row r="9278" spans="1:6" hidden="1" outlineLevel="1" x14ac:dyDescent="0.25">
      <c r="A9278" s="19" t="s">
        <v>593</v>
      </c>
      <c r="B9278" s="21">
        <v>138.0680796</v>
      </c>
      <c r="C9278" s="19" t="s">
        <v>48</v>
      </c>
      <c r="D9278" s="20">
        <v>86416</v>
      </c>
      <c r="E9278" s="18" t="s">
        <v>616</v>
      </c>
      <c r="F9278" s="18" t="s">
        <v>128</v>
      </c>
    </row>
    <row r="9279" spans="1:6" hidden="1" outlineLevel="1" x14ac:dyDescent="0.25">
      <c r="A9279" s="19" t="s">
        <v>593</v>
      </c>
      <c r="B9279" s="21">
        <v>138.1044651</v>
      </c>
      <c r="C9279" s="19" t="s">
        <v>48</v>
      </c>
      <c r="D9279" s="20">
        <v>63363</v>
      </c>
      <c r="E9279" s="18" t="s">
        <v>615</v>
      </c>
      <c r="F9279" s="18" t="s">
        <v>45</v>
      </c>
    </row>
    <row r="9280" spans="1:6" hidden="1" outlineLevel="1" x14ac:dyDescent="0.25">
      <c r="A9280" s="19" t="s">
        <v>593</v>
      </c>
      <c r="B9280" s="21">
        <v>138.1044651</v>
      </c>
      <c r="C9280" s="19" t="s">
        <v>48</v>
      </c>
      <c r="D9280" s="20">
        <v>70300</v>
      </c>
      <c r="E9280" s="18" t="s">
        <v>614</v>
      </c>
      <c r="F9280" s="18" t="s">
        <v>613</v>
      </c>
    </row>
    <row r="9281" spans="1:6" hidden="1" outlineLevel="1" x14ac:dyDescent="0.25">
      <c r="A9281" s="19" t="s">
        <v>593</v>
      </c>
      <c r="B9281" s="21">
        <v>138.1044651</v>
      </c>
      <c r="C9281" s="19" t="s">
        <v>48</v>
      </c>
      <c r="D9281" s="20">
        <v>87534</v>
      </c>
      <c r="E9281" s="18" t="s">
        <v>612</v>
      </c>
      <c r="F9281" s="18" t="s">
        <v>51</v>
      </c>
    </row>
    <row r="9282" spans="1:6" hidden="1" outlineLevel="1" x14ac:dyDescent="0.25">
      <c r="A9282" s="19" t="s">
        <v>593</v>
      </c>
      <c r="B9282" s="21">
        <v>138.050321</v>
      </c>
      <c r="C9282" s="19" t="s">
        <v>48</v>
      </c>
      <c r="D9282" s="20">
        <v>87577</v>
      </c>
      <c r="E9282" s="18" t="s">
        <v>611</v>
      </c>
      <c r="F9282" s="18" t="s">
        <v>51</v>
      </c>
    </row>
    <row r="9283" spans="1:6" hidden="1" outlineLevel="1" x14ac:dyDescent="0.25">
      <c r="A9283" s="19" t="s">
        <v>593</v>
      </c>
      <c r="B9283" s="21">
        <v>138.0429274</v>
      </c>
      <c r="C9283" s="19" t="s">
        <v>48</v>
      </c>
      <c r="D9283" s="20">
        <v>87595</v>
      </c>
      <c r="E9283" s="18" t="s">
        <v>610</v>
      </c>
      <c r="F9283" s="18" t="s">
        <v>73</v>
      </c>
    </row>
    <row r="9284" spans="1:6" hidden="1" outlineLevel="1" x14ac:dyDescent="0.25">
      <c r="A9284" s="19" t="s">
        <v>593</v>
      </c>
      <c r="B9284" s="21">
        <v>138.07931300000001</v>
      </c>
      <c r="C9284" s="19" t="s">
        <v>48</v>
      </c>
      <c r="D9284" s="20">
        <v>87970</v>
      </c>
      <c r="E9284" s="18" t="s">
        <v>609</v>
      </c>
      <c r="F9284" s="18" t="s">
        <v>45</v>
      </c>
    </row>
    <row r="9285" spans="1:6" hidden="1" outlineLevel="1" x14ac:dyDescent="0.25">
      <c r="A9285" s="19" t="s">
        <v>593</v>
      </c>
      <c r="B9285" s="21">
        <v>138.050321</v>
      </c>
      <c r="C9285" s="19" t="s">
        <v>48</v>
      </c>
      <c r="D9285" s="20">
        <v>88122</v>
      </c>
      <c r="E9285" s="18" t="s">
        <v>608</v>
      </c>
      <c r="F9285" s="18" t="s">
        <v>45</v>
      </c>
    </row>
    <row r="9286" spans="1:6" hidden="1" outlineLevel="1" x14ac:dyDescent="0.25">
      <c r="A9286" s="19" t="s">
        <v>593</v>
      </c>
      <c r="B9286" s="21">
        <v>138.0680796</v>
      </c>
      <c r="C9286" s="19" t="s">
        <v>48</v>
      </c>
      <c r="D9286" s="20">
        <v>88138</v>
      </c>
      <c r="E9286" s="18" t="s">
        <v>607</v>
      </c>
      <c r="F9286" s="18" t="s">
        <v>128</v>
      </c>
    </row>
    <row r="9287" spans="1:6" hidden="1" outlineLevel="1" x14ac:dyDescent="0.25">
      <c r="A9287" s="19" t="s">
        <v>593</v>
      </c>
      <c r="B9287" s="21">
        <v>138.0680796</v>
      </c>
      <c r="C9287" s="19" t="s">
        <v>48</v>
      </c>
      <c r="D9287" s="20">
        <v>88217</v>
      </c>
      <c r="E9287" s="18" t="s">
        <v>606</v>
      </c>
      <c r="F9287" s="18" t="s">
        <v>128</v>
      </c>
    </row>
    <row r="9288" spans="1:6" hidden="1" outlineLevel="1" x14ac:dyDescent="0.25">
      <c r="A9288" s="19" t="s">
        <v>593</v>
      </c>
      <c r="B9288" s="21">
        <v>138.0680796</v>
      </c>
      <c r="C9288" s="19" t="s">
        <v>48</v>
      </c>
      <c r="D9288" s="20">
        <v>88218</v>
      </c>
      <c r="E9288" s="18" t="s">
        <v>605</v>
      </c>
      <c r="F9288" s="18" t="s">
        <v>73</v>
      </c>
    </row>
    <row r="9289" spans="1:6" hidden="1" outlineLevel="1" x14ac:dyDescent="0.25">
      <c r="A9289" s="19" t="s">
        <v>593</v>
      </c>
      <c r="B9289" s="21">
        <v>138.0680796</v>
      </c>
      <c r="C9289" s="19" t="s">
        <v>48</v>
      </c>
      <c r="D9289" s="20">
        <v>88219</v>
      </c>
      <c r="E9289" s="18" t="s">
        <v>604</v>
      </c>
      <c r="F9289" s="18" t="s">
        <v>113</v>
      </c>
    </row>
    <row r="9290" spans="1:6" hidden="1" outlineLevel="1" x14ac:dyDescent="0.25">
      <c r="A9290" s="19" t="s">
        <v>593</v>
      </c>
      <c r="B9290" s="21">
        <v>138.0680796</v>
      </c>
      <c r="C9290" s="19" t="s">
        <v>48</v>
      </c>
      <c r="D9290" s="20">
        <v>88236</v>
      </c>
      <c r="E9290" s="18" t="s">
        <v>603</v>
      </c>
      <c r="F9290" s="18" t="s">
        <v>45</v>
      </c>
    </row>
    <row r="9291" spans="1:6" hidden="1" outlineLevel="1" x14ac:dyDescent="0.25">
      <c r="A9291" s="19" t="s">
        <v>593</v>
      </c>
      <c r="B9291" s="21">
        <v>138.0680796</v>
      </c>
      <c r="C9291" s="19" t="s">
        <v>48</v>
      </c>
      <c r="D9291" s="20">
        <v>88334</v>
      </c>
      <c r="E9291" s="18" t="s">
        <v>602</v>
      </c>
      <c r="F9291" s="18" t="s">
        <v>45</v>
      </c>
    </row>
    <row r="9292" spans="1:6" hidden="1" outlineLevel="1" x14ac:dyDescent="0.25">
      <c r="A9292" s="19" t="s">
        <v>593</v>
      </c>
      <c r="B9292" s="21">
        <v>138.050321</v>
      </c>
      <c r="C9292" s="19" t="s">
        <v>48</v>
      </c>
      <c r="D9292" s="20">
        <v>88483</v>
      </c>
      <c r="E9292" s="18" t="s">
        <v>601</v>
      </c>
      <c r="F9292" s="18" t="s">
        <v>45</v>
      </c>
    </row>
    <row r="9293" spans="1:6" hidden="1" outlineLevel="1" x14ac:dyDescent="0.25">
      <c r="A9293" s="19" t="s">
        <v>593</v>
      </c>
      <c r="B9293" s="21">
        <v>138.03169410000001</v>
      </c>
      <c r="C9293" s="19" t="s">
        <v>48</v>
      </c>
      <c r="D9293" s="20">
        <v>88537</v>
      </c>
      <c r="E9293" s="18" t="s">
        <v>600</v>
      </c>
      <c r="F9293" s="18" t="s">
        <v>73</v>
      </c>
    </row>
    <row r="9294" spans="1:6" hidden="1" outlineLevel="1" x14ac:dyDescent="0.25">
      <c r="A9294" s="19" t="s">
        <v>593</v>
      </c>
      <c r="B9294" s="21">
        <v>138.050321</v>
      </c>
      <c r="C9294" s="19" t="s">
        <v>48</v>
      </c>
      <c r="D9294" s="20">
        <v>88580</v>
      </c>
      <c r="E9294" s="18" t="s">
        <v>599</v>
      </c>
      <c r="F9294" s="18" t="s">
        <v>45</v>
      </c>
    </row>
    <row r="9295" spans="1:6" hidden="1" outlineLevel="1" x14ac:dyDescent="0.25">
      <c r="A9295" s="19" t="s">
        <v>593</v>
      </c>
      <c r="B9295" s="21">
        <v>138.0429274</v>
      </c>
      <c r="C9295" s="19" t="s">
        <v>48</v>
      </c>
      <c r="D9295" s="20">
        <v>89754</v>
      </c>
      <c r="E9295" s="18" t="s">
        <v>598</v>
      </c>
      <c r="F9295" s="18" t="s">
        <v>333</v>
      </c>
    </row>
    <row r="9296" spans="1:6" hidden="1" outlineLevel="1" x14ac:dyDescent="0.25">
      <c r="A9296" s="19" t="s">
        <v>593</v>
      </c>
      <c r="B9296" s="21">
        <v>138.1044651</v>
      </c>
      <c r="C9296" s="19" t="s">
        <v>48</v>
      </c>
      <c r="D9296" s="20">
        <v>91244</v>
      </c>
      <c r="E9296" s="18" t="s">
        <v>597</v>
      </c>
      <c r="F9296" s="18" t="s">
        <v>55</v>
      </c>
    </row>
    <row r="9297" spans="1:31" hidden="1" outlineLevel="1" x14ac:dyDescent="0.25">
      <c r="A9297" s="19" t="s">
        <v>593</v>
      </c>
      <c r="B9297" s="21">
        <v>138.1044651</v>
      </c>
      <c r="C9297" s="19" t="s">
        <v>48</v>
      </c>
      <c r="D9297" s="20">
        <v>91257</v>
      </c>
      <c r="E9297" s="18" t="s">
        <v>596</v>
      </c>
      <c r="F9297" s="18" t="s">
        <v>45</v>
      </c>
    </row>
    <row r="9298" spans="1:31" hidden="1" outlineLevel="1" x14ac:dyDescent="0.25">
      <c r="A9298" s="19" t="s">
        <v>593</v>
      </c>
      <c r="B9298" s="21">
        <v>138.1044651</v>
      </c>
      <c r="C9298" s="19" t="s">
        <v>48</v>
      </c>
      <c r="D9298" s="20">
        <v>91258</v>
      </c>
      <c r="E9298" s="18" t="s">
        <v>595</v>
      </c>
      <c r="F9298" s="18" t="s">
        <v>51</v>
      </c>
    </row>
    <row r="9299" spans="1:31" hidden="1" outlineLevel="1" x14ac:dyDescent="0.25">
      <c r="A9299" s="19" t="s">
        <v>593</v>
      </c>
      <c r="B9299" s="21">
        <v>138.1044651</v>
      </c>
      <c r="C9299" s="19" t="s">
        <v>48</v>
      </c>
      <c r="D9299" s="20">
        <v>94854</v>
      </c>
      <c r="E9299" s="18" t="s">
        <v>594</v>
      </c>
      <c r="F9299" s="18" t="s">
        <v>73</v>
      </c>
    </row>
    <row r="9300" spans="1:31" hidden="1" outlineLevel="1" x14ac:dyDescent="0.25">
      <c r="A9300" s="19" t="s">
        <v>593</v>
      </c>
      <c r="B9300" s="21">
        <v>138.1044651</v>
      </c>
      <c r="C9300" s="19" t="s">
        <v>48</v>
      </c>
      <c r="D9300" s="20">
        <v>85277</v>
      </c>
      <c r="E9300" s="18" t="s">
        <v>592</v>
      </c>
      <c r="F9300" s="18" t="s">
        <v>534</v>
      </c>
    </row>
    <row r="9301" spans="1:31" collapsed="1" x14ac:dyDescent="0.25">
      <c r="A9301" s="19" t="s">
        <v>44</v>
      </c>
      <c r="B9301" s="21">
        <v>182.07820000000001</v>
      </c>
      <c r="C9301" s="21">
        <v>0.35</v>
      </c>
      <c r="D9301" s="20">
        <v>0.59321999999999997</v>
      </c>
      <c r="E9301" s="20">
        <v>0.92762</v>
      </c>
      <c r="F9301" s="20">
        <v>1.0086999999999999</v>
      </c>
      <c r="G9301" s="20">
        <v>1.2466E-2</v>
      </c>
      <c r="H9301" s="20">
        <v>0.15898999999999999</v>
      </c>
      <c r="I9301" s="20">
        <v>0.38561000000000001</v>
      </c>
      <c r="J9301" s="20">
        <v>0.83669000000000004</v>
      </c>
      <c r="K9301" s="20">
        <v>-0.25724000000000002</v>
      </c>
      <c r="L9301" s="20">
        <v>2.9354999999999999E-2</v>
      </c>
      <c r="M9301" s="20">
        <v>0.12701999999999999</v>
      </c>
      <c r="N9301" s="20">
        <v>0.75932999999999995</v>
      </c>
      <c r="O9301" s="20">
        <v>-0.3972</v>
      </c>
      <c r="P9301" s="20">
        <v>6.9966999999999998E-3</v>
      </c>
      <c r="Q9301" s="20">
        <v>4.5967000000000001E-2</v>
      </c>
      <c r="R9301" s="20">
        <v>0.63619999999999999</v>
      </c>
      <c r="S9301" s="20">
        <v>-0.65246000000000004</v>
      </c>
      <c r="T9301" s="20">
        <v>0.36151</v>
      </c>
      <c r="U9301" s="20">
        <v>0.66773000000000005</v>
      </c>
      <c r="V9301" s="20">
        <v>0.63071999999999995</v>
      </c>
      <c r="W9301" s="20">
        <v>-0.66491999999999996</v>
      </c>
      <c r="X9301" s="20">
        <v>0.17676</v>
      </c>
      <c r="Y9301" s="20">
        <v>0.45606999999999998</v>
      </c>
      <c r="Z9301" s="20">
        <v>0.76037999999999994</v>
      </c>
      <c r="AA9301" s="20">
        <v>-0.39521000000000001</v>
      </c>
      <c r="AB9301" s="20">
        <v>0.29425000000000001</v>
      </c>
      <c r="AC9301" s="20">
        <v>0.64954999999999996</v>
      </c>
      <c r="AD9301" s="20">
        <v>0.83784000000000003</v>
      </c>
      <c r="AE9301" s="20">
        <v>-0.25525999999999999</v>
      </c>
    </row>
    <row r="9302" spans="1:31" hidden="1" outlineLevel="1" x14ac:dyDescent="0.25">
      <c r="A9302" s="19" t="s">
        <v>69</v>
      </c>
      <c r="B9302" s="19" t="s">
        <v>68</v>
      </c>
      <c r="C9302" s="19" t="s">
        <v>67</v>
      </c>
      <c r="D9302" s="18" t="s">
        <v>66</v>
      </c>
      <c r="E9302" s="18" t="s">
        <v>65</v>
      </c>
      <c r="F9302" s="18" t="s">
        <v>64</v>
      </c>
    </row>
    <row r="9303" spans="1:31" hidden="1" outlineLevel="1" x14ac:dyDescent="0.25">
      <c r="A9303" s="19" t="s">
        <v>565</v>
      </c>
      <c r="B9303" s="21">
        <v>181.07389319999999</v>
      </c>
      <c r="C9303" s="19" t="s">
        <v>58</v>
      </c>
      <c r="D9303" s="20">
        <v>34</v>
      </c>
      <c r="E9303" s="18" t="s">
        <v>591</v>
      </c>
      <c r="F9303" s="18" t="s">
        <v>427</v>
      </c>
    </row>
    <row r="9304" spans="1:31" hidden="1" outlineLevel="1" x14ac:dyDescent="0.25">
      <c r="A9304" s="19" t="s">
        <v>565</v>
      </c>
      <c r="B9304" s="21">
        <v>181.07389319999999</v>
      </c>
      <c r="C9304" s="19" t="s">
        <v>58</v>
      </c>
      <c r="D9304" s="20">
        <v>6015</v>
      </c>
      <c r="E9304" s="18" t="s">
        <v>590</v>
      </c>
      <c r="F9304" s="18" t="s">
        <v>45</v>
      </c>
    </row>
    <row r="9305" spans="1:31" hidden="1" outlineLevel="1" x14ac:dyDescent="0.25">
      <c r="A9305" s="19" t="s">
        <v>565</v>
      </c>
      <c r="B9305" s="21">
        <v>181.07389319999999</v>
      </c>
      <c r="C9305" s="19" t="s">
        <v>58</v>
      </c>
      <c r="D9305" s="20">
        <v>65948</v>
      </c>
      <c r="E9305" s="18" t="s">
        <v>581</v>
      </c>
      <c r="F9305" s="18" t="s">
        <v>45</v>
      </c>
    </row>
    <row r="9306" spans="1:31" hidden="1" outlineLevel="1" x14ac:dyDescent="0.25">
      <c r="A9306" s="19" t="s">
        <v>565</v>
      </c>
      <c r="B9306" s="21">
        <v>181.09636</v>
      </c>
      <c r="C9306" s="19" t="s">
        <v>58</v>
      </c>
      <c r="D9306" s="20">
        <v>6572</v>
      </c>
      <c r="E9306" s="18" t="s">
        <v>589</v>
      </c>
      <c r="F9306" s="18" t="s">
        <v>45</v>
      </c>
    </row>
    <row r="9307" spans="1:31" hidden="1" outlineLevel="1" x14ac:dyDescent="0.25">
      <c r="A9307" s="19" t="s">
        <v>565</v>
      </c>
      <c r="B9307" s="21">
        <v>181.07389319999999</v>
      </c>
      <c r="C9307" s="19" t="s">
        <v>58</v>
      </c>
      <c r="D9307" s="20">
        <v>6984</v>
      </c>
      <c r="E9307" s="18" t="s">
        <v>588</v>
      </c>
      <c r="F9307" s="18" t="s">
        <v>45</v>
      </c>
    </row>
    <row r="9308" spans="1:31" hidden="1" outlineLevel="1" x14ac:dyDescent="0.25">
      <c r="A9308" s="19" t="s">
        <v>565</v>
      </c>
      <c r="B9308" s="21">
        <v>181.05997450000001</v>
      </c>
      <c r="C9308" s="19" t="s">
        <v>58</v>
      </c>
      <c r="D9308" s="20">
        <v>58348</v>
      </c>
      <c r="E9308" s="18" t="s">
        <v>587</v>
      </c>
      <c r="F9308" s="18" t="s">
        <v>45</v>
      </c>
    </row>
    <row r="9309" spans="1:31" hidden="1" outlineLevel="1" x14ac:dyDescent="0.25">
      <c r="A9309" s="19" t="s">
        <v>565</v>
      </c>
      <c r="B9309" s="21">
        <v>181.07389319999999</v>
      </c>
      <c r="C9309" s="19" t="s">
        <v>58</v>
      </c>
      <c r="D9309" s="20">
        <v>58353</v>
      </c>
      <c r="E9309" s="18" t="s">
        <v>586</v>
      </c>
      <c r="F9309" s="18" t="s">
        <v>45</v>
      </c>
    </row>
    <row r="9310" spans="1:31" hidden="1" outlineLevel="1" x14ac:dyDescent="0.25">
      <c r="A9310" s="19" t="s">
        <v>565</v>
      </c>
      <c r="B9310" s="21">
        <v>181.03750769999999</v>
      </c>
      <c r="C9310" s="19" t="s">
        <v>58</v>
      </c>
      <c r="D9310" s="20">
        <v>58601</v>
      </c>
      <c r="E9310" s="18" t="s">
        <v>585</v>
      </c>
      <c r="F9310" s="18" t="s">
        <v>45</v>
      </c>
    </row>
    <row r="9311" spans="1:31" hidden="1" outlineLevel="1" x14ac:dyDescent="0.25">
      <c r="A9311" s="19" t="s">
        <v>565</v>
      </c>
      <c r="B9311" s="21">
        <v>181.11027870000001</v>
      </c>
      <c r="C9311" s="19" t="s">
        <v>58</v>
      </c>
      <c r="D9311" s="20">
        <v>90515</v>
      </c>
      <c r="E9311" s="18" t="s">
        <v>580</v>
      </c>
      <c r="F9311" s="18" t="s">
        <v>73</v>
      </c>
    </row>
    <row r="9312" spans="1:31" hidden="1" outlineLevel="1" x14ac:dyDescent="0.25">
      <c r="A9312" s="19" t="s">
        <v>565</v>
      </c>
      <c r="B9312" s="21">
        <v>181.11027870000001</v>
      </c>
      <c r="C9312" s="19" t="s">
        <v>58</v>
      </c>
      <c r="D9312" s="20">
        <v>91256</v>
      </c>
      <c r="E9312" s="18" t="s">
        <v>584</v>
      </c>
      <c r="F9312" s="18" t="s">
        <v>45</v>
      </c>
    </row>
    <row r="9313" spans="1:6" hidden="1" outlineLevel="1" x14ac:dyDescent="0.25">
      <c r="A9313" s="19" t="s">
        <v>565</v>
      </c>
      <c r="B9313" s="21">
        <v>181.11027899999999</v>
      </c>
      <c r="C9313" s="19" t="s">
        <v>58</v>
      </c>
      <c r="D9313" s="20">
        <v>3790</v>
      </c>
      <c r="E9313" s="18" t="s">
        <v>583</v>
      </c>
      <c r="F9313" s="18" t="s">
        <v>117</v>
      </c>
    </row>
    <row r="9314" spans="1:6" hidden="1" outlineLevel="1" x14ac:dyDescent="0.25">
      <c r="A9314" s="19" t="s">
        <v>565</v>
      </c>
      <c r="B9314" s="21">
        <v>181.11027899999999</v>
      </c>
      <c r="C9314" s="19" t="s">
        <v>58</v>
      </c>
      <c r="D9314" s="20">
        <v>1218</v>
      </c>
      <c r="E9314" s="18" t="s">
        <v>582</v>
      </c>
      <c r="F9314" s="18" t="s">
        <v>180</v>
      </c>
    </row>
    <row r="9315" spans="1:6" hidden="1" outlineLevel="1" x14ac:dyDescent="0.25">
      <c r="A9315" s="19" t="s">
        <v>565</v>
      </c>
      <c r="B9315" s="21">
        <v>181.07389319999999</v>
      </c>
      <c r="C9315" s="19" t="s">
        <v>58</v>
      </c>
      <c r="D9315" s="20">
        <v>65948</v>
      </c>
      <c r="E9315" s="18" t="s">
        <v>581</v>
      </c>
      <c r="F9315" s="18" t="s">
        <v>45</v>
      </c>
    </row>
    <row r="9316" spans="1:6" hidden="1" outlineLevel="1" x14ac:dyDescent="0.25">
      <c r="A9316" s="19" t="s">
        <v>565</v>
      </c>
      <c r="B9316" s="21">
        <v>181.11027870000001</v>
      </c>
      <c r="C9316" s="19" t="s">
        <v>58</v>
      </c>
      <c r="D9316" s="20">
        <v>90515</v>
      </c>
      <c r="E9316" s="18" t="s">
        <v>580</v>
      </c>
      <c r="F9316" s="18" t="s">
        <v>73</v>
      </c>
    </row>
    <row r="9317" spans="1:6" hidden="1" outlineLevel="1" x14ac:dyDescent="0.25">
      <c r="A9317" s="19" t="s">
        <v>565</v>
      </c>
      <c r="B9317" s="21">
        <v>159.08954399999999</v>
      </c>
      <c r="C9317" s="19" t="s">
        <v>48</v>
      </c>
      <c r="D9317" s="20">
        <v>5328</v>
      </c>
      <c r="E9317" s="18" t="s">
        <v>579</v>
      </c>
      <c r="F9317" s="18" t="s">
        <v>45</v>
      </c>
    </row>
    <row r="9318" spans="1:6" hidden="1" outlineLevel="1" x14ac:dyDescent="0.25">
      <c r="A9318" s="19" t="s">
        <v>565</v>
      </c>
      <c r="B9318" s="21">
        <v>159.08954399999999</v>
      </c>
      <c r="C9318" s="19" t="s">
        <v>48</v>
      </c>
      <c r="D9318" s="20">
        <v>4128</v>
      </c>
      <c r="E9318" s="18" t="s">
        <v>569</v>
      </c>
      <c r="F9318" s="18" t="s">
        <v>45</v>
      </c>
    </row>
    <row r="9319" spans="1:6" hidden="1" outlineLevel="1" x14ac:dyDescent="0.25">
      <c r="A9319" s="19" t="s">
        <v>565</v>
      </c>
      <c r="B9319" s="21">
        <v>159.08954399999999</v>
      </c>
      <c r="C9319" s="19" t="s">
        <v>48</v>
      </c>
      <c r="D9319" s="20">
        <v>5878</v>
      </c>
      <c r="E9319" s="18" t="s">
        <v>578</v>
      </c>
      <c r="F9319" s="18" t="s">
        <v>45</v>
      </c>
    </row>
    <row r="9320" spans="1:6" hidden="1" outlineLevel="1" x14ac:dyDescent="0.25">
      <c r="A9320" s="19" t="s">
        <v>565</v>
      </c>
      <c r="B9320" s="21">
        <v>159.12592900000001</v>
      </c>
      <c r="C9320" s="19" t="s">
        <v>48</v>
      </c>
      <c r="D9320" s="20">
        <v>5923</v>
      </c>
      <c r="E9320" s="18" t="s">
        <v>568</v>
      </c>
      <c r="F9320" s="18" t="s">
        <v>45</v>
      </c>
    </row>
    <row r="9321" spans="1:6" hidden="1" outlineLevel="1" x14ac:dyDescent="0.25">
      <c r="A9321" s="19" t="s">
        <v>565</v>
      </c>
      <c r="B9321" s="21">
        <v>159.1259288</v>
      </c>
      <c r="C9321" s="19" t="s">
        <v>48</v>
      </c>
      <c r="D9321" s="20">
        <v>74884</v>
      </c>
      <c r="E9321" s="18" t="s">
        <v>577</v>
      </c>
      <c r="F9321" s="18" t="s">
        <v>45</v>
      </c>
    </row>
    <row r="9322" spans="1:6" hidden="1" outlineLevel="1" x14ac:dyDescent="0.25">
      <c r="A9322" s="19" t="s">
        <v>565</v>
      </c>
      <c r="B9322" s="21">
        <v>159.0684139</v>
      </c>
      <c r="C9322" s="19" t="s">
        <v>48</v>
      </c>
      <c r="D9322" s="20">
        <v>6068</v>
      </c>
      <c r="E9322" s="18" t="s">
        <v>576</v>
      </c>
      <c r="F9322" s="18" t="s">
        <v>158</v>
      </c>
    </row>
    <row r="9323" spans="1:6" hidden="1" outlineLevel="1" x14ac:dyDescent="0.25">
      <c r="A9323" s="19" t="s">
        <v>565</v>
      </c>
      <c r="B9323" s="21">
        <v>159.0895433</v>
      </c>
      <c r="C9323" s="19" t="s">
        <v>48</v>
      </c>
      <c r="D9323" s="20">
        <v>73550</v>
      </c>
      <c r="E9323" s="18" t="s">
        <v>575</v>
      </c>
      <c r="F9323" s="18" t="s">
        <v>45</v>
      </c>
    </row>
    <row r="9324" spans="1:6" hidden="1" outlineLevel="1" x14ac:dyDescent="0.25">
      <c r="A9324" s="19" t="s">
        <v>565</v>
      </c>
      <c r="B9324" s="21">
        <v>159.0895433</v>
      </c>
      <c r="C9324" s="19" t="s">
        <v>48</v>
      </c>
      <c r="D9324" s="20">
        <v>958</v>
      </c>
      <c r="E9324" s="18" t="s">
        <v>567</v>
      </c>
      <c r="F9324" s="18" t="s">
        <v>60</v>
      </c>
    </row>
    <row r="9325" spans="1:6" hidden="1" outlineLevel="1" x14ac:dyDescent="0.25">
      <c r="A9325" s="19" t="s">
        <v>565</v>
      </c>
      <c r="B9325" s="21">
        <v>159.0895433</v>
      </c>
      <c r="C9325" s="19" t="s">
        <v>48</v>
      </c>
      <c r="D9325" s="20">
        <v>62836</v>
      </c>
      <c r="E9325" s="18" t="s">
        <v>566</v>
      </c>
      <c r="F9325" s="18" t="s">
        <v>45</v>
      </c>
    </row>
    <row r="9326" spans="1:6" hidden="1" outlineLevel="1" x14ac:dyDescent="0.25">
      <c r="A9326" s="19" t="s">
        <v>565</v>
      </c>
      <c r="B9326" s="21">
        <v>159.0895433</v>
      </c>
      <c r="C9326" s="19" t="s">
        <v>48</v>
      </c>
      <c r="D9326" s="20">
        <v>63464</v>
      </c>
      <c r="E9326" s="18" t="s">
        <v>574</v>
      </c>
      <c r="F9326" s="18" t="s">
        <v>45</v>
      </c>
    </row>
    <row r="9327" spans="1:6" hidden="1" outlineLevel="1" x14ac:dyDescent="0.25">
      <c r="A9327" s="19" t="s">
        <v>565</v>
      </c>
      <c r="B9327" s="21">
        <v>159.0895433</v>
      </c>
      <c r="C9327" s="19" t="s">
        <v>48</v>
      </c>
      <c r="D9327" s="20">
        <v>86108</v>
      </c>
      <c r="E9327" s="18" t="s">
        <v>573</v>
      </c>
      <c r="F9327" s="18" t="s">
        <v>436</v>
      </c>
    </row>
    <row r="9328" spans="1:6" hidden="1" outlineLevel="1" x14ac:dyDescent="0.25">
      <c r="A9328" s="19" t="s">
        <v>565</v>
      </c>
      <c r="B9328" s="21">
        <v>159.0895433</v>
      </c>
      <c r="C9328" s="19" t="s">
        <v>48</v>
      </c>
      <c r="D9328" s="20">
        <v>86249</v>
      </c>
      <c r="E9328" s="18" t="s">
        <v>572</v>
      </c>
      <c r="F9328" s="18" t="s">
        <v>51</v>
      </c>
    </row>
    <row r="9329" spans="1:31" hidden="1" outlineLevel="1" x14ac:dyDescent="0.25">
      <c r="A9329" s="19" t="s">
        <v>565</v>
      </c>
      <c r="B9329" s="21">
        <v>159.0895433</v>
      </c>
      <c r="C9329" s="19" t="s">
        <v>48</v>
      </c>
      <c r="D9329" s="20">
        <v>66877</v>
      </c>
      <c r="E9329" s="18" t="s">
        <v>571</v>
      </c>
      <c r="F9329" s="18" t="s">
        <v>73</v>
      </c>
    </row>
    <row r="9330" spans="1:31" hidden="1" outlineLevel="1" x14ac:dyDescent="0.25">
      <c r="A9330" s="19" t="s">
        <v>565</v>
      </c>
      <c r="B9330" s="21">
        <v>159.06439119999999</v>
      </c>
      <c r="C9330" s="19" t="s">
        <v>48</v>
      </c>
      <c r="D9330" s="20">
        <v>86947</v>
      </c>
      <c r="E9330" s="18" t="s">
        <v>564</v>
      </c>
      <c r="F9330" s="18" t="s">
        <v>73</v>
      </c>
    </row>
    <row r="9331" spans="1:31" hidden="1" outlineLevel="1" x14ac:dyDescent="0.25">
      <c r="A9331" s="19" t="s">
        <v>565</v>
      </c>
      <c r="B9331" s="21">
        <v>159.0895433</v>
      </c>
      <c r="C9331" s="19" t="s">
        <v>48</v>
      </c>
      <c r="D9331" s="20">
        <v>87599</v>
      </c>
      <c r="E9331" s="18" t="s">
        <v>570</v>
      </c>
      <c r="F9331" s="18" t="s">
        <v>73</v>
      </c>
    </row>
    <row r="9332" spans="1:31" hidden="1" outlineLevel="1" x14ac:dyDescent="0.25">
      <c r="A9332" s="19" t="s">
        <v>565</v>
      </c>
      <c r="B9332" s="21">
        <v>159.08954399999999</v>
      </c>
      <c r="C9332" s="19" t="s">
        <v>48</v>
      </c>
      <c r="D9332" s="20">
        <v>4128</v>
      </c>
      <c r="E9332" s="18" t="s">
        <v>569</v>
      </c>
      <c r="F9332" s="18" t="s">
        <v>45</v>
      </c>
    </row>
    <row r="9333" spans="1:31" hidden="1" outlineLevel="1" x14ac:dyDescent="0.25">
      <c r="A9333" s="19" t="s">
        <v>565</v>
      </c>
      <c r="B9333" s="21">
        <v>159.12592900000001</v>
      </c>
      <c r="C9333" s="19" t="s">
        <v>48</v>
      </c>
      <c r="D9333" s="20">
        <v>5923</v>
      </c>
      <c r="E9333" s="18" t="s">
        <v>568</v>
      </c>
      <c r="F9333" s="18" t="s">
        <v>45</v>
      </c>
    </row>
    <row r="9334" spans="1:31" hidden="1" outlineLevel="1" x14ac:dyDescent="0.25">
      <c r="A9334" s="19" t="s">
        <v>565</v>
      </c>
      <c r="B9334" s="21">
        <v>159.0895433</v>
      </c>
      <c r="C9334" s="19" t="s">
        <v>48</v>
      </c>
      <c r="D9334" s="20">
        <v>958</v>
      </c>
      <c r="E9334" s="18" t="s">
        <v>567</v>
      </c>
      <c r="F9334" s="18" t="s">
        <v>60</v>
      </c>
    </row>
    <row r="9335" spans="1:31" hidden="1" outlineLevel="1" x14ac:dyDescent="0.25">
      <c r="A9335" s="19" t="s">
        <v>565</v>
      </c>
      <c r="B9335" s="21">
        <v>159.0895433</v>
      </c>
      <c r="C9335" s="19" t="s">
        <v>48</v>
      </c>
      <c r="D9335" s="20">
        <v>62836</v>
      </c>
      <c r="E9335" s="18" t="s">
        <v>566</v>
      </c>
      <c r="F9335" s="18" t="s">
        <v>45</v>
      </c>
    </row>
    <row r="9336" spans="1:31" hidden="1" outlineLevel="1" x14ac:dyDescent="0.25">
      <c r="A9336" s="19" t="s">
        <v>565</v>
      </c>
      <c r="B9336" s="21">
        <v>159.06439119999999</v>
      </c>
      <c r="C9336" s="19" t="s">
        <v>48</v>
      </c>
      <c r="D9336" s="20">
        <v>86947</v>
      </c>
      <c r="E9336" s="18" t="s">
        <v>564</v>
      </c>
      <c r="F9336" s="18" t="s">
        <v>73</v>
      </c>
    </row>
    <row r="9337" spans="1:31" collapsed="1" x14ac:dyDescent="0.25">
      <c r="A9337" s="19" t="s">
        <v>44</v>
      </c>
      <c r="B9337" s="21">
        <v>539.31389999999999</v>
      </c>
      <c r="C9337" s="21">
        <v>5.14</v>
      </c>
      <c r="D9337" s="20">
        <v>0.59536999999999995</v>
      </c>
      <c r="E9337" s="20">
        <v>0.92762</v>
      </c>
      <c r="F9337" s="20">
        <v>0.94877999999999996</v>
      </c>
      <c r="G9337" s="20">
        <v>-7.5856999999999994E-2</v>
      </c>
      <c r="H9337" s="20">
        <v>7.2189000000000003E-2</v>
      </c>
      <c r="I9337" s="20">
        <v>0.27806999999999998</v>
      </c>
      <c r="J9337" s="20">
        <v>0.66918</v>
      </c>
      <c r="K9337" s="20">
        <v>-0.57952999999999999</v>
      </c>
      <c r="L9337" s="22">
        <v>3.3694E-5</v>
      </c>
      <c r="M9337" s="20">
        <v>2.7190000000000001E-3</v>
      </c>
      <c r="N9337" s="20">
        <v>0.53747</v>
      </c>
      <c r="O9337" s="20">
        <v>-0.89575000000000005</v>
      </c>
      <c r="P9337" s="22">
        <v>8.1851999999999994E-9</v>
      </c>
      <c r="Q9337" s="22">
        <v>1.4149E-5</v>
      </c>
      <c r="R9337" s="20">
        <v>7.8674999999999995E-2</v>
      </c>
      <c r="S9337" s="20">
        <v>-3.6680000000000001</v>
      </c>
      <c r="T9337" s="22">
        <v>2.7146999999999998E-7</v>
      </c>
      <c r="U9337" s="20">
        <v>3.277E-4</v>
      </c>
      <c r="V9337" s="20">
        <v>8.2921999999999996E-2</v>
      </c>
      <c r="W9337" s="20">
        <v>-3.5920999999999998</v>
      </c>
      <c r="X9337" s="20">
        <v>1.7605E-4</v>
      </c>
      <c r="Y9337" s="20">
        <v>7.9842000000000003E-3</v>
      </c>
      <c r="Z9337" s="20">
        <v>0.11756999999999999</v>
      </c>
      <c r="AA9337" s="20">
        <v>-3.0884</v>
      </c>
      <c r="AB9337" s="22">
        <v>6.3258999999999998E-8</v>
      </c>
      <c r="AC9337" s="22">
        <v>9.3344999999999995E-5</v>
      </c>
      <c r="AD9337" s="20">
        <v>0.14638000000000001</v>
      </c>
      <c r="AE9337" s="20">
        <v>-2.7722000000000002</v>
      </c>
    </row>
    <row r="9338" spans="1:31" hidden="1" outlineLevel="1" x14ac:dyDescent="0.25">
      <c r="A9338" s="19" t="s">
        <v>69</v>
      </c>
      <c r="B9338" s="19" t="s">
        <v>68</v>
      </c>
      <c r="C9338" s="19" t="s">
        <v>67</v>
      </c>
      <c r="D9338" s="18" t="s">
        <v>66</v>
      </c>
      <c r="E9338" s="18" t="s">
        <v>65</v>
      </c>
      <c r="F9338" s="18" t="s">
        <v>64</v>
      </c>
    </row>
    <row r="9339" spans="1:31" hidden="1" outlineLevel="1" x14ac:dyDescent="0.25">
      <c r="A9339" s="19" t="s">
        <v>557</v>
      </c>
      <c r="B9339" s="21">
        <v>516.34508930000004</v>
      </c>
      <c r="C9339" s="19" t="s">
        <v>48</v>
      </c>
      <c r="D9339" s="20">
        <v>90102</v>
      </c>
      <c r="E9339" s="18" t="s">
        <v>563</v>
      </c>
      <c r="F9339" s="18" t="s">
        <v>51</v>
      </c>
    </row>
    <row r="9340" spans="1:31" hidden="1" outlineLevel="1" x14ac:dyDescent="0.25">
      <c r="A9340" s="19" t="s">
        <v>557</v>
      </c>
      <c r="B9340" s="21">
        <v>516.34508930000004</v>
      </c>
      <c r="C9340" s="19" t="s">
        <v>48</v>
      </c>
      <c r="D9340" s="20">
        <v>90110</v>
      </c>
      <c r="E9340" s="18" t="s">
        <v>559</v>
      </c>
      <c r="F9340" s="18" t="s">
        <v>51</v>
      </c>
    </row>
    <row r="9341" spans="1:31" hidden="1" outlineLevel="1" x14ac:dyDescent="0.25">
      <c r="A9341" s="19" t="s">
        <v>557</v>
      </c>
      <c r="B9341" s="21">
        <v>516.30870379999999</v>
      </c>
      <c r="C9341" s="19" t="s">
        <v>48</v>
      </c>
      <c r="D9341" s="20">
        <v>90313</v>
      </c>
      <c r="E9341" s="18" t="s">
        <v>562</v>
      </c>
      <c r="F9341" s="18" t="s">
        <v>73</v>
      </c>
    </row>
    <row r="9342" spans="1:31" hidden="1" outlineLevel="1" x14ac:dyDescent="0.25">
      <c r="A9342" s="19" t="s">
        <v>557</v>
      </c>
      <c r="B9342" s="21">
        <v>516.30870379999999</v>
      </c>
      <c r="C9342" s="19" t="s">
        <v>48</v>
      </c>
      <c r="D9342" s="20">
        <v>90678</v>
      </c>
      <c r="E9342" s="18" t="s">
        <v>558</v>
      </c>
      <c r="F9342" s="18" t="s">
        <v>51</v>
      </c>
    </row>
    <row r="9343" spans="1:31" hidden="1" outlineLevel="1" x14ac:dyDescent="0.25">
      <c r="A9343" s="19" t="s">
        <v>557</v>
      </c>
      <c r="B9343" s="21">
        <v>516.30870379999999</v>
      </c>
      <c r="C9343" s="19" t="s">
        <v>48</v>
      </c>
      <c r="D9343" s="20">
        <v>90975</v>
      </c>
      <c r="E9343" s="18" t="s">
        <v>561</v>
      </c>
      <c r="F9343" s="18" t="s">
        <v>73</v>
      </c>
    </row>
    <row r="9344" spans="1:31" hidden="1" outlineLevel="1" x14ac:dyDescent="0.25">
      <c r="A9344" s="19" t="s">
        <v>557</v>
      </c>
      <c r="B9344" s="21">
        <v>516.30870379999999</v>
      </c>
      <c r="C9344" s="19" t="s">
        <v>48</v>
      </c>
      <c r="D9344" s="20">
        <v>91451</v>
      </c>
      <c r="E9344" s="18" t="s">
        <v>556</v>
      </c>
      <c r="F9344" s="18" t="s">
        <v>51</v>
      </c>
    </row>
    <row r="9345" spans="1:31" hidden="1" outlineLevel="1" x14ac:dyDescent="0.25">
      <c r="A9345" s="19" t="s">
        <v>557</v>
      </c>
      <c r="B9345" s="21">
        <v>516.30870379999999</v>
      </c>
      <c r="C9345" s="19" t="s">
        <v>48</v>
      </c>
      <c r="D9345" s="20">
        <v>91452</v>
      </c>
      <c r="E9345" s="18" t="s">
        <v>560</v>
      </c>
      <c r="F9345" s="18" t="s">
        <v>73</v>
      </c>
    </row>
    <row r="9346" spans="1:31" hidden="1" outlineLevel="1" x14ac:dyDescent="0.25">
      <c r="A9346" s="19" t="s">
        <v>557</v>
      </c>
      <c r="B9346" s="21">
        <v>516.34508930000004</v>
      </c>
      <c r="C9346" s="19" t="s">
        <v>48</v>
      </c>
      <c r="D9346" s="20">
        <v>90110</v>
      </c>
      <c r="E9346" s="18" t="s">
        <v>559</v>
      </c>
      <c r="F9346" s="18" t="s">
        <v>51</v>
      </c>
    </row>
    <row r="9347" spans="1:31" hidden="1" outlineLevel="1" x14ac:dyDescent="0.25">
      <c r="A9347" s="19" t="s">
        <v>557</v>
      </c>
      <c r="B9347" s="21">
        <v>516.30870379999999</v>
      </c>
      <c r="C9347" s="19" t="s">
        <v>48</v>
      </c>
      <c r="D9347" s="20">
        <v>90678</v>
      </c>
      <c r="E9347" s="18" t="s">
        <v>558</v>
      </c>
      <c r="F9347" s="18" t="s">
        <v>51</v>
      </c>
    </row>
    <row r="9348" spans="1:31" hidden="1" outlineLevel="1" x14ac:dyDescent="0.25">
      <c r="A9348" s="19" t="s">
        <v>557</v>
      </c>
      <c r="B9348" s="21">
        <v>516.30870379999999</v>
      </c>
      <c r="C9348" s="19" t="s">
        <v>48</v>
      </c>
      <c r="D9348" s="20">
        <v>91451</v>
      </c>
      <c r="E9348" s="18" t="s">
        <v>556</v>
      </c>
      <c r="F9348" s="18" t="s">
        <v>51</v>
      </c>
    </row>
    <row r="9349" spans="1:31" collapsed="1" x14ac:dyDescent="0.25">
      <c r="A9349" s="19" t="s">
        <v>44</v>
      </c>
      <c r="B9349" s="21">
        <v>344.28050000000002</v>
      </c>
      <c r="C9349" s="21">
        <v>4.21</v>
      </c>
      <c r="D9349" s="20">
        <v>0.60104000000000002</v>
      </c>
      <c r="E9349" s="20">
        <v>0.92762</v>
      </c>
      <c r="F9349" s="20">
        <v>1.3879999999999999</v>
      </c>
      <c r="G9349" s="20">
        <v>0.47305000000000003</v>
      </c>
      <c r="H9349" s="20">
        <v>0.81230999999999998</v>
      </c>
      <c r="I9349" s="20">
        <v>0.92720000000000002</v>
      </c>
      <c r="J9349" s="20">
        <v>1.0982000000000001</v>
      </c>
      <c r="K9349" s="20">
        <v>0.13517999999999999</v>
      </c>
      <c r="L9349" s="20">
        <v>1.9618E-2</v>
      </c>
      <c r="M9349" s="20">
        <v>9.6934000000000006E-2</v>
      </c>
      <c r="N9349" s="20">
        <v>2.6143999999999998</v>
      </c>
      <c r="O9349" s="20">
        <v>1.3865000000000001</v>
      </c>
      <c r="P9349" s="20">
        <v>6.3261999999999997E-3</v>
      </c>
      <c r="Q9349" s="20">
        <v>4.2601E-2</v>
      </c>
      <c r="R9349" s="20">
        <v>5.0755999999999997</v>
      </c>
      <c r="S9349" s="20">
        <v>2.3435999999999999</v>
      </c>
      <c r="T9349" s="20">
        <v>3.3911999999999998E-2</v>
      </c>
      <c r="U9349" s="20">
        <v>0.13577</v>
      </c>
      <c r="V9349" s="20">
        <v>3.6566999999999998</v>
      </c>
      <c r="W9349" s="20">
        <v>1.8705000000000001</v>
      </c>
      <c r="X9349" s="20">
        <v>1.1202E-2</v>
      </c>
      <c r="Y9349" s="20">
        <v>8.4995000000000001E-2</v>
      </c>
      <c r="Z9349" s="20">
        <v>4.6215999999999999</v>
      </c>
      <c r="AA9349" s="20">
        <v>2.2084000000000001</v>
      </c>
      <c r="AB9349" s="20">
        <v>0.15240000000000001</v>
      </c>
      <c r="AC9349" s="20">
        <v>0.44868999999999998</v>
      </c>
      <c r="AD9349" s="20">
        <v>1.9414</v>
      </c>
      <c r="AE9349" s="20">
        <v>0.95708000000000004</v>
      </c>
    </row>
    <row r="9350" spans="1:31" hidden="1" outlineLevel="1" x14ac:dyDescent="0.25">
      <c r="A9350" s="19" t="s">
        <v>69</v>
      </c>
      <c r="B9350" s="19" t="s">
        <v>68</v>
      </c>
      <c r="C9350" s="19" t="s">
        <v>67</v>
      </c>
      <c r="D9350" s="18" t="s">
        <v>66</v>
      </c>
      <c r="E9350" s="18" t="s">
        <v>65</v>
      </c>
      <c r="F9350" s="18" t="s">
        <v>64</v>
      </c>
    </row>
    <row r="9351" spans="1:31" hidden="1" outlineLevel="1" x14ac:dyDescent="0.25">
      <c r="A9351" s="19" t="s">
        <v>554</v>
      </c>
      <c r="B9351" s="21">
        <v>343.27224419999999</v>
      </c>
      <c r="C9351" s="19" t="s">
        <v>58</v>
      </c>
      <c r="D9351" s="20">
        <v>34490</v>
      </c>
      <c r="E9351" s="18" t="s">
        <v>555</v>
      </c>
      <c r="F9351" s="18" t="s">
        <v>60</v>
      </c>
    </row>
    <row r="9352" spans="1:31" hidden="1" outlineLevel="1" x14ac:dyDescent="0.25">
      <c r="A9352" s="19" t="s">
        <v>554</v>
      </c>
      <c r="B9352" s="21">
        <v>321.26676700000002</v>
      </c>
      <c r="C9352" s="19" t="s">
        <v>48</v>
      </c>
      <c r="D9352" s="20">
        <v>36742</v>
      </c>
      <c r="E9352" s="18" t="s">
        <v>553</v>
      </c>
      <c r="F9352" s="18" t="s">
        <v>45</v>
      </c>
    </row>
    <row r="9353" spans="1:31" collapsed="1" x14ac:dyDescent="0.25">
      <c r="A9353" s="19" t="s">
        <v>44</v>
      </c>
      <c r="B9353" s="21">
        <v>502.31240000000003</v>
      </c>
      <c r="C9353" s="21">
        <v>5.49</v>
      </c>
      <c r="D9353" s="20">
        <v>0.60124</v>
      </c>
      <c r="E9353" s="20">
        <v>0.92762</v>
      </c>
      <c r="F9353" s="20">
        <v>0.9617</v>
      </c>
      <c r="G9353" s="20">
        <v>-5.6341000000000002E-2</v>
      </c>
      <c r="H9353" s="20">
        <v>2.6693000000000001E-2</v>
      </c>
      <c r="I9353" s="20">
        <v>0.21640999999999999</v>
      </c>
      <c r="J9353" s="20">
        <v>0.75129000000000001</v>
      </c>
      <c r="K9353" s="20">
        <v>-0.41254999999999997</v>
      </c>
      <c r="L9353" s="20">
        <v>2.5086999999999999E-4</v>
      </c>
      <c r="M9353" s="20">
        <v>6.1076999999999998E-3</v>
      </c>
      <c r="N9353" s="20">
        <v>0.64168999999999998</v>
      </c>
      <c r="O9353" s="20">
        <v>-0.64005000000000001</v>
      </c>
      <c r="P9353" s="20">
        <v>7.2791000000000002E-3</v>
      </c>
      <c r="Q9353" s="20">
        <v>4.6699999999999998E-2</v>
      </c>
      <c r="R9353" s="20">
        <v>0.40253</v>
      </c>
      <c r="S9353" s="20">
        <v>-1.3128</v>
      </c>
      <c r="T9353" s="20">
        <v>1.1140000000000001E-2</v>
      </c>
      <c r="U9353" s="20">
        <v>6.7289000000000002E-2</v>
      </c>
      <c r="V9353" s="20">
        <v>0.41855999999999999</v>
      </c>
      <c r="W9353" s="20">
        <v>-1.2565</v>
      </c>
      <c r="X9353" s="20">
        <v>3.5875999999999998E-2</v>
      </c>
      <c r="Y9353" s="20">
        <v>0.17161000000000001</v>
      </c>
      <c r="Z9353" s="20">
        <v>0.53578000000000003</v>
      </c>
      <c r="AA9353" s="20">
        <v>-0.90027000000000001</v>
      </c>
      <c r="AB9353" s="20">
        <v>5.5718999999999998E-2</v>
      </c>
      <c r="AC9353" s="20">
        <v>0.22</v>
      </c>
      <c r="AD9353" s="20">
        <v>0.62729999999999997</v>
      </c>
      <c r="AE9353" s="20">
        <v>-0.67278000000000004</v>
      </c>
    </row>
    <row r="9354" spans="1:31" hidden="1" outlineLevel="1" x14ac:dyDescent="0.25">
      <c r="A9354" s="19" t="s">
        <v>69</v>
      </c>
      <c r="B9354" s="19" t="s">
        <v>68</v>
      </c>
      <c r="C9354" s="19" t="s">
        <v>67</v>
      </c>
      <c r="D9354" s="18" t="s">
        <v>66</v>
      </c>
      <c r="E9354" s="18" t="s">
        <v>65</v>
      </c>
      <c r="F9354" s="18" t="s">
        <v>64</v>
      </c>
    </row>
    <row r="9355" spans="1:31" hidden="1" outlineLevel="1" x14ac:dyDescent="0.25">
      <c r="A9355" s="19" t="s">
        <v>546</v>
      </c>
      <c r="B9355" s="21">
        <v>501.2879087</v>
      </c>
      <c r="C9355" s="19" t="s">
        <v>58</v>
      </c>
      <c r="D9355" s="20">
        <v>2766</v>
      </c>
      <c r="E9355" s="18" t="s">
        <v>552</v>
      </c>
      <c r="F9355" s="18" t="s">
        <v>551</v>
      </c>
    </row>
    <row r="9356" spans="1:31" hidden="1" outlineLevel="1" x14ac:dyDescent="0.25">
      <c r="A9356" s="19" t="s">
        <v>546</v>
      </c>
      <c r="B9356" s="21">
        <v>501.28553929999998</v>
      </c>
      <c r="C9356" s="19" t="s">
        <v>58</v>
      </c>
      <c r="D9356" s="20">
        <v>62275</v>
      </c>
      <c r="E9356" s="18" t="s">
        <v>550</v>
      </c>
      <c r="F9356" s="18" t="s">
        <v>45</v>
      </c>
    </row>
    <row r="9357" spans="1:31" hidden="1" outlineLevel="1" x14ac:dyDescent="0.25">
      <c r="A9357" s="19" t="s">
        <v>546</v>
      </c>
      <c r="B9357" s="21">
        <v>501.28553929999998</v>
      </c>
      <c r="C9357" s="19" t="s">
        <v>58</v>
      </c>
      <c r="D9357" s="20">
        <v>62276</v>
      </c>
      <c r="E9357" s="18" t="s">
        <v>549</v>
      </c>
      <c r="F9357" s="18" t="s">
        <v>45</v>
      </c>
    </row>
    <row r="9358" spans="1:31" hidden="1" outlineLevel="1" x14ac:dyDescent="0.25">
      <c r="A9358" s="19" t="s">
        <v>546</v>
      </c>
      <c r="B9358" s="21">
        <v>501.28553929999998</v>
      </c>
      <c r="C9358" s="19" t="s">
        <v>58</v>
      </c>
      <c r="D9358" s="20">
        <v>46715</v>
      </c>
      <c r="E9358" s="18" t="s">
        <v>548</v>
      </c>
      <c r="F9358" s="18" t="s">
        <v>45</v>
      </c>
    </row>
    <row r="9359" spans="1:31" hidden="1" outlineLevel="1" x14ac:dyDescent="0.25">
      <c r="A9359" s="19" t="s">
        <v>546</v>
      </c>
      <c r="B9359" s="21">
        <v>501.28553929999998</v>
      </c>
      <c r="C9359" s="19" t="s">
        <v>58</v>
      </c>
      <c r="D9359" s="20">
        <v>62302</v>
      </c>
      <c r="E9359" s="18" t="s">
        <v>547</v>
      </c>
      <c r="F9359" s="18" t="s">
        <v>45</v>
      </c>
    </row>
    <row r="9360" spans="1:31" hidden="1" outlineLevel="1" x14ac:dyDescent="0.25">
      <c r="A9360" s="19" t="s">
        <v>546</v>
      </c>
      <c r="B9360" s="21">
        <v>479.33757480000003</v>
      </c>
      <c r="C9360" s="19" t="s">
        <v>48</v>
      </c>
      <c r="D9360" s="20">
        <v>40402</v>
      </c>
      <c r="E9360" s="18" t="s">
        <v>94</v>
      </c>
      <c r="F9360" s="18" t="s">
        <v>60</v>
      </c>
    </row>
    <row r="9361" spans="1:31" hidden="1" outlineLevel="1" x14ac:dyDescent="0.25">
      <c r="A9361" s="19" t="s">
        <v>546</v>
      </c>
      <c r="B9361" s="21">
        <v>479.33757480000003</v>
      </c>
      <c r="C9361" s="19" t="s">
        <v>48</v>
      </c>
      <c r="D9361" s="20">
        <v>61716</v>
      </c>
      <c r="E9361" s="18" t="s">
        <v>100</v>
      </c>
      <c r="F9361" s="18" t="s">
        <v>60</v>
      </c>
    </row>
    <row r="9362" spans="1:31" hidden="1" outlineLevel="1" x14ac:dyDescent="0.25">
      <c r="A9362" s="19" t="s">
        <v>546</v>
      </c>
      <c r="B9362" s="21">
        <v>479.30118929999998</v>
      </c>
      <c r="C9362" s="19" t="s">
        <v>48</v>
      </c>
      <c r="D9362" s="20">
        <v>62263</v>
      </c>
      <c r="E9362" s="18" t="s">
        <v>99</v>
      </c>
      <c r="F9362" s="18" t="s">
        <v>45</v>
      </c>
    </row>
    <row r="9363" spans="1:31" hidden="1" outlineLevel="1" x14ac:dyDescent="0.25">
      <c r="A9363" s="19" t="s">
        <v>546</v>
      </c>
      <c r="B9363" s="21">
        <v>479.30118929999998</v>
      </c>
      <c r="C9363" s="19" t="s">
        <v>48</v>
      </c>
      <c r="D9363" s="20">
        <v>62264</v>
      </c>
      <c r="E9363" s="18" t="s">
        <v>98</v>
      </c>
      <c r="F9363" s="18" t="s">
        <v>45</v>
      </c>
    </row>
    <row r="9364" spans="1:31" hidden="1" outlineLevel="1" x14ac:dyDescent="0.25">
      <c r="A9364" s="19" t="s">
        <v>546</v>
      </c>
      <c r="B9364" s="21">
        <v>479.30118929999998</v>
      </c>
      <c r="C9364" s="19" t="s">
        <v>48</v>
      </c>
      <c r="D9364" s="20">
        <v>62291</v>
      </c>
      <c r="E9364" s="18" t="s">
        <v>97</v>
      </c>
      <c r="F9364" s="18" t="s">
        <v>45</v>
      </c>
    </row>
    <row r="9365" spans="1:31" hidden="1" outlineLevel="1" x14ac:dyDescent="0.25">
      <c r="A9365" s="19" t="s">
        <v>546</v>
      </c>
      <c r="B9365" s="21">
        <v>479.301153</v>
      </c>
      <c r="C9365" s="19" t="s">
        <v>48</v>
      </c>
      <c r="D9365" s="20">
        <v>40778</v>
      </c>
      <c r="E9365" s="18" t="s">
        <v>96</v>
      </c>
      <c r="F9365" s="18" t="s">
        <v>60</v>
      </c>
    </row>
    <row r="9366" spans="1:31" hidden="1" outlineLevel="1" x14ac:dyDescent="0.25">
      <c r="A9366" s="19" t="s">
        <v>546</v>
      </c>
      <c r="B9366" s="21">
        <v>479.33757480000003</v>
      </c>
      <c r="C9366" s="19" t="s">
        <v>48</v>
      </c>
      <c r="D9366" s="20">
        <v>40402</v>
      </c>
      <c r="E9366" s="18" t="s">
        <v>94</v>
      </c>
      <c r="F9366" s="18" t="s">
        <v>60</v>
      </c>
    </row>
    <row r="9367" spans="1:31" collapsed="1" x14ac:dyDescent="0.25">
      <c r="A9367" s="19" t="s">
        <v>44</v>
      </c>
      <c r="B9367" s="21">
        <v>668.11009999999999</v>
      </c>
      <c r="C9367" s="21">
        <v>0.36</v>
      </c>
      <c r="D9367" s="20">
        <v>0.60192999999999997</v>
      </c>
      <c r="E9367" s="20">
        <v>0.92762</v>
      </c>
      <c r="F9367" s="20">
        <v>0.89959999999999996</v>
      </c>
      <c r="G9367" s="20">
        <v>-0.15265000000000001</v>
      </c>
      <c r="H9367" s="20">
        <v>6.7682999999999997E-3</v>
      </c>
      <c r="I9367" s="20">
        <v>0.16066</v>
      </c>
      <c r="J9367" s="20">
        <v>0.58596999999999999</v>
      </c>
      <c r="K9367" s="20">
        <v>-0.77110000000000001</v>
      </c>
      <c r="L9367" s="20">
        <v>6.3406000000000001E-3</v>
      </c>
      <c r="M9367" s="20">
        <v>4.6606000000000002E-2</v>
      </c>
      <c r="N9367" s="20">
        <v>0.53949000000000003</v>
      </c>
      <c r="O9367" s="20">
        <v>-0.89032</v>
      </c>
      <c r="P9367" s="20">
        <v>0.12155000000000001</v>
      </c>
      <c r="Q9367" s="20">
        <v>0.30453000000000002</v>
      </c>
      <c r="R9367" s="20">
        <v>0.65849999999999997</v>
      </c>
      <c r="S9367" s="20">
        <v>-0.60275000000000001</v>
      </c>
      <c r="T9367" s="20">
        <v>0.14346999999999999</v>
      </c>
      <c r="U9367" s="20">
        <v>0.37374000000000002</v>
      </c>
      <c r="V9367" s="20">
        <v>0.73199000000000003</v>
      </c>
      <c r="W9367" s="20">
        <v>-0.4501</v>
      </c>
      <c r="X9367" s="20">
        <v>0.94013000000000002</v>
      </c>
      <c r="Y9367" s="20">
        <v>0.97345000000000004</v>
      </c>
      <c r="Z9367" s="20">
        <v>1.1237999999999999</v>
      </c>
      <c r="AA9367" s="20">
        <v>0.16835</v>
      </c>
      <c r="AB9367" s="20">
        <v>0.67927999999999999</v>
      </c>
      <c r="AC9367" s="20">
        <v>0.93350999999999995</v>
      </c>
      <c r="AD9367" s="20">
        <v>1.2205999999999999</v>
      </c>
      <c r="AE9367" s="20">
        <v>0.28758</v>
      </c>
    </row>
    <row r="9368" spans="1:31" hidden="1" outlineLevel="1" x14ac:dyDescent="0.25">
      <c r="A9368" s="19" t="s">
        <v>69</v>
      </c>
      <c r="B9368" s="19" t="s">
        <v>68</v>
      </c>
      <c r="C9368" s="19" t="s">
        <v>67</v>
      </c>
      <c r="D9368" s="18" t="s">
        <v>66</v>
      </c>
      <c r="E9368" s="18" t="s">
        <v>65</v>
      </c>
      <c r="F9368" s="18" t="s">
        <v>64</v>
      </c>
    </row>
    <row r="9369" spans="1:31" collapsed="1" x14ac:dyDescent="0.25">
      <c r="A9369" s="19" t="s">
        <v>44</v>
      </c>
      <c r="B9369" s="21">
        <v>358.36590000000001</v>
      </c>
      <c r="C9369" s="21">
        <v>5.24</v>
      </c>
      <c r="D9369" s="20">
        <v>0.60787999999999998</v>
      </c>
      <c r="E9369" s="20">
        <v>0.92762</v>
      </c>
      <c r="F9369" s="20">
        <v>0.52475000000000005</v>
      </c>
      <c r="G9369" s="20">
        <v>-0.93030000000000002</v>
      </c>
      <c r="H9369" s="20">
        <v>0.28996</v>
      </c>
      <c r="I9369" s="20">
        <v>0.53047999999999995</v>
      </c>
      <c r="J9369" s="20">
        <v>0.42255999999999999</v>
      </c>
      <c r="K9369" s="20">
        <v>-1.2427999999999999</v>
      </c>
      <c r="L9369" s="20">
        <v>0.85348999999999997</v>
      </c>
      <c r="M9369" s="20">
        <v>0.92913000000000001</v>
      </c>
      <c r="N9369" s="20">
        <v>0.65085000000000004</v>
      </c>
      <c r="O9369" s="20">
        <v>-0.61960000000000004</v>
      </c>
      <c r="P9369" s="20">
        <v>6.8415000000000004E-2</v>
      </c>
      <c r="Q9369" s="20">
        <v>0.21057000000000001</v>
      </c>
      <c r="R9369" s="20">
        <v>0.22792000000000001</v>
      </c>
      <c r="S9369" s="20">
        <v>-2.1334</v>
      </c>
      <c r="T9369" s="20">
        <v>1.1356000000000001E-3</v>
      </c>
      <c r="U9369" s="20">
        <v>1.5351E-2</v>
      </c>
      <c r="V9369" s="20">
        <v>0.43434</v>
      </c>
      <c r="W9369" s="20">
        <v>-1.2031000000000001</v>
      </c>
      <c r="X9369" s="20">
        <v>3.6204E-2</v>
      </c>
      <c r="Y9369" s="20">
        <v>0.17188000000000001</v>
      </c>
      <c r="Z9369" s="20">
        <v>0.53937999999999997</v>
      </c>
      <c r="AA9369" s="20">
        <v>-0.89061999999999997</v>
      </c>
      <c r="AB9369" s="20">
        <v>7.9205000000000005E-3</v>
      </c>
      <c r="AC9369" s="20">
        <v>8.1757999999999997E-2</v>
      </c>
      <c r="AD9369" s="20">
        <v>0.35019</v>
      </c>
      <c r="AE9369" s="20">
        <v>-1.5138</v>
      </c>
    </row>
    <row r="9370" spans="1:31" hidden="1" outlineLevel="1" x14ac:dyDescent="0.25">
      <c r="A9370" s="19" t="s">
        <v>69</v>
      </c>
      <c r="B9370" s="19" t="s">
        <v>68</v>
      </c>
      <c r="C9370" s="19" t="s">
        <v>67</v>
      </c>
      <c r="D9370" s="18" t="s">
        <v>66</v>
      </c>
      <c r="E9370" s="18" t="s">
        <v>65</v>
      </c>
      <c r="F9370" s="18" t="s">
        <v>64</v>
      </c>
    </row>
    <row r="9371" spans="1:31" collapsed="1" x14ac:dyDescent="0.25">
      <c r="A9371" s="19" t="s">
        <v>44</v>
      </c>
      <c r="B9371" s="21">
        <v>540.38250000000005</v>
      </c>
      <c r="C9371" s="21">
        <v>5.45</v>
      </c>
      <c r="D9371" s="20">
        <v>0.61794000000000004</v>
      </c>
      <c r="E9371" s="20">
        <v>0.92873000000000006</v>
      </c>
      <c r="F9371" s="20">
        <v>1.1052999999999999</v>
      </c>
      <c r="G9371" s="20">
        <v>0.14446999999999999</v>
      </c>
      <c r="H9371" s="20">
        <v>7.7473000000000004E-3</v>
      </c>
      <c r="I9371" s="20">
        <v>0.16508999999999999</v>
      </c>
      <c r="J9371" s="20">
        <v>0.48912</v>
      </c>
      <c r="K9371" s="20">
        <v>-1.0317000000000001</v>
      </c>
      <c r="L9371" s="20">
        <v>3.8674E-3</v>
      </c>
      <c r="M9371" s="20">
        <v>3.2354000000000001E-2</v>
      </c>
      <c r="N9371" s="20">
        <v>0.53185000000000004</v>
      </c>
      <c r="O9371" s="20">
        <v>-0.91091999999999995</v>
      </c>
      <c r="P9371" s="22">
        <v>3.0854999999999999E-6</v>
      </c>
      <c r="Q9371" s="20">
        <v>2.0926000000000001E-4</v>
      </c>
      <c r="R9371" s="20">
        <v>8.0967999999999998E-2</v>
      </c>
      <c r="S9371" s="20">
        <v>-3.6265000000000001</v>
      </c>
      <c r="T9371" s="22">
        <v>2.6931999999999999E-6</v>
      </c>
      <c r="U9371" s="20">
        <v>3.6933000000000002E-4</v>
      </c>
      <c r="V9371" s="20">
        <v>7.3252999999999999E-2</v>
      </c>
      <c r="W9371" s="20">
        <v>-3.7709999999999999</v>
      </c>
      <c r="X9371" s="20">
        <v>1.8031000000000001E-4</v>
      </c>
      <c r="Y9371" s="20">
        <v>7.9842000000000003E-3</v>
      </c>
      <c r="Z9371" s="20">
        <v>0.16553999999999999</v>
      </c>
      <c r="AA9371" s="20">
        <v>-2.5948000000000002</v>
      </c>
      <c r="AB9371" s="22">
        <v>9.3971000000000002E-6</v>
      </c>
      <c r="AC9371" s="20">
        <v>8.4977000000000002E-4</v>
      </c>
      <c r="AD9371" s="20">
        <v>0.15223999999999999</v>
      </c>
      <c r="AE9371" s="20">
        <v>-2.7155999999999998</v>
      </c>
    </row>
    <row r="9372" spans="1:31" hidden="1" outlineLevel="1" x14ac:dyDescent="0.25">
      <c r="A9372" s="19" t="s">
        <v>69</v>
      </c>
      <c r="B9372" s="19" t="s">
        <v>68</v>
      </c>
      <c r="C9372" s="19" t="s">
        <v>67</v>
      </c>
      <c r="D9372" s="18" t="s">
        <v>66</v>
      </c>
      <c r="E9372" s="18" t="s">
        <v>65</v>
      </c>
      <c r="F9372" s="18" t="s">
        <v>64</v>
      </c>
    </row>
    <row r="9373" spans="1:31" collapsed="1" x14ac:dyDescent="0.25">
      <c r="A9373" s="19" t="s">
        <v>44</v>
      </c>
      <c r="B9373" s="21">
        <v>418.98349999999999</v>
      </c>
      <c r="C9373" s="21">
        <v>0.33</v>
      </c>
      <c r="D9373" s="20">
        <v>0.61795999999999995</v>
      </c>
      <c r="E9373" s="20">
        <v>0.92873000000000006</v>
      </c>
      <c r="F9373" s="20">
        <v>1.048</v>
      </c>
      <c r="G9373" s="20">
        <v>6.7601999999999995E-2</v>
      </c>
      <c r="H9373" s="20">
        <v>0.19647000000000001</v>
      </c>
      <c r="I9373" s="20">
        <v>0.42542000000000002</v>
      </c>
      <c r="J9373" s="20">
        <v>0.81706000000000001</v>
      </c>
      <c r="K9373" s="20">
        <v>-0.29149000000000003</v>
      </c>
      <c r="L9373" s="20">
        <v>7.4941999999999995E-2</v>
      </c>
      <c r="M9373" s="20">
        <v>0.22625000000000001</v>
      </c>
      <c r="N9373" s="20">
        <v>0.76661999999999997</v>
      </c>
      <c r="O9373" s="20">
        <v>-0.38341999999999998</v>
      </c>
      <c r="P9373" s="20">
        <v>1.5282E-2</v>
      </c>
      <c r="Q9373" s="20">
        <v>7.4413000000000007E-2</v>
      </c>
      <c r="R9373" s="20">
        <v>0.58387</v>
      </c>
      <c r="S9373" s="20">
        <v>-0.77627999999999997</v>
      </c>
      <c r="T9373" s="20">
        <v>3.2545999999999999E-3</v>
      </c>
      <c r="U9373" s="20">
        <v>3.3779000000000003E-2</v>
      </c>
      <c r="V9373" s="20">
        <v>0.55713999999999997</v>
      </c>
      <c r="W9373" s="20">
        <v>-0.84389000000000003</v>
      </c>
      <c r="X9373" s="20">
        <v>8.3986000000000005E-2</v>
      </c>
      <c r="Y9373" s="20">
        <v>0.28655000000000003</v>
      </c>
      <c r="Z9373" s="20">
        <v>0.71460000000000001</v>
      </c>
      <c r="AA9373" s="20">
        <v>-0.48479</v>
      </c>
      <c r="AB9373" s="20">
        <v>9.2232999999999996E-2</v>
      </c>
      <c r="AC9373" s="20">
        <v>0.32019999999999998</v>
      </c>
      <c r="AD9373" s="20">
        <v>0.76161000000000001</v>
      </c>
      <c r="AE9373" s="20">
        <v>-0.39287</v>
      </c>
    </row>
    <row r="9374" spans="1:31" hidden="1" outlineLevel="1" x14ac:dyDescent="0.25">
      <c r="A9374" s="19" t="s">
        <v>69</v>
      </c>
      <c r="B9374" s="19" t="s">
        <v>68</v>
      </c>
      <c r="C9374" s="19" t="s">
        <v>67</v>
      </c>
      <c r="D9374" s="18" t="s">
        <v>66</v>
      </c>
      <c r="E9374" s="18" t="s">
        <v>65</v>
      </c>
      <c r="F9374" s="18" t="s">
        <v>64</v>
      </c>
    </row>
    <row r="9375" spans="1:31" hidden="1" outlineLevel="1" x14ac:dyDescent="0.25">
      <c r="A9375" s="19" t="s">
        <v>545</v>
      </c>
      <c r="B9375" s="21">
        <v>396.01455069999997</v>
      </c>
      <c r="C9375" s="19" t="s">
        <v>48</v>
      </c>
      <c r="D9375" s="20">
        <v>69411</v>
      </c>
      <c r="E9375" s="18" t="s">
        <v>275</v>
      </c>
      <c r="F9375" s="18" t="s">
        <v>274</v>
      </c>
    </row>
    <row r="9376" spans="1:31" hidden="1" outlineLevel="1" x14ac:dyDescent="0.25">
      <c r="A9376" s="19" t="s">
        <v>545</v>
      </c>
      <c r="B9376" s="21">
        <v>396.01455069999997</v>
      </c>
      <c r="C9376" s="19" t="s">
        <v>48</v>
      </c>
      <c r="D9376" s="20">
        <v>69411</v>
      </c>
      <c r="E9376" s="18" t="s">
        <v>275</v>
      </c>
      <c r="F9376" s="18" t="s">
        <v>274</v>
      </c>
    </row>
    <row r="9377" spans="1:31" collapsed="1" x14ac:dyDescent="0.25">
      <c r="A9377" s="19" t="s">
        <v>44</v>
      </c>
      <c r="B9377" s="21">
        <v>251.23689999999999</v>
      </c>
      <c r="C9377" s="21">
        <v>6.73</v>
      </c>
      <c r="D9377" s="20">
        <v>0.62314999999999998</v>
      </c>
      <c r="E9377" s="20">
        <v>0.93159999999999998</v>
      </c>
      <c r="F9377" s="20">
        <v>0.82864000000000004</v>
      </c>
      <c r="G9377" s="20">
        <v>-0.27117000000000002</v>
      </c>
      <c r="H9377" s="20">
        <v>0.67989999999999995</v>
      </c>
      <c r="I9377" s="20">
        <v>0.85336000000000001</v>
      </c>
      <c r="J9377" s="20">
        <v>1.0852999999999999</v>
      </c>
      <c r="K9377" s="20">
        <v>0.11811000000000001</v>
      </c>
      <c r="L9377" s="20">
        <v>0.59392</v>
      </c>
      <c r="M9377" s="20">
        <v>0.74463999999999997</v>
      </c>
      <c r="N9377" s="20">
        <v>0.80974000000000002</v>
      </c>
      <c r="O9377" s="20">
        <v>-0.30447000000000002</v>
      </c>
      <c r="P9377" s="20">
        <v>0.25833</v>
      </c>
      <c r="Q9377" s="20">
        <v>0.46692</v>
      </c>
      <c r="R9377" s="20">
        <v>1.2242999999999999</v>
      </c>
      <c r="S9377" s="20">
        <v>0.29199999999999998</v>
      </c>
      <c r="T9377" s="20">
        <v>2.9430999999999999E-2</v>
      </c>
      <c r="U9377" s="20">
        <v>0.12256</v>
      </c>
      <c r="V9377" s="20">
        <v>1.4775</v>
      </c>
      <c r="W9377" s="20">
        <v>0.56318000000000001</v>
      </c>
      <c r="X9377" s="20">
        <v>0.41315000000000002</v>
      </c>
      <c r="Y9377" s="20">
        <v>0.67986999999999997</v>
      </c>
      <c r="Z9377" s="20">
        <v>1.1281000000000001</v>
      </c>
      <c r="AA9377" s="20">
        <v>0.17388999999999999</v>
      </c>
      <c r="AB9377" s="20">
        <v>1.1849E-3</v>
      </c>
      <c r="AC9377" s="20">
        <v>1.9566E-2</v>
      </c>
      <c r="AD9377" s="20">
        <v>1.512</v>
      </c>
      <c r="AE9377" s="20">
        <v>0.59646999999999994</v>
      </c>
    </row>
    <row r="9378" spans="1:31" hidden="1" outlineLevel="1" x14ac:dyDescent="0.25">
      <c r="A9378" s="19" t="s">
        <v>69</v>
      </c>
      <c r="B9378" s="19" t="s">
        <v>68</v>
      </c>
      <c r="C9378" s="19" t="s">
        <v>67</v>
      </c>
      <c r="D9378" s="18" t="s">
        <v>66</v>
      </c>
      <c r="E9378" s="18" t="s">
        <v>65</v>
      </c>
      <c r="F9378" s="18" t="s">
        <v>64</v>
      </c>
    </row>
    <row r="9379" spans="1:31" hidden="1" outlineLevel="1" x14ac:dyDescent="0.25">
      <c r="A9379" s="19" t="s">
        <v>528</v>
      </c>
      <c r="B9379" s="21">
        <v>250.2296656</v>
      </c>
      <c r="C9379" s="19" t="s">
        <v>58</v>
      </c>
      <c r="D9379" s="20">
        <v>87593</v>
      </c>
      <c r="E9379" s="18" t="s">
        <v>544</v>
      </c>
      <c r="F9379" s="18" t="s">
        <v>90</v>
      </c>
    </row>
    <row r="9380" spans="1:31" hidden="1" outlineLevel="1" x14ac:dyDescent="0.25">
      <c r="A9380" s="19" t="s">
        <v>528</v>
      </c>
      <c r="B9380" s="21">
        <v>250.19328010000001</v>
      </c>
      <c r="C9380" s="19" t="s">
        <v>58</v>
      </c>
      <c r="D9380" s="20">
        <v>92473</v>
      </c>
      <c r="E9380" s="18" t="s">
        <v>543</v>
      </c>
      <c r="F9380" s="18" t="s">
        <v>45</v>
      </c>
    </row>
    <row r="9381" spans="1:31" hidden="1" outlineLevel="1" x14ac:dyDescent="0.25">
      <c r="A9381" s="19" t="s">
        <v>528</v>
      </c>
      <c r="B9381" s="21">
        <v>250.2296656</v>
      </c>
      <c r="C9381" s="19" t="s">
        <v>58</v>
      </c>
      <c r="D9381" s="20">
        <v>95742</v>
      </c>
      <c r="E9381" s="18" t="s">
        <v>542</v>
      </c>
      <c r="F9381" s="18" t="s">
        <v>51</v>
      </c>
    </row>
    <row r="9382" spans="1:31" hidden="1" outlineLevel="1" x14ac:dyDescent="0.25">
      <c r="A9382" s="19" t="s">
        <v>528</v>
      </c>
      <c r="B9382" s="21">
        <v>228.2089301</v>
      </c>
      <c r="C9382" s="19" t="s">
        <v>48</v>
      </c>
      <c r="D9382" s="20">
        <v>196</v>
      </c>
      <c r="E9382" s="18" t="s">
        <v>541</v>
      </c>
      <c r="F9382" s="18" t="s">
        <v>427</v>
      </c>
    </row>
    <row r="9383" spans="1:31" hidden="1" outlineLevel="1" x14ac:dyDescent="0.25">
      <c r="A9383" s="19" t="s">
        <v>528</v>
      </c>
      <c r="B9383" s="21">
        <v>228.2089301</v>
      </c>
      <c r="C9383" s="19" t="s">
        <v>48</v>
      </c>
      <c r="D9383" s="20">
        <v>45765</v>
      </c>
      <c r="E9383" s="18" t="s">
        <v>540</v>
      </c>
      <c r="F9383" s="18" t="s">
        <v>45</v>
      </c>
    </row>
    <row r="9384" spans="1:31" hidden="1" outlineLevel="1" x14ac:dyDescent="0.25">
      <c r="A9384" s="19" t="s">
        <v>528</v>
      </c>
      <c r="B9384" s="21">
        <v>228.2453156</v>
      </c>
      <c r="C9384" s="19" t="s">
        <v>48</v>
      </c>
      <c r="D9384" s="20">
        <v>46145</v>
      </c>
      <c r="E9384" s="18" t="s">
        <v>539</v>
      </c>
      <c r="F9384" s="18" t="s">
        <v>113</v>
      </c>
    </row>
    <row r="9385" spans="1:31" hidden="1" outlineLevel="1" x14ac:dyDescent="0.25">
      <c r="A9385" s="19" t="s">
        <v>528</v>
      </c>
      <c r="B9385" s="21">
        <v>228.20893000000001</v>
      </c>
      <c r="C9385" s="19" t="s">
        <v>48</v>
      </c>
      <c r="D9385" s="20">
        <v>4286</v>
      </c>
      <c r="E9385" s="18" t="s">
        <v>538</v>
      </c>
      <c r="F9385" s="18" t="s">
        <v>51</v>
      </c>
    </row>
    <row r="9386" spans="1:31" hidden="1" outlineLevel="1" x14ac:dyDescent="0.25">
      <c r="A9386" s="19" t="s">
        <v>528</v>
      </c>
      <c r="B9386" s="21">
        <v>228.2089301</v>
      </c>
      <c r="C9386" s="19" t="s">
        <v>48</v>
      </c>
      <c r="D9386" s="20">
        <v>88359</v>
      </c>
      <c r="E9386" s="18" t="s">
        <v>537</v>
      </c>
      <c r="F9386" s="18" t="s">
        <v>45</v>
      </c>
    </row>
    <row r="9387" spans="1:31" hidden="1" outlineLevel="1" x14ac:dyDescent="0.25">
      <c r="A9387" s="19" t="s">
        <v>528</v>
      </c>
      <c r="B9387" s="21">
        <v>228.2089301</v>
      </c>
      <c r="C9387" s="19" t="s">
        <v>48</v>
      </c>
      <c r="D9387" s="20">
        <v>88520</v>
      </c>
      <c r="E9387" s="18" t="s">
        <v>536</v>
      </c>
      <c r="F9387" s="18" t="s">
        <v>45</v>
      </c>
    </row>
    <row r="9388" spans="1:31" hidden="1" outlineLevel="1" x14ac:dyDescent="0.25">
      <c r="A9388" s="19" t="s">
        <v>528</v>
      </c>
      <c r="B9388" s="21">
        <v>228.2089301</v>
      </c>
      <c r="C9388" s="19" t="s">
        <v>48</v>
      </c>
      <c r="D9388" s="20">
        <v>45009</v>
      </c>
      <c r="E9388" s="18" t="s">
        <v>535</v>
      </c>
      <c r="F9388" s="18" t="s">
        <v>534</v>
      </c>
    </row>
    <row r="9389" spans="1:31" hidden="1" outlineLevel="1" x14ac:dyDescent="0.25">
      <c r="A9389" s="19" t="s">
        <v>528</v>
      </c>
      <c r="B9389" s="21">
        <v>228.2089301</v>
      </c>
      <c r="C9389" s="19" t="s">
        <v>48</v>
      </c>
      <c r="D9389" s="20">
        <v>89950</v>
      </c>
      <c r="E9389" s="18" t="s">
        <v>533</v>
      </c>
      <c r="F9389" s="18" t="s">
        <v>45</v>
      </c>
    </row>
    <row r="9390" spans="1:31" hidden="1" outlineLevel="1" x14ac:dyDescent="0.25">
      <c r="A9390" s="19" t="s">
        <v>528</v>
      </c>
      <c r="B9390" s="21">
        <v>228.2089301</v>
      </c>
      <c r="C9390" s="19" t="s">
        <v>48</v>
      </c>
      <c r="D9390" s="20">
        <v>97183</v>
      </c>
      <c r="E9390" s="18" t="s">
        <v>532</v>
      </c>
      <c r="F9390" s="18" t="s">
        <v>128</v>
      </c>
    </row>
    <row r="9391" spans="1:31" hidden="1" outlineLevel="1" x14ac:dyDescent="0.25">
      <c r="A9391" s="19" t="s">
        <v>528</v>
      </c>
      <c r="B9391" s="21">
        <v>228.2089301</v>
      </c>
      <c r="C9391" s="19" t="s">
        <v>48</v>
      </c>
      <c r="D9391" s="20">
        <v>92261</v>
      </c>
      <c r="E9391" s="18" t="s">
        <v>531</v>
      </c>
      <c r="F9391" s="18" t="s">
        <v>51</v>
      </c>
    </row>
    <row r="9392" spans="1:31" hidden="1" outlineLevel="1" x14ac:dyDescent="0.25">
      <c r="A9392" s="19" t="s">
        <v>528</v>
      </c>
      <c r="B9392" s="21">
        <v>228.2089301</v>
      </c>
      <c r="C9392" s="19" t="s">
        <v>48</v>
      </c>
      <c r="D9392" s="20">
        <v>92373</v>
      </c>
      <c r="E9392" s="18" t="s">
        <v>530</v>
      </c>
      <c r="F9392" s="18" t="s">
        <v>45</v>
      </c>
    </row>
    <row r="9393" spans="1:31" hidden="1" outlineLevel="1" x14ac:dyDescent="0.25">
      <c r="A9393" s="19" t="s">
        <v>528</v>
      </c>
      <c r="B9393" s="21">
        <v>228.2089301</v>
      </c>
      <c r="C9393" s="19" t="s">
        <v>48</v>
      </c>
      <c r="D9393" s="20">
        <v>92808</v>
      </c>
      <c r="E9393" s="18" t="s">
        <v>529</v>
      </c>
      <c r="F9393" s="18" t="s">
        <v>45</v>
      </c>
    </row>
    <row r="9394" spans="1:31" hidden="1" outlineLevel="1" x14ac:dyDescent="0.25">
      <c r="A9394" s="19" t="s">
        <v>528</v>
      </c>
      <c r="B9394" s="21">
        <v>228.2089301</v>
      </c>
      <c r="C9394" s="19" t="s">
        <v>48</v>
      </c>
      <c r="D9394" s="20">
        <v>46261</v>
      </c>
      <c r="E9394" s="18" t="s">
        <v>527</v>
      </c>
      <c r="F9394" s="18" t="s">
        <v>128</v>
      </c>
    </row>
    <row r="9395" spans="1:31" collapsed="1" x14ac:dyDescent="0.25">
      <c r="A9395" s="19" t="s">
        <v>44</v>
      </c>
      <c r="B9395" s="21">
        <v>262.1429</v>
      </c>
      <c r="C9395" s="21">
        <v>5.18</v>
      </c>
      <c r="D9395" s="20">
        <v>0.62338000000000005</v>
      </c>
      <c r="E9395" s="20">
        <v>0.93159999999999998</v>
      </c>
      <c r="F9395" s="20">
        <v>0.93301999999999996</v>
      </c>
      <c r="G9395" s="20">
        <v>-0.10002999999999999</v>
      </c>
      <c r="H9395" s="20">
        <v>3.1022000000000001E-2</v>
      </c>
      <c r="I9395" s="20">
        <v>0.22353000000000001</v>
      </c>
      <c r="J9395" s="20">
        <v>0.74068000000000001</v>
      </c>
      <c r="K9395" s="20">
        <v>-0.43308000000000002</v>
      </c>
      <c r="L9395" s="20">
        <v>4.2487999999999996E-3</v>
      </c>
      <c r="M9395" s="20">
        <v>3.4929000000000002E-2</v>
      </c>
      <c r="N9395" s="20">
        <v>0.65837999999999997</v>
      </c>
      <c r="O9395" s="20">
        <v>-0.60301000000000005</v>
      </c>
      <c r="P9395" s="20">
        <v>4.3061999999999996E-3</v>
      </c>
      <c r="Q9395" s="20">
        <v>3.3931999999999997E-2</v>
      </c>
      <c r="R9395" s="20">
        <v>0.56991000000000003</v>
      </c>
      <c r="S9395" s="20">
        <v>-0.81118999999999997</v>
      </c>
      <c r="T9395" s="20">
        <v>1.4144E-2</v>
      </c>
      <c r="U9395" s="20">
        <v>7.7405000000000002E-2</v>
      </c>
      <c r="V9395" s="20">
        <v>0.61082999999999998</v>
      </c>
      <c r="W9395" s="20">
        <v>-0.71116000000000001</v>
      </c>
      <c r="X9395" s="20">
        <v>4.7840000000000001E-2</v>
      </c>
      <c r="Y9395" s="20">
        <v>0.20546</v>
      </c>
      <c r="Z9395" s="20">
        <v>0.76944000000000001</v>
      </c>
      <c r="AA9395" s="20">
        <v>-0.37811</v>
      </c>
      <c r="AB9395" s="20">
        <v>0.18970000000000001</v>
      </c>
      <c r="AC9395" s="20">
        <v>0.50654999999999994</v>
      </c>
      <c r="AD9395" s="20">
        <v>0.86563000000000001</v>
      </c>
      <c r="AE9395" s="20">
        <v>-0.20818</v>
      </c>
    </row>
    <row r="9396" spans="1:31" hidden="1" outlineLevel="1" x14ac:dyDescent="0.25">
      <c r="A9396" s="19" t="s">
        <v>69</v>
      </c>
      <c r="B9396" s="19" t="s">
        <v>68</v>
      </c>
      <c r="C9396" s="19" t="s">
        <v>67</v>
      </c>
      <c r="D9396" s="18" t="s">
        <v>66</v>
      </c>
      <c r="E9396" s="18" t="s">
        <v>65</v>
      </c>
      <c r="F9396" s="18" t="s">
        <v>64</v>
      </c>
    </row>
    <row r="9397" spans="1:31" hidden="1" outlineLevel="1" x14ac:dyDescent="0.25">
      <c r="A9397" s="19" t="s">
        <v>513</v>
      </c>
      <c r="B9397" s="21">
        <v>261.13247200000001</v>
      </c>
      <c r="C9397" s="19" t="s">
        <v>58</v>
      </c>
      <c r="D9397" s="20">
        <v>6571</v>
      </c>
      <c r="E9397" s="18" t="s">
        <v>526</v>
      </c>
      <c r="F9397" s="18" t="s">
        <v>45</v>
      </c>
    </row>
    <row r="9398" spans="1:31" hidden="1" outlineLevel="1" x14ac:dyDescent="0.25">
      <c r="A9398" s="19" t="s">
        <v>513</v>
      </c>
      <c r="B9398" s="21">
        <v>261.14370409999998</v>
      </c>
      <c r="C9398" s="19" t="s">
        <v>58</v>
      </c>
      <c r="D9398" s="20">
        <v>85633</v>
      </c>
      <c r="E9398" s="18" t="s">
        <v>525</v>
      </c>
      <c r="F9398" s="18" t="s">
        <v>436</v>
      </c>
    </row>
    <row r="9399" spans="1:31" hidden="1" outlineLevel="1" x14ac:dyDescent="0.25">
      <c r="A9399" s="19" t="s">
        <v>513</v>
      </c>
      <c r="B9399" s="21">
        <v>261.0960852</v>
      </c>
      <c r="C9399" s="19" t="s">
        <v>58</v>
      </c>
      <c r="D9399" s="20">
        <v>85666</v>
      </c>
      <c r="E9399" s="18" t="s">
        <v>524</v>
      </c>
      <c r="F9399" s="18" t="s">
        <v>436</v>
      </c>
    </row>
    <row r="9400" spans="1:31" hidden="1" outlineLevel="1" x14ac:dyDescent="0.25">
      <c r="A9400" s="19" t="s">
        <v>513</v>
      </c>
      <c r="B9400" s="21">
        <v>261.1324707</v>
      </c>
      <c r="C9400" s="19" t="s">
        <v>58</v>
      </c>
      <c r="D9400" s="20">
        <v>85672</v>
      </c>
      <c r="E9400" s="18" t="s">
        <v>523</v>
      </c>
      <c r="F9400" s="18" t="s">
        <v>436</v>
      </c>
    </row>
    <row r="9401" spans="1:31" hidden="1" outlineLevel="1" x14ac:dyDescent="0.25">
      <c r="A9401" s="19" t="s">
        <v>513</v>
      </c>
      <c r="B9401" s="21">
        <v>261.0960852</v>
      </c>
      <c r="C9401" s="19" t="s">
        <v>58</v>
      </c>
      <c r="D9401" s="20">
        <v>85681</v>
      </c>
      <c r="E9401" s="18" t="s">
        <v>522</v>
      </c>
      <c r="F9401" s="18" t="s">
        <v>436</v>
      </c>
    </row>
    <row r="9402" spans="1:31" hidden="1" outlineLevel="1" x14ac:dyDescent="0.25">
      <c r="A9402" s="19" t="s">
        <v>513</v>
      </c>
      <c r="B9402" s="21">
        <v>261.0960852</v>
      </c>
      <c r="C9402" s="19" t="s">
        <v>58</v>
      </c>
      <c r="D9402" s="20">
        <v>85707</v>
      </c>
      <c r="E9402" s="18" t="s">
        <v>517</v>
      </c>
      <c r="F9402" s="18" t="s">
        <v>436</v>
      </c>
    </row>
    <row r="9403" spans="1:31" hidden="1" outlineLevel="1" x14ac:dyDescent="0.25">
      <c r="A9403" s="19" t="s">
        <v>513</v>
      </c>
      <c r="B9403" s="21">
        <v>261.11134140000001</v>
      </c>
      <c r="C9403" s="19" t="s">
        <v>58</v>
      </c>
      <c r="D9403" s="20">
        <v>85761</v>
      </c>
      <c r="E9403" s="18" t="s">
        <v>521</v>
      </c>
      <c r="F9403" s="18" t="s">
        <v>436</v>
      </c>
    </row>
    <row r="9404" spans="1:31" hidden="1" outlineLevel="1" x14ac:dyDescent="0.25">
      <c r="A9404" s="19" t="s">
        <v>513</v>
      </c>
      <c r="B9404" s="21">
        <v>261.1324707</v>
      </c>
      <c r="C9404" s="19" t="s">
        <v>58</v>
      </c>
      <c r="D9404" s="20">
        <v>85849</v>
      </c>
      <c r="E9404" s="18" t="s">
        <v>520</v>
      </c>
      <c r="F9404" s="18" t="s">
        <v>436</v>
      </c>
    </row>
    <row r="9405" spans="1:31" hidden="1" outlineLevel="1" x14ac:dyDescent="0.25">
      <c r="A9405" s="19" t="s">
        <v>513</v>
      </c>
      <c r="B9405" s="21">
        <v>261.14370409999998</v>
      </c>
      <c r="C9405" s="19" t="s">
        <v>58</v>
      </c>
      <c r="D9405" s="20">
        <v>85926</v>
      </c>
      <c r="E9405" s="18" t="s">
        <v>519</v>
      </c>
      <c r="F9405" s="18" t="s">
        <v>436</v>
      </c>
    </row>
    <row r="9406" spans="1:31" hidden="1" outlineLevel="1" x14ac:dyDescent="0.25">
      <c r="A9406" s="19" t="s">
        <v>513</v>
      </c>
      <c r="B9406" s="21">
        <v>261.11134140000001</v>
      </c>
      <c r="C9406" s="19" t="s">
        <v>58</v>
      </c>
      <c r="D9406" s="20">
        <v>85976</v>
      </c>
      <c r="E9406" s="18" t="s">
        <v>518</v>
      </c>
      <c r="F9406" s="18" t="s">
        <v>436</v>
      </c>
    </row>
    <row r="9407" spans="1:31" hidden="1" outlineLevel="1" x14ac:dyDescent="0.25">
      <c r="A9407" s="19" t="s">
        <v>513</v>
      </c>
      <c r="B9407" s="21">
        <v>261.12123730000002</v>
      </c>
      <c r="C9407" s="19" t="s">
        <v>58</v>
      </c>
      <c r="D9407" s="20">
        <v>90199</v>
      </c>
      <c r="E9407" s="18" t="s">
        <v>516</v>
      </c>
      <c r="F9407" s="18" t="s">
        <v>515</v>
      </c>
    </row>
    <row r="9408" spans="1:31" hidden="1" outlineLevel="1" x14ac:dyDescent="0.25">
      <c r="A9408" s="19" t="s">
        <v>513</v>
      </c>
      <c r="B9408" s="21">
        <v>261.0960852</v>
      </c>
      <c r="C9408" s="19" t="s">
        <v>58</v>
      </c>
      <c r="D9408" s="20">
        <v>85707</v>
      </c>
      <c r="E9408" s="18" t="s">
        <v>517</v>
      </c>
      <c r="F9408" s="18" t="s">
        <v>436</v>
      </c>
    </row>
    <row r="9409" spans="1:31" hidden="1" outlineLevel="1" x14ac:dyDescent="0.25">
      <c r="A9409" s="19" t="s">
        <v>513</v>
      </c>
      <c r="B9409" s="21">
        <v>261.12123730000002</v>
      </c>
      <c r="C9409" s="19" t="s">
        <v>58</v>
      </c>
      <c r="D9409" s="20">
        <v>90199</v>
      </c>
      <c r="E9409" s="18" t="s">
        <v>516</v>
      </c>
      <c r="F9409" s="18" t="s">
        <v>515</v>
      </c>
    </row>
    <row r="9410" spans="1:31" hidden="1" outlineLevel="1" x14ac:dyDescent="0.25">
      <c r="A9410" s="19" t="s">
        <v>513</v>
      </c>
      <c r="B9410" s="21">
        <v>239.10769189999999</v>
      </c>
      <c r="C9410" s="19" t="s">
        <v>48</v>
      </c>
      <c r="D9410" s="20">
        <v>62874</v>
      </c>
      <c r="E9410" s="18" t="s">
        <v>514</v>
      </c>
      <c r="F9410" s="18" t="s">
        <v>45</v>
      </c>
    </row>
    <row r="9411" spans="1:31" hidden="1" outlineLevel="1" x14ac:dyDescent="0.25">
      <c r="A9411" s="19" t="s">
        <v>513</v>
      </c>
      <c r="B9411" s="21">
        <v>239.15214349999999</v>
      </c>
      <c r="C9411" s="19" t="s">
        <v>48</v>
      </c>
      <c r="D9411" s="20">
        <v>87034</v>
      </c>
      <c r="E9411" s="18" t="s">
        <v>512</v>
      </c>
      <c r="F9411" s="18" t="s">
        <v>73</v>
      </c>
    </row>
    <row r="9412" spans="1:31" hidden="1" outlineLevel="1" x14ac:dyDescent="0.25">
      <c r="A9412" s="19" t="s">
        <v>513</v>
      </c>
      <c r="B9412" s="21">
        <v>239.15214349999999</v>
      </c>
      <c r="C9412" s="19" t="s">
        <v>48</v>
      </c>
      <c r="D9412" s="20">
        <v>87034</v>
      </c>
      <c r="E9412" s="18" t="s">
        <v>512</v>
      </c>
      <c r="F9412" s="18" t="s">
        <v>73</v>
      </c>
    </row>
    <row r="9413" spans="1:31" collapsed="1" x14ac:dyDescent="0.25">
      <c r="A9413" s="19" t="s">
        <v>44</v>
      </c>
      <c r="B9413" s="21">
        <v>373.065</v>
      </c>
      <c r="C9413" s="21">
        <v>12.91</v>
      </c>
      <c r="D9413" s="20">
        <v>0.62844999999999995</v>
      </c>
      <c r="E9413" s="20">
        <v>0.93347000000000002</v>
      </c>
      <c r="F9413" s="20">
        <v>1.0379</v>
      </c>
      <c r="G9413" s="20">
        <v>5.3612E-2</v>
      </c>
      <c r="H9413" s="20">
        <v>1.7795999999999999E-2</v>
      </c>
      <c r="I9413" s="20">
        <v>0.19763</v>
      </c>
      <c r="J9413" s="20">
        <v>1.2034</v>
      </c>
      <c r="K9413" s="20">
        <v>0.26713999999999999</v>
      </c>
      <c r="L9413" s="20">
        <v>1.8752E-3</v>
      </c>
      <c r="M9413" s="20">
        <v>2.1713E-2</v>
      </c>
      <c r="N9413" s="20">
        <v>1.2154</v>
      </c>
      <c r="O9413" s="20">
        <v>0.28143000000000001</v>
      </c>
      <c r="P9413" s="20">
        <v>0.24660000000000001</v>
      </c>
      <c r="Q9413" s="20">
        <v>0.4551</v>
      </c>
      <c r="R9413" s="20">
        <v>1.0968</v>
      </c>
      <c r="S9413" s="20">
        <v>0.13331999999999999</v>
      </c>
      <c r="T9413" s="20">
        <v>0.53925000000000001</v>
      </c>
      <c r="U9413" s="20">
        <v>0.79752999999999996</v>
      </c>
      <c r="V9413" s="20">
        <v>1.0568</v>
      </c>
      <c r="W9413" s="20">
        <v>7.9707E-2</v>
      </c>
      <c r="X9413" s="20">
        <v>0.30135000000000001</v>
      </c>
      <c r="Y9413" s="20">
        <v>0.57699999999999996</v>
      </c>
      <c r="Z9413" s="20">
        <v>0.91141000000000005</v>
      </c>
      <c r="AA9413" s="20">
        <v>-0.13381999999999999</v>
      </c>
      <c r="AB9413" s="20">
        <v>0.13106999999999999</v>
      </c>
      <c r="AC9413" s="20">
        <v>0.40406999999999998</v>
      </c>
      <c r="AD9413" s="20">
        <v>0.90242999999999995</v>
      </c>
      <c r="AE9413" s="20">
        <v>-0.14810999999999999</v>
      </c>
    </row>
    <row r="9414" spans="1:31" hidden="1" outlineLevel="1" x14ac:dyDescent="0.25">
      <c r="A9414" s="19" t="s">
        <v>69</v>
      </c>
      <c r="B9414" s="19" t="s">
        <v>68</v>
      </c>
      <c r="C9414" s="19" t="s">
        <v>67</v>
      </c>
      <c r="D9414" s="18" t="s">
        <v>66</v>
      </c>
      <c r="E9414" s="18" t="s">
        <v>65</v>
      </c>
      <c r="F9414" s="18" t="s">
        <v>64</v>
      </c>
    </row>
    <row r="9415" spans="1:31" hidden="1" outlineLevel="1" x14ac:dyDescent="0.25">
      <c r="A9415" s="19" t="s">
        <v>504</v>
      </c>
      <c r="B9415" s="21">
        <v>372.10564690000001</v>
      </c>
      <c r="C9415" s="19" t="s">
        <v>58</v>
      </c>
      <c r="D9415" s="20">
        <v>87922</v>
      </c>
      <c r="E9415" s="18" t="s">
        <v>510</v>
      </c>
      <c r="F9415" s="18" t="s">
        <v>45</v>
      </c>
    </row>
    <row r="9416" spans="1:31" hidden="1" outlineLevel="1" x14ac:dyDescent="0.25">
      <c r="A9416" s="19" t="s">
        <v>504</v>
      </c>
      <c r="B9416" s="21">
        <v>372.10564690000001</v>
      </c>
      <c r="C9416" s="19" t="s">
        <v>58</v>
      </c>
      <c r="D9416" s="20">
        <v>96081</v>
      </c>
      <c r="E9416" s="18" t="s">
        <v>511</v>
      </c>
      <c r="F9416" s="18" t="s">
        <v>45</v>
      </c>
    </row>
    <row r="9417" spans="1:31" hidden="1" outlineLevel="1" x14ac:dyDescent="0.25">
      <c r="A9417" s="19" t="s">
        <v>504</v>
      </c>
      <c r="B9417" s="21">
        <v>372.08316000000002</v>
      </c>
      <c r="C9417" s="19" t="s">
        <v>58</v>
      </c>
      <c r="D9417" s="20">
        <v>2604</v>
      </c>
      <c r="E9417" s="18" t="s">
        <v>509</v>
      </c>
      <c r="F9417" s="18" t="s">
        <v>508</v>
      </c>
    </row>
    <row r="9418" spans="1:31" hidden="1" outlineLevel="1" x14ac:dyDescent="0.25">
      <c r="A9418" s="19" t="s">
        <v>504</v>
      </c>
      <c r="B9418" s="21">
        <v>372.10564690000001</v>
      </c>
      <c r="C9418" s="19" t="s">
        <v>58</v>
      </c>
      <c r="D9418" s="20">
        <v>87922</v>
      </c>
      <c r="E9418" s="18" t="s">
        <v>510</v>
      </c>
      <c r="F9418" s="18" t="s">
        <v>45</v>
      </c>
    </row>
    <row r="9419" spans="1:31" hidden="1" outlineLevel="1" x14ac:dyDescent="0.25">
      <c r="A9419" s="19" t="s">
        <v>504</v>
      </c>
      <c r="B9419" s="21">
        <v>372.08316000000002</v>
      </c>
      <c r="C9419" s="19" t="s">
        <v>58</v>
      </c>
      <c r="D9419" s="20">
        <v>2604</v>
      </c>
      <c r="E9419" s="18" t="s">
        <v>509</v>
      </c>
      <c r="F9419" s="18" t="s">
        <v>508</v>
      </c>
    </row>
    <row r="9420" spans="1:31" hidden="1" outlineLevel="1" x14ac:dyDescent="0.25">
      <c r="A9420" s="19" t="s">
        <v>504</v>
      </c>
      <c r="B9420" s="21">
        <v>350.11879449999998</v>
      </c>
      <c r="C9420" s="19" t="s">
        <v>48</v>
      </c>
      <c r="D9420" s="20">
        <v>3556</v>
      </c>
      <c r="E9420" s="18" t="s">
        <v>507</v>
      </c>
      <c r="F9420" s="18" t="s">
        <v>321</v>
      </c>
    </row>
    <row r="9421" spans="1:31" hidden="1" outlineLevel="1" x14ac:dyDescent="0.25">
      <c r="A9421" s="19" t="s">
        <v>504</v>
      </c>
      <c r="B9421" s="21">
        <v>350.10016760000002</v>
      </c>
      <c r="C9421" s="19" t="s">
        <v>48</v>
      </c>
      <c r="D9421" s="20">
        <v>86160</v>
      </c>
      <c r="E9421" s="18" t="s">
        <v>506</v>
      </c>
      <c r="F9421" s="18" t="s">
        <v>55</v>
      </c>
    </row>
    <row r="9422" spans="1:31" hidden="1" outlineLevel="1" x14ac:dyDescent="0.25">
      <c r="A9422" s="19" t="s">
        <v>504</v>
      </c>
      <c r="B9422" s="21">
        <v>350.10016760000002</v>
      </c>
      <c r="C9422" s="19" t="s">
        <v>48</v>
      </c>
      <c r="D9422" s="20">
        <v>86161</v>
      </c>
      <c r="E9422" s="18" t="s">
        <v>505</v>
      </c>
      <c r="F9422" s="18" t="s">
        <v>55</v>
      </c>
    </row>
    <row r="9423" spans="1:31" hidden="1" outlineLevel="1" x14ac:dyDescent="0.25">
      <c r="A9423" s="19" t="s">
        <v>504</v>
      </c>
      <c r="B9423" s="21">
        <v>350.11542370000001</v>
      </c>
      <c r="C9423" s="19" t="s">
        <v>48</v>
      </c>
      <c r="D9423" s="20">
        <v>88557</v>
      </c>
      <c r="E9423" s="18" t="s">
        <v>503</v>
      </c>
      <c r="F9423" s="18" t="s">
        <v>51</v>
      </c>
    </row>
    <row r="9424" spans="1:31" collapsed="1" x14ac:dyDescent="0.25">
      <c r="A9424" s="19" t="s">
        <v>44</v>
      </c>
      <c r="B9424" s="21">
        <v>196.8715</v>
      </c>
      <c r="C9424" s="21">
        <v>0.34</v>
      </c>
      <c r="D9424" s="20">
        <v>0.63334000000000001</v>
      </c>
      <c r="E9424" s="20">
        <v>0.93669999999999998</v>
      </c>
      <c r="F9424" s="20">
        <v>0.94610000000000005</v>
      </c>
      <c r="G9424" s="20">
        <v>-7.9940999999999998E-2</v>
      </c>
      <c r="H9424" s="20">
        <v>1.8790000000000001E-2</v>
      </c>
      <c r="I9424" s="20">
        <v>0.20397000000000001</v>
      </c>
      <c r="J9424" s="20">
        <v>1.3295999999999999</v>
      </c>
      <c r="K9424" s="20">
        <v>0.41098000000000001</v>
      </c>
      <c r="L9424" s="20">
        <v>0.23282</v>
      </c>
      <c r="M9424" s="20">
        <v>0.43346000000000001</v>
      </c>
      <c r="N9424" s="20">
        <v>1.1851</v>
      </c>
      <c r="O9424" s="20">
        <v>0.245</v>
      </c>
      <c r="P9424" s="20">
        <v>1.3799999999999999E-3</v>
      </c>
      <c r="Q9424" s="20">
        <v>1.5455E-2</v>
      </c>
      <c r="R9424" s="20">
        <v>0.53825000000000001</v>
      </c>
      <c r="S9424" s="20">
        <v>-0.89365000000000006</v>
      </c>
      <c r="T9424" s="20">
        <v>8.4603000000000005E-3</v>
      </c>
      <c r="U9424" s="20">
        <v>5.8576999999999997E-2</v>
      </c>
      <c r="V9424" s="20">
        <v>0.56891999999999998</v>
      </c>
      <c r="W9424" s="20">
        <v>-0.81371000000000004</v>
      </c>
      <c r="X9424" s="22">
        <v>2.5749999999999999E-5</v>
      </c>
      <c r="Y9424" s="20">
        <v>4.4542999999999996E-3</v>
      </c>
      <c r="Z9424" s="20">
        <v>0.40483000000000002</v>
      </c>
      <c r="AA9424" s="20">
        <v>-1.3046</v>
      </c>
      <c r="AB9424" s="20">
        <v>5.5674999999999995E-4</v>
      </c>
      <c r="AC9424" s="20">
        <v>1.1618E-2</v>
      </c>
      <c r="AD9424" s="20">
        <v>0.45417999999999997</v>
      </c>
      <c r="AE9424" s="20">
        <v>-1.1387</v>
      </c>
    </row>
    <row r="9425" spans="1:31" hidden="1" outlineLevel="1" x14ac:dyDescent="0.25">
      <c r="A9425" s="19" t="s">
        <v>69</v>
      </c>
      <c r="B9425" s="19" t="s">
        <v>68</v>
      </c>
      <c r="C9425" s="19" t="s">
        <v>67</v>
      </c>
      <c r="D9425" s="18" t="s">
        <v>66</v>
      </c>
      <c r="E9425" s="18" t="s">
        <v>65</v>
      </c>
      <c r="F9425" s="18" t="s">
        <v>64</v>
      </c>
    </row>
    <row r="9426" spans="1:31" hidden="1" outlineLevel="1" x14ac:dyDescent="0.25">
      <c r="A9426" s="19" t="s">
        <v>502</v>
      </c>
      <c r="B9426" s="21">
        <v>173.9076134</v>
      </c>
      <c r="C9426" s="19" t="s">
        <v>48</v>
      </c>
      <c r="D9426" s="20">
        <v>87245</v>
      </c>
      <c r="E9426" s="18" t="s">
        <v>501</v>
      </c>
      <c r="F9426" s="18" t="s">
        <v>55</v>
      </c>
    </row>
    <row r="9427" spans="1:31" collapsed="1" x14ac:dyDescent="0.25">
      <c r="A9427" s="19" t="s">
        <v>44</v>
      </c>
      <c r="B9427" s="21">
        <v>561.29830000000004</v>
      </c>
      <c r="C9427" s="21">
        <v>5.14</v>
      </c>
      <c r="D9427" s="20">
        <v>0.63390000000000002</v>
      </c>
      <c r="E9427" s="20">
        <v>0.93679000000000001</v>
      </c>
      <c r="F9427" s="20">
        <v>0.95891999999999999</v>
      </c>
      <c r="G9427" s="20">
        <v>-6.0512000000000003E-2</v>
      </c>
      <c r="H9427" s="20">
        <v>9.0288999999999994E-2</v>
      </c>
      <c r="I9427" s="20">
        <v>0.30508999999999997</v>
      </c>
      <c r="J9427" s="20">
        <v>0.83057999999999998</v>
      </c>
      <c r="K9427" s="20">
        <v>-0.26780999999999999</v>
      </c>
      <c r="L9427" s="20">
        <v>0.28444000000000003</v>
      </c>
      <c r="M9427" s="20">
        <v>0.48227999999999999</v>
      </c>
      <c r="N9427" s="20">
        <v>0.88787000000000005</v>
      </c>
      <c r="O9427" s="20">
        <v>-0.17158999999999999</v>
      </c>
      <c r="P9427" s="22">
        <v>6.1723999999999994E-5</v>
      </c>
      <c r="Q9427" s="20">
        <v>1.2604000000000001E-3</v>
      </c>
      <c r="R9427" s="20">
        <v>0.25978000000000001</v>
      </c>
      <c r="S9427" s="20">
        <v>-1.9446000000000001</v>
      </c>
      <c r="T9427" s="20">
        <v>1.1614E-4</v>
      </c>
      <c r="U9427" s="20">
        <v>3.0633000000000001E-3</v>
      </c>
      <c r="V9427" s="20">
        <v>0.27090999999999998</v>
      </c>
      <c r="W9427" s="20">
        <v>-1.8841000000000001</v>
      </c>
      <c r="X9427" s="20">
        <v>3.1417000000000001E-4</v>
      </c>
      <c r="Y9427" s="20">
        <v>1.0654E-2</v>
      </c>
      <c r="Z9427" s="20">
        <v>0.31276999999999999</v>
      </c>
      <c r="AA9427" s="20">
        <v>-1.6768000000000001</v>
      </c>
      <c r="AB9427" s="20">
        <v>3.8484000000000001E-4</v>
      </c>
      <c r="AC9427" s="20">
        <v>9.2508E-3</v>
      </c>
      <c r="AD9427" s="20">
        <v>0.29259000000000002</v>
      </c>
      <c r="AE9427" s="20">
        <v>-1.7729999999999999</v>
      </c>
    </row>
    <row r="9428" spans="1:31" hidden="1" outlineLevel="1" x14ac:dyDescent="0.25">
      <c r="A9428" s="19" t="s">
        <v>69</v>
      </c>
      <c r="B9428" s="19" t="s">
        <v>68</v>
      </c>
      <c r="C9428" s="19" t="s">
        <v>67</v>
      </c>
      <c r="D9428" s="18" t="s">
        <v>66</v>
      </c>
      <c r="E9428" s="18" t="s">
        <v>65</v>
      </c>
      <c r="F9428" s="18" t="s">
        <v>64</v>
      </c>
    </row>
    <row r="9429" spans="1:31" collapsed="1" x14ac:dyDescent="0.25">
      <c r="A9429" s="19" t="s">
        <v>44</v>
      </c>
      <c r="B9429" s="21">
        <v>560.298</v>
      </c>
      <c r="C9429" s="21">
        <v>5.14</v>
      </c>
      <c r="D9429" s="20">
        <v>0.63446000000000002</v>
      </c>
      <c r="E9429" s="20">
        <v>0.93689</v>
      </c>
      <c r="F9429" s="20">
        <v>1.0686</v>
      </c>
      <c r="G9429" s="20">
        <v>9.5787999999999998E-2</v>
      </c>
      <c r="H9429" s="20">
        <v>0.19297</v>
      </c>
      <c r="I9429" s="20">
        <v>0.42147000000000001</v>
      </c>
      <c r="J9429" s="20">
        <v>0.84169000000000005</v>
      </c>
      <c r="K9429" s="20">
        <v>-0.24864</v>
      </c>
      <c r="L9429" s="20">
        <v>0.66088999999999998</v>
      </c>
      <c r="M9429" s="20">
        <v>0.79937999999999998</v>
      </c>
      <c r="N9429" s="20">
        <v>0.95698000000000005</v>
      </c>
      <c r="O9429" s="20">
        <v>-6.3440999999999997E-2</v>
      </c>
      <c r="P9429" s="20">
        <v>1.2627E-4</v>
      </c>
      <c r="Q9429" s="20">
        <v>2.2319000000000002E-3</v>
      </c>
      <c r="R9429" s="20">
        <v>0.25807999999999998</v>
      </c>
      <c r="S9429" s="20">
        <v>-1.9540999999999999</v>
      </c>
      <c r="T9429" s="20">
        <v>1.4653999999999999E-4</v>
      </c>
      <c r="U9429" s="20">
        <v>3.4786000000000001E-3</v>
      </c>
      <c r="V9429" s="20">
        <v>0.24149999999999999</v>
      </c>
      <c r="W9429" s="20">
        <v>-2.0499000000000001</v>
      </c>
      <c r="X9429" s="20">
        <v>9.5735999999999998E-4</v>
      </c>
      <c r="Y9429" s="20">
        <v>1.9621E-2</v>
      </c>
      <c r="Z9429" s="20">
        <v>0.30662</v>
      </c>
      <c r="AA9429" s="20">
        <v>-1.7055</v>
      </c>
      <c r="AB9429" s="20">
        <v>2.5171999999999998E-4</v>
      </c>
      <c r="AC9429" s="20">
        <v>7.4691000000000002E-3</v>
      </c>
      <c r="AD9429" s="20">
        <v>0.26967999999999998</v>
      </c>
      <c r="AE9429" s="20">
        <v>-1.8907</v>
      </c>
    </row>
    <row r="9430" spans="1:31" hidden="1" outlineLevel="1" x14ac:dyDescent="0.25">
      <c r="A9430" s="19" t="s">
        <v>69</v>
      </c>
      <c r="B9430" s="19" t="s">
        <v>68</v>
      </c>
      <c r="C9430" s="19" t="s">
        <v>67</v>
      </c>
      <c r="D9430" s="18" t="s">
        <v>66</v>
      </c>
      <c r="E9430" s="18" t="s">
        <v>65</v>
      </c>
      <c r="F9430" s="18" t="s">
        <v>64</v>
      </c>
    </row>
    <row r="9431" spans="1:31" collapsed="1" x14ac:dyDescent="0.25">
      <c r="A9431" s="19" t="s">
        <v>44</v>
      </c>
      <c r="B9431" s="21">
        <v>331.26560000000001</v>
      </c>
      <c r="C9431" s="21">
        <v>6.59</v>
      </c>
      <c r="D9431" s="20">
        <v>0.63878999999999997</v>
      </c>
      <c r="E9431" s="20">
        <v>0.93725000000000003</v>
      </c>
      <c r="F9431" s="20">
        <v>0.75758000000000003</v>
      </c>
      <c r="G9431" s="20">
        <v>-0.40051999999999999</v>
      </c>
      <c r="H9431" s="20">
        <v>0.95270999999999995</v>
      </c>
      <c r="I9431" s="20">
        <v>0.98487000000000002</v>
      </c>
      <c r="J9431" s="20">
        <v>0.96450000000000002</v>
      </c>
      <c r="K9431" s="20">
        <v>-5.2151999999999997E-2</v>
      </c>
      <c r="L9431" s="20">
        <v>0.40594999999999998</v>
      </c>
      <c r="M9431" s="20">
        <v>0.59806000000000004</v>
      </c>
      <c r="N9431" s="20">
        <v>1.0371999999999999</v>
      </c>
      <c r="O9431" s="20">
        <v>5.2747000000000002E-2</v>
      </c>
      <c r="P9431" s="20">
        <v>5.1980999999999999E-2</v>
      </c>
      <c r="Q9431" s="20">
        <v>0.17659</v>
      </c>
      <c r="R9431" s="20">
        <v>1.9593</v>
      </c>
      <c r="S9431" s="20">
        <v>0.97031999999999996</v>
      </c>
      <c r="T9431" s="20">
        <v>1.1809E-2</v>
      </c>
      <c r="U9431" s="20">
        <v>6.8580000000000002E-2</v>
      </c>
      <c r="V9431" s="20">
        <v>2.5861999999999998</v>
      </c>
      <c r="W9431" s="20">
        <v>1.3708</v>
      </c>
      <c r="X9431" s="20">
        <v>4.7364999999999997E-2</v>
      </c>
      <c r="Y9431" s="20">
        <v>0.20505000000000001</v>
      </c>
      <c r="Z9431" s="20">
        <v>2.0314000000000001</v>
      </c>
      <c r="AA9431" s="20">
        <v>1.0225</v>
      </c>
      <c r="AB9431" s="20">
        <v>2.9537000000000001E-3</v>
      </c>
      <c r="AC9431" s="20">
        <v>3.95E-2</v>
      </c>
      <c r="AD9431" s="20">
        <v>1.8889</v>
      </c>
      <c r="AE9431" s="20">
        <v>0.91757999999999995</v>
      </c>
    </row>
    <row r="9432" spans="1:31" hidden="1" outlineLevel="1" x14ac:dyDescent="0.25">
      <c r="A9432" s="19" t="s">
        <v>69</v>
      </c>
      <c r="B9432" s="19" t="s">
        <v>68</v>
      </c>
      <c r="C9432" s="19" t="s">
        <v>67</v>
      </c>
      <c r="D9432" s="18" t="s">
        <v>66</v>
      </c>
      <c r="E9432" s="18" t="s">
        <v>65</v>
      </c>
      <c r="F9432" s="18" t="s">
        <v>64</v>
      </c>
    </row>
    <row r="9433" spans="1:31" hidden="1" outlineLevel="1" x14ac:dyDescent="0.25">
      <c r="A9433" s="19" t="s">
        <v>475</v>
      </c>
      <c r="B9433" s="21">
        <v>330.21949480000001</v>
      </c>
      <c r="C9433" s="19" t="s">
        <v>58</v>
      </c>
      <c r="D9433" s="20">
        <v>5089</v>
      </c>
      <c r="E9433" s="18" t="s">
        <v>500</v>
      </c>
      <c r="F9433" s="18" t="s">
        <v>499</v>
      </c>
    </row>
    <row r="9434" spans="1:31" hidden="1" outlineLevel="1" x14ac:dyDescent="0.25">
      <c r="A9434" s="19" t="s">
        <v>475</v>
      </c>
      <c r="B9434" s="21">
        <v>330.21949480000001</v>
      </c>
      <c r="C9434" s="19" t="s">
        <v>58</v>
      </c>
      <c r="D9434" s="20">
        <v>3777</v>
      </c>
      <c r="E9434" s="18" t="s">
        <v>488</v>
      </c>
      <c r="F9434" s="18" t="s">
        <v>487</v>
      </c>
    </row>
    <row r="9435" spans="1:31" hidden="1" outlineLevel="1" x14ac:dyDescent="0.25">
      <c r="A9435" s="19" t="s">
        <v>475</v>
      </c>
      <c r="B9435" s="21">
        <v>330.21949480000001</v>
      </c>
      <c r="C9435" s="19" t="s">
        <v>58</v>
      </c>
      <c r="D9435" s="20">
        <v>44235</v>
      </c>
      <c r="E9435" s="18" t="s">
        <v>498</v>
      </c>
      <c r="F9435" s="18" t="s">
        <v>487</v>
      </c>
    </row>
    <row r="9436" spans="1:31" hidden="1" outlineLevel="1" x14ac:dyDescent="0.25">
      <c r="A9436" s="19" t="s">
        <v>475</v>
      </c>
      <c r="B9436" s="21">
        <v>330.2558803</v>
      </c>
      <c r="C9436" s="19" t="s">
        <v>58</v>
      </c>
      <c r="D9436" s="20">
        <v>75223</v>
      </c>
      <c r="E9436" s="18" t="s">
        <v>497</v>
      </c>
      <c r="F9436" s="18" t="s">
        <v>45</v>
      </c>
    </row>
    <row r="9437" spans="1:31" hidden="1" outlineLevel="1" x14ac:dyDescent="0.25">
      <c r="A9437" s="19" t="s">
        <v>475</v>
      </c>
      <c r="B9437" s="21">
        <v>330.24062420000001</v>
      </c>
      <c r="C9437" s="19" t="s">
        <v>58</v>
      </c>
      <c r="D9437" s="20">
        <v>36021</v>
      </c>
      <c r="E9437" s="18" t="s">
        <v>496</v>
      </c>
      <c r="F9437" s="18" t="s">
        <v>45</v>
      </c>
    </row>
    <row r="9438" spans="1:31" hidden="1" outlineLevel="1" x14ac:dyDescent="0.25">
      <c r="A9438" s="19" t="s">
        <v>475</v>
      </c>
      <c r="B9438" s="21">
        <v>330.2558803</v>
      </c>
      <c r="C9438" s="19" t="s">
        <v>58</v>
      </c>
      <c r="D9438" s="20">
        <v>24096</v>
      </c>
      <c r="E9438" s="18" t="s">
        <v>495</v>
      </c>
      <c r="F9438" s="18" t="s">
        <v>45</v>
      </c>
    </row>
    <row r="9439" spans="1:31" hidden="1" outlineLevel="1" x14ac:dyDescent="0.25">
      <c r="A9439" s="19" t="s">
        <v>475</v>
      </c>
      <c r="B9439" s="21">
        <v>330.27700970000001</v>
      </c>
      <c r="C9439" s="19" t="s">
        <v>58</v>
      </c>
      <c r="D9439" s="20">
        <v>62317</v>
      </c>
      <c r="E9439" s="18" t="s">
        <v>494</v>
      </c>
      <c r="F9439" s="18" t="s">
        <v>51</v>
      </c>
    </row>
    <row r="9440" spans="1:31" hidden="1" outlineLevel="1" x14ac:dyDescent="0.25">
      <c r="A9440" s="19" t="s">
        <v>475</v>
      </c>
      <c r="B9440" s="21">
        <v>330.27701000000002</v>
      </c>
      <c r="C9440" s="19" t="s">
        <v>58</v>
      </c>
      <c r="D9440" s="20">
        <v>3855</v>
      </c>
      <c r="E9440" s="18" t="s">
        <v>493</v>
      </c>
      <c r="F9440" s="18" t="s">
        <v>51</v>
      </c>
    </row>
    <row r="9441" spans="1:6" hidden="1" outlineLevel="1" x14ac:dyDescent="0.25">
      <c r="A9441" s="19" t="s">
        <v>475</v>
      </c>
      <c r="B9441" s="21">
        <v>330.21278669999998</v>
      </c>
      <c r="C9441" s="19" t="s">
        <v>58</v>
      </c>
      <c r="D9441" s="20">
        <v>85618</v>
      </c>
      <c r="E9441" s="18" t="s">
        <v>492</v>
      </c>
      <c r="F9441" s="18" t="s">
        <v>436</v>
      </c>
    </row>
    <row r="9442" spans="1:6" hidden="1" outlineLevel="1" x14ac:dyDescent="0.25">
      <c r="A9442" s="19" t="s">
        <v>475</v>
      </c>
      <c r="B9442" s="21">
        <v>330.24062420000001</v>
      </c>
      <c r="C9442" s="19" t="s">
        <v>58</v>
      </c>
      <c r="D9442" s="20">
        <v>74691</v>
      </c>
      <c r="E9442" s="18" t="s">
        <v>491</v>
      </c>
      <c r="F9442" s="18" t="s">
        <v>45</v>
      </c>
    </row>
    <row r="9443" spans="1:6" hidden="1" outlineLevel="1" x14ac:dyDescent="0.25">
      <c r="A9443" s="19" t="s">
        <v>475</v>
      </c>
      <c r="B9443" s="21">
        <v>330.2558803</v>
      </c>
      <c r="C9443" s="19" t="s">
        <v>58</v>
      </c>
      <c r="D9443" s="20">
        <v>88305</v>
      </c>
      <c r="E9443" s="18" t="s">
        <v>490</v>
      </c>
      <c r="F9443" s="18" t="s">
        <v>51</v>
      </c>
    </row>
    <row r="9444" spans="1:6" hidden="1" outlineLevel="1" x14ac:dyDescent="0.25">
      <c r="A9444" s="19" t="s">
        <v>475</v>
      </c>
      <c r="B9444" s="21">
        <v>330.21949480000001</v>
      </c>
      <c r="C9444" s="19" t="s">
        <v>58</v>
      </c>
      <c r="D9444" s="20">
        <v>90095</v>
      </c>
      <c r="E9444" s="18" t="s">
        <v>481</v>
      </c>
      <c r="F9444" s="18" t="s">
        <v>45</v>
      </c>
    </row>
    <row r="9445" spans="1:6" hidden="1" outlineLevel="1" x14ac:dyDescent="0.25">
      <c r="A9445" s="19" t="s">
        <v>475</v>
      </c>
      <c r="B9445" s="21">
        <v>330.2558803</v>
      </c>
      <c r="C9445" s="19" t="s">
        <v>58</v>
      </c>
      <c r="D9445" s="20">
        <v>90383</v>
      </c>
      <c r="E9445" s="18" t="s">
        <v>489</v>
      </c>
      <c r="F9445" s="18" t="s">
        <v>51</v>
      </c>
    </row>
    <row r="9446" spans="1:6" hidden="1" outlineLevel="1" x14ac:dyDescent="0.25">
      <c r="A9446" s="19" t="s">
        <v>475</v>
      </c>
      <c r="B9446" s="21">
        <v>330.21949480000001</v>
      </c>
      <c r="C9446" s="19" t="s">
        <v>58</v>
      </c>
      <c r="D9446" s="20">
        <v>3777</v>
      </c>
      <c r="E9446" s="18" t="s">
        <v>488</v>
      </c>
      <c r="F9446" s="18" t="s">
        <v>487</v>
      </c>
    </row>
    <row r="9447" spans="1:6" hidden="1" outlineLevel="1" x14ac:dyDescent="0.25">
      <c r="A9447" s="19" t="s">
        <v>475</v>
      </c>
      <c r="B9447" s="21">
        <v>330.24062420000001</v>
      </c>
      <c r="C9447" s="19" t="s">
        <v>58</v>
      </c>
      <c r="D9447" s="20">
        <v>74522</v>
      </c>
      <c r="E9447" s="18" t="s">
        <v>486</v>
      </c>
      <c r="F9447" s="18" t="s">
        <v>45</v>
      </c>
    </row>
    <row r="9448" spans="1:6" hidden="1" outlineLevel="1" x14ac:dyDescent="0.25">
      <c r="A9448" s="19" t="s">
        <v>475</v>
      </c>
      <c r="B9448" s="21">
        <v>330.25587999999999</v>
      </c>
      <c r="C9448" s="19" t="s">
        <v>58</v>
      </c>
      <c r="D9448" s="20">
        <v>194</v>
      </c>
      <c r="E9448" s="18" t="s">
        <v>480</v>
      </c>
      <c r="F9448" s="18" t="s">
        <v>51</v>
      </c>
    </row>
    <row r="9449" spans="1:6" hidden="1" outlineLevel="1" x14ac:dyDescent="0.25">
      <c r="A9449" s="19" t="s">
        <v>475</v>
      </c>
      <c r="B9449" s="21">
        <v>330.21949480000001</v>
      </c>
      <c r="C9449" s="19" t="s">
        <v>58</v>
      </c>
      <c r="D9449" s="20">
        <v>95377</v>
      </c>
      <c r="E9449" s="18" t="s">
        <v>485</v>
      </c>
      <c r="F9449" s="18" t="s">
        <v>45</v>
      </c>
    </row>
    <row r="9450" spans="1:6" hidden="1" outlineLevel="1" x14ac:dyDescent="0.25">
      <c r="A9450" s="19" t="s">
        <v>475</v>
      </c>
      <c r="B9450" s="21">
        <v>330.21949480000001</v>
      </c>
      <c r="C9450" s="19" t="s">
        <v>58</v>
      </c>
      <c r="D9450" s="20">
        <v>95965</v>
      </c>
      <c r="E9450" s="18" t="s">
        <v>484</v>
      </c>
      <c r="F9450" s="18" t="s">
        <v>45</v>
      </c>
    </row>
    <row r="9451" spans="1:6" hidden="1" outlineLevel="1" x14ac:dyDescent="0.25">
      <c r="A9451" s="19" t="s">
        <v>475</v>
      </c>
      <c r="B9451" s="21">
        <v>330.21949480000001</v>
      </c>
      <c r="C9451" s="19" t="s">
        <v>58</v>
      </c>
      <c r="D9451" s="20">
        <v>41854</v>
      </c>
      <c r="E9451" s="18" t="s">
        <v>483</v>
      </c>
      <c r="F9451" s="18" t="s">
        <v>45</v>
      </c>
    </row>
    <row r="9452" spans="1:6" hidden="1" outlineLevel="1" x14ac:dyDescent="0.25">
      <c r="A9452" s="19" t="s">
        <v>475</v>
      </c>
      <c r="B9452" s="21">
        <v>330.21949480000001</v>
      </c>
      <c r="C9452" s="19" t="s">
        <v>58</v>
      </c>
      <c r="D9452" s="20">
        <v>41854</v>
      </c>
      <c r="E9452" s="18" t="s">
        <v>482</v>
      </c>
      <c r="F9452" s="18" t="s">
        <v>45</v>
      </c>
    </row>
    <row r="9453" spans="1:6" hidden="1" outlineLevel="1" x14ac:dyDescent="0.25">
      <c r="A9453" s="19" t="s">
        <v>475</v>
      </c>
      <c r="B9453" s="21">
        <v>330.21949480000001</v>
      </c>
      <c r="C9453" s="19" t="s">
        <v>58</v>
      </c>
      <c r="D9453" s="20">
        <v>90095</v>
      </c>
      <c r="E9453" s="18" t="s">
        <v>481</v>
      </c>
      <c r="F9453" s="18" t="s">
        <v>45</v>
      </c>
    </row>
    <row r="9454" spans="1:6" hidden="1" outlineLevel="1" x14ac:dyDescent="0.25">
      <c r="A9454" s="19" t="s">
        <v>475</v>
      </c>
      <c r="B9454" s="21">
        <v>330.25587999999999</v>
      </c>
      <c r="C9454" s="19" t="s">
        <v>58</v>
      </c>
      <c r="D9454" s="20">
        <v>194</v>
      </c>
      <c r="E9454" s="18" t="s">
        <v>480</v>
      </c>
      <c r="F9454" s="18" t="s">
        <v>51</v>
      </c>
    </row>
    <row r="9455" spans="1:6" hidden="1" outlineLevel="1" x14ac:dyDescent="0.25">
      <c r="A9455" s="19" t="s">
        <v>475</v>
      </c>
      <c r="B9455" s="21">
        <v>308.27153040000002</v>
      </c>
      <c r="C9455" s="19" t="s">
        <v>48</v>
      </c>
      <c r="D9455" s="20">
        <v>62964</v>
      </c>
      <c r="E9455" s="18" t="s">
        <v>479</v>
      </c>
      <c r="F9455" s="18" t="s">
        <v>51</v>
      </c>
    </row>
    <row r="9456" spans="1:6" hidden="1" outlineLevel="1" x14ac:dyDescent="0.25">
      <c r="A9456" s="19" t="s">
        <v>475</v>
      </c>
      <c r="B9456" s="21">
        <v>308.23514490000002</v>
      </c>
      <c r="C9456" s="19" t="s">
        <v>48</v>
      </c>
      <c r="D9456" s="20">
        <v>87317</v>
      </c>
      <c r="E9456" s="18" t="s">
        <v>478</v>
      </c>
      <c r="F9456" s="18" t="s">
        <v>73</v>
      </c>
    </row>
    <row r="9457" spans="1:31" hidden="1" outlineLevel="1" x14ac:dyDescent="0.25">
      <c r="A9457" s="19" t="s">
        <v>475</v>
      </c>
      <c r="B9457" s="21">
        <v>308.23514490000002</v>
      </c>
      <c r="C9457" s="19" t="s">
        <v>48</v>
      </c>
      <c r="D9457" s="20">
        <v>87402</v>
      </c>
      <c r="E9457" s="18" t="s">
        <v>477</v>
      </c>
      <c r="F9457" s="18" t="s">
        <v>45</v>
      </c>
    </row>
    <row r="9458" spans="1:31" hidden="1" outlineLevel="1" x14ac:dyDescent="0.25">
      <c r="A9458" s="19" t="s">
        <v>475</v>
      </c>
      <c r="B9458" s="21">
        <v>308.23514490000002</v>
      </c>
      <c r="C9458" s="19" t="s">
        <v>48</v>
      </c>
      <c r="D9458" s="20">
        <v>87632</v>
      </c>
      <c r="E9458" s="18" t="s">
        <v>476</v>
      </c>
      <c r="F9458" s="18" t="s">
        <v>51</v>
      </c>
    </row>
    <row r="9459" spans="1:31" hidden="1" outlineLevel="1" x14ac:dyDescent="0.25">
      <c r="A9459" s="19" t="s">
        <v>475</v>
      </c>
      <c r="B9459" s="21">
        <v>308.27153040000002</v>
      </c>
      <c r="C9459" s="19" t="s">
        <v>48</v>
      </c>
      <c r="D9459" s="20">
        <v>74047</v>
      </c>
      <c r="E9459" s="18" t="s">
        <v>474</v>
      </c>
      <c r="F9459" s="18" t="s">
        <v>45</v>
      </c>
    </row>
    <row r="9460" spans="1:31" collapsed="1" x14ac:dyDescent="0.25">
      <c r="A9460" s="19" t="s">
        <v>44</v>
      </c>
      <c r="B9460" s="21">
        <v>808.96849999999995</v>
      </c>
      <c r="C9460" s="21">
        <v>5.14</v>
      </c>
      <c r="D9460" s="20">
        <v>0.65246999999999999</v>
      </c>
      <c r="E9460" s="20">
        <v>0.94323999999999997</v>
      </c>
      <c r="F9460" s="20">
        <v>0.94918999999999998</v>
      </c>
      <c r="G9460" s="20">
        <v>-7.5225E-2</v>
      </c>
      <c r="H9460" s="20">
        <v>4.5387999999999998E-2</v>
      </c>
      <c r="I9460" s="20">
        <v>0.24892</v>
      </c>
      <c r="J9460" s="20">
        <v>0.53888999999999998</v>
      </c>
      <c r="K9460" s="20">
        <v>-0.89193</v>
      </c>
      <c r="L9460" s="22">
        <v>6.9964999999999998E-5</v>
      </c>
      <c r="M9460" s="20">
        <v>3.3119999999999998E-3</v>
      </c>
      <c r="N9460" s="20">
        <v>0.36309000000000002</v>
      </c>
      <c r="O9460" s="20">
        <v>-1.4616</v>
      </c>
      <c r="P9460" s="22">
        <v>1.0321E-7</v>
      </c>
      <c r="Q9460" s="22">
        <v>3.0599000000000003E-5</v>
      </c>
      <c r="R9460" s="20">
        <v>2.2963999999999998E-2</v>
      </c>
      <c r="S9460" s="20">
        <v>-5.4444999999999997</v>
      </c>
      <c r="T9460" s="22">
        <v>1.2217000000000001E-6</v>
      </c>
      <c r="U9460" s="20">
        <v>3.6933000000000002E-4</v>
      </c>
      <c r="V9460" s="20">
        <v>2.4192999999999999E-2</v>
      </c>
      <c r="W9460" s="20">
        <v>-5.3693</v>
      </c>
      <c r="X9460" s="20">
        <v>1.3070000000000001E-4</v>
      </c>
      <c r="Y9460" s="20">
        <v>7.7561000000000001E-3</v>
      </c>
      <c r="Z9460" s="20">
        <v>4.2612999999999998E-2</v>
      </c>
      <c r="AA9460" s="20">
        <v>-4.5526</v>
      </c>
      <c r="AB9460" s="22">
        <v>1.6262E-6</v>
      </c>
      <c r="AC9460" s="20">
        <v>2.9286999999999998E-4</v>
      </c>
      <c r="AD9460" s="20">
        <v>6.3243999999999995E-2</v>
      </c>
      <c r="AE9460" s="20">
        <v>-3.9828999999999999</v>
      </c>
    </row>
    <row r="9461" spans="1:31" hidden="1" outlineLevel="1" x14ac:dyDescent="0.25">
      <c r="A9461" s="19" t="s">
        <v>69</v>
      </c>
      <c r="B9461" s="19" t="s">
        <v>68</v>
      </c>
      <c r="C9461" s="19" t="s">
        <v>67</v>
      </c>
      <c r="D9461" s="18" t="s">
        <v>66</v>
      </c>
      <c r="E9461" s="18" t="s">
        <v>65</v>
      </c>
      <c r="F9461" s="18" t="s">
        <v>64</v>
      </c>
    </row>
    <row r="9462" spans="1:31" collapsed="1" x14ac:dyDescent="0.25">
      <c r="A9462" s="19" t="s">
        <v>44</v>
      </c>
      <c r="B9462" s="21">
        <v>1065.6755000000001</v>
      </c>
      <c r="C9462" s="21">
        <v>5.14</v>
      </c>
      <c r="D9462" s="20">
        <v>0.65815999999999997</v>
      </c>
      <c r="E9462" s="20">
        <v>0.94323999999999997</v>
      </c>
      <c r="F9462" s="20">
        <v>1.2966</v>
      </c>
      <c r="G9462" s="20">
        <v>0.37476999999999999</v>
      </c>
      <c r="H9462" s="20">
        <v>4.0724000000000003E-2</v>
      </c>
      <c r="I9462" s="20">
        <v>0.24629000000000001</v>
      </c>
      <c r="J9462" s="20">
        <v>0.58704000000000001</v>
      </c>
      <c r="K9462" s="20">
        <v>-0.76846000000000003</v>
      </c>
      <c r="L9462" s="20">
        <v>8.2774000000000007E-3</v>
      </c>
      <c r="M9462" s="20">
        <v>5.5739999999999998E-2</v>
      </c>
      <c r="N9462" s="20">
        <v>0.56074000000000002</v>
      </c>
      <c r="O9462" s="20">
        <v>-0.83459000000000005</v>
      </c>
      <c r="P9462" s="22">
        <v>4.3996999999999999E-5</v>
      </c>
      <c r="Q9462" s="20">
        <v>1.0254999999999999E-3</v>
      </c>
      <c r="R9462" s="20">
        <v>5.2977999999999997E-2</v>
      </c>
      <c r="S9462" s="20">
        <v>-4.2385000000000002</v>
      </c>
      <c r="T9462" s="20">
        <v>1.5839000000000001E-4</v>
      </c>
      <c r="U9462" s="20">
        <v>3.6237999999999999E-3</v>
      </c>
      <c r="V9462" s="20">
        <v>4.0857999999999998E-2</v>
      </c>
      <c r="W9462" s="20">
        <v>-4.6132</v>
      </c>
      <c r="X9462" s="20">
        <v>1.0015E-3</v>
      </c>
      <c r="Y9462" s="20">
        <v>2.0018999999999999E-2</v>
      </c>
      <c r="Z9462" s="20">
        <v>9.0245000000000006E-2</v>
      </c>
      <c r="AA9462" s="20">
        <v>-3.47</v>
      </c>
      <c r="AB9462" s="20">
        <v>3.4027999999999999E-4</v>
      </c>
      <c r="AC9462" s="20">
        <v>8.5026000000000008E-3</v>
      </c>
      <c r="AD9462" s="20">
        <v>9.4478000000000006E-2</v>
      </c>
      <c r="AE9462" s="20">
        <v>-3.4039000000000001</v>
      </c>
    </row>
    <row r="9463" spans="1:31" hidden="1" outlineLevel="1" x14ac:dyDescent="0.25">
      <c r="A9463" s="19" t="s">
        <v>69</v>
      </c>
      <c r="B9463" s="19" t="s">
        <v>68</v>
      </c>
      <c r="C9463" s="19" t="s">
        <v>67</v>
      </c>
      <c r="D9463" s="18" t="s">
        <v>66</v>
      </c>
      <c r="E9463" s="18" t="s">
        <v>65</v>
      </c>
      <c r="F9463" s="18" t="s">
        <v>64</v>
      </c>
    </row>
    <row r="9464" spans="1:31" hidden="1" outlineLevel="1" x14ac:dyDescent="0.25">
      <c r="A9464" s="19" t="s">
        <v>473</v>
      </c>
      <c r="B9464" s="21">
        <v>1064.697118</v>
      </c>
      <c r="C9464" s="19" t="s">
        <v>58</v>
      </c>
      <c r="D9464" s="20">
        <v>7147</v>
      </c>
      <c r="E9464" s="18" t="s">
        <v>472</v>
      </c>
      <c r="F9464" s="18" t="s">
        <v>45</v>
      </c>
    </row>
    <row r="9465" spans="1:31" collapsed="1" x14ac:dyDescent="0.25">
      <c r="A9465" s="19" t="s">
        <v>44</v>
      </c>
      <c r="B9465" s="21">
        <v>278.16199999999998</v>
      </c>
      <c r="C9465" s="21">
        <v>5.17</v>
      </c>
      <c r="D9465" s="20">
        <v>0.66461999999999999</v>
      </c>
      <c r="E9465" s="20">
        <v>0.94323999999999997</v>
      </c>
      <c r="F9465" s="20">
        <v>0.94259999999999999</v>
      </c>
      <c r="G9465" s="20">
        <v>-8.5287000000000002E-2</v>
      </c>
      <c r="H9465" s="20">
        <v>0.17766000000000001</v>
      </c>
      <c r="I9465" s="20">
        <v>0.40760000000000002</v>
      </c>
      <c r="J9465" s="20">
        <v>0.80345</v>
      </c>
      <c r="K9465" s="20">
        <v>-0.31572</v>
      </c>
      <c r="L9465" s="20">
        <v>0.10928</v>
      </c>
      <c r="M9465" s="20">
        <v>0.28519</v>
      </c>
      <c r="N9465" s="20">
        <v>0.78097000000000005</v>
      </c>
      <c r="O9465" s="20">
        <v>-0.35665999999999998</v>
      </c>
      <c r="P9465" s="20">
        <v>9.9328000000000003E-4</v>
      </c>
      <c r="Q9465" s="20">
        <v>1.1789000000000001E-2</v>
      </c>
      <c r="R9465" s="20">
        <v>0.45801999999999998</v>
      </c>
      <c r="S9465" s="20">
        <v>-1.1265000000000001</v>
      </c>
      <c r="T9465" s="20">
        <v>6.9151000000000004E-3</v>
      </c>
      <c r="U9465" s="20">
        <v>5.2950999999999998E-2</v>
      </c>
      <c r="V9465" s="20">
        <v>0.48591000000000001</v>
      </c>
      <c r="W9465" s="20">
        <v>-1.0411999999999999</v>
      </c>
      <c r="X9465" s="20">
        <v>1.6355000000000001E-2</v>
      </c>
      <c r="Y9465" s="20">
        <v>0.10317999999999999</v>
      </c>
      <c r="Z9465" s="20">
        <v>0.57006999999999997</v>
      </c>
      <c r="AA9465" s="20">
        <v>-0.81079999999999997</v>
      </c>
      <c r="AB9465" s="20">
        <v>9.1397000000000006E-3</v>
      </c>
      <c r="AC9465" s="20">
        <v>8.9588000000000001E-2</v>
      </c>
      <c r="AD9465" s="20">
        <v>0.58647000000000005</v>
      </c>
      <c r="AE9465" s="20">
        <v>-0.76985999999999999</v>
      </c>
    </row>
    <row r="9466" spans="1:31" hidden="1" outlineLevel="1" x14ac:dyDescent="0.25">
      <c r="A9466" s="19" t="s">
        <v>69</v>
      </c>
      <c r="B9466" s="19" t="s">
        <v>68</v>
      </c>
      <c r="C9466" s="19" t="s">
        <v>67</v>
      </c>
      <c r="D9466" s="18" t="s">
        <v>66</v>
      </c>
      <c r="E9466" s="18" t="s">
        <v>65</v>
      </c>
      <c r="F9466" s="18" t="s">
        <v>64</v>
      </c>
    </row>
    <row r="9467" spans="1:31" hidden="1" outlineLevel="1" x14ac:dyDescent="0.25">
      <c r="A9467" s="19" t="s">
        <v>457</v>
      </c>
      <c r="B9467" s="21">
        <v>277.1170204</v>
      </c>
      <c r="C9467" s="19" t="s">
        <v>58</v>
      </c>
      <c r="D9467" s="20">
        <v>58573</v>
      </c>
      <c r="E9467" s="18" t="s">
        <v>471</v>
      </c>
      <c r="F9467" s="18" t="s">
        <v>45</v>
      </c>
    </row>
    <row r="9468" spans="1:31" hidden="1" outlineLevel="1" x14ac:dyDescent="0.25">
      <c r="A9468" s="19" t="s">
        <v>457</v>
      </c>
      <c r="B9468" s="21">
        <v>277.12086019999998</v>
      </c>
      <c r="C9468" s="19" t="s">
        <v>58</v>
      </c>
      <c r="D9468" s="20">
        <v>85621</v>
      </c>
      <c r="E9468" s="18" t="s">
        <v>470</v>
      </c>
      <c r="F9468" s="18" t="s">
        <v>436</v>
      </c>
    </row>
    <row r="9469" spans="1:31" hidden="1" outlineLevel="1" x14ac:dyDescent="0.25">
      <c r="A9469" s="19" t="s">
        <v>457</v>
      </c>
      <c r="B9469" s="21">
        <v>277.12086019999998</v>
      </c>
      <c r="C9469" s="19" t="s">
        <v>58</v>
      </c>
      <c r="D9469" s="20">
        <v>85683</v>
      </c>
      <c r="E9469" s="18" t="s">
        <v>469</v>
      </c>
      <c r="F9469" s="18" t="s">
        <v>436</v>
      </c>
    </row>
    <row r="9470" spans="1:31" hidden="1" outlineLevel="1" x14ac:dyDescent="0.25">
      <c r="A9470" s="19" t="s">
        <v>457</v>
      </c>
      <c r="B9470" s="21">
        <v>277.1096268</v>
      </c>
      <c r="C9470" s="19" t="s">
        <v>58</v>
      </c>
      <c r="D9470" s="20">
        <v>85717</v>
      </c>
      <c r="E9470" s="18" t="s">
        <v>459</v>
      </c>
      <c r="F9470" s="18" t="s">
        <v>436</v>
      </c>
    </row>
    <row r="9471" spans="1:31" hidden="1" outlineLevel="1" x14ac:dyDescent="0.25">
      <c r="A9471" s="19" t="s">
        <v>457</v>
      </c>
      <c r="B9471" s="21">
        <v>277.1460123</v>
      </c>
      <c r="C9471" s="19" t="s">
        <v>58</v>
      </c>
      <c r="D9471" s="20">
        <v>85859</v>
      </c>
      <c r="E9471" s="18" t="s">
        <v>468</v>
      </c>
      <c r="F9471" s="18" t="s">
        <v>436</v>
      </c>
    </row>
    <row r="9472" spans="1:31" hidden="1" outlineLevel="1" x14ac:dyDescent="0.25">
      <c r="A9472" s="19" t="s">
        <v>457</v>
      </c>
      <c r="B9472" s="21">
        <v>277.1096268</v>
      </c>
      <c r="C9472" s="19" t="s">
        <v>58</v>
      </c>
      <c r="D9472" s="20">
        <v>85873</v>
      </c>
      <c r="E9472" s="18" t="s">
        <v>467</v>
      </c>
      <c r="F9472" s="18" t="s">
        <v>436</v>
      </c>
    </row>
    <row r="9473" spans="1:31" hidden="1" outlineLevel="1" x14ac:dyDescent="0.25">
      <c r="A9473" s="19" t="s">
        <v>457</v>
      </c>
      <c r="B9473" s="21">
        <v>277.1460123</v>
      </c>
      <c r="C9473" s="19" t="s">
        <v>58</v>
      </c>
      <c r="D9473" s="20">
        <v>85880</v>
      </c>
      <c r="E9473" s="18" t="s">
        <v>466</v>
      </c>
      <c r="F9473" s="18" t="s">
        <v>436</v>
      </c>
    </row>
    <row r="9474" spans="1:31" hidden="1" outlineLevel="1" x14ac:dyDescent="0.25">
      <c r="A9474" s="19" t="s">
        <v>457</v>
      </c>
      <c r="B9474" s="21">
        <v>277.1096268</v>
      </c>
      <c r="C9474" s="19" t="s">
        <v>58</v>
      </c>
      <c r="D9474" s="20">
        <v>85889</v>
      </c>
      <c r="E9474" s="18" t="s">
        <v>465</v>
      </c>
      <c r="F9474" s="18" t="s">
        <v>436</v>
      </c>
    </row>
    <row r="9475" spans="1:31" hidden="1" outlineLevel="1" x14ac:dyDescent="0.25">
      <c r="A9475" s="19" t="s">
        <v>457</v>
      </c>
      <c r="B9475" s="21">
        <v>277.16779359999998</v>
      </c>
      <c r="C9475" s="19" t="s">
        <v>58</v>
      </c>
      <c r="D9475" s="20">
        <v>91469</v>
      </c>
      <c r="E9475" s="18" t="s">
        <v>464</v>
      </c>
      <c r="F9475" s="18" t="s">
        <v>73</v>
      </c>
    </row>
    <row r="9476" spans="1:31" hidden="1" outlineLevel="1" x14ac:dyDescent="0.25">
      <c r="A9476" s="19" t="s">
        <v>457</v>
      </c>
      <c r="B9476" s="21">
        <v>277.18304970000003</v>
      </c>
      <c r="C9476" s="19" t="s">
        <v>58</v>
      </c>
      <c r="D9476" s="20">
        <v>1183</v>
      </c>
      <c r="E9476" s="18" t="s">
        <v>463</v>
      </c>
      <c r="F9476" s="18" t="s">
        <v>436</v>
      </c>
    </row>
    <row r="9477" spans="1:31" hidden="1" outlineLevel="1" x14ac:dyDescent="0.25">
      <c r="A9477" s="19" t="s">
        <v>457</v>
      </c>
      <c r="B9477" s="21">
        <v>277.17902700000002</v>
      </c>
      <c r="C9477" s="19" t="s">
        <v>58</v>
      </c>
      <c r="D9477" s="20">
        <v>2102</v>
      </c>
      <c r="E9477" s="18" t="s">
        <v>462</v>
      </c>
      <c r="F9477" s="18" t="s">
        <v>461</v>
      </c>
    </row>
    <row r="9478" spans="1:31" hidden="1" outlineLevel="1" x14ac:dyDescent="0.25">
      <c r="A9478" s="19" t="s">
        <v>457</v>
      </c>
      <c r="B9478" s="21">
        <v>277.18304899999998</v>
      </c>
      <c r="C9478" s="19" t="s">
        <v>58</v>
      </c>
      <c r="D9478" s="20">
        <v>2742</v>
      </c>
      <c r="E9478" s="18" t="s">
        <v>460</v>
      </c>
      <c r="F9478" s="18" t="s">
        <v>180</v>
      </c>
    </row>
    <row r="9479" spans="1:31" hidden="1" outlineLevel="1" x14ac:dyDescent="0.25">
      <c r="A9479" s="19" t="s">
        <v>457</v>
      </c>
      <c r="B9479" s="21">
        <v>277.1096268</v>
      </c>
      <c r="C9479" s="19" t="s">
        <v>58</v>
      </c>
      <c r="D9479" s="20">
        <v>85717</v>
      </c>
      <c r="E9479" s="18" t="s">
        <v>459</v>
      </c>
      <c r="F9479" s="18" t="s">
        <v>436</v>
      </c>
    </row>
    <row r="9480" spans="1:31" hidden="1" outlineLevel="1" x14ac:dyDescent="0.25">
      <c r="A9480" s="19" t="s">
        <v>457</v>
      </c>
      <c r="B9480" s="21">
        <v>255.138992</v>
      </c>
      <c r="C9480" s="19" t="s">
        <v>48</v>
      </c>
      <c r="D9480" s="20">
        <v>88267</v>
      </c>
      <c r="E9480" s="18" t="s">
        <v>458</v>
      </c>
      <c r="F9480" s="18" t="s">
        <v>321</v>
      </c>
    </row>
    <row r="9481" spans="1:31" hidden="1" outlineLevel="1" x14ac:dyDescent="0.25">
      <c r="A9481" s="19" t="s">
        <v>457</v>
      </c>
      <c r="B9481" s="21">
        <v>255.16231400000001</v>
      </c>
      <c r="C9481" s="19" t="s">
        <v>48</v>
      </c>
      <c r="D9481" s="20">
        <v>1661</v>
      </c>
      <c r="E9481" s="18" t="s">
        <v>456</v>
      </c>
      <c r="F9481" s="18" t="s">
        <v>180</v>
      </c>
    </row>
    <row r="9482" spans="1:31" collapsed="1" x14ac:dyDescent="0.25">
      <c r="A9482" s="19" t="s">
        <v>44</v>
      </c>
      <c r="B9482" s="21">
        <v>893.58339999999998</v>
      </c>
      <c r="C9482" s="21">
        <v>8.27</v>
      </c>
      <c r="D9482" s="20">
        <v>0.66608000000000001</v>
      </c>
      <c r="E9482" s="20">
        <v>0.94323999999999997</v>
      </c>
      <c r="F9482" s="20">
        <v>1.0492999999999999</v>
      </c>
      <c r="G9482" s="20">
        <v>6.9435999999999998E-2</v>
      </c>
      <c r="H9482" s="20">
        <v>0.49775999999999998</v>
      </c>
      <c r="I9482" s="20">
        <v>0.72755999999999998</v>
      </c>
      <c r="J9482" s="20">
        <v>0.88263000000000003</v>
      </c>
      <c r="K9482" s="20">
        <v>-0.18012</v>
      </c>
      <c r="L9482" s="20">
        <v>0.15203</v>
      </c>
      <c r="M9482" s="20">
        <v>0.34045999999999998</v>
      </c>
      <c r="N9482" s="20">
        <v>0.75048999999999999</v>
      </c>
      <c r="O9482" s="20">
        <v>-0.41410000000000002</v>
      </c>
      <c r="P9482" s="20">
        <v>3.4745000000000002E-3</v>
      </c>
      <c r="Q9482" s="20">
        <v>3.0689000000000001E-2</v>
      </c>
      <c r="R9482" s="20">
        <v>0.45132</v>
      </c>
      <c r="S9482" s="20">
        <v>-1.1477999999999999</v>
      </c>
      <c r="T9482" s="20">
        <v>1.8608000000000001E-4</v>
      </c>
      <c r="U9482" s="20">
        <v>4.0156000000000002E-3</v>
      </c>
      <c r="V9482" s="20">
        <v>0.43012</v>
      </c>
      <c r="W9482" s="20">
        <v>-1.2172000000000001</v>
      </c>
      <c r="X9482" s="20">
        <v>2.5794999999999998E-2</v>
      </c>
      <c r="Y9482" s="20">
        <v>0.13507</v>
      </c>
      <c r="Z9482" s="20">
        <v>0.51134000000000002</v>
      </c>
      <c r="AA9482" s="20">
        <v>-0.96765000000000001</v>
      </c>
      <c r="AB9482" s="20">
        <v>1.3299E-2</v>
      </c>
      <c r="AC9482" s="20">
        <v>0.11076</v>
      </c>
      <c r="AD9482" s="20">
        <v>0.60136999999999996</v>
      </c>
      <c r="AE9482" s="20">
        <v>-0.73367000000000004</v>
      </c>
    </row>
    <row r="9483" spans="1:31" hidden="1" outlineLevel="1" x14ac:dyDescent="0.25">
      <c r="A9483" s="19" t="s">
        <v>69</v>
      </c>
      <c r="B9483" s="19" t="s">
        <v>68</v>
      </c>
      <c r="C9483" s="19" t="s">
        <v>67</v>
      </c>
      <c r="D9483" s="18" t="s">
        <v>66</v>
      </c>
      <c r="E9483" s="18" t="s">
        <v>65</v>
      </c>
      <c r="F9483" s="18" t="s">
        <v>64</v>
      </c>
    </row>
    <row r="9484" spans="1:31" collapsed="1" x14ac:dyDescent="0.25">
      <c r="A9484" s="19" t="s">
        <v>44</v>
      </c>
      <c r="B9484" s="21">
        <v>767.5684</v>
      </c>
      <c r="C9484" s="21">
        <v>8.64</v>
      </c>
      <c r="D9484" s="20">
        <v>0.66693999999999998</v>
      </c>
      <c r="E9484" s="20">
        <v>0.94323999999999997</v>
      </c>
      <c r="F9484" s="20">
        <v>0.95447000000000004</v>
      </c>
      <c r="G9484" s="20">
        <v>-6.7226999999999995E-2</v>
      </c>
      <c r="H9484" s="20">
        <v>5.9367999999999997E-4</v>
      </c>
      <c r="I9484" s="20">
        <v>0.10758</v>
      </c>
      <c r="J9484" s="20">
        <v>0.50434999999999997</v>
      </c>
      <c r="K9484" s="20">
        <v>-0.98750000000000004</v>
      </c>
      <c r="L9484" s="20">
        <v>2.0677E-3</v>
      </c>
      <c r="M9484" s="20">
        <v>2.2696999999999998E-2</v>
      </c>
      <c r="N9484" s="20">
        <v>0.50741999999999998</v>
      </c>
      <c r="O9484" s="20">
        <v>-0.97874000000000005</v>
      </c>
      <c r="P9484" s="20">
        <v>6.1943999999999996E-4</v>
      </c>
      <c r="Q9484" s="20">
        <v>7.7388999999999999E-3</v>
      </c>
      <c r="R9484" s="20">
        <v>0.30515999999999999</v>
      </c>
      <c r="S9484" s="20">
        <v>-1.7122999999999999</v>
      </c>
      <c r="T9484" s="20">
        <v>3.8885E-3</v>
      </c>
      <c r="U9484" s="20">
        <v>3.7865000000000003E-2</v>
      </c>
      <c r="V9484" s="20">
        <v>0.31972</v>
      </c>
      <c r="W9484" s="20">
        <v>-1.6451</v>
      </c>
      <c r="X9484" s="20">
        <v>4.0637E-2</v>
      </c>
      <c r="Y9484" s="20">
        <v>0.18461</v>
      </c>
      <c r="Z9484" s="20">
        <v>0.60507</v>
      </c>
      <c r="AA9484" s="20">
        <v>-0.72484000000000004</v>
      </c>
      <c r="AB9484" s="20">
        <v>6.8876000000000007E-2</v>
      </c>
      <c r="AC9484" s="20">
        <v>0.25596000000000002</v>
      </c>
      <c r="AD9484" s="20">
        <v>0.60140000000000005</v>
      </c>
      <c r="AE9484" s="20">
        <v>-0.73360000000000003</v>
      </c>
    </row>
    <row r="9485" spans="1:31" hidden="1" outlineLevel="1" x14ac:dyDescent="0.25">
      <c r="A9485" s="19" t="s">
        <v>69</v>
      </c>
      <c r="B9485" s="19" t="s">
        <v>68</v>
      </c>
      <c r="C9485" s="19" t="s">
        <v>67</v>
      </c>
      <c r="D9485" s="18" t="s">
        <v>66</v>
      </c>
      <c r="E9485" s="18" t="s">
        <v>65</v>
      </c>
      <c r="F9485" s="18" t="s">
        <v>64</v>
      </c>
    </row>
    <row r="9486" spans="1:31" collapsed="1" x14ac:dyDescent="0.25">
      <c r="A9486" s="19" t="s">
        <v>44</v>
      </c>
      <c r="B9486" s="21">
        <v>353.036</v>
      </c>
      <c r="C9486" s="21">
        <v>0.35</v>
      </c>
      <c r="D9486" s="20">
        <v>0.66795000000000004</v>
      </c>
      <c r="E9486" s="20">
        <v>0.94323999999999997</v>
      </c>
      <c r="F9486" s="20">
        <v>0.93442000000000003</v>
      </c>
      <c r="G9486" s="20">
        <v>-9.7852999999999996E-2</v>
      </c>
      <c r="H9486" s="20">
        <v>1.9094E-2</v>
      </c>
      <c r="I9486" s="20">
        <v>0.20485</v>
      </c>
      <c r="J9486" s="20">
        <v>0.69681999999999999</v>
      </c>
      <c r="K9486" s="20">
        <v>-0.52114000000000005</v>
      </c>
      <c r="L9486" s="20">
        <v>3.4491999999999999E-3</v>
      </c>
      <c r="M9486" s="20">
        <v>2.9773000000000001E-2</v>
      </c>
      <c r="N9486" s="20">
        <v>0.62948000000000004</v>
      </c>
      <c r="O9486" s="20">
        <v>-0.66776999999999997</v>
      </c>
      <c r="P9486" s="20">
        <v>9.2616000000000004E-2</v>
      </c>
      <c r="Q9486" s="20">
        <v>0.25655</v>
      </c>
      <c r="R9486" s="20">
        <v>0.68011999999999995</v>
      </c>
      <c r="S9486" s="20">
        <v>-0.55613000000000001</v>
      </c>
      <c r="T9486" s="20">
        <v>9.6061999999999995E-2</v>
      </c>
      <c r="U9486" s="20">
        <v>0.28772999999999999</v>
      </c>
      <c r="V9486" s="20">
        <v>0.72785999999999995</v>
      </c>
      <c r="W9486" s="20">
        <v>-0.45828000000000002</v>
      </c>
      <c r="X9486" s="20">
        <v>0.6734</v>
      </c>
      <c r="Y9486" s="20">
        <v>0.84933999999999998</v>
      </c>
      <c r="Z9486" s="20">
        <v>0.97604000000000002</v>
      </c>
      <c r="AA9486" s="20">
        <v>-3.4986000000000003E-2</v>
      </c>
      <c r="AB9486" s="20">
        <v>0.98445000000000005</v>
      </c>
      <c r="AC9486" s="20">
        <v>0.99705999999999995</v>
      </c>
      <c r="AD9486" s="20">
        <v>1.0805</v>
      </c>
      <c r="AE9486" s="20">
        <v>0.11164</v>
      </c>
    </row>
    <row r="9487" spans="1:31" hidden="1" outlineLevel="1" x14ac:dyDescent="0.25">
      <c r="A9487" s="19" t="s">
        <v>69</v>
      </c>
      <c r="B9487" s="19" t="s">
        <v>68</v>
      </c>
      <c r="C9487" s="19" t="s">
        <v>67</v>
      </c>
      <c r="D9487" s="18" t="s">
        <v>66</v>
      </c>
      <c r="E9487" s="18" t="s">
        <v>65</v>
      </c>
      <c r="F9487" s="18" t="s">
        <v>64</v>
      </c>
    </row>
    <row r="9488" spans="1:31" hidden="1" outlineLevel="1" x14ac:dyDescent="0.25">
      <c r="A9488" s="19" t="s">
        <v>438</v>
      </c>
      <c r="B9488" s="21">
        <v>352.02191720000002</v>
      </c>
      <c r="C9488" s="19" t="s">
        <v>58</v>
      </c>
      <c r="D9488" s="20">
        <v>87056</v>
      </c>
      <c r="E9488" s="18" t="s">
        <v>411</v>
      </c>
      <c r="F9488" s="18" t="s">
        <v>51</v>
      </c>
    </row>
    <row r="9489" spans="1:6" hidden="1" outlineLevel="1" x14ac:dyDescent="0.25">
      <c r="A9489" s="19" t="s">
        <v>438</v>
      </c>
      <c r="B9489" s="21">
        <v>352.05830270000001</v>
      </c>
      <c r="C9489" s="19" t="s">
        <v>58</v>
      </c>
      <c r="D9489" s="20">
        <v>48044</v>
      </c>
      <c r="E9489" s="18" t="s">
        <v>409</v>
      </c>
      <c r="F9489" s="18" t="s">
        <v>55</v>
      </c>
    </row>
    <row r="9490" spans="1:6" hidden="1" outlineLevel="1" x14ac:dyDescent="0.25">
      <c r="A9490" s="19" t="s">
        <v>438</v>
      </c>
      <c r="B9490" s="21">
        <v>330.0365352</v>
      </c>
      <c r="C9490" s="19" t="s">
        <v>48</v>
      </c>
      <c r="D9490" s="20">
        <v>62419</v>
      </c>
      <c r="E9490" s="18" t="s">
        <v>455</v>
      </c>
      <c r="F9490" s="18" t="s">
        <v>45</v>
      </c>
    </row>
    <row r="9491" spans="1:6" hidden="1" outlineLevel="1" x14ac:dyDescent="0.25">
      <c r="A9491" s="19" t="s">
        <v>438</v>
      </c>
      <c r="B9491" s="21">
        <v>330.01241520000002</v>
      </c>
      <c r="C9491" s="19" t="s">
        <v>48</v>
      </c>
      <c r="D9491" s="20">
        <v>63125</v>
      </c>
      <c r="E9491" s="18" t="s">
        <v>454</v>
      </c>
      <c r="F9491" s="18" t="s">
        <v>453</v>
      </c>
    </row>
    <row r="9492" spans="1:6" hidden="1" outlineLevel="1" x14ac:dyDescent="0.25">
      <c r="A9492" s="19" t="s">
        <v>438</v>
      </c>
      <c r="B9492" s="21">
        <v>330.07395279999997</v>
      </c>
      <c r="C9492" s="19" t="s">
        <v>48</v>
      </c>
      <c r="D9492" s="20">
        <v>51145</v>
      </c>
      <c r="E9492" s="18" t="s">
        <v>452</v>
      </c>
      <c r="F9492" s="18" t="s">
        <v>73</v>
      </c>
    </row>
    <row r="9493" spans="1:6" hidden="1" outlineLevel="1" x14ac:dyDescent="0.25">
      <c r="A9493" s="19" t="s">
        <v>438</v>
      </c>
      <c r="B9493" s="21">
        <v>330.07395279999997</v>
      </c>
      <c r="C9493" s="19" t="s">
        <v>48</v>
      </c>
      <c r="D9493" s="20">
        <v>49867</v>
      </c>
      <c r="E9493" s="18" t="s">
        <v>451</v>
      </c>
      <c r="F9493" s="18" t="s">
        <v>73</v>
      </c>
    </row>
    <row r="9494" spans="1:6" hidden="1" outlineLevel="1" x14ac:dyDescent="0.25">
      <c r="A9494" s="19" t="s">
        <v>438</v>
      </c>
      <c r="B9494" s="21">
        <v>330.07395279999997</v>
      </c>
      <c r="C9494" s="19" t="s">
        <v>48</v>
      </c>
      <c r="D9494" s="20">
        <v>51571</v>
      </c>
      <c r="E9494" s="18" t="s">
        <v>450</v>
      </c>
      <c r="F9494" s="18" t="s">
        <v>73</v>
      </c>
    </row>
    <row r="9495" spans="1:6" hidden="1" outlineLevel="1" x14ac:dyDescent="0.25">
      <c r="A9495" s="19" t="s">
        <v>438</v>
      </c>
      <c r="B9495" s="21">
        <v>330.07395279999997</v>
      </c>
      <c r="C9495" s="19" t="s">
        <v>48</v>
      </c>
      <c r="D9495" s="20">
        <v>87880</v>
      </c>
      <c r="E9495" s="18" t="s">
        <v>449</v>
      </c>
      <c r="F9495" s="18" t="s">
        <v>45</v>
      </c>
    </row>
    <row r="9496" spans="1:6" hidden="1" outlineLevel="1" x14ac:dyDescent="0.25">
      <c r="A9496" s="19" t="s">
        <v>438</v>
      </c>
      <c r="B9496" s="21">
        <v>330.06003600000003</v>
      </c>
      <c r="C9496" s="19" t="s">
        <v>48</v>
      </c>
      <c r="D9496" s="20">
        <v>1927</v>
      </c>
      <c r="E9496" s="18" t="s">
        <v>448</v>
      </c>
      <c r="F9496" s="18" t="s">
        <v>180</v>
      </c>
    </row>
    <row r="9497" spans="1:6" hidden="1" outlineLevel="1" x14ac:dyDescent="0.25">
      <c r="A9497" s="19" t="s">
        <v>438</v>
      </c>
      <c r="B9497" s="21">
        <v>330.07395279999997</v>
      </c>
      <c r="C9497" s="19" t="s">
        <v>48</v>
      </c>
      <c r="D9497" s="20">
        <v>49301</v>
      </c>
      <c r="E9497" s="18" t="s">
        <v>447</v>
      </c>
      <c r="F9497" s="18" t="s">
        <v>117</v>
      </c>
    </row>
    <row r="9498" spans="1:6" hidden="1" outlineLevel="1" x14ac:dyDescent="0.25">
      <c r="A9498" s="19" t="s">
        <v>438</v>
      </c>
      <c r="B9498" s="21">
        <v>330.07395279999997</v>
      </c>
      <c r="C9498" s="19" t="s">
        <v>48</v>
      </c>
      <c r="D9498" s="20">
        <v>49301</v>
      </c>
      <c r="E9498" s="18" t="s">
        <v>446</v>
      </c>
      <c r="F9498" s="18" t="s">
        <v>117</v>
      </c>
    </row>
    <row r="9499" spans="1:6" hidden="1" outlineLevel="1" x14ac:dyDescent="0.25">
      <c r="A9499" s="19" t="s">
        <v>438</v>
      </c>
      <c r="B9499" s="21">
        <v>330.07395279999997</v>
      </c>
      <c r="C9499" s="19" t="s">
        <v>48</v>
      </c>
      <c r="D9499" s="20">
        <v>49307</v>
      </c>
      <c r="E9499" s="18" t="s">
        <v>445</v>
      </c>
      <c r="F9499" s="18" t="s">
        <v>436</v>
      </c>
    </row>
    <row r="9500" spans="1:6" hidden="1" outlineLevel="1" x14ac:dyDescent="0.25">
      <c r="A9500" s="19" t="s">
        <v>438</v>
      </c>
      <c r="B9500" s="21">
        <v>330.07395279999997</v>
      </c>
      <c r="C9500" s="19" t="s">
        <v>48</v>
      </c>
      <c r="D9500" s="20">
        <v>49307</v>
      </c>
      <c r="E9500" s="18" t="s">
        <v>444</v>
      </c>
      <c r="F9500" s="18" t="s">
        <v>436</v>
      </c>
    </row>
    <row r="9501" spans="1:6" hidden="1" outlineLevel="1" x14ac:dyDescent="0.25">
      <c r="A9501" s="19" t="s">
        <v>438</v>
      </c>
      <c r="B9501" s="21">
        <v>330.07395279999997</v>
      </c>
      <c r="C9501" s="19" t="s">
        <v>48</v>
      </c>
      <c r="D9501" s="20">
        <v>49662</v>
      </c>
      <c r="E9501" s="18" t="s">
        <v>443</v>
      </c>
      <c r="F9501" s="18" t="s">
        <v>117</v>
      </c>
    </row>
    <row r="9502" spans="1:6" hidden="1" outlineLevel="1" x14ac:dyDescent="0.25">
      <c r="A9502" s="19" t="s">
        <v>438</v>
      </c>
      <c r="B9502" s="21">
        <v>330.07395279999997</v>
      </c>
      <c r="C9502" s="19" t="s">
        <v>48</v>
      </c>
      <c r="D9502" s="20">
        <v>49662</v>
      </c>
      <c r="E9502" s="18" t="s">
        <v>442</v>
      </c>
      <c r="F9502" s="18" t="s">
        <v>117</v>
      </c>
    </row>
    <row r="9503" spans="1:6" hidden="1" outlineLevel="1" x14ac:dyDescent="0.25">
      <c r="A9503" s="19" t="s">
        <v>438</v>
      </c>
      <c r="B9503" s="21">
        <v>330.07395279999997</v>
      </c>
      <c r="C9503" s="19" t="s">
        <v>48</v>
      </c>
      <c r="D9503" s="20">
        <v>51055</v>
      </c>
      <c r="E9503" s="18" t="s">
        <v>441</v>
      </c>
      <c r="F9503" s="18" t="s">
        <v>117</v>
      </c>
    </row>
    <row r="9504" spans="1:6" hidden="1" outlineLevel="1" x14ac:dyDescent="0.25">
      <c r="A9504" s="19" t="s">
        <v>438</v>
      </c>
      <c r="B9504" s="21">
        <v>330.07395279999997</v>
      </c>
      <c r="C9504" s="19" t="s">
        <v>48</v>
      </c>
      <c r="D9504" s="20">
        <v>51055</v>
      </c>
      <c r="E9504" s="18" t="s">
        <v>440</v>
      </c>
      <c r="F9504" s="18" t="s">
        <v>117</v>
      </c>
    </row>
    <row r="9505" spans="1:31" hidden="1" outlineLevel="1" x14ac:dyDescent="0.25">
      <c r="A9505" s="19" t="s">
        <v>438</v>
      </c>
      <c r="B9505" s="21">
        <v>330.07395279999997</v>
      </c>
      <c r="C9505" s="19" t="s">
        <v>48</v>
      </c>
      <c r="D9505" s="20">
        <v>51704</v>
      </c>
      <c r="E9505" s="18" t="s">
        <v>439</v>
      </c>
      <c r="F9505" s="18" t="s">
        <v>436</v>
      </c>
    </row>
    <row r="9506" spans="1:31" hidden="1" outlineLevel="1" x14ac:dyDescent="0.25">
      <c r="A9506" s="19" t="s">
        <v>438</v>
      </c>
      <c r="B9506" s="21">
        <v>330.07395279999997</v>
      </c>
      <c r="C9506" s="19" t="s">
        <v>48</v>
      </c>
      <c r="D9506" s="20">
        <v>51704</v>
      </c>
      <c r="E9506" s="18" t="s">
        <v>437</v>
      </c>
      <c r="F9506" s="18" t="s">
        <v>436</v>
      </c>
    </row>
    <row r="9507" spans="1:31" collapsed="1" x14ac:dyDescent="0.25">
      <c r="A9507" s="19" t="s">
        <v>44</v>
      </c>
      <c r="B9507" s="21">
        <v>207.02209999999999</v>
      </c>
      <c r="C9507" s="21">
        <v>0.32</v>
      </c>
      <c r="D9507" s="20">
        <v>0.67427999999999999</v>
      </c>
      <c r="E9507" s="20">
        <v>0.94349000000000005</v>
      </c>
      <c r="F9507" s="20">
        <v>0.96267999999999998</v>
      </c>
      <c r="G9507" s="20">
        <v>-5.4877000000000002E-2</v>
      </c>
      <c r="H9507" s="20">
        <v>0.42310999999999999</v>
      </c>
      <c r="I9507" s="20">
        <v>0.65935999999999995</v>
      </c>
      <c r="J9507" s="20">
        <v>0.90768000000000004</v>
      </c>
      <c r="K9507" s="20">
        <v>-0.13975000000000001</v>
      </c>
      <c r="L9507" s="20">
        <v>0.17926</v>
      </c>
      <c r="M9507" s="20">
        <v>0.37419999999999998</v>
      </c>
      <c r="N9507" s="20">
        <v>0.87078</v>
      </c>
      <c r="O9507" s="20">
        <v>-0.19961000000000001</v>
      </c>
      <c r="P9507" s="22">
        <v>5.0376E-5</v>
      </c>
      <c r="Q9507" s="20">
        <v>1.0996000000000001E-3</v>
      </c>
      <c r="R9507" s="20">
        <v>0.41702</v>
      </c>
      <c r="S9507" s="20">
        <v>-1.2618</v>
      </c>
      <c r="T9507" s="20">
        <v>1.2296E-3</v>
      </c>
      <c r="U9507" s="20">
        <v>1.6215E-2</v>
      </c>
      <c r="V9507" s="20">
        <v>0.43318000000000001</v>
      </c>
      <c r="W9507" s="20">
        <v>-1.2069000000000001</v>
      </c>
      <c r="X9507" s="20">
        <v>3.5777999999999999E-3</v>
      </c>
      <c r="Y9507" s="20">
        <v>4.9234E-2</v>
      </c>
      <c r="Z9507" s="20">
        <v>0.45943000000000001</v>
      </c>
      <c r="AA9507" s="20">
        <v>-1.1221000000000001</v>
      </c>
      <c r="AB9507" s="22">
        <v>8.4351000000000006E-5</v>
      </c>
      <c r="AC9507" s="20">
        <v>3.6619999999999999E-3</v>
      </c>
      <c r="AD9507" s="20">
        <v>0.47889999999999999</v>
      </c>
      <c r="AE9507" s="20">
        <v>-1.0622</v>
      </c>
    </row>
    <row r="9508" spans="1:31" hidden="1" outlineLevel="1" x14ac:dyDescent="0.25">
      <c r="A9508" s="19" t="s">
        <v>69</v>
      </c>
      <c r="B9508" s="19" t="s">
        <v>68</v>
      </c>
      <c r="C9508" s="19" t="s">
        <v>67</v>
      </c>
      <c r="D9508" s="18" t="s">
        <v>66</v>
      </c>
      <c r="E9508" s="18" t="s">
        <v>65</v>
      </c>
      <c r="F9508" s="18" t="s">
        <v>64</v>
      </c>
    </row>
    <row r="9509" spans="1:31" hidden="1" outlineLevel="1" x14ac:dyDescent="0.25">
      <c r="A9509" s="19" t="s">
        <v>422</v>
      </c>
      <c r="B9509" s="21">
        <v>206.04265269999999</v>
      </c>
      <c r="C9509" s="19" t="s">
        <v>58</v>
      </c>
      <c r="D9509" s="20">
        <v>3340</v>
      </c>
      <c r="E9509" s="18" t="s">
        <v>429</v>
      </c>
      <c r="F9509" s="18" t="s">
        <v>60</v>
      </c>
    </row>
    <row r="9510" spans="1:31" hidden="1" outlineLevel="1" x14ac:dyDescent="0.25">
      <c r="A9510" s="19" t="s">
        <v>422</v>
      </c>
      <c r="B9510" s="21">
        <v>206.05790880000001</v>
      </c>
      <c r="C9510" s="19" t="s">
        <v>58</v>
      </c>
      <c r="D9510" s="20">
        <v>44043</v>
      </c>
      <c r="E9510" s="18" t="s">
        <v>432</v>
      </c>
      <c r="F9510" s="18" t="s">
        <v>73</v>
      </c>
    </row>
    <row r="9511" spans="1:31" hidden="1" outlineLevel="1" x14ac:dyDescent="0.25">
      <c r="A9511" s="19" t="s">
        <v>422</v>
      </c>
      <c r="B9511" s="21">
        <v>206.05790880000001</v>
      </c>
      <c r="C9511" s="19" t="s">
        <v>58</v>
      </c>
      <c r="D9511" s="20">
        <v>43925</v>
      </c>
      <c r="E9511" s="18" t="s">
        <v>431</v>
      </c>
      <c r="F9511" s="18" t="s">
        <v>73</v>
      </c>
    </row>
    <row r="9512" spans="1:31" hidden="1" outlineLevel="1" x14ac:dyDescent="0.25">
      <c r="A9512" s="19" t="s">
        <v>422</v>
      </c>
      <c r="B9512" s="21">
        <v>206.05790880000001</v>
      </c>
      <c r="C9512" s="19" t="s">
        <v>58</v>
      </c>
      <c r="D9512" s="20">
        <v>86482</v>
      </c>
      <c r="E9512" s="18" t="s">
        <v>435</v>
      </c>
      <c r="F9512" s="18" t="s">
        <v>73</v>
      </c>
    </row>
    <row r="9513" spans="1:31" hidden="1" outlineLevel="1" x14ac:dyDescent="0.25">
      <c r="A9513" s="19" t="s">
        <v>422</v>
      </c>
      <c r="B9513" s="21">
        <v>206.05138360000001</v>
      </c>
      <c r="C9513" s="19" t="s">
        <v>58</v>
      </c>
      <c r="D9513" s="20">
        <v>88438</v>
      </c>
      <c r="E9513" s="18" t="s">
        <v>434</v>
      </c>
      <c r="F9513" s="18" t="s">
        <v>45</v>
      </c>
    </row>
    <row r="9514" spans="1:31" hidden="1" outlineLevel="1" x14ac:dyDescent="0.25">
      <c r="A9514" s="19" t="s">
        <v>422</v>
      </c>
      <c r="B9514" s="21">
        <v>206.04015029999999</v>
      </c>
      <c r="C9514" s="19" t="s">
        <v>58</v>
      </c>
      <c r="D9514" s="20">
        <v>89654</v>
      </c>
      <c r="E9514" s="18" t="s">
        <v>430</v>
      </c>
      <c r="F9514" s="18" t="s">
        <v>51</v>
      </c>
    </row>
    <row r="9515" spans="1:31" hidden="1" outlineLevel="1" x14ac:dyDescent="0.25">
      <c r="A9515" s="19" t="s">
        <v>422</v>
      </c>
      <c r="B9515" s="21">
        <v>206.04015029999999</v>
      </c>
      <c r="C9515" s="19" t="s">
        <v>58</v>
      </c>
      <c r="D9515" s="20">
        <v>90250</v>
      </c>
      <c r="E9515" s="18" t="s">
        <v>433</v>
      </c>
      <c r="F9515" s="18" t="s">
        <v>45</v>
      </c>
    </row>
    <row r="9516" spans="1:31" hidden="1" outlineLevel="1" x14ac:dyDescent="0.25">
      <c r="A9516" s="19" t="s">
        <v>422</v>
      </c>
      <c r="B9516" s="21">
        <v>206.05790880000001</v>
      </c>
      <c r="C9516" s="19" t="s">
        <v>58</v>
      </c>
      <c r="D9516" s="20">
        <v>44043</v>
      </c>
      <c r="E9516" s="18" t="s">
        <v>432</v>
      </c>
      <c r="F9516" s="18" t="s">
        <v>73</v>
      </c>
    </row>
    <row r="9517" spans="1:31" hidden="1" outlineLevel="1" x14ac:dyDescent="0.25">
      <c r="A9517" s="19" t="s">
        <v>422</v>
      </c>
      <c r="B9517" s="21">
        <v>206.05790880000001</v>
      </c>
      <c r="C9517" s="19" t="s">
        <v>58</v>
      </c>
      <c r="D9517" s="20">
        <v>43925</v>
      </c>
      <c r="E9517" s="18" t="s">
        <v>431</v>
      </c>
      <c r="F9517" s="18" t="s">
        <v>73</v>
      </c>
    </row>
    <row r="9518" spans="1:31" hidden="1" outlineLevel="1" x14ac:dyDescent="0.25">
      <c r="A9518" s="19" t="s">
        <v>422</v>
      </c>
      <c r="B9518" s="21">
        <v>206.04015029999999</v>
      </c>
      <c r="C9518" s="19" t="s">
        <v>58</v>
      </c>
      <c r="D9518" s="20">
        <v>89654</v>
      </c>
      <c r="E9518" s="18" t="s">
        <v>430</v>
      </c>
      <c r="F9518" s="18" t="s">
        <v>51</v>
      </c>
    </row>
    <row r="9519" spans="1:31" hidden="1" outlineLevel="1" x14ac:dyDescent="0.25">
      <c r="A9519" s="19" t="s">
        <v>422</v>
      </c>
      <c r="B9519" s="21">
        <v>206.04265269999999</v>
      </c>
      <c r="C9519" s="19" t="s">
        <v>58</v>
      </c>
      <c r="D9519" s="20">
        <v>3340</v>
      </c>
      <c r="E9519" s="18" t="s">
        <v>429</v>
      </c>
      <c r="F9519" s="18" t="s">
        <v>60</v>
      </c>
    </row>
    <row r="9520" spans="1:31" hidden="1" outlineLevel="1" x14ac:dyDescent="0.25">
      <c r="A9520" s="19" t="s">
        <v>422</v>
      </c>
      <c r="B9520" s="21">
        <v>206.04352109999999</v>
      </c>
      <c r="C9520" s="19" t="s">
        <v>58</v>
      </c>
      <c r="D9520" s="20">
        <v>126</v>
      </c>
      <c r="E9520" s="18" t="s">
        <v>428</v>
      </c>
      <c r="F9520" s="18" t="s">
        <v>427</v>
      </c>
    </row>
    <row r="9521" spans="1:31" hidden="1" outlineLevel="1" x14ac:dyDescent="0.25">
      <c r="A9521" s="19" t="s">
        <v>422</v>
      </c>
      <c r="B9521" s="21">
        <v>184.0371734</v>
      </c>
      <c r="C9521" s="19" t="s">
        <v>48</v>
      </c>
      <c r="D9521" s="20">
        <v>696</v>
      </c>
      <c r="E9521" s="18" t="s">
        <v>426</v>
      </c>
      <c r="F9521" s="18" t="s">
        <v>55</v>
      </c>
    </row>
    <row r="9522" spans="1:31" hidden="1" outlineLevel="1" x14ac:dyDescent="0.25">
      <c r="A9522" s="19" t="s">
        <v>422</v>
      </c>
      <c r="B9522" s="21">
        <v>184.0371734</v>
      </c>
      <c r="C9522" s="19" t="s">
        <v>48</v>
      </c>
      <c r="D9522" s="20">
        <v>86398</v>
      </c>
      <c r="E9522" s="18" t="s">
        <v>425</v>
      </c>
      <c r="F9522" s="18" t="s">
        <v>55</v>
      </c>
    </row>
    <row r="9523" spans="1:31" hidden="1" outlineLevel="1" x14ac:dyDescent="0.25">
      <c r="A9523" s="19" t="s">
        <v>422</v>
      </c>
      <c r="B9523" s="21">
        <v>184.07489630000001</v>
      </c>
      <c r="C9523" s="19" t="s">
        <v>48</v>
      </c>
      <c r="D9523" s="20">
        <v>72966</v>
      </c>
      <c r="E9523" s="18" t="s">
        <v>157</v>
      </c>
      <c r="F9523" s="18" t="s">
        <v>156</v>
      </c>
    </row>
    <row r="9524" spans="1:31" hidden="1" outlineLevel="1" x14ac:dyDescent="0.25">
      <c r="A9524" s="19" t="s">
        <v>422</v>
      </c>
      <c r="B9524" s="21">
        <v>184.0232546</v>
      </c>
      <c r="C9524" s="19" t="s">
        <v>48</v>
      </c>
      <c r="D9524" s="20">
        <v>63393</v>
      </c>
      <c r="E9524" s="18" t="s">
        <v>424</v>
      </c>
      <c r="F9524" s="18" t="s">
        <v>158</v>
      </c>
    </row>
    <row r="9525" spans="1:31" hidden="1" outlineLevel="1" x14ac:dyDescent="0.25">
      <c r="A9525" s="19" t="s">
        <v>422</v>
      </c>
      <c r="B9525" s="21">
        <v>184.05580029999999</v>
      </c>
      <c r="C9525" s="19" t="s">
        <v>48</v>
      </c>
      <c r="D9525" s="20">
        <v>88425</v>
      </c>
      <c r="E9525" s="18" t="s">
        <v>423</v>
      </c>
      <c r="F9525" s="18" t="s">
        <v>45</v>
      </c>
    </row>
    <row r="9526" spans="1:31" hidden="1" outlineLevel="1" x14ac:dyDescent="0.25">
      <c r="A9526" s="19" t="s">
        <v>422</v>
      </c>
      <c r="B9526" s="21">
        <v>184.07355889999999</v>
      </c>
      <c r="C9526" s="19" t="s">
        <v>48</v>
      </c>
      <c r="D9526" s="20">
        <v>91245</v>
      </c>
      <c r="E9526" s="18" t="s">
        <v>121</v>
      </c>
      <c r="F9526" s="18" t="s">
        <v>73</v>
      </c>
    </row>
    <row r="9527" spans="1:31" hidden="1" outlineLevel="1" x14ac:dyDescent="0.25">
      <c r="A9527" s="19" t="s">
        <v>422</v>
      </c>
      <c r="B9527" s="21">
        <v>184.07355889999999</v>
      </c>
      <c r="C9527" s="19" t="s">
        <v>48</v>
      </c>
      <c r="D9527" s="20">
        <v>94205</v>
      </c>
      <c r="E9527" s="18" t="s">
        <v>126</v>
      </c>
      <c r="F9527" s="18" t="s">
        <v>45</v>
      </c>
    </row>
    <row r="9528" spans="1:31" hidden="1" outlineLevel="1" x14ac:dyDescent="0.25">
      <c r="A9528" s="19" t="s">
        <v>422</v>
      </c>
      <c r="B9528" s="21">
        <v>184.07355889999999</v>
      </c>
      <c r="C9528" s="19" t="s">
        <v>48</v>
      </c>
      <c r="D9528" s="20">
        <v>91245</v>
      </c>
      <c r="E9528" s="18" t="s">
        <v>121</v>
      </c>
      <c r="F9528" s="18" t="s">
        <v>73</v>
      </c>
    </row>
    <row r="9529" spans="1:31" hidden="1" outlineLevel="1" x14ac:dyDescent="0.25">
      <c r="A9529" s="19" t="s">
        <v>422</v>
      </c>
      <c r="B9529" s="21">
        <v>184.00549609999999</v>
      </c>
      <c r="C9529" s="19" t="s">
        <v>48</v>
      </c>
      <c r="D9529" s="20">
        <v>718</v>
      </c>
      <c r="E9529" s="18" t="s">
        <v>421</v>
      </c>
      <c r="F9529" s="18" t="s">
        <v>180</v>
      </c>
    </row>
    <row r="9530" spans="1:31" collapsed="1" x14ac:dyDescent="0.25">
      <c r="A9530" s="19" t="s">
        <v>44</v>
      </c>
      <c r="B9530" s="21">
        <v>892.58090000000004</v>
      </c>
      <c r="C9530" s="21">
        <v>8.27</v>
      </c>
      <c r="D9530" s="20">
        <v>0.68491000000000002</v>
      </c>
      <c r="E9530" s="20">
        <v>0.94499999999999995</v>
      </c>
      <c r="F9530" s="20">
        <v>0.90673000000000004</v>
      </c>
      <c r="G9530" s="20">
        <v>-0.14126</v>
      </c>
      <c r="H9530" s="20">
        <v>0.10664</v>
      </c>
      <c r="I9530" s="20">
        <v>0.31885000000000002</v>
      </c>
      <c r="J9530" s="20">
        <v>0.69477999999999995</v>
      </c>
      <c r="K9530" s="20">
        <v>-0.52537999999999996</v>
      </c>
      <c r="L9530" s="20">
        <v>4.4278999999999999E-2</v>
      </c>
      <c r="M9530" s="20">
        <v>0.16264000000000001</v>
      </c>
      <c r="N9530" s="20">
        <v>0.65636000000000005</v>
      </c>
      <c r="O9530" s="20">
        <v>-0.60745000000000005</v>
      </c>
      <c r="P9530" s="20">
        <v>5.8383999999999997E-3</v>
      </c>
      <c r="Q9530" s="20">
        <v>4.1064000000000003E-2</v>
      </c>
      <c r="R9530" s="20">
        <v>0.44079000000000002</v>
      </c>
      <c r="S9530" s="20">
        <v>-1.1818</v>
      </c>
      <c r="T9530" s="20">
        <v>3.6264000000000001E-3</v>
      </c>
      <c r="U9530" s="20">
        <v>3.6244999999999999E-2</v>
      </c>
      <c r="V9530" s="20">
        <v>0.48614000000000002</v>
      </c>
      <c r="W9530" s="20">
        <v>-1.0406</v>
      </c>
      <c r="X9530" s="20">
        <v>0.10195</v>
      </c>
      <c r="Y9530" s="20">
        <v>0.32485000000000003</v>
      </c>
      <c r="Z9530" s="20">
        <v>0.63444</v>
      </c>
      <c r="AA9530" s="20">
        <v>-0.65644999999999998</v>
      </c>
      <c r="AB9530" s="20">
        <v>3.7692000000000003E-2</v>
      </c>
      <c r="AC9530" s="20">
        <v>0.17458000000000001</v>
      </c>
      <c r="AD9530" s="20">
        <v>0.67157</v>
      </c>
      <c r="AE9530" s="20">
        <v>-0.57438999999999996</v>
      </c>
    </row>
    <row r="9531" spans="1:31" hidden="1" outlineLevel="1" x14ac:dyDescent="0.25">
      <c r="A9531" s="19" t="s">
        <v>69</v>
      </c>
      <c r="B9531" s="19" t="s">
        <v>68</v>
      </c>
      <c r="C9531" s="19" t="s">
        <v>67</v>
      </c>
      <c r="D9531" s="18" t="s">
        <v>66</v>
      </c>
      <c r="E9531" s="18" t="s">
        <v>65</v>
      </c>
      <c r="F9531" s="18" t="s">
        <v>64</v>
      </c>
    </row>
    <row r="9532" spans="1:31" hidden="1" outlineLevel="1" x14ac:dyDescent="0.25">
      <c r="A9532" s="19" t="s">
        <v>413</v>
      </c>
      <c r="B9532" s="21">
        <v>891.59893450000004</v>
      </c>
      <c r="C9532" s="19" t="s">
        <v>58</v>
      </c>
      <c r="D9532" s="20">
        <v>78637</v>
      </c>
      <c r="E9532" s="18" t="s">
        <v>420</v>
      </c>
      <c r="F9532" s="18" t="s">
        <v>45</v>
      </c>
    </row>
    <row r="9533" spans="1:31" hidden="1" outlineLevel="1" x14ac:dyDescent="0.25">
      <c r="A9533" s="19" t="s">
        <v>413</v>
      </c>
      <c r="B9533" s="21">
        <v>891.59893450000004</v>
      </c>
      <c r="C9533" s="19" t="s">
        <v>58</v>
      </c>
      <c r="D9533" s="20">
        <v>78449</v>
      </c>
      <c r="E9533" s="18" t="s">
        <v>419</v>
      </c>
      <c r="F9533" s="18" t="s">
        <v>45</v>
      </c>
    </row>
    <row r="9534" spans="1:31" hidden="1" outlineLevel="1" x14ac:dyDescent="0.25">
      <c r="A9534" s="19" t="s">
        <v>413</v>
      </c>
      <c r="B9534" s="21">
        <v>891.59893450000004</v>
      </c>
      <c r="C9534" s="19" t="s">
        <v>58</v>
      </c>
      <c r="D9534" s="20">
        <v>78479</v>
      </c>
      <c r="E9534" s="18" t="s">
        <v>418</v>
      </c>
      <c r="F9534" s="18" t="s">
        <v>45</v>
      </c>
    </row>
    <row r="9535" spans="1:31" hidden="1" outlineLevel="1" x14ac:dyDescent="0.25">
      <c r="A9535" s="19" t="s">
        <v>413</v>
      </c>
      <c r="B9535" s="21">
        <v>891.59893450000004</v>
      </c>
      <c r="C9535" s="19" t="s">
        <v>58</v>
      </c>
      <c r="D9535" s="20">
        <v>78506</v>
      </c>
      <c r="E9535" s="18" t="s">
        <v>417</v>
      </c>
      <c r="F9535" s="18" t="s">
        <v>45</v>
      </c>
    </row>
    <row r="9536" spans="1:31" hidden="1" outlineLevel="1" x14ac:dyDescent="0.25">
      <c r="A9536" s="19" t="s">
        <v>413</v>
      </c>
      <c r="B9536" s="21">
        <v>869.61458459999994</v>
      </c>
      <c r="C9536" s="19" t="s">
        <v>48</v>
      </c>
      <c r="D9536" s="20">
        <v>78219</v>
      </c>
      <c r="E9536" s="18" t="s">
        <v>416</v>
      </c>
      <c r="F9536" s="18" t="s">
        <v>45</v>
      </c>
    </row>
    <row r="9537" spans="1:31" hidden="1" outlineLevel="1" x14ac:dyDescent="0.25">
      <c r="A9537" s="19" t="s">
        <v>413</v>
      </c>
      <c r="B9537" s="21">
        <v>869.61458459999994</v>
      </c>
      <c r="C9537" s="19" t="s">
        <v>48</v>
      </c>
      <c r="D9537" s="20">
        <v>78279</v>
      </c>
      <c r="E9537" s="18" t="s">
        <v>415</v>
      </c>
      <c r="F9537" s="18" t="s">
        <v>45</v>
      </c>
    </row>
    <row r="9538" spans="1:31" hidden="1" outlineLevel="1" x14ac:dyDescent="0.25">
      <c r="A9538" s="19" t="s">
        <v>413</v>
      </c>
      <c r="B9538" s="21">
        <v>869.61458459999994</v>
      </c>
      <c r="C9538" s="19" t="s">
        <v>48</v>
      </c>
      <c r="D9538" s="20">
        <v>78382</v>
      </c>
      <c r="E9538" s="18" t="s">
        <v>414</v>
      </c>
      <c r="F9538" s="18" t="s">
        <v>45</v>
      </c>
    </row>
    <row r="9539" spans="1:31" hidden="1" outlineLevel="1" x14ac:dyDescent="0.25">
      <c r="A9539" s="19" t="s">
        <v>413</v>
      </c>
      <c r="B9539" s="21">
        <v>869.61458459999994</v>
      </c>
      <c r="C9539" s="19" t="s">
        <v>48</v>
      </c>
      <c r="D9539" s="20">
        <v>78440</v>
      </c>
      <c r="E9539" s="18" t="s">
        <v>412</v>
      </c>
      <c r="F9539" s="18" t="s">
        <v>45</v>
      </c>
    </row>
    <row r="9540" spans="1:31" collapsed="1" x14ac:dyDescent="0.25">
      <c r="A9540" s="19" t="s">
        <v>44</v>
      </c>
      <c r="B9540" s="21">
        <v>375.0181</v>
      </c>
      <c r="C9540" s="21">
        <v>0.35</v>
      </c>
      <c r="D9540" s="20">
        <v>0.68572999999999995</v>
      </c>
      <c r="E9540" s="20">
        <v>0.94499999999999995</v>
      </c>
      <c r="F9540" s="20">
        <v>0.95525000000000004</v>
      </c>
      <c r="G9540" s="20">
        <v>-6.6057000000000005E-2</v>
      </c>
      <c r="H9540" s="20">
        <v>2.7349999999999999E-2</v>
      </c>
      <c r="I9540" s="20">
        <v>0.21640999999999999</v>
      </c>
      <c r="J9540" s="20">
        <v>0.78464</v>
      </c>
      <c r="K9540" s="20">
        <v>-0.34988999999999998</v>
      </c>
      <c r="L9540" s="20">
        <v>2.5888999999999999E-3</v>
      </c>
      <c r="M9540" s="20">
        <v>2.5607999999999999E-2</v>
      </c>
      <c r="N9540" s="20">
        <v>0.67954999999999999</v>
      </c>
      <c r="O9540" s="20">
        <v>-0.55735000000000001</v>
      </c>
      <c r="P9540" s="20">
        <v>1.0266000000000001E-2</v>
      </c>
      <c r="Q9540" s="20">
        <v>5.9112999999999999E-2</v>
      </c>
      <c r="R9540" s="20">
        <v>0.59199000000000002</v>
      </c>
      <c r="S9540" s="20">
        <v>-0.75636999999999999</v>
      </c>
      <c r="T9540" s="20">
        <v>9.1134000000000007E-3</v>
      </c>
      <c r="U9540" s="20">
        <v>6.1152999999999999E-2</v>
      </c>
      <c r="V9540" s="20">
        <v>0.61972000000000005</v>
      </c>
      <c r="W9540" s="20">
        <v>-0.69030999999999998</v>
      </c>
      <c r="X9540" s="20">
        <v>6.4574999999999994E-2</v>
      </c>
      <c r="Y9540" s="20">
        <v>0.24526000000000001</v>
      </c>
      <c r="Z9540" s="20">
        <v>0.75446000000000002</v>
      </c>
      <c r="AA9540" s="20">
        <v>-0.40647</v>
      </c>
      <c r="AB9540" s="20">
        <v>0.29403000000000001</v>
      </c>
      <c r="AC9540" s="20">
        <v>0.64954999999999996</v>
      </c>
      <c r="AD9540" s="20">
        <v>0.87114000000000003</v>
      </c>
      <c r="AE9540" s="20">
        <v>-0.19902</v>
      </c>
    </row>
    <row r="9541" spans="1:31" hidden="1" outlineLevel="1" x14ac:dyDescent="0.25">
      <c r="A9541" s="19" t="s">
        <v>69</v>
      </c>
      <c r="B9541" s="19" t="s">
        <v>68</v>
      </c>
      <c r="C9541" s="19" t="s">
        <v>67</v>
      </c>
      <c r="D9541" s="18" t="s">
        <v>66</v>
      </c>
      <c r="E9541" s="18" t="s">
        <v>65</v>
      </c>
      <c r="F9541" s="18" t="s">
        <v>64</v>
      </c>
    </row>
    <row r="9542" spans="1:31" hidden="1" outlineLevel="1" x14ac:dyDescent="0.25">
      <c r="A9542" s="19" t="s">
        <v>410</v>
      </c>
      <c r="B9542" s="21">
        <v>374.04919080000002</v>
      </c>
      <c r="C9542" s="19" t="s">
        <v>58</v>
      </c>
      <c r="D9542" s="20">
        <v>85329</v>
      </c>
      <c r="E9542" s="18" t="s">
        <v>272</v>
      </c>
      <c r="F9542" s="18" t="s">
        <v>180</v>
      </c>
    </row>
    <row r="9543" spans="1:31" hidden="1" outlineLevel="1" x14ac:dyDescent="0.25">
      <c r="A9543" s="19" t="s">
        <v>410</v>
      </c>
      <c r="B9543" s="21">
        <v>352.02191720000002</v>
      </c>
      <c r="C9543" s="19" t="s">
        <v>48</v>
      </c>
      <c r="D9543" s="20">
        <v>87056</v>
      </c>
      <c r="E9543" s="18" t="s">
        <v>411</v>
      </c>
      <c r="F9543" s="18" t="s">
        <v>51</v>
      </c>
    </row>
    <row r="9544" spans="1:31" hidden="1" outlineLevel="1" x14ac:dyDescent="0.25">
      <c r="A9544" s="19" t="s">
        <v>410</v>
      </c>
      <c r="B9544" s="21">
        <v>352.05830270000001</v>
      </c>
      <c r="C9544" s="19" t="s">
        <v>48</v>
      </c>
      <c r="D9544" s="20">
        <v>48044</v>
      </c>
      <c r="E9544" s="18" t="s">
        <v>409</v>
      </c>
      <c r="F9544" s="18" t="s">
        <v>55</v>
      </c>
    </row>
    <row r="9545" spans="1:31" collapsed="1" x14ac:dyDescent="0.25">
      <c r="A9545" s="19" t="s">
        <v>44</v>
      </c>
      <c r="B9545" s="21">
        <v>546.35580000000004</v>
      </c>
      <c r="C9545" s="21">
        <v>5.34</v>
      </c>
      <c r="D9545" s="20">
        <v>0.68669999999999998</v>
      </c>
      <c r="E9545" s="20">
        <v>0.94549000000000005</v>
      </c>
      <c r="F9545" s="20">
        <v>1.1113</v>
      </c>
      <c r="G9545" s="20">
        <v>0.1522</v>
      </c>
      <c r="H9545" s="20">
        <v>0.39710000000000001</v>
      </c>
      <c r="I9545" s="20">
        <v>0.63141999999999998</v>
      </c>
      <c r="J9545" s="20">
        <v>0.88934999999999997</v>
      </c>
      <c r="K9545" s="20">
        <v>-0.16918</v>
      </c>
      <c r="L9545" s="20">
        <v>7.2805999999999996E-2</v>
      </c>
      <c r="M9545" s="20">
        <v>0.223</v>
      </c>
      <c r="N9545" s="20">
        <v>0.74451999999999996</v>
      </c>
      <c r="O9545" s="20">
        <v>-0.42560999999999999</v>
      </c>
      <c r="P9545" s="20">
        <v>1.98E-3</v>
      </c>
      <c r="Q9545" s="20">
        <v>2.0235E-2</v>
      </c>
      <c r="R9545" s="20">
        <v>0.27944999999999998</v>
      </c>
      <c r="S9545" s="20">
        <v>-1.8392999999999999</v>
      </c>
      <c r="T9545" s="20">
        <v>2.7036999999999999E-3</v>
      </c>
      <c r="U9545" s="20">
        <v>2.8844999999999999E-2</v>
      </c>
      <c r="V9545" s="20">
        <v>0.25147000000000003</v>
      </c>
      <c r="W9545" s="20">
        <v>-1.9915</v>
      </c>
      <c r="X9545" s="20">
        <v>8.5211999999999996E-3</v>
      </c>
      <c r="Y9545" s="20">
        <v>7.8172000000000005E-2</v>
      </c>
      <c r="Z9545" s="20">
        <v>0.31422</v>
      </c>
      <c r="AA9545" s="20">
        <v>-1.6701999999999999</v>
      </c>
      <c r="AB9545" s="20">
        <v>1.5391999999999999E-2</v>
      </c>
      <c r="AC9545" s="20">
        <v>0.11645</v>
      </c>
      <c r="AD9545" s="20">
        <v>0.37534000000000001</v>
      </c>
      <c r="AE9545" s="20">
        <v>-1.4137</v>
      </c>
    </row>
    <row r="9546" spans="1:31" hidden="1" outlineLevel="1" x14ac:dyDescent="0.25">
      <c r="A9546" s="19" t="s">
        <v>69</v>
      </c>
      <c r="B9546" s="19" t="s">
        <v>68</v>
      </c>
      <c r="C9546" s="19" t="s">
        <v>67</v>
      </c>
      <c r="D9546" s="18" t="s">
        <v>66</v>
      </c>
      <c r="E9546" s="18" t="s">
        <v>65</v>
      </c>
      <c r="F9546" s="18" t="s">
        <v>64</v>
      </c>
    </row>
    <row r="9547" spans="1:31" hidden="1" outlineLevel="1" x14ac:dyDescent="0.25">
      <c r="A9547" s="19" t="s">
        <v>400</v>
      </c>
      <c r="B9547" s="21">
        <v>545.3481395</v>
      </c>
      <c r="C9547" s="19" t="s">
        <v>58</v>
      </c>
      <c r="D9547" s="20">
        <v>61703</v>
      </c>
      <c r="E9547" s="18" t="s">
        <v>408</v>
      </c>
      <c r="F9547" s="18" t="s">
        <v>60</v>
      </c>
    </row>
    <row r="9548" spans="1:31" hidden="1" outlineLevel="1" x14ac:dyDescent="0.25">
      <c r="A9548" s="19" t="s">
        <v>400</v>
      </c>
      <c r="B9548" s="21">
        <v>545.3481395</v>
      </c>
      <c r="C9548" s="19" t="s">
        <v>58</v>
      </c>
      <c r="D9548" s="20">
        <v>61704</v>
      </c>
      <c r="E9548" s="18" t="s">
        <v>406</v>
      </c>
      <c r="F9548" s="18" t="s">
        <v>60</v>
      </c>
    </row>
    <row r="9549" spans="1:31" hidden="1" outlineLevel="1" x14ac:dyDescent="0.25">
      <c r="A9549" s="19" t="s">
        <v>400</v>
      </c>
      <c r="B9549" s="21">
        <v>545.3481395</v>
      </c>
      <c r="C9549" s="19" t="s">
        <v>58</v>
      </c>
      <c r="D9549" s="20">
        <v>76575</v>
      </c>
      <c r="E9549" s="18" t="s">
        <v>407</v>
      </c>
      <c r="F9549" s="18" t="s">
        <v>60</v>
      </c>
    </row>
    <row r="9550" spans="1:31" hidden="1" outlineLevel="1" x14ac:dyDescent="0.25">
      <c r="A9550" s="19" t="s">
        <v>400</v>
      </c>
      <c r="B9550" s="21">
        <v>545.3481395</v>
      </c>
      <c r="C9550" s="19" t="s">
        <v>58</v>
      </c>
      <c r="D9550" s="20">
        <v>61704</v>
      </c>
      <c r="E9550" s="18" t="s">
        <v>406</v>
      </c>
      <c r="F9550" s="18" t="s">
        <v>60</v>
      </c>
    </row>
    <row r="9551" spans="1:31" hidden="1" outlineLevel="1" x14ac:dyDescent="0.25">
      <c r="A9551" s="19" t="s">
        <v>400</v>
      </c>
      <c r="B9551" s="21">
        <v>523.36378960000002</v>
      </c>
      <c r="C9551" s="19" t="s">
        <v>48</v>
      </c>
      <c r="D9551" s="20">
        <v>40292</v>
      </c>
      <c r="E9551" s="18" t="s">
        <v>403</v>
      </c>
      <c r="F9551" s="18" t="s">
        <v>60</v>
      </c>
    </row>
    <row r="9552" spans="1:31" hidden="1" outlineLevel="1" x14ac:dyDescent="0.25">
      <c r="A9552" s="19" t="s">
        <v>400</v>
      </c>
      <c r="B9552" s="21">
        <v>523.36378960000002</v>
      </c>
      <c r="C9552" s="19" t="s">
        <v>48</v>
      </c>
      <c r="D9552" s="20">
        <v>40294</v>
      </c>
      <c r="E9552" s="18" t="s">
        <v>402</v>
      </c>
      <c r="F9552" s="18" t="s">
        <v>60</v>
      </c>
    </row>
    <row r="9553" spans="1:31" hidden="1" outlineLevel="1" x14ac:dyDescent="0.25">
      <c r="A9553" s="19" t="s">
        <v>400</v>
      </c>
      <c r="B9553" s="21">
        <v>523.36378960000002</v>
      </c>
      <c r="C9553" s="19" t="s">
        <v>48</v>
      </c>
      <c r="D9553" s="20">
        <v>61694</v>
      </c>
      <c r="E9553" s="18" t="s">
        <v>405</v>
      </c>
      <c r="F9553" s="18" t="s">
        <v>60</v>
      </c>
    </row>
    <row r="9554" spans="1:31" hidden="1" outlineLevel="1" x14ac:dyDescent="0.25">
      <c r="A9554" s="19" t="s">
        <v>400</v>
      </c>
      <c r="B9554" s="21">
        <v>523.36378960000002</v>
      </c>
      <c r="C9554" s="19" t="s">
        <v>48</v>
      </c>
      <c r="D9554" s="20">
        <v>40342</v>
      </c>
      <c r="E9554" s="18" t="s">
        <v>401</v>
      </c>
      <c r="F9554" s="18" t="s">
        <v>45</v>
      </c>
    </row>
    <row r="9555" spans="1:31" hidden="1" outlineLevel="1" x14ac:dyDescent="0.25">
      <c r="A9555" s="19" t="s">
        <v>400</v>
      </c>
      <c r="B9555" s="21">
        <v>523.36378960000002</v>
      </c>
      <c r="C9555" s="19" t="s">
        <v>48</v>
      </c>
      <c r="D9555" s="20">
        <v>40344</v>
      </c>
      <c r="E9555" s="18" t="s">
        <v>399</v>
      </c>
      <c r="F9555" s="18" t="s">
        <v>45</v>
      </c>
    </row>
    <row r="9556" spans="1:31" hidden="1" outlineLevel="1" x14ac:dyDescent="0.25">
      <c r="A9556" s="19" t="s">
        <v>400</v>
      </c>
      <c r="B9556" s="21">
        <v>523.36378960000002</v>
      </c>
      <c r="C9556" s="19" t="s">
        <v>48</v>
      </c>
      <c r="D9556" s="20">
        <v>61991</v>
      </c>
      <c r="E9556" s="18" t="s">
        <v>404</v>
      </c>
      <c r="F9556" s="18" t="s">
        <v>45</v>
      </c>
    </row>
    <row r="9557" spans="1:31" hidden="1" outlineLevel="1" x14ac:dyDescent="0.25">
      <c r="A9557" s="19" t="s">
        <v>400</v>
      </c>
      <c r="B9557" s="21">
        <v>523.36378960000002</v>
      </c>
      <c r="C9557" s="19" t="s">
        <v>48</v>
      </c>
      <c r="D9557" s="20">
        <v>40292</v>
      </c>
      <c r="E9557" s="18" t="s">
        <v>403</v>
      </c>
      <c r="F9557" s="18" t="s">
        <v>60</v>
      </c>
    </row>
    <row r="9558" spans="1:31" hidden="1" outlineLevel="1" x14ac:dyDescent="0.25">
      <c r="A9558" s="19" t="s">
        <v>400</v>
      </c>
      <c r="B9558" s="21">
        <v>523.36378960000002</v>
      </c>
      <c r="C9558" s="19" t="s">
        <v>48</v>
      </c>
      <c r="D9558" s="20">
        <v>40294</v>
      </c>
      <c r="E9558" s="18" t="s">
        <v>402</v>
      </c>
      <c r="F9558" s="18" t="s">
        <v>60</v>
      </c>
    </row>
    <row r="9559" spans="1:31" hidden="1" outlineLevel="1" x14ac:dyDescent="0.25">
      <c r="A9559" s="19" t="s">
        <v>400</v>
      </c>
      <c r="B9559" s="21">
        <v>523.36378960000002</v>
      </c>
      <c r="C9559" s="19" t="s">
        <v>48</v>
      </c>
      <c r="D9559" s="20">
        <v>40342</v>
      </c>
      <c r="E9559" s="18" t="s">
        <v>401</v>
      </c>
      <c r="F9559" s="18" t="s">
        <v>45</v>
      </c>
    </row>
    <row r="9560" spans="1:31" hidden="1" outlineLevel="1" x14ac:dyDescent="0.25">
      <c r="A9560" s="19" t="s">
        <v>400</v>
      </c>
      <c r="B9560" s="21">
        <v>523.36378960000002</v>
      </c>
      <c r="C9560" s="19" t="s">
        <v>48</v>
      </c>
      <c r="D9560" s="20">
        <v>40344</v>
      </c>
      <c r="E9560" s="18" t="s">
        <v>399</v>
      </c>
      <c r="F9560" s="18" t="s">
        <v>45</v>
      </c>
    </row>
    <row r="9561" spans="1:31" collapsed="1" x14ac:dyDescent="0.25">
      <c r="A9561" s="19" t="s">
        <v>44</v>
      </c>
      <c r="B9561" s="21">
        <v>397.21769999999998</v>
      </c>
      <c r="C9561" s="21">
        <v>6.9</v>
      </c>
      <c r="D9561" s="20">
        <v>0.68959999999999999</v>
      </c>
      <c r="E9561" s="20">
        <v>0.94549000000000005</v>
      </c>
      <c r="F9561" s="20">
        <v>0.89429999999999998</v>
      </c>
      <c r="G9561" s="20">
        <v>-0.16116</v>
      </c>
      <c r="H9561" s="20">
        <v>0.76019000000000003</v>
      </c>
      <c r="I9561" s="20">
        <v>0.90168000000000004</v>
      </c>
      <c r="J9561" s="20">
        <v>0.91117000000000004</v>
      </c>
      <c r="K9561" s="20">
        <v>-0.13421</v>
      </c>
      <c r="L9561" s="20">
        <v>0.51336999999999999</v>
      </c>
      <c r="M9561" s="20">
        <v>0.68945999999999996</v>
      </c>
      <c r="N9561" s="20">
        <v>0.83250999999999997</v>
      </c>
      <c r="O9561" s="20">
        <v>-0.26445999999999997</v>
      </c>
      <c r="P9561" s="20">
        <v>0.24138999999999999</v>
      </c>
      <c r="Q9561" s="20">
        <v>0.45074999999999998</v>
      </c>
      <c r="R9561" s="20">
        <v>1.2284999999999999</v>
      </c>
      <c r="S9561" s="20">
        <v>0.29693999999999998</v>
      </c>
      <c r="T9561" s="20">
        <v>9.4236E-2</v>
      </c>
      <c r="U9561" s="20">
        <v>0.28360000000000002</v>
      </c>
      <c r="V9561" s="20">
        <v>1.3736999999999999</v>
      </c>
      <c r="W9561" s="20">
        <v>0.45811000000000002</v>
      </c>
      <c r="X9561" s="20">
        <v>0.10023</v>
      </c>
      <c r="Y9561" s="20">
        <v>0.32206000000000001</v>
      </c>
      <c r="Z9561" s="20">
        <v>1.3483000000000001</v>
      </c>
      <c r="AA9561" s="20">
        <v>0.43115999999999999</v>
      </c>
      <c r="AB9561" s="20">
        <v>2.5525000000000001E-3</v>
      </c>
      <c r="AC9561" s="20">
        <v>3.5642E-2</v>
      </c>
      <c r="AD9561" s="20">
        <v>1.4757</v>
      </c>
      <c r="AE9561" s="20">
        <v>0.56140000000000001</v>
      </c>
    </row>
    <row r="9562" spans="1:31" hidden="1" outlineLevel="1" x14ac:dyDescent="0.25">
      <c r="A9562" s="19" t="s">
        <v>69</v>
      </c>
      <c r="B9562" s="19" t="s">
        <v>68</v>
      </c>
      <c r="C9562" s="19" t="s">
        <v>67</v>
      </c>
      <c r="D9562" s="18" t="s">
        <v>66</v>
      </c>
      <c r="E9562" s="18" t="s">
        <v>65</v>
      </c>
      <c r="F9562" s="18" t="s">
        <v>64</v>
      </c>
    </row>
    <row r="9563" spans="1:31" hidden="1" outlineLevel="1" x14ac:dyDescent="0.25">
      <c r="A9563" s="19" t="s">
        <v>382</v>
      </c>
      <c r="B9563" s="21">
        <v>396.19704480000001</v>
      </c>
      <c r="C9563" s="19" t="s">
        <v>58</v>
      </c>
      <c r="D9563" s="20">
        <v>5740</v>
      </c>
      <c r="E9563" s="18" t="s">
        <v>396</v>
      </c>
      <c r="F9563" s="18" t="s">
        <v>45</v>
      </c>
    </row>
    <row r="9564" spans="1:31" hidden="1" outlineLevel="1" x14ac:dyDescent="0.25">
      <c r="A9564" s="19" t="s">
        <v>382</v>
      </c>
      <c r="B9564" s="21">
        <v>396.21480339999999</v>
      </c>
      <c r="C9564" s="19" t="s">
        <v>58</v>
      </c>
      <c r="D9564" s="20">
        <v>86382</v>
      </c>
      <c r="E9564" s="18" t="s">
        <v>392</v>
      </c>
      <c r="F9564" s="18" t="s">
        <v>45</v>
      </c>
    </row>
    <row r="9565" spans="1:31" hidden="1" outlineLevel="1" x14ac:dyDescent="0.25">
      <c r="A9565" s="19" t="s">
        <v>382</v>
      </c>
      <c r="B9565" s="21">
        <v>396.16065930000002</v>
      </c>
      <c r="C9565" s="19" t="s">
        <v>58</v>
      </c>
      <c r="D9565" s="20">
        <v>87268</v>
      </c>
      <c r="E9565" s="18" t="s">
        <v>391</v>
      </c>
      <c r="F9565" s="18" t="s">
        <v>55</v>
      </c>
    </row>
    <row r="9566" spans="1:31" hidden="1" outlineLevel="1" x14ac:dyDescent="0.25">
      <c r="A9566" s="19" t="s">
        <v>382</v>
      </c>
      <c r="B9566" s="21">
        <v>396.19954719999998</v>
      </c>
      <c r="C9566" s="19" t="s">
        <v>58</v>
      </c>
      <c r="D9566" s="20">
        <v>87865</v>
      </c>
      <c r="E9566" s="18" t="s">
        <v>390</v>
      </c>
      <c r="F9566" s="18" t="s">
        <v>45</v>
      </c>
    </row>
    <row r="9567" spans="1:31" hidden="1" outlineLevel="1" x14ac:dyDescent="0.25">
      <c r="A9567" s="19" t="s">
        <v>382</v>
      </c>
      <c r="B9567" s="21">
        <v>396.1784179</v>
      </c>
      <c r="C9567" s="19" t="s">
        <v>58</v>
      </c>
      <c r="D9567" s="20">
        <v>88764</v>
      </c>
      <c r="E9567" s="18" t="s">
        <v>389</v>
      </c>
      <c r="F9567" s="18" t="s">
        <v>45</v>
      </c>
    </row>
    <row r="9568" spans="1:31" hidden="1" outlineLevel="1" x14ac:dyDescent="0.25">
      <c r="A9568" s="19" t="s">
        <v>382</v>
      </c>
      <c r="B9568" s="21">
        <v>396.19367399999999</v>
      </c>
      <c r="C9568" s="19" t="s">
        <v>58</v>
      </c>
      <c r="D9568" s="20">
        <v>93648</v>
      </c>
      <c r="E9568" s="18" t="s">
        <v>398</v>
      </c>
      <c r="F9568" s="18" t="s">
        <v>55</v>
      </c>
    </row>
    <row r="9569" spans="1:6" hidden="1" outlineLevel="1" x14ac:dyDescent="0.25">
      <c r="A9569" s="19" t="s">
        <v>382</v>
      </c>
      <c r="B9569" s="21">
        <v>396.16316169999999</v>
      </c>
      <c r="C9569" s="19" t="s">
        <v>58</v>
      </c>
      <c r="D9569" s="20">
        <v>94495</v>
      </c>
      <c r="E9569" s="18" t="s">
        <v>388</v>
      </c>
      <c r="F9569" s="18" t="s">
        <v>45</v>
      </c>
    </row>
    <row r="9570" spans="1:6" hidden="1" outlineLevel="1" x14ac:dyDescent="0.25">
      <c r="A9570" s="19" t="s">
        <v>382</v>
      </c>
      <c r="B9570" s="21">
        <v>396.22769010000002</v>
      </c>
      <c r="C9570" s="19" t="s">
        <v>58</v>
      </c>
      <c r="D9570" s="20">
        <v>45747</v>
      </c>
      <c r="E9570" s="18" t="s">
        <v>397</v>
      </c>
      <c r="F9570" s="18" t="s">
        <v>45</v>
      </c>
    </row>
    <row r="9571" spans="1:6" hidden="1" outlineLevel="1" x14ac:dyDescent="0.25">
      <c r="A9571" s="19" t="s">
        <v>382</v>
      </c>
      <c r="B9571" s="21">
        <v>396.19704480000001</v>
      </c>
      <c r="C9571" s="19" t="s">
        <v>58</v>
      </c>
      <c r="D9571" s="20">
        <v>5740</v>
      </c>
      <c r="E9571" s="18" t="s">
        <v>396</v>
      </c>
      <c r="F9571" s="18" t="s">
        <v>75</v>
      </c>
    </row>
    <row r="9572" spans="1:6" hidden="1" outlineLevel="1" x14ac:dyDescent="0.25">
      <c r="A9572" s="19" t="s">
        <v>382</v>
      </c>
      <c r="B9572" s="21">
        <v>396.16852299999999</v>
      </c>
      <c r="C9572" s="19" t="s">
        <v>58</v>
      </c>
      <c r="D9572" s="20">
        <v>1259</v>
      </c>
      <c r="E9572" s="18" t="s">
        <v>395</v>
      </c>
      <c r="F9572" s="18" t="s">
        <v>180</v>
      </c>
    </row>
    <row r="9573" spans="1:6" hidden="1" outlineLevel="1" x14ac:dyDescent="0.25">
      <c r="A9573" s="19" t="s">
        <v>382</v>
      </c>
      <c r="B9573" s="21">
        <v>396.22769010000002</v>
      </c>
      <c r="C9573" s="19" t="s">
        <v>58</v>
      </c>
      <c r="D9573" s="20">
        <v>82356</v>
      </c>
      <c r="E9573" s="18" t="s">
        <v>394</v>
      </c>
      <c r="F9573" s="18" t="s">
        <v>45</v>
      </c>
    </row>
    <row r="9574" spans="1:6" hidden="1" outlineLevel="1" x14ac:dyDescent="0.25">
      <c r="A9574" s="19" t="s">
        <v>382</v>
      </c>
      <c r="B9574" s="21">
        <v>396.22769010000002</v>
      </c>
      <c r="C9574" s="19" t="s">
        <v>58</v>
      </c>
      <c r="D9574" s="20">
        <v>82356</v>
      </c>
      <c r="E9574" s="18" t="s">
        <v>393</v>
      </c>
      <c r="F9574" s="18" t="s">
        <v>45</v>
      </c>
    </row>
    <row r="9575" spans="1:6" hidden="1" outlineLevel="1" x14ac:dyDescent="0.25">
      <c r="A9575" s="19" t="s">
        <v>382</v>
      </c>
      <c r="B9575" s="21">
        <v>396.21480339999999</v>
      </c>
      <c r="C9575" s="19" t="s">
        <v>58</v>
      </c>
      <c r="D9575" s="20">
        <v>86382</v>
      </c>
      <c r="E9575" s="18" t="s">
        <v>392</v>
      </c>
      <c r="F9575" s="18" t="s">
        <v>45</v>
      </c>
    </row>
    <row r="9576" spans="1:6" hidden="1" outlineLevel="1" x14ac:dyDescent="0.25">
      <c r="A9576" s="19" t="s">
        <v>382</v>
      </c>
      <c r="B9576" s="21">
        <v>396.16065930000002</v>
      </c>
      <c r="C9576" s="19" t="s">
        <v>58</v>
      </c>
      <c r="D9576" s="20">
        <v>87268</v>
      </c>
      <c r="E9576" s="18" t="s">
        <v>391</v>
      </c>
      <c r="F9576" s="18" t="s">
        <v>55</v>
      </c>
    </row>
    <row r="9577" spans="1:6" hidden="1" outlineLevel="1" x14ac:dyDescent="0.25">
      <c r="A9577" s="19" t="s">
        <v>382</v>
      </c>
      <c r="B9577" s="21">
        <v>396.19954719999998</v>
      </c>
      <c r="C9577" s="19" t="s">
        <v>58</v>
      </c>
      <c r="D9577" s="20">
        <v>87865</v>
      </c>
      <c r="E9577" s="18" t="s">
        <v>390</v>
      </c>
      <c r="F9577" s="18" t="s">
        <v>45</v>
      </c>
    </row>
    <row r="9578" spans="1:6" hidden="1" outlineLevel="1" x14ac:dyDescent="0.25">
      <c r="A9578" s="19" t="s">
        <v>382</v>
      </c>
      <c r="B9578" s="21">
        <v>396.1784179</v>
      </c>
      <c r="C9578" s="19" t="s">
        <v>58</v>
      </c>
      <c r="D9578" s="20">
        <v>88764</v>
      </c>
      <c r="E9578" s="18" t="s">
        <v>389</v>
      </c>
      <c r="F9578" s="18" t="s">
        <v>45</v>
      </c>
    </row>
    <row r="9579" spans="1:6" hidden="1" outlineLevel="1" x14ac:dyDescent="0.25">
      <c r="A9579" s="19" t="s">
        <v>382</v>
      </c>
      <c r="B9579" s="21">
        <v>396.16316169999999</v>
      </c>
      <c r="C9579" s="19" t="s">
        <v>58</v>
      </c>
      <c r="D9579" s="20">
        <v>94495</v>
      </c>
      <c r="E9579" s="18" t="s">
        <v>388</v>
      </c>
      <c r="F9579" s="18" t="s">
        <v>45</v>
      </c>
    </row>
    <row r="9580" spans="1:6" hidden="1" outlineLevel="1" x14ac:dyDescent="0.25">
      <c r="A9580" s="19" t="s">
        <v>382</v>
      </c>
      <c r="B9580" s="21">
        <v>374.2457096</v>
      </c>
      <c r="C9580" s="19" t="s">
        <v>48</v>
      </c>
      <c r="D9580" s="20">
        <v>58420</v>
      </c>
      <c r="E9580" s="18" t="s">
        <v>387</v>
      </c>
      <c r="F9580" s="18" t="s">
        <v>75</v>
      </c>
    </row>
    <row r="9581" spans="1:6" hidden="1" outlineLevel="1" x14ac:dyDescent="0.25">
      <c r="A9581" s="19" t="s">
        <v>382</v>
      </c>
      <c r="B9581" s="21">
        <v>374.19406789999999</v>
      </c>
      <c r="C9581" s="19" t="s">
        <v>48</v>
      </c>
      <c r="D9581" s="20">
        <v>86489</v>
      </c>
      <c r="E9581" s="18" t="s">
        <v>385</v>
      </c>
      <c r="F9581" s="18" t="s">
        <v>45</v>
      </c>
    </row>
    <row r="9582" spans="1:6" hidden="1" outlineLevel="1" x14ac:dyDescent="0.25">
      <c r="A9582" s="19" t="s">
        <v>382</v>
      </c>
      <c r="B9582" s="21">
        <v>374.24704700000001</v>
      </c>
      <c r="C9582" s="19" t="s">
        <v>48</v>
      </c>
      <c r="D9582" s="20">
        <v>86790</v>
      </c>
      <c r="E9582" s="18" t="s">
        <v>386</v>
      </c>
      <c r="F9582" s="18" t="s">
        <v>45</v>
      </c>
    </row>
    <row r="9583" spans="1:6" hidden="1" outlineLevel="1" x14ac:dyDescent="0.25">
      <c r="A9583" s="19" t="s">
        <v>382</v>
      </c>
      <c r="B9583" s="21">
        <v>374.2093241</v>
      </c>
      <c r="C9583" s="19" t="s">
        <v>48</v>
      </c>
      <c r="D9583" s="20">
        <v>86991</v>
      </c>
      <c r="E9583" s="18" t="s">
        <v>384</v>
      </c>
      <c r="F9583" s="18" t="s">
        <v>55</v>
      </c>
    </row>
    <row r="9584" spans="1:6" hidden="1" outlineLevel="1" x14ac:dyDescent="0.25">
      <c r="A9584" s="19" t="s">
        <v>382</v>
      </c>
      <c r="B9584" s="21">
        <v>374.2093241</v>
      </c>
      <c r="C9584" s="19" t="s">
        <v>48</v>
      </c>
      <c r="D9584" s="20">
        <v>95016</v>
      </c>
      <c r="E9584" s="18" t="s">
        <v>383</v>
      </c>
      <c r="F9584" s="18" t="s">
        <v>45</v>
      </c>
    </row>
    <row r="9585" spans="1:31" hidden="1" outlineLevel="1" x14ac:dyDescent="0.25">
      <c r="A9585" s="19" t="s">
        <v>382</v>
      </c>
      <c r="B9585" s="21">
        <v>374.23045339999999</v>
      </c>
      <c r="C9585" s="19" t="s">
        <v>48</v>
      </c>
      <c r="D9585" s="20">
        <v>95286</v>
      </c>
      <c r="E9585" s="18" t="s">
        <v>381</v>
      </c>
      <c r="F9585" s="18" t="s">
        <v>51</v>
      </c>
    </row>
    <row r="9586" spans="1:31" hidden="1" outlineLevel="1" x14ac:dyDescent="0.25">
      <c r="A9586" s="19" t="s">
        <v>382</v>
      </c>
      <c r="B9586" s="21">
        <v>374.19406789999999</v>
      </c>
      <c r="C9586" s="19" t="s">
        <v>48</v>
      </c>
      <c r="D9586" s="20">
        <v>86489</v>
      </c>
      <c r="E9586" s="18" t="s">
        <v>385</v>
      </c>
      <c r="F9586" s="18" t="s">
        <v>45</v>
      </c>
    </row>
    <row r="9587" spans="1:31" hidden="1" outlineLevel="1" x14ac:dyDescent="0.25">
      <c r="A9587" s="19" t="s">
        <v>382</v>
      </c>
      <c r="B9587" s="21">
        <v>374.2093241</v>
      </c>
      <c r="C9587" s="19" t="s">
        <v>48</v>
      </c>
      <c r="D9587" s="20">
        <v>86991</v>
      </c>
      <c r="E9587" s="18" t="s">
        <v>384</v>
      </c>
      <c r="F9587" s="18" t="s">
        <v>55</v>
      </c>
    </row>
    <row r="9588" spans="1:31" hidden="1" outlineLevel="1" x14ac:dyDescent="0.25">
      <c r="A9588" s="19" t="s">
        <v>382</v>
      </c>
      <c r="B9588" s="21">
        <v>374.2093241</v>
      </c>
      <c r="C9588" s="19" t="s">
        <v>48</v>
      </c>
      <c r="D9588" s="20">
        <v>95016</v>
      </c>
      <c r="E9588" s="18" t="s">
        <v>383</v>
      </c>
      <c r="F9588" s="18" t="s">
        <v>45</v>
      </c>
    </row>
    <row r="9589" spans="1:31" hidden="1" outlineLevel="1" x14ac:dyDescent="0.25">
      <c r="A9589" s="19" t="s">
        <v>382</v>
      </c>
      <c r="B9589" s="21">
        <v>374.23045339999999</v>
      </c>
      <c r="C9589" s="19" t="s">
        <v>48</v>
      </c>
      <c r="D9589" s="20">
        <v>95286</v>
      </c>
      <c r="E9589" s="18" t="s">
        <v>381</v>
      </c>
      <c r="F9589" s="18" t="s">
        <v>51</v>
      </c>
    </row>
    <row r="9590" spans="1:31" collapsed="1" x14ac:dyDescent="0.25">
      <c r="A9590" s="19" t="s">
        <v>44</v>
      </c>
      <c r="B9590" s="21">
        <v>429.3186</v>
      </c>
      <c r="C9590" s="21">
        <v>12.01</v>
      </c>
      <c r="D9590" s="20">
        <v>0.6905</v>
      </c>
      <c r="E9590" s="20">
        <v>0.94549000000000005</v>
      </c>
      <c r="F9590" s="20">
        <v>0.98080999999999996</v>
      </c>
      <c r="G9590" s="20">
        <v>-2.7949999999999999E-2</v>
      </c>
      <c r="H9590" s="20">
        <v>2.1628999999999999E-2</v>
      </c>
      <c r="I9590" s="20">
        <v>0.21057000000000001</v>
      </c>
      <c r="J9590" s="20">
        <v>1.1313</v>
      </c>
      <c r="K9590" s="20">
        <v>0.17799999999999999</v>
      </c>
      <c r="L9590" s="20">
        <v>5.6470999999999995E-4</v>
      </c>
      <c r="M9590" s="20">
        <v>1.0514000000000001E-2</v>
      </c>
      <c r="N9590" s="20">
        <v>1.2699</v>
      </c>
      <c r="O9590" s="20">
        <v>0.34470000000000001</v>
      </c>
      <c r="P9590" s="20">
        <v>0.44689000000000001</v>
      </c>
      <c r="Q9590" s="20">
        <v>0.62960000000000005</v>
      </c>
      <c r="R9590" s="20">
        <v>1.1042000000000001</v>
      </c>
      <c r="S9590" s="20">
        <v>0.14294999999999999</v>
      </c>
      <c r="T9590" s="20">
        <v>0.38413999999999998</v>
      </c>
      <c r="U9590" s="20">
        <v>0.68113000000000001</v>
      </c>
      <c r="V9590" s="20">
        <v>1.1257999999999999</v>
      </c>
      <c r="W9590" s="20">
        <v>0.1709</v>
      </c>
      <c r="X9590" s="20">
        <v>0.70289000000000001</v>
      </c>
      <c r="Y9590" s="20">
        <v>0.86606000000000005</v>
      </c>
      <c r="Z9590" s="20">
        <v>0.97599999999999998</v>
      </c>
      <c r="AA9590" s="20">
        <v>-3.5048000000000003E-2</v>
      </c>
      <c r="AB9590" s="20">
        <v>0.18053</v>
      </c>
      <c r="AC9590" s="20">
        <v>0.49051</v>
      </c>
      <c r="AD9590" s="20">
        <v>0.86950000000000005</v>
      </c>
      <c r="AE9590" s="20">
        <v>-0.20175000000000001</v>
      </c>
    </row>
    <row r="9591" spans="1:31" hidden="1" outlineLevel="1" x14ac:dyDescent="0.25">
      <c r="A9591" s="19" t="s">
        <v>69</v>
      </c>
      <c r="B9591" s="19" t="s">
        <v>68</v>
      </c>
      <c r="C9591" s="19" t="s">
        <v>67</v>
      </c>
      <c r="D9591" s="18" t="s">
        <v>66</v>
      </c>
      <c r="E9591" s="18" t="s">
        <v>65</v>
      </c>
      <c r="F9591" s="18" t="s">
        <v>64</v>
      </c>
    </row>
    <row r="9592" spans="1:31" hidden="1" outlineLevel="1" x14ac:dyDescent="0.25">
      <c r="A9592" s="19" t="s">
        <v>365</v>
      </c>
      <c r="B9592" s="21">
        <v>428.32902999999999</v>
      </c>
      <c r="C9592" s="19" t="s">
        <v>58</v>
      </c>
      <c r="D9592" s="20">
        <v>41917</v>
      </c>
      <c r="E9592" s="18" t="s">
        <v>380</v>
      </c>
      <c r="F9592" s="18" t="s">
        <v>45</v>
      </c>
    </row>
    <row r="9593" spans="1:31" hidden="1" outlineLevel="1" x14ac:dyDescent="0.25">
      <c r="A9593" s="19" t="s">
        <v>365</v>
      </c>
      <c r="B9593" s="21">
        <v>428.31378910000001</v>
      </c>
      <c r="C9593" s="19" t="s">
        <v>58</v>
      </c>
      <c r="D9593" s="20">
        <v>86565</v>
      </c>
      <c r="E9593" s="18" t="s">
        <v>379</v>
      </c>
      <c r="F9593" s="18" t="s">
        <v>378</v>
      </c>
    </row>
    <row r="9594" spans="1:31" hidden="1" outlineLevel="1" x14ac:dyDescent="0.25">
      <c r="A9594" s="19" t="s">
        <v>365</v>
      </c>
      <c r="B9594" s="21">
        <v>428.32904530000002</v>
      </c>
      <c r="C9594" s="19" t="s">
        <v>58</v>
      </c>
      <c r="D9594" s="20">
        <v>88065</v>
      </c>
      <c r="E9594" s="18" t="s">
        <v>372</v>
      </c>
      <c r="F9594" s="18" t="s">
        <v>45</v>
      </c>
    </row>
    <row r="9595" spans="1:31" hidden="1" outlineLevel="1" x14ac:dyDescent="0.25">
      <c r="A9595" s="19" t="s">
        <v>365</v>
      </c>
      <c r="B9595" s="21">
        <v>428.32904530000002</v>
      </c>
      <c r="C9595" s="19" t="s">
        <v>58</v>
      </c>
      <c r="D9595" s="20">
        <v>88191</v>
      </c>
      <c r="E9595" s="18" t="s">
        <v>371</v>
      </c>
      <c r="F9595" s="18" t="s">
        <v>51</v>
      </c>
    </row>
    <row r="9596" spans="1:31" hidden="1" outlineLevel="1" x14ac:dyDescent="0.25">
      <c r="A9596" s="19" t="s">
        <v>365</v>
      </c>
      <c r="B9596" s="21">
        <v>428.31378910000001</v>
      </c>
      <c r="C9596" s="19" t="s">
        <v>58</v>
      </c>
      <c r="D9596" s="20">
        <v>88342</v>
      </c>
      <c r="E9596" s="18" t="s">
        <v>377</v>
      </c>
      <c r="F9596" s="18" t="s">
        <v>45</v>
      </c>
    </row>
    <row r="9597" spans="1:31" hidden="1" outlineLevel="1" x14ac:dyDescent="0.25">
      <c r="A9597" s="19" t="s">
        <v>365</v>
      </c>
      <c r="B9597" s="21">
        <v>428.32904530000002</v>
      </c>
      <c r="C9597" s="19" t="s">
        <v>58</v>
      </c>
      <c r="D9597" s="20">
        <v>88781</v>
      </c>
      <c r="E9597" s="18" t="s">
        <v>370</v>
      </c>
      <c r="F9597" s="18" t="s">
        <v>45</v>
      </c>
    </row>
    <row r="9598" spans="1:31" hidden="1" outlineLevel="1" x14ac:dyDescent="0.25">
      <c r="A9598" s="19" t="s">
        <v>365</v>
      </c>
      <c r="B9598" s="21">
        <v>428.32904530000002</v>
      </c>
      <c r="C9598" s="19" t="s">
        <v>58</v>
      </c>
      <c r="D9598" s="20">
        <v>90007</v>
      </c>
      <c r="E9598" s="18" t="s">
        <v>369</v>
      </c>
      <c r="F9598" s="18" t="s">
        <v>45</v>
      </c>
    </row>
    <row r="9599" spans="1:31" hidden="1" outlineLevel="1" x14ac:dyDescent="0.25">
      <c r="A9599" s="19" t="s">
        <v>365</v>
      </c>
      <c r="B9599" s="21">
        <v>428.29265980000002</v>
      </c>
      <c r="C9599" s="19" t="s">
        <v>58</v>
      </c>
      <c r="D9599" s="20">
        <v>90787</v>
      </c>
      <c r="E9599" s="18" t="s">
        <v>368</v>
      </c>
      <c r="F9599" s="18" t="s">
        <v>45</v>
      </c>
    </row>
    <row r="9600" spans="1:31" hidden="1" outlineLevel="1" x14ac:dyDescent="0.25">
      <c r="A9600" s="19" t="s">
        <v>365</v>
      </c>
      <c r="B9600" s="21">
        <v>428.29265980000002</v>
      </c>
      <c r="C9600" s="19" t="s">
        <v>58</v>
      </c>
      <c r="D9600" s="20">
        <v>91928</v>
      </c>
      <c r="E9600" s="18" t="s">
        <v>376</v>
      </c>
      <c r="F9600" s="18" t="s">
        <v>51</v>
      </c>
    </row>
    <row r="9601" spans="1:31" hidden="1" outlineLevel="1" x14ac:dyDescent="0.25">
      <c r="A9601" s="19" t="s">
        <v>365</v>
      </c>
      <c r="B9601" s="21">
        <v>428.32904530000002</v>
      </c>
      <c r="C9601" s="19" t="s">
        <v>58</v>
      </c>
      <c r="D9601" s="20">
        <v>92736</v>
      </c>
      <c r="E9601" s="18" t="s">
        <v>375</v>
      </c>
      <c r="F9601" s="18" t="s">
        <v>128</v>
      </c>
    </row>
    <row r="9602" spans="1:31" hidden="1" outlineLevel="1" x14ac:dyDescent="0.25">
      <c r="A9602" s="19" t="s">
        <v>365</v>
      </c>
      <c r="B9602" s="21">
        <v>428.32904530000002</v>
      </c>
      <c r="C9602" s="19" t="s">
        <v>58</v>
      </c>
      <c r="D9602" s="20">
        <v>94160</v>
      </c>
      <c r="E9602" s="18" t="s">
        <v>367</v>
      </c>
      <c r="F9602" s="18" t="s">
        <v>51</v>
      </c>
    </row>
    <row r="9603" spans="1:31" hidden="1" outlineLevel="1" x14ac:dyDescent="0.25">
      <c r="A9603" s="19" t="s">
        <v>365</v>
      </c>
      <c r="B9603" s="21">
        <v>428.32904530000002</v>
      </c>
      <c r="C9603" s="19" t="s">
        <v>58</v>
      </c>
      <c r="D9603" s="20">
        <v>57606</v>
      </c>
      <c r="E9603" s="18" t="s">
        <v>374</v>
      </c>
      <c r="F9603" s="18" t="s">
        <v>45</v>
      </c>
    </row>
    <row r="9604" spans="1:31" hidden="1" outlineLevel="1" x14ac:dyDescent="0.25">
      <c r="A9604" s="19" t="s">
        <v>365</v>
      </c>
      <c r="B9604" s="21">
        <v>428.32904530000002</v>
      </c>
      <c r="C9604" s="19" t="s">
        <v>58</v>
      </c>
      <c r="D9604" s="20">
        <v>57606</v>
      </c>
      <c r="E9604" s="18" t="s">
        <v>373</v>
      </c>
      <c r="F9604" s="18" t="s">
        <v>45</v>
      </c>
    </row>
    <row r="9605" spans="1:31" hidden="1" outlineLevel="1" x14ac:dyDescent="0.25">
      <c r="A9605" s="19" t="s">
        <v>365</v>
      </c>
      <c r="B9605" s="21">
        <v>428.32904530000002</v>
      </c>
      <c r="C9605" s="19" t="s">
        <v>58</v>
      </c>
      <c r="D9605" s="20">
        <v>88065</v>
      </c>
      <c r="E9605" s="18" t="s">
        <v>372</v>
      </c>
      <c r="F9605" s="18" t="s">
        <v>45</v>
      </c>
    </row>
    <row r="9606" spans="1:31" hidden="1" outlineLevel="1" x14ac:dyDescent="0.25">
      <c r="A9606" s="19" t="s">
        <v>365</v>
      </c>
      <c r="B9606" s="21">
        <v>428.32904530000002</v>
      </c>
      <c r="C9606" s="19" t="s">
        <v>58</v>
      </c>
      <c r="D9606" s="20">
        <v>88191</v>
      </c>
      <c r="E9606" s="18" t="s">
        <v>371</v>
      </c>
      <c r="F9606" s="18" t="s">
        <v>51</v>
      </c>
    </row>
    <row r="9607" spans="1:31" hidden="1" outlineLevel="1" x14ac:dyDescent="0.25">
      <c r="A9607" s="19" t="s">
        <v>365</v>
      </c>
      <c r="B9607" s="21">
        <v>428.32904530000002</v>
      </c>
      <c r="C9607" s="19" t="s">
        <v>58</v>
      </c>
      <c r="D9607" s="20">
        <v>88781</v>
      </c>
      <c r="E9607" s="18" t="s">
        <v>370</v>
      </c>
      <c r="F9607" s="18" t="s">
        <v>45</v>
      </c>
    </row>
    <row r="9608" spans="1:31" hidden="1" outlineLevel="1" x14ac:dyDescent="0.25">
      <c r="A9608" s="19" t="s">
        <v>365</v>
      </c>
      <c r="B9608" s="21">
        <v>428.32904530000002</v>
      </c>
      <c r="C9608" s="19" t="s">
        <v>58</v>
      </c>
      <c r="D9608" s="20">
        <v>90007</v>
      </c>
      <c r="E9608" s="18" t="s">
        <v>369</v>
      </c>
      <c r="F9608" s="18" t="s">
        <v>45</v>
      </c>
    </row>
    <row r="9609" spans="1:31" hidden="1" outlineLevel="1" x14ac:dyDescent="0.25">
      <c r="A9609" s="19" t="s">
        <v>365</v>
      </c>
      <c r="B9609" s="21">
        <v>428.29265980000002</v>
      </c>
      <c r="C9609" s="19" t="s">
        <v>58</v>
      </c>
      <c r="D9609" s="20">
        <v>90787</v>
      </c>
      <c r="E9609" s="18" t="s">
        <v>368</v>
      </c>
      <c r="F9609" s="18" t="s">
        <v>45</v>
      </c>
    </row>
    <row r="9610" spans="1:31" hidden="1" outlineLevel="1" x14ac:dyDescent="0.25">
      <c r="A9610" s="19" t="s">
        <v>365</v>
      </c>
      <c r="B9610" s="21">
        <v>428.32904530000002</v>
      </c>
      <c r="C9610" s="19" t="s">
        <v>58</v>
      </c>
      <c r="D9610" s="20">
        <v>94160</v>
      </c>
      <c r="E9610" s="18" t="s">
        <v>367</v>
      </c>
      <c r="F9610" s="18" t="s">
        <v>51</v>
      </c>
    </row>
    <row r="9611" spans="1:31" hidden="1" outlineLevel="1" x14ac:dyDescent="0.25">
      <c r="A9611" s="19" t="s">
        <v>365</v>
      </c>
      <c r="B9611" s="21">
        <v>406.30830980000002</v>
      </c>
      <c r="C9611" s="19" t="s">
        <v>48</v>
      </c>
      <c r="D9611" s="20">
        <v>62337</v>
      </c>
      <c r="E9611" s="18" t="s">
        <v>366</v>
      </c>
      <c r="F9611" s="18" t="s">
        <v>45</v>
      </c>
    </row>
    <row r="9612" spans="1:31" hidden="1" outlineLevel="1" x14ac:dyDescent="0.25">
      <c r="A9612" s="19" t="s">
        <v>365</v>
      </c>
      <c r="B9612" s="21">
        <v>406.30830980000002</v>
      </c>
      <c r="C9612" s="19" t="s">
        <v>48</v>
      </c>
      <c r="D9612" s="20">
        <v>62366</v>
      </c>
      <c r="E9612" s="18" t="s">
        <v>364</v>
      </c>
      <c r="F9612" s="18" t="s">
        <v>45</v>
      </c>
    </row>
    <row r="9613" spans="1:31" collapsed="1" x14ac:dyDescent="0.25">
      <c r="A9613" s="19" t="s">
        <v>44</v>
      </c>
      <c r="B9613" s="21">
        <v>541.33429999999998</v>
      </c>
      <c r="C9613" s="21">
        <v>5.49</v>
      </c>
      <c r="D9613" s="20">
        <v>0.69628000000000001</v>
      </c>
      <c r="E9613" s="20">
        <v>0.94647999999999999</v>
      </c>
      <c r="F9613" s="20">
        <v>0.95009999999999994</v>
      </c>
      <c r="G9613" s="20">
        <v>-7.3854000000000003E-2</v>
      </c>
      <c r="H9613" s="20">
        <v>8.1027000000000002E-2</v>
      </c>
      <c r="I9613" s="20">
        <v>0.29235</v>
      </c>
      <c r="J9613" s="20">
        <v>0.65952999999999995</v>
      </c>
      <c r="K9613" s="20">
        <v>-0.60048000000000001</v>
      </c>
      <c r="L9613" s="20">
        <v>2.6603E-4</v>
      </c>
      <c r="M9613" s="20">
        <v>6.3949000000000002E-3</v>
      </c>
      <c r="N9613" s="20">
        <v>0.47410000000000002</v>
      </c>
      <c r="O9613" s="20">
        <v>-1.0767</v>
      </c>
      <c r="P9613" s="22">
        <v>4.0543000000000003E-6</v>
      </c>
      <c r="Q9613" s="20">
        <v>2.4352999999999999E-4</v>
      </c>
      <c r="R9613" s="20">
        <v>6.7805000000000004E-2</v>
      </c>
      <c r="S9613" s="20">
        <v>-3.8824999999999998</v>
      </c>
      <c r="T9613" s="22">
        <v>4.1879000000000002E-6</v>
      </c>
      <c r="U9613" s="20">
        <v>4.1311000000000001E-4</v>
      </c>
      <c r="V9613" s="20">
        <v>7.1365999999999999E-2</v>
      </c>
      <c r="W9613" s="20">
        <v>-3.8086000000000002</v>
      </c>
      <c r="X9613" s="20">
        <v>3.5529000000000002E-4</v>
      </c>
      <c r="Y9613" s="20">
        <v>1.1265000000000001E-2</v>
      </c>
      <c r="Z9613" s="20">
        <v>0.10281</v>
      </c>
      <c r="AA9613" s="20">
        <v>-3.282</v>
      </c>
      <c r="AB9613" s="22">
        <v>5.6582999999999997E-5</v>
      </c>
      <c r="AC9613" s="20">
        <v>2.7552000000000002E-3</v>
      </c>
      <c r="AD9613" s="20">
        <v>0.14302000000000001</v>
      </c>
      <c r="AE9613" s="20">
        <v>-2.8056999999999999</v>
      </c>
    </row>
    <row r="9614" spans="1:31" hidden="1" outlineLevel="1" x14ac:dyDescent="0.25">
      <c r="A9614" s="19" t="s">
        <v>69</v>
      </c>
      <c r="B9614" s="19" t="s">
        <v>68</v>
      </c>
      <c r="C9614" s="19" t="s">
        <v>67</v>
      </c>
      <c r="D9614" s="18" t="s">
        <v>66</v>
      </c>
      <c r="E9614" s="18" t="s">
        <v>65</v>
      </c>
      <c r="F9614" s="18" t="s">
        <v>64</v>
      </c>
    </row>
    <row r="9615" spans="1:31" hidden="1" outlineLevel="1" x14ac:dyDescent="0.25">
      <c r="A9615" s="19" t="s">
        <v>360</v>
      </c>
      <c r="B9615" s="21">
        <v>518.32435380000004</v>
      </c>
      <c r="C9615" s="19" t="s">
        <v>48</v>
      </c>
      <c r="D9615" s="20">
        <v>89899</v>
      </c>
      <c r="E9615" s="18" t="s">
        <v>363</v>
      </c>
      <c r="F9615" s="18" t="s">
        <v>51</v>
      </c>
    </row>
    <row r="9616" spans="1:31" hidden="1" outlineLevel="1" x14ac:dyDescent="0.25">
      <c r="A9616" s="19" t="s">
        <v>360</v>
      </c>
      <c r="B9616" s="21">
        <v>518.32435380000004</v>
      </c>
      <c r="C9616" s="19" t="s">
        <v>48</v>
      </c>
      <c r="D9616" s="20">
        <v>90608</v>
      </c>
      <c r="E9616" s="18" t="s">
        <v>361</v>
      </c>
      <c r="F9616" s="18" t="s">
        <v>45</v>
      </c>
    </row>
    <row r="9617" spans="1:31" hidden="1" outlineLevel="1" x14ac:dyDescent="0.25">
      <c r="A9617" s="19" t="s">
        <v>360</v>
      </c>
      <c r="B9617" s="21">
        <v>518.32435380000004</v>
      </c>
      <c r="C9617" s="19" t="s">
        <v>48</v>
      </c>
      <c r="D9617" s="20">
        <v>90959</v>
      </c>
      <c r="E9617" s="18" t="s">
        <v>362</v>
      </c>
      <c r="F9617" s="18" t="s">
        <v>51</v>
      </c>
    </row>
    <row r="9618" spans="1:31" hidden="1" outlineLevel="1" x14ac:dyDescent="0.25">
      <c r="A9618" s="19" t="s">
        <v>360</v>
      </c>
      <c r="B9618" s="21">
        <v>518.32435380000004</v>
      </c>
      <c r="C9618" s="19" t="s">
        <v>48</v>
      </c>
      <c r="D9618" s="20">
        <v>94246</v>
      </c>
      <c r="E9618" s="18" t="s">
        <v>359</v>
      </c>
      <c r="F9618" s="18" t="s">
        <v>73</v>
      </c>
    </row>
    <row r="9619" spans="1:31" hidden="1" outlineLevel="1" x14ac:dyDescent="0.25">
      <c r="A9619" s="19" t="s">
        <v>360</v>
      </c>
      <c r="B9619" s="21">
        <v>518.32435380000004</v>
      </c>
      <c r="C9619" s="19" t="s">
        <v>48</v>
      </c>
      <c r="D9619" s="20">
        <v>90608</v>
      </c>
      <c r="E9619" s="18" t="s">
        <v>361</v>
      </c>
      <c r="F9619" s="18" t="s">
        <v>45</v>
      </c>
    </row>
    <row r="9620" spans="1:31" hidden="1" outlineLevel="1" x14ac:dyDescent="0.25">
      <c r="A9620" s="19" t="s">
        <v>360</v>
      </c>
      <c r="B9620" s="21">
        <v>518.32435380000004</v>
      </c>
      <c r="C9620" s="19" t="s">
        <v>48</v>
      </c>
      <c r="D9620" s="20">
        <v>94246</v>
      </c>
      <c r="E9620" s="18" t="s">
        <v>359</v>
      </c>
      <c r="F9620" s="18" t="s">
        <v>73</v>
      </c>
    </row>
    <row r="9621" spans="1:31" collapsed="1" x14ac:dyDescent="0.25">
      <c r="A9621" s="19" t="s">
        <v>44</v>
      </c>
      <c r="B9621" s="21">
        <v>789.55889999999999</v>
      </c>
      <c r="C9621" s="21">
        <v>8.9</v>
      </c>
      <c r="D9621" s="20">
        <v>0.70230000000000004</v>
      </c>
      <c r="E9621" s="20">
        <v>0.95099</v>
      </c>
      <c r="F9621" s="20">
        <v>0.93259999999999998</v>
      </c>
      <c r="G9621" s="20">
        <v>-0.10067</v>
      </c>
      <c r="H9621" s="20">
        <v>0.24217</v>
      </c>
      <c r="I9621" s="20">
        <v>0.47954000000000002</v>
      </c>
      <c r="J9621" s="20">
        <v>1.2044999999999999</v>
      </c>
      <c r="K9621" s="20">
        <v>0.26848</v>
      </c>
      <c r="L9621" s="20">
        <v>5.9300000000000004E-3</v>
      </c>
      <c r="M9621" s="20">
        <v>4.5225000000000001E-2</v>
      </c>
      <c r="N9621" s="20">
        <v>1.5281</v>
      </c>
      <c r="O9621" s="20">
        <v>0.61177000000000004</v>
      </c>
      <c r="P9621" s="20">
        <v>0.155</v>
      </c>
      <c r="Q9621" s="20">
        <v>0.35387999999999997</v>
      </c>
      <c r="R9621" s="20">
        <v>1.5686</v>
      </c>
      <c r="S9621" s="20">
        <v>0.64949999999999997</v>
      </c>
      <c r="T9621" s="20">
        <v>9.4218999999999997E-2</v>
      </c>
      <c r="U9621" s="20">
        <v>0.28360000000000002</v>
      </c>
      <c r="V9621" s="20">
        <v>1.6819999999999999</v>
      </c>
      <c r="W9621" s="20">
        <v>0.75017</v>
      </c>
      <c r="X9621" s="20">
        <v>0.45451000000000003</v>
      </c>
      <c r="Y9621" s="20">
        <v>0.70582999999999996</v>
      </c>
      <c r="Z9621" s="20">
        <v>1.3023</v>
      </c>
      <c r="AA9621" s="20">
        <v>0.38102999999999998</v>
      </c>
      <c r="AB9621" s="20">
        <v>0.75656999999999996</v>
      </c>
      <c r="AC9621" s="20">
        <v>0.95711000000000002</v>
      </c>
      <c r="AD9621" s="20">
        <v>1.0265</v>
      </c>
      <c r="AE9621" s="20">
        <v>3.7731000000000001E-2</v>
      </c>
    </row>
    <row r="9622" spans="1:31" hidden="1" outlineLevel="1" x14ac:dyDescent="0.25">
      <c r="A9622" s="19" t="s">
        <v>69</v>
      </c>
      <c r="B9622" s="19" t="s">
        <v>68</v>
      </c>
      <c r="C9622" s="19" t="s">
        <v>67</v>
      </c>
      <c r="D9622" s="18" t="s">
        <v>66</v>
      </c>
      <c r="E9622" s="18" t="s">
        <v>65</v>
      </c>
      <c r="F9622" s="18" t="s">
        <v>64</v>
      </c>
    </row>
    <row r="9623" spans="1:31" collapsed="1" x14ac:dyDescent="0.25">
      <c r="A9623" s="19" t="s">
        <v>44</v>
      </c>
      <c r="B9623" s="21">
        <v>1041.6874</v>
      </c>
      <c r="C9623" s="21">
        <v>5.35</v>
      </c>
      <c r="D9623" s="20">
        <v>0.70565999999999995</v>
      </c>
      <c r="E9623" s="20">
        <v>0.95099</v>
      </c>
      <c r="F9623" s="20">
        <v>0.89649999999999996</v>
      </c>
      <c r="G9623" s="20">
        <v>-0.15762000000000001</v>
      </c>
      <c r="H9623" s="20">
        <v>0.19914999999999999</v>
      </c>
      <c r="I9623" s="20">
        <v>0.42781999999999998</v>
      </c>
      <c r="J9623" s="20">
        <v>0.69005000000000005</v>
      </c>
      <c r="K9623" s="20">
        <v>-0.53522000000000003</v>
      </c>
      <c r="L9623" s="20">
        <v>1.8525E-2</v>
      </c>
      <c r="M9623" s="20">
        <v>9.3562000000000006E-2</v>
      </c>
      <c r="N9623" s="20">
        <v>0.49096000000000001</v>
      </c>
      <c r="O9623" s="20">
        <v>-1.0263</v>
      </c>
      <c r="P9623" s="20">
        <v>4.0552000000000001E-3</v>
      </c>
      <c r="Q9623" s="20">
        <v>3.3071999999999997E-2</v>
      </c>
      <c r="R9623" s="20">
        <v>0.10126</v>
      </c>
      <c r="S9623" s="20">
        <v>-3.3037999999999998</v>
      </c>
      <c r="T9623" s="20">
        <v>4.4656000000000001E-3</v>
      </c>
      <c r="U9623" s="20">
        <v>4.0238999999999997E-2</v>
      </c>
      <c r="V9623" s="20">
        <v>0.11296</v>
      </c>
      <c r="W9623" s="20">
        <v>-3.1461999999999999</v>
      </c>
      <c r="X9623" s="20">
        <v>1.0571000000000001E-2</v>
      </c>
      <c r="Y9623" s="20">
        <v>8.2274E-2</v>
      </c>
      <c r="Z9623" s="20">
        <v>0.14674999999999999</v>
      </c>
      <c r="AA9623" s="20">
        <v>-2.7686000000000002</v>
      </c>
      <c r="AB9623" s="20">
        <v>1.5107000000000001E-2</v>
      </c>
      <c r="AC9623" s="20">
        <v>0.11536</v>
      </c>
      <c r="AD9623" s="20">
        <v>0.20626</v>
      </c>
      <c r="AE9623" s="20">
        <v>-2.2774999999999999</v>
      </c>
    </row>
    <row r="9624" spans="1:31" hidden="1" outlineLevel="1" x14ac:dyDescent="0.25">
      <c r="A9624" s="19" t="s">
        <v>69</v>
      </c>
      <c r="B9624" s="19" t="s">
        <v>68</v>
      </c>
      <c r="C9624" s="19" t="s">
        <v>67</v>
      </c>
      <c r="D9624" s="18" t="s">
        <v>66</v>
      </c>
      <c r="E9624" s="18" t="s">
        <v>65</v>
      </c>
      <c r="F9624" s="18" t="s">
        <v>64</v>
      </c>
    </row>
    <row r="9625" spans="1:31" collapsed="1" x14ac:dyDescent="0.25">
      <c r="A9625" s="19" t="s">
        <v>44</v>
      </c>
      <c r="B9625" s="21">
        <v>426.3571</v>
      </c>
      <c r="C9625" s="21">
        <v>5.13</v>
      </c>
      <c r="D9625" s="20">
        <v>0.70703000000000005</v>
      </c>
      <c r="E9625" s="20">
        <v>0.95099</v>
      </c>
      <c r="F9625" s="20">
        <v>1.2406999999999999</v>
      </c>
      <c r="G9625" s="20">
        <v>0.31111</v>
      </c>
      <c r="H9625" s="20">
        <v>0.24464</v>
      </c>
      <c r="I9625" s="20">
        <v>0.48292000000000002</v>
      </c>
      <c r="J9625" s="20">
        <v>0.70587999999999995</v>
      </c>
      <c r="K9625" s="20">
        <v>-0.50249999999999995</v>
      </c>
      <c r="L9625" s="20">
        <v>1.6551E-2</v>
      </c>
      <c r="M9625" s="20">
        <v>8.5873000000000005E-2</v>
      </c>
      <c r="N9625" s="20">
        <v>2.7347000000000001</v>
      </c>
      <c r="O9625" s="20">
        <v>1.4514</v>
      </c>
      <c r="P9625" s="20">
        <v>4.2884000000000004E-3</v>
      </c>
      <c r="Q9625" s="20">
        <v>3.3931999999999997E-2</v>
      </c>
      <c r="R9625" s="20">
        <v>3.7984</v>
      </c>
      <c r="S9625" s="20">
        <v>1.9254</v>
      </c>
      <c r="T9625" s="20">
        <v>2.2727000000000001E-2</v>
      </c>
      <c r="U9625" s="20">
        <v>0.10269</v>
      </c>
      <c r="V9625" s="20">
        <v>3.0615999999999999</v>
      </c>
      <c r="W9625" s="20">
        <v>1.6143000000000001</v>
      </c>
      <c r="X9625" s="20">
        <v>7.0578999999999998E-4</v>
      </c>
      <c r="Y9625" s="20">
        <v>1.7183E-2</v>
      </c>
      <c r="Z9625" s="20">
        <v>5.3810000000000002</v>
      </c>
      <c r="AA9625" s="20">
        <v>2.4279000000000002</v>
      </c>
      <c r="AB9625" s="20">
        <v>0.37182999999999999</v>
      </c>
      <c r="AC9625" s="20">
        <v>0.73170999999999997</v>
      </c>
      <c r="AD9625" s="20">
        <v>1.389</v>
      </c>
      <c r="AE9625" s="20">
        <v>0.47402</v>
      </c>
    </row>
    <row r="9626" spans="1:31" hidden="1" outlineLevel="1" x14ac:dyDescent="0.25">
      <c r="A9626" s="19" t="s">
        <v>69</v>
      </c>
      <c r="B9626" s="19" t="s">
        <v>68</v>
      </c>
      <c r="C9626" s="19" t="s">
        <v>67</v>
      </c>
      <c r="D9626" s="18" t="s">
        <v>66</v>
      </c>
      <c r="E9626" s="18" t="s">
        <v>65</v>
      </c>
      <c r="F9626" s="18" t="s">
        <v>64</v>
      </c>
    </row>
    <row r="9627" spans="1:31" hidden="1" outlineLevel="1" x14ac:dyDescent="0.25">
      <c r="A9627" s="19" t="s">
        <v>357</v>
      </c>
      <c r="B9627" s="21">
        <v>425.35049020000002</v>
      </c>
      <c r="C9627" s="19" t="s">
        <v>58</v>
      </c>
      <c r="D9627" s="20">
        <v>58401</v>
      </c>
      <c r="E9627" s="18" t="s">
        <v>356</v>
      </c>
      <c r="F9627" s="18" t="s">
        <v>45</v>
      </c>
    </row>
    <row r="9628" spans="1:31" hidden="1" outlineLevel="1" x14ac:dyDescent="0.25">
      <c r="A9628" s="19" t="s">
        <v>357</v>
      </c>
      <c r="B9628" s="21">
        <v>425.35050899999999</v>
      </c>
      <c r="C9628" s="19" t="s">
        <v>58</v>
      </c>
      <c r="D9628" s="20">
        <v>58415</v>
      </c>
      <c r="E9628" s="18" t="s">
        <v>358</v>
      </c>
      <c r="F9628" s="18" t="s">
        <v>45</v>
      </c>
    </row>
    <row r="9629" spans="1:31" hidden="1" outlineLevel="1" x14ac:dyDescent="0.25">
      <c r="A9629" s="19" t="s">
        <v>357</v>
      </c>
      <c r="B9629" s="21">
        <v>425.35049020000002</v>
      </c>
      <c r="C9629" s="19" t="s">
        <v>58</v>
      </c>
      <c r="D9629" s="20">
        <v>58401</v>
      </c>
      <c r="E9629" s="18" t="s">
        <v>356</v>
      </c>
      <c r="F9629" s="18" t="s">
        <v>45</v>
      </c>
    </row>
    <row r="9630" spans="1:31" collapsed="1" x14ac:dyDescent="0.25">
      <c r="A9630" s="19" t="s">
        <v>44</v>
      </c>
      <c r="B9630" s="21">
        <v>718.57399999999996</v>
      </c>
      <c r="C9630" s="21">
        <v>9.0299999999999994</v>
      </c>
      <c r="D9630" s="20">
        <v>0.71475999999999995</v>
      </c>
      <c r="E9630" s="20">
        <v>0.95215000000000005</v>
      </c>
      <c r="F9630" s="20">
        <v>1.0576000000000001</v>
      </c>
      <c r="G9630" s="20">
        <v>8.0828999999999998E-2</v>
      </c>
      <c r="H9630" s="20">
        <v>1.3692999999999999E-3</v>
      </c>
      <c r="I9630" s="20">
        <v>0.12119000000000001</v>
      </c>
      <c r="J9630" s="20">
        <v>0.56408999999999998</v>
      </c>
      <c r="K9630" s="20">
        <v>-0.82601000000000002</v>
      </c>
      <c r="L9630" s="20">
        <v>0.10065</v>
      </c>
      <c r="M9630" s="20">
        <v>0.27078000000000002</v>
      </c>
      <c r="N9630" s="20">
        <v>0.75905999999999996</v>
      </c>
      <c r="O9630" s="20">
        <v>-0.39771000000000001</v>
      </c>
      <c r="P9630" s="20">
        <v>2.0008999999999999E-3</v>
      </c>
      <c r="Q9630" s="20">
        <v>2.0320000000000001E-2</v>
      </c>
      <c r="R9630" s="20">
        <v>0.42382999999999998</v>
      </c>
      <c r="S9630" s="20">
        <v>-1.2383999999999999</v>
      </c>
      <c r="T9630" s="20">
        <v>1.2979999999999899E-3</v>
      </c>
      <c r="U9630" s="20">
        <v>1.6767000000000001E-2</v>
      </c>
      <c r="V9630" s="20">
        <v>0.40073999999999999</v>
      </c>
      <c r="W9630" s="20">
        <v>-1.3192999999999999</v>
      </c>
      <c r="X9630" s="20">
        <v>8.9314000000000004E-2</v>
      </c>
      <c r="Y9630" s="20">
        <v>0.29965999999999998</v>
      </c>
      <c r="Z9630" s="20">
        <v>0.75136000000000003</v>
      </c>
      <c r="AA9630" s="20">
        <v>-0.41242000000000001</v>
      </c>
      <c r="AB9630" s="20">
        <v>1.6375000000000001E-2</v>
      </c>
      <c r="AC9630" s="20">
        <v>0.1195</v>
      </c>
      <c r="AD9630" s="20">
        <v>0.55835999999999997</v>
      </c>
      <c r="AE9630" s="20">
        <v>-0.84072000000000002</v>
      </c>
    </row>
    <row r="9631" spans="1:31" hidden="1" outlineLevel="1" x14ac:dyDescent="0.25">
      <c r="A9631" s="19" t="s">
        <v>69</v>
      </c>
      <c r="B9631" s="19" t="s">
        <v>68</v>
      </c>
      <c r="C9631" s="19" t="s">
        <v>67</v>
      </c>
      <c r="D9631" s="18" t="s">
        <v>66</v>
      </c>
      <c r="E9631" s="18" t="s">
        <v>65</v>
      </c>
      <c r="F9631" s="18" t="s">
        <v>64</v>
      </c>
    </row>
    <row r="9632" spans="1:31" hidden="1" outlineLevel="1" x14ac:dyDescent="0.25">
      <c r="A9632" s="19" t="s">
        <v>338</v>
      </c>
      <c r="B9632" s="21">
        <v>717.56724039999995</v>
      </c>
      <c r="C9632" s="19" t="s">
        <v>58</v>
      </c>
      <c r="D9632" s="20">
        <v>59346</v>
      </c>
      <c r="E9632" s="18" t="s">
        <v>355</v>
      </c>
      <c r="F9632" s="18" t="s">
        <v>60</v>
      </c>
    </row>
    <row r="9633" spans="1:6" hidden="1" outlineLevel="1" x14ac:dyDescent="0.25">
      <c r="A9633" s="19" t="s">
        <v>338</v>
      </c>
      <c r="B9633" s="21">
        <v>717.53085490000001</v>
      </c>
      <c r="C9633" s="19" t="s">
        <v>58</v>
      </c>
      <c r="D9633" s="20">
        <v>39278</v>
      </c>
      <c r="E9633" s="18" t="s">
        <v>340</v>
      </c>
      <c r="F9633" s="18" t="s">
        <v>60</v>
      </c>
    </row>
    <row r="9634" spans="1:6" hidden="1" outlineLevel="1" x14ac:dyDescent="0.25">
      <c r="A9634" s="19" t="s">
        <v>338</v>
      </c>
      <c r="B9634" s="21">
        <v>717.53085490000001</v>
      </c>
      <c r="C9634" s="19" t="s">
        <v>58</v>
      </c>
      <c r="D9634" s="20">
        <v>59386</v>
      </c>
      <c r="E9634" s="18" t="s">
        <v>354</v>
      </c>
      <c r="F9634" s="18" t="s">
        <v>60</v>
      </c>
    </row>
    <row r="9635" spans="1:6" hidden="1" outlineLevel="1" x14ac:dyDescent="0.25">
      <c r="A9635" s="19" t="s">
        <v>338</v>
      </c>
      <c r="B9635" s="21">
        <v>717.56724039999995</v>
      </c>
      <c r="C9635" s="19" t="s">
        <v>58</v>
      </c>
      <c r="D9635" s="20">
        <v>59442</v>
      </c>
      <c r="E9635" s="18" t="s">
        <v>353</v>
      </c>
      <c r="F9635" s="18" t="s">
        <v>60</v>
      </c>
    </row>
    <row r="9636" spans="1:6" hidden="1" outlineLevel="1" x14ac:dyDescent="0.25">
      <c r="A9636" s="19" t="s">
        <v>338</v>
      </c>
      <c r="B9636" s="21">
        <v>717.53085490000001</v>
      </c>
      <c r="C9636" s="19" t="s">
        <v>58</v>
      </c>
      <c r="D9636" s="20">
        <v>59448</v>
      </c>
      <c r="E9636" s="18" t="s">
        <v>352</v>
      </c>
      <c r="F9636" s="18" t="s">
        <v>60</v>
      </c>
    </row>
    <row r="9637" spans="1:6" hidden="1" outlineLevel="1" x14ac:dyDescent="0.25">
      <c r="A9637" s="19" t="s">
        <v>338</v>
      </c>
      <c r="B9637" s="21">
        <v>717.53085490000001</v>
      </c>
      <c r="C9637" s="19" t="s">
        <v>58</v>
      </c>
      <c r="D9637" s="20">
        <v>60278</v>
      </c>
      <c r="E9637" s="18" t="s">
        <v>351</v>
      </c>
      <c r="F9637" s="18" t="s">
        <v>60</v>
      </c>
    </row>
    <row r="9638" spans="1:6" hidden="1" outlineLevel="1" x14ac:dyDescent="0.25">
      <c r="A9638" s="19" t="s">
        <v>338</v>
      </c>
      <c r="B9638" s="21">
        <v>717.53085490000001</v>
      </c>
      <c r="C9638" s="19" t="s">
        <v>58</v>
      </c>
      <c r="D9638" s="20">
        <v>60310</v>
      </c>
      <c r="E9638" s="18" t="s">
        <v>350</v>
      </c>
      <c r="F9638" s="18" t="s">
        <v>60</v>
      </c>
    </row>
    <row r="9639" spans="1:6" hidden="1" outlineLevel="1" x14ac:dyDescent="0.25">
      <c r="A9639" s="19" t="s">
        <v>338</v>
      </c>
      <c r="B9639" s="21">
        <v>717.53085490000001</v>
      </c>
      <c r="C9639" s="19" t="s">
        <v>58</v>
      </c>
      <c r="D9639" s="20">
        <v>4106</v>
      </c>
      <c r="E9639" s="18" t="s">
        <v>349</v>
      </c>
      <c r="F9639" s="18" t="s">
        <v>60</v>
      </c>
    </row>
    <row r="9640" spans="1:6" hidden="1" outlineLevel="1" x14ac:dyDescent="0.25">
      <c r="A9640" s="19" t="s">
        <v>338</v>
      </c>
      <c r="B9640" s="21">
        <v>717.53085490000001</v>
      </c>
      <c r="C9640" s="19" t="s">
        <v>58</v>
      </c>
      <c r="D9640" s="20">
        <v>60387</v>
      </c>
      <c r="E9640" s="18" t="s">
        <v>348</v>
      </c>
      <c r="F9640" s="18" t="s">
        <v>60</v>
      </c>
    </row>
    <row r="9641" spans="1:6" hidden="1" outlineLevel="1" x14ac:dyDescent="0.25">
      <c r="A9641" s="19" t="s">
        <v>338</v>
      </c>
      <c r="B9641" s="21">
        <v>717.53085490000001</v>
      </c>
      <c r="C9641" s="19" t="s">
        <v>58</v>
      </c>
      <c r="D9641" s="20">
        <v>60419</v>
      </c>
      <c r="E9641" s="18" t="s">
        <v>347</v>
      </c>
      <c r="F9641" s="18" t="s">
        <v>60</v>
      </c>
    </row>
    <row r="9642" spans="1:6" hidden="1" outlineLevel="1" x14ac:dyDescent="0.25">
      <c r="A9642" s="19" t="s">
        <v>338</v>
      </c>
      <c r="B9642" s="21">
        <v>717.53085490000001</v>
      </c>
      <c r="C9642" s="19" t="s">
        <v>58</v>
      </c>
      <c r="D9642" s="20">
        <v>60440</v>
      </c>
      <c r="E9642" s="18" t="s">
        <v>346</v>
      </c>
      <c r="F9642" s="18" t="s">
        <v>60</v>
      </c>
    </row>
    <row r="9643" spans="1:6" hidden="1" outlineLevel="1" x14ac:dyDescent="0.25">
      <c r="A9643" s="19" t="s">
        <v>338</v>
      </c>
      <c r="B9643" s="21">
        <v>717.53081599999996</v>
      </c>
      <c r="C9643" s="19" t="s">
        <v>58</v>
      </c>
      <c r="D9643" s="20">
        <v>40497</v>
      </c>
      <c r="E9643" s="18" t="s">
        <v>339</v>
      </c>
      <c r="F9643" s="18" t="s">
        <v>60</v>
      </c>
    </row>
    <row r="9644" spans="1:6" hidden="1" outlineLevel="1" x14ac:dyDescent="0.25">
      <c r="A9644" s="19" t="s">
        <v>338</v>
      </c>
      <c r="B9644" s="21">
        <v>717.53081599999996</v>
      </c>
      <c r="C9644" s="19" t="s">
        <v>58</v>
      </c>
      <c r="D9644" s="20">
        <v>40498</v>
      </c>
      <c r="E9644" s="18" t="s">
        <v>337</v>
      </c>
      <c r="F9644" s="18" t="s">
        <v>60</v>
      </c>
    </row>
    <row r="9645" spans="1:6" hidden="1" outlineLevel="1" x14ac:dyDescent="0.25">
      <c r="A9645" s="19" t="s">
        <v>338</v>
      </c>
      <c r="B9645" s="21">
        <v>717.53085490000001</v>
      </c>
      <c r="C9645" s="19" t="s">
        <v>58</v>
      </c>
      <c r="D9645" s="20">
        <v>60624</v>
      </c>
      <c r="E9645" s="18" t="s">
        <v>345</v>
      </c>
      <c r="F9645" s="18" t="s">
        <v>60</v>
      </c>
    </row>
    <row r="9646" spans="1:6" hidden="1" outlineLevel="1" x14ac:dyDescent="0.25">
      <c r="A9646" s="19" t="s">
        <v>338</v>
      </c>
      <c r="B9646" s="21">
        <v>717.53085490000001</v>
      </c>
      <c r="C9646" s="19" t="s">
        <v>58</v>
      </c>
      <c r="D9646" s="20">
        <v>60646</v>
      </c>
      <c r="E9646" s="18" t="s">
        <v>344</v>
      </c>
      <c r="F9646" s="18" t="s">
        <v>60</v>
      </c>
    </row>
    <row r="9647" spans="1:6" hidden="1" outlineLevel="1" x14ac:dyDescent="0.25">
      <c r="A9647" s="19" t="s">
        <v>338</v>
      </c>
      <c r="B9647" s="21">
        <v>717.56724039999995</v>
      </c>
      <c r="C9647" s="19" t="s">
        <v>58</v>
      </c>
      <c r="D9647" s="20">
        <v>62036</v>
      </c>
      <c r="E9647" s="18" t="s">
        <v>343</v>
      </c>
      <c r="F9647" s="18" t="s">
        <v>60</v>
      </c>
    </row>
    <row r="9648" spans="1:6" hidden="1" outlineLevel="1" x14ac:dyDescent="0.25">
      <c r="A9648" s="19" t="s">
        <v>338</v>
      </c>
      <c r="B9648" s="21">
        <v>717.56724039999995</v>
      </c>
      <c r="C9648" s="19" t="s">
        <v>58</v>
      </c>
      <c r="D9648" s="20">
        <v>62062</v>
      </c>
      <c r="E9648" s="18" t="s">
        <v>342</v>
      </c>
      <c r="F9648" s="18" t="s">
        <v>60</v>
      </c>
    </row>
    <row r="9649" spans="1:31" hidden="1" outlineLevel="1" x14ac:dyDescent="0.25">
      <c r="A9649" s="19" t="s">
        <v>338</v>
      </c>
      <c r="B9649" s="21">
        <v>717.56724039999995</v>
      </c>
      <c r="C9649" s="19" t="s">
        <v>58</v>
      </c>
      <c r="D9649" s="20">
        <v>76413</v>
      </c>
      <c r="E9649" s="18" t="s">
        <v>341</v>
      </c>
      <c r="F9649" s="18" t="s">
        <v>60</v>
      </c>
    </row>
    <row r="9650" spans="1:31" hidden="1" outlineLevel="1" x14ac:dyDescent="0.25">
      <c r="A9650" s="19" t="s">
        <v>338</v>
      </c>
      <c r="B9650" s="21">
        <v>717.53085490000001</v>
      </c>
      <c r="C9650" s="19" t="s">
        <v>58</v>
      </c>
      <c r="D9650" s="20">
        <v>39278</v>
      </c>
      <c r="E9650" s="18" t="s">
        <v>340</v>
      </c>
      <c r="F9650" s="18" t="s">
        <v>60</v>
      </c>
    </row>
    <row r="9651" spans="1:31" hidden="1" outlineLevel="1" x14ac:dyDescent="0.25">
      <c r="A9651" s="19" t="s">
        <v>338</v>
      </c>
      <c r="B9651" s="21">
        <v>717.53081599999996</v>
      </c>
      <c r="C9651" s="19" t="s">
        <v>58</v>
      </c>
      <c r="D9651" s="20">
        <v>40497</v>
      </c>
      <c r="E9651" s="18" t="s">
        <v>339</v>
      </c>
      <c r="F9651" s="18" t="s">
        <v>60</v>
      </c>
    </row>
    <row r="9652" spans="1:31" hidden="1" outlineLevel="1" x14ac:dyDescent="0.25">
      <c r="A9652" s="19" t="s">
        <v>338</v>
      </c>
      <c r="B9652" s="21">
        <v>717.53081599999996</v>
      </c>
      <c r="C9652" s="19" t="s">
        <v>58</v>
      </c>
      <c r="D9652" s="20">
        <v>40498</v>
      </c>
      <c r="E9652" s="18" t="s">
        <v>337</v>
      </c>
      <c r="F9652" s="18" t="s">
        <v>60</v>
      </c>
    </row>
    <row r="9653" spans="1:31" collapsed="1" x14ac:dyDescent="0.25">
      <c r="A9653" s="19" t="s">
        <v>44</v>
      </c>
      <c r="B9653" s="21">
        <v>1041.6780000000001</v>
      </c>
      <c r="C9653" s="21">
        <v>5.13</v>
      </c>
      <c r="D9653" s="20">
        <v>0.72343000000000002</v>
      </c>
      <c r="E9653" s="20">
        <v>0.95215000000000005</v>
      </c>
      <c r="F9653" s="20">
        <v>0.99561999999999995</v>
      </c>
      <c r="G9653" s="20">
        <v>-6.3293000000000004E-3</v>
      </c>
      <c r="H9653" s="20">
        <v>2.785E-2</v>
      </c>
      <c r="I9653" s="20">
        <v>0.21732000000000001</v>
      </c>
      <c r="J9653" s="20">
        <v>0.38805000000000001</v>
      </c>
      <c r="K9653" s="20">
        <v>-1.3656999999999999</v>
      </c>
      <c r="L9653" s="22">
        <v>7.7915000000000002E-5</v>
      </c>
      <c r="M9653" s="20">
        <v>3.3119999999999998E-3</v>
      </c>
      <c r="N9653" s="20">
        <v>0.23801</v>
      </c>
      <c r="O9653" s="20">
        <v>-2.0709</v>
      </c>
      <c r="P9653" s="22">
        <v>6.4553999999999997E-8</v>
      </c>
      <c r="Q9653" s="22">
        <v>3.0599000000000003E-5</v>
      </c>
      <c r="R9653" s="20">
        <v>7.0031E-3</v>
      </c>
      <c r="S9653" s="20">
        <v>-7.1577999999999999</v>
      </c>
      <c r="T9653" s="22">
        <v>2.1685000000000001E-6</v>
      </c>
      <c r="U9653" s="20">
        <v>3.6933000000000002E-4</v>
      </c>
      <c r="V9653" s="20">
        <v>7.0339E-3</v>
      </c>
      <c r="W9653" s="20">
        <v>-7.1515000000000004</v>
      </c>
      <c r="X9653" s="20">
        <v>1.5034E-4</v>
      </c>
      <c r="Y9653" s="20">
        <v>7.9552000000000008E-3</v>
      </c>
      <c r="Z9653" s="20">
        <v>1.8047000000000001E-2</v>
      </c>
      <c r="AA9653" s="20">
        <v>-5.7920999999999996</v>
      </c>
      <c r="AB9653" s="22">
        <v>2.0263000000000001E-7</v>
      </c>
      <c r="AC9653" s="22">
        <v>9.6195999999999999E-5</v>
      </c>
      <c r="AD9653" s="20">
        <v>2.9423000000000001E-2</v>
      </c>
      <c r="AE9653" s="20">
        <v>-5.0869</v>
      </c>
    </row>
    <row r="9654" spans="1:31" hidden="1" outlineLevel="1" x14ac:dyDescent="0.25">
      <c r="A9654" s="19" t="s">
        <v>69</v>
      </c>
      <c r="B9654" s="19" t="s">
        <v>68</v>
      </c>
      <c r="C9654" s="19" t="s">
        <v>67</v>
      </c>
      <c r="D9654" s="18" t="s">
        <v>66</v>
      </c>
      <c r="E9654" s="18" t="s">
        <v>65</v>
      </c>
      <c r="F9654" s="18" t="s">
        <v>64</v>
      </c>
    </row>
    <row r="9655" spans="1:31" collapsed="1" x14ac:dyDescent="0.25">
      <c r="A9655" s="19" t="s">
        <v>44</v>
      </c>
      <c r="B9655" s="21">
        <v>275.27210000000002</v>
      </c>
      <c r="C9655" s="21">
        <v>4</v>
      </c>
      <c r="D9655" s="20">
        <v>0.72587999999999997</v>
      </c>
      <c r="E9655" s="20">
        <v>0.95215000000000005</v>
      </c>
      <c r="F9655" s="20">
        <v>1.0167999999999999</v>
      </c>
      <c r="G9655" s="20">
        <v>2.4039000000000001E-2</v>
      </c>
      <c r="H9655" s="20">
        <v>0.18375</v>
      </c>
      <c r="I9655" s="20">
        <v>0.41442000000000001</v>
      </c>
      <c r="J9655" s="20">
        <v>1.1740999999999999</v>
      </c>
      <c r="K9655" s="20">
        <v>0.23155999999999999</v>
      </c>
      <c r="L9655" s="20">
        <v>3.6637999999999997E-2</v>
      </c>
      <c r="M9655" s="20">
        <v>0.14509</v>
      </c>
      <c r="N9655" s="20">
        <v>1.2944</v>
      </c>
      <c r="O9655" s="20">
        <v>0.37229000000000001</v>
      </c>
      <c r="P9655" s="20">
        <v>7.3062000000000002E-2</v>
      </c>
      <c r="Q9655" s="20">
        <v>0.21884000000000001</v>
      </c>
      <c r="R9655" s="20">
        <v>1.2350000000000001</v>
      </c>
      <c r="S9655" s="20">
        <v>0.30448999999999998</v>
      </c>
      <c r="T9655" s="20">
        <v>3.0473000000000002E-3</v>
      </c>
      <c r="U9655" s="20">
        <v>3.1970999999999999E-2</v>
      </c>
      <c r="V9655" s="20">
        <v>1.2145999999999999</v>
      </c>
      <c r="W9655" s="20">
        <v>0.28044999999999998</v>
      </c>
      <c r="X9655" s="20">
        <v>0.54208999999999996</v>
      </c>
      <c r="Y9655" s="20">
        <v>0.77098</v>
      </c>
      <c r="Z9655" s="20">
        <v>1.0518000000000001</v>
      </c>
      <c r="AA9655" s="20">
        <v>7.2928999999999994E-2</v>
      </c>
      <c r="AB9655" s="20">
        <v>0.69267000000000001</v>
      </c>
      <c r="AC9655" s="20">
        <v>0.93481000000000003</v>
      </c>
      <c r="AD9655" s="20">
        <v>0.95408999999999999</v>
      </c>
      <c r="AE9655" s="20">
        <v>-6.7797999999999997E-2</v>
      </c>
    </row>
    <row r="9656" spans="1:31" hidden="1" outlineLevel="1" x14ac:dyDescent="0.25">
      <c r="A9656" s="19" t="s">
        <v>69</v>
      </c>
      <c r="B9656" s="19" t="s">
        <v>68</v>
      </c>
      <c r="C9656" s="19" t="s">
        <v>67</v>
      </c>
      <c r="D9656" s="18" t="s">
        <v>66</v>
      </c>
      <c r="E9656" s="18" t="s">
        <v>65</v>
      </c>
      <c r="F9656" s="18" t="s">
        <v>64</v>
      </c>
    </row>
    <row r="9657" spans="1:31" hidden="1" outlineLevel="1" x14ac:dyDescent="0.25">
      <c r="A9657" s="19" t="s">
        <v>331</v>
      </c>
      <c r="B9657" s="21">
        <v>274.22966100000002</v>
      </c>
      <c r="C9657" s="19" t="s">
        <v>58</v>
      </c>
      <c r="D9657" s="20">
        <v>41837</v>
      </c>
      <c r="E9657" s="18" t="s">
        <v>334</v>
      </c>
      <c r="F9657" s="18" t="s">
        <v>333</v>
      </c>
    </row>
    <row r="9658" spans="1:31" hidden="1" outlineLevel="1" x14ac:dyDescent="0.25">
      <c r="A9658" s="19" t="s">
        <v>331</v>
      </c>
      <c r="B9658" s="21">
        <v>274.26605110000003</v>
      </c>
      <c r="C9658" s="19" t="s">
        <v>58</v>
      </c>
      <c r="D9658" s="20">
        <v>90488</v>
      </c>
      <c r="E9658" s="18" t="s">
        <v>336</v>
      </c>
      <c r="F9658" s="18" t="s">
        <v>45</v>
      </c>
    </row>
    <row r="9659" spans="1:31" hidden="1" outlineLevel="1" x14ac:dyDescent="0.25">
      <c r="A9659" s="19" t="s">
        <v>331</v>
      </c>
      <c r="B9659" s="21">
        <v>274.26605110000003</v>
      </c>
      <c r="C9659" s="19" t="s">
        <v>58</v>
      </c>
      <c r="D9659" s="20">
        <v>90489</v>
      </c>
      <c r="E9659" s="18" t="s">
        <v>335</v>
      </c>
      <c r="F9659" s="18" t="s">
        <v>45</v>
      </c>
    </row>
    <row r="9660" spans="1:31" hidden="1" outlineLevel="1" x14ac:dyDescent="0.25">
      <c r="A9660" s="19" t="s">
        <v>331</v>
      </c>
      <c r="B9660" s="21">
        <v>274.22966100000002</v>
      </c>
      <c r="C9660" s="19" t="s">
        <v>58</v>
      </c>
      <c r="D9660" s="20">
        <v>41837</v>
      </c>
      <c r="E9660" s="18" t="s">
        <v>334</v>
      </c>
      <c r="F9660" s="18" t="s">
        <v>333</v>
      </c>
    </row>
    <row r="9661" spans="1:31" hidden="1" outlineLevel="1" x14ac:dyDescent="0.25">
      <c r="A9661" s="19" t="s">
        <v>331</v>
      </c>
      <c r="B9661" s="21">
        <v>252.2453156</v>
      </c>
      <c r="C9661" s="19" t="s">
        <v>48</v>
      </c>
      <c r="D9661" s="20">
        <v>85269</v>
      </c>
      <c r="E9661" s="18" t="s">
        <v>332</v>
      </c>
      <c r="F9661" s="18" t="s">
        <v>45</v>
      </c>
    </row>
    <row r="9662" spans="1:31" hidden="1" outlineLevel="1" x14ac:dyDescent="0.25">
      <c r="A9662" s="19" t="s">
        <v>331</v>
      </c>
      <c r="B9662" s="21">
        <v>252.2453156</v>
      </c>
      <c r="C9662" s="19" t="s">
        <v>48</v>
      </c>
      <c r="D9662" s="20">
        <v>95743</v>
      </c>
      <c r="E9662" s="18" t="s">
        <v>330</v>
      </c>
      <c r="F9662" s="18" t="s">
        <v>51</v>
      </c>
    </row>
    <row r="9663" spans="1:31" collapsed="1" x14ac:dyDescent="0.25">
      <c r="A9663" s="19" t="s">
        <v>44</v>
      </c>
      <c r="B9663" s="21">
        <v>1042.6884</v>
      </c>
      <c r="C9663" s="21">
        <v>5.34</v>
      </c>
      <c r="D9663" s="20">
        <v>0.72887999999999997</v>
      </c>
      <c r="E9663" s="20">
        <v>0.95215000000000005</v>
      </c>
      <c r="F9663" s="20">
        <v>0.97391000000000005</v>
      </c>
      <c r="G9663" s="20">
        <v>-3.8144999999999998E-2</v>
      </c>
      <c r="H9663" s="20">
        <v>0.14127000000000001</v>
      </c>
      <c r="I9663" s="20">
        <v>0.36398999999999998</v>
      </c>
      <c r="J9663" s="20">
        <v>0.71616999999999997</v>
      </c>
      <c r="K9663" s="20">
        <v>-0.48161999999999999</v>
      </c>
      <c r="L9663" s="20">
        <v>6.4675000000000002E-3</v>
      </c>
      <c r="M9663" s="20">
        <v>4.7238000000000002E-2</v>
      </c>
      <c r="N9663" s="20">
        <v>0.47566999999999998</v>
      </c>
      <c r="O9663" s="20">
        <v>-1.0720000000000001</v>
      </c>
      <c r="P9663" s="20">
        <v>6.0461E-4</v>
      </c>
      <c r="Q9663" s="20">
        <v>7.6543999999999996E-3</v>
      </c>
      <c r="R9663" s="20">
        <v>9.9847000000000005E-2</v>
      </c>
      <c r="S9663" s="20">
        <v>-3.3241000000000001</v>
      </c>
      <c r="T9663" s="20">
        <v>1.1398000000000001E-3</v>
      </c>
      <c r="U9663" s="20">
        <v>1.5351E-2</v>
      </c>
      <c r="V9663" s="20">
        <v>0.10252</v>
      </c>
      <c r="W9663" s="20">
        <v>-3.286</v>
      </c>
      <c r="X9663" s="20">
        <v>2.2983000000000001E-3</v>
      </c>
      <c r="Y9663" s="20">
        <v>3.6069999999999998E-2</v>
      </c>
      <c r="Z9663" s="20">
        <v>0.13941999999999999</v>
      </c>
      <c r="AA9663" s="20">
        <v>-2.8424999999999998</v>
      </c>
      <c r="AB9663" s="20">
        <v>7.2290000000000002E-3</v>
      </c>
      <c r="AC9663" s="20">
        <v>7.8118999999999994E-2</v>
      </c>
      <c r="AD9663" s="20">
        <v>0.20991000000000001</v>
      </c>
      <c r="AE9663" s="20">
        <v>-2.2522000000000002</v>
      </c>
    </row>
    <row r="9664" spans="1:31" hidden="1" outlineLevel="1" x14ac:dyDescent="0.25">
      <c r="A9664" s="19" t="s">
        <v>69</v>
      </c>
      <c r="B9664" s="19" t="s">
        <v>68</v>
      </c>
      <c r="C9664" s="19" t="s">
        <v>67</v>
      </c>
      <c r="D9664" s="18" t="s">
        <v>66</v>
      </c>
      <c r="E9664" s="18" t="s">
        <v>65</v>
      </c>
      <c r="F9664" s="18" t="s">
        <v>64</v>
      </c>
    </row>
    <row r="9665" spans="1:31" collapsed="1" x14ac:dyDescent="0.25">
      <c r="A9665" s="19" t="s">
        <v>44</v>
      </c>
      <c r="B9665" s="21">
        <v>542.32219999999995</v>
      </c>
      <c r="C9665" s="21">
        <v>5.14</v>
      </c>
      <c r="D9665" s="20">
        <v>0.72979000000000005</v>
      </c>
      <c r="E9665" s="20">
        <v>0.95215000000000005</v>
      </c>
      <c r="F9665" s="20">
        <v>0.97753999999999996</v>
      </c>
      <c r="G9665" s="20">
        <v>-3.2776E-2</v>
      </c>
      <c r="H9665" s="20">
        <v>8.3842E-2</v>
      </c>
      <c r="I9665" s="20">
        <v>0.29674</v>
      </c>
      <c r="J9665" s="20">
        <v>0.78025</v>
      </c>
      <c r="K9665" s="20">
        <v>-0.35799999999999998</v>
      </c>
      <c r="L9665" s="20">
        <v>2.2376000000000001E-4</v>
      </c>
      <c r="M9665" s="20">
        <v>5.7419999999999997E-3</v>
      </c>
      <c r="N9665" s="20">
        <v>0.69440999999999997</v>
      </c>
      <c r="O9665" s="20">
        <v>-0.52615000000000001</v>
      </c>
      <c r="P9665" s="22">
        <v>5.3717000000000004E-7</v>
      </c>
      <c r="Q9665" s="22">
        <v>7.7822000000000001E-5</v>
      </c>
      <c r="R9665" s="20">
        <v>0.17266000000000001</v>
      </c>
      <c r="S9665" s="20">
        <v>-2.5339999999999998</v>
      </c>
      <c r="T9665" s="22">
        <v>7.7192000000000006E-6</v>
      </c>
      <c r="U9665" s="20">
        <v>5.4292000000000001E-4</v>
      </c>
      <c r="V9665" s="20">
        <v>0.17663000000000001</v>
      </c>
      <c r="W9665" s="20">
        <v>-2.5011999999999999</v>
      </c>
      <c r="X9665" s="22">
        <v>7.6420000000000004E-5</v>
      </c>
      <c r="Y9665" s="20">
        <v>6.1839E-3</v>
      </c>
      <c r="Z9665" s="20">
        <v>0.22128999999999999</v>
      </c>
      <c r="AA9665" s="20">
        <v>-2.1760000000000002</v>
      </c>
      <c r="AB9665" s="22">
        <v>1.6964E-6</v>
      </c>
      <c r="AC9665" s="20">
        <v>2.9286999999999998E-4</v>
      </c>
      <c r="AD9665" s="20">
        <v>0.24865000000000001</v>
      </c>
      <c r="AE9665" s="20">
        <v>-2.0078</v>
      </c>
    </row>
    <row r="9666" spans="1:31" hidden="1" outlineLevel="1" x14ac:dyDescent="0.25">
      <c r="A9666" s="19" t="s">
        <v>69</v>
      </c>
      <c r="B9666" s="19" t="s">
        <v>68</v>
      </c>
      <c r="C9666" s="19" t="s">
        <v>67</v>
      </c>
      <c r="D9666" s="18" t="s">
        <v>66</v>
      </c>
      <c r="E9666" s="18" t="s">
        <v>65</v>
      </c>
      <c r="F9666" s="18" t="s">
        <v>64</v>
      </c>
    </row>
    <row r="9667" spans="1:31" hidden="1" outlineLevel="1" x14ac:dyDescent="0.25">
      <c r="A9667" s="19" t="s">
        <v>329</v>
      </c>
      <c r="B9667" s="21">
        <v>541.31683940000005</v>
      </c>
      <c r="C9667" s="19" t="s">
        <v>58</v>
      </c>
      <c r="D9667" s="20">
        <v>40316</v>
      </c>
      <c r="E9667" s="18" t="s">
        <v>179</v>
      </c>
      <c r="F9667" s="18" t="s">
        <v>60</v>
      </c>
    </row>
    <row r="9668" spans="1:31" hidden="1" outlineLevel="1" x14ac:dyDescent="0.25">
      <c r="A9668" s="19" t="s">
        <v>329</v>
      </c>
      <c r="B9668" s="21">
        <v>519.33248949999995</v>
      </c>
      <c r="C9668" s="19" t="s">
        <v>48</v>
      </c>
      <c r="D9668" s="20">
        <v>40301</v>
      </c>
      <c r="E9668" s="18" t="s">
        <v>177</v>
      </c>
      <c r="F9668" s="18" t="s">
        <v>60</v>
      </c>
    </row>
    <row r="9669" spans="1:31" hidden="1" outlineLevel="1" x14ac:dyDescent="0.25">
      <c r="A9669" s="19" t="s">
        <v>329</v>
      </c>
      <c r="B9669" s="21">
        <v>519.33248949999995</v>
      </c>
      <c r="C9669" s="19" t="s">
        <v>48</v>
      </c>
      <c r="D9669" s="20">
        <v>40302</v>
      </c>
      <c r="E9669" s="18" t="s">
        <v>175</v>
      </c>
      <c r="F9669" s="18" t="s">
        <v>60</v>
      </c>
    </row>
    <row r="9670" spans="1:31" hidden="1" outlineLevel="1" x14ac:dyDescent="0.25">
      <c r="A9670" s="19" t="s">
        <v>329</v>
      </c>
      <c r="B9670" s="21">
        <v>519.33248949999995</v>
      </c>
      <c r="C9670" s="19" t="s">
        <v>48</v>
      </c>
      <c r="D9670" s="20">
        <v>61696</v>
      </c>
      <c r="E9670" s="18" t="s">
        <v>178</v>
      </c>
      <c r="F9670" s="18" t="s">
        <v>60</v>
      </c>
    </row>
    <row r="9671" spans="1:31" hidden="1" outlineLevel="1" x14ac:dyDescent="0.25">
      <c r="A9671" s="19" t="s">
        <v>329</v>
      </c>
      <c r="B9671" s="21">
        <v>519.33248949999995</v>
      </c>
      <c r="C9671" s="19" t="s">
        <v>48</v>
      </c>
      <c r="D9671" s="20">
        <v>40301</v>
      </c>
      <c r="E9671" s="18" t="s">
        <v>177</v>
      </c>
      <c r="F9671" s="18" t="s">
        <v>60</v>
      </c>
    </row>
    <row r="9672" spans="1:31" hidden="1" outlineLevel="1" x14ac:dyDescent="0.25">
      <c r="A9672" s="19" t="s">
        <v>329</v>
      </c>
      <c r="B9672" s="21">
        <v>519.33248949999995</v>
      </c>
      <c r="C9672" s="19" t="s">
        <v>48</v>
      </c>
      <c r="D9672" s="20">
        <v>40302</v>
      </c>
      <c r="E9672" s="18" t="s">
        <v>175</v>
      </c>
      <c r="F9672" s="18" t="s">
        <v>60</v>
      </c>
    </row>
    <row r="9673" spans="1:31" collapsed="1" x14ac:dyDescent="0.25">
      <c r="A9673" s="19" t="s">
        <v>44</v>
      </c>
      <c r="B9673" s="21">
        <v>564.30690000000004</v>
      </c>
      <c r="C9673" s="21">
        <v>4.8600000000000003</v>
      </c>
      <c r="D9673" s="20">
        <v>0.72992999999999997</v>
      </c>
      <c r="E9673" s="20">
        <v>0.95215000000000005</v>
      </c>
      <c r="F9673" s="20">
        <v>1.198</v>
      </c>
      <c r="G9673" s="20">
        <v>0.26062000000000002</v>
      </c>
      <c r="H9673" s="20">
        <v>2.5978000000000001E-2</v>
      </c>
      <c r="I9673" s="20">
        <v>0.21640999999999999</v>
      </c>
      <c r="J9673" s="20">
        <v>0.72589000000000004</v>
      </c>
      <c r="K9673" s="20">
        <v>-0.46217999999999998</v>
      </c>
      <c r="L9673" s="20">
        <v>3.1040999999999998E-3</v>
      </c>
      <c r="M9673" s="20">
        <v>2.8615000000000002E-2</v>
      </c>
      <c r="N9673" s="20">
        <v>0.62529999999999997</v>
      </c>
      <c r="O9673" s="20">
        <v>-0.67739000000000005</v>
      </c>
      <c r="P9673" s="22">
        <v>2.9266999999999999E-5</v>
      </c>
      <c r="Q9673" s="20">
        <v>8.0303999999999998E-4</v>
      </c>
      <c r="R9673" s="20">
        <v>0.28197</v>
      </c>
      <c r="S9673" s="20">
        <v>-1.8264</v>
      </c>
      <c r="T9673" s="20">
        <v>1.8358999999999999E-3</v>
      </c>
      <c r="U9673" s="20">
        <v>2.1259E-2</v>
      </c>
      <c r="V9673" s="20">
        <v>0.23537</v>
      </c>
      <c r="W9673" s="20">
        <v>-2.0870000000000002</v>
      </c>
      <c r="X9673" s="20">
        <v>2.6225E-4</v>
      </c>
      <c r="Y9673" s="20">
        <v>1.0163E-2</v>
      </c>
      <c r="Z9673" s="20">
        <v>0.38845000000000002</v>
      </c>
      <c r="AA9673" s="20">
        <v>-1.3642000000000001</v>
      </c>
      <c r="AB9673" s="20">
        <v>7.3328E-4</v>
      </c>
      <c r="AC9673" s="20">
        <v>1.3610000000000001E-2</v>
      </c>
      <c r="AD9673" s="20">
        <v>0.45094000000000001</v>
      </c>
      <c r="AE9673" s="20">
        <v>-1.149</v>
      </c>
    </row>
    <row r="9674" spans="1:31" hidden="1" outlineLevel="1" x14ac:dyDescent="0.25">
      <c r="A9674" s="19" t="s">
        <v>69</v>
      </c>
      <c r="B9674" s="19" t="s">
        <v>68</v>
      </c>
      <c r="C9674" s="19" t="s">
        <v>67</v>
      </c>
      <c r="D9674" s="18" t="s">
        <v>66</v>
      </c>
      <c r="E9674" s="18" t="s">
        <v>65</v>
      </c>
      <c r="F9674" s="18" t="s">
        <v>64</v>
      </c>
    </row>
    <row r="9675" spans="1:31" hidden="1" outlineLevel="1" x14ac:dyDescent="0.25">
      <c r="A9675" s="19" t="s">
        <v>327</v>
      </c>
      <c r="B9675" s="21">
        <v>563.25865880000003</v>
      </c>
      <c r="C9675" s="19" t="s">
        <v>58</v>
      </c>
      <c r="D9675" s="20">
        <v>6716</v>
      </c>
      <c r="E9675" s="18" t="s">
        <v>328</v>
      </c>
      <c r="F9675" s="18" t="s">
        <v>45</v>
      </c>
    </row>
    <row r="9676" spans="1:31" hidden="1" outlineLevel="1" x14ac:dyDescent="0.25">
      <c r="A9676" s="19" t="s">
        <v>327</v>
      </c>
      <c r="B9676" s="21">
        <v>541.31683940000005</v>
      </c>
      <c r="C9676" s="19" t="s">
        <v>48</v>
      </c>
      <c r="D9676" s="20">
        <v>40316</v>
      </c>
      <c r="E9676" s="18" t="s">
        <v>179</v>
      </c>
      <c r="F9676" s="18" t="s">
        <v>60</v>
      </c>
    </row>
    <row r="9677" spans="1:31" collapsed="1" x14ac:dyDescent="0.25">
      <c r="A9677" s="19" t="s">
        <v>44</v>
      </c>
      <c r="B9677" s="21">
        <v>645.12429999999995</v>
      </c>
      <c r="C9677" s="21">
        <v>0.36</v>
      </c>
      <c r="D9677" s="20">
        <v>0.7399</v>
      </c>
      <c r="E9677" s="20">
        <v>0.95343</v>
      </c>
      <c r="F9677" s="20">
        <v>0.91839000000000004</v>
      </c>
      <c r="G9677" s="20">
        <v>-0.12282</v>
      </c>
      <c r="H9677" s="20">
        <v>3.6270999999999999E-3</v>
      </c>
      <c r="I9677" s="20">
        <v>0.13904</v>
      </c>
      <c r="J9677" s="20">
        <v>0.51802999999999999</v>
      </c>
      <c r="K9677" s="20">
        <v>-0.94889000000000001</v>
      </c>
      <c r="L9677" s="20">
        <v>1.8028E-3</v>
      </c>
      <c r="M9677" s="20">
        <v>2.1212000000000002E-2</v>
      </c>
      <c r="N9677" s="20">
        <v>0.46331</v>
      </c>
      <c r="O9677" s="20">
        <v>-1.1100000000000001</v>
      </c>
      <c r="P9677" s="20">
        <v>0.17129</v>
      </c>
      <c r="Q9677" s="20">
        <v>0.37218000000000001</v>
      </c>
      <c r="R9677" s="20">
        <v>0.68855</v>
      </c>
      <c r="S9677" s="20">
        <v>-0.53837000000000002</v>
      </c>
      <c r="T9677" s="20">
        <v>0.16755</v>
      </c>
      <c r="U9677" s="20">
        <v>0.40949999999999998</v>
      </c>
      <c r="V9677" s="20">
        <v>0.74973999999999996</v>
      </c>
      <c r="W9677" s="20">
        <v>-0.41554999999999997</v>
      </c>
      <c r="X9677" s="20">
        <v>0.54568000000000005</v>
      </c>
      <c r="Y9677" s="20">
        <v>0.77217000000000002</v>
      </c>
      <c r="Z9677" s="20">
        <v>1.3291999999999999</v>
      </c>
      <c r="AA9677" s="20">
        <v>0.41053000000000001</v>
      </c>
      <c r="AB9677" s="20">
        <v>0.33291999999999999</v>
      </c>
      <c r="AC9677" s="20">
        <v>0.69394999999999996</v>
      </c>
      <c r="AD9677" s="20">
        <v>1.4862</v>
      </c>
      <c r="AE9677" s="20">
        <v>0.57159000000000004</v>
      </c>
    </row>
    <row r="9678" spans="1:31" hidden="1" outlineLevel="1" x14ac:dyDescent="0.25">
      <c r="A9678" s="19" t="s">
        <v>69</v>
      </c>
      <c r="B9678" s="19" t="s">
        <v>68</v>
      </c>
      <c r="C9678" s="19" t="s">
        <v>67</v>
      </c>
      <c r="D9678" s="18" t="s">
        <v>66</v>
      </c>
      <c r="E9678" s="18" t="s">
        <v>65</v>
      </c>
      <c r="F9678" s="18" t="s">
        <v>64</v>
      </c>
    </row>
    <row r="9679" spans="1:31" hidden="1" outlineLevel="1" x14ac:dyDescent="0.25">
      <c r="A9679" s="19" t="s">
        <v>326</v>
      </c>
      <c r="B9679" s="21">
        <v>622.11699940000005</v>
      </c>
      <c r="C9679" s="19" t="s">
        <v>48</v>
      </c>
      <c r="D9679" s="20">
        <v>96094</v>
      </c>
      <c r="E9679" s="18" t="s">
        <v>325</v>
      </c>
      <c r="F9679" s="18" t="s">
        <v>55</v>
      </c>
    </row>
    <row r="9680" spans="1:31" hidden="1" outlineLevel="1" x14ac:dyDescent="0.25">
      <c r="A9680" s="19" t="s">
        <v>326</v>
      </c>
      <c r="B9680" s="21">
        <v>622.11699940000005</v>
      </c>
      <c r="C9680" s="19" t="s">
        <v>48</v>
      </c>
      <c r="D9680" s="20">
        <v>96094</v>
      </c>
      <c r="E9680" s="18" t="s">
        <v>325</v>
      </c>
      <c r="F9680" s="18" t="s">
        <v>55</v>
      </c>
    </row>
    <row r="9681" spans="1:31" collapsed="1" x14ac:dyDescent="0.25">
      <c r="A9681" s="19" t="s">
        <v>44</v>
      </c>
      <c r="B9681" s="21">
        <v>727.04229999999995</v>
      </c>
      <c r="C9681" s="21">
        <v>0.35</v>
      </c>
      <c r="D9681" s="20">
        <v>0.74245000000000005</v>
      </c>
      <c r="E9681" s="20">
        <v>0.95343</v>
      </c>
      <c r="F9681" s="20">
        <v>0.94055999999999995</v>
      </c>
      <c r="G9681" s="20">
        <v>-8.8406999999999999E-2</v>
      </c>
      <c r="H9681" s="20">
        <v>2.0569999999999998E-3</v>
      </c>
      <c r="I9681" s="20">
        <v>0.12119000000000001</v>
      </c>
      <c r="J9681" s="20">
        <v>0.60011000000000003</v>
      </c>
      <c r="K9681" s="20">
        <v>-0.73670000000000002</v>
      </c>
      <c r="L9681" s="20">
        <v>1.3361E-3</v>
      </c>
      <c r="M9681" s="20">
        <v>1.7743999999999999E-2</v>
      </c>
      <c r="N9681" s="20">
        <v>0.57655999999999996</v>
      </c>
      <c r="O9681" s="20">
        <v>-0.79446000000000006</v>
      </c>
      <c r="P9681" s="20">
        <v>4.1842999999999998E-2</v>
      </c>
      <c r="Q9681" s="20">
        <v>0.14968000000000001</v>
      </c>
      <c r="R9681" s="20">
        <v>0.58672000000000002</v>
      </c>
      <c r="S9681" s="20">
        <v>-0.76927000000000001</v>
      </c>
      <c r="T9681" s="20">
        <v>4.4533000000000003E-2</v>
      </c>
      <c r="U9681" s="20">
        <v>0.16453000000000001</v>
      </c>
      <c r="V9681" s="20">
        <v>0.62378999999999996</v>
      </c>
      <c r="W9681" s="20">
        <v>-0.68086000000000002</v>
      </c>
      <c r="X9681" s="20">
        <v>0.63277000000000005</v>
      </c>
      <c r="Y9681" s="20">
        <v>0.83272999999999997</v>
      </c>
      <c r="Z9681" s="20">
        <v>0.97767999999999999</v>
      </c>
      <c r="AA9681" s="20">
        <v>-3.2565999999999998E-2</v>
      </c>
      <c r="AB9681" s="20">
        <v>0.78364</v>
      </c>
      <c r="AC9681" s="20">
        <v>0.96318999999999999</v>
      </c>
      <c r="AD9681" s="20">
        <v>1.0176000000000001</v>
      </c>
      <c r="AE9681" s="20">
        <v>2.5191999999999999E-2</v>
      </c>
    </row>
    <row r="9682" spans="1:31" hidden="1" outlineLevel="1" x14ac:dyDescent="0.25">
      <c r="A9682" s="19" t="s">
        <v>69</v>
      </c>
      <c r="B9682" s="19" t="s">
        <v>68</v>
      </c>
      <c r="C9682" s="19" t="s">
        <v>67</v>
      </c>
      <c r="D9682" s="18" t="s">
        <v>66</v>
      </c>
      <c r="E9682" s="18" t="s">
        <v>65</v>
      </c>
      <c r="F9682" s="18" t="s">
        <v>64</v>
      </c>
    </row>
    <row r="9683" spans="1:31" collapsed="1" x14ac:dyDescent="0.25">
      <c r="A9683" s="19" t="s">
        <v>44</v>
      </c>
      <c r="B9683" s="21">
        <v>319.28339999999997</v>
      </c>
      <c r="C9683" s="21">
        <v>5.96</v>
      </c>
      <c r="D9683" s="20">
        <v>0.74555000000000005</v>
      </c>
      <c r="E9683" s="20">
        <v>0.95343</v>
      </c>
      <c r="F9683" s="20">
        <v>1.0229999999999999</v>
      </c>
      <c r="G9683" s="20">
        <v>3.2774999999999999E-2</v>
      </c>
      <c r="H9683" s="20">
        <v>0.22792000000000001</v>
      </c>
      <c r="I9683" s="20">
        <v>0.46799000000000002</v>
      </c>
      <c r="J9683" s="20">
        <v>1.19</v>
      </c>
      <c r="K9683" s="20">
        <v>0.25091999999999998</v>
      </c>
      <c r="L9683" s="20">
        <v>0.71435999999999999</v>
      </c>
      <c r="M9683" s="20">
        <v>0.84138999999999997</v>
      </c>
      <c r="N9683" s="20">
        <v>1.0541</v>
      </c>
      <c r="O9683" s="20">
        <v>7.6073000000000002E-2</v>
      </c>
      <c r="P9683" s="20">
        <v>1.1025E-2</v>
      </c>
      <c r="Q9683" s="20">
        <v>6.2095999999999998E-2</v>
      </c>
      <c r="R9683" s="20">
        <v>1.7544999999999999</v>
      </c>
      <c r="S9683" s="20">
        <v>0.81101999999999996</v>
      </c>
      <c r="T9683" s="20">
        <v>4.3482E-3</v>
      </c>
      <c r="U9683" s="20">
        <v>4.0211999999999998E-2</v>
      </c>
      <c r="V9683" s="20">
        <v>1.7150000000000001</v>
      </c>
      <c r="W9683" s="20">
        <v>0.77824000000000004</v>
      </c>
      <c r="X9683" s="20">
        <v>4.0122999999999999E-2</v>
      </c>
      <c r="Y9683" s="20">
        <v>0.18340000000000001</v>
      </c>
      <c r="Z9683" s="20">
        <v>1.4743999999999999</v>
      </c>
      <c r="AA9683" s="20">
        <v>0.56010000000000004</v>
      </c>
      <c r="AB9683" s="20">
        <v>1.5047E-2</v>
      </c>
      <c r="AC9683" s="20">
        <v>0.11536</v>
      </c>
      <c r="AD9683" s="20">
        <v>1.6642999999999999</v>
      </c>
      <c r="AE9683" s="20">
        <v>0.73494999999999999</v>
      </c>
    </row>
    <row r="9684" spans="1:31" hidden="1" outlineLevel="1" x14ac:dyDescent="0.25">
      <c r="A9684" s="19" t="s">
        <v>69</v>
      </c>
      <c r="B9684" s="19" t="s">
        <v>68</v>
      </c>
      <c r="C9684" s="19" t="s">
        <v>67</v>
      </c>
      <c r="D9684" s="18" t="s">
        <v>66</v>
      </c>
      <c r="E9684" s="18" t="s">
        <v>65</v>
      </c>
      <c r="F9684" s="18" t="s">
        <v>64</v>
      </c>
    </row>
    <row r="9685" spans="1:31" hidden="1" outlineLevel="1" x14ac:dyDescent="0.25">
      <c r="A9685" s="19" t="s">
        <v>308</v>
      </c>
      <c r="B9685" s="21">
        <v>318.25587300000001</v>
      </c>
      <c r="C9685" s="19" t="s">
        <v>58</v>
      </c>
      <c r="D9685" s="20">
        <v>41883</v>
      </c>
      <c r="E9685" s="18" t="s">
        <v>317</v>
      </c>
      <c r="F9685" s="18" t="s">
        <v>321</v>
      </c>
    </row>
    <row r="9686" spans="1:31" hidden="1" outlineLevel="1" x14ac:dyDescent="0.25">
      <c r="A9686" s="19" t="s">
        <v>308</v>
      </c>
      <c r="B9686" s="21">
        <v>318.2558803</v>
      </c>
      <c r="C9686" s="19" t="s">
        <v>58</v>
      </c>
      <c r="D9686" s="20">
        <v>57854</v>
      </c>
      <c r="E9686" s="18" t="s">
        <v>324</v>
      </c>
      <c r="F9686" s="18" t="s">
        <v>321</v>
      </c>
    </row>
    <row r="9687" spans="1:31" hidden="1" outlineLevel="1" x14ac:dyDescent="0.25">
      <c r="A9687" s="19" t="s">
        <v>308</v>
      </c>
      <c r="B9687" s="21">
        <v>318.25587300000001</v>
      </c>
      <c r="C9687" s="19" t="s">
        <v>58</v>
      </c>
      <c r="D9687" s="20">
        <v>41884</v>
      </c>
      <c r="E9687" s="18" t="s">
        <v>316</v>
      </c>
      <c r="F9687" s="18" t="s">
        <v>45</v>
      </c>
    </row>
    <row r="9688" spans="1:31" hidden="1" outlineLevel="1" x14ac:dyDescent="0.25">
      <c r="A9688" s="19" t="s">
        <v>308</v>
      </c>
      <c r="B9688" s="21">
        <v>318.2558803</v>
      </c>
      <c r="C9688" s="19" t="s">
        <v>58</v>
      </c>
      <c r="D9688" s="20">
        <v>57867</v>
      </c>
      <c r="E9688" s="18" t="s">
        <v>323</v>
      </c>
      <c r="F9688" s="18" t="s">
        <v>45</v>
      </c>
    </row>
    <row r="9689" spans="1:31" hidden="1" outlineLevel="1" x14ac:dyDescent="0.25">
      <c r="A9689" s="19" t="s">
        <v>308</v>
      </c>
      <c r="B9689" s="21">
        <v>318.25587300000001</v>
      </c>
      <c r="C9689" s="19" t="s">
        <v>58</v>
      </c>
      <c r="D9689" s="20">
        <v>41890</v>
      </c>
      <c r="E9689" s="18" t="s">
        <v>315</v>
      </c>
      <c r="F9689" s="18" t="s">
        <v>45</v>
      </c>
    </row>
    <row r="9690" spans="1:31" hidden="1" outlineLevel="1" x14ac:dyDescent="0.25">
      <c r="A9690" s="19" t="s">
        <v>308</v>
      </c>
      <c r="B9690" s="21">
        <v>318.2558803</v>
      </c>
      <c r="C9690" s="19" t="s">
        <v>58</v>
      </c>
      <c r="D9690" s="20">
        <v>57874</v>
      </c>
      <c r="E9690" s="18" t="s">
        <v>322</v>
      </c>
      <c r="F9690" s="18" t="s">
        <v>45</v>
      </c>
    </row>
    <row r="9691" spans="1:31" hidden="1" outlineLevel="1" x14ac:dyDescent="0.25">
      <c r="A9691" s="19" t="s">
        <v>308</v>
      </c>
      <c r="B9691" s="21">
        <v>318.27081659999999</v>
      </c>
      <c r="C9691" s="19" t="s">
        <v>58</v>
      </c>
      <c r="D9691" s="20">
        <v>45821</v>
      </c>
      <c r="E9691" s="18" t="s">
        <v>313</v>
      </c>
      <c r="F9691" s="18" t="s">
        <v>321</v>
      </c>
    </row>
    <row r="9692" spans="1:31" hidden="1" outlineLevel="1" x14ac:dyDescent="0.25">
      <c r="A9692" s="19" t="s">
        <v>308</v>
      </c>
      <c r="B9692" s="21">
        <v>318.27081659999999</v>
      </c>
      <c r="C9692" s="19" t="s">
        <v>58</v>
      </c>
      <c r="D9692" s="20">
        <v>45820</v>
      </c>
      <c r="E9692" s="18" t="s">
        <v>314</v>
      </c>
      <c r="F9692" s="18" t="s">
        <v>45</v>
      </c>
    </row>
    <row r="9693" spans="1:31" hidden="1" outlineLevel="1" x14ac:dyDescent="0.25">
      <c r="A9693" s="19" t="s">
        <v>308</v>
      </c>
      <c r="B9693" s="21">
        <v>318.2558803</v>
      </c>
      <c r="C9693" s="19" t="s">
        <v>58</v>
      </c>
      <c r="D9693" s="20">
        <v>58338</v>
      </c>
      <c r="E9693" s="18" t="s">
        <v>320</v>
      </c>
      <c r="F9693" s="18" t="s">
        <v>45</v>
      </c>
    </row>
    <row r="9694" spans="1:31" hidden="1" outlineLevel="1" x14ac:dyDescent="0.25">
      <c r="A9694" s="19" t="s">
        <v>308</v>
      </c>
      <c r="B9694" s="21">
        <v>318.2558803</v>
      </c>
      <c r="C9694" s="19" t="s">
        <v>58</v>
      </c>
      <c r="D9694" s="20">
        <v>68565</v>
      </c>
      <c r="E9694" s="18" t="s">
        <v>312</v>
      </c>
      <c r="F9694" s="18" t="s">
        <v>73</v>
      </c>
    </row>
    <row r="9695" spans="1:31" hidden="1" outlineLevel="1" x14ac:dyDescent="0.25">
      <c r="A9695" s="19" t="s">
        <v>308</v>
      </c>
      <c r="B9695" s="21">
        <v>318.2558803</v>
      </c>
      <c r="C9695" s="19" t="s">
        <v>58</v>
      </c>
      <c r="D9695" s="20">
        <v>91767</v>
      </c>
      <c r="E9695" s="18" t="s">
        <v>319</v>
      </c>
      <c r="F9695" s="18" t="s">
        <v>45</v>
      </c>
    </row>
    <row r="9696" spans="1:31" hidden="1" outlineLevel="1" x14ac:dyDescent="0.25">
      <c r="A9696" s="19" t="s">
        <v>308</v>
      </c>
      <c r="B9696" s="21">
        <v>318.2558803</v>
      </c>
      <c r="C9696" s="19" t="s">
        <v>58</v>
      </c>
      <c r="D9696" s="20">
        <v>63337</v>
      </c>
      <c r="E9696" s="18" t="s">
        <v>318</v>
      </c>
      <c r="F9696" s="18" t="s">
        <v>45</v>
      </c>
    </row>
    <row r="9697" spans="1:31" hidden="1" outlineLevel="1" x14ac:dyDescent="0.25">
      <c r="A9697" s="19" t="s">
        <v>308</v>
      </c>
      <c r="B9697" s="21">
        <v>318.25587300000001</v>
      </c>
      <c r="C9697" s="19" t="s">
        <v>58</v>
      </c>
      <c r="D9697" s="20">
        <v>41883</v>
      </c>
      <c r="E9697" s="18" t="s">
        <v>317</v>
      </c>
      <c r="F9697" s="18" t="s">
        <v>45</v>
      </c>
    </row>
    <row r="9698" spans="1:31" hidden="1" outlineLevel="1" x14ac:dyDescent="0.25">
      <c r="A9698" s="19" t="s">
        <v>308</v>
      </c>
      <c r="B9698" s="21">
        <v>318.25587300000001</v>
      </c>
      <c r="C9698" s="19" t="s">
        <v>58</v>
      </c>
      <c r="D9698" s="20">
        <v>41884</v>
      </c>
      <c r="E9698" s="18" t="s">
        <v>316</v>
      </c>
      <c r="F9698" s="18" t="s">
        <v>45</v>
      </c>
    </row>
    <row r="9699" spans="1:31" hidden="1" outlineLevel="1" x14ac:dyDescent="0.25">
      <c r="A9699" s="19" t="s">
        <v>308</v>
      </c>
      <c r="B9699" s="21">
        <v>318.25587300000001</v>
      </c>
      <c r="C9699" s="19" t="s">
        <v>58</v>
      </c>
      <c r="D9699" s="20">
        <v>41890</v>
      </c>
      <c r="E9699" s="18" t="s">
        <v>315</v>
      </c>
      <c r="F9699" s="18" t="s">
        <v>45</v>
      </c>
    </row>
    <row r="9700" spans="1:31" hidden="1" outlineLevel="1" x14ac:dyDescent="0.25">
      <c r="A9700" s="19" t="s">
        <v>308</v>
      </c>
      <c r="B9700" s="21">
        <v>318.27081659999999</v>
      </c>
      <c r="C9700" s="19" t="s">
        <v>58</v>
      </c>
      <c r="D9700" s="20">
        <v>45820</v>
      </c>
      <c r="E9700" s="18" t="s">
        <v>314</v>
      </c>
      <c r="F9700" s="18" t="s">
        <v>45</v>
      </c>
    </row>
    <row r="9701" spans="1:31" hidden="1" outlineLevel="1" x14ac:dyDescent="0.25">
      <c r="A9701" s="19" t="s">
        <v>308</v>
      </c>
      <c r="B9701" s="21">
        <v>318.27081659999999</v>
      </c>
      <c r="C9701" s="19" t="s">
        <v>58</v>
      </c>
      <c r="D9701" s="20">
        <v>45821</v>
      </c>
      <c r="E9701" s="18" t="s">
        <v>313</v>
      </c>
      <c r="F9701" s="18" t="s">
        <v>45</v>
      </c>
    </row>
    <row r="9702" spans="1:31" hidden="1" outlineLevel="1" x14ac:dyDescent="0.25">
      <c r="A9702" s="19" t="s">
        <v>308</v>
      </c>
      <c r="B9702" s="21">
        <v>318.2558803</v>
      </c>
      <c r="C9702" s="19" t="s">
        <v>58</v>
      </c>
      <c r="D9702" s="20">
        <v>68565</v>
      </c>
      <c r="E9702" s="18" t="s">
        <v>312</v>
      </c>
      <c r="F9702" s="18" t="s">
        <v>73</v>
      </c>
    </row>
    <row r="9703" spans="1:31" hidden="1" outlineLevel="1" x14ac:dyDescent="0.25">
      <c r="A9703" s="19" t="s">
        <v>308</v>
      </c>
      <c r="B9703" s="21">
        <v>296.30791590000001</v>
      </c>
      <c r="C9703" s="19" t="s">
        <v>48</v>
      </c>
      <c r="D9703" s="20">
        <v>391</v>
      </c>
      <c r="E9703" s="18" t="s">
        <v>311</v>
      </c>
      <c r="F9703" s="18" t="s">
        <v>128</v>
      </c>
    </row>
    <row r="9704" spans="1:31" hidden="1" outlineLevel="1" x14ac:dyDescent="0.25">
      <c r="A9704" s="19" t="s">
        <v>308</v>
      </c>
      <c r="B9704" s="21">
        <v>296.30791499999998</v>
      </c>
      <c r="C9704" s="19" t="s">
        <v>48</v>
      </c>
      <c r="D9704" s="20">
        <v>415</v>
      </c>
      <c r="E9704" s="18" t="s">
        <v>310</v>
      </c>
      <c r="F9704" s="18" t="s">
        <v>45</v>
      </c>
    </row>
    <row r="9705" spans="1:31" hidden="1" outlineLevel="1" x14ac:dyDescent="0.25">
      <c r="A9705" s="19" t="s">
        <v>308</v>
      </c>
      <c r="B9705" s="21">
        <v>296.27153040000002</v>
      </c>
      <c r="C9705" s="19" t="s">
        <v>48</v>
      </c>
      <c r="D9705" s="20">
        <v>74032</v>
      </c>
      <c r="E9705" s="18" t="s">
        <v>309</v>
      </c>
      <c r="F9705" s="18" t="s">
        <v>60</v>
      </c>
    </row>
    <row r="9706" spans="1:31" hidden="1" outlineLevel="1" x14ac:dyDescent="0.25">
      <c r="A9706" s="19" t="s">
        <v>308</v>
      </c>
      <c r="B9706" s="21">
        <v>296.30791590000001</v>
      </c>
      <c r="C9706" s="19" t="s">
        <v>48</v>
      </c>
      <c r="D9706" s="20">
        <v>46170</v>
      </c>
      <c r="E9706" s="18" t="s">
        <v>307</v>
      </c>
      <c r="F9706" s="18" t="s">
        <v>45</v>
      </c>
    </row>
    <row r="9707" spans="1:31" collapsed="1" x14ac:dyDescent="0.25">
      <c r="A9707" s="19" t="s">
        <v>44</v>
      </c>
      <c r="B9707" s="21">
        <v>819.96569999999997</v>
      </c>
      <c r="C9707" s="21">
        <v>5.14</v>
      </c>
      <c r="D9707" s="20">
        <v>0.7742</v>
      </c>
      <c r="E9707" s="20">
        <v>0.96155000000000002</v>
      </c>
      <c r="F9707" s="20">
        <v>0.98526999999999998</v>
      </c>
      <c r="G9707" s="20">
        <v>-2.1416000000000001E-2</v>
      </c>
      <c r="H9707" s="20">
        <v>1.1708E-2</v>
      </c>
      <c r="I9707" s="20">
        <v>0.17235</v>
      </c>
      <c r="J9707" s="20">
        <v>0.61638000000000004</v>
      </c>
      <c r="K9707" s="20">
        <v>-0.69811999999999996</v>
      </c>
      <c r="L9707" s="20">
        <v>1.4136000000000001E-3</v>
      </c>
      <c r="M9707" s="20">
        <v>1.8387000000000001E-2</v>
      </c>
      <c r="N9707" s="20">
        <v>0.65344000000000002</v>
      </c>
      <c r="O9707" s="20">
        <v>-0.61387999999999998</v>
      </c>
      <c r="P9707" s="22">
        <v>2.5698999999999999E-5</v>
      </c>
      <c r="Q9707" s="20">
        <v>7.5078999999999999E-4</v>
      </c>
      <c r="R9707" s="20">
        <v>9.3545000000000003E-2</v>
      </c>
      <c r="S9707" s="20">
        <v>-3.4182000000000001</v>
      </c>
      <c r="T9707" s="22">
        <v>5.1360000000000003E-5</v>
      </c>
      <c r="U9707" s="20">
        <v>1.8402E-3</v>
      </c>
      <c r="V9707" s="20">
        <v>9.4944000000000001E-2</v>
      </c>
      <c r="W9707" s="20">
        <v>-3.3967999999999998</v>
      </c>
      <c r="X9707" s="20">
        <v>4.8943000000000001E-4</v>
      </c>
      <c r="Y9707" s="20">
        <v>1.3469999999999999E-2</v>
      </c>
      <c r="Z9707" s="20">
        <v>0.15176999999999999</v>
      </c>
      <c r="AA9707" s="20">
        <v>-2.7201</v>
      </c>
      <c r="AB9707" s="20">
        <v>1.2229E-4</v>
      </c>
      <c r="AC9707" s="20">
        <v>4.5535999999999997E-3</v>
      </c>
      <c r="AD9707" s="20">
        <v>0.14316000000000001</v>
      </c>
      <c r="AE9707" s="20">
        <v>-2.8043</v>
      </c>
    </row>
    <row r="9708" spans="1:31" hidden="1" outlineLevel="1" x14ac:dyDescent="0.25">
      <c r="A9708" s="19" t="s">
        <v>69</v>
      </c>
      <c r="B9708" s="19" t="s">
        <v>68</v>
      </c>
      <c r="C9708" s="19" t="s">
        <v>67</v>
      </c>
      <c r="D9708" s="18" t="s">
        <v>66</v>
      </c>
      <c r="E9708" s="18" t="s">
        <v>65</v>
      </c>
      <c r="F9708" s="18" t="s">
        <v>64</v>
      </c>
    </row>
    <row r="9709" spans="1:31" collapsed="1" x14ac:dyDescent="0.25">
      <c r="A9709" s="19" t="s">
        <v>44</v>
      </c>
      <c r="B9709" s="21">
        <v>629.15340000000003</v>
      </c>
      <c r="C9709" s="21">
        <v>0.36</v>
      </c>
      <c r="D9709" s="20">
        <v>0.77975000000000005</v>
      </c>
      <c r="E9709" s="20">
        <v>0.96513000000000004</v>
      </c>
      <c r="F9709" s="20">
        <v>1.0137</v>
      </c>
      <c r="G9709" s="20">
        <v>1.9640000000000001E-2</v>
      </c>
      <c r="H9709" s="20">
        <v>4.7509000000000003E-2</v>
      </c>
      <c r="I9709" s="20">
        <v>0.25035000000000002</v>
      </c>
      <c r="J9709" s="20">
        <v>0.76693999999999996</v>
      </c>
      <c r="K9709" s="20">
        <v>-0.38280999999999998</v>
      </c>
      <c r="L9709" s="20">
        <v>4.8174999999999997E-3</v>
      </c>
      <c r="M9709" s="20">
        <v>3.8765000000000001E-2</v>
      </c>
      <c r="N9709" s="20">
        <v>0.69267999999999996</v>
      </c>
      <c r="O9709" s="20">
        <v>-0.52973999999999999</v>
      </c>
      <c r="P9709" s="20">
        <v>0.16947999999999999</v>
      </c>
      <c r="Q9709" s="20">
        <v>0.37036000000000002</v>
      </c>
      <c r="R9709" s="20">
        <v>0.75932999999999995</v>
      </c>
      <c r="S9709" s="20">
        <v>-0.3972</v>
      </c>
      <c r="T9709" s="20">
        <v>0.10775999999999999</v>
      </c>
      <c r="U9709" s="20">
        <v>0.31194</v>
      </c>
      <c r="V9709" s="20">
        <v>0.74905999999999995</v>
      </c>
      <c r="W9709" s="20">
        <v>-0.41683999999999999</v>
      </c>
      <c r="X9709" s="20">
        <v>0.74346999999999996</v>
      </c>
      <c r="Y9709" s="20">
        <v>0.89007000000000003</v>
      </c>
      <c r="Z9709" s="20">
        <v>0.99007999999999996</v>
      </c>
      <c r="AA9709" s="20">
        <v>-1.4389000000000001E-2</v>
      </c>
      <c r="AB9709" s="20">
        <v>0.92384999999999995</v>
      </c>
      <c r="AC9709" s="20">
        <v>0.97631000000000001</v>
      </c>
      <c r="AD9709" s="20">
        <v>1.0962000000000001</v>
      </c>
      <c r="AE9709" s="20">
        <v>0.13253999999999999</v>
      </c>
    </row>
    <row r="9710" spans="1:31" hidden="1" outlineLevel="1" x14ac:dyDescent="0.25">
      <c r="A9710" s="19" t="s">
        <v>69</v>
      </c>
      <c r="B9710" s="19" t="s">
        <v>68</v>
      </c>
      <c r="C9710" s="19" t="s">
        <v>67</v>
      </c>
      <c r="D9710" s="18" t="s">
        <v>66</v>
      </c>
      <c r="E9710" s="18" t="s">
        <v>65</v>
      </c>
      <c r="F9710" s="18" t="s">
        <v>64</v>
      </c>
    </row>
    <row r="9711" spans="1:31" hidden="1" outlineLevel="1" x14ac:dyDescent="0.25">
      <c r="A9711" s="19" t="s">
        <v>306</v>
      </c>
      <c r="B9711" s="21">
        <v>606.17372639999996</v>
      </c>
      <c r="C9711" s="19" t="s">
        <v>48</v>
      </c>
      <c r="D9711" s="20">
        <v>87234</v>
      </c>
      <c r="E9711" s="18" t="s">
        <v>305</v>
      </c>
      <c r="F9711" s="18" t="s">
        <v>51</v>
      </c>
    </row>
    <row r="9712" spans="1:31" collapsed="1" x14ac:dyDescent="0.25">
      <c r="A9712" s="19" t="s">
        <v>44</v>
      </c>
      <c r="B9712" s="21">
        <v>904.47850000000005</v>
      </c>
      <c r="C9712" s="21">
        <v>8.5299999999999994</v>
      </c>
      <c r="D9712" s="20">
        <v>0.78013999999999994</v>
      </c>
      <c r="E9712" s="20">
        <v>0.96513000000000004</v>
      </c>
      <c r="F9712" s="20">
        <v>1.0201</v>
      </c>
      <c r="G9712" s="20">
        <v>2.8774000000000001E-2</v>
      </c>
      <c r="H9712" s="20">
        <v>0.30418000000000001</v>
      </c>
      <c r="I9712" s="20">
        <v>0.54357</v>
      </c>
      <c r="J9712" s="20">
        <v>1.1740999999999999</v>
      </c>
      <c r="K9712" s="20">
        <v>0.23158999999999999</v>
      </c>
      <c r="L9712" s="20">
        <v>3.1662000000000001E-3</v>
      </c>
      <c r="M9712" s="20">
        <v>2.8672E-2</v>
      </c>
      <c r="N9712" s="20">
        <v>1.3674999999999999</v>
      </c>
      <c r="O9712" s="20">
        <v>0.45151999999999998</v>
      </c>
      <c r="P9712" s="20">
        <v>0.20516999999999999</v>
      </c>
      <c r="Q9712" s="20">
        <v>0.41449999999999998</v>
      </c>
      <c r="R9712" s="20">
        <v>0.85048000000000001</v>
      </c>
      <c r="S9712" s="20">
        <v>-0.23366000000000001</v>
      </c>
      <c r="T9712" s="20">
        <v>0.12192</v>
      </c>
      <c r="U9712" s="20">
        <v>0.33459</v>
      </c>
      <c r="V9712" s="20">
        <v>0.83367999999999998</v>
      </c>
      <c r="W9712" s="20">
        <v>-0.26243</v>
      </c>
      <c r="X9712" s="20">
        <v>9.8254999999999995E-2</v>
      </c>
      <c r="Y9712" s="20">
        <v>0.31785999999999998</v>
      </c>
      <c r="Z9712" s="20">
        <v>0.72433999999999998</v>
      </c>
      <c r="AA9712" s="20">
        <v>-0.46525</v>
      </c>
      <c r="AB9712" s="20">
        <v>2.0766000000000001E-3</v>
      </c>
      <c r="AC9712" s="20">
        <v>3.057E-2</v>
      </c>
      <c r="AD9712" s="20">
        <v>0.62192999999999998</v>
      </c>
      <c r="AE9712" s="20">
        <v>-0.68518000000000001</v>
      </c>
    </row>
    <row r="9713" spans="1:31" hidden="1" outlineLevel="1" x14ac:dyDescent="0.25">
      <c r="A9713" s="19" t="s">
        <v>69</v>
      </c>
      <c r="B9713" s="19" t="s">
        <v>68</v>
      </c>
      <c r="C9713" s="19" t="s">
        <v>67</v>
      </c>
      <c r="D9713" s="18" t="s">
        <v>66</v>
      </c>
      <c r="E9713" s="18" t="s">
        <v>65</v>
      </c>
      <c r="F9713" s="18" t="s">
        <v>64</v>
      </c>
    </row>
    <row r="9714" spans="1:31" collapsed="1" x14ac:dyDescent="0.25">
      <c r="A9714" s="19" t="s">
        <v>44</v>
      </c>
      <c r="B9714" s="21">
        <v>543.32539999999995</v>
      </c>
      <c r="C9714" s="21">
        <v>5.14</v>
      </c>
      <c r="D9714" s="20">
        <v>0.78735999999999995</v>
      </c>
      <c r="E9714" s="20">
        <v>0.96765000000000001</v>
      </c>
      <c r="F9714" s="20">
        <v>0.98468999999999995</v>
      </c>
      <c r="G9714" s="20">
        <v>-2.2259999999999999E-2</v>
      </c>
      <c r="H9714" s="20">
        <v>8.2712999999999995E-2</v>
      </c>
      <c r="I9714" s="20">
        <v>0.29525000000000001</v>
      </c>
      <c r="J9714" s="20">
        <v>0.78718999999999995</v>
      </c>
      <c r="K9714" s="20">
        <v>-0.34521000000000002</v>
      </c>
      <c r="L9714" s="20">
        <v>5.9949999999999999E-4</v>
      </c>
      <c r="M9714" s="20">
        <v>1.0678999999999999E-2</v>
      </c>
      <c r="N9714" s="20">
        <v>0.71982000000000002</v>
      </c>
      <c r="O9714" s="20">
        <v>-0.47428999999999999</v>
      </c>
      <c r="P9714" s="22">
        <v>1.04E-6</v>
      </c>
      <c r="Q9714" s="20">
        <v>1.0912E-4</v>
      </c>
      <c r="R9714" s="20">
        <v>0.17346</v>
      </c>
      <c r="S9714" s="20">
        <v>-2.5274000000000001</v>
      </c>
      <c r="T9714" s="22">
        <v>5.1497E-6</v>
      </c>
      <c r="U9714" s="20">
        <v>4.2517999999999999E-4</v>
      </c>
      <c r="V9714" s="20">
        <v>0.17615</v>
      </c>
      <c r="W9714" s="20">
        <v>-2.5051000000000001</v>
      </c>
      <c r="X9714" s="22">
        <v>7.4457999999999998E-5</v>
      </c>
      <c r="Y9714" s="20">
        <v>6.1839E-3</v>
      </c>
      <c r="Z9714" s="20">
        <v>0.22034999999999999</v>
      </c>
      <c r="AA9714" s="20">
        <v>-2.1821999999999999</v>
      </c>
      <c r="AB9714" s="22">
        <v>3.9863000000000003E-6</v>
      </c>
      <c r="AC9714" s="20">
        <v>5.0465999999999998E-4</v>
      </c>
      <c r="AD9714" s="20">
        <v>0.24096999999999999</v>
      </c>
      <c r="AE9714" s="20">
        <v>-2.0531000000000001</v>
      </c>
    </row>
    <row r="9715" spans="1:31" hidden="1" outlineLevel="1" x14ac:dyDescent="0.25">
      <c r="A9715" s="19" t="s">
        <v>69</v>
      </c>
      <c r="B9715" s="19" t="s">
        <v>68</v>
      </c>
      <c r="C9715" s="19" t="s">
        <v>67</v>
      </c>
      <c r="D9715" s="18" t="s">
        <v>66</v>
      </c>
      <c r="E9715" s="18" t="s">
        <v>65</v>
      </c>
      <c r="F9715" s="18" t="s">
        <v>64</v>
      </c>
    </row>
    <row r="9716" spans="1:31" hidden="1" outlineLevel="1" x14ac:dyDescent="0.25">
      <c r="A9716" s="19" t="s">
        <v>304</v>
      </c>
      <c r="B9716" s="21">
        <v>542.2727122</v>
      </c>
      <c r="C9716" s="19" t="s">
        <v>58</v>
      </c>
      <c r="D9716" s="20">
        <v>61643</v>
      </c>
      <c r="E9716" s="18" t="s">
        <v>61</v>
      </c>
      <c r="F9716" s="18" t="s">
        <v>60</v>
      </c>
    </row>
    <row r="9717" spans="1:31" hidden="1" outlineLevel="1" x14ac:dyDescent="0.25">
      <c r="A9717" s="19" t="s">
        <v>304</v>
      </c>
      <c r="B9717" s="21">
        <v>542.27807229999996</v>
      </c>
      <c r="C9717" s="19" t="s">
        <v>58</v>
      </c>
      <c r="D9717" s="20">
        <v>88035</v>
      </c>
      <c r="E9717" s="18" t="s">
        <v>56</v>
      </c>
      <c r="F9717" s="18" t="s">
        <v>55</v>
      </c>
    </row>
    <row r="9718" spans="1:31" hidden="1" outlineLevel="1" x14ac:dyDescent="0.25">
      <c r="A9718" s="19" t="s">
        <v>304</v>
      </c>
      <c r="B9718" s="21">
        <v>542.27807229999996</v>
      </c>
      <c r="C9718" s="19" t="s">
        <v>58</v>
      </c>
      <c r="D9718" s="20">
        <v>88035</v>
      </c>
      <c r="E9718" s="18" t="s">
        <v>56</v>
      </c>
      <c r="F9718" s="18" t="s">
        <v>55</v>
      </c>
    </row>
    <row r="9719" spans="1:31" hidden="1" outlineLevel="1" x14ac:dyDescent="0.25">
      <c r="A9719" s="19" t="s">
        <v>304</v>
      </c>
      <c r="B9719" s="21">
        <v>520.37638939999999</v>
      </c>
      <c r="C9719" s="19" t="s">
        <v>48</v>
      </c>
      <c r="D9719" s="20">
        <v>93095</v>
      </c>
      <c r="E9719" s="18" t="s">
        <v>52</v>
      </c>
      <c r="F9719" s="18" t="s">
        <v>51</v>
      </c>
    </row>
    <row r="9720" spans="1:31" hidden="1" outlineLevel="1" x14ac:dyDescent="0.25">
      <c r="A9720" s="19" t="s">
        <v>304</v>
      </c>
      <c r="B9720" s="21">
        <v>520.3036184</v>
      </c>
      <c r="C9720" s="19" t="s">
        <v>48</v>
      </c>
      <c r="D9720" s="20">
        <v>95771</v>
      </c>
      <c r="E9720" s="18" t="s">
        <v>46</v>
      </c>
      <c r="F9720" s="18" t="s">
        <v>45</v>
      </c>
    </row>
    <row r="9721" spans="1:31" hidden="1" outlineLevel="1" x14ac:dyDescent="0.25">
      <c r="A9721" s="19" t="s">
        <v>304</v>
      </c>
      <c r="B9721" s="21">
        <v>520.3036184</v>
      </c>
      <c r="C9721" s="19" t="s">
        <v>48</v>
      </c>
      <c r="D9721" s="20">
        <v>95771</v>
      </c>
      <c r="E9721" s="18" t="s">
        <v>46</v>
      </c>
      <c r="F9721" s="18" t="s">
        <v>45</v>
      </c>
    </row>
    <row r="9722" spans="1:31" collapsed="1" x14ac:dyDescent="0.25">
      <c r="A9722" s="19" t="s">
        <v>44</v>
      </c>
      <c r="B9722" s="21">
        <v>558.29560000000004</v>
      </c>
      <c r="C9722" s="21">
        <v>5.14</v>
      </c>
      <c r="D9722" s="20">
        <v>0.79108000000000001</v>
      </c>
      <c r="E9722" s="20">
        <v>0.96765000000000001</v>
      </c>
      <c r="F9722" s="20">
        <v>0.98329999999999995</v>
      </c>
      <c r="G9722" s="20">
        <v>-2.4294E-2</v>
      </c>
      <c r="H9722" s="20">
        <v>5.1598999999999999E-2</v>
      </c>
      <c r="I9722" s="20">
        <v>0.25502999999999998</v>
      </c>
      <c r="J9722" s="20">
        <v>0.75815999999999995</v>
      </c>
      <c r="K9722" s="20">
        <v>-0.39943000000000001</v>
      </c>
      <c r="L9722" s="20">
        <v>1.0508E-3</v>
      </c>
      <c r="M9722" s="20">
        <v>1.5297E-2</v>
      </c>
      <c r="N9722" s="20">
        <v>0.67022999999999999</v>
      </c>
      <c r="O9722" s="20">
        <v>-0.57726999999999995</v>
      </c>
      <c r="P9722" s="22">
        <v>7.9097000000000005E-7</v>
      </c>
      <c r="Q9722" s="22">
        <v>9.1304000000000005E-5</v>
      </c>
      <c r="R9722" s="20">
        <v>0.17166999999999999</v>
      </c>
      <c r="S9722" s="20">
        <v>-2.5423</v>
      </c>
      <c r="T9722" s="22">
        <v>8.8825000000000001E-6</v>
      </c>
      <c r="U9722" s="20">
        <v>5.4790999999999998E-4</v>
      </c>
      <c r="V9722" s="20">
        <v>0.17459</v>
      </c>
      <c r="W9722" s="20">
        <v>-2.5179999999999998</v>
      </c>
      <c r="X9722" s="22">
        <v>3.0661999999999999E-5</v>
      </c>
      <c r="Y9722" s="20">
        <v>4.6353999999999996E-3</v>
      </c>
      <c r="Z9722" s="20">
        <v>0.22642999999999999</v>
      </c>
      <c r="AA9722" s="20">
        <v>-2.1427999999999998</v>
      </c>
      <c r="AB9722" s="22">
        <v>3.1412000000000001E-6</v>
      </c>
      <c r="AC9722" s="20">
        <v>4.2955000000000001E-4</v>
      </c>
      <c r="AD9722" s="20">
        <v>0.25613999999999998</v>
      </c>
      <c r="AE9722" s="20">
        <v>-1.9650000000000001</v>
      </c>
    </row>
    <row r="9723" spans="1:31" hidden="1" outlineLevel="1" x14ac:dyDescent="0.25">
      <c r="A9723" s="19" t="s">
        <v>69</v>
      </c>
      <c r="B9723" s="19" t="s">
        <v>68</v>
      </c>
      <c r="C9723" s="19" t="s">
        <v>67</v>
      </c>
      <c r="D9723" s="18" t="s">
        <v>66</v>
      </c>
      <c r="E9723" s="18" t="s">
        <v>65</v>
      </c>
      <c r="F9723" s="18" t="s">
        <v>64</v>
      </c>
    </row>
    <row r="9724" spans="1:31" collapsed="1" x14ac:dyDescent="0.25">
      <c r="A9724" s="19" t="s">
        <v>44</v>
      </c>
      <c r="B9724" s="21">
        <v>721.02850000000001</v>
      </c>
      <c r="C9724" s="21">
        <v>0.36</v>
      </c>
      <c r="D9724" s="20">
        <v>0.80381000000000002</v>
      </c>
      <c r="E9724" s="20">
        <v>0.96765000000000001</v>
      </c>
      <c r="F9724" s="20">
        <v>0.93852000000000002</v>
      </c>
      <c r="G9724" s="20">
        <v>-9.1547000000000003E-2</v>
      </c>
      <c r="H9724" s="20">
        <v>3.9756E-2</v>
      </c>
      <c r="I9724" s="20">
        <v>0.24432999999999999</v>
      </c>
      <c r="J9724" s="20">
        <v>0.70199</v>
      </c>
      <c r="K9724" s="20">
        <v>-0.51048000000000004</v>
      </c>
      <c r="L9724" s="20">
        <v>7.6366999999999997E-3</v>
      </c>
      <c r="M9724" s="20">
        <v>5.2130000000000003E-2</v>
      </c>
      <c r="N9724" s="20">
        <v>0.59677999999999998</v>
      </c>
      <c r="O9724" s="20">
        <v>-0.74473</v>
      </c>
      <c r="P9724" s="20">
        <v>0.47481000000000001</v>
      </c>
      <c r="Q9724" s="20">
        <v>0.65234999999999999</v>
      </c>
      <c r="R9724" s="20">
        <v>1.1267</v>
      </c>
      <c r="S9724" s="20">
        <v>0.17205999999999999</v>
      </c>
      <c r="T9724" s="20">
        <v>0.19757</v>
      </c>
      <c r="U9724" s="20">
        <v>0.45147999999999999</v>
      </c>
      <c r="V9724" s="20">
        <v>1.2004999999999999</v>
      </c>
      <c r="W9724" s="20">
        <v>0.26361000000000001</v>
      </c>
      <c r="X9724" s="20">
        <v>4.0581999999999997E-3</v>
      </c>
      <c r="Y9724" s="20">
        <v>5.2070999999999999E-2</v>
      </c>
      <c r="Z9724" s="20">
        <v>1.605</v>
      </c>
      <c r="AA9724" s="20">
        <v>0.68254999999999999</v>
      </c>
      <c r="AB9724" s="20">
        <v>1.6540000000000001E-3</v>
      </c>
      <c r="AC9724" s="20">
        <v>2.5746000000000002E-2</v>
      </c>
      <c r="AD9724" s="20">
        <v>1.8878999999999999</v>
      </c>
      <c r="AE9724" s="20">
        <v>0.91678999999999999</v>
      </c>
    </row>
    <row r="9725" spans="1:31" hidden="1" outlineLevel="1" x14ac:dyDescent="0.25">
      <c r="A9725" s="19" t="s">
        <v>69</v>
      </c>
      <c r="B9725" s="19" t="s">
        <v>68</v>
      </c>
      <c r="C9725" s="19" t="s">
        <v>67</v>
      </c>
      <c r="D9725" s="18" t="s">
        <v>66</v>
      </c>
      <c r="E9725" s="18" t="s">
        <v>65</v>
      </c>
      <c r="F9725" s="18" t="s">
        <v>64</v>
      </c>
    </row>
    <row r="9726" spans="1:31" collapsed="1" x14ac:dyDescent="0.25">
      <c r="A9726" s="19" t="s">
        <v>44</v>
      </c>
      <c r="B9726" s="21">
        <v>1039.6723</v>
      </c>
      <c r="C9726" s="21">
        <v>5.14</v>
      </c>
      <c r="D9726" s="20">
        <v>0.80486999999999997</v>
      </c>
      <c r="E9726" s="20">
        <v>0.96765000000000001</v>
      </c>
      <c r="F9726" s="20">
        <v>1.024</v>
      </c>
      <c r="G9726" s="20">
        <v>3.4148999999999999E-2</v>
      </c>
      <c r="H9726" s="20">
        <v>2.8398E-2</v>
      </c>
      <c r="I9726" s="20">
        <v>0.21732000000000001</v>
      </c>
      <c r="J9726" s="20">
        <v>0.38461000000000001</v>
      </c>
      <c r="K9726" s="20">
        <v>-1.3785000000000001</v>
      </c>
      <c r="L9726" s="22">
        <v>4.0091E-5</v>
      </c>
      <c r="M9726" s="20">
        <v>2.7190000000000001E-3</v>
      </c>
      <c r="N9726" s="20">
        <v>0.22369</v>
      </c>
      <c r="O9726" s="20">
        <v>-2.1604000000000001</v>
      </c>
      <c r="P9726" s="22">
        <v>5.0569000000000002E-7</v>
      </c>
      <c r="Q9726" s="22">
        <v>7.7822000000000001E-5</v>
      </c>
      <c r="R9726" s="20">
        <v>5.3753999999999998E-3</v>
      </c>
      <c r="S9726" s="20">
        <v>-7.5393999999999997</v>
      </c>
      <c r="T9726" s="22">
        <v>3.3129999999999999E-6</v>
      </c>
      <c r="U9726" s="20">
        <v>3.6933000000000002E-4</v>
      </c>
      <c r="V9726" s="20">
        <v>5.2497000000000004E-3</v>
      </c>
      <c r="W9726" s="20">
        <v>-7.5735999999999999</v>
      </c>
      <c r="X9726" s="20">
        <v>1.7068000000000001E-4</v>
      </c>
      <c r="Y9726" s="20">
        <v>7.9842000000000003E-3</v>
      </c>
      <c r="Z9726" s="20">
        <v>1.3976000000000001E-2</v>
      </c>
      <c r="AA9726" s="20">
        <v>-6.1608999999999998</v>
      </c>
      <c r="AB9726" s="22">
        <v>2.4219000000000001E-6</v>
      </c>
      <c r="AC9726" s="20">
        <v>3.8326000000000001E-4</v>
      </c>
      <c r="AD9726" s="20">
        <v>2.4031E-2</v>
      </c>
      <c r="AE9726" s="20">
        <v>-5.3789999999999996</v>
      </c>
    </row>
    <row r="9727" spans="1:31" hidden="1" outlineLevel="1" x14ac:dyDescent="0.25">
      <c r="A9727" s="19" t="s">
        <v>69</v>
      </c>
      <c r="B9727" s="19" t="s">
        <v>68</v>
      </c>
      <c r="C9727" s="19" t="s">
        <v>67</v>
      </c>
      <c r="D9727" s="18" t="s">
        <v>66</v>
      </c>
      <c r="E9727" s="18" t="s">
        <v>65</v>
      </c>
      <c r="F9727" s="18" t="s">
        <v>64</v>
      </c>
    </row>
    <row r="9728" spans="1:31" collapsed="1" x14ac:dyDescent="0.25">
      <c r="A9728" s="19" t="s">
        <v>44</v>
      </c>
      <c r="B9728" s="21">
        <v>376.02249999999998</v>
      </c>
      <c r="C9728" s="21">
        <v>0.34</v>
      </c>
      <c r="D9728" s="20">
        <v>0.80510000000000004</v>
      </c>
      <c r="E9728" s="20">
        <v>0.96765000000000001</v>
      </c>
      <c r="F9728" s="20">
        <v>1.0199</v>
      </c>
      <c r="G9728" s="20">
        <v>2.8365000000000001E-2</v>
      </c>
      <c r="H9728" s="20">
        <v>0.24062</v>
      </c>
      <c r="I9728" s="20">
        <v>0.47899999999999998</v>
      </c>
      <c r="J9728" s="20">
        <v>0.82606999999999997</v>
      </c>
      <c r="K9728" s="20">
        <v>-0.27566000000000002</v>
      </c>
      <c r="L9728" s="20">
        <v>7.4990000000000001E-2</v>
      </c>
      <c r="M9728" s="20">
        <v>0.22625000000000001</v>
      </c>
      <c r="N9728" s="20">
        <v>0.75022</v>
      </c>
      <c r="O9728" s="20">
        <v>-0.41461999999999999</v>
      </c>
      <c r="P9728" s="20">
        <v>7.8820999999999995E-3</v>
      </c>
      <c r="Q9728" s="20">
        <v>4.9237000000000003E-2</v>
      </c>
      <c r="R9728" s="20">
        <v>0.53917999999999999</v>
      </c>
      <c r="S9728" s="20">
        <v>-0.89117000000000002</v>
      </c>
      <c r="T9728" s="20">
        <v>2.1608999999999999E-3</v>
      </c>
      <c r="U9728" s="20">
        <v>2.4282000000000001E-2</v>
      </c>
      <c r="V9728" s="20">
        <v>0.52868000000000004</v>
      </c>
      <c r="W9728" s="20">
        <v>-0.91952999999999996</v>
      </c>
      <c r="X9728" s="20">
        <v>5.0992999999999997E-2</v>
      </c>
      <c r="Y9728" s="20">
        <v>0.21404999999999999</v>
      </c>
      <c r="Z9728" s="20">
        <v>0.65269999999999995</v>
      </c>
      <c r="AA9728" s="20">
        <v>-0.61551</v>
      </c>
      <c r="AB9728" s="20">
        <v>6.7280999999999994E-2</v>
      </c>
      <c r="AC9728" s="20">
        <v>0.253</v>
      </c>
      <c r="AD9728" s="20">
        <v>0.71870000000000001</v>
      </c>
      <c r="AE9728" s="20">
        <v>-0.47654999999999997</v>
      </c>
    </row>
    <row r="9729" spans="1:31" hidden="1" outlineLevel="1" x14ac:dyDescent="0.25">
      <c r="A9729" s="19" t="s">
        <v>69</v>
      </c>
      <c r="B9729" s="19" t="s">
        <v>68</v>
      </c>
      <c r="C9729" s="19" t="s">
        <v>67</v>
      </c>
      <c r="D9729" s="18" t="s">
        <v>66</v>
      </c>
      <c r="E9729" s="18" t="s">
        <v>65</v>
      </c>
      <c r="F9729" s="18" t="s">
        <v>64</v>
      </c>
    </row>
    <row r="9730" spans="1:31" collapsed="1" x14ac:dyDescent="0.25">
      <c r="A9730" s="19" t="s">
        <v>44</v>
      </c>
      <c r="B9730" s="21">
        <v>1040.6753000000001</v>
      </c>
      <c r="C9730" s="21">
        <v>5.14</v>
      </c>
      <c r="D9730" s="20">
        <v>0.80703999999999998</v>
      </c>
      <c r="E9730" s="20">
        <v>0.96765000000000001</v>
      </c>
      <c r="F9730" s="20">
        <v>1.0339</v>
      </c>
      <c r="G9730" s="20">
        <v>4.8034E-2</v>
      </c>
      <c r="H9730" s="20">
        <v>3.2231999999999997E-2</v>
      </c>
      <c r="I9730" s="20">
        <v>0.22516</v>
      </c>
      <c r="J9730" s="20">
        <v>0.39702999999999999</v>
      </c>
      <c r="K9730" s="20">
        <v>-1.3327</v>
      </c>
      <c r="L9730" s="22">
        <v>6.1860999999999996E-5</v>
      </c>
      <c r="M9730" s="20">
        <v>3.2821999999999999E-3</v>
      </c>
      <c r="N9730" s="20">
        <v>0.22750999999999999</v>
      </c>
      <c r="O9730" s="20">
        <v>-2.1360000000000001</v>
      </c>
      <c r="P9730" s="22">
        <v>1.8416999999999999E-7</v>
      </c>
      <c r="Q9730" s="22">
        <v>3.9345999999999999E-5</v>
      </c>
      <c r="R9730" s="20">
        <v>4.6273E-3</v>
      </c>
      <c r="S9730" s="20">
        <v>-7.7556000000000003</v>
      </c>
      <c r="T9730" s="22">
        <v>2.2330999999999998E-6</v>
      </c>
      <c r="U9730" s="20">
        <v>3.6933000000000002E-4</v>
      </c>
      <c r="V9730" s="20">
        <v>4.4758000000000003E-3</v>
      </c>
      <c r="W9730" s="20">
        <v>-7.8036000000000003</v>
      </c>
      <c r="X9730" s="20">
        <v>1.0628000000000001E-4</v>
      </c>
      <c r="Y9730" s="20">
        <v>7.7561000000000001E-3</v>
      </c>
      <c r="Z9730" s="20">
        <v>1.1655E-2</v>
      </c>
      <c r="AA9730" s="20">
        <v>-6.4229000000000003</v>
      </c>
      <c r="AB9730" s="22">
        <v>7.1434999999999999E-7</v>
      </c>
      <c r="AC9730" s="20">
        <v>1.6956999999999999E-4</v>
      </c>
      <c r="AD9730" s="20">
        <v>2.0338999999999999E-2</v>
      </c>
      <c r="AE9730" s="20">
        <v>-5.6196000000000002</v>
      </c>
    </row>
    <row r="9731" spans="1:31" hidden="1" outlineLevel="1" x14ac:dyDescent="0.25">
      <c r="A9731" s="19" t="s">
        <v>69</v>
      </c>
      <c r="B9731" s="19" t="s">
        <v>68</v>
      </c>
      <c r="C9731" s="19" t="s">
        <v>67</v>
      </c>
      <c r="D9731" s="18" t="s">
        <v>66</v>
      </c>
      <c r="E9731" s="18" t="s">
        <v>65</v>
      </c>
      <c r="F9731" s="18" t="s">
        <v>64</v>
      </c>
    </row>
    <row r="9732" spans="1:31" collapsed="1" x14ac:dyDescent="0.25">
      <c r="A9732" s="19" t="s">
        <v>44</v>
      </c>
      <c r="B9732" s="21">
        <v>799.00099999999998</v>
      </c>
      <c r="C9732" s="21">
        <v>0.34</v>
      </c>
      <c r="D9732" s="20">
        <v>0.80715999999999999</v>
      </c>
      <c r="E9732" s="20">
        <v>0.96765000000000001</v>
      </c>
      <c r="F9732" s="20">
        <v>1.0184</v>
      </c>
      <c r="G9732" s="20">
        <v>2.6259000000000001E-2</v>
      </c>
      <c r="H9732" s="20">
        <v>0.69123000000000001</v>
      </c>
      <c r="I9732" s="20">
        <v>0.85851</v>
      </c>
      <c r="J9732" s="20">
        <v>0.90858000000000005</v>
      </c>
      <c r="K9732" s="20">
        <v>-0.13830999999999999</v>
      </c>
      <c r="L9732" s="20">
        <v>0.21686</v>
      </c>
      <c r="M9732" s="20">
        <v>0.41639999999999999</v>
      </c>
      <c r="N9732" s="20">
        <v>0.79193000000000002</v>
      </c>
      <c r="O9732" s="20">
        <v>-0.33656000000000003</v>
      </c>
      <c r="P9732" s="20">
        <v>1.3533999999999999E-2</v>
      </c>
      <c r="Q9732" s="20">
        <v>6.948E-2</v>
      </c>
      <c r="R9732" s="20">
        <v>0.54896999999999996</v>
      </c>
      <c r="S9732" s="20">
        <v>-0.86521000000000003</v>
      </c>
      <c r="T9732" s="20">
        <v>1.6789000000000001E-3</v>
      </c>
      <c r="U9732" s="20">
        <v>2.0438000000000001E-2</v>
      </c>
      <c r="V9732" s="20">
        <v>0.53907000000000005</v>
      </c>
      <c r="W9732" s="20">
        <v>-0.89146999999999998</v>
      </c>
      <c r="X9732" s="20">
        <v>8.3292000000000001E-4</v>
      </c>
      <c r="Y9732" s="20">
        <v>1.8225999999999999E-2</v>
      </c>
      <c r="Z9732" s="20">
        <v>0.60419999999999996</v>
      </c>
      <c r="AA9732" s="20">
        <v>-0.72689999999999999</v>
      </c>
      <c r="AB9732" s="20">
        <v>1.1021E-2</v>
      </c>
      <c r="AC9732" s="20">
        <v>0.10014000000000001</v>
      </c>
      <c r="AD9732" s="20">
        <v>0.69320000000000004</v>
      </c>
      <c r="AE9732" s="20">
        <v>-0.52864999999999995</v>
      </c>
    </row>
    <row r="9733" spans="1:31" hidden="1" outlineLevel="1" x14ac:dyDescent="0.25">
      <c r="A9733" s="19" t="s">
        <v>69</v>
      </c>
      <c r="B9733" s="19" t="s">
        <v>68</v>
      </c>
      <c r="C9733" s="19" t="s">
        <v>67</v>
      </c>
      <c r="D9733" s="18" t="s">
        <v>66</v>
      </c>
      <c r="E9733" s="18" t="s">
        <v>65</v>
      </c>
      <c r="F9733" s="18" t="s">
        <v>64</v>
      </c>
    </row>
    <row r="9734" spans="1:31" collapsed="1" x14ac:dyDescent="0.25">
      <c r="A9734" s="19" t="s">
        <v>44</v>
      </c>
      <c r="B9734" s="21">
        <v>264.84820000000002</v>
      </c>
      <c r="C9734" s="21">
        <v>0.31</v>
      </c>
      <c r="D9734" s="20">
        <v>0.81615000000000004</v>
      </c>
      <c r="E9734" s="20">
        <v>0.96987999999999996</v>
      </c>
      <c r="F9734" s="20">
        <v>1.0089999999999999</v>
      </c>
      <c r="G9734" s="20">
        <v>1.2968E-2</v>
      </c>
      <c r="H9734" s="20">
        <v>7.0237999999999995E-2</v>
      </c>
      <c r="I9734" s="20">
        <v>0.27500999999999998</v>
      </c>
      <c r="J9734" s="20">
        <v>0.70779000000000003</v>
      </c>
      <c r="K9734" s="20">
        <v>-0.49859999999999999</v>
      </c>
      <c r="L9734" s="20">
        <v>4.4806999999999998E-3</v>
      </c>
      <c r="M9734" s="20">
        <v>3.6676E-2</v>
      </c>
      <c r="N9734" s="20">
        <v>0.56316999999999995</v>
      </c>
      <c r="O9734" s="20">
        <v>-0.82835999999999999</v>
      </c>
      <c r="P9734" s="20">
        <v>2.3595000000000001E-2</v>
      </c>
      <c r="Q9734" s="20">
        <v>0.10115</v>
      </c>
      <c r="R9734" s="20">
        <v>0.57199</v>
      </c>
      <c r="S9734" s="20">
        <v>-0.80593999999999999</v>
      </c>
      <c r="T9734" s="20">
        <v>4.9106000000000002E-3</v>
      </c>
      <c r="U9734" s="20">
        <v>4.1445000000000003E-2</v>
      </c>
      <c r="V9734" s="20">
        <v>0.56686999999999999</v>
      </c>
      <c r="W9734" s="20">
        <v>-0.81891000000000003</v>
      </c>
      <c r="X9734" s="20">
        <v>0.26989000000000002</v>
      </c>
      <c r="Y9734" s="20">
        <v>0.54500999999999999</v>
      </c>
      <c r="Z9734" s="20">
        <v>0.80813000000000001</v>
      </c>
      <c r="AA9734" s="20">
        <v>-0.30732999999999999</v>
      </c>
      <c r="AB9734" s="20">
        <v>0.98995</v>
      </c>
      <c r="AC9734" s="20">
        <v>0.99848000000000003</v>
      </c>
      <c r="AD9734" s="20">
        <v>1.0157</v>
      </c>
      <c r="AE9734" s="20">
        <v>2.2425E-2</v>
      </c>
    </row>
    <row r="9735" spans="1:31" hidden="1" outlineLevel="1" x14ac:dyDescent="0.25">
      <c r="A9735" s="19" t="s">
        <v>69</v>
      </c>
      <c r="B9735" s="19" t="s">
        <v>68</v>
      </c>
      <c r="C9735" s="19" t="s">
        <v>67</v>
      </c>
      <c r="D9735" s="18" t="s">
        <v>66</v>
      </c>
      <c r="E9735" s="18" t="s">
        <v>65</v>
      </c>
      <c r="F9735" s="18" t="s">
        <v>64</v>
      </c>
    </row>
    <row r="9736" spans="1:31" collapsed="1" x14ac:dyDescent="0.25">
      <c r="A9736" s="19" t="s">
        <v>44</v>
      </c>
      <c r="B9736" s="21">
        <v>484.30549999999999</v>
      </c>
      <c r="C9736" s="21">
        <v>5.09</v>
      </c>
      <c r="D9736" s="20">
        <v>0.82611999999999997</v>
      </c>
      <c r="E9736" s="20">
        <v>0.97563</v>
      </c>
      <c r="F9736" s="20">
        <v>1.0583</v>
      </c>
      <c r="G9736" s="20">
        <v>8.1759999999999999E-2</v>
      </c>
      <c r="H9736" s="20">
        <v>0.14011999999999999</v>
      </c>
      <c r="I9736" s="20">
        <v>0.36299999999999999</v>
      </c>
      <c r="J9736" s="20">
        <v>0.85731000000000002</v>
      </c>
      <c r="K9736" s="20">
        <v>-0.22211</v>
      </c>
      <c r="L9736" s="20">
        <v>3.9371000000000003E-2</v>
      </c>
      <c r="M9736" s="20">
        <v>0.15218000000000001</v>
      </c>
      <c r="N9736" s="20">
        <v>0.76054999999999995</v>
      </c>
      <c r="O9736" s="20">
        <v>-0.39489000000000002</v>
      </c>
      <c r="P9736" s="22">
        <v>6.2429999999999997E-5</v>
      </c>
      <c r="Q9736" s="20">
        <v>1.2612000000000001E-3</v>
      </c>
      <c r="R9736" s="20">
        <v>0.43718000000000001</v>
      </c>
      <c r="S9736" s="20">
        <v>-1.1937</v>
      </c>
      <c r="T9736" s="20">
        <v>7.3956E-4</v>
      </c>
      <c r="U9736" s="20">
        <v>1.1166000000000001E-2</v>
      </c>
      <c r="V9736" s="20">
        <v>0.41310000000000002</v>
      </c>
      <c r="W9736" s="20">
        <v>-1.2754000000000001</v>
      </c>
      <c r="X9736" s="22">
        <v>2.5802000000000001E-5</v>
      </c>
      <c r="Y9736" s="20">
        <v>4.4542999999999996E-3</v>
      </c>
      <c r="Z9736" s="20">
        <v>0.50995000000000001</v>
      </c>
      <c r="AA9736" s="20">
        <v>-0.97158</v>
      </c>
      <c r="AB9736" s="20">
        <v>2.2886E-3</v>
      </c>
      <c r="AC9736" s="20">
        <v>3.2433999999999998E-2</v>
      </c>
      <c r="AD9736" s="20">
        <v>0.57482999999999995</v>
      </c>
      <c r="AE9736" s="20">
        <v>-0.79879999999999995</v>
      </c>
    </row>
    <row r="9737" spans="1:31" hidden="1" outlineLevel="1" x14ac:dyDescent="0.25">
      <c r="A9737" s="19" t="s">
        <v>69</v>
      </c>
      <c r="B9737" s="19" t="s">
        <v>68</v>
      </c>
      <c r="C9737" s="19" t="s">
        <v>67</v>
      </c>
      <c r="D9737" s="18" t="s">
        <v>66</v>
      </c>
      <c r="E9737" s="18" t="s">
        <v>65</v>
      </c>
      <c r="F9737" s="18" t="s">
        <v>64</v>
      </c>
    </row>
    <row r="9738" spans="1:31" hidden="1" outlineLevel="1" x14ac:dyDescent="0.25">
      <c r="A9738" s="19" t="s">
        <v>301</v>
      </c>
      <c r="B9738" s="21">
        <v>483.30184420000001</v>
      </c>
      <c r="C9738" s="19" t="s">
        <v>58</v>
      </c>
      <c r="D9738" s="20">
        <v>5690</v>
      </c>
      <c r="E9738" s="18" t="s">
        <v>303</v>
      </c>
      <c r="F9738" s="18" t="s">
        <v>45</v>
      </c>
    </row>
    <row r="9739" spans="1:31" hidden="1" outlineLevel="1" x14ac:dyDescent="0.25">
      <c r="A9739" s="19" t="s">
        <v>301</v>
      </c>
      <c r="B9739" s="21">
        <v>483.30184420000001</v>
      </c>
      <c r="C9739" s="19" t="s">
        <v>58</v>
      </c>
      <c r="D9739" s="20">
        <v>5690</v>
      </c>
      <c r="E9739" s="18" t="s">
        <v>303</v>
      </c>
      <c r="F9739" s="18" t="s">
        <v>45</v>
      </c>
    </row>
    <row r="9740" spans="1:31" hidden="1" outlineLevel="1" x14ac:dyDescent="0.25">
      <c r="A9740" s="19" t="s">
        <v>301</v>
      </c>
      <c r="B9740" s="21">
        <v>461.3352529</v>
      </c>
      <c r="C9740" s="19" t="s">
        <v>48</v>
      </c>
      <c r="D9740" s="20">
        <v>5574</v>
      </c>
      <c r="E9740" s="18" t="s">
        <v>300</v>
      </c>
      <c r="F9740" s="18" t="s">
        <v>45</v>
      </c>
    </row>
    <row r="9741" spans="1:31" hidden="1" outlineLevel="1" x14ac:dyDescent="0.25">
      <c r="A9741" s="19" t="s">
        <v>301</v>
      </c>
      <c r="B9741" s="21">
        <v>461.3352529</v>
      </c>
      <c r="C9741" s="19" t="s">
        <v>48</v>
      </c>
      <c r="D9741" s="20">
        <v>427</v>
      </c>
      <c r="E9741" s="18" t="s">
        <v>302</v>
      </c>
      <c r="F9741" s="18" t="s">
        <v>287</v>
      </c>
    </row>
    <row r="9742" spans="1:31" hidden="1" outlineLevel="1" x14ac:dyDescent="0.25">
      <c r="A9742" s="19" t="s">
        <v>301</v>
      </c>
      <c r="B9742" s="21">
        <v>461.3352529</v>
      </c>
      <c r="C9742" s="19" t="s">
        <v>48</v>
      </c>
      <c r="D9742" s="20">
        <v>427</v>
      </c>
      <c r="E9742" s="18" t="s">
        <v>302</v>
      </c>
      <c r="F9742" s="18" t="s">
        <v>287</v>
      </c>
    </row>
    <row r="9743" spans="1:31" hidden="1" outlineLevel="1" x14ac:dyDescent="0.25">
      <c r="A9743" s="19" t="s">
        <v>301</v>
      </c>
      <c r="B9743" s="21">
        <v>461.3352529</v>
      </c>
      <c r="C9743" s="19" t="s">
        <v>48</v>
      </c>
      <c r="D9743" s="20">
        <v>5574</v>
      </c>
      <c r="E9743" s="18" t="s">
        <v>300</v>
      </c>
      <c r="F9743" s="18" t="s">
        <v>45</v>
      </c>
    </row>
    <row r="9744" spans="1:31" collapsed="1" x14ac:dyDescent="0.25">
      <c r="A9744" s="19" t="s">
        <v>44</v>
      </c>
      <c r="B9744" s="21">
        <v>104.1074</v>
      </c>
      <c r="C9744" s="21">
        <v>5.35</v>
      </c>
      <c r="D9744" s="20">
        <v>0.83152999999999999</v>
      </c>
      <c r="E9744" s="20">
        <v>0.97611000000000003</v>
      </c>
      <c r="F9744" s="20">
        <v>1.0132000000000001</v>
      </c>
      <c r="G9744" s="20">
        <v>1.8925000000000001E-2</v>
      </c>
      <c r="H9744" s="20">
        <v>0.49557000000000001</v>
      </c>
      <c r="I9744" s="20">
        <v>0.72507999999999995</v>
      </c>
      <c r="J9744" s="20">
        <v>0.88283999999999996</v>
      </c>
      <c r="K9744" s="20">
        <v>-0.17978</v>
      </c>
      <c r="L9744" s="20">
        <v>0.76005</v>
      </c>
      <c r="M9744" s="20">
        <v>0.87422</v>
      </c>
      <c r="N9744" s="20">
        <v>0.93293999999999999</v>
      </c>
      <c r="O9744" s="20">
        <v>-0.10014000000000001</v>
      </c>
      <c r="P9744" s="20">
        <v>5.3333E-3</v>
      </c>
      <c r="Q9744" s="20">
        <v>3.9254999999999998E-2</v>
      </c>
      <c r="R9744" s="20">
        <v>0.45762999999999998</v>
      </c>
      <c r="S9744" s="20">
        <v>-1.1276999999999999</v>
      </c>
      <c r="T9744" s="20">
        <v>1.6986E-3</v>
      </c>
      <c r="U9744" s="20">
        <v>2.0545999999999998E-2</v>
      </c>
      <c r="V9744" s="20">
        <v>0.45167000000000002</v>
      </c>
      <c r="W9744" s="20">
        <v>-1.1467000000000001</v>
      </c>
      <c r="X9744" s="20">
        <v>3.8129000000000001E-3</v>
      </c>
      <c r="Y9744" s="20">
        <v>5.0633999999999998E-2</v>
      </c>
      <c r="Z9744" s="20">
        <v>0.51837</v>
      </c>
      <c r="AA9744" s="20">
        <v>-0.94796000000000002</v>
      </c>
      <c r="AB9744" s="20">
        <v>2.0966000000000001E-3</v>
      </c>
      <c r="AC9744" s="20">
        <v>3.0626E-2</v>
      </c>
      <c r="AD9744" s="20">
        <v>0.49052000000000001</v>
      </c>
      <c r="AE9744" s="20">
        <v>-1.0276000000000001</v>
      </c>
    </row>
    <row r="9745" spans="1:6" hidden="1" outlineLevel="1" x14ac:dyDescent="0.25">
      <c r="A9745" s="19" t="s">
        <v>69</v>
      </c>
      <c r="B9745" s="19" t="s">
        <v>68</v>
      </c>
      <c r="C9745" s="19" t="s">
        <v>67</v>
      </c>
      <c r="D9745" s="18" t="s">
        <v>66</v>
      </c>
      <c r="E9745" s="18" t="s">
        <v>65</v>
      </c>
      <c r="F9745" s="18" t="s">
        <v>64</v>
      </c>
    </row>
    <row r="9746" spans="1:6" hidden="1" outlineLevel="1" x14ac:dyDescent="0.25">
      <c r="A9746" s="19" t="s">
        <v>283</v>
      </c>
      <c r="B9746" s="21">
        <v>103.0633285</v>
      </c>
      <c r="C9746" s="19" t="s">
        <v>58</v>
      </c>
      <c r="D9746" s="20">
        <v>277</v>
      </c>
      <c r="E9746" s="18" t="s">
        <v>299</v>
      </c>
      <c r="F9746" s="18" t="s">
        <v>281</v>
      </c>
    </row>
    <row r="9747" spans="1:6" hidden="1" outlineLevel="1" x14ac:dyDescent="0.25">
      <c r="A9747" s="19" t="s">
        <v>283</v>
      </c>
      <c r="B9747" s="21">
        <v>103.0633285</v>
      </c>
      <c r="C9747" s="19" t="s">
        <v>58</v>
      </c>
      <c r="D9747" s="20">
        <v>279</v>
      </c>
      <c r="E9747" s="18" t="s">
        <v>298</v>
      </c>
      <c r="F9747" s="18" t="s">
        <v>297</v>
      </c>
    </row>
    <row r="9748" spans="1:6" hidden="1" outlineLevel="1" x14ac:dyDescent="0.25">
      <c r="A9748" s="19" t="s">
        <v>283</v>
      </c>
      <c r="B9748" s="21">
        <v>103.0633285</v>
      </c>
      <c r="C9748" s="19" t="s">
        <v>58</v>
      </c>
      <c r="D9748" s="20">
        <v>35945</v>
      </c>
      <c r="E9748" s="18" t="s">
        <v>296</v>
      </c>
      <c r="F9748" s="18" t="s">
        <v>295</v>
      </c>
    </row>
    <row r="9749" spans="1:6" hidden="1" outlineLevel="1" x14ac:dyDescent="0.25">
      <c r="A9749" s="19" t="s">
        <v>283</v>
      </c>
      <c r="B9749" s="21">
        <v>103.0633285</v>
      </c>
      <c r="C9749" s="19" t="s">
        <v>58</v>
      </c>
      <c r="D9749" s="20">
        <v>12</v>
      </c>
      <c r="E9749" s="18" t="s">
        <v>285</v>
      </c>
      <c r="F9749" s="18" t="s">
        <v>284</v>
      </c>
    </row>
    <row r="9750" spans="1:6" hidden="1" outlineLevel="1" x14ac:dyDescent="0.25">
      <c r="A9750" s="19" t="s">
        <v>283</v>
      </c>
      <c r="B9750" s="21">
        <v>103.0633285</v>
      </c>
      <c r="C9750" s="19" t="s">
        <v>58</v>
      </c>
      <c r="D9750" s="20">
        <v>35950</v>
      </c>
      <c r="E9750" s="18" t="s">
        <v>294</v>
      </c>
      <c r="F9750" s="18" t="s">
        <v>284</v>
      </c>
    </row>
    <row r="9751" spans="1:6" hidden="1" outlineLevel="1" x14ac:dyDescent="0.25">
      <c r="A9751" s="19" t="s">
        <v>283</v>
      </c>
      <c r="B9751" s="21">
        <v>103.0633285</v>
      </c>
      <c r="C9751" s="19" t="s">
        <v>58</v>
      </c>
      <c r="D9751" s="20">
        <v>37</v>
      </c>
      <c r="E9751" s="18" t="s">
        <v>282</v>
      </c>
      <c r="F9751" s="18" t="s">
        <v>281</v>
      </c>
    </row>
    <row r="9752" spans="1:6" hidden="1" outlineLevel="1" x14ac:dyDescent="0.25">
      <c r="A9752" s="19" t="s">
        <v>283</v>
      </c>
      <c r="B9752" s="21">
        <v>103.0633285</v>
      </c>
      <c r="C9752" s="19" t="s">
        <v>58</v>
      </c>
      <c r="D9752" s="20">
        <v>74882</v>
      </c>
      <c r="E9752" s="18" t="s">
        <v>293</v>
      </c>
      <c r="F9752" s="18" t="s">
        <v>281</v>
      </c>
    </row>
    <row r="9753" spans="1:6" hidden="1" outlineLevel="1" x14ac:dyDescent="0.25">
      <c r="A9753" s="19" t="s">
        <v>283</v>
      </c>
      <c r="B9753" s="21">
        <v>103.0633285</v>
      </c>
      <c r="C9753" s="19" t="s">
        <v>58</v>
      </c>
      <c r="D9753" s="20">
        <v>45884</v>
      </c>
      <c r="E9753" s="18" t="s">
        <v>292</v>
      </c>
      <c r="F9753" s="18" t="s">
        <v>60</v>
      </c>
    </row>
    <row r="9754" spans="1:6" hidden="1" outlineLevel="1" x14ac:dyDescent="0.25">
      <c r="A9754" s="19" t="s">
        <v>283</v>
      </c>
      <c r="B9754" s="21">
        <v>103.0633285</v>
      </c>
      <c r="C9754" s="19" t="s">
        <v>58</v>
      </c>
      <c r="D9754" s="20">
        <v>45883</v>
      </c>
      <c r="E9754" s="18" t="s">
        <v>291</v>
      </c>
      <c r="F9754" s="18" t="s">
        <v>45</v>
      </c>
    </row>
    <row r="9755" spans="1:6" hidden="1" outlineLevel="1" x14ac:dyDescent="0.25">
      <c r="A9755" s="19" t="s">
        <v>283</v>
      </c>
      <c r="B9755" s="21">
        <v>103.0633285</v>
      </c>
      <c r="C9755" s="19" t="s">
        <v>58</v>
      </c>
      <c r="D9755" s="20">
        <v>480</v>
      </c>
      <c r="E9755" s="18" t="s">
        <v>290</v>
      </c>
      <c r="F9755" s="18" t="s">
        <v>60</v>
      </c>
    </row>
    <row r="9756" spans="1:6" hidden="1" outlineLevel="1" x14ac:dyDescent="0.25">
      <c r="A9756" s="19" t="s">
        <v>283</v>
      </c>
      <c r="B9756" s="21">
        <v>103.0633285</v>
      </c>
      <c r="C9756" s="19" t="s">
        <v>58</v>
      </c>
      <c r="D9756" s="20">
        <v>87590</v>
      </c>
      <c r="E9756" s="18" t="s">
        <v>289</v>
      </c>
      <c r="F9756" s="18" t="s">
        <v>45</v>
      </c>
    </row>
    <row r="9757" spans="1:6" hidden="1" outlineLevel="1" x14ac:dyDescent="0.25">
      <c r="A9757" s="19" t="s">
        <v>283</v>
      </c>
      <c r="B9757" s="21">
        <v>103.1109474</v>
      </c>
      <c r="C9757" s="19" t="s">
        <v>58</v>
      </c>
      <c r="D9757" s="20">
        <v>87664</v>
      </c>
      <c r="E9757" s="18" t="s">
        <v>288</v>
      </c>
      <c r="F9757" s="18" t="s">
        <v>287</v>
      </c>
    </row>
    <row r="9758" spans="1:6" hidden="1" outlineLevel="1" x14ac:dyDescent="0.25">
      <c r="A9758" s="19" t="s">
        <v>283</v>
      </c>
      <c r="B9758" s="21">
        <v>103.0633285</v>
      </c>
      <c r="C9758" s="19" t="s">
        <v>58</v>
      </c>
      <c r="D9758" s="20">
        <v>87838</v>
      </c>
      <c r="E9758" s="18" t="s">
        <v>286</v>
      </c>
      <c r="F9758" s="18" t="s">
        <v>73</v>
      </c>
    </row>
    <row r="9759" spans="1:6" hidden="1" outlineLevel="1" x14ac:dyDescent="0.25">
      <c r="A9759" s="19" t="s">
        <v>283</v>
      </c>
      <c r="B9759" s="21">
        <v>103.0633285</v>
      </c>
      <c r="C9759" s="19" t="s">
        <v>58</v>
      </c>
      <c r="D9759" s="20">
        <v>12</v>
      </c>
      <c r="E9759" s="18" t="s">
        <v>285</v>
      </c>
      <c r="F9759" s="18" t="s">
        <v>284</v>
      </c>
    </row>
    <row r="9760" spans="1:6" hidden="1" outlineLevel="1" x14ac:dyDescent="0.25">
      <c r="A9760" s="19" t="s">
        <v>283</v>
      </c>
      <c r="B9760" s="21">
        <v>103.0633285</v>
      </c>
      <c r="C9760" s="19" t="s">
        <v>58</v>
      </c>
      <c r="D9760" s="20">
        <v>37</v>
      </c>
      <c r="E9760" s="18" t="s">
        <v>282</v>
      </c>
      <c r="F9760" s="18" t="s">
        <v>281</v>
      </c>
    </row>
    <row r="9761" spans="1:31" collapsed="1" x14ac:dyDescent="0.25">
      <c r="A9761" s="19" t="s">
        <v>44</v>
      </c>
      <c r="B9761" s="21">
        <v>521.34349999999995</v>
      </c>
      <c r="C9761" s="21">
        <v>5.14</v>
      </c>
      <c r="D9761" s="20">
        <v>0.83281000000000005</v>
      </c>
      <c r="E9761" s="20">
        <v>0.97611000000000003</v>
      </c>
      <c r="F9761" s="20">
        <v>0.99768999999999997</v>
      </c>
      <c r="G9761" s="20">
        <v>-3.3398E-3</v>
      </c>
      <c r="H9761" s="20">
        <v>3.8212999999999997E-2</v>
      </c>
      <c r="I9761" s="20">
        <v>0.24027999999999999</v>
      </c>
      <c r="J9761" s="20">
        <v>0.64637999999999995</v>
      </c>
      <c r="K9761" s="20">
        <v>-0.62955000000000005</v>
      </c>
      <c r="L9761" s="22">
        <v>8.3714999999999994E-5</v>
      </c>
      <c r="M9761" s="20">
        <v>3.3119999999999998E-3</v>
      </c>
      <c r="N9761" s="20">
        <v>0.53871999999999998</v>
      </c>
      <c r="O9761" s="20">
        <v>-0.89237999999999995</v>
      </c>
      <c r="P9761" s="22">
        <v>1.8647E-7</v>
      </c>
      <c r="Q9761" s="22">
        <v>3.9345999999999999E-5</v>
      </c>
      <c r="R9761" s="20">
        <v>0.10365000000000001</v>
      </c>
      <c r="S9761" s="20">
        <v>-3.2702</v>
      </c>
      <c r="T9761" s="22">
        <v>4.7859000000000002E-6</v>
      </c>
      <c r="U9761" s="20">
        <v>4.1311000000000001E-4</v>
      </c>
      <c r="V9761" s="20">
        <v>0.10389</v>
      </c>
      <c r="W9761" s="20">
        <v>-3.2667999999999999</v>
      </c>
      <c r="X9761" s="20">
        <v>1.2923000000000001E-4</v>
      </c>
      <c r="Y9761" s="20">
        <v>7.7561000000000001E-3</v>
      </c>
      <c r="Z9761" s="20">
        <v>0.16036</v>
      </c>
      <c r="AA9761" s="20">
        <v>-2.6406000000000001</v>
      </c>
      <c r="AB9761" s="22">
        <v>5.4982999999999999E-7</v>
      </c>
      <c r="AC9761" s="20">
        <v>1.6956999999999999E-4</v>
      </c>
      <c r="AD9761" s="20">
        <v>0.19239999999999999</v>
      </c>
      <c r="AE9761" s="20">
        <v>-2.3778000000000001</v>
      </c>
    </row>
    <row r="9762" spans="1:31" hidden="1" outlineLevel="1" x14ac:dyDescent="0.25">
      <c r="A9762" s="19" t="s">
        <v>69</v>
      </c>
      <c r="B9762" s="19" t="s">
        <v>68</v>
      </c>
      <c r="C9762" s="19" t="s">
        <v>67</v>
      </c>
      <c r="D9762" s="18" t="s">
        <v>66</v>
      </c>
      <c r="E9762" s="18" t="s">
        <v>65</v>
      </c>
      <c r="F9762" s="18" t="s">
        <v>64</v>
      </c>
    </row>
    <row r="9763" spans="1:31" hidden="1" outlineLevel="1" x14ac:dyDescent="0.25">
      <c r="A9763" s="19" t="s">
        <v>277</v>
      </c>
      <c r="B9763" s="21">
        <v>520.37638939999999</v>
      </c>
      <c r="C9763" s="19" t="s">
        <v>58</v>
      </c>
      <c r="D9763" s="20">
        <v>93095</v>
      </c>
      <c r="E9763" s="18" t="s">
        <v>52</v>
      </c>
      <c r="F9763" s="18" t="s">
        <v>51</v>
      </c>
    </row>
    <row r="9764" spans="1:31" hidden="1" outlineLevel="1" x14ac:dyDescent="0.25">
      <c r="A9764" s="19" t="s">
        <v>277</v>
      </c>
      <c r="B9764" s="21">
        <v>520.3036184</v>
      </c>
      <c r="C9764" s="19" t="s">
        <v>58</v>
      </c>
      <c r="D9764" s="20">
        <v>95771</v>
      </c>
      <c r="E9764" s="18" t="s">
        <v>46</v>
      </c>
      <c r="F9764" s="18" t="s">
        <v>45</v>
      </c>
    </row>
    <row r="9765" spans="1:31" hidden="1" outlineLevel="1" x14ac:dyDescent="0.25">
      <c r="A9765" s="19" t="s">
        <v>277</v>
      </c>
      <c r="B9765" s="21">
        <v>520.3036184</v>
      </c>
      <c r="C9765" s="19" t="s">
        <v>58</v>
      </c>
      <c r="D9765" s="20">
        <v>95771</v>
      </c>
      <c r="E9765" s="18" t="s">
        <v>46</v>
      </c>
      <c r="F9765" s="18" t="s">
        <v>45</v>
      </c>
    </row>
    <row r="9766" spans="1:31" hidden="1" outlineLevel="1" x14ac:dyDescent="0.25">
      <c r="A9766" s="19" t="s">
        <v>277</v>
      </c>
      <c r="B9766" s="21">
        <v>498.3709101</v>
      </c>
      <c r="C9766" s="19" t="s">
        <v>48</v>
      </c>
      <c r="D9766" s="20">
        <v>88124</v>
      </c>
      <c r="E9766" s="18" t="s">
        <v>278</v>
      </c>
      <c r="F9766" s="18" t="s">
        <v>55</v>
      </c>
    </row>
    <row r="9767" spans="1:31" hidden="1" outlineLevel="1" x14ac:dyDescent="0.25">
      <c r="A9767" s="19" t="s">
        <v>277</v>
      </c>
      <c r="B9767" s="21">
        <v>498.3709101</v>
      </c>
      <c r="C9767" s="19" t="s">
        <v>48</v>
      </c>
      <c r="D9767" s="20">
        <v>90491</v>
      </c>
      <c r="E9767" s="18" t="s">
        <v>280</v>
      </c>
      <c r="F9767" s="18" t="s">
        <v>51</v>
      </c>
    </row>
    <row r="9768" spans="1:31" hidden="1" outlineLevel="1" x14ac:dyDescent="0.25">
      <c r="A9768" s="19" t="s">
        <v>277</v>
      </c>
      <c r="B9768" s="21">
        <v>498.3709101</v>
      </c>
      <c r="C9768" s="19" t="s">
        <v>48</v>
      </c>
      <c r="D9768" s="20">
        <v>91188</v>
      </c>
      <c r="E9768" s="18" t="s">
        <v>279</v>
      </c>
      <c r="F9768" s="18" t="s">
        <v>73</v>
      </c>
    </row>
    <row r="9769" spans="1:31" hidden="1" outlineLevel="1" x14ac:dyDescent="0.25">
      <c r="A9769" s="19" t="s">
        <v>277</v>
      </c>
      <c r="B9769" s="21">
        <v>498.3709101</v>
      </c>
      <c r="C9769" s="19" t="s">
        <v>48</v>
      </c>
      <c r="D9769" s="20">
        <v>91714</v>
      </c>
      <c r="E9769" s="18" t="s">
        <v>276</v>
      </c>
      <c r="F9769" s="18" t="s">
        <v>51</v>
      </c>
    </row>
    <row r="9770" spans="1:31" hidden="1" outlineLevel="1" x14ac:dyDescent="0.25">
      <c r="A9770" s="19" t="s">
        <v>277</v>
      </c>
      <c r="B9770" s="21">
        <v>498.3709101</v>
      </c>
      <c r="C9770" s="19" t="s">
        <v>48</v>
      </c>
      <c r="D9770" s="20">
        <v>88124</v>
      </c>
      <c r="E9770" s="18" t="s">
        <v>278</v>
      </c>
      <c r="F9770" s="18" t="s">
        <v>55</v>
      </c>
    </row>
    <row r="9771" spans="1:31" hidden="1" outlineLevel="1" x14ac:dyDescent="0.25">
      <c r="A9771" s="19" t="s">
        <v>277</v>
      </c>
      <c r="B9771" s="21">
        <v>498.3709101</v>
      </c>
      <c r="C9771" s="19" t="s">
        <v>48</v>
      </c>
      <c r="D9771" s="20">
        <v>91714</v>
      </c>
      <c r="E9771" s="18" t="s">
        <v>276</v>
      </c>
      <c r="F9771" s="18" t="s">
        <v>51</v>
      </c>
    </row>
    <row r="9772" spans="1:31" collapsed="1" x14ac:dyDescent="0.25">
      <c r="A9772" s="19" t="s">
        <v>44</v>
      </c>
      <c r="B9772" s="21">
        <v>396.99990000000003</v>
      </c>
      <c r="C9772" s="21">
        <v>0.34</v>
      </c>
      <c r="D9772" s="20">
        <v>0.83523999999999998</v>
      </c>
      <c r="E9772" s="20">
        <v>0.97611000000000003</v>
      </c>
      <c r="F9772" s="20">
        <v>1.0058</v>
      </c>
      <c r="G9772" s="20">
        <v>8.3418999999999993E-3</v>
      </c>
      <c r="H9772" s="20">
        <v>0.26443</v>
      </c>
      <c r="I9772" s="20">
        <v>0.50316000000000005</v>
      </c>
      <c r="J9772" s="20">
        <v>0.83094999999999997</v>
      </c>
      <c r="K9772" s="20">
        <v>-0.26717000000000002</v>
      </c>
      <c r="L9772" s="20">
        <v>5.8784000000000003E-2</v>
      </c>
      <c r="M9772" s="20">
        <v>0.19577</v>
      </c>
      <c r="N9772" s="20">
        <v>0.71880999999999995</v>
      </c>
      <c r="O9772" s="20">
        <v>-0.47632000000000002</v>
      </c>
      <c r="P9772" s="20">
        <v>1.1408E-2</v>
      </c>
      <c r="Q9772" s="20">
        <v>6.3529000000000002E-2</v>
      </c>
      <c r="R9772" s="20">
        <v>0.52925</v>
      </c>
      <c r="S9772" s="20">
        <v>-0.91798000000000002</v>
      </c>
      <c r="T9772" s="20">
        <v>1.8228000000000001E-3</v>
      </c>
      <c r="U9772" s="20">
        <v>2.1236000000000001E-2</v>
      </c>
      <c r="V9772" s="20">
        <v>0.5262</v>
      </c>
      <c r="W9772" s="20">
        <v>-0.92632000000000003</v>
      </c>
      <c r="X9772" s="20">
        <v>9.8811999999999997E-3</v>
      </c>
      <c r="Y9772" s="20">
        <v>8.2274E-2</v>
      </c>
      <c r="Z9772" s="20">
        <v>0.63692000000000004</v>
      </c>
      <c r="AA9772" s="20">
        <v>-0.65081</v>
      </c>
      <c r="AB9772" s="20">
        <v>7.6053999999999997E-2</v>
      </c>
      <c r="AC9772" s="20">
        <v>0.27615000000000001</v>
      </c>
      <c r="AD9772" s="20">
        <v>0.73629</v>
      </c>
      <c r="AE9772" s="20">
        <v>-0.44166</v>
      </c>
    </row>
    <row r="9773" spans="1:31" hidden="1" outlineLevel="1" x14ac:dyDescent="0.25">
      <c r="A9773" s="19" t="s">
        <v>69</v>
      </c>
      <c r="B9773" s="19" t="s">
        <v>68</v>
      </c>
      <c r="C9773" s="19" t="s">
        <v>67</v>
      </c>
      <c r="D9773" s="18" t="s">
        <v>66</v>
      </c>
      <c r="E9773" s="18" t="s">
        <v>65</v>
      </c>
      <c r="F9773" s="18" t="s">
        <v>64</v>
      </c>
    </row>
    <row r="9774" spans="1:31" hidden="1" outlineLevel="1" x14ac:dyDescent="0.25">
      <c r="A9774" s="19" t="s">
        <v>273</v>
      </c>
      <c r="B9774" s="21">
        <v>396.01455069999997</v>
      </c>
      <c r="C9774" s="19" t="s">
        <v>58</v>
      </c>
      <c r="D9774" s="20">
        <v>69411</v>
      </c>
      <c r="E9774" s="18" t="s">
        <v>275</v>
      </c>
      <c r="F9774" s="18" t="s">
        <v>274</v>
      </c>
    </row>
    <row r="9775" spans="1:31" hidden="1" outlineLevel="1" x14ac:dyDescent="0.25">
      <c r="A9775" s="19" t="s">
        <v>273</v>
      </c>
      <c r="B9775" s="21">
        <v>396.01455069999997</v>
      </c>
      <c r="C9775" s="19" t="s">
        <v>58</v>
      </c>
      <c r="D9775" s="20">
        <v>69411</v>
      </c>
      <c r="E9775" s="18" t="s">
        <v>275</v>
      </c>
      <c r="F9775" s="18" t="s">
        <v>274</v>
      </c>
    </row>
    <row r="9776" spans="1:31" hidden="1" outlineLevel="1" x14ac:dyDescent="0.25">
      <c r="A9776" s="19" t="s">
        <v>273</v>
      </c>
      <c r="B9776" s="21">
        <v>374.04919080000002</v>
      </c>
      <c r="C9776" s="19" t="s">
        <v>48</v>
      </c>
      <c r="D9776" s="20">
        <v>85329</v>
      </c>
      <c r="E9776" s="18" t="s">
        <v>272</v>
      </c>
      <c r="F9776" s="18" t="s">
        <v>180</v>
      </c>
    </row>
    <row r="9777" spans="1:31" collapsed="1" x14ac:dyDescent="0.25">
      <c r="A9777" s="19" t="s">
        <v>44</v>
      </c>
      <c r="B9777" s="21">
        <v>615.2636</v>
      </c>
      <c r="C9777" s="21">
        <v>5.14</v>
      </c>
      <c r="D9777" s="20">
        <v>0.83916000000000002</v>
      </c>
      <c r="E9777" s="20">
        <v>0.97611000000000003</v>
      </c>
      <c r="F9777" s="20">
        <v>0.99885000000000002</v>
      </c>
      <c r="G9777" s="20">
        <v>-1.6665E-3</v>
      </c>
      <c r="H9777" s="20">
        <v>0.2392</v>
      </c>
      <c r="I9777" s="20">
        <v>0.47899999999999998</v>
      </c>
      <c r="J9777" s="20">
        <v>0.89124999999999999</v>
      </c>
      <c r="K9777" s="20">
        <v>-0.16608999999999999</v>
      </c>
      <c r="L9777" s="20">
        <v>3.9060999999999998E-2</v>
      </c>
      <c r="M9777" s="20">
        <v>0.15218000000000001</v>
      </c>
      <c r="N9777" s="20">
        <v>0.83203000000000005</v>
      </c>
      <c r="O9777" s="20">
        <v>-0.26529000000000003</v>
      </c>
      <c r="P9777" s="22">
        <v>3.1384000000000003E-5</v>
      </c>
      <c r="Q9777" s="20">
        <v>8.1601999999999998E-4</v>
      </c>
      <c r="R9777" s="20">
        <v>0.41288000000000002</v>
      </c>
      <c r="S9777" s="20">
        <v>-1.2762</v>
      </c>
      <c r="T9777" s="20">
        <v>8.6045999999999996E-4</v>
      </c>
      <c r="U9777" s="20">
        <v>1.2666999999999999E-2</v>
      </c>
      <c r="V9777" s="20">
        <v>0.41336000000000001</v>
      </c>
      <c r="W9777" s="20">
        <v>-1.2745</v>
      </c>
      <c r="X9777" s="20">
        <v>8.7003999999999998E-4</v>
      </c>
      <c r="Y9777" s="20">
        <v>1.8564000000000001E-2</v>
      </c>
      <c r="Z9777" s="20">
        <v>0.46326000000000001</v>
      </c>
      <c r="AA9777" s="20">
        <v>-1.1101000000000001</v>
      </c>
      <c r="AB9777" s="20">
        <v>3.5837999999999999E-4</v>
      </c>
      <c r="AC9777" s="20">
        <v>8.8384999999999991E-3</v>
      </c>
      <c r="AD9777" s="20">
        <v>0.49623</v>
      </c>
      <c r="AE9777" s="20">
        <v>-1.0108999999999999</v>
      </c>
    </row>
    <row r="9778" spans="1:31" hidden="1" outlineLevel="1" x14ac:dyDescent="0.25">
      <c r="A9778" s="19" t="s">
        <v>69</v>
      </c>
      <c r="B9778" s="19" t="s">
        <v>68</v>
      </c>
      <c r="C9778" s="19" t="s">
        <v>67</v>
      </c>
      <c r="D9778" s="18" t="s">
        <v>66</v>
      </c>
      <c r="E9778" s="18" t="s">
        <v>65</v>
      </c>
      <c r="F9778" s="18" t="s">
        <v>64</v>
      </c>
    </row>
    <row r="9779" spans="1:31" collapsed="1" x14ac:dyDescent="0.25">
      <c r="A9779" s="19" t="s">
        <v>44</v>
      </c>
      <c r="B9779" s="21">
        <v>481.33330000000001</v>
      </c>
      <c r="C9779" s="21">
        <v>5.49</v>
      </c>
      <c r="D9779" s="20">
        <v>0.84350999999999998</v>
      </c>
      <c r="E9779" s="20">
        <v>0.97909000000000002</v>
      </c>
      <c r="F9779" s="20">
        <v>1.0305</v>
      </c>
      <c r="G9779" s="20">
        <v>4.3360000000000003E-2</v>
      </c>
      <c r="H9779" s="20">
        <v>6.9463999999999998E-2</v>
      </c>
      <c r="I9779" s="20">
        <v>0.27431</v>
      </c>
      <c r="J9779" s="20">
        <v>0.75544</v>
      </c>
      <c r="K9779" s="20">
        <v>-0.40461000000000003</v>
      </c>
      <c r="L9779" s="20">
        <v>1.1822E-3</v>
      </c>
      <c r="M9779" s="20">
        <v>1.6150999999999999E-2</v>
      </c>
      <c r="N9779" s="20">
        <v>0.65708999999999995</v>
      </c>
      <c r="O9779" s="20">
        <v>-0.60582999999999998</v>
      </c>
      <c r="P9779" s="20">
        <v>4.0119999999999999E-3</v>
      </c>
      <c r="Q9779" s="20">
        <v>3.2981999999999997E-2</v>
      </c>
      <c r="R9779" s="20">
        <v>0.32522000000000001</v>
      </c>
      <c r="S9779" s="20">
        <v>-1.6205000000000001</v>
      </c>
      <c r="T9779" s="20">
        <v>4.0588999999999998E-3</v>
      </c>
      <c r="U9779" s="20">
        <v>3.8121000000000002E-2</v>
      </c>
      <c r="V9779" s="20">
        <v>0.31558999999999998</v>
      </c>
      <c r="W9779" s="20">
        <v>-1.6638999999999999</v>
      </c>
      <c r="X9779" s="20">
        <v>1.9692000000000001E-2</v>
      </c>
      <c r="Y9779" s="20">
        <v>0.11577</v>
      </c>
      <c r="Z9779" s="20">
        <v>0.43049999999999999</v>
      </c>
      <c r="AA9779" s="20">
        <v>-1.2159</v>
      </c>
      <c r="AB9779" s="20">
        <v>2.0832E-2</v>
      </c>
      <c r="AC9779" s="20">
        <v>0.13446</v>
      </c>
      <c r="AD9779" s="20">
        <v>0.49493999999999999</v>
      </c>
      <c r="AE9779" s="20">
        <v>-1.0146999999999999</v>
      </c>
    </row>
    <row r="9780" spans="1:31" hidden="1" outlineLevel="1" x14ac:dyDescent="0.25">
      <c r="A9780" s="19" t="s">
        <v>69</v>
      </c>
      <c r="B9780" s="19" t="s">
        <v>68</v>
      </c>
      <c r="C9780" s="19" t="s">
        <v>67</v>
      </c>
      <c r="D9780" s="18" t="s">
        <v>66</v>
      </c>
      <c r="E9780" s="18" t="s">
        <v>65</v>
      </c>
      <c r="F9780" s="18" t="s">
        <v>64</v>
      </c>
    </row>
    <row r="9781" spans="1:31" hidden="1" outlineLevel="1" x14ac:dyDescent="0.25">
      <c r="A9781" s="19" t="s">
        <v>246</v>
      </c>
      <c r="B9781" s="21">
        <v>480.30870370000002</v>
      </c>
      <c r="C9781" s="19" t="s">
        <v>58</v>
      </c>
      <c r="D9781" s="20">
        <v>43863</v>
      </c>
      <c r="E9781" s="18" t="s">
        <v>267</v>
      </c>
      <c r="F9781" s="18" t="s">
        <v>73</v>
      </c>
    </row>
    <row r="9782" spans="1:31" hidden="1" outlineLevel="1" x14ac:dyDescent="0.25">
      <c r="A9782" s="19" t="s">
        <v>246</v>
      </c>
      <c r="B9782" s="21">
        <v>480.30870379999999</v>
      </c>
      <c r="C9782" s="19" t="s">
        <v>58</v>
      </c>
      <c r="D9782" s="20">
        <v>57651</v>
      </c>
      <c r="E9782" s="18" t="s">
        <v>271</v>
      </c>
      <c r="F9782" s="18" t="s">
        <v>73</v>
      </c>
    </row>
    <row r="9783" spans="1:31" hidden="1" outlineLevel="1" x14ac:dyDescent="0.25">
      <c r="A9783" s="19" t="s">
        <v>246</v>
      </c>
      <c r="B9783" s="21">
        <v>480.34508929999998</v>
      </c>
      <c r="C9783" s="19" t="s">
        <v>58</v>
      </c>
      <c r="D9783" s="20">
        <v>57802</v>
      </c>
      <c r="E9783" s="18" t="s">
        <v>270</v>
      </c>
      <c r="F9783" s="18" t="s">
        <v>73</v>
      </c>
    </row>
    <row r="9784" spans="1:31" hidden="1" outlineLevel="1" x14ac:dyDescent="0.25">
      <c r="A9784" s="19" t="s">
        <v>246</v>
      </c>
      <c r="B9784" s="21">
        <v>480.32159039999999</v>
      </c>
      <c r="C9784" s="19" t="s">
        <v>58</v>
      </c>
      <c r="D9784" s="20">
        <v>82351</v>
      </c>
      <c r="E9784" s="18" t="s">
        <v>269</v>
      </c>
      <c r="F9784" s="18" t="s">
        <v>45</v>
      </c>
    </row>
    <row r="9785" spans="1:31" hidden="1" outlineLevel="1" x14ac:dyDescent="0.25">
      <c r="A9785" s="19" t="s">
        <v>246</v>
      </c>
      <c r="B9785" s="21">
        <v>480.32159039999999</v>
      </c>
      <c r="C9785" s="19" t="s">
        <v>58</v>
      </c>
      <c r="D9785" s="20">
        <v>82351</v>
      </c>
      <c r="E9785" s="18" t="s">
        <v>268</v>
      </c>
      <c r="F9785" s="18" t="s">
        <v>45</v>
      </c>
    </row>
    <row r="9786" spans="1:31" hidden="1" outlineLevel="1" x14ac:dyDescent="0.25">
      <c r="A9786" s="19" t="s">
        <v>246</v>
      </c>
      <c r="B9786" s="21">
        <v>480.30870370000002</v>
      </c>
      <c r="C9786" s="19" t="s">
        <v>58</v>
      </c>
      <c r="D9786" s="20">
        <v>43863</v>
      </c>
      <c r="E9786" s="18" t="s">
        <v>267</v>
      </c>
      <c r="F9786" s="18" t="s">
        <v>73</v>
      </c>
    </row>
    <row r="9787" spans="1:31" hidden="1" outlineLevel="1" x14ac:dyDescent="0.25">
      <c r="A9787" s="19" t="s">
        <v>246</v>
      </c>
      <c r="B9787" s="21">
        <v>458.37599549999999</v>
      </c>
      <c r="C9787" s="19" t="s">
        <v>48</v>
      </c>
      <c r="D9787" s="20">
        <v>89120</v>
      </c>
      <c r="E9787" s="18" t="s">
        <v>261</v>
      </c>
      <c r="F9787" s="18" t="s">
        <v>51</v>
      </c>
    </row>
    <row r="9788" spans="1:31" hidden="1" outlineLevel="1" x14ac:dyDescent="0.25">
      <c r="A9788" s="19" t="s">
        <v>246</v>
      </c>
      <c r="B9788" s="21">
        <v>458.3032245</v>
      </c>
      <c r="C9788" s="19" t="s">
        <v>48</v>
      </c>
      <c r="D9788" s="20">
        <v>89500</v>
      </c>
      <c r="E9788" s="18" t="s">
        <v>266</v>
      </c>
      <c r="F9788" s="18" t="s">
        <v>51</v>
      </c>
    </row>
    <row r="9789" spans="1:31" hidden="1" outlineLevel="1" x14ac:dyDescent="0.25">
      <c r="A9789" s="19" t="s">
        <v>246</v>
      </c>
      <c r="B9789" s="21">
        <v>458.37599549999999</v>
      </c>
      <c r="C9789" s="19" t="s">
        <v>48</v>
      </c>
      <c r="D9789" s="20">
        <v>90014</v>
      </c>
      <c r="E9789" s="18" t="s">
        <v>260</v>
      </c>
      <c r="F9789" s="18" t="s">
        <v>51</v>
      </c>
    </row>
    <row r="9790" spans="1:31" hidden="1" outlineLevel="1" x14ac:dyDescent="0.25">
      <c r="A9790" s="19" t="s">
        <v>246</v>
      </c>
      <c r="B9790" s="21">
        <v>458.37599549999999</v>
      </c>
      <c r="C9790" s="19" t="s">
        <v>48</v>
      </c>
      <c r="D9790" s="20">
        <v>90105</v>
      </c>
      <c r="E9790" s="18" t="s">
        <v>265</v>
      </c>
      <c r="F9790" s="18" t="s">
        <v>51</v>
      </c>
    </row>
    <row r="9791" spans="1:31" hidden="1" outlineLevel="1" x14ac:dyDescent="0.25">
      <c r="A9791" s="19" t="s">
        <v>246</v>
      </c>
      <c r="B9791" s="21">
        <v>458.37599549999999</v>
      </c>
      <c r="C9791" s="19" t="s">
        <v>48</v>
      </c>
      <c r="D9791" s="20">
        <v>67323</v>
      </c>
      <c r="E9791" s="18" t="s">
        <v>259</v>
      </c>
      <c r="F9791" s="18" t="s">
        <v>73</v>
      </c>
    </row>
    <row r="9792" spans="1:31" hidden="1" outlineLevel="1" x14ac:dyDescent="0.25">
      <c r="A9792" s="19" t="s">
        <v>246</v>
      </c>
      <c r="B9792" s="21">
        <v>458.37599549999999</v>
      </c>
      <c r="C9792" s="19" t="s">
        <v>48</v>
      </c>
      <c r="D9792" s="20">
        <v>90113</v>
      </c>
      <c r="E9792" s="18" t="s">
        <v>258</v>
      </c>
      <c r="F9792" s="18" t="s">
        <v>51</v>
      </c>
    </row>
    <row r="9793" spans="1:6" hidden="1" outlineLevel="1" x14ac:dyDescent="0.25">
      <c r="A9793" s="19" t="s">
        <v>246</v>
      </c>
      <c r="B9793" s="21">
        <v>458.37599549999999</v>
      </c>
      <c r="C9793" s="19" t="s">
        <v>48</v>
      </c>
      <c r="D9793" s="20">
        <v>90391</v>
      </c>
      <c r="E9793" s="18" t="s">
        <v>264</v>
      </c>
      <c r="F9793" s="18" t="s">
        <v>51</v>
      </c>
    </row>
    <row r="9794" spans="1:6" hidden="1" outlineLevel="1" x14ac:dyDescent="0.25">
      <c r="A9794" s="19" t="s">
        <v>246</v>
      </c>
      <c r="B9794" s="21">
        <v>458.33960999999999</v>
      </c>
      <c r="C9794" s="19" t="s">
        <v>48</v>
      </c>
      <c r="D9794" s="20">
        <v>90478</v>
      </c>
      <c r="E9794" s="18" t="s">
        <v>257</v>
      </c>
      <c r="F9794" s="18" t="s">
        <v>45</v>
      </c>
    </row>
    <row r="9795" spans="1:6" hidden="1" outlineLevel="1" x14ac:dyDescent="0.25">
      <c r="A9795" s="19" t="s">
        <v>246</v>
      </c>
      <c r="B9795" s="21">
        <v>458.37599549999999</v>
      </c>
      <c r="C9795" s="19" t="s">
        <v>48</v>
      </c>
      <c r="D9795" s="20">
        <v>90624</v>
      </c>
      <c r="E9795" s="18" t="s">
        <v>256</v>
      </c>
      <c r="F9795" s="18" t="s">
        <v>73</v>
      </c>
    </row>
    <row r="9796" spans="1:6" hidden="1" outlineLevel="1" x14ac:dyDescent="0.25">
      <c r="A9796" s="19" t="s">
        <v>246</v>
      </c>
      <c r="B9796" s="21">
        <v>458.33960999999999</v>
      </c>
      <c r="C9796" s="19" t="s">
        <v>48</v>
      </c>
      <c r="D9796" s="20">
        <v>91178</v>
      </c>
      <c r="E9796" s="18" t="s">
        <v>255</v>
      </c>
      <c r="F9796" s="18" t="s">
        <v>45</v>
      </c>
    </row>
    <row r="9797" spans="1:6" hidden="1" outlineLevel="1" x14ac:dyDescent="0.25">
      <c r="A9797" s="19" t="s">
        <v>246</v>
      </c>
      <c r="B9797" s="21">
        <v>458.37599549999999</v>
      </c>
      <c r="C9797" s="19" t="s">
        <v>48</v>
      </c>
      <c r="D9797" s="20">
        <v>91568</v>
      </c>
      <c r="E9797" s="18" t="s">
        <v>254</v>
      </c>
      <c r="F9797" s="18" t="s">
        <v>45</v>
      </c>
    </row>
    <row r="9798" spans="1:6" hidden="1" outlineLevel="1" x14ac:dyDescent="0.25">
      <c r="A9798" s="19" t="s">
        <v>246</v>
      </c>
      <c r="B9798" s="21">
        <v>458.37599549999999</v>
      </c>
      <c r="C9798" s="19" t="s">
        <v>48</v>
      </c>
      <c r="D9798" s="20">
        <v>91625</v>
      </c>
      <c r="E9798" s="18" t="s">
        <v>253</v>
      </c>
      <c r="F9798" s="18" t="s">
        <v>51</v>
      </c>
    </row>
    <row r="9799" spans="1:6" hidden="1" outlineLevel="1" x14ac:dyDescent="0.25">
      <c r="A9799" s="19" t="s">
        <v>246</v>
      </c>
      <c r="B9799" s="21">
        <v>458.37599549999999</v>
      </c>
      <c r="C9799" s="19" t="s">
        <v>48</v>
      </c>
      <c r="D9799" s="20">
        <v>93442</v>
      </c>
      <c r="E9799" s="18" t="s">
        <v>252</v>
      </c>
      <c r="F9799" s="18" t="s">
        <v>51</v>
      </c>
    </row>
    <row r="9800" spans="1:6" hidden="1" outlineLevel="1" x14ac:dyDescent="0.25">
      <c r="A9800" s="19" t="s">
        <v>246</v>
      </c>
      <c r="B9800" s="21">
        <v>458.37599549999999</v>
      </c>
      <c r="C9800" s="19" t="s">
        <v>48</v>
      </c>
      <c r="D9800" s="20">
        <v>93443</v>
      </c>
      <c r="E9800" s="18" t="s">
        <v>251</v>
      </c>
      <c r="F9800" s="18" t="s">
        <v>51</v>
      </c>
    </row>
    <row r="9801" spans="1:6" hidden="1" outlineLevel="1" x14ac:dyDescent="0.25">
      <c r="A9801" s="19" t="s">
        <v>246</v>
      </c>
      <c r="B9801" s="21">
        <v>458.37599549999999</v>
      </c>
      <c r="C9801" s="19" t="s">
        <v>48</v>
      </c>
      <c r="D9801" s="20">
        <v>93444</v>
      </c>
      <c r="E9801" s="18" t="s">
        <v>250</v>
      </c>
      <c r="F9801" s="18" t="s">
        <v>51</v>
      </c>
    </row>
    <row r="9802" spans="1:6" hidden="1" outlineLevel="1" x14ac:dyDescent="0.25">
      <c r="A9802" s="19" t="s">
        <v>246</v>
      </c>
      <c r="B9802" s="21">
        <v>458.37599549999999</v>
      </c>
      <c r="C9802" s="19" t="s">
        <v>48</v>
      </c>
      <c r="D9802" s="20">
        <v>93445</v>
      </c>
      <c r="E9802" s="18" t="s">
        <v>249</v>
      </c>
      <c r="F9802" s="18" t="s">
        <v>51</v>
      </c>
    </row>
    <row r="9803" spans="1:6" hidden="1" outlineLevel="1" x14ac:dyDescent="0.25">
      <c r="A9803" s="19" t="s">
        <v>246</v>
      </c>
      <c r="B9803" s="21">
        <v>458.37599549999999</v>
      </c>
      <c r="C9803" s="19" t="s">
        <v>48</v>
      </c>
      <c r="D9803" s="20">
        <v>93446</v>
      </c>
      <c r="E9803" s="18" t="s">
        <v>248</v>
      </c>
      <c r="F9803" s="18" t="s">
        <v>51</v>
      </c>
    </row>
    <row r="9804" spans="1:6" hidden="1" outlineLevel="1" x14ac:dyDescent="0.25">
      <c r="A9804" s="19" t="s">
        <v>246</v>
      </c>
      <c r="B9804" s="21">
        <v>458.37599549999999</v>
      </c>
      <c r="C9804" s="19" t="s">
        <v>48</v>
      </c>
      <c r="D9804" s="20">
        <v>71677</v>
      </c>
      <c r="E9804" s="18" t="s">
        <v>247</v>
      </c>
      <c r="F9804" s="18" t="s">
        <v>45</v>
      </c>
    </row>
    <row r="9805" spans="1:6" hidden="1" outlineLevel="1" x14ac:dyDescent="0.25">
      <c r="A9805" s="19" t="s">
        <v>246</v>
      </c>
      <c r="B9805" s="21">
        <v>458.37599549999999</v>
      </c>
      <c r="C9805" s="19" t="s">
        <v>48</v>
      </c>
      <c r="D9805" s="20">
        <v>95041</v>
      </c>
      <c r="E9805" s="18" t="s">
        <v>263</v>
      </c>
      <c r="F9805" s="18" t="s">
        <v>45</v>
      </c>
    </row>
    <row r="9806" spans="1:6" hidden="1" outlineLevel="1" x14ac:dyDescent="0.25">
      <c r="A9806" s="19" t="s">
        <v>246</v>
      </c>
      <c r="B9806" s="21">
        <v>458.37599549999999</v>
      </c>
      <c r="C9806" s="19" t="s">
        <v>48</v>
      </c>
      <c r="D9806" s="20">
        <v>95605</v>
      </c>
      <c r="E9806" s="18" t="s">
        <v>245</v>
      </c>
      <c r="F9806" s="18" t="s">
        <v>45</v>
      </c>
    </row>
    <row r="9807" spans="1:6" hidden="1" outlineLevel="1" x14ac:dyDescent="0.25">
      <c r="A9807" s="19" t="s">
        <v>246</v>
      </c>
      <c r="B9807" s="21">
        <v>458.37599549999999</v>
      </c>
      <c r="C9807" s="19" t="s">
        <v>48</v>
      </c>
      <c r="D9807" s="20">
        <v>95916</v>
      </c>
      <c r="E9807" s="18" t="s">
        <v>262</v>
      </c>
      <c r="F9807" s="18" t="s">
        <v>45</v>
      </c>
    </row>
    <row r="9808" spans="1:6" hidden="1" outlineLevel="1" x14ac:dyDescent="0.25">
      <c r="A9808" s="19" t="s">
        <v>246</v>
      </c>
      <c r="B9808" s="21">
        <v>458.37599549999999</v>
      </c>
      <c r="C9808" s="19" t="s">
        <v>48</v>
      </c>
      <c r="D9808" s="20">
        <v>89120</v>
      </c>
      <c r="E9808" s="18" t="s">
        <v>261</v>
      </c>
      <c r="F9808" s="18" t="s">
        <v>51</v>
      </c>
    </row>
    <row r="9809" spans="1:31" hidden="1" outlineLevel="1" x14ac:dyDescent="0.25">
      <c r="A9809" s="19" t="s">
        <v>246</v>
      </c>
      <c r="B9809" s="21">
        <v>458.37599549999999</v>
      </c>
      <c r="C9809" s="19" t="s">
        <v>48</v>
      </c>
      <c r="D9809" s="20">
        <v>90014</v>
      </c>
      <c r="E9809" s="18" t="s">
        <v>260</v>
      </c>
      <c r="F9809" s="18" t="s">
        <v>51</v>
      </c>
    </row>
    <row r="9810" spans="1:31" hidden="1" outlineLevel="1" x14ac:dyDescent="0.25">
      <c r="A9810" s="19" t="s">
        <v>246</v>
      </c>
      <c r="B9810" s="21">
        <v>458.37599549999999</v>
      </c>
      <c r="C9810" s="19" t="s">
        <v>48</v>
      </c>
      <c r="D9810" s="20">
        <v>67323</v>
      </c>
      <c r="E9810" s="18" t="s">
        <v>259</v>
      </c>
      <c r="F9810" s="18" t="s">
        <v>73</v>
      </c>
    </row>
    <row r="9811" spans="1:31" hidden="1" outlineLevel="1" x14ac:dyDescent="0.25">
      <c r="A9811" s="19" t="s">
        <v>246</v>
      </c>
      <c r="B9811" s="21">
        <v>458.37599549999999</v>
      </c>
      <c r="C9811" s="19" t="s">
        <v>48</v>
      </c>
      <c r="D9811" s="20">
        <v>90113</v>
      </c>
      <c r="E9811" s="18" t="s">
        <v>258</v>
      </c>
      <c r="F9811" s="18" t="s">
        <v>51</v>
      </c>
    </row>
    <row r="9812" spans="1:31" hidden="1" outlineLevel="1" x14ac:dyDescent="0.25">
      <c r="A9812" s="19" t="s">
        <v>246</v>
      </c>
      <c r="B9812" s="21">
        <v>458.33960999999999</v>
      </c>
      <c r="C9812" s="19" t="s">
        <v>48</v>
      </c>
      <c r="D9812" s="20">
        <v>90478</v>
      </c>
      <c r="E9812" s="18" t="s">
        <v>257</v>
      </c>
      <c r="F9812" s="18" t="s">
        <v>45</v>
      </c>
    </row>
    <row r="9813" spans="1:31" hidden="1" outlineLevel="1" x14ac:dyDescent="0.25">
      <c r="A9813" s="19" t="s">
        <v>246</v>
      </c>
      <c r="B9813" s="21">
        <v>458.37599549999999</v>
      </c>
      <c r="C9813" s="19" t="s">
        <v>48</v>
      </c>
      <c r="D9813" s="20">
        <v>90624</v>
      </c>
      <c r="E9813" s="18" t="s">
        <v>256</v>
      </c>
      <c r="F9813" s="18" t="s">
        <v>73</v>
      </c>
    </row>
    <row r="9814" spans="1:31" hidden="1" outlineLevel="1" x14ac:dyDescent="0.25">
      <c r="A9814" s="19" t="s">
        <v>246</v>
      </c>
      <c r="B9814" s="21">
        <v>458.33960999999999</v>
      </c>
      <c r="C9814" s="19" t="s">
        <v>48</v>
      </c>
      <c r="D9814" s="20">
        <v>91178</v>
      </c>
      <c r="E9814" s="18" t="s">
        <v>255</v>
      </c>
      <c r="F9814" s="18" t="s">
        <v>45</v>
      </c>
    </row>
    <row r="9815" spans="1:31" hidden="1" outlineLevel="1" x14ac:dyDescent="0.25">
      <c r="A9815" s="19" t="s">
        <v>246</v>
      </c>
      <c r="B9815" s="21">
        <v>458.37599549999999</v>
      </c>
      <c r="C9815" s="19" t="s">
        <v>48</v>
      </c>
      <c r="D9815" s="20">
        <v>91568</v>
      </c>
      <c r="E9815" s="18" t="s">
        <v>254</v>
      </c>
      <c r="F9815" s="18" t="s">
        <v>45</v>
      </c>
    </row>
    <row r="9816" spans="1:31" hidden="1" outlineLevel="1" x14ac:dyDescent="0.25">
      <c r="A9816" s="19" t="s">
        <v>246</v>
      </c>
      <c r="B9816" s="21">
        <v>458.37599549999999</v>
      </c>
      <c r="C9816" s="19" t="s">
        <v>48</v>
      </c>
      <c r="D9816" s="20">
        <v>91625</v>
      </c>
      <c r="E9816" s="18" t="s">
        <v>253</v>
      </c>
      <c r="F9816" s="18" t="s">
        <v>51</v>
      </c>
    </row>
    <row r="9817" spans="1:31" hidden="1" outlineLevel="1" x14ac:dyDescent="0.25">
      <c r="A9817" s="19" t="s">
        <v>246</v>
      </c>
      <c r="B9817" s="21">
        <v>458.37599549999999</v>
      </c>
      <c r="C9817" s="19" t="s">
        <v>48</v>
      </c>
      <c r="D9817" s="20">
        <v>93442</v>
      </c>
      <c r="E9817" s="18" t="s">
        <v>252</v>
      </c>
      <c r="F9817" s="18" t="s">
        <v>51</v>
      </c>
    </row>
    <row r="9818" spans="1:31" hidden="1" outlineLevel="1" x14ac:dyDescent="0.25">
      <c r="A9818" s="19" t="s">
        <v>246</v>
      </c>
      <c r="B9818" s="21">
        <v>458.37599549999999</v>
      </c>
      <c r="C9818" s="19" t="s">
        <v>48</v>
      </c>
      <c r="D9818" s="20">
        <v>93443</v>
      </c>
      <c r="E9818" s="18" t="s">
        <v>251</v>
      </c>
      <c r="F9818" s="18" t="s">
        <v>51</v>
      </c>
    </row>
    <row r="9819" spans="1:31" hidden="1" outlineLevel="1" x14ac:dyDescent="0.25">
      <c r="A9819" s="19" t="s">
        <v>246</v>
      </c>
      <c r="B9819" s="21">
        <v>458.37599549999999</v>
      </c>
      <c r="C9819" s="19" t="s">
        <v>48</v>
      </c>
      <c r="D9819" s="20">
        <v>93444</v>
      </c>
      <c r="E9819" s="18" t="s">
        <v>250</v>
      </c>
      <c r="F9819" s="18" t="s">
        <v>51</v>
      </c>
    </row>
    <row r="9820" spans="1:31" hidden="1" outlineLevel="1" x14ac:dyDescent="0.25">
      <c r="A9820" s="19" t="s">
        <v>246</v>
      </c>
      <c r="B9820" s="21">
        <v>458.37599549999999</v>
      </c>
      <c r="C9820" s="19" t="s">
        <v>48</v>
      </c>
      <c r="D9820" s="20">
        <v>93445</v>
      </c>
      <c r="E9820" s="18" t="s">
        <v>249</v>
      </c>
      <c r="F9820" s="18" t="s">
        <v>51</v>
      </c>
    </row>
    <row r="9821" spans="1:31" hidden="1" outlineLevel="1" x14ac:dyDescent="0.25">
      <c r="A9821" s="19" t="s">
        <v>246</v>
      </c>
      <c r="B9821" s="21">
        <v>458.37599549999999</v>
      </c>
      <c r="C9821" s="19" t="s">
        <v>48</v>
      </c>
      <c r="D9821" s="20">
        <v>93446</v>
      </c>
      <c r="E9821" s="18" t="s">
        <v>248</v>
      </c>
      <c r="F9821" s="18" t="s">
        <v>51</v>
      </c>
    </row>
    <row r="9822" spans="1:31" hidden="1" outlineLevel="1" x14ac:dyDescent="0.25">
      <c r="A9822" s="19" t="s">
        <v>246</v>
      </c>
      <c r="B9822" s="21">
        <v>458.37599549999999</v>
      </c>
      <c r="C9822" s="19" t="s">
        <v>48</v>
      </c>
      <c r="D9822" s="20">
        <v>71677</v>
      </c>
      <c r="E9822" s="18" t="s">
        <v>247</v>
      </c>
      <c r="F9822" s="18" t="s">
        <v>45</v>
      </c>
    </row>
    <row r="9823" spans="1:31" hidden="1" outlineLevel="1" x14ac:dyDescent="0.25">
      <c r="A9823" s="19" t="s">
        <v>246</v>
      </c>
      <c r="B9823" s="21">
        <v>458.37599549999999</v>
      </c>
      <c r="C9823" s="19" t="s">
        <v>48</v>
      </c>
      <c r="D9823" s="20">
        <v>95605</v>
      </c>
      <c r="E9823" s="18" t="s">
        <v>245</v>
      </c>
      <c r="F9823" s="18" t="s">
        <v>45</v>
      </c>
    </row>
    <row r="9824" spans="1:31" collapsed="1" x14ac:dyDescent="0.25">
      <c r="A9824" s="19" t="s">
        <v>44</v>
      </c>
      <c r="B9824" s="21">
        <v>770.60130000000004</v>
      </c>
      <c r="C9824" s="21">
        <v>9.1</v>
      </c>
      <c r="D9824" s="20">
        <v>0.85751999999999995</v>
      </c>
      <c r="E9824" s="20">
        <v>0.98631999999999997</v>
      </c>
      <c r="F9824" s="20">
        <v>0.99626000000000003</v>
      </c>
      <c r="G9824" s="20">
        <v>-5.4016000000000003E-3</v>
      </c>
      <c r="H9824" s="20">
        <v>9.1859999999999997E-2</v>
      </c>
      <c r="I9824" s="20">
        <v>0.30875000000000002</v>
      </c>
      <c r="J9824" s="20">
        <v>0.63207999999999998</v>
      </c>
      <c r="K9824" s="20">
        <v>-0.66181999999999996</v>
      </c>
      <c r="L9824" s="20">
        <v>0.73277999999999999</v>
      </c>
      <c r="M9824" s="20">
        <v>0.85492000000000001</v>
      </c>
      <c r="N9824" s="20">
        <v>0.99829000000000001</v>
      </c>
      <c r="O9824" s="20">
        <v>-2.4723000000000002E-3</v>
      </c>
      <c r="P9824" s="20">
        <v>1.5977000000000002E-2</v>
      </c>
      <c r="Q9824" s="20">
        <v>7.6423000000000005E-2</v>
      </c>
      <c r="R9824" s="20">
        <v>0.43583</v>
      </c>
      <c r="S9824" s="20">
        <v>-1.1981999999999999</v>
      </c>
      <c r="T9824" s="20">
        <v>4.8174999999999997E-3</v>
      </c>
      <c r="U9824" s="20">
        <v>4.1352E-2</v>
      </c>
      <c r="V9824" s="20">
        <v>0.43746000000000002</v>
      </c>
      <c r="W9824" s="20">
        <v>-1.1928000000000001</v>
      </c>
      <c r="X9824" s="20">
        <v>0.18060000000000001</v>
      </c>
      <c r="Y9824" s="20">
        <v>0.46095999999999998</v>
      </c>
      <c r="Z9824" s="20">
        <v>0.68952000000000002</v>
      </c>
      <c r="AA9824" s="20">
        <v>-0.53634000000000004</v>
      </c>
      <c r="AB9824" s="20">
        <v>1.3359999999999999E-3</v>
      </c>
      <c r="AC9824" s="20">
        <v>2.1319999999999999E-2</v>
      </c>
      <c r="AD9824" s="20">
        <v>0.43658000000000002</v>
      </c>
      <c r="AE9824" s="20">
        <v>-1.1957</v>
      </c>
    </row>
    <row r="9825" spans="1:6" hidden="1" outlineLevel="1" x14ac:dyDescent="0.25">
      <c r="A9825" s="19" t="s">
        <v>69</v>
      </c>
      <c r="B9825" s="19" t="s">
        <v>68</v>
      </c>
      <c r="C9825" s="19" t="s">
        <v>67</v>
      </c>
      <c r="D9825" s="18" t="s">
        <v>66</v>
      </c>
      <c r="E9825" s="18" t="s">
        <v>65</v>
      </c>
      <c r="F9825" s="18" t="s">
        <v>64</v>
      </c>
    </row>
    <row r="9826" spans="1:6" hidden="1" outlineLevel="1" x14ac:dyDescent="0.25">
      <c r="A9826" s="19" t="s">
        <v>200</v>
      </c>
      <c r="B9826" s="21">
        <v>769.56215510000004</v>
      </c>
      <c r="C9826" s="19" t="s">
        <v>58</v>
      </c>
      <c r="D9826" s="20">
        <v>59397</v>
      </c>
      <c r="E9826" s="18" t="s">
        <v>244</v>
      </c>
      <c r="F9826" s="18" t="s">
        <v>60</v>
      </c>
    </row>
    <row r="9827" spans="1:6" hidden="1" outlineLevel="1" x14ac:dyDescent="0.25">
      <c r="A9827" s="19" t="s">
        <v>200</v>
      </c>
      <c r="B9827" s="21">
        <v>769.56215510000004</v>
      </c>
      <c r="C9827" s="19" t="s">
        <v>58</v>
      </c>
      <c r="D9827" s="20">
        <v>59398</v>
      </c>
      <c r="E9827" s="18" t="s">
        <v>243</v>
      </c>
      <c r="F9827" s="18" t="s">
        <v>60</v>
      </c>
    </row>
    <row r="9828" spans="1:6" hidden="1" outlineLevel="1" x14ac:dyDescent="0.25">
      <c r="A9828" s="19" t="s">
        <v>200</v>
      </c>
      <c r="B9828" s="21">
        <v>769.59854059999998</v>
      </c>
      <c r="C9828" s="19" t="s">
        <v>58</v>
      </c>
      <c r="D9828" s="20">
        <v>59542</v>
      </c>
      <c r="E9828" s="18" t="s">
        <v>242</v>
      </c>
      <c r="F9828" s="18" t="s">
        <v>60</v>
      </c>
    </row>
    <row r="9829" spans="1:6" hidden="1" outlineLevel="1" x14ac:dyDescent="0.25">
      <c r="A9829" s="19" t="s">
        <v>200</v>
      </c>
      <c r="B9829" s="21">
        <v>769.59854059999998</v>
      </c>
      <c r="C9829" s="19" t="s">
        <v>58</v>
      </c>
      <c r="D9829" s="20">
        <v>59543</v>
      </c>
      <c r="E9829" s="18" t="s">
        <v>241</v>
      </c>
      <c r="F9829" s="18" t="s">
        <v>60</v>
      </c>
    </row>
    <row r="9830" spans="1:6" hidden="1" outlineLevel="1" x14ac:dyDescent="0.25">
      <c r="A9830" s="19" t="s">
        <v>200</v>
      </c>
      <c r="B9830" s="21">
        <v>769.59854059999998</v>
      </c>
      <c r="C9830" s="19" t="s">
        <v>58</v>
      </c>
      <c r="D9830" s="20">
        <v>59574</v>
      </c>
      <c r="E9830" s="18" t="s">
        <v>240</v>
      </c>
      <c r="F9830" s="18" t="s">
        <v>60</v>
      </c>
    </row>
    <row r="9831" spans="1:6" hidden="1" outlineLevel="1" x14ac:dyDescent="0.25">
      <c r="A9831" s="19" t="s">
        <v>200</v>
      </c>
      <c r="B9831" s="21">
        <v>769.59854059999998</v>
      </c>
      <c r="C9831" s="19" t="s">
        <v>58</v>
      </c>
      <c r="D9831" s="20">
        <v>59575</v>
      </c>
      <c r="E9831" s="18" t="s">
        <v>239</v>
      </c>
      <c r="F9831" s="18" t="s">
        <v>60</v>
      </c>
    </row>
    <row r="9832" spans="1:6" hidden="1" outlineLevel="1" x14ac:dyDescent="0.25">
      <c r="A9832" s="19" t="s">
        <v>200</v>
      </c>
      <c r="B9832" s="21">
        <v>769.59854059999998</v>
      </c>
      <c r="C9832" s="19" t="s">
        <v>58</v>
      </c>
      <c r="D9832" s="20">
        <v>59606</v>
      </c>
      <c r="E9832" s="18" t="s">
        <v>238</v>
      </c>
      <c r="F9832" s="18" t="s">
        <v>60</v>
      </c>
    </row>
    <row r="9833" spans="1:6" hidden="1" outlineLevel="1" x14ac:dyDescent="0.25">
      <c r="A9833" s="19" t="s">
        <v>200</v>
      </c>
      <c r="B9833" s="21">
        <v>769.59854059999998</v>
      </c>
      <c r="C9833" s="19" t="s">
        <v>58</v>
      </c>
      <c r="D9833" s="20">
        <v>59803</v>
      </c>
      <c r="E9833" s="18" t="s">
        <v>237</v>
      </c>
      <c r="F9833" s="18" t="s">
        <v>60</v>
      </c>
    </row>
    <row r="9834" spans="1:6" hidden="1" outlineLevel="1" x14ac:dyDescent="0.25">
      <c r="A9834" s="19" t="s">
        <v>200</v>
      </c>
      <c r="B9834" s="21">
        <v>769.56215510000004</v>
      </c>
      <c r="C9834" s="19" t="s">
        <v>58</v>
      </c>
      <c r="D9834" s="20">
        <v>59809</v>
      </c>
      <c r="E9834" s="18" t="s">
        <v>236</v>
      </c>
      <c r="F9834" s="18" t="s">
        <v>60</v>
      </c>
    </row>
    <row r="9835" spans="1:6" hidden="1" outlineLevel="1" x14ac:dyDescent="0.25">
      <c r="A9835" s="19" t="s">
        <v>200</v>
      </c>
      <c r="B9835" s="21">
        <v>769.56215510000004</v>
      </c>
      <c r="C9835" s="19" t="s">
        <v>58</v>
      </c>
      <c r="D9835" s="20">
        <v>59842</v>
      </c>
      <c r="E9835" s="18" t="s">
        <v>235</v>
      </c>
      <c r="F9835" s="18" t="s">
        <v>60</v>
      </c>
    </row>
    <row r="9836" spans="1:6" hidden="1" outlineLevel="1" x14ac:dyDescent="0.25">
      <c r="A9836" s="19" t="s">
        <v>200</v>
      </c>
      <c r="B9836" s="21">
        <v>769.56215510000004</v>
      </c>
      <c r="C9836" s="19" t="s">
        <v>58</v>
      </c>
      <c r="D9836" s="20">
        <v>60404</v>
      </c>
      <c r="E9836" s="18" t="s">
        <v>234</v>
      </c>
      <c r="F9836" s="18" t="s">
        <v>60</v>
      </c>
    </row>
    <row r="9837" spans="1:6" hidden="1" outlineLevel="1" x14ac:dyDescent="0.25">
      <c r="A9837" s="19" t="s">
        <v>200</v>
      </c>
      <c r="B9837" s="21">
        <v>769.56215510000004</v>
      </c>
      <c r="C9837" s="19" t="s">
        <v>58</v>
      </c>
      <c r="D9837" s="20">
        <v>60424</v>
      </c>
      <c r="E9837" s="18" t="s">
        <v>233</v>
      </c>
      <c r="F9837" s="18" t="s">
        <v>60</v>
      </c>
    </row>
    <row r="9838" spans="1:6" hidden="1" outlineLevel="1" x14ac:dyDescent="0.25">
      <c r="A9838" s="19" t="s">
        <v>200</v>
      </c>
      <c r="B9838" s="21">
        <v>769.56215510000004</v>
      </c>
      <c r="C9838" s="19" t="s">
        <v>58</v>
      </c>
      <c r="D9838" s="20">
        <v>60425</v>
      </c>
      <c r="E9838" s="18" t="s">
        <v>232</v>
      </c>
      <c r="F9838" s="18" t="s">
        <v>60</v>
      </c>
    </row>
    <row r="9839" spans="1:6" hidden="1" outlineLevel="1" x14ac:dyDescent="0.25">
      <c r="A9839" s="19" t="s">
        <v>200</v>
      </c>
      <c r="B9839" s="21">
        <v>769.56215510000004</v>
      </c>
      <c r="C9839" s="19" t="s">
        <v>58</v>
      </c>
      <c r="D9839" s="20">
        <v>60451</v>
      </c>
      <c r="E9839" s="18" t="s">
        <v>231</v>
      </c>
      <c r="F9839" s="18" t="s">
        <v>60</v>
      </c>
    </row>
    <row r="9840" spans="1:6" hidden="1" outlineLevel="1" x14ac:dyDescent="0.25">
      <c r="A9840" s="19" t="s">
        <v>200</v>
      </c>
      <c r="B9840" s="21">
        <v>769.56215510000004</v>
      </c>
      <c r="C9840" s="19" t="s">
        <v>58</v>
      </c>
      <c r="D9840" s="20">
        <v>60477</v>
      </c>
      <c r="E9840" s="18" t="s">
        <v>230</v>
      </c>
      <c r="F9840" s="18" t="s">
        <v>60</v>
      </c>
    </row>
    <row r="9841" spans="1:6" hidden="1" outlineLevel="1" x14ac:dyDescent="0.25">
      <c r="A9841" s="19" t="s">
        <v>200</v>
      </c>
      <c r="B9841" s="21">
        <v>769.56215510000004</v>
      </c>
      <c r="C9841" s="19" t="s">
        <v>58</v>
      </c>
      <c r="D9841" s="20">
        <v>60505</v>
      </c>
      <c r="E9841" s="18" t="s">
        <v>229</v>
      </c>
      <c r="F9841" s="18" t="s">
        <v>60</v>
      </c>
    </row>
    <row r="9842" spans="1:6" hidden="1" outlineLevel="1" x14ac:dyDescent="0.25">
      <c r="A9842" s="19" t="s">
        <v>200</v>
      </c>
      <c r="B9842" s="21">
        <v>769.56215510000004</v>
      </c>
      <c r="C9842" s="19" t="s">
        <v>58</v>
      </c>
      <c r="D9842" s="20">
        <v>60537</v>
      </c>
      <c r="E9842" s="18" t="s">
        <v>228</v>
      </c>
      <c r="F9842" s="18" t="s">
        <v>60</v>
      </c>
    </row>
    <row r="9843" spans="1:6" hidden="1" outlineLevel="1" x14ac:dyDescent="0.25">
      <c r="A9843" s="19" t="s">
        <v>200</v>
      </c>
      <c r="B9843" s="21">
        <v>769.56215510000004</v>
      </c>
      <c r="C9843" s="19" t="s">
        <v>58</v>
      </c>
      <c r="D9843" s="20">
        <v>60569</v>
      </c>
      <c r="E9843" s="18" t="s">
        <v>227</v>
      </c>
      <c r="F9843" s="18" t="s">
        <v>60</v>
      </c>
    </row>
    <row r="9844" spans="1:6" hidden="1" outlineLevel="1" x14ac:dyDescent="0.25">
      <c r="A9844" s="19" t="s">
        <v>200</v>
      </c>
      <c r="B9844" s="21">
        <v>769.56215510000004</v>
      </c>
      <c r="C9844" s="19" t="s">
        <v>58</v>
      </c>
      <c r="D9844" s="20">
        <v>60628</v>
      </c>
      <c r="E9844" s="18" t="s">
        <v>226</v>
      </c>
      <c r="F9844" s="18" t="s">
        <v>60</v>
      </c>
    </row>
    <row r="9845" spans="1:6" hidden="1" outlineLevel="1" x14ac:dyDescent="0.25">
      <c r="A9845" s="19" t="s">
        <v>200</v>
      </c>
      <c r="B9845" s="21">
        <v>769.56215510000004</v>
      </c>
      <c r="C9845" s="19" t="s">
        <v>58</v>
      </c>
      <c r="D9845" s="20">
        <v>60629</v>
      </c>
      <c r="E9845" s="18" t="s">
        <v>225</v>
      </c>
      <c r="F9845" s="18" t="s">
        <v>60</v>
      </c>
    </row>
    <row r="9846" spans="1:6" hidden="1" outlineLevel="1" x14ac:dyDescent="0.25">
      <c r="A9846" s="19" t="s">
        <v>200</v>
      </c>
      <c r="B9846" s="21">
        <v>769.56215510000004</v>
      </c>
      <c r="C9846" s="19" t="s">
        <v>58</v>
      </c>
      <c r="D9846" s="20">
        <v>60654</v>
      </c>
      <c r="E9846" s="18" t="s">
        <v>224</v>
      </c>
      <c r="F9846" s="18" t="s">
        <v>60</v>
      </c>
    </row>
    <row r="9847" spans="1:6" hidden="1" outlineLevel="1" x14ac:dyDescent="0.25">
      <c r="A9847" s="19" t="s">
        <v>200</v>
      </c>
      <c r="B9847" s="21">
        <v>769.56215510000004</v>
      </c>
      <c r="C9847" s="19" t="s">
        <v>58</v>
      </c>
      <c r="D9847" s="20">
        <v>60685</v>
      </c>
      <c r="E9847" s="18" t="s">
        <v>223</v>
      </c>
      <c r="F9847" s="18" t="s">
        <v>60</v>
      </c>
    </row>
    <row r="9848" spans="1:6" hidden="1" outlineLevel="1" x14ac:dyDescent="0.25">
      <c r="A9848" s="19" t="s">
        <v>200</v>
      </c>
      <c r="B9848" s="21">
        <v>769.56215510000004</v>
      </c>
      <c r="C9848" s="19" t="s">
        <v>58</v>
      </c>
      <c r="D9848" s="20">
        <v>60686</v>
      </c>
      <c r="E9848" s="18" t="s">
        <v>222</v>
      </c>
      <c r="F9848" s="18" t="s">
        <v>60</v>
      </c>
    </row>
    <row r="9849" spans="1:6" hidden="1" outlineLevel="1" x14ac:dyDescent="0.25">
      <c r="A9849" s="19" t="s">
        <v>200</v>
      </c>
      <c r="B9849" s="21">
        <v>769.56215510000004</v>
      </c>
      <c r="C9849" s="19" t="s">
        <v>58</v>
      </c>
      <c r="D9849" s="20">
        <v>60717</v>
      </c>
      <c r="E9849" s="18" t="s">
        <v>221</v>
      </c>
      <c r="F9849" s="18" t="s">
        <v>60</v>
      </c>
    </row>
    <row r="9850" spans="1:6" hidden="1" outlineLevel="1" x14ac:dyDescent="0.25">
      <c r="A9850" s="19" t="s">
        <v>200</v>
      </c>
      <c r="B9850" s="21">
        <v>769.56215510000004</v>
      </c>
      <c r="C9850" s="19" t="s">
        <v>58</v>
      </c>
      <c r="D9850" s="20">
        <v>60750</v>
      </c>
      <c r="E9850" s="18" t="s">
        <v>220</v>
      </c>
      <c r="F9850" s="18" t="s">
        <v>60</v>
      </c>
    </row>
    <row r="9851" spans="1:6" hidden="1" outlineLevel="1" x14ac:dyDescent="0.25">
      <c r="A9851" s="19" t="s">
        <v>200</v>
      </c>
      <c r="B9851" s="21">
        <v>769.56215510000004</v>
      </c>
      <c r="C9851" s="19" t="s">
        <v>58</v>
      </c>
      <c r="D9851" s="20">
        <v>60940</v>
      </c>
      <c r="E9851" s="18" t="s">
        <v>219</v>
      </c>
      <c r="F9851" s="18" t="s">
        <v>60</v>
      </c>
    </row>
    <row r="9852" spans="1:6" hidden="1" outlineLevel="1" x14ac:dyDescent="0.25">
      <c r="A9852" s="19" t="s">
        <v>200</v>
      </c>
      <c r="B9852" s="21">
        <v>769.59854059999998</v>
      </c>
      <c r="C9852" s="19" t="s">
        <v>58</v>
      </c>
      <c r="D9852" s="20">
        <v>62047</v>
      </c>
      <c r="E9852" s="18" t="s">
        <v>218</v>
      </c>
      <c r="F9852" s="18" t="s">
        <v>60</v>
      </c>
    </row>
    <row r="9853" spans="1:6" hidden="1" outlineLevel="1" x14ac:dyDescent="0.25">
      <c r="A9853" s="19" t="s">
        <v>200</v>
      </c>
      <c r="B9853" s="21">
        <v>769.59854059999998</v>
      </c>
      <c r="C9853" s="19" t="s">
        <v>58</v>
      </c>
      <c r="D9853" s="20">
        <v>62069</v>
      </c>
      <c r="E9853" s="18" t="s">
        <v>217</v>
      </c>
      <c r="F9853" s="18" t="s">
        <v>60</v>
      </c>
    </row>
    <row r="9854" spans="1:6" hidden="1" outlineLevel="1" x14ac:dyDescent="0.25">
      <c r="A9854" s="19" t="s">
        <v>200</v>
      </c>
      <c r="B9854" s="21">
        <v>769.59854059999998</v>
      </c>
      <c r="C9854" s="19" t="s">
        <v>58</v>
      </c>
      <c r="D9854" s="20">
        <v>62095</v>
      </c>
      <c r="E9854" s="18" t="s">
        <v>216</v>
      </c>
      <c r="F9854" s="18" t="s">
        <v>60</v>
      </c>
    </row>
    <row r="9855" spans="1:6" hidden="1" outlineLevel="1" x14ac:dyDescent="0.25">
      <c r="A9855" s="19" t="s">
        <v>200</v>
      </c>
      <c r="B9855" s="21">
        <v>769.59854059999998</v>
      </c>
      <c r="C9855" s="19" t="s">
        <v>58</v>
      </c>
      <c r="D9855" s="20">
        <v>62096</v>
      </c>
      <c r="E9855" s="18" t="s">
        <v>215</v>
      </c>
      <c r="F9855" s="18" t="s">
        <v>45</v>
      </c>
    </row>
    <row r="9856" spans="1:6" hidden="1" outlineLevel="1" x14ac:dyDescent="0.25">
      <c r="A9856" s="19" t="s">
        <v>200</v>
      </c>
      <c r="B9856" s="21">
        <v>769.59854059999998</v>
      </c>
      <c r="C9856" s="19" t="s">
        <v>58</v>
      </c>
      <c r="D9856" s="20">
        <v>62124</v>
      </c>
      <c r="E9856" s="18" t="s">
        <v>214</v>
      </c>
      <c r="F9856" s="18" t="s">
        <v>45</v>
      </c>
    </row>
    <row r="9857" spans="1:6" hidden="1" outlineLevel="1" x14ac:dyDescent="0.25">
      <c r="A9857" s="19" t="s">
        <v>200</v>
      </c>
      <c r="B9857" s="21">
        <v>769.59854059999998</v>
      </c>
      <c r="C9857" s="19" t="s">
        <v>58</v>
      </c>
      <c r="D9857" s="20">
        <v>62125</v>
      </c>
      <c r="E9857" s="18" t="s">
        <v>213</v>
      </c>
      <c r="F9857" s="18" t="s">
        <v>45</v>
      </c>
    </row>
    <row r="9858" spans="1:6" hidden="1" outlineLevel="1" x14ac:dyDescent="0.25">
      <c r="A9858" s="19" t="s">
        <v>200</v>
      </c>
      <c r="B9858" s="21">
        <v>769.59854059999998</v>
      </c>
      <c r="C9858" s="19" t="s">
        <v>58</v>
      </c>
      <c r="D9858" s="20">
        <v>102747</v>
      </c>
      <c r="E9858" s="18" t="s">
        <v>212</v>
      </c>
      <c r="F9858" s="18" t="s">
        <v>60</v>
      </c>
    </row>
    <row r="9859" spans="1:6" hidden="1" outlineLevel="1" x14ac:dyDescent="0.25">
      <c r="A9859" s="19" t="s">
        <v>200</v>
      </c>
      <c r="B9859" s="21">
        <v>769.59854059999998</v>
      </c>
      <c r="C9859" s="19" t="s">
        <v>58</v>
      </c>
      <c r="D9859" s="20">
        <v>102749</v>
      </c>
      <c r="E9859" s="18" t="s">
        <v>211</v>
      </c>
      <c r="F9859" s="18" t="s">
        <v>60</v>
      </c>
    </row>
    <row r="9860" spans="1:6" hidden="1" outlineLevel="1" x14ac:dyDescent="0.25">
      <c r="A9860" s="19" t="s">
        <v>200</v>
      </c>
      <c r="B9860" s="21">
        <v>769.59854059999998</v>
      </c>
      <c r="C9860" s="19" t="s">
        <v>58</v>
      </c>
      <c r="D9860" s="20">
        <v>94093</v>
      </c>
      <c r="E9860" s="18" t="s">
        <v>210</v>
      </c>
      <c r="F9860" s="18" t="s">
        <v>51</v>
      </c>
    </row>
    <row r="9861" spans="1:6" hidden="1" outlineLevel="1" x14ac:dyDescent="0.25">
      <c r="A9861" s="19" t="s">
        <v>200</v>
      </c>
      <c r="B9861" s="21">
        <v>747.57780509999998</v>
      </c>
      <c r="C9861" s="19" t="s">
        <v>48</v>
      </c>
      <c r="D9861" s="20">
        <v>39282</v>
      </c>
      <c r="E9861" s="18" t="s">
        <v>202</v>
      </c>
      <c r="F9861" s="18" t="s">
        <v>60</v>
      </c>
    </row>
    <row r="9862" spans="1:6" hidden="1" outlineLevel="1" x14ac:dyDescent="0.25">
      <c r="A9862" s="19" t="s">
        <v>200</v>
      </c>
      <c r="B9862" s="21">
        <v>747.57780509999998</v>
      </c>
      <c r="C9862" s="19" t="s">
        <v>48</v>
      </c>
      <c r="D9862" s="20">
        <v>59387</v>
      </c>
      <c r="E9862" s="18" t="s">
        <v>209</v>
      </c>
      <c r="F9862" s="18" t="s">
        <v>60</v>
      </c>
    </row>
    <row r="9863" spans="1:6" hidden="1" outlineLevel="1" x14ac:dyDescent="0.25">
      <c r="A9863" s="19" t="s">
        <v>200</v>
      </c>
      <c r="B9863" s="21">
        <v>747.57780509999998</v>
      </c>
      <c r="C9863" s="19" t="s">
        <v>48</v>
      </c>
      <c r="D9863" s="20">
        <v>59481</v>
      </c>
      <c r="E9863" s="18" t="s">
        <v>208</v>
      </c>
      <c r="F9863" s="18" t="s">
        <v>60</v>
      </c>
    </row>
    <row r="9864" spans="1:6" hidden="1" outlineLevel="1" x14ac:dyDescent="0.25">
      <c r="A9864" s="19" t="s">
        <v>200</v>
      </c>
      <c r="B9864" s="21">
        <v>747.57780509999998</v>
      </c>
      <c r="C9864" s="19" t="s">
        <v>48</v>
      </c>
      <c r="D9864" s="20">
        <v>60285</v>
      </c>
      <c r="E9864" s="18" t="s">
        <v>207</v>
      </c>
      <c r="F9864" s="18" t="s">
        <v>60</v>
      </c>
    </row>
    <row r="9865" spans="1:6" hidden="1" outlineLevel="1" x14ac:dyDescent="0.25">
      <c r="A9865" s="19" t="s">
        <v>200</v>
      </c>
      <c r="B9865" s="21">
        <v>747.57776699999999</v>
      </c>
      <c r="C9865" s="19" t="s">
        <v>48</v>
      </c>
      <c r="D9865" s="20">
        <v>40667</v>
      </c>
      <c r="E9865" s="18" t="s">
        <v>206</v>
      </c>
      <c r="F9865" s="18" t="s">
        <v>60</v>
      </c>
    </row>
    <row r="9866" spans="1:6" hidden="1" outlineLevel="1" x14ac:dyDescent="0.25">
      <c r="A9866" s="19" t="s">
        <v>200</v>
      </c>
      <c r="B9866" s="21">
        <v>747.57780509999998</v>
      </c>
      <c r="C9866" s="19" t="s">
        <v>48</v>
      </c>
      <c r="D9866" s="20">
        <v>76592</v>
      </c>
      <c r="E9866" s="18" t="s">
        <v>205</v>
      </c>
      <c r="F9866" s="18" t="s">
        <v>60</v>
      </c>
    </row>
    <row r="9867" spans="1:6" hidden="1" outlineLevel="1" x14ac:dyDescent="0.25">
      <c r="A9867" s="19" t="s">
        <v>200</v>
      </c>
      <c r="B9867" s="21">
        <v>747.57780509999998</v>
      </c>
      <c r="C9867" s="19" t="s">
        <v>48</v>
      </c>
      <c r="D9867" s="20">
        <v>60626</v>
      </c>
      <c r="E9867" s="18" t="s">
        <v>204</v>
      </c>
      <c r="F9867" s="18" t="s">
        <v>60</v>
      </c>
    </row>
    <row r="9868" spans="1:6" hidden="1" outlineLevel="1" x14ac:dyDescent="0.25">
      <c r="A9868" s="19" t="s">
        <v>200</v>
      </c>
      <c r="B9868" s="21">
        <v>747.57780509999998</v>
      </c>
      <c r="C9868" s="19" t="s">
        <v>48</v>
      </c>
      <c r="D9868" s="20">
        <v>60876</v>
      </c>
      <c r="E9868" s="18" t="s">
        <v>203</v>
      </c>
      <c r="F9868" s="18" t="s">
        <v>60</v>
      </c>
    </row>
    <row r="9869" spans="1:6" hidden="1" outlineLevel="1" x14ac:dyDescent="0.25">
      <c r="A9869" s="19" t="s">
        <v>200</v>
      </c>
      <c r="B9869" s="21">
        <v>747.61419060000003</v>
      </c>
      <c r="C9869" s="19" t="s">
        <v>48</v>
      </c>
      <c r="D9869" s="20">
        <v>40062</v>
      </c>
      <c r="E9869" s="18" t="s">
        <v>201</v>
      </c>
      <c r="F9869" s="18" t="s">
        <v>60</v>
      </c>
    </row>
    <row r="9870" spans="1:6" hidden="1" outlineLevel="1" x14ac:dyDescent="0.25">
      <c r="A9870" s="19" t="s">
        <v>200</v>
      </c>
      <c r="B9870" s="21">
        <v>747.61419060000003</v>
      </c>
      <c r="C9870" s="19" t="s">
        <v>48</v>
      </c>
      <c r="D9870" s="20">
        <v>40064</v>
      </c>
      <c r="E9870" s="18" t="s">
        <v>199</v>
      </c>
      <c r="F9870" s="18" t="s">
        <v>60</v>
      </c>
    </row>
    <row r="9871" spans="1:6" hidden="1" outlineLevel="1" x14ac:dyDescent="0.25">
      <c r="A9871" s="19" t="s">
        <v>200</v>
      </c>
      <c r="B9871" s="21">
        <v>747.57780509999998</v>
      </c>
      <c r="C9871" s="19" t="s">
        <v>48</v>
      </c>
      <c r="D9871" s="20">
        <v>39282</v>
      </c>
      <c r="E9871" s="18" t="s">
        <v>202</v>
      </c>
      <c r="F9871" s="18" t="s">
        <v>60</v>
      </c>
    </row>
    <row r="9872" spans="1:6" hidden="1" outlineLevel="1" x14ac:dyDescent="0.25">
      <c r="A9872" s="19" t="s">
        <v>200</v>
      </c>
      <c r="B9872" s="21">
        <v>747.61419060000003</v>
      </c>
      <c r="C9872" s="19" t="s">
        <v>48</v>
      </c>
      <c r="D9872" s="20">
        <v>40062</v>
      </c>
      <c r="E9872" s="18" t="s">
        <v>201</v>
      </c>
      <c r="F9872" s="18" t="s">
        <v>60</v>
      </c>
    </row>
    <row r="9873" spans="1:31" hidden="1" outlineLevel="1" x14ac:dyDescent="0.25">
      <c r="A9873" s="19" t="s">
        <v>200</v>
      </c>
      <c r="B9873" s="21">
        <v>747.61419060000003</v>
      </c>
      <c r="C9873" s="19" t="s">
        <v>48</v>
      </c>
      <c r="D9873" s="20">
        <v>40064</v>
      </c>
      <c r="E9873" s="18" t="s">
        <v>199</v>
      </c>
      <c r="F9873" s="18" t="s">
        <v>60</v>
      </c>
    </row>
    <row r="9874" spans="1:31" collapsed="1" x14ac:dyDescent="0.25">
      <c r="A9874" s="19" t="s">
        <v>44</v>
      </c>
      <c r="B9874" s="21">
        <v>434.959</v>
      </c>
      <c r="C9874" s="21">
        <v>0.34</v>
      </c>
      <c r="D9874" s="20">
        <v>0.86060999999999999</v>
      </c>
      <c r="E9874" s="20">
        <v>0.98743999999999998</v>
      </c>
      <c r="F9874" s="20">
        <v>0.96548</v>
      </c>
      <c r="G9874" s="20">
        <v>-5.0682999999999999E-2</v>
      </c>
      <c r="H9874" s="20">
        <v>9.9235E-3</v>
      </c>
      <c r="I9874" s="20">
        <v>0.16755</v>
      </c>
      <c r="J9874" s="20">
        <v>0.59785999999999995</v>
      </c>
      <c r="K9874" s="20">
        <v>-0.74212999999999996</v>
      </c>
      <c r="L9874" s="20">
        <v>3.2896000000000002E-3</v>
      </c>
      <c r="M9874" s="20">
        <v>2.9069000000000001E-2</v>
      </c>
      <c r="N9874" s="20">
        <v>0.52937999999999996</v>
      </c>
      <c r="O9874" s="20">
        <v>-0.91762999999999995</v>
      </c>
      <c r="P9874" s="20">
        <v>0.88882000000000005</v>
      </c>
      <c r="Q9874" s="20">
        <v>0.94921</v>
      </c>
      <c r="R9874" s="20">
        <v>1.1181000000000001</v>
      </c>
      <c r="S9874" s="20">
        <v>0.16108</v>
      </c>
      <c r="T9874" s="20">
        <v>0.79518999999999995</v>
      </c>
      <c r="U9874" s="20">
        <v>0.92627000000000004</v>
      </c>
      <c r="V9874" s="20">
        <v>1.1580999999999999</v>
      </c>
      <c r="W9874" s="20">
        <v>0.21176</v>
      </c>
      <c r="X9874" s="20">
        <v>5.9343E-2</v>
      </c>
      <c r="Y9874" s="20">
        <v>0.23477999999999999</v>
      </c>
      <c r="Z9874" s="20">
        <v>1.8702000000000001</v>
      </c>
      <c r="AA9874" s="20">
        <v>0.9032</v>
      </c>
      <c r="AB9874" s="20">
        <v>2.9093999999999998E-2</v>
      </c>
      <c r="AC9874" s="20">
        <v>0.14932000000000001</v>
      </c>
      <c r="AD9874" s="20">
        <v>2.1120999999999999</v>
      </c>
      <c r="AE9874" s="20">
        <v>1.0787</v>
      </c>
    </row>
    <row r="9875" spans="1:31" hidden="1" outlineLevel="1" x14ac:dyDescent="0.25">
      <c r="A9875" s="19" t="s">
        <v>69</v>
      </c>
      <c r="B9875" s="19" t="s">
        <v>68</v>
      </c>
      <c r="C9875" s="19" t="s">
        <v>67</v>
      </c>
      <c r="D9875" s="18" t="s">
        <v>66</v>
      </c>
      <c r="E9875" s="18" t="s">
        <v>65</v>
      </c>
      <c r="F9875" s="18" t="s">
        <v>64</v>
      </c>
    </row>
    <row r="9876" spans="1:31" hidden="1" outlineLevel="1" x14ac:dyDescent="0.25">
      <c r="A9876" s="19" t="s">
        <v>198</v>
      </c>
      <c r="B9876" s="21">
        <v>412.01851570000002</v>
      </c>
      <c r="C9876" s="19" t="s">
        <v>48</v>
      </c>
      <c r="D9876" s="20">
        <v>58159</v>
      </c>
      <c r="E9876" s="18" t="s">
        <v>197</v>
      </c>
      <c r="F9876" s="18" t="s">
        <v>60</v>
      </c>
    </row>
    <row r="9877" spans="1:31" collapsed="1" x14ac:dyDescent="0.25">
      <c r="A9877" s="19" t="s">
        <v>44</v>
      </c>
      <c r="B9877" s="21">
        <v>287.63040000000001</v>
      </c>
      <c r="C9877" s="21">
        <v>5.14</v>
      </c>
      <c r="D9877" s="20">
        <v>0.86419000000000001</v>
      </c>
      <c r="E9877" s="20">
        <v>0.98921000000000003</v>
      </c>
      <c r="F9877" s="20">
        <v>0.99714000000000003</v>
      </c>
      <c r="G9877" s="20">
        <v>-4.1253000000000001E-3</v>
      </c>
      <c r="H9877" s="20">
        <v>0.48723</v>
      </c>
      <c r="I9877" s="20">
        <v>0.71948000000000001</v>
      </c>
      <c r="J9877" s="20">
        <v>0.91359000000000001</v>
      </c>
      <c r="K9877" s="20">
        <v>-0.13038</v>
      </c>
      <c r="L9877" s="20">
        <v>7.0756999999999999E-3</v>
      </c>
      <c r="M9877" s="20">
        <v>5.0137000000000001E-2</v>
      </c>
      <c r="N9877" s="20">
        <v>0.73368999999999995</v>
      </c>
      <c r="O9877" s="20">
        <v>-0.44674999999999998</v>
      </c>
      <c r="P9877" s="22">
        <v>2.1123000000000001E-6</v>
      </c>
      <c r="Q9877" s="20">
        <v>1.6045E-4</v>
      </c>
      <c r="R9877" s="20">
        <v>0.23222000000000001</v>
      </c>
      <c r="S9877" s="20">
        <v>-2.1063999999999998</v>
      </c>
      <c r="T9877" s="22">
        <v>4.0615999999999999E-5</v>
      </c>
      <c r="U9877" s="20">
        <v>1.4832999999999999E-3</v>
      </c>
      <c r="V9877" s="20">
        <v>0.23289000000000001</v>
      </c>
      <c r="W9877" s="20">
        <v>-2.1023000000000001</v>
      </c>
      <c r="X9877" s="20">
        <v>1.1259E-4</v>
      </c>
      <c r="Y9877" s="20">
        <v>7.7561000000000001E-3</v>
      </c>
      <c r="Z9877" s="20">
        <v>0.25418000000000002</v>
      </c>
      <c r="AA9877" s="20">
        <v>-1.9761</v>
      </c>
      <c r="AB9877" s="22">
        <v>1.1765E-7</v>
      </c>
      <c r="AC9877" s="22">
        <v>9.3344999999999995E-5</v>
      </c>
      <c r="AD9877" s="20">
        <v>0.31651000000000001</v>
      </c>
      <c r="AE9877" s="20">
        <v>-1.6597</v>
      </c>
    </row>
    <row r="9878" spans="1:31" hidden="1" outlineLevel="1" x14ac:dyDescent="0.25">
      <c r="A9878" s="19" t="s">
        <v>69</v>
      </c>
      <c r="B9878" s="19" t="s">
        <v>68</v>
      </c>
      <c r="C9878" s="19" t="s">
        <v>67</v>
      </c>
      <c r="D9878" s="18" t="s">
        <v>66</v>
      </c>
      <c r="E9878" s="18" t="s">
        <v>65</v>
      </c>
      <c r="F9878" s="18" t="s">
        <v>64</v>
      </c>
    </row>
    <row r="9879" spans="1:31" collapsed="1" x14ac:dyDescent="0.25">
      <c r="A9879" s="19" t="s">
        <v>44</v>
      </c>
      <c r="B9879" s="21">
        <v>520.34010000000001</v>
      </c>
      <c r="C9879" s="21">
        <v>5.14</v>
      </c>
      <c r="D9879" s="20">
        <v>0.86989000000000005</v>
      </c>
      <c r="E9879" s="20">
        <v>0.99038999999999999</v>
      </c>
      <c r="F9879" s="20">
        <v>1.0048999999999999</v>
      </c>
      <c r="G9879" s="20">
        <v>6.9844E-3</v>
      </c>
      <c r="H9879" s="20">
        <v>3.9150999999999998E-2</v>
      </c>
      <c r="I9879" s="20">
        <v>0.24376</v>
      </c>
      <c r="J9879" s="20">
        <v>0.64666000000000001</v>
      </c>
      <c r="K9879" s="20">
        <v>-0.62890999999999997</v>
      </c>
      <c r="L9879" s="22">
        <v>5.4298000000000001E-5</v>
      </c>
      <c r="M9879" s="20">
        <v>3.1245999999999999E-3</v>
      </c>
      <c r="N9879" s="20">
        <v>0.52761000000000002</v>
      </c>
      <c r="O9879" s="20">
        <v>-0.92247000000000001</v>
      </c>
      <c r="P9879" s="22">
        <v>2.1924E-7</v>
      </c>
      <c r="Q9879" s="22">
        <v>4.1632999999999999E-5</v>
      </c>
      <c r="R9879" s="20">
        <v>0.1042</v>
      </c>
      <c r="S9879" s="20">
        <v>-3.2625000000000002</v>
      </c>
      <c r="T9879" s="22">
        <v>4.5902999999999999E-6</v>
      </c>
      <c r="U9879" s="20">
        <v>4.1311000000000001E-4</v>
      </c>
      <c r="V9879" s="20">
        <v>0.1037</v>
      </c>
      <c r="W9879" s="20">
        <v>-3.2694999999999999</v>
      </c>
      <c r="X9879" s="20">
        <v>1.4898999999999999E-4</v>
      </c>
      <c r="Y9879" s="20">
        <v>7.9552000000000008E-3</v>
      </c>
      <c r="Z9879" s="20">
        <v>0.16114000000000001</v>
      </c>
      <c r="AA9879" s="20">
        <v>-2.6335999999999999</v>
      </c>
      <c r="AB9879" s="22">
        <v>7.0742999999999998E-7</v>
      </c>
      <c r="AC9879" s="20">
        <v>1.6956999999999999E-4</v>
      </c>
      <c r="AD9879" s="20">
        <v>0.19750000000000001</v>
      </c>
      <c r="AE9879" s="20">
        <v>-2.3401000000000001</v>
      </c>
    </row>
    <row r="9880" spans="1:31" hidden="1" outlineLevel="1" x14ac:dyDescent="0.25">
      <c r="A9880" s="19" t="s">
        <v>69</v>
      </c>
      <c r="B9880" s="19" t="s">
        <v>68</v>
      </c>
      <c r="C9880" s="19" t="s">
        <v>67</v>
      </c>
      <c r="D9880" s="18" t="s">
        <v>66</v>
      </c>
      <c r="E9880" s="18" t="s">
        <v>65</v>
      </c>
      <c r="F9880" s="18" t="s">
        <v>64</v>
      </c>
    </row>
    <row r="9881" spans="1:31" hidden="1" outlineLevel="1" x14ac:dyDescent="0.25">
      <c r="A9881" s="19" t="s">
        <v>196</v>
      </c>
      <c r="B9881" s="21">
        <v>519.33248949999995</v>
      </c>
      <c r="C9881" s="19" t="s">
        <v>58</v>
      </c>
      <c r="D9881" s="20">
        <v>40301</v>
      </c>
      <c r="E9881" s="18" t="s">
        <v>177</v>
      </c>
      <c r="F9881" s="18" t="s">
        <v>60</v>
      </c>
    </row>
    <row r="9882" spans="1:31" hidden="1" outlineLevel="1" x14ac:dyDescent="0.25">
      <c r="A9882" s="19" t="s">
        <v>196</v>
      </c>
      <c r="B9882" s="21">
        <v>519.33248949999995</v>
      </c>
      <c r="C9882" s="19" t="s">
        <v>58</v>
      </c>
      <c r="D9882" s="20">
        <v>40302</v>
      </c>
      <c r="E9882" s="18" t="s">
        <v>175</v>
      </c>
      <c r="F9882" s="18" t="s">
        <v>60</v>
      </c>
    </row>
    <row r="9883" spans="1:31" hidden="1" outlineLevel="1" x14ac:dyDescent="0.25">
      <c r="A9883" s="19" t="s">
        <v>196</v>
      </c>
      <c r="B9883" s="21">
        <v>519.33248949999995</v>
      </c>
      <c r="C9883" s="19" t="s">
        <v>58</v>
      </c>
      <c r="D9883" s="20">
        <v>61696</v>
      </c>
      <c r="E9883" s="18" t="s">
        <v>178</v>
      </c>
      <c r="F9883" s="18" t="s">
        <v>60</v>
      </c>
    </row>
    <row r="9884" spans="1:31" hidden="1" outlineLevel="1" x14ac:dyDescent="0.25">
      <c r="A9884" s="19" t="s">
        <v>196</v>
      </c>
      <c r="B9884" s="21">
        <v>519.33248949999995</v>
      </c>
      <c r="C9884" s="19" t="s">
        <v>58</v>
      </c>
      <c r="D9884" s="20">
        <v>40301</v>
      </c>
      <c r="E9884" s="18" t="s">
        <v>177</v>
      </c>
      <c r="F9884" s="18" t="s">
        <v>60</v>
      </c>
    </row>
    <row r="9885" spans="1:31" hidden="1" outlineLevel="1" x14ac:dyDescent="0.25">
      <c r="A9885" s="19" t="s">
        <v>196</v>
      </c>
      <c r="B9885" s="21">
        <v>519.33248949999995</v>
      </c>
      <c r="C9885" s="19" t="s">
        <v>58</v>
      </c>
      <c r="D9885" s="20">
        <v>40302</v>
      </c>
      <c r="E9885" s="18" t="s">
        <v>175</v>
      </c>
      <c r="F9885" s="18" t="s">
        <v>60</v>
      </c>
    </row>
    <row r="9886" spans="1:31" collapsed="1" x14ac:dyDescent="0.25">
      <c r="A9886" s="19" t="s">
        <v>44</v>
      </c>
      <c r="B9886" s="21">
        <v>559.29650000000004</v>
      </c>
      <c r="C9886" s="21">
        <v>5.14</v>
      </c>
      <c r="D9886" s="20">
        <v>0.87014999999999998</v>
      </c>
      <c r="E9886" s="20">
        <v>0.99038999999999999</v>
      </c>
      <c r="F9886" s="20">
        <v>1.0274000000000001</v>
      </c>
      <c r="G9886" s="20">
        <v>3.9014E-2</v>
      </c>
      <c r="H9886" s="20">
        <v>0.3463</v>
      </c>
      <c r="I9886" s="20">
        <v>0.58455999999999997</v>
      </c>
      <c r="J9886" s="20">
        <v>0.88282000000000005</v>
      </c>
      <c r="K9886" s="20">
        <v>-0.17981</v>
      </c>
      <c r="L9886" s="20">
        <v>6.0859000000000003E-2</v>
      </c>
      <c r="M9886" s="20">
        <v>0.19825000000000001</v>
      </c>
      <c r="N9886" s="20">
        <v>0.79054000000000002</v>
      </c>
      <c r="O9886" s="20">
        <v>-0.33909</v>
      </c>
      <c r="P9886" s="22">
        <v>7.9248000000000008E-6</v>
      </c>
      <c r="Q9886" s="20">
        <v>3.5830999999999998E-4</v>
      </c>
      <c r="R9886" s="20">
        <v>0.17968999999999999</v>
      </c>
      <c r="S9886" s="20">
        <v>-2.4763999999999999</v>
      </c>
      <c r="T9886" s="22">
        <v>1.0896999999999999E-5</v>
      </c>
      <c r="U9886" s="20">
        <v>6.0864000000000003E-4</v>
      </c>
      <c r="V9886" s="20">
        <v>0.1749</v>
      </c>
      <c r="W9886" s="20">
        <v>-2.5154000000000001</v>
      </c>
      <c r="X9886" s="22">
        <v>2.2350000000000001E-5</v>
      </c>
      <c r="Y9886" s="20">
        <v>4.4542999999999996E-3</v>
      </c>
      <c r="Z9886" s="20">
        <v>0.20354</v>
      </c>
      <c r="AA9886" s="20">
        <v>-2.2966000000000002</v>
      </c>
      <c r="AB9886" s="22">
        <v>1.254E-5</v>
      </c>
      <c r="AC9886" s="20">
        <v>1.0192000000000001E-3</v>
      </c>
      <c r="AD9886" s="20">
        <v>0.2273</v>
      </c>
      <c r="AE9886" s="20">
        <v>-2.1373000000000002</v>
      </c>
    </row>
    <row r="9887" spans="1:31" hidden="1" outlineLevel="1" x14ac:dyDescent="0.25">
      <c r="A9887" s="19" t="s">
        <v>69</v>
      </c>
      <c r="B9887" s="19" t="s">
        <v>68</v>
      </c>
      <c r="C9887" s="19" t="s">
        <v>67</v>
      </c>
      <c r="D9887" s="18" t="s">
        <v>66</v>
      </c>
      <c r="E9887" s="18" t="s">
        <v>65</v>
      </c>
      <c r="F9887" s="18" t="s">
        <v>64</v>
      </c>
    </row>
    <row r="9888" spans="1:31" hidden="1" outlineLevel="1" x14ac:dyDescent="0.25">
      <c r="A9888" s="19" t="s">
        <v>193</v>
      </c>
      <c r="B9888" s="21">
        <v>558.31926840000006</v>
      </c>
      <c r="C9888" s="19" t="s">
        <v>58</v>
      </c>
      <c r="D9888" s="20">
        <v>41667</v>
      </c>
      <c r="E9888" s="18" t="s">
        <v>194</v>
      </c>
      <c r="F9888" s="18" t="s">
        <v>73</v>
      </c>
    </row>
    <row r="9889" spans="1:31" hidden="1" outlineLevel="1" x14ac:dyDescent="0.25">
      <c r="A9889" s="19" t="s">
        <v>193</v>
      </c>
      <c r="B9889" s="21">
        <v>558.2828829</v>
      </c>
      <c r="C9889" s="19" t="s">
        <v>58</v>
      </c>
      <c r="D9889" s="20">
        <v>92015</v>
      </c>
      <c r="E9889" s="18" t="s">
        <v>195</v>
      </c>
      <c r="F9889" s="18" t="s">
        <v>51</v>
      </c>
    </row>
    <row r="9890" spans="1:31" hidden="1" outlineLevel="1" x14ac:dyDescent="0.25">
      <c r="A9890" s="19" t="s">
        <v>193</v>
      </c>
      <c r="B9890" s="21">
        <v>558.2828829</v>
      </c>
      <c r="C9890" s="19" t="s">
        <v>58</v>
      </c>
      <c r="D9890" s="20">
        <v>92015</v>
      </c>
      <c r="E9890" s="18" t="s">
        <v>195</v>
      </c>
      <c r="F9890" s="18" t="s">
        <v>51</v>
      </c>
    </row>
    <row r="9891" spans="1:31" hidden="1" outlineLevel="1" x14ac:dyDescent="0.25">
      <c r="A9891" s="19" t="s">
        <v>193</v>
      </c>
      <c r="B9891" s="21">
        <v>558.31926840000006</v>
      </c>
      <c r="C9891" s="19" t="s">
        <v>58</v>
      </c>
      <c r="D9891" s="20">
        <v>41667</v>
      </c>
      <c r="E9891" s="18" t="s">
        <v>194</v>
      </c>
      <c r="F9891" s="18" t="s">
        <v>73</v>
      </c>
    </row>
    <row r="9892" spans="1:31" hidden="1" outlineLevel="1" x14ac:dyDescent="0.25">
      <c r="A9892" s="19" t="s">
        <v>193</v>
      </c>
      <c r="B9892" s="21">
        <v>536.29853300000002</v>
      </c>
      <c r="C9892" s="19" t="s">
        <v>48</v>
      </c>
      <c r="D9892" s="20">
        <v>95566</v>
      </c>
      <c r="E9892" s="18" t="s">
        <v>192</v>
      </c>
      <c r="F9892" s="18" t="s">
        <v>45</v>
      </c>
    </row>
    <row r="9893" spans="1:31" collapsed="1" x14ac:dyDescent="0.25">
      <c r="A9893" s="19" t="s">
        <v>44</v>
      </c>
      <c r="B9893" s="21">
        <v>522.34630000000004</v>
      </c>
      <c r="C9893" s="21">
        <v>5.13</v>
      </c>
      <c r="D9893" s="20">
        <v>0.87988</v>
      </c>
      <c r="E9893" s="20">
        <v>0.99102000000000001</v>
      </c>
      <c r="F9893" s="20">
        <v>1.0068999999999999</v>
      </c>
      <c r="G9893" s="20">
        <v>9.8802000000000004E-3</v>
      </c>
      <c r="H9893" s="20">
        <v>3.6062999999999998E-2</v>
      </c>
      <c r="I9893" s="20">
        <v>0.23408999999999999</v>
      </c>
      <c r="J9893" s="20">
        <v>0.64554999999999996</v>
      </c>
      <c r="K9893" s="20">
        <v>-0.63139999999999996</v>
      </c>
      <c r="L9893" s="22">
        <v>9.0808000000000002E-5</v>
      </c>
      <c r="M9893" s="20">
        <v>3.4489E-3</v>
      </c>
      <c r="N9893" s="20">
        <v>0.54313999999999996</v>
      </c>
      <c r="O9893" s="20">
        <v>-0.88061</v>
      </c>
      <c r="P9893" s="22">
        <v>1.1279000000000001E-7</v>
      </c>
      <c r="Q9893" s="22">
        <v>3.0599000000000003E-5</v>
      </c>
      <c r="R9893" s="20">
        <v>0.10696</v>
      </c>
      <c r="S9893" s="20">
        <v>-3.2248000000000001</v>
      </c>
      <c r="T9893" s="22">
        <v>3.5008E-6</v>
      </c>
      <c r="U9893" s="20">
        <v>3.6933000000000002E-4</v>
      </c>
      <c r="V9893" s="20">
        <v>0.10623</v>
      </c>
      <c r="W9893" s="20">
        <v>-3.2347000000000001</v>
      </c>
      <c r="X9893" s="20">
        <v>1.3514000000000001E-4</v>
      </c>
      <c r="Y9893" s="20">
        <v>7.7767000000000001E-3</v>
      </c>
      <c r="Z9893" s="20">
        <v>0.16569999999999999</v>
      </c>
      <c r="AA9893" s="20">
        <v>-2.5933999999999999</v>
      </c>
      <c r="AB9893" s="22">
        <v>4.3472999999999998E-7</v>
      </c>
      <c r="AC9893" s="20">
        <v>1.6511E-4</v>
      </c>
      <c r="AD9893" s="20">
        <v>0.19694</v>
      </c>
      <c r="AE9893" s="20">
        <v>-2.3441999999999998</v>
      </c>
    </row>
    <row r="9894" spans="1:31" hidden="1" outlineLevel="1" x14ac:dyDescent="0.25">
      <c r="A9894" s="19" t="s">
        <v>69</v>
      </c>
      <c r="B9894" s="19" t="s">
        <v>68</v>
      </c>
      <c r="C9894" s="19" t="s">
        <v>67</v>
      </c>
      <c r="D9894" s="18" t="s">
        <v>66</v>
      </c>
      <c r="E9894" s="18" t="s">
        <v>65</v>
      </c>
      <c r="F9894" s="18" t="s">
        <v>64</v>
      </c>
    </row>
    <row r="9895" spans="1:31" hidden="1" outlineLevel="1" x14ac:dyDescent="0.25">
      <c r="A9895" s="19" t="s">
        <v>186</v>
      </c>
      <c r="B9895" s="21">
        <v>521.3481395</v>
      </c>
      <c r="C9895" s="19" t="s">
        <v>58</v>
      </c>
      <c r="D9895" s="20">
        <v>40298</v>
      </c>
      <c r="E9895" s="18" t="s">
        <v>187</v>
      </c>
      <c r="F9895" s="18" t="s">
        <v>184</v>
      </c>
    </row>
    <row r="9896" spans="1:31" hidden="1" outlineLevel="1" x14ac:dyDescent="0.25">
      <c r="A9896" s="19" t="s">
        <v>186</v>
      </c>
      <c r="B9896" s="21">
        <v>521.3481395</v>
      </c>
      <c r="C9896" s="19" t="s">
        <v>58</v>
      </c>
      <c r="D9896" s="20">
        <v>40299</v>
      </c>
      <c r="E9896" s="18" t="s">
        <v>185</v>
      </c>
      <c r="F9896" s="18" t="s">
        <v>184</v>
      </c>
    </row>
    <row r="9897" spans="1:31" hidden="1" outlineLevel="1" x14ac:dyDescent="0.25">
      <c r="A9897" s="19" t="s">
        <v>186</v>
      </c>
      <c r="B9897" s="21">
        <v>521.34814200000005</v>
      </c>
      <c r="C9897" s="19" t="s">
        <v>58</v>
      </c>
      <c r="D9897" s="20">
        <v>184</v>
      </c>
      <c r="E9897" s="18" t="s">
        <v>188</v>
      </c>
      <c r="F9897" s="18" t="s">
        <v>184</v>
      </c>
    </row>
    <row r="9898" spans="1:31" hidden="1" outlineLevel="1" x14ac:dyDescent="0.25">
      <c r="A9898" s="19" t="s">
        <v>186</v>
      </c>
      <c r="B9898" s="21">
        <v>521.3481395</v>
      </c>
      <c r="C9898" s="19" t="s">
        <v>58</v>
      </c>
      <c r="D9898" s="20">
        <v>61695</v>
      </c>
      <c r="E9898" s="18" t="s">
        <v>191</v>
      </c>
      <c r="F9898" s="18" t="s">
        <v>60</v>
      </c>
    </row>
    <row r="9899" spans="1:31" hidden="1" outlineLevel="1" x14ac:dyDescent="0.25">
      <c r="A9899" s="19" t="s">
        <v>186</v>
      </c>
      <c r="B9899" s="21">
        <v>521.3481395</v>
      </c>
      <c r="C9899" s="19" t="s">
        <v>58</v>
      </c>
      <c r="D9899" s="20">
        <v>40348</v>
      </c>
      <c r="E9899" s="18" t="s">
        <v>190</v>
      </c>
      <c r="F9899" s="18" t="s">
        <v>45</v>
      </c>
    </row>
    <row r="9900" spans="1:31" hidden="1" outlineLevel="1" x14ac:dyDescent="0.25">
      <c r="A9900" s="19" t="s">
        <v>186</v>
      </c>
      <c r="B9900" s="21">
        <v>521.3481395</v>
      </c>
      <c r="C9900" s="19" t="s">
        <v>58</v>
      </c>
      <c r="D9900" s="20">
        <v>40348</v>
      </c>
      <c r="E9900" s="18" t="s">
        <v>189</v>
      </c>
      <c r="F9900" s="18" t="s">
        <v>45</v>
      </c>
    </row>
    <row r="9901" spans="1:31" hidden="1" outlineLevel="1" x14ac:dyDescent="0.25">
      <c r="A9901" s="19" t="s">
        <v>186</v>
      </c>
      <c r="B9901" s="21">
        <v>521.34814200000005</v>
      </c>
      <c r="C9901" s="19" t="s">
        <v>58</v>
      </c>
      <c r="D9901" s="20">
        <v>184</v>
      </c>
      <c r="E9901" s="18" t="s">
        <v>188</v>
      </c>
      <c r="F9901" s="18" t="s">
        <v>60</v>
      </c>
    </row>
    <row r="9902" spans="1:31" hidden="1" outlineLevel="1" x14ac:dyDescent="0.25">
      <c r="A9902" s="19" t="s">
        <v>186</v>
      </c>
      <c r="B9902" s="21">
        <v>521.3481395</v>
      </c>
      <c r="C9902" s="19" t="s">
        <v>58</v>
      </c>
      <c r="D9902" s="20">
        <v>40298</v>
      </c>
      <c r="E9902" s="18" t="s">
        <v>187</v>
      </c>
      <c r="F9902" s="18" t="s">
        <v>184</v>
      </c>
    </row>
    <row r="9903" spans="1:31" hidden="1" outlineLevel="1" x14ac:dyDescent="0.25">
      <c r="A9903" s="19" t="s">
        <v>186</v>
      </c>
      <c r="B9903" s="21">
        <v>521.3481395</v>
      </c>
      <c r="C9903" s="19" t="s">
        <v>58</v>
      </c>
      <c r="D9903" s="20">
        <v>40299</v>
      </c>
      <c r="E9903" s="18" t="s">
        <v>185</v>
      </c>
      <c r="F9903" s="18" t="s">
        <v>184</v>
      </c>
    </row>
    <row r="9904" spans="1:31" collapsed="1" x14ac:dyDescent="0.25">
      <c r="A9904" s="19" t="s">
        <v>44</v>
      </c>
      <c r="B9904" s="21">
        <v>354.03859999999997</v>
      </c>
      <c r="C9904" s="21">
        <v>0.35</v>
      </c>
      <c r="D9904" s="20">
        <v>0.88729000000000002</v>
      </c>
      <c r="E9904" s="20">
        <v>0.99102000000000001</v>
      </c>
      <c r="F9904" s="20">
        <v>0.9647</v>
      </c>
      <c r="G9904" s="20">
        <v>-5.185E-2</v>
      </c>
      <c r="H9904" s="20">
        <v>5.8347E-3</v>
      </c>
      <c r="I9904" s="20">
        <v>0.14973</v>
      </c>
      <c r="J9904" s="20">
        <v>0.64144999999999996</v>
      </c>
      <c r="K9904" s="20">
        <v>-0.64058999999999999</v>
      </c>
      <c r="L9904" s="20">
        <v>1.5746E-3</v>
      </c>
      <c r="M9904" s="20">
        <v>1.9543999999999999E-2</v>
      </c>
      <c r="N9904" s="20">
        <v>0.58669000000000004</v>
      </c>
      <c r="O9904" s="20">
        <v>-0.76934000000000002</v>
      </c>
      <c r="P9904" s="20">
        <v>0.13331999999999999</v>
      </c>
      <c r="Q9904" s="20">
        <v>0.32457999999999998</v>
      </c>
      <c r="R9904" s="20">
        <v>0.71670999999999996</v>
      </c>
      <c r="S9904" s="20">
        <v>-0.48054999999999998</v>
      </c>
      <c r="T9904" s="20">
        <v>0.10109</v>
      </c>
      <c r="U9904" s="20">
        <v>0.29670000000000002</v>
      </c>
      <c r="V9904" s="20">
        <v>0.74292999999999998</v>
      </c>
      <c r="W9904" s="20">
        <v>-0.42870000000000003</v>
      </c>
      <c r="X9904" s="20">
        <v>0.83240000000000003</v>
      </c>
      <c r="Y9904" s="20">
        <v>0.92961000000000005</v>
      </c>
      <c r="Z9904" s="20">
        <v>1.1173</v>
      </c>
      <c r="AA9904" s="20">
        <v>0.16003999999999999</v>
      </c>
      <c r="AB9904" s="20">
        <v>0.53174999999999994</v>
      </c>
      <c r="AC9904" s="20">
        <v>0.86138999999999999</v>
      </c>
      <c r="AD9904" s="20">
        <v>1.2216</v>
      </c>
      <c r="AE9904" s="20">
        <v>0.28878999999999999</v>
      </c>
    </row>
    <row r="9905" spans="1:31" hidden="1" outlineLevel="1" x14ac:dyDescent="0.25">
      <c r="A9905" s="19" t="s">
        <v>69</v>
      </c>
      <c r="B9905" s="19" t="s">
        <v>68</v>
      </c>
      <c r="C9905" s="19" t="s">
        <v>67</v>
      </c>
      <c r="D9905" s="18" t="s">
        <v>66</v>
      </c>
      <c r="E9905" s="18" t="s">
        <v>65</v>
      </c>
      <c r="F9905" s="18" t="s">
        <v>64</v>
      </c>
    </row>
    <row r="9906" spans="1:31" hidden="1" outlineLevel="1" x14ac:dyDescent="0.25">
      <c r="A9906" s="19" t="s">
        <v>182</v>
      </c>
      <c r="B9906" s="21">
        <v>331.0681697</v>
      </c>
      <c r="C9906" s="19" t="s">
        <v>48</v>
      </c>
      <c r="D9906" s="20">
        <v>3461</v>
      </c>
      <c r="E9906" s="18" t="s">
        <v>183</v>
      </c>
      <c r="F9906" s="18" t="s">
        <v>60</v>
      </c>
    </row>
    <row r="9907" spans="1:31" hidden="1" outlineLevel="1" x14ac:dyDescent="0.25">
      <c r="A9907" s="19" t="s">
        <v>182</v>
      </c>
      <c r="B9907" s="21">
        <v>331.09906210000003</v>
      </c>
      <c r="C9907" s="19" t="s">
        <v>48</v>
      </c>
      <c r="D9907" s="20">
        <v>85331</v>
      </c>
      <c r="E9907" s="18" t="s">
        <v>181</v>
      </c>
      <c r="F9907" s="18" t="s">
        <v>180</v>
      </c>
    </row>
    <row r="9908" spans="1:31" collapsed="1" x14ac:dyDescent="0.25">
      <c r="A9908" s="19" t="s">
        <v>44</v>
      </c>
      <c r="B9908" s="21">
        <v>542.32470000000001</v>
      </c>
      <c r="C9908" s="21">
        <v>4.8499999999999996</v>
      </c>
      <c r="D9908" s="20">
        <v>0.89087000000000005</v>
      </c>
      <c r="E9908" s="20">
        <v>0.99102000000000001</v>
      </c>
      <c r="F9908" s="20">
        <v>1.1982999999999999</v>
      </c>
      <c r="G9908" s="20">
        <v>0.26094000000000001</v>
      </c>
      <c r="H9908" s="20">
        <v>5.1277000000000003E-2</v>
      </c>
      <c r="I9908" s="20">
        <v>0.25474999999999998</v>
      </c>
      <c r="J9908" s="20">
        <v>0.73292999999999997</v>
      </c>
      <c r="K9908" s="20">
        <v>-0.44824999999999998</v>
      </c>
      <c r="L9908" s="20">
        <v>7.0729E-3</v>
      </c>
      <c r="M9908" s="20">
        <v>5.0137000000000001E-2</v>
      </c>
      <c r="N9908" s="20">
        <v>0.65100999999999998</v>
      </c>
      <c r="O9908" s="20">
        <v>-0.61924000000000001</v>
      </c>
      <c r="P9908" s="20">
        <v>2.2189000000000002E-3</v>
      </c>
      <c r="Q9908" s="20">
        <v>2.1609E-2</v>
      </c>
      <c r="R9908" s="20">
        <v>0.36936999999999998</v>
      </c>
      <c r="S9908" s="20">
        <v>-1.4369000000000001</v>
      </c>
      <c r="T9908" s="20">
        <v>2.2737E-2</v>
      </c>
      <c r="U9908" s="20">
        <v>0.10269</v>
      </c>
      <c r="V9908" s="20">
        <v>0.30825999999999998</v>
      </c>
      <c r="W9908" s="20">
        <v>-1.6978</v>
      </c>
      <c r="X9908" s="20">
        <v>2.3531E-2</v>
      </c>
      <c r="Y9908" s="20">
        <v>0.12659000000000001</v>
      </c>
      <c r="Z9908" s="20">
        <v>0.50397000000000003</v>
      </c>
      <c r="AA9908" s="20">
        <v>-0.98860000000000003</v>
      </c>
      <c r="AB9908" s="20">
        <v>3.5403999999999998E-2</v>
      </c>
      <c r="AC9908" s="20">
        <v>0.16891999999999999</v>
      </c>
      <c r="AD9908" s="20">
        <v>0.56738</v>
      </c>
      <c r="AE9908" s="20">
        <v>-0.81760999999999995</v>
      </c>
    </row>
    <row r="9909" spans="1:31" hidden="1" outlineLevel="1" x14ac:dyDescent="0.25">
      <c r="A9909" s="19" t="s">
        <v>69</v>
      </c>
      <c r="B9909" s="19" t="s">
        <v>68</v>
      </c>
      <c r="C9909" s="19" t="s">
        <v>67</v>
      </c>
      <c r="D9909" s="18" t="s">
        <v>66</v>
      </c>
      <c r="E9909" s="18" t="s">
        <v>65</v>
      </c>
      <c r="F9909" s="18" t="s">
        <v>64</v>
      </c>
    </row>
    <row r="9910" spans="1:31" hidden="1" outlineLevel="1" x14ac:dyDescent="0.25">
      <c r="A9910" s="19" t="s">
        <v>176</v>
      </c>
      <c r="B9910" s="21">
        <v>541.31683940000005</v>
      </c>
      <c r="C9910" s="19" t="s">
        <v>58</v>
      </c>
      <c r="D9910" s="20">
        <v>40316</v>
      </c>
      <c r="E9910" s="18" t="s">
        <v>179</v>
      </c>
      <c r="F9910" s="18" t="s">
        <v>60</v>
      </c>
    </row>
    <row r="9911" spans="1:31" hidden="1" outlineLevel="1" x14ac:dyDescent="0.25">
      <c r="A9911" s="19" t="s">
        <v>176</v>
      </c>
      <c r="B9911" s="21">
        <v>519.33248949999995</v>
      </c>
      <c r="C9911" s="19" t="s">
        <v>48</v>
      </c>
      <c r="D9911" s="20">
        <v>40301</v>
      </c>
      <c r="E9911" s="18" t="s">
        <v>177</v>
      </c>
      <c r="F9911" s="18" t="s">
        <v>60</v>
      </c>
    </row>
    <row r="9912" spans="1:31" hidden="1" outlineLevel="1" x14ac:dyDescent="0.25">
      <c r="A9912" s="19" t="s">
        <v>176</v>
      </c>
      <c r="B9912" s="21">
        <v>519.33248949999995</v>
      </c>
      <c r="C9912" s="19" t="s">
        <v>48</v>
      </c>
      <c r="D9912" s="20">
        <v>40302</v>
      </c>
      <c r="E9912" s="18" t="s">
        <v>175</v>
      </c>
      <c r="F9912" s="18" t="s">
        <v>60</v>
      </c>
    </row>
    <row r="9913" spans="1:31" hidden="1" outlineLevel="1" x14ac:dyDescent="0.25">
      <c r="A9913" s="19" t="s">
        <v>176</v>
      </c>
      <c r="B9913" s="21">
        <v>519.33248949999995</v>
      </c>
      <c r="C9913" s="19" t="s">
        <v>48</v>
      </c>
      <c r="D9913" s="20">
        <v>61696</v>
      </c>
      <c r="E9913" s="18" t="s">
        <v>178</v>
      </c>
      <c r="F9913" s="18" t="s">
        <v>60</v>
      </c>
    </row>
    <row r="9914" spans="1:31" hidden="1" outlineLevel="1" x14ac:dyDescent="0.25">
      <c r="A9914" s="19" t="s">
        <v>176</v>
      </c>
      <c r="B9914" s="21">
        <v>519.33248949999995</v>
      </c>
      <c r="C9914" s="19" t="s">
        <v>48</v>
      </c>
      <c r="D9914" s="20">
        <v>40301</v>
      </c>
      <c r="E9914" s="18" t="s">
        <v>177</v>
      </c>
      <c r="F9914" s="18" t="s">
        <v>60</v>
      </c>
    </row>
    <row r="9915" spans="1:31" hidden="1" outlineLevel="1" x14ac:dyDescent="0.25">
      <c r="A9915" s="19" t="s">
        <v>176</v>
      </c>
      <c r="B9915" s="21">
        <v>519.33248949999995</v>
      </c>
      <c r="C9915" s="19" t="s">
        <v>48</v>
      </c>
      <c r="D9915" s="20">
        <v>40302</v>
      </c>
      <c r="E9915" s="18" t="s">
        <v>175</v>
      </c>
      <c r="F9915" s="18" t="s">
        <v>60</v>
      </c>
    </row>
    <row r="9916" spans="1:31" collapsed="1" x14ac:dyDescent="0.25">
      <c r="A9916" s="19" t="s">
        <v>44</v>
      </c>
      <c r="B9916" s="21">
        <v>561.30849999999998</v>
      </c>
      <c r="C9916" s="21">
        <v>5.5</v>
      </c>
      <c r="D9916" s="20">
        <v>0.89100000000000001</v>
      </c>
      <c r="E9916" s="20">
        <v>0.99102000000000001</v>
      </c>
      <c r="F9916" s="20">
        <v>1.0219</v>
      </c>
      <c r="G9916" s="20">
        <v>3.1238999999999999E-2</v>
      </c>
      <c r="H9916" s="20">
        <v>0.43204999999999999</v>
      </c>
      <c r="I9916" s="20">
        <v>0.66886000000000001</v>
      </c>
      <c r="J9916" s="20">
        <v>0.90451000000000004</v>
      </c>
      <c r="K9916" s="20">
        <v>-0.14479</v>
      </c>
      <c r="L9916" s="20">
        <v>2.998E-2</v>
      </c>
      <c r="M9916" s="20">
        <v>0.12852</v>
      </c>
      <c r="N9916" s="20">
        <v>0.78634999999999999</v>
      </c>
      <c r="O9916" s="20">
        <v>-0.34676000000000001</v>
      </c>
      <c r="P9916" s="20">
        <v>2.1389E-4</v>
      </c>
      <c r="Q9916" s="20">
        <v>3.4421E-3</v>
      </c>
      <c r="R9916" s="20">
        <v>0.23252</v>
      </c>
      <c r="S9916" s="20">
        <v>-2.1046</v>
      </c>
      <c r="T9916" s="20">
        <v>2.409E-4</v>
      </c>
      <c r="U9916" s="20">
        <v>4.7161E-3</v>
      </c>
      <c r="V9916" s="20">
        <v>0.22753000000000001</v>
      </c>
      <c r="W9916" s="20">
        <v>-2.1358000000000001</v>
      </c>
      <c r="X9916" s="20">
        <v>8.8756000000000002E-4</v>
      </c>
      <c r="Y9916" s="20">
        <v>1.8727000000000001E-2</v>
      </c>
      <c r="Z9916" s="20">
        <v>0.25706000000000001</v>
      </c>
      <c r="AA9916" s="20">
        <v>-1.9598</v>
      </c>
      <c r="AB9916" s="20">
        <v>5.1546999999999997E-4</v>
      </c>
      <c r="AC9916" s="20">
        <v>1.0999E-2</v>
      </c>
      <c r="AD9916" s="20">
        <v>0.29569000000000001</v>
      </c>
      <c r="AE9916" s="20">
        <v>-1.7578</v>
      </c>
    </row>
    <row r="9917" spans="1:31" hidden="1" outlineLevel="1" x14ac:dyDescent="0.25">
      <c r="A9917" s="19" t="s">
        <v>69</v>
      </c>
      <c r="B9917" s="19" t="s">
        <v>68</v>
      </c>
      <c r="C9917" s="19" t="s">
        <v>67</v>
      </c>
      <c r="D9917" s="18" t="s">
        <v>66</v>
      </c>
      <c r="E9917" s="18" t="s">
        <v>65</v>
      </c>
      <c r="F9917" s="18" t="s">
        <v>64</v>
      </c>
    </row>
    <row r="9918" spans="1:31" collapsed="1" x14ac:dyDescent="0.25">
      <c r="A9918" s="19" t="s">
        <v>44</v>
      </c>
      <c r="B9918" s="21">
        <v>112.8982</v>
      </c>
      <c r="C9918" s="21">
        <v>0.32</v>
      </c>
      <c r="D9918" s="20">
        <v>0.91139000000000003</v>
      </c>
      <c r="E9918" s="20">
        <v>0.99170000000000003</v>
      </c>
      <c r="F9918" s="20">
        <v>1.0024</v>
      </c>
      <c r="G9918" s="20">
        <v>3.4472999999999999E-3</v>
      </c>
      <c r="H9918" s="20">
        <v>0.50080999999999998</v>
      </c>
      <c r="I9918" s="20">
        <v>0.72996000000000005</v>
      </c>
      <c r="J9918" s="20">
        <v>0.90456000000000003</v>
      </c>
      <c r="K9918" s="20">
        <v>-0.14471000000000001</v>
      </c>
      <c r="L9918" s="20">
        <v>0.11592</v>
      </c>
      <c r="M9918" s="20">
        <v>0.29350999999999999</v>
      </c>
      <c r="N9918" s="20">
        <v>0.78654999999999997</v>
      </c>
      <c r="O9918" s="20">
        <v>-0.34638999999999998</v>
      </c>
      <c r="P9918" s="20">
        <v>6.5735999999999998E-3</v>
      </c>
      <c r="Q9918" s="20">
        <v>4.3647999999999999E-2</v>
      </c>
      <c r="R9918" s="20">
        <v>0.52049000000000001</v>
      </c>
      <c r="S9918" s="20">
        <v>-0.94205000000000005</v>
      </c>
      <c r="T9918" s="20">
        <v>2.5522000000000001E-3</v>
      </c>
      <c r="U9918" s="20">
        <v>2.7546000000000001E-2</v>
      </c>
      <c r="V9918" s="20">
        <v>0.51924999999999999</v>
      </c>
      <c r="W9918" s="20">
        <v>-0.94550000000000001</v>
      </c>
      <c r="X9918" s="20">
        <v>1.1677E-2</v>
      </c>
      <c r="Y9918" s="20">
        <v>8.6285000000000001E-2</v>
      </c>
      <c r="Z9918" s="20">
        <v>0.57540999999999998</v>
      </c>
      <c r="AA9918" s="20">
        <v>-0.79734000000000005</v>
      </c>
      <c r="AB9918" s="20">
        <v>3.9785000000000001E-2</v>
      </c>
      <c r="AC9918" s="20">
        <v>0.17996000000000001</v>
      </c>
      <c r="AD9918" s="20">
        <v>0.66173999999999999</v>
      </c>
      <c r="AE9918" s="20">
        <v>-0.59565999999999997</v>
      </c>
    </row>
    <row r="9919" spans="1:31" hidden="1" outlineLevel="1" x14ac:dyDescent="0.25">
      <c r="A9919" s="19" t="s">
        <v>69</v>
      </c>
      <c r="B9919" s="19" t="s">
        <v>68</v>
      </c>
      <c r="C9919" s="19" t="s">
        <v>67</v>
      </c>
      <c r="D9919" s="18" t="s">
        <v>66</v>
      </c>
      <c r="E9919" s="18" t="s">
        <v>65</v>
      </c>
      <c r="F9919" s="18" t="s">
        <v>64</v>
      </c>
    </row>
    <row r="9920" spans="1:31" collapsed="1" x14ac:dyDescent="0.25">
      <c r="A9920" s="19" t="s">
        <v>44</v>
      </c>
      <c r="B9920" s="21">
        <v>512.33489999999995</v>
      </c>
      <c r="C9920" s="21">
        <v>4.0199999999999996</v>
      </c>
      <c r="D9920" s="20">
        <v>0.91249000000000002</v>
      </c>
      <c r="E9920" s="20">
        <v>0.99170000000000003</v>
      </c>
      <c r="F9920" s="20">
        <v>1.0014000000000001</v>
      </c>
      <c r="G9920" s="20">
        <v>2.0596E-3</v>
      </c>
      <c r="H9920" s="20">
        <v>0.26715</v>
      </c>
      <c r="I9920" s="20">
        <v>0.50612000000000001</v>
      </c>
      <c r="J9920" s="20">
        <v>0.77797000000000005</v>
      </c>
      <c r="K9920" s="20">
        <v>-0.36220999999999998</v>
      </c>
      <c r="L9920" s="20">
        <v>2.4899000000000002E-3</v>
      </c>
      <c r="M9920" s="20">
        <v>2.5017000000000001E-2</v>
      </c>
      <c r="N9920" s="20">
        <v>0.51432999999999995</v>
      </c>
      <c r="O9920" s="20">
        <v>-0.95923000000000003</v>
      </c>
      <c r="P9920" s="22">
        <v>5.2961E-6</v>
      </c>
      <c r="Q9920" s="20">
        <v>2.8727000000000001E-4</v>
      </c>
      <c r="R9920" s="20">
        <v>5.8606999999999999E-2</v>
      </c>
      <c r="S9920" s="20">
        <v>-4.0928000000000004</v>
      </c>
      <c r="T9920" s="22">
        <v>9.4864999999999997E-6</v>
      </c>
      <c r="U9920" s="20">
        <v>5.4790999999999998E-4</v>
      </c>
      <c r="V9920" s="20">
        <v>5.8522999999999999E-2</v>
      </c>
      <c r="W9920" s="20">
        <v>-4.0948000000000002</v>
      </c>
      <c r="X9920" s="20">
        <v>1.9149E-3</v>
      </c>
      <c r="Y9920" s="20">
        <v>3.1869000000000001E-2</v>
      </c>
      <c r="Z9920" s="20">
        <v>7.5332999999999997E-2</v>
      </c>
      <c r="AA9920" s="20">
        <v>-3.7305999999999999</v>
      </c>
      <c r="AB9920" s="22">
        <v>5.6178000000000003E-5</v>
      </c>
      <c r="AC9920" s="20">
        <v>2.7552000000000002E-3</v>
      </c>
      <c r="AD9920" s="20">
        <v>0.11395</v>
      </c>
      <c r="AE9920" s="20">
        <v>-3.1335000000000002</v>
      </c>
    </row>
    <row r="9921" spans="1:31" hidden="1" outlineLevel="1" x14ac:dyDescent="0.25">
      <c r="A9921" s="19" t="s">
        <v>69</v>
      </c>
      <c r="B9921" s="19" t="s">
        <v>68</v>
      </c>
      <c r="C9921" s="19" t="s">
        <v>67</v>
      </c>
      <c r="D9921" s="18" t="s">
        <v>66</v>
      </c>
      <c r="E9921" s="18" t="s">
        <v>65</v>
      </c>
      <c r="F9921" s="18" t="s">
        <v>64</v>
      </c>
    </row>
    <row r="9922" spans="1:31" collapsed="1" x14ac:dyDescent="0.25">
      <c r="A9922" s="19" t="s">
        <v>44</v>
      </c>
      <c r="B9922" s="21">
        <v>667.10739999999998</v>
      </c>
      <c r="C9922" s="21">
        <v>0.36</v>
      </c>
      <c r="D9922" s="20">
        <v>0.92159000000000002</v>
      </c>
      <c r="E9922" s="20">
        <v>0.99389000000000005</v>
      </c>
      <c r="F9922" s="20">
        <v>0.97479000000000005</v>
      </c>
      <c r="G9922" s="20">
        <v>-3.6836000000000001E-2</v>
      </c>
      <c r="H9922" s="20">
        <v>4.6068000000000003E-3</v>
      </c>
      <c r="I9922" s="20">
        <v>0.13904</v>
      </c>
      <c r="J9922" s="20">
        <v>0.54805000000000004</v>
      </c>
      <c r="K9922" s="20">
        <v>-0.86760999999999999</v>
      </c>
      <c r="L9922" s="20">
        <v>2.4405E-3</v>
      </c>
      <c r="M9922" s="20">
        <v>2.4958000000000001E-2</v>
      </c>
      <c r="N9922" s="20">
        <v>0.52376999999999996</v>
      </c>
      <c r="O9922" s="20">
        <v>-0.93298000000000003</v>
      </c>
      <c r="P9922" s="20">
        <v>4.4610999999999998E-2</v>
      </c>
      <c r="Q9922" s="20">
        <v>0.15659000000000001</v>
      </c>
      <c r="R9922" s="20">
        <v>0.57989999999999997</v>
      </c>
      <c r="S9922" s="20">
        <v>-0.78612000000000004</v>
      </c>
      <c r="T9922" s="20">
        <v>4.0830999999999999E-2</v>
      </c>
      <c r="U9922" s="20">
        <v>0.15384</v>
      </c>
      <c r="V9922" s="20">
        <v>0.59489999999999998</v>
      </c>
      <c r="W9922" s="20">
        <v>-0.74927999999999995</v>
      </c>
      <c r="X9922" s="20">
        <v>0.99524000000000001</v>
      </c>
      <c r="Y9922" s="20">
        <v>0.99682000000000004</v>
      </c>
      <c r="Z9922" s="20">
        <v>1.0581</v>
      </c>
      <c r="AA9922" s="20">
        <v>8.1491999999999995E-2</v>
      </c>
      <c r="AB9922" s="20">
        <v>0.86609000000000003</v>
      </c>
      <c r="AC9922" s="20">
        <v>0.96763999999999994</v>
      </c>
      <c r="AD9922" s="20">
        <v>1.1072</v>
      </c>
      <c r="AE9922" s="20">
        <v>0.14685999999999999</v>
      </c>
    </row>
    <row r="9923" spans="1:31" hidden="1" outlineLevel="1" x14ac:dyDescent="0.25">
      <c r="A9923" s="19" t="s">
        <v>69</v>
      </c>
      <c r="B9923" s="19" t="s">
        <v>68</v>
      </c>
      <c r="C9923" s="19" t="s">
        <v>67</v>
      </c>
      <c r="D9923" s="18" t="s">
        <v>66</v>
      </c>
      <c r="E9923" s="18" t="s">
        <v>65</v>
      </c>
      <c r="F9923" s="18" t="s">
        <v>64</v>
      </c>
    </row>
    <row r="9924" spans="1:31" collapsed="1" x14ac:dyDescent="0.25">
      <c r="A9924" s="19" t="s">
        <v>44</v>
      </c>
      <c r="B9924" s="21">
        <v>375.36250000000001</v>
      </c>
      <c r="C9924" s="21">
        <v>5.26</v>
      </c>
      <c r="D9924" s="20">
        <v>0.93057999999999996</v>
      </c>
      <c r="E9924" s="20">
        <v>0.99421000000000004</v>
      </c>
      <c r="F9924" s="20">
        <v>0.92254999999999998</v>
      </c>
      <c r="G9924" s="20">
        <v>-0.1163</v>
      </c>
      <c r="H9924" s="20">
        <v>1.0434000000000001E-2</v>
      </c>
      <c r="I9924" s="20">
        <v>0.16755</v>
      </c>
      <c r="J9924" s="20">
        <v>0.53608999999999996</v>
      </c>
      <c r="K9924" s="20">
        <v>-0.89944999999999997</v>
      </c>
      <c r="L9924" s="20">
        <v>2.2787000000000002E-2</v>
      </c>
      <c r="M9924" s="20">
        <v>0.10695</v>
      </c>
      <c r="N9924" s="20">
        <v>0.58450000000000002</v>
      </c>
      <c r="O9924" s="20">
        <v>-0.77473999999999998</v>
      </c>
      <c r="P9924" s="22">
        <v>5.2280000000000001E-5</v>
      </c>
      <c r="Q9924" s="20">
        <v>1.1155E-3</v>
      </c>
      <c r="R9924" s="20">
        <v>0.11444</v>
      </c>
      <c r="S9924" s="20">
        <v>-3.1273</v>
      </c>
      <c r="T9924" s="22">
        <v>5.5829999999999997E-6</v>
      </c>
      <c r="U9924" s="20">
        <v>4.4176000000000003E-4</v>
      </c>
      <c r="V9924" s="20">
        <v>0.12404999999999999</v>
      </c>
      <c r="W9924" s="20">
        <v>-3.0110000000000001</v>
      </c>
      <c r="X9924" s="22">
        <v>6.0445000000000001E-5</v>
      </c>
      <c r="Y9924" s="20">
        <v>6.1839E-3</v>
      </c>
      <c r="Z9924" s="20">
        <v>0.21346999999999999</v>
      </c>
      <c r="AA9924" s="20">
        <v>-2.2279</v>
      </c>
      <c r="AB9924" s="22">
        <v>3.6572000000000002E-5</v>
      </c>
      <c r="AC9924" s="20">
        <v>2.1045999999999999E-3</v>
      </c>
      <c r="AD9924" s="20">
        <v>0.19578999999999999</v>
      </c>
      <c r="AE9924" s="20">
        <v>-2.3525999999999998</v>
      </c>
    </row>
    <row r="9925" spans="1:31" hidden="1" outlineLevel="1" x14ac:dyDescent="0.25">
      <c r="A9925" s="19" t="s">
        <v>69</v>
      </c>
      <c r="B9925" s="19" t="s">
        <v>68</v>
      </c>
      <c r="C9925" s="19" t="s">
        <v>67</v>
      </c>
      <c r="D9925" s="18" t="s">
        <v>66</v>
      </c>
      <c r="E9925" s="18" t="s">
        <v>65</v>
      </c>
      <c r="F9925" s="18" t="s">
        <v>64</v>
      </c>
    </row>
    <row r="9926" spans="1:31" hidden="1" outlineLevel="1" x14ac:dyDescent="0.25">
      <c r="A9926" s="19" t="s">
        <v>173</v>
      </c>
      <c r="B9926" s="21">
        <v>374.31848059999999</v>
      </c>
      <c r="C9926" s="19" t="s">
        <v>58</v>
      </c>
      <c r="D9926" s="20">
        <v>87855</v>
      </c>
      <c r="E9926" s="18" t="s">
        <v>174</v>
      </c>
      <c r="F9926" s="18" t="s">
        <v>55</v>
      </c>
    </row>
    <row r="9927" spans="1:31" hidden="1" outlineLevel="1" x14ac:dyDescent="0.25">
      <c r="A9927" s="19" t="s">
        <v>173</v>
      </c>
      <c r="B9927" s="21">
        <v>352.40690169999999</v>
      </c>
      <c r="C9927" s="19" t="s">
        <v>48</v>
      </c>
      <c r="D9927" s="20">
        <v>87386</v>
      </c>
      <c r="E9927" s="18" t="s">
        <v>172</v>
      </c>
      <c r="F9927" s="18" t="s">
        <v>51</v>
      </c>
    </row>
    <row r="9928" spans="1:31" collapsed="1" x14ac:dyDescent="0.25">
      <c r="A9928" s="19" t="s">
        <v>44</v>
      </c>
      <c r="B9928" s="21">
        <v>630.15629999999999</v>
      </c>
      <c r="C9928" s="21">
        <v>0.36</v>
      </c>
      <c r="D9928" s="20">
        <v>0.93518999999999997</v>
      </c>
      <c r="E9928" s="20">
        <v>0.99421000000000004</v>
      </c>
      <c r="F9928" s="20">
        <v>1.0024</v>
      </c>
      <c r="G9928" s="20">
        <v>3.408E-3</v>
      </c>
      <c r="H9928" s="20">
        <v>4.4760000000000001E-2</v>
      </c>
      <c r="I9928" s="20">
        <v>0.24848999999999999</v>
      </c>
      <c r="J9928" s="20">
        <v>0.75978000000000001</v>
      </c>
      <c r="K9928" s="20">
        <v>-0.39634999999999998</v>
      </c>
      <c r="L9928" s="20">
        <v>1.4951999999999999E-3</v>
      </c>
      <c r="M9928" s="20">
        <v>1.8929999999999999E-2</v>
      </c>
      <c r="N9928" s="20">
        <v>0.67208999999999997</v>
      </c>
      <c r="O9928" s="20">
        <v>-0.57328000000000001</v>
      </c>
      <c r="P9928" s="20">
        <v>8.5038000000000002E-2</v>
      </c>
      <c r="Q9928" s="20">
        <v>0.24357000000000001</v>
      </c>
      <c r="R9928" s="20">
        <v>0.74246999999999996</v>
      </c>
      <c r="S9928" s="20">
        <v>-0.42959999999999998</v>
      </c>
      <c r="T9928" s="20">
        <v>0.13478999999999999</v>
      </c>
      <c r="U9928" s="20">
        <v>0.3589</v>
      </c>
      <c r="V9928" s="20">
        <v>0.74070999999999998</v>
      </c>
      <c r="W9928" s="20">
        <v>-0.43301000000000001</v>
      </c>
      <c r="X9928" s="20">
        <v>0.81655999999999995</v>
      </c>
      <c r="Y9928" s="20">
        <v>0.92323</v>
      </c>
      <c r="Z9928" s="20">
        <v>0.97721000000000002</v>
      </c>
      <c r="AA9928" s="20">
        <v>-3.3256000000000001E-2</v>
      </c>
      <c r="AB9928" s="20">
        <v>0.70933999999999997</v>
      </c>
      <c r="AC9928" s="20">
        <v>0.93684000000000001</v>
      </c>
      <c r="AD9928" s="20">
        <v>1.1047</v>
      </c>
      <c r="AE9928" s="20">
        <v>0.14366999999999999</v>
      </c>
    </row>
    <row r="9929" spans="1:31" hidden="1" outlineLevel="1" x14ac:dyDescent="0.25">
      <c r="A9929" s="19" t="s">
        <v>69</v>
      </c>
      <c r="B9929" s="19" t="s">
        <v>68</v>
      </c>
      <c r="C9929" s="19" t="s">
        <v>67</v>
      </c>
      <c r="D9929" s="18" t="s">
        <v>66</v>
      </c>
      <c r="E9929" s="18" t="s">
        <v>65</v>
      </c>
      <c r="F9929" s="18" t="s">
        <v>64</v>
      </c>
    </row>
    <row r="9930" spans="1:31" collapsed="1" x14ac:dyDescent="0.25">
      <c r="A9930" s="19" t="s">
        <v>44</v>
      </c>
      <c r="B9930" s="21">
        <v>354.19499999999999</v>
      </c>
      <c r="C9930" s="21">
        <v>6.9</v>
      </c>
      <c r="D9930" s="20">
        <v>0.93908999999999998</v>
      </c>
      <c r="E9930" s="20">
        <v>0.99421000000000004</v>
      </c>
      <c r="F9930" s="20">
        <v>0.95787999999999995</v>
      </c>
      <c r="G9930" s="20">
        <v>-6.2087999999999997E-2</v>
      </c>
      <c r="H9930" s="20">
        <v>0.85912999999999995</v>
      </c>
      <c r="I9930" s="20">
        <v>0.95431999999999995</v>
      </c>
      <c r="J9930" s="20">
        <v>0.91361000000000003</v>
      </c>
      <c r="K9930" s="20">
        <v>-0.13034999999999999</v>
      </c>
      <c r="L9930" s="20">
        <v>0.83940999999999999</v>
      </c>
      <c r="M9930" s="20">
        <v>0.92088000000000003</v>
      </c>
      <c r="N9930" s="20">
        <v>0.88393999999999995</v>
      </c>
      <c r="O9930" s="20">
        <v>-0.17798</v>
      </c>
      <c r="P9930" s="20">
        <v>0.21922</v>
      </c>
      <c r="Q9930" s="20">
        <v>0.42742000000000002</v>
      </c>
      <c r="R9930" s="20">
        <v>1.2377</v>
      </c>
      <c r="S9930" s="20">
        <v>0.30765999999999999</v>
      </c>
      <c r="T9930" s="20">
        <v>0.1716</v>
      </c>
      <c r="U9930" s="20">
        <v>0.41300999999999999</v>
      </c>
      <c r="V9930" s="20">
        <v>1.2921</v>
      </c>
      <c r="W9930" s="20">
        <v>0.36974000000000001</v>
      </c>
      <c r="X9930" s="20">
        <v>5.8666000000000003E-2</v>
      </c>
      <c r="Y9930" s="20">
        <v>0.23355999999999999</v>
      </c>
      <c r="Z9930" s="20">
        <v>1.3547</v>
      </c>
      <c r="AA9930" s="20">
        <v>0.43801000000000001</v>
      </c>
      <c r="AB9930" s="20">
        <v>2.8202000000000001E-3</v>
      </c>
      <c r="AC9930" s="20">
        <v>3.8254000000000003E-2</v>
      </c>
      <c r="AD9930" s="20">
        <v>1.4001999999999999</v>
      </c>
      <c r="AE9930" s="20">
        <v>0.48564000000000002</v>
      </c>
    </row>
    <row r="9931" spans="1:31" hidden="1" outlineLevel="1" x14ac:dyDescent="0.25">
      <c r="A9931" s="19" t="s">
        <v>69</v>
      </c>
      <c r="B9931" s="19" t="s">
        <v>68</v>
      </c>
      <c r="C9931" s="19" t="s">
        <v>67</v>
      </c>
      <c r="D9931" s="18" t="s">
        <v>66</v>
      </c>
      <c r="E9931" s="18" t="s">
        <v>65</v>
      </c>
      <c r="F9931" s="18" t="s">
        <v>64</v>
      </c>
    </row>
    <row r="9932" spans="1:31" hidden="1" outlineLevel="1" x14ac:dyDescent="0.25">
      <c r="A9932" s="19" t="s">
        <v>164</v>
      </c>
      <c r="B9932" s="21">
        <v>331.1936144</v>
      </c>
      <c r="C9932" s="19" t="s">
        <v>48</v>
      </c>
      <c r="D9932" s="20">
        <v>86810</v>
      </c>
      <c r="E9932" s="18" t="s">
        <v>166</v>
      </c>
      <c r="F9932" s="18" t="s">
        <v>51</v>
      </c>
    </row>
    <row r="9933" spans="1:31" hidden="1" outlineLevel="1" x14ac:dyDescent="0.25">
      <c r="A9933" s="19" t="s">
        <v>164</v>
      </c>
      <c r="B9933" s="21">
        <v>331.1936144</v>
      </c>
      <c r="C9933" s="19" t="s">
        <v>48</v>
      </c>
      <c r="D9933" s="20">
        <v>86811</v>
      </c>
      <c r="E9933" s="18" t="s">
        <v>171</v>
      </c>
      <c r="F9933" s="18" t="s">
        <v>51</v>
      </c>
    </row>
    <row r="9934" spans="1:31" hidden="1" outlineLevel="1" x14ac:dyDescent="0.25">
      <c r="A9934" s="19" t="s">
        <v>164</v>
      </c>
      <c r="B9934" s="21">
        <v>331.1936144</v>
      </c>
      <c r="C9934" s="19" t="s">
        <v>48</v>
      </c>
      <c r="D9934" s="20">
        <v>86812</v>
      </c>
      <c r="E9934" s="18" t="s">
        <v>170</v>
      </c>
      <c r="F9934" s="18" t="s">
        <v>73</v>
      </c>
    </row>
    <row r="9935" spans="1:31" hidden="1" outlineLevel="1" x14ac:dyDescent="0.25">
      <c r="A9935" s="19" t="s">
        <v>164</v>
      </c>
      <c r="B9935" s="21">
        <v>331.1936144</v>
      </c>
      <c r="C9935" s="19" t="s">
        <v>48</v>
      </c>
      <c r="D9935" s="20">
        <v>86814</v>
      </c>
      <c r="E9935" s="18" t="s">
        <v>169</v>
      </c>
      <c r="F9935" s="18" t="s">
        <v>45</v>
      </c>
    </row>
    <row r="9936" spans="1:31" hidden="1" outlineLevel="1" x14ac:dyDescent="0.25">
      <c r="A9936" s="19" t="s">
        <v>164</v>
      </c>
      <c r="B9936" s="21">
        <v>331.1936144</v>
      </c>
      <c r="C9936" s="19" t="s">
        <v>48</v>
      </c>
      <c r="D9936" s="20">
        <v>86842</v>
      </c>
      <c r="E9936" s="18" t="s">
        <v>165</v>
      </c>
      <c r="F9936" s="18" t="s">
        <v>45</v>
      </c>
    </row>
    <row r="9937" spans="1:31" hidden="1" outlineLevel="1" x14ac:dyDescent="0.25">
      <c r="A9937" s="19" t="s">
        <v>164</v>
      </c>
      <c r="B9937" s="21">
        <v>331.1936144</v>
      </c>
      <c r="C9937" s="19" t="s">
        <v>48</v>
      </c>
      <c r="D9937" s="20">
        <v>86862</v>
      </c>
      <c r="E9937" s="18" t="s">
        <v>168</v>
      </c>
      <c r="F9937" s="18" t="s">
        <v>51</v>
      </c>
    </row>
    <row r="9938" spans="1:31" hidden="1" outlineLevel="1" x14ac:dyDescent="0.25">
      <c r="A9938" s="19" t="s">
        <v>164</v>
      </c>
      <c r="B9938" s="21">
        <v>331.1936144</v>
      </c>
      <c r="C9938" s="19" t="s">
        <v>48</v>
      </c>
      <c r="D9938" s="20">
        <v>67527</v>
      </c>
      <c r="E9938" s="18" t="s">
        <v>167</v>
      </c>
      <c r="F9938" s="18" t="s">
        <v>73</v>
      </c>
    </row>
    <row r="9939" spans="1:31" hidden="1" outlineLevel="1" x14ac:dyDescent="0.25">
      <c r="A9939" s="19" t="s">
        <v>164</v>
      </c>
      <c r="B9939" s="21">
        <v>331.21474380000001</v>
      </c>
      <c r="C9939" s="19" t="s">
        <v>48</v>
      </c>
      <c r="D9939" s="20">
        <v>93259</v>
      </c>
      <c r="E9939" s="18" t="s">
        <v>163</v>
      </c>
      <c r="F9939" s="18" t="s">
        <v>45</v>
      </c>
    </row>
    <row r="9940" spans="1:31" hidden="1" outlineLevel="1" x14ac:dyDescent="0.25">
      <c r="A9940" s="19" t="s">
        <v>164</v>
      </c>
      <c r="B9940" s="21">
        <v>331.1936144</v>
      </c>
      <c r="C9940" s="19" t="s">
        <v>48</v>
      </c>
      <c r="D9940" s="20">
        <v>86810</v>
      </c>
      <c r="E9940" s="18" t="s">
        <v>166</v>
      </c>
      <c r="F9940" s="18" t="s">
        <v>51</v>
      </c>
    </row>
    <row r="9941" spans="1:31" hidden="1" outlineLevel="1" x14ac:dyDescent="0.25">
      <c r="A9941" s="19" t="s">
        <v>164</v>
      </c>
      <c r="B9941" s="21">
        <v>331.1936144</v>
      </c>
      <c r="C9941" s="19" t="s">
        <v>48</v>
      </c>
      <c r="D9941" s="20">
        <v>86842</v>
      </c>
      <c r="E9941" s="18" t="s">
        <v>165</v>
      </c>
      <c r="F9941" s="18" t="s">
        <v>45</v>
      </c>
    </row>
    <row r="9942" spans="1:31" hidden="1" outlineLevel="1" x14ac:dyDescent="0.25">
      <c r="A9942" s="19" t="s">
        <v>164</v>
      </c>
      <c r="B9942" s="21">
        <v>331.21474380000001</v>
      </c>
      <c r="C9942" s="19" t="s">
        <v>48</v>
      </c>
      <c r="D9942" s="20">
        <v>93259</v>
      </c>
      <c r="E9942" s="18" t="s">
        <v>163</v>
      </c>
      <c r="F9942" s="18" t="s">
        <v>45</v>
      </c>
    </row>
    <row r="9943" spans="1:31" collapsed="1" x14ac:dyDescent="0.25">
      <c r="A9943" s="19" t="s">
        <v>44</v>
      </c>
      <c r="B9943" s="21">
        <v>431.36989999999997</v>
      </c>
      <c r="C9943" s="21">
        <v>8.49</v>
      </c>
      <c r="D9943" s="20">
        <v>0.94008999999999998</v>
      </c>
      <c r="E9943" s="20">
        <v>0.99421000000000004</v>
      </c>
      <c r="F9943" s="20">
        <v>1.0173000000000001</v>
      </c>
      <c r="G9943" s="20">
        <v>2.4746000000000001E-2</v>
      </c>
      <c r="H9943" s="20">
        <v>0.96301999999999999</v>
      </c>
      <c r="I9943" s="20">
        <v>0.98960000000000004</v>
      </c>
      <c r="J9943" s="20">
        <v>1.0181</v>
      </c>
      <c r="K9943" s="20">
        <v>2.5919999999999999E-2</v>
      </c>
      <c r="L9943" s="20">
        <v>6.1104999999999996E-3</v>
      </c>
      <c r="M9943" s="20">
        <v>4.5968000000000002E-2</v>
      </c>
      <c r="N9943" s="20">
        <v>1.466</v>
      </c>
      <c r="O9943" s="20">
        <v>0.55186999999999997</v>
      </c>
      <c r="P9943" s="20">
        <v>2.0122999999999999E-3</v>
      </c>
      <c r="Q9943" s="20">
        <v>2.0326E-2</v>
      </c>
      <c r="R9943" s="20">
        <v>1.8358000000000001</v>
      </c>
      <c r="S9943" s="20">
        <v>0.87644</v>
      </c>
      <c r="T9943" s="20">
        <v>3.9081000000000003E-3</v>
      </c>
      <c r="U9943" s="20">
        <v>3.7865000000000003E-2</v>
      </c>
      <c r="V9943" s="20">
        <v>1.8046</v>
      </c>
      <c r="W9943" s="20">
        <v>0.85168999999999995</v>
      </c>
      <c r="X9943" s="20">
        <v>5.2320999999999999E-3</v>
      </c>
      <c r="Y9943" s="20">
        <v>6.1891000000000002E-2</v>
      </c>
      <c r="Z9943" s="20">
        <v>1.8030999999999999</v>
      </c>
      <c r="AA9943" s="20">
        <v>0.85052000000000005</v>
      </c>
      <c r="AB9943" s="20">
        <v>9.3989000000000003E-2</v>
      </c>
      <c r="AC9943" s="20">
        <v>0.32511000000000001</v>
      </c>
      <c r="AD9943" s="20">
        <v>1.2523</v>
      </c>
      <c r="AE9943" s="20">
        <v>0.32457000000000003</v>
      </c>
    </row>
    <row r="9944" spans="1:31" hidden="1" outlineLevel="1" x14ac:dyDescent="0.25">
      <c r="A9944" s="19" t="s">
        <v>69</v>
      </c>
      <c r="B9944" s="19" t="s">
        <v>68</v>
      </c>
      <c r="C9944" s="19" t="s">
        <v>67</v>
      </c>
      <c r="D9944" s="18" t="s">
        <v>66</v>
      </c>
      <c r="E9944" s="18" t="s">
        <v>65</v>
      </c>
      <c r="F9944" s="18" t="s">
        <v>64</v>
      </c>
    </row>
    <row r="9945" spans="1:31" hidden="1" outlineLevel="1" x14ac:dyDescent="0.25">
      <c r="A9945" s="19" t="s">
        <v>160</v>
      </c>
      <c r="B9945" s="21">
        <v>430.32943920000002</v>
      </c>
      <c r="C9945" s="19" t="s">
        <v>58</v>
      </c>
      <c r="D9945" s="20">
        <v>86567</v>
      </c>
      <c r="E9945" s="18" t="s">
        <v>91</v>
      </c>
      <c r="F9945" s="18" t="s">
        <v>90</v>
      </c>
    </row>
    <row r="9946" spans="1:31" hidden="1" outlineLevel="1" x14ac:dyDescent="0.25">
      <c r="A9946" s="19" t="s">
        <v>160</v>
      </c>
      <c r="B9946" s="21">
        <v>430.38108080000001</v>
      </c>
      <c r="C9946" s="19" t="s">
        <v>58</v>
      </c>
      <c r="D9946" s="20">
        <v>86669</v>
      </c>
      <c r="E9946" s="18" t="s">
        <v>89</v>
      </c>
      <c r="F9946" s="18" t="s">
        <v>73</v>
      </c>
    </row>
    <row r="9947" spans="1:31" hidden="1" outlineLevel="1" x14ac:dyDescent="0.25">
      <c r="A9947" s="19" t="s">
        <v>160</v>
      </c>
      <c r="B9947" s="21">
        <v>430.34469530000001</v>
      </c>
      <c r="C9947" s="19" t="s">
        <v>58</v>
      </c>
      <c r="D9947" s="20">
        <v>90794</v>
      </c>
      <c r="E9947" s="18" t="s">
        <v>82</v>
      </c>
      <c r="F9947" s="18" t="s">
        <v>51</v>
      </c>
    </row>
    <row r="9948" spans="1:31" hidden="1" outlineLevel="1" x14ac:dyDescent="0.25">
      <c r="A9948" s="19" t="s">
        <v>160</v>
      </c>
      <c r="B9948" s="21">
        <v>430.32356600000003</v>
      </c>
      <c r="C9948" s="19" t="s">
        <v>58</v>
      </c>
      <c r="D9948" s="20">
        <v>90908</v>
      </c>
      <c r="E9948" s="18" t="s">
        <v>162</v>
      </c>
      <c r="F9948" s="18" t="s">
        <v>73</v>
      </c>
    </row>
    <row r="9949" spans="1:31" hidden="1" outlineLevel="1" x14ac:dyDescent="0.25">
      <c r="A9949" s="19" t="s">
        <v>160</v>
      </c>
      <c r="B9949" s="21">
        <v>430.34469530000001</v>
      </c>
      <c r="C9949" s="19" t="s">
        <v>58</v>
      </c>
      <c r="D9949" s="20">
        <v>92717</v>
      </c>
      <c r="E9949" s="18" t="s">
        <v>81</v>
      </c>
      <c r="F9949" s="18" t="s">
        <v>45</v>
      </c>
    </row>
    <row r="9950" spans="1:31" hidden="1" outlineLevel="1" x14ac:dyDescent="0.25">
      <c r="A9950" s="19" t="s">
        <v>160</v>
      </c>
      <c r="B9950" s="21">
        <v>430.34469530000001</v>
      </c>
      <c r="C9950" s="19" t="s">
        <v>58</v>
      </c>
      <c r="D9950" s="20">
        <v>93073</v>
      </c>
      <c r="E9950" s="18" t="s">
        <v>88</v>
      </c>
      <c r="F9950" s="18" t="s">
        <v>45</v>
      </c>
    </row>
    <row r="9951" spans="1:31" hidden="1" outlineLevel="1" x14ac:dyDescent="0.25">
      <c r="A9951" s="19" t="s">
        <v>160</v>
      </c>
      <c r="B9951" s="21">
        <v>430.38108080000001</v>
      </c>
      <c r="C9951" s="19" t="s">
        <v>58</v>
      </c>
      <c r="D9951" s="20">
        <v>96246</v>
      </c>
      <c r="E9951" s="18" t="s">
        <v>80</v>
      </c>
      <c r="F9951" s="18" t="s">
        <v>45</v>
      </c>
    </row>
    <row r="9952" spans="1:31" hidden="1" outlineLevel="1" x14ac:dyDescent="0.25">
      <c r="A9952" s="19" t="s">
        <v>160</v>
      </c>
      <c r="B9952" s="21">
        <v>430.34469530000001</v>
      </c>
      <c r="C9952" s="19" t="s">
        <v>58</v>
      </c>
      <c r="D9952" s="20">
        <v>57667</v>
      </c>
      <c r="E9952" s="18" t="s">
        <v>87</v>
      </c>
      <c r="F9952" s="18" t="s">
        <v>45</v>
      </c>
    </row>
    <row r="9953" spans="1:31" hidden="1" outlineLevel="1" x14ac:dyDescent="0.25">
      <c r="A9953" s="19" t="s">
        <v>160</v>
      </c>
      <c r="B9953" s="21">
        <v>430.34469530000001</v>
      </c>
      <c r="C9953" s="19" t="s">
        <v>58</v>
      </c>
      <c r="D9953" s="20">
        <v>57667</v>
      </c>
      <c r="E9953" s="18" t="s">
        <v>86</v>
      </c>
      <c r="F9953" s="18" t="s">
        <v>45</v>
      </c>
    </row>
    <row r="9954" spans="1:31" hidden="1" outlineLevel="1" x14ac:dyDescent="0.25">
      <c r="A9954" s="19" t="s">
        <v>160</v>
      </c>
      <c r="B9954" s="21">
        <v>430.38108080000001</v>
      </c>
      <c r="C9954" s="19" t="s">
        <v>58</v>
      </c>
      <c r="D9954" s="20">
        <v>57672</v>
      </c>
      <c r="E9954" s="18" t="s">
        <v>85</v>
      </c>
      <c r="F9954" s="18" t="s">
        <v>45</v>
      </c>
    </row>
    <row r="9955" spans="1:31" hidden="1" outlineLevel="1" x14ac:dyDescent="0.25">
      <c r="A9955" s="19" t="s">
        <v>160</v>
      </c>
      <c r="B9955" s="21">
        <v>430.38108080000001</v>
      </c>
      <c r="C9955" s="19" t="s">
        <v>58</v>
      </c>
      <c r="D9955" s="20">
        <v>57672</v>
      </c>
      <c r="E9955" s="18" t="s">
        <v>84</v>
      </c>
      <c r="F9955" s="18" t="s">
        <v>45</v>
      </c>
    </row>
    <row r="9956" spans="1:31" hidden="1" outlineLevel="1" x14ac:dyDescent="0.25">
      <c r="A9956" s="19" t="s">
        <v>160</v>
      </c>
      <c r="B9956" s="21">
        <v>430.34469530000001</v>
      </c>
      <c r="C9956" s="19" t="s">
        <v>58</v>
      </c>
      <c r="D9956" s="20">
        <v>90794</v>
      </c>
      <c r="E9956" s="18" t="s">
        <v>82</v>
      </c>
      <c r="F9956" s="18" t="s">
        <v>51</v>
      </c>
    </row>
    <row r="9957" spans="1:31" hidden="1" outlineLevel="1" x14ac:dyDescent="0.25">
      <c r="A9957" s="19" t="s">
        <v>160</v>
      </c>
      <c r="B9957" s="21">
        <v>430.34469530000001</v>
      </c>
      <c r="C9957" s="19" t="s">
        <v>58</v>
      </c>
      <c r="D9957" s="20">
        <v>92717</v>
      </c>
      <c r="E9957" s="18" t="s">
        <v>81</v>
      </c>
      <c r="F9957" s="18" t="s">
        <v>45</v>
      </c>
    </row>
    <row r="9958" spans="1:31" hidden="1" outlineLevel="1" x14ac:dyDescent="0.25">
      <c r="A9958" s="19" t="s">
        <v>160</v>
      </c>
      <c r="B9958" s="21">
        <v>430.38108080000001</v>
      </c>
      <c r="C9958" s="19" t="s">
        <v>58</v>
      </c>
      <c r="D9958" s="20">
        <v>96246</v>
      </c>
      <c r="E9958" s="18" t="s">
        <v>80</v>
      </c>
      <c r="F9958" s="18" t="s">
        <v>45</v>
      </c>
    </row>
    <row r="9959" spans="1:31" hidden="1" outlineLevel="1" x14ac:dyDescent="0.25">
      <c r="A9959" s="19" t="s">
        <v>160</v>
      </c>
      <c r="B9959" s="21">
        <v>408.33921600000002</v>
      </c>
      <c r="C9959" s="19" t="s">
        <v>48</v>
      </c>
      <c r="D9959" s="20">
        <v>57710</v>
      </c>
      <c r="E9959" s="18" t="s">
        <v>161</v>
      </c>
      <c r="F9959" s="18" t="s">
        <v>158</v>
      </c>
    </row>
    <row r="9960" spans="1:31" hidden="1" outlineLevel="1" x14ac:dyDescent="0.25">
      <c r="A9960" s="19" t="s">
        <v>160</v>
      </c>
      <c r="B9960" s="21">
        <v>408.33921600000002</v>
      </c>
      <c r="C9960" s="19" t="s">
        <v>48</v>
      </c>
      <c r="D9960" s="20">
        <v>57711</v>
      </c>
      <c r="E9960" s="18" t="s">
        <v>159</v>
      </c>
      <c r="F9960" s="18" t="s">
        <v>158</v>
      </c>
    </row>
    <row r="9961" spans="1:31" hidden="1" outlineLevel="1" x14ac:dyDescent="0.25">
      <c r="A9961" s="19" t="s">
        <v>160</v>
      </c>
      <c r="B9961" s="21">
        <v>408.39673090000002</v>
      </c>
      <c r="C9961" s="19" t="s">
        <v>48</v>
      </c>
      <c r="D9961" s="20">
        <v>86651</v>
      </c>
      <c r="E9961" s="18" t="s">
        <v>77</v>
      </c>
      <c r="F9961" s="18" t="s">
        <v>45</v>
      </c>
    </row>
    <row r="9962" spans="1:31" hidden="1" outlineLevel="1" x14ac:dyDescent="0.25">
      <c r="A9962" s="19" t="s">
        <v>160</v>
      </c>
      <c r="B9962" s="21">
        <v>408.33921600000002</v>
      </c>
      <c r="C9962" s="19" t="s">
        <v>48</v>
      </c>
      <c r="D9962" s="20">
        <v>57710</v>
      </c>
      <c r="E9962" s="18" t="s">
        <v>161</v>
      </c>
      <c r="F9962" s="18" t="s">
        <v>158</v>
      </c>
    </row>
    <row r="9963" spans="1:31" hidden="1" outlineLevel="1" x14ac:dyDescent="0.25">
      <c r="A9963" s="19" t="s">
        <v>160</v>
      </c>
      <c r="B9963" s="21">
        <v>408.33921600000002</v>
      </c>
      <c r="C9963" s="19" t="s">
        <v>48</v>
      </c>
      <c r="D9963" s="20">
        <v>57711</v>
      </c>
      <c r="E9963" s="18" t="s">
        <v>159</v>
      </c>
      <c r="F9963" s="18" t="s">
        <v>158</v>
      </c>
    </row>
    <row r="9964" spans="1:31" collapsed="1" x14ac:dyDescent="0.25">
      <c r="A9964" s="19" t="s">
        <v>44</v>
      </c>
      <c r="B9964" s="21">
        <v>288.63400000000001</v>
      </c>
      <c r="C9964" s="21">
        <v>5.14</v>
      </c>
      <c r="D9964" s="20">
        <v>0.95028000000000001</v>
      </c>
      <c r="E9964" s="20">
        <v>0.99421000000000004</v>
      </c>
      <c r="F9964" s="20">
        <v>1.0137</v>
      </c>
      <c r="G9964" s="20">
        <v>1.9647000000000001E-2</v>
      </c>
      <c r="H9964" s="20">
        <v>0.23097000000000001</v>
      </c>
      <c r="I9964" s="20">
        <v>0.46960000000000002</v>
      </c>
      <c r="J9964" s="20">
        <v>0.84889000000000003</v>
      </c>
      <c r="K9964" s="20">
        <v>-0.23635</v>
      </c>
      <c r="L9964" s="20">
        <v>5.9318999999999997E-2</v>
      </c>
      <c r="M9964" s="20">
        <v>0.19658999999999999</v>
      </c>
      <c r="N9964" s="20">
        <v>0.79761000000000004</v>
      </c>
      <c r="O9964" s="20">
        <v>-0.32624999999999998</v>
      </c>
      <c r="P9964" s="22">
        <v>1.1721E-6</v>
      </c>
      <c r="Q9964" s="20">
        <v>1.1129E-4</v>
      </c>
      <c r="R9964" s="20">
        <v>0.23163</v>
      </c>
      <c r="S9964" s="20">
        <v>-2.1101000000000001</v>
      </c>
      <c r="T9964" s="22">
        <v>3.3522999999999997E-5</v>
      </c>
      <c r="U9964" s="20">
        <v>1.3175999999999999E-3</v>
      </c>
      <c r="V9964" s="20">
        <v>0.22850000000000001</v>
      </c>
      <c r="W9964" s="20">
        <v>-2.1297999999999999</v>
      </c>
      <c r="X9964" s="22">
        <v>8.3757000000000001E-6</v>
      </c>
      <c r="Y9964" s="20">
        <v>4.1507999999999996E-3</v>
      </c>
      <c r="Z9964" s="20">
        <v>0.27285999999999999</v>
      </c>
      <c r="AA9964" s="20">
        <v>-1.8737999999999999</v>
      </c>
      <c r="AB9964" s="22">
        <v>1.4746E-7</v>
      </c>
      <c r="AC9964" s="22">
        <v>9.3344999999999995E-5</v>
      </c>
      <c r="AD9964" s="20">
        <v>0.29039999999999999</v>
      </c>
      <c r="AE9964" s="20">
        <v>-1.7839</v>
      </c>
    </row>
    <row r="9965" spans="1:31" hidden="1" outlineLevel="1" x14ac:dyDescent="0.25">
      <c r="A9965" s="19" t="s">
        <v>69</v>
      </c>
      <c r="B9965" s="19" t="s">
        <v>68</v>
      </c>
      <c r="C9965" s="19" t="s">
        <v>67</v>
      </c>
      <c r="D9965" s="18" t="s">
        <v>66</v>
      </c>
      <c r="E9965" s="18" t="s">
        <v>65</v>
      </c>
      <c r="F9965" s="18" t="s">
        <v>64</v>
      </c>
    </row>
    <row r="9966" spans="1:31" collapsed="1" x14ac:dyDescent="0.25">
      <c r="A9966" s="19" t="s">
        <v>44</v>
      </c>
      <c r="B9966" s="21">
        <v>185.11529999999999</v>
      </c>
      <c r="C9966" s="21">
        <v>2.82</v>
      </c>
      <c r="D9966" s="20">
        <v>0.95067999999999997</v>
      </c>
      <c r="E9966" s="20">
        <v>0.99421000000000004</v>
      </c>
      <c r="F9966" s="20">
        <v>0.99378999999999995</v>
      </c>
      <c r="G9966" s="20">
        <v>-8.9897999999999992E-3</v>
      </c>
      <c r="H9966" s="20">
        <v>0.21515999999999999</v>
      </c>
      <c r="I9966" s="20">
        <v>0.45247999999999999</v>
      </c>
      <c r="J9966" s="20">
        <v>1.0719000000000001</v>
      </c>
      <c r="K9966" s="20">
        <v>0.10012</v>
      </c>
      <c r="L9966" s="20">
        <v>0.28794999999999998</v>
      </c>
      <c r="M9966" s="20">
        <v>0.48476000000000002</v>
      </c>
      <c r="N9966" s="20">
        <v>1.0706</v>
      </c>
      <c r="O9966" s="20">
        <v>9.8365999999999995E-2</v>
      </c>
      <c r="P9966" s="20">
        <v>7.7695E-2</v>
      </c>
      <c r="Q9966" s="20">
        <v>0.22899</v>
      </c>
      <c r="R9966" s="20">
        <v>1.1089</v>
      </c>
      <c r="S9966" s="20">
        <v>0.14917</v>
      </c>
      <c r="T9966" s="20">
        <v>3.4007999999999998E-3</v>
      </c>
      <c r="U9966" s="20">
        <v>3.4396999999999997E-2</v>
      </c>
      <c r="V9966" s="20">
        <v>1.1158999999999999</v>
      </c>
      <c r="W9966" s="20">
        <v>0.15816</v>
      </c>
      <c r="X9966" s="20">
        <v>0.45299</v>
      </c>
      <c r="Y9966" s="20">
        <v>0.70537000000000005</v>
      </c>
      <c r="Z9966" s="20">
        <v>1.0346</v>
      </c>
      <c r="AA9966" s="20">
        <v>4.9052999999999999E-2</v>
      </c>
      <c r="AB9966" s="20">
        <v>0.51224999999999998</v>
      </c>
      <c r="AC9966" s="20">
        <v>0.84660999999999997</v>
      </c>
      <c r="AD9966" s="20">
        <v>1.0358000000000001</v>
      </c>
      <c r="AE9966" s="20">
        <v>5.0802E-2</v>
      </c>
    </row>
    <row r="9967" spans="1:31" hidden="1" outlineLevel="1" x14ac:dyDescent="0.25">
      <c r="A9967" s="19" t="s">
        <v>69</v>
      </c>
      <c r="B9967" s="19" t="s">
        <v>68</v>
      </c>
      <c r="C9967" s="19" t="s">
        <v>67</v>
      </c>
      <c r="D9967" s="18" t="s">
        <v>66</v>
      </c>
      <c r="E9967" s="18" t="s">
        <v>65</v>
      </c>
      <c r="F9967" s="18" t="s">
        <v>64</v>
      </c>
    </row>
    <row r="9968" spans="1:31" hidden="1" outlineLevel="1" x14ac:dyDescent="0.25">
      <c r="A9968" s="19" t="s">
        <v>108</v>
      </c>
      <c r="B9968" s="21">
        <v>184.07489630000001</v>
      </c>
      <c r="C9968" s="19" t="s">
        <v>58</v>
      </c>
      <c r="D9968" s="20">
        <v>72966</v>
      </c>
      <c r="E9968" s="18" t="s">
        <v>157</v>
      </c>
      <c r="F9968" s="18" t="s">
        <v>156</v>
      </c>
    </row>
    <row r="9969" spans="1:6" hidden="1" outlineLevel="1" x14ac:dyDescent="0.25">
      <c r="A9969" s="19" t="s">
        <v>108</v>
      </c>
      <c r="B9969" s="21">
        <v>184.10004839999999</v>
      </c>
      <c r="C9969" s="19" t="s">
        <v>58</v>
      </c>
      <c r="D9969" s="20">
        <v>86538</v>
      </c>
      <c r="E9969" s="18" t="s">
        <v>155</v>
      </c>
      <c r="F9969" s="18" t="s">
        <v>51</v>
      </c>
    </row>
    <row r="9970" spans="1:6" hidden="1" outlineLevel="1" x14ac:dyDescent="0.25">
      <c r="A9970" s="19" t="s">
        <v>108</v>
      </c>
      <c r="B9970" s="21">
        <v>184.14632990000001</v>
      </c>
      <c r="C9970" s="19" t="s">
        <v>58</v>
      </c>
      <c r="D9970" s="20">
        <v>87382</v>
      </c>
      <c r="E9970" s="18" t="s">
        <v>154</v>
      </c>
      <c r="F9970" s="18" t="s">
        <v>45</v>
      </c>
    </row>
    <row r="9971" spans="1:6" hidden="1" outlineLevel="1" x14ac:dyDescent="0.25">
      <c r="A9971" s="19" t="s">
        <v>108</v>
      </c>
      <c r="B9971" s="21">
        <v>184.14632990000001</v>
      </c>
      <c r="C9971" s="19" t="s">
        <v>58</v>
      </c>
      <c r="D9971" s="20">
        <v>87383</v>
      </c>
      <c r="E9971" s="18" t="s">
        <v>123</v>
      </c>
      <c r="F9971" s="18" t="s">
        <v>45</v>
      </c>
    </row>
    <row r="9972" spans="1:6" hidden="1" outlineLevel="1" x14ac:dyDescent="0.25">
      <c r="A9972" s="19" t="s">
        <v>108</v>
      </c>
      <c r="B9972" s="21">
        <v>184.14632990000001</v>
      </c>
      <c r="C9972" s="19" t="s">
        <v>58</v>
      </c>
      <c r="D9972" s="20">
        <v>87399</v>
      </c>
      <c r="E9972" s="18" t="s">
        <v>153</v>
      </c>
      <c r="F9972" s="18" t="s">
        <v>45</v>
      </c>
    </row>
    <row r="9973" spans="1:6" hidden="1" outlineLevel="1" x14ac:dyDescent="0.25">
      <c r="A9973" s="19" t="s">
        <v>108</v>
      </c>
      <c r="B9973" s="21">
        <v>184.14632990000001</v>
      </c>
      <c r="C9973" s="19" t="s">
        <v>58</v>
      </c>
      <c r="D9973" s="20">
        <v>87542</v>
      </c>
      <c r="E9973" s="18" t="s">
        <v>152</v>
      </c>
      <c r="F9973" s="18" t="s">
        <v>45</v>
      </c>
    </row>
    <row r="9974" spans="1:6" hidden="1" outlineLevel="1" x14ac:dyDescent="0.25">
      <c r="A9974" s="19" t="s">
        <v>108</v>
      </c>
      <c r="B9974" s="21">
        <v>184.14632990000001</v>
      </c>
      <c r="C9974" s="19" t="s">
        <v>58</v>
      </c>
      <c r="D9974" s="20">
        <v>87658</v>
      </c>
      <c r="E9974" s="18" t="s">
        <v>151</v>
      </c>
      <c r="F9974" s="18" t="s">
        <v>51</v>
      </c>
    </row>
    <row r="9975" spans="1:6" hidden="1" outlineLevel="1" x14ac:dyDescent="0.25">
      <c r="A9975" s="19" t="s">
        <v>108</v>
      </c>
      <c r="B9975" s="21">
        <v>184.14632990000001</v>
      </c>
      <c r="C9975" s="19" t="s">
        <v>58</v>
      </c>
      <c r="D9975" s="20">
        <v>87867</v>
      </c>
      <c r="E9975" s="18" t="s">
        <v>150</v>
      </c>
      <c r="F9975" s="18" t="s">
        <v>90</v>
      </c>
    </row>
    <row r="9976" spans="1:6" hidden="1" outlineLevel="1" x14ac:dyDescent="0.25">
      <c r="A9976" s="19" t="s">
        <v>108</v>
      </c>
      <c r="B9976" s="21">
        <v>184.14632990000001</v>
      </c>
      <c r="C9976" s="19" t="s">
        <v>58</v>
      </c>
      <c r="D9976" s="20">
        <v>87964</v>
      </c>
      <c r="E9976" s="18" t="s">
        <v>149</v>
      </c>
      <c r="F9976" s="18" t="s">
        <v>45</v>
      </c>
    </row>
    <row r="9977" spans="1:6" hidden="1" outlineLevel="1" x14ac:dyDescent="0.25">
      <c r="A9977" s="19" t="s">
        <v>108</v>
      </c>
      <c r="B9977" s="21">
        <v>184.14632990000001</v>
      </c>
      <c r="C9977" s="19" t="s">
        <v>58</v>
      </c>
      <c r="D9977" s="20">
        <v>88361</v>
      </c>
      <c r="E9977" s="18" t="s">
        <v>122</v>
      </c>
      <c r="F9977" s="18" t="s">
        <v>90</v>
      </c>
    </row>
    <row r="9978" spans="1:6" hidden="1" outlineLevel="1" x14ac:dyDescent="0.25">
      <c r="A9978" s="19" t="s">
        <v>108</v>
      </c>
      <c r="B9978" s="21">
        <v>184.14632990000001</v>
      </c>
      <c r="C9978" s="19" t="s">
        <v>58</v>
      </c>
      <c r="D9978" s="20">
        <v>88420</v>
      </c>
      <c r="E9978" s="18" t="s">
        <v>148</v>
      </c>
      <c r="F9978" s="18" t="s">
        <v>51</v>
      </c>
    </row>
    <row r="9979" spans="1:6" hidden="1" outlineLevel="1" x14ac:dyDescent="0.25">
      <c r="A9979" s="19" t="s">
        <v>108</v>
      </c>
      <c r="B9979" s="21">
        <v>184.14632990000001</v>
      </c>
      <c r="C9979" s="19" t="s">
        <v>58</v>
      </c>
      <c r="D9979" s="20">
        <v>88428</v>
      </c>
      <c r="E9979" s="18" t="s">
        <v>147</v>
      </c>
      <c r="F9979" s="18" t="s">
        <v>45</v>
      </c>
    </row>
    <row r="9980" spans="1:6" hidden="1" outlineLevel="1" x14ac:dyDescent="0.25">
      <c r="A9980" s="19" t="s">
        <v>108</v>
      </c>
      <c r="B9980" s="21">
        <v>184.14632990000001</v>
      </c>
      <c r="C9980" s="19" t="s">
        <v>58</v>
      </c>
      <c r="D9980" s="20">
        <v>88474</v>
      </c>
      <c r="E9980" s="18" t="s">
        <v>146</v>
      </c>
      <c r="F9980" s="18" t="s">
        <v>45</v>
      </c>
    </row>
    <row r="9981" spans="1:6" hidden="1" outlineLevel="1" x14ac:dyDescent="0.25">
      <c r="A9981" s="19" t="s">
        <v>108</v>
      </c>
      <c r="B9981" s="21">
        <v>184.14632990000001</v>
      </c>
      <c r="C9981" s="19" t="s">
        <v>58</v>
      </c>
      <c r="D9981" s="20">
        <v>88479</v>
      </c>
      <c r="E9981" s="18" t="s">
        <v>145</v>
      </c>
      <c r="F9981" s="18" t="s">
        <v>45</v>
      </c>
    </row>
    <row r="9982" spans="1:6" hidden="1" outlineLevel="1" x14ac:dyDescent="0.25">
      <c r="A9982" s="19" t="s">
        <v>108</v>
      </c>
      <c r="B9982" s="21">
        <v>184.14632990000001</v>
      </c>
      <c r="C9982" s="19" t="s">
        <v>58</v>
      </c>
      <c r="D9982" s="20">
        <v>88510</v>
      </c>
      <c r="E9982" s="18" t="s">
        <v>144</v>
      </c>
      <c r="F9982" s="18" t="s">
        <v>45</v>
      </c>
    </row>
    <row r="9983" spans="1:6" hidden="1" outlineLevel="1" x14ac:dyDescent="0.25">
      <c r="A9983" s="19" t="s">
        <v>108</v>
      </c>
      <c r="B9983" s="21">
        <v>184.14632990000001</v>
      </c>
      <c r="C9983" s="19" t="s">
        <v>58</v>
      </c>
      <c r="D9983" s="20">
        <v>41141</v>
      </c>
      <c r="E9983" s="18" t="s">
        <v>143</v>
      </c>
      <c r="F9983" s="18" t="s">
        <v>142</v>
      </c>
    </row>
    <row r="9984" spans="1:6" hidden="1" outlineLevel="1" x14ac:dyDescent="0.25">
      <c r="A9984" s="19" t="s">
        <v>108</v>
      </c>
      <c r="B9984" s="21">
        <v>184.14632990000001</v>
      </c>
      <c r="C9984" s="19" t="s">
        <v>58</v>
      </c>
      <c r="D9984" s="20">
        <v>2980</v>
      </c>
      <c r="E9984" s="18" t="s">
        <v>141</v>
      </c>
      <c r="F9984" s="18" t="s">
        <v>140</v>
      </c>
    </row>
    <row r="9985" spans="1:6" hidden="1" outlineLevel="1" x14ac:dyDescent="0.25">
      <c r="A9985" s="19" t="s">
        <v>108</v>
      </c>
      <c r="B9985" s="21">
        <v>184.14632990000001</v>
      </c>
      <c r="C9985" s="19" t="s">
        <v>58</v>
      </c>
      <c r="D9985" s="20">
        <v>89930</v>
      </c>
      <c r="E9985" s="18" t="s">
        <v>139</v>
      </c>
      <c r="F9985" s="18" t="s">
        <v>90</v>
      </c>
    </row>
    <row r="9986" spans="1:6" hidden="1" outlineLevel="1" x14ac:dyDescent="0.25">
      <c r="A9986" s="19" t="s">
        <v>108</v>
      </c>
      <c r="B9986" s="21">
        <v>184.14632990000001</v>
      </c>
      <c r="C9986" s="19" t="s">
        <v>58</v>
      </c>
      <c r="D9986" s="20">
        <v>89931</v>
      </c>
      <c r="E9986" s="18" t="s">
        <v>138</v>
      </c>
      <c r="F9986" s="18" t="s">
        <v>45</v>
      </c>
    </row>
    <row r="9987" spans="1:6" hidden="1" outlineLevel="1" x14ac:dyDescent="0.25">
      <c r="A9987" s="19" t="s">
        <v>108</v>
      </c>
      <c r="B9987" s="21">
        <v>184.07355889999999</v>
      </c>
      <c r="C9987" s="19" t="s">
        <v>58</v>
      </c>
      <c r="D9987" s="20">
        <v>91245</v>
      </c>
      <c r="E9987" s="18" t="s">
        <v>121</v>
      </c>
      <c r="F9987" s="18" t="s">
        <v>73</v>
      </c>
    </row>
    <row r="9988" spans="1:6" hidden="1" outlineLevel="1" x14ac:dyDescent="0.25">
      <c r="A9988" s="19" t="s">
        <v>108</v>
      </c>
      <c r="B9988" s="21">
        <v>184.10994439999999</v>
      </c>
      <c r="C9988" s="19" t="s">
        <v>58</v>
      </c>
      <c r="D9988" s="20">
        <v>91274</v>
      </c>
      <c r="E9988" s="18" t="s">
        <v>137</v>
      </c>
      <c r="F9988" s="18" t="s">
        <v>73</v>
      </c>
    </row>
    <row r="9989" spans="1:6" hidden="1" outlineLevel="1" x14ac:dyDescent="0.25">
      <c r="A9989" s="19" t="s">
        <v>108</v>
      </c>
      <c r="B9989" s="21">
        <v>184.12520050000001</v>
      </c>
      <c r="C9989" s="19" t="s">
        <v>58</v>
      </c>
      <c r="D9989" s="20">
        <v>41200</v>
      </c>
      <c r="E9989" s="18" t="s">
        <v>136</v>
      </c>
      <c r="F9989" s="18" t="s">
        <v>128</v>
      </c>
    </row>
    <row r="9990" spans="1:6" hidden="1" outlineLevel="1" x14ac:dyDescent="0.25">
      <c r="A9990" s="19" t="s">
        <v>108</v>
      </c>
      <c r="B9990" s="21">
        <v>184.10994439999999</v>
      </c>
      <c r="C9990" s="19" t="s">
        <v>58</v>
      </c>
      <c r="D9990" s="20">
        <v>91982</v>
      </c>
      <c r="E9990" s="18" t="s">
        <v>135</v>
      </c>
      <c r="F9990" s="18" t="s">
        <v>73</v>
      </c>
    </row>
    <row r="9991" spans="1:6" hidden="1" outlineLevel="1" x14ac:dyDescent="0.25">
      <c r="A9991" s="19" t="s">
        <v>108</v>
      </c>
      <c r="B9991" s="21">
        <v>184.14632990000001</v>
      </c>
      <c r="C9991" s="19" t="s">
        <v>58</v>
      </c>
      <c r="D9991" s="20">
        <v>92153</v>
      </c>
      <c r="E9991" s="18" t="s">
        <v>134</v>
      </c>
      <c r="F9991" s="18" t="s">
        <v>90</v>
      </c>
    </row>
    <row r="9992" spans="1:6" hidden="1" outlineLevel="1" x14ac:dyDescent="0.25">
      <c r="A9992" s="19" t="s">
        <v>108</v>
      </c>
      <c r="B9992" s="21">
        <v>184.14632990000001</v>
      </c>
      <c r="C9992" s="19" t="s">
        <v>58</v>
      </c>
      <c r="D9992" s="20">
        <v>92190</v>
      </c>
      <c r="E9992" s="18" t="s">
        <v>133</v>
      </c>
      <c r="F9992" s="18" t="s">
        <v>73</v>
      </c>
    </row>
    <row r="9993" spans="1:6" hidden="1" outlineLevel="1" x14ac:dyDescent="0.25">
      <c r="A9993" s="19" t="s">
        <v>108</v>
      </c>
      <c r="B9993" s="21">
        <v>184.14632990000001</v>
      </c>
      <c r="C9993" s="19" t="s">
        <v>58</v>
      </c>
      <c r="D9993" s="20">
        <v>92998</v>
      </c>
      <c r="E9993" s="18" t="s">
        <v>132</v>
      </c>
      <c r="F9993" s="18" t="s">
        <v>90</v>
      </c>
    </row>
    <row r="9994" spans="1:6" hidden="1" outlineLevel="1" x14ac:dyDescent="0.25">
      <c r="A9994" s="19" t="s">
        <v>108</v>
      </c>
      <c r="B9994" s="21">
        <v>184.14632990000001</v>
      </c>
      <c r="C9994" s="19" t="s">
        <v>58</v>
      </c>
      <c r="D9994" s="20">
        <v>92999</v>
      </c>
      <c r="E9994" s="18" t="s">
        <v>131</v>
      </c>
      <c r="F9994" s="18" t="s">
        <v>90</v>
      </c>
    </row>
    <row r="9995" spans="1:6" hidden="1" outlineLevel="1" x14ac:dyDescent="0.25">
      <c r="A9995" s="19" t="s">
        <v>108</v>
      </c>
      <c r="B9995" s="21">
        <v>184.14632990000001</v>
      </c>
      <c r="C9995" s="19" t="s">
        <v>58</v>
      </c>
      <c r="D9995" s="20">
        <v>93002</v>
      </c>
      <c r="E9995" s="18" t="s">
        <v>130</v>
      </c>
      <c r="F9995" s="18" t="s">
        <v>113</v>
      </c>
    </row>
    <row r="9996" spans="1:6" hidden="1" outlineLevel="1" x14ac:dyDescent="0.25">
      <c r="A9996" s="19" t="s">
        <v>108</v>
      </c>
      <c r="B9996" s="21">
        <v>184.14632990000001</v>
      </c>
      <c r="C9996" s="19" t="s">
        <v>58</v>
      </c>
      <c r="D9996" s="20">
        <v>93003</v>
      </c>
      <c r="E9996" s="18" t="s">
        <v>129</v>
      </c>
      <c r="F9996" s="18" t="s">
        <v>128</v>
      </c>
    </row>
    <row r="9997" spans="1:6" hidden="1" outlineLevel="1" x14ac:dyDescent="0.25">
      <c r="A9997" s="19" t="s">
        <v>108</v>
      </c>
      <c r="B9997" s="21">
        <v>184.14632990000001</v>
      </c>
      <c r="C9997" s="19" t="s">
        <v>58</v>
      </c>
      <c r="D9997" s="20">
        <v>93519</v>
      </c>
      <c r="E9997" s="18" t="s">
        <v>127</v>
      </c>
      <c r="F9997" s="18" t="s">
        <v>45</v>
      </c>
    </row>
    <row r="9998" spans="1:6" hidden="1" outlineLevel="1" x14ac:dyDescent="0.25">
      <c r="A9998" s="19" t="s">
        <v>108</v>
      </c>
      <c r="B9998" s="21">
        <v>184.10994439999999</v>
      </c>
      <c r="C9998" s="19" t="s">
        <v>58</v>
      </c>
      <c r="D9998" s="20">
        <v>93658</v>
      </c>
      <c r="E9998" s="18" t="s">
        <v>120</v>
      </c>
      <c r="F9998" s="18" t="s">
        <v>45</v>
      </c>
    </row>
    <row r="9999" spans="1:6" hidden="1" outlineLevel="1" x14ac:dyDescent="0.25">
      <c r="A9999" s="19" t="s">
        <v>108</v>
      </c>
      <c r="B9999" s="21">
        <v>184.07355889999999</v>
      </c>
      <c r="C9999" s="19" t="s">
        <v>58</v>
      </c>
      <c r="D9999" s="20">
        <v>94205</v>
      </c>
      <c r="E9999" s="18" t="s">
        <v>126</v>
      </c>
      <c r="F9999" s="18" t="s">
        <v>45</v>
      </c>
    </row>
    <row r="10000" spans="1:6" hidden="1" outlineLevel="1" x14ac:dyDescent="0.25">
      <c r="A10000" s="19" t="s">
        <v>108</v>
      </c>
      <c r="B10000" s="21">
        <v>184.14632990000001</v>
      </c>
      <c r="C10000" s="19" t="s">
        <v>58</v>
      </c>
      <c r="D10000" s="20">
        <v>95076</v>
      </c>
      <c r="E10000" s="18" t="s">
        <v>125</v>
      </c>
      <c r="F10000" s="18" t="s">
        <v>90</v>
      </c>
    </row>
    <row r="10001" spans="1:6" hidden="1" outlineLevel="1" x14ac:dyDescent="0.25">
      <c r="A10001" s="19" t="s">
        <v>108</v>
      </c>
      <c r="B10001" s="21">
        <v>184.10994439999999</v>
      </c>
      <c r="C10001" s="19" t="s">
        <v>58</v>
      </c>
      <c r="D10001" s="20">
        <v>95336</v>
      </c>
      <c r="E10001" s="18" t="s">
        <v>124</v>
      </c>
      <c r="F10001" s="18" t="s">
        <v>73</v>
      </c>
    </row>
    <row r="10002" spans="1:6" hidden="1" outlineLevel="1" x14ac:dyDescent="0.25">
      <c r="A10002" s="19" t="s">
        <v>108</v>
      </c>
      <c r="B10002" s="21">
        <v>184.14632990000001</v>
      </c>
      <c r="C10002" s="19" t="s">
        <v>58</v>
      </c>
      <c r="D10002" s="20">
        <v>87383</v>
      </c>
      <c r="E10002" s="18" t="s">
        <v>123</v>
      </c>
      <c r="F10002" s="18" t="s">
        <v>45</v>
      </c>
    </row>
    <row r="10003" spans="1:6" hidden="1" outlineLevel="1" x14ac:dyDescent="0.25">
      <c r="A10003" s="19" t="s">
        <v>108</v>
      </c>
      <c r="B10003" s="21">
        <v>184.14632990000001</v>
      </c>
      <c r="C10003" s="19" t="s">
        <v>58</v>
      </c>
      <c r="D10003" s="20">
        <v>88361</v>
      </c>
      <c r="E10003" s="18" t="s">
        <v>122</v>
      </c>
      <c r="F10003" s="18" t="s">
        <v>90</v>
      </c>
    </row>
    <row r="10004" spans="1:6" hidden="1" outlineLevel="1" x14ac:dyDescent="0.25">
      <c r="A10004" s="19" t="s">
        <v>108</v>
      </c>
      <c r="B10004" s="21">
        <v>184.07355889999999</v>
      </c>
      <c r="C10004" s="19" t="s">
        <v>58</v>
      </c>
      <c r="D10004" s="20">
        <v>91245</v>
      </c>
      <c r="E10004" s="18" t="s">
        <v>121</v>
      </c>
      <c r="F10004" s="18" t="s">
        <v>73</v>
      </c>
    </row>
    <row r="10005" spans="1:6" hidden="1" outlineLevel="1" x14ac:dyDescent="0.25">
      <c r="A10005" s="19" t="s">
        <v>108</v>
      </c>
      <c r="B10005" s="21">
        <v>184.10994439999999</v>
      </c>
      <c r="C10005" s="19" t="s">
        <v>58</v>
      </c>
      <c r="D10005" s="20">
        <v>93658</v>
      </c>
      <c r="E10005" s="18" t="s">
        <v>120</v>
      </c>
      <c r="F10005" s="18" t="s">
        <v>45</v>
      </c>
    </row>
    <row r="10006" spans="1:6" hidden="1" outlineLevel="1" x14ac:dyDescent="0.25">
      <c r="A10006" s="19" t="s">
        <v>108</v>
      </c>
      <c r="B10006" s="21">
        <v>162.07931300000001</v>
      </c>
      <c r="C10006" s="19" t="s">
        <v>48</v>
      </c>
      <c r="D10006" s="20">
        <v>6142</v>
      </c>
      <c r="E10006" s="18" t="s">
        <v>119</v>
      </c>
      <c r="F10006" s="18" t="s">
        <v>75</v>
      </c>
    </row>
    <row r="10007" spans="1:6" hidden="1" outlineLevel="1" x14ac:dyDescent="0.25">
      <c r="A10007" s="19" t="s">
        <v>108</v>
      </c>
      <c r="B10007" s="21">
        <v>162.14085059999999</v>
      </c>
      <c r="C10007" s="19" t="s">
        <v>48</v>
      </c>
      <c r="D10007" s="20">
        <v>85265</v>
      </c>
      <c r="E10007" s="18" t="s">
        <v>118</v>
      </c>
      <c r="F10007" s="18" t="s">
        <v>117</v>
      </c>
    </row>
    <row r="10008" spans="1:6" hidden="1" outlineLevel="1" x14ac:dyDescent="0.25">
      <c r="A10008" s="19" t="s">
        <v>108</v>
      </c>
      <c r="B10008" s="21">
        <v>162.1044651</v>
      </c>
      <c r="C10008" s="19" t="s">
        <v>48</v>
      </c>
      <c r="D10008" s="20">
        <v>87496</v>
      </c>
      <c r="E10008" s="18" t="s">
        <v>116</v>
      </c>
      <c r="F10008" s="18" t="s">
        <v>51</v>
      </c>
    </row>
    <row r="10009" spans="1:6" hidden="1" outlineLevel="1" x14ac:dyDescent="0.25">
      <c r="A10009" s="19" t="s">
        <v>108</v>
      </c>
      <c r="B10009" s="21">
        <v>162.1044651</v>
      </c>
      <c r="C10009" s="19" t="s">
        <v>48</v>
      </c>
      <c r="D10009" s="20">
        <v>87976</v>
      </c>
      <c r="E10009" s="18" t="s">
        <v>115</v>
      </c>
      <c r="F10009" s="18" t="s">
        <v>90</v>
      </c>
    </row>
    <row r="10010" spans="1:6" hidden="1" outlineLevel="1" x14ac:dyDescent="0.25">
      <c r="A10010" s="19" t="s">
        <v>108</v>
      </c>
      <c r="B10010" s="21">
        <v>162.1044651</v>
      </c>
      <c r="C10010" s="19" t="s">
        <v>48</v>
      </c>
      <c r="D10010" s="20">
        <v>88127</v>
      </c>
      <c r="E10010" s="18" t="s">
        <v>114</v>
      </c>
      <c r="F10010" s="18" t="s">
        <v>113</v>
      </c>
    </row>
    <row r="10011" spans="1:6" hidden="1" outlineLevel="1" x14ac:dyDescent="0.25">
      <c r="A10011" s="19" t="s">
        <v>108</v>
      </c>
      <c r="B10011" s="21">
        <v>162.1078359</v>
      </c>
      <c r="C10011" s="19" t="s">
        <v>48</v>
      </c>
      <c r="D10011" s="20">
        <v>88407</v>
      </c>
      <c r="E10011" s="18" t="s">
        <v>109</v>
      </c>
      <c r="F10011" s="18" t="s">
        <v>45</v>
      </c>
    </row>
    <row r="10012" spans="1:6" hidden="1" outlineLevel="1" x14ac:dyDescent="0.25">
      <c r="A10012" s="19" t="s">
        <v>108</v>
      </c>
      <c r="B10012" s="21">
        <v>162.12559440000001</v>
      </c>
      <c r="C10012" s="19" t="s">
        <v>48</v>
      </c>
      <c r="D10012" s="20">
        <v>89425</v>
      </c>
      <c r="E10012" s="18" t="s">
        <v>107</v>
      </c>
      <c r="F10012" s="18" t="s">
        <v>45</v>
      </c>
    </row>
    <row r="10013" spans="1:6" hidden="1" outlineLevel="1" x14ac:dyDescent="0.25">
      <c r="A10013" s="19" t="s">
        <v>108</v>
      </c>
      <c r="B10013" s="21">
        <v>162.14085059999999</v>
      </c>
      <c r="C10013" s="19" t="s">
        <v>48</v>
      </c>
      <c r="D10013" s="20">
        <v>91785</v>
      </c>
      <c r="E10013" s="18" t="s">
        <v>112</v>
      </c>
      <c r="F10013" s="18" t="s">
        <v>55</v>
      </c>
    </row>
    <row r="10014" spans="1:6" hidden="1" outlineLevel="1" x14ac:dyDescent="0.25">
      <c r="A10014" s="19" t="s">
        <v>108</v>
      </c>
      <c r="B10014" s="21">
        <v>162.1044651</v>
      </c>
      <c r="C10014" s="19" t="s">
        <v>48</v>
      </c>
      <c r="D10014" s="20">
        <v>94352</v>
      </c>
      <c r="E10014" s="18" t="s">
        <v>111</v>
      </c>
      <c r="F10014" s="18" t="s">
        <v>45</v>
      </c>
    </row>
    <row r="10015" spans="1:6" hidden="1" outlineLevel="1" x14ac:dyDescent="0.25">
      <c r="A10015" s="19" t="s">
        <v>108</v>
      </c>
      <c r="B10015" s="21">
        <v>162.1044651</v>
      </c>
      <c r="C10015" s="19" t="s">
        <v>48</v>
      </c>
      <c r="D10015" s="20">
        <v>95879</v>
      </c>
      <c r="E10015" s="18" t="s">
        <v>110</v>
      </c>
      <c r="F10015" s="18" t="s">
        <v>90</v>
      </c>
    </row>
    <row r="10016" spans="1:6" hidden="1" outlineLevel="1" x14ac:dyDescent="0.25">
      <c r="A10016" s="19" t="s">
        <v>108</v>
      </c>
      <c r="B10016" s="21">
        <v>162.1078359</v>
      </c>
      <c r="C10016" s="19" t="s">
        <v>48</v>
      </c>
      <c r="D10016" s="20">
        <v>88407</v>
      </c>
      <c r="E10016" s="18" t="s">
        <v>109</v>
      </c>
      <c r="F10016" s="18" t="s">
        <v>45</v>
      </c>
    </row>
    <row r="10017" spans="1:31" hidden="1" outlineLevel="1" x14ac:dyDescent="0.25">
      <c r="A10017" s="19" t="s">
        <v>108</v>
      </c>
      <c r="B10017" s="21">
        <v>162.12559440000001</v>
      </c>
      <c r="C10017" s="19" t="s">
        <v>48</v>
      </c>
      <c r="D10017" s="20">
        <v>89425</v>
      </c>
      <c r="E10017" s="18" t="s">
        <v>107</v>
      </c>
      <c r="F10017" s="18" t="s">
        <v>45</v>
      </c>
    </row>
    <row r="10018" spans="1:31" collapsed="1" x14ac:dyDescent="0.25">
      <c r="A10018" s="19" t="s">
        <v>44</v>
      </c>
      <c r="B10018" s="21">
        <v>771.60749999999996</v>
      </c>
      <c r="C10018" s="21">
        <v>9.1199999999999992</v>
      </c>
      <c r="D10018" s="20">
        <v>0.96094000000000002</v>
      </c>
      <c r="E10018" s="20">
        <v>0.99421000000000004</v>
      </c>
      <c r="F10018" s="20">
        <v>0.92101999999999995</v>
      </c>
      <c r="G10018" s="20">
        <v>-0.11869</v>
      </c>
      <c r="H10018" s="20">
        <v>0.19631999999999999</v>
      </c>
      <c r="I10018" s="20">
        <v>0.42542000000000002</v>
      </c>
      <c r="J10018" s="20">
        <v>0.70684999999999998</v>
      </c>
      <c r="K10018" s="20">
        <v>-0.50053000000000003</v>
      </c>
      <c r="L10018" s="20">
        <v>0.97284000000000004</v>
      </c>
      <c r="M10018" s="20">
        <v>0.98687000000000002</v>
      </c>
      <c r="N10018" s="20">
        <v>0.93501000000000001</v>
      </c>
      <c r="O10018" s="20">
        <v>-9.6948999999999994E-2</v>
      </c>
      <c r="P10018" s="20">
        <v>1.9005000000000001E-2</v>
      </c>
      <c r="Q10018" s="20">
        <v>8.5930000000000006E-2</v>
      </c>
      <c r="R10018" s="20">
        <v>0.44408999999999998</v>
      </c>
      <c r="S10018" s="20">
        <v>-1.1711</v>
      </c>
      <c r="T10018" s="20">
        <v>2.4053E-3</v>
      </c>
      <c r="U10018" s="20">
        <v>2.6402999999999999E-2</v>
      </c>
      <c r="V10018" s="20">
        <v>0.48216999999999999</v>
      </c>
      <c r="W10018" s="20">
        <v>-1.0524</v>
      </c>
      <c r="X10018" s="20">
        <v>0.10464</v>
      </c>
      <c r="Y10018" s="20">
        <v>0.32790000000000002</v>
      </c>
      <c r="Z10018" s="20">
        <v>0.62827</v>
      </c>
      <c r="AA10018" s="20">
        <v>-0.67054999999999998</v>
      </c>
      <c r="AB10018" s="20">
        <v>4.7175999999999997E-3</v>
      </c>
      <c r="AC10018" s="20">
        <v>5.6343999999999998E-2</v>
      </c>
      <c r="AD10018" s="20">
        <v>0.47495999999999999</v>
      </c>
      <c r="AE10018" s="20">
        <v>-1.0741000000000001</v>
      </c>
    </row>
    <row r="10019" spans="1:31" hidden="1" outlineLevel="1" x14ac:dyDescent="0.25">
      <c r="A10019" s="19" t="s">
        <v>69</v>
      </c>
      <c r="B10019" s="19" t="s">
        <v>68</v>
      </c>
      <c r="C10019" s="19" t="s">
        <v>67</v>
      </c>
      <c r="D10019" s="18" t="s">
        <v>66</v>
      </c>
      <c r="E10019" s="18" t="s">
        <v>65</v>
      </c>
      <c r="F10019" s="18" t="s">
        <v>64</v>
      </c>
    </row>
    <row r="10020" spans="1:31" hidden="1" outlineLevel="1" x14ac:dyDescent="0.25">
      <c r="A10020" s="19" t="s">
        <v>105</v>
      </c>
      <c r="B10020" s="21">
        <v>748.61583180000002</v>
      </c>
      <c r="C10020" s="19" t="s">
        <v>48</v>
      </c>
      <c r="D10020" s="20">
        <v>64001</v>
      </c>
      <c r="E10020" s="18" t="s">
        <v>104</v>
      </c>
      <c r="F10020" s="18" t="s">
        <v>73</v>
      </c>
    </row>
    <row r="10021" spans="1:31" hidden="1" outlineLevel="1" x14ac:dyDescent="0.25">
      <c r="A10021" s="19" t="s">
        <v>105</v>
      </c>
      <c r="B10021" s="21">
        <v>748.65809049999996</v>
      </c>
      <c r="C10021" s="19" t="s">
        <v>48</v>
      </c>
      <c r="D10021" s="20">
        <v>98701</v>
      </c>
      <c r="E10021" s="18" t="s">
        <v>106</v>
      </c>
      <c r="F10021" s="18" t="s">
        <v>45</v>
      </c>
    </row>
    <row r="10022" spans="1:31" hidden="1" outlineLevel="1" x14ac:dyDescent="0.25">
      <c r="A10022" s="19" t="s">
        <v>105</v>
      </c>
      <c r="B10022" s="21">
        <v>748.61583180000002</v>
      </c>
      <c r="C10022" s="19" t="s">
        <v>48</v>
      </c>
      <c r="D10022" s="20">
        <v>64001</v>
      </c>
      <c r="E10022" s="18" t="s">
        <v>104</v>
      </c>
      <c r="F10022" s="18" t="s">
        <v>73</v>
      </c>
    </row>
    <row r="10023" spans="1:31" collapsed="1" x14ac:dyDescent="0.25">
      <c r="A10023" s="19" t="s">
        <v>44</v>
      </c>
      <c r="B10023" s="21">
        <v>549.29660000000001</v>
      </c>
      <c r="C10023" s="21">
        <v>5.13</v>
      </c>
      <c r="D10023" s="20">
        <v>0.96194999999999997</v>
      </c>
      <c r="E10023" s="20">
        <v>0.99421000000000004</v>
      </c>
      <c r="F10023" s="20">
        <v>1.0229999999999999</v>
      </c>
      <c r="G10023" s="20">
        <v>3.2774999999999999E-2</v>
      </c>
      <c r="H10023" s="20">
        <v>4.9695000000000003E-2</v>
      </c>
      <c r="I10023" s="20">
        <v>0.25474999999999998</v>
      </c>
      <c r="J10023" s="20">
        <v>0.70499999999999996</v>
      </c>
      <c r="K10023" s="20">
        <v>-0.50429000000000002</v>
      </c>
      <c r="L10023" s="20">
        <v>7.3673E-4</v>
      </c>
      <c r="M10023" s="20">
        <v>1.2272E-2</v>
      </c>
      <c r="N10023" s="20">
        <v>0.64648000000000005</v>
      </c>
      <c r="O10023" s="20">
        <v>-0.62931999999999999</v>
      </c>
      <c r="P10023" s="22">
        <v>1.0834E-5</v>
      </c>
      <c r="Q10023" s="20">
        <v>4.7844000000000001E-4</v>
      </c>
      <c r="R10023" s="20">
        <v>0.16969000000000001</v>
      </c>
      <c r="S10023" s="20">
        <v>-2.5590999999999999</v>
      </c>
      <c r="T10023" s="22">
        <v>2.7447E-5</v>
      </c>
      <c r="U10023" s="20">
        <v>1.1330999999999999E-3</v>
      </c>
      <c r="V10023" s="20">
        <v>0.16586999999999999</v>
      </c>
      <c r="W10023" s="20">
        <v>-2.5918000000000001</v>
      </c>
      <c r="X10023" s="20">
        <v>5.8168E-4</v>
      </c>
      <c r="Y10023" s="20">
        <v>1.5132E-2</v>
      </c>
      <c r="Z10023" s="20">
        <v>0.24068999999999999</v>
      </c>
      <c r="AA10023" s="20">
        <v>-2.0548000000000002</v>
      </c>
      <c r="AB10023" s="22">
        <v>5.2228999999999997E-5</v>
      </c>
      <c r="AC10023" s="20">
        <v>2.6806E-3</v>
      </c>
      <c r="AD10023" s="20">
        <v>0.26247999999999999</v>
      </c>
      <c r="AE10023" s="20">
        <v>-1.9297</v>
      </c>
    </row>
    <row r="10024" spans="1:31" hidden="1" outlineLevel="1" x14ac:dyDescent="0.25">
      <c r="A10024" s="19" t="s">
        <v>69</v>
      </c>
      <c r="B10024" s="19" t="s">
        <v>68</v>
      </c>
      <c r="C10024" s="19" t="s">
        <v>67</v>
      </c>
      <c r="D10024" s="18" t="s">
        <v>66</v>
      </c>
      <c r="E10024" s="18" t="s">
        <v>65</v>
      </c>
      <c r="F10024" s="18" t="s">
        <v>64</v>
      </c>
    </row>
    <row r="10025" spans="1:31" hidden="1" outlineLevel="1" x14ac:dyDescent="0.25">
      <c r="A10025" s="19" t="s">
        <v>102</v>
      </c>
      <c r="B10025" s="21">
        <v>526.32943920000002</v>
      </c>
      <c r="C10025" s="19" t="s">
        <v>48</v>
      </c>
      <c r="D10025" s="20">
        <v>90682</v>
      </c>
      <c r="E10025" s="18" t="s">
        <v>103</v>
      </c>
      <c r="F10025" s="18" t="s">
        <v>51</v>
      </c>
    </row>
    <row r="10026" spans="1:31" hidden="1" outlineLevel="1" x14ac:dyDescent="0.25">
      <c r="A10026" s="19" t="s">
        <v>102</v>
      </c>
      <c r="B10026" s="21">
        <v>526.32943920000002</v>
      </c>
      <c r="C10026" s="19" t="s">
        <v>48</v>
      </c>
      <c r="D10026" s="20">
        <v>90683</v>
      </c>
      <c r="E10026" s="18" t="s">
        <v>101</v>
      </c>
      <c r="F10026" s="18" t="s">
        <v>51</v>
      </c>
    </row>
    <row r="10027" spans="1:31" hidden="1" outlineLevel="1" x14ac:dyDescent="0.25">
      <c r="A10027" s="19" t="s">
        <v>102</v>
      </c>
      <c r="B10027" s="21">
        <v>526.32943920000002</v>
      </c>
      <c r="C10027" s="19" t="s">
        <v>48</v>
      </c>
      <c r="D10027" s="20">
        <v>90682</v>
      </c>
      <c r="E10027" s="18" t="s">
        <v>103</v>
      </c>
      <c r="F10027" s="18" t="s">
        <v>51</v>
      </c>
    </row>
    <row r="10028" spans="1:31" hidden="1" outlineLevel="1" x14ac:dyDescent="0.25">
      <c r="A10028" s="19" t="s">
        <v>102</v>
      </c>
      <c r="B10028" s="21">
        <v>526.32943920000002</v>
      </c>
      <c r="C10028" s="19" t="s">
        <v>48</v>
      </c>
      <c r="D10028" s="20">
        <v>90683</v>
      </c>
      <c r="E10028" s="18" t="s">
        <v>101</v>
      </c>
      <c r="F10028" s="18" t="s">
        <v>51</v>
      </c>
    </row>
    <row r="10029" spans="1:31" collapsed="1" x14ac:dyDescent="0.25">
      <c r="A10029" s="19" t="s">
        <v>44</v>
      </c>
      <c r="B10029" s="21">
        <v>480.33019999999999</v>
      </c>
      <c r="C10029" s="21">
        <v>5.49</v>
      </c>
      <c r="D10029" s="20">
        <v>0.96550000000000002</v>
      </c>
      <c r="E10029" s="20">
        <v>0.99421000000000004</v>
      </c>
      <c r="F10029" s="20">
        <v>1.0213000000000001</v>
      </c>
      <c r="G10029" s="20">
        <v>3.0355E-2</v>
      </c>
      <c r="H10029" s="20">
        <v>4.2701999999999997E-2</v>
      </c>
      <c r="I10029" s="20">
        <v>0.24728</v>
      </c>
      <c r="J10029" s="20">
        <v>0.74673</v>
      </c>
      <c r="K10029" s="20">
        <v>-0.42133999999999999</v>
      </c>
      <c r="L10029" s="20">
        <v>7.0544E-4</v>
      </c>
      <c r="M10029" s="20">
        <v>1.1953999999999999E-2</v>
      </c>
      <c r="N10029" s="20">
        <v>0.64695999999999998</v>
      </c>
      <c r="O10029" s="20">
        <v>-0.62824999999999998</v>
      </c>
      <c r="P10029" s="20">
        <v>3.8192999999999999E-3</v>
      </c>
      <c r="Q10029" s="20">
        <v>3.2092000000000002E-2</v>
      </c>
      <c r="R10029" s="20">
        <v>0.32654</v>
      </c>
      <c r="S10029" s="20">
        <v>-1.6147</v>
      </c>
      <c r="T10029" s="20">
        <v>4.5888999999999999E-3</v>
      </c>
      <c r="U10029" s="20">
        <v>4.0381E-2</v>
      </c>
      <c r="V10029" s="20">
        <v>0.31974000000000002</v>
      </c>
      <c r="W10029" s="20">
        <v>-1.645</v>
      </c>
      <c r="X10029" s="20">
        <v>1.6653999999999999E-2</v>
      </c>
      <c r="Y10029" s="20">
        <v>0.10403</v>
      </c>
      <c r="Z10029" s="20">
        <v>0.43729000000000001</v>
      </c>
      <c r="AA10029" s="20">
        <v>-1.1933</v>
      </c>
      <c r="AB10029" s="20">
        <v>2.0905E-2</v>
      </c>
      <c r="AC10029" s="20">
        <v>0.13446</v>
      </c>
      <c r="AD10029" s="20">
        <v>0.50473000000000001</v>
      </c>
      <c r="AE10029" s="20">
        <v>-0.98641000000000001</v>
      </c>
    </row>
    <row r="10030" spans="1:31" hidden="1" outlineLevel="1" x14ac:dyDescent="0.25">
      <c r="A10030" s="19" t="s">
        <v>69</v>
      </c>
      <c r="B10030" s="19" t="s">
        <v>68</v>
      </c>
      <c r="C10030" s="19" t="s">
        <v>67</v>
      </c>
      <c r="D10030" s="18" t="s">
        <v>66</v>
      </c>
      <c r="E10030" s="18" t="s">
        <v>65</v>
      </c>
      <c r="F10030" s="18" t="s">
        <v>64</v>
      </c>
    </row>
    <row r="10031" spans="1:31" hidden="1" outlineLevel="1" x14ac:dyDescent="0.25">
      <c r="A10031" s="19" t="s">
        <v>95</v>
      </c>
      <c r="B10031" s="21">
        <v>479.33757480000003</v>
      </c>
      <c r="C10031" s="19" t="s">
        <v>58</v>
      </c>
      <c r="D10031" s="20">
        <v>40402</v>
      </c>
      <c r="E10031" s="18" t="s">
        <v>94</v>
      </c>
      <c r="F10031" s="18" t="s">
        <v>60</v>
      </c>
    </row>
    <row r="10032" spans="1:31" hidden="1" outlineLevel="1" x14ac:dyDescent="0.25">
      <c r="A10032" s="19" t="s">
        <v>95</v>
      </c>
      <c r="B10032" s="21">
        <v>479.33757480000003</v>
      </c>
      <c r="C10032" s="19" t="s">
        <v>58</v>
      </c>
      <c r="D10032" s="20">
        <v>61716</v>
      </c>
      <c r="E10032" s="18" t="s">
        <v>100</v>
      </c>
      <c r="F10032" s="18" t="s">
        <v>60</v>
      </c>
    </row>
    <row r="10033" spans="1:31" hidden="1" outlineLevel="1" x14ac:dyDescent="0.25">
      <c r="A10033" s="19" t="s">
        <v>95</v>
      </c>
      <c r="B10033" s="21">
        <v>479.30118929999998</v>
      </c>
      <c r="C10033" s="19" t="s">
        <v>58</v>
      </c>
      <c r="D10033" s="20">
        <v>62263</v>
      </c>
      <c r="E10033" s="18" t="s">
        <v>99</v>
      </c>
      <c r="F10033" s="18" t="s">
        <v>45</v>
      </c>
    </row>
    <row r="10034" spans="1:31" hidden="1" outlineLevel="1" x14ac:dyDescent="0.25">
      <c r="A10034" s="19" t="s">
        <v>95</v>
      </c>
      <c r="B10034" s="21">
        <v>479.30118929999998</v>
      </c>
      <c r="C10034" s="19" t="s">
        <v>58</v>
      </c>
      <c r="D10034" s="20">
        <v>62264</v>
      </c>
      <c r="E10034" s="18" t="s">
        <v>98</v>
      </c>
      <c r="F10034" s="18" t="s">
        <v>45</v>
      </c>
    </row>
    <row r="10035" spans="1:31" hidden="1" outlineLevel="1" x14ac:dyDescent="0.25">
      <c r="A10035" s="19" t="s">
        <v>95</v>
      </c>
      <c r="B10035" s="21">
        <v>479.30118929999998</v>
      </c>
      <c r="C10035" s="19" t="s">
        <v>58</v>
      </c>
      <c r="D10035" s="20">
        <v>62291</v>
      </c>
      <c r="E10035" s="18" t="s">
        <v>97</v>
      </c>
      <c r="F10035" s="18" t="s">
        <v>45</v>
      </c>
    </row>
    <row r="10036" spans="1:31" hidden="1" outlineLevel="1" x14ac:dyDescent="0.25">
      <c r="A10036" s="19" t="s">
        <v>95</v>
      </c>
      <c r="B10036" s="21">
        <v>479.301153</v>
      </c>
      <c r="C10036" s="19" t="s">
        <v>58</v>
      </c>
      <c r="D10036" s="20">
        <v>40778</v>
      </c>
      <c r="E10036" s="18" t="s">
        <v>96</v>
      </c>
      <c r="F10036" s="18" t="s">
        <v>60</v>
      </c>
    </row>
    <row r="10037" spans="1:31" hidden="1" outlineLevel="1" x14ac:dyDescent="0.25">
      <c r="A10037" s="19" t="s">
        <v>95</v>
      </c>
      <c r="B10037" s="21">
        <v>479.33757480000003</v>
      </c>
      <c r="C10037" s="19" t="s">
        <v>58</v>
      </c>
      <c r="D10037" s="20">
        <v>40402</v>
      </c>
      <c r="E10037" s="18" t="s">
        <v>94</v>
      </c>
      <c r="F10037" s="18" t="s">
        <v>60</v>
      </c>
    </row>
    <row r="10038" spans="1:31" collapsed="1" x14ac:dyDescent="0.25">
      <c r="A10038" s="19" t="s">
        <v>44</v>
      </c>
      <c r="B10038" s="21">
        <v>521.42070000000001</v>
      </c>
      <c r="C10038" s="21">
        <v>6.91</v>
      </c>
      <c r="D10038" s="20">
        <v>0.96887000000000001</v>
      </c>
      <c r="E10038" s="20">
        <v>0.99421000000000004</v>
      </c>
      <c r="F10038" s="20">
        <v>0.94172999999999996</v>
      </c>
      <c r="G10038" s="20">
        <v>-8.6607000000000003E-2</v>
      </c>
      <c r="H10038" s="20">
        <v>1.7238999999999999E-4</v>
      </c>
      <c r="I10038" s="20">
        <v>4.4416999999999998E-2</v>
      </c>
      <c r="J10038" s="20">
        <v>3.7923</v>
      </c>
      <c r="K10038" s="20">
        <v>1.9231</v>
      </c>
      <c r="L10038" s="20">
        <v>0.11692</v>
      </c>
      <c r="M10038" s="20">
        <v>0.29441000000000001</v>
      </c>
      <c r="N10038" s="20">
        <v>2.6080000000000001</v>
      </c>
      <c r="O10038" s="20">
        <v>1.383</v>
      </c>
      <c r="P10038" s="20">
        <v>9.2601999999999997E-3</v>
      </c>
      <c r="Q10038" s="20">
        <v>5.5548E-2</v>
      </c>
      <c r="R10038" s="20">
        <v>2.3988999999999998</v>
      </c>
      <c r="S10038" s="20">
        <v>1.2624</v>
      </c>
      <c r="T10038" s="20">
        <v>2.2074E-3</v>
      </c>
      <c r="U10038" s="20">
        <v>2.4587999999999999E-2</v>
      </c>
      <c r="V10038" s="20">
        <v>2.5474000000000001</v>
      </c>
      <c r="W10038" s="20">
        <v>1.349</v>
      </c>
      <c r="X10038" s="20">
        <v>8.6375999999999994E-2</v>
      </c>
      <c r="Y10038" s="20">
        <v>0.29343000000000002</v>
      </c>
      <c r="Z10038" s="20">
        <v>0.63258999999999999</v>
      </c>
      <c r="AA10038" s="20">
        <v>-0.66066000000000003</v>
      </c>
      <c r="AB10038" s="20">
        <v>0.70269999999999999</v>
      </c>
      <c r="AC10038" s="20">
        <v>0.93633</v>
      </c>
      <c r="AD10038" s="20">
        <v>0.91981999999999997</v>
      </c>
      <c r="AE10038" s="20">
        <v>-0.12058000000000001</v>
      </c>
    </row>
    <row r="10039" spans="1:31" hidden="1" outlineLevel="1" x14ac:dyDescent="0.25">
      <c r="A10039" s="19" t="s">
        <v>69</v>
      </c>
      <c r="B10039" s="19" t="s">
        <v>68</v>
      </c>
      <c r="C10039" s="19" t="s">
        <v>67</v>
      </c>
      <c r="D10039" s="18" t="s">
        <v>66</v>
      </c>
      <c r="E10039" s="18" t="s">
        <v>65</v>
      </c>
      <c r="F10039" s="18" t="s">
        <v>64</v>
      </c>
    </row>
    <row r="10040" spans="1:31" hidden="1" outlineLevel="1" x14ac:dyDescent="0.25">
      <c r="A10040" s="19" t="s">
        <v>93</v>
      </c>
      <c r="B10040" s="21">
        <v>520.37638939999999</v>
      </c>
      <c r="C10040" s="19" t="s">
        <v>58</v>
      </c>
      <c r="D10040" s="20">
        <v>93095</v>
      </c>
      <c r="E10040" s="18" t="s">
        <v>52</v>
      </c>
      <c r="F10040" s="18" t="s">
        <v>51</v>
      </c>
    </row>
    <row r="10041" spans="1:31" hidden="1" outlineLevel="1" x14ac:dyDescent="0.25">
      <c r="A10041" s="19" t="s">
        <v>93</v>
      </c>
      <c r="B10041" s="21">
        <v>520.39164549999998</v>
      </c>
      <c r="C10041" s="19" t="s">
        <v>58</v>
      </c>
      <c r="D10041" s="20">
        <v>95624</v>
      </c>
      <c r="E10041" s="18" t="s">
        <v>92</v>
      </c>
      <c r="F10041" s="18" t="s">
        <v>45</v>
      </c>
    </row>
    <row r="10042" spans="1:31" hidden="1" outlineLevel="1" x14ac:dyDescent="0.25">
      <c r="A10042" s="19" t="s">
        <v>93</v>
      </c>
      <c r="B10042" s="21">
        <v>520.39164549999998</v>
      </c>
      <c r="C10042" s="19" t="s">
        <v>58</v>
      </c>
      <c r="D10042" s="20">
        <v>95624</v>
      </c>
      <c r="E10042" s="18" t="s">
        <v>92</v>
      </c>
      <c r="F10042" s="18" t="s">
        <v>45</v>
      </c>
    </row>
    <row r="10043" spans="1:31" collapsed="1" x14ac:dyDescent="0.25">
      <c r="A10043" s="19" t="s">
        <v>44</v>
      </c>
      <c r="B10043" s="21">
        <v>792.99189999999999</v>
      </c>
      <c r="C10043" s="21">
        <v>0.34</v>
      </c>
      <c r="D10043" s="20">
        <v>0.97224999999999995</v>
      </c>
      <c r="E10043" s="20">
        <v>0.99421000000000004</v>
      </c>
      <c r="F10043" s="20">
        <v>0.96616000000000002</v>
      </c>
      <c r="G10043" s="20">
        <v>-4.9667999999999997E-2</v>
      </c>
      <c r="H10043" s="20">
        <v>4.7026999999999999E-2</v>
      </c>
      <c r="I10043" s="20">
        <v>0.25035000000000002</v>
      </c>
      <c r="J10043" s="20">
        <v>0.68803999999999998</v>
      </c>
      <c r="K10043" s="20">
        <v>-0.53942999999999997</v>
      </c>
      <c r="L10043" s="20">
        <v>1.5093000000000001E-2</v>
      </c>
      <c r="M10043" s="20">
        <v>8.1073000000000006E-2</v>
      </c>
      <c r="N10043" s="20">
        <v>0.58091999999999999</v>
      </c>
      <c r="O10043" s="20">
        <v>-0.78359000000000001</v>
      </c>
      <c r="P10043" s="20">
        <v>3.7106999999999999E-3</v>
      </c>
      <c r="Q10043" s="20">
        <v>3.1877999999999997E-2</v>
      </c>
      <c r="R10043" s="20">
        <v>0.46229999999999999</v>
      </c>
      <c r="S10043" s="20">
        <v>-1.1131</v>
      </c>
      <c r="T10043" s="20">
        <v>2.2107E-4</v>
      </c>
      <c r="U10043" s="20">
        <v>4.5139999999999998E-3</v>
      </c>
      <c r="V10043" s="20">
        <v>0.47849000000000003</v>
      </c>
      <c r="W10043" s="20">
        <v>-1.0633999999999999</v>
      </c>
      <c r="X10043" s="20">
        <v>4.7711999999999997E-2</v>
      </c>
      <c r="Y10043" s="20">
        <v>0.20544999999999999</v>
      </c>
      <c r="Z10043" s="20">
        <v>0.67191000000000001</v>
      </c>
      <c r="AA10043" s="20">
        <v>-0.57365999999999995</v>
      </c>
      <c r="AB10043" s="20">
        <v>0.36445</v>
      </c>
      <c r="AC10043" s="20">
        <v>0.72502999999999995</v>
      </c>
      <c r="AD10043" s="20">
        <v>0.79581000000000002</v>
      </c>
      <c r="AE10043" s="20">
        <v>-0.32951000000000003</v>
      </c>
    </row>
    <row r="10044" spans="1:31" hidden="1" outlineLevel="1" x14ac:dyDescent="0.25">
      <c r="A10044" s="19" t="s">
        <v>69</v>
      </c>
      <c r="B10044" s="19" t="s">
        <v>68</v>
      </c>
      <c r="C10044" s="19" t="s">
        <v>67</v>
      </c>
      <c r="D10044" s="18" t="s">
        <v>66</v>
      </c>
      <c r="E10044" s="18" t="s">
        <v>65</v>
      </c>
      <c r="F10044" s="18" t="s">
        <v>64</v>
      </c>
    </row>
    <row r="10045" spans="1:31" collapsed="1" x14ac:dyDescent="0.25">
      <c r="A10045" s="19" t="s">
        <v>44</v>
      </c>
      <c r="B10045" s="21">
        <v>1077.7994000000001</v>
      </c>
      <c r="C10045" s="21">
        <v>12.03</v>
      </c>
      <c r="D10045" s="20">
        <v>0.97428000000000003</v>
      </c>
      <c r="E10045" s="20">
        <v>0.99421000000000004</v>
      </c>
      <c r="F10045" s="20">
        <v>1.0439000000000001</v>
      </c>
      <c r="G10045" s="20">
        <v>6.2025999999999998E-2</v>
      </c>
      <c r="H10045" s="20">
        <v>7.8357999999999997E-2</v>
      </c>
      <c r="I10045" s="20">
        <v>0.28949999999999998</v>
      </c>
      <c r="J10045" s="20">
        <v>1.2294</v>
      </c>
      <c r="K10045" s="20">
        <v>0.29793999999999998</v>
      </c>
      <c r="L10045" s="20">
        <v>3.4150000000000001E-3</v>
      </c>
      <c r="M10045" s="20">
        <v>2.9680999999999999E-2</v>
      </c>
      <c r="N10045" s="20">
        <v>1.2217</v>
      </c>
      <c r="O10045" s="20">
        <v>0.28882999999999998</v>
      </c>
      <c r="P10045" s="20">
        <v>0.13961000000000001</v>
      </c>
      <c r="Q10045" s="20">
        <v>0.33667999999999998</v>
      </c>
      <c r="R10045" s="20">
        <v>1.129</v>
      </c>
      <c r="S10045" s="20">
        <v>0.17505999999999999</v>
      </c>
      <c r="T10045" s="20">
        <v>0.51885999999999999</v>
      </c>
      <c r="U10045" s="20">
        <v>0.78234000000000004</v>
      </c>
      <c r="V10045" s="20">
        <v>1.0814999999999999</v>
      </c>
      <c r="W10045" s="20">
        <v>0.11303000000000001</v>
      </c>
      <c r="X10045" s="20">
        <v>0.57481000000000004</v>
      </c>
      <c r="Y10045" s="20">
        <v>0.79271000000000003</v>
      </c>
      <c r="Z10045" s="20">
        <v>0.91835</v>
      </c>
      <c r="AA10045" s="20">
        <v>-0.12288</v>
      </c>
      <c r="AB10045" s="20">
        <v>0.26439000000000001</v>
      </c>
      <c r="AC10045" s="20">
        <v>0.61378999999999995</v>
      </c>
      <c r="AD10045" s="20">
        <v>0.92417000000000005</v>
      </c>
      <c r="AE10045" s="20">
        <v>-0.11378000000000001</v>
      </c>
    </row>
    <row r="10046" spans="1:31" hidden="1" outlineLevel="1" x14ac:dyDescent="0.25">
      <c r="A10046" s="19" t="s">
        <v>69</v>
      </c>
      <c r="B10046" s="19" t="s">
        <v>68</v>
      </c>
      <c r="C10046" s="19" t="s">
        <v>67</v>
      </c>
      <c r="D10046" s="18" t="s">
        <v>66</v>
      </c>
      <c r="E10046" s="18" t="s">
        <v>65</v>
      </c>
      <c r="F10046" s="18" t="s">
        <v>64</v>
      </c>
    </row>
    <row r="10047" spans="1:31" collapsed="1" x14ac:dyDescent="0.25">
      <c r="A10047" s="19" t="s">
        <v>44</v>
      </c>
      <c r="B10047" s="21">
        <v>431.3854</v>
      </c>
      <c r="C10047" s="21">
        <v>8.9600000000000009</v>
      </c>
      <c r="D10047" s="20">
        <v>0.97513000000000005</v>
      </c>
      <c r="E10047" s="20">
        <v>0.99421000000000004</v>
      </c>
      <c r="F10047" s="20">
        <v>0.91922000000000004</v>
      </c>
      <c r="G10047" s="20">
        <v>-0.12151000000000001</v>
      </c>
      <c r="H10047" s="20">
        <v>0.60185999999999995</v>
      </c>
      <c r="I10047" s="20">
        <v>0.80828999999999995</v>
      </c>
      <c r="J10047" s="20">
        <v>1.1145</v>
      </c>
      <c r="K10047" s="20">
        <v>0.15640999999999999</v>
      </c>
      <c r="L10047" s="20">
        <v>0.1163</v>
      </c>
      <c r="M10047" s="20">
        <v>0.29407</v>
      </c>
      <c r="N10047" s="20">
        <v>1.3489</v>
      </c>
      <c r="O10047" s="20">
        <v>0.43175000000000002</v>
      </c>
      <c r="P10047" s="20">
        <v>6.0170000000000001E-2</v>
      </c>
      <c r="Q10047" s="20">
        <v>0.19139</v>
      </c>
      <c r="R10047" s="20">
        <v>1.6332</v>
      </c>
      <c r="S10047" s="20">
        <v>0.70770999999999995</v>
      </c>
      <c r="T10047" s="20">
        <v>4.4273999999999997E-3</v>
      </c>
      <c r="U10047" s="20">
        <v>4.0238999999999997E-2</v>
      </c>
      <c r="V10047" s="20">
        <v>1.7766999999999999</v>
      </c>
      <c r="W10047" s="20">
        <v>0.82921999999999996</v>
      </c>
      <c r="X10047" s="20">
        <v>8.8611999999999996E-2</v>
      </c>
      <c r="Y10047" s="20">
        <v>0.29782999999999998</v>
      </c>
      <c r="Z10047" s="20">
        <v>1.4654</v>
      </c>
      <c r="AA10047" s="20">
        <v>0.55130000000000001</v>
      </c>
      <c r="AB10047" s="20">
        <v>0.19188</v>
      </c>
      <c r="AC10047" s="20">
        <v>0.50890999999999997</v>
      </c>
      <c r="AD10047" s="20">
        <v>1.2108000000000001</v>
      </c>
      <c r="AE10047" s="20">
        <v>0.27594999999999997</v>
      </c>
    </row>
    <row r="10048" spans="1:31" hidden="1" outlineLevel="1" x14ac:dyDescent="0.25">
      <c r="A10048" s="19" t="s">
        <v>69</v>
      </c>
      <c r="B10048" s="19" t="s">
        <v>68</v>
      </c>
      <c r="C10048" s="19" t="s">
        <v>67</v>
      </c>
      <c r="D10048" s="18" t="s">
        <v>66</v>
      </c>
      <c r="E10048" s="18" t="s">
        <v>65</v>
      </c>
      <c r="F10048" s="18" t="s">
        <v>64</v>
      </c>
    </row>
    <row r="10049" spans="1:6" hidden="1" outlineLevel="1" x14ac:dyDescent="0.25">
      <c r="A10049" s="19" t="s">
        <v>78</v>
      </c>
      <c r="B10049" s="21">
        <v>430.32943920000002</v>
      </c>
      <c r="C10049" s="19" t="s">
        <v>58</v>
      </c>
      <c r="D10049" s="20">
        <v>86567</v>
      </c>
      <c r="E10049" s="18" t="s">
        <v>91</v>
      </c>
      <c r="F10049" s="18" t="s">
        <v>90</v>
      </c>
    </row>
    <row r="10050" spans="1:6" hidden="1" outlineLevel="1" x14ac:dyDescent="0.25">
      <c r="A10050" s="19" t="s">
        <v>78</v>
      </c>
      <c r="B10050" s="21">
        <v>430.38108080000001</v>
      </c>
      <c r="C10050" s="19" t="s">
        <v>58</v>
      </c>
      <c r="D10050" s="20">
        <v>86669</v>
      </c>
      <c r="E10050" s="18" t="s">
        <v>89</v>
      </c>
      <c r="F10050" s="18" t="s">
        <v>73</v>
      </c>
    </row>
    <row r="10051" spans="1:6" hidden="1" outlineLevel="1" x14ac:dyDescent="0.25">
      <c r="A10051" s="19" t="s">
        <v>78</v>
      </c>
      <c r="B10051" s="21">
        <v>430.41746640000002</v>
      </c>
      <c r="C10051" s="19" t="s">
        <v>58</v>
      </c>
      <c r="D10051" s="20">
        <v>90218</v>
      </c>
      <c r="E10051" s="18" t="s">
        <v>83</v>
      </c>
      <c r="F10051" s="18" t="s">
        <v>45</v>
      </c>
    </row>
    <row r="10052" spans="1:6" hidden="1" outlineLevel="1" x14ac:dyDescent="0.25">
      <c r="A10052" s="19" t="s">
        <v>78</v>
      </c>
      <c r="B10052" s="21">
        <v>430.34469530000001</v>
      </c>
      <c r="C10052" s="19" t="s">
        <v>58</v>
      </c>
      <c r="D10052" s="20">
        <v>90794</v>
      </c>
      <c r="E10052" s="18" t="s">
        <v>82</v>
      </c>
      <c r="F10052" s="18" t="s">
        <v>51</v>
      </c>
    </row>
    <row r="10053" spans="1:6" hidden="1" outlineLevel="1" x14ac:dyDescent="0.25">
      <c r="A10053" s="19" t="s">
        <v>78</v>
      </c>
      <c r="B10053" s="21">
        <v>430.34469530000001</v>
      </c>
      <c r="C10053" s="19" t="s">
        <v>58</v>
      </c>
      <c r="D10053" s="20">
        <v>92717</v>
      </c>
      <c r="E10053" s="18" t="s">
        <v>81</v>
      </c>
      <c r="F10053" s="18" t="s">
        <v>45</v>
      </c>
    </row>
    <row r="10054" spans="1:6" hidden="1" outlineLevel="1" x14ac:dyDescent="0.25">
      <c r="A10054" s="19" t="s">
        <v>78</v>
      </c>
      <c r="B10054" s="21">
        <v>430.34469530000001</v>
      </c>
      <c r="C10054" s="19" t="s">
        <v>58</v>
      </c>
      <c r="D10054" s="20">
        <v>93073</v>
      </c>
      <c r="E10054" s="18" t="s">
        <v>88</v>
      </c>
      <c r="F10054" s="18" t="s">
        <v>45</v>
      </c>
    </row>
    <row r="10055" spans="1:6" hidden="1" outlineLevel="1" x14ac:dyDescent="0.25">
      <c r="A10055" s="19" t="s">
        <v>78</v>
      </c>
      <c r="B10055" s="21">
        <v>430.38108080000001</v>
      </c>
      <c r="C10055" s="19" t="s">
        <v>58</v>
      </c>
      <c r="D10055" s="20">
        <v>96246</v>
      </c>
      <c r="E10055" s="18" t="s">
        <v>80</v>
      </c>
      <c r="F10055" s="18" t="s">
        <v>45</v>
      </c>
    </row>
    <row r="10056" spans="1:6" hidden="1" outlineLevel="1" x14ac:dyDescent="0.25">
      <c r="A10056" s="19" t="s">
        <v>78</v>
      </c>
      <c r="B10056" s="21">
        <v>430.34469530000001</v>
      </c>
      <c r="C10056" s="19" t="s">
        <v>58</v>
      </c>
      <c r="D10056" s="20">
        <v>57667</v>
      </c>
      <c r="E10056" s="18" t="s">
        <v>87</v>
      </c>
      <c r="F10056" s="18" t="s">
        <v>45</v>
      </c>
    </row>
    <row r="10057" spans="1:6" hidden="1" outlineLevel="1" x14ac:dyDescent="0.25">
      <c r="A10057" s="19" t="s">
        <v>78</v>
      </c>
      <c r="B10057" s="21">
        <v>430.34469530000001</v>
      </c>
      <c r="C10057" s="19" t="s">
        <v>58</v>
      </c>
      <c r="D10057" s="20">
        <v>57667</v>
      </c>
      <c r="E10057" s="18" t="s">
        <v>86</v>
      </c>
      <c r="F10057" s="18" t="s">
        <v>45</v>
      </c>
    </row>
    <row r="10058" spans="1:6" hidden="1" outlineLevel="1" x14ac:dyDescent="0.25">
      <c r="A10058" s="19" t="s">
        <v>78</v>
      </c>
      <c r="B10058" s="21">
        <v>430.38108080000001</v>
      </c>
      <c r="C10058" s="19" t="s">
        <v>58</v>
      </c>
      <c r="D10058" s="20">
        <v>57672</v>
      </c>
      <c r="E10058" s="18" t="s">
        <v>85</v>
      </c>
      <c r="F10058" s="18" t="s">
        <v>45</v>
      </c>
    </row>
    <row r="10059" spans="1:6" hidden="1" outlineLevel="1" x14ac:dyDescent="0.25">
      <c r="A10059" s="19" t="s">
        <v>78</v>
      </c>
      <c r="B10059" s="21">
        <v>430.38108080000001</v>
      </c>
      <c r="C10059" s="19" t="s">
        <v>58</v>
      </c>
      <c r="D10059" s="20">
        <v>57672</v>
      </c>
      <c r="E10059" s="18" t="s">
        <v>84</v>
      </c>
      <c r="F10059" s="18" t="s">
        <v>45</v>
      </c>
    </row>
    <row r="10060" spans="1:6" hidden="1" outlineLevel="1" x14ac:dyDescent="0.25">
      <c r="A10060" s="19" t="s">
        <v>78</v>
      </c>
      <c r="B10060" s="21">
        <v>430.41746640000002</v>
      </c>
      <c r="C10060" s="19" t="s">
        <v>58</v>
      </c>
      <c r="D10060" s="20">
        <v>90218</v>
      </c>
      <c r="E10060" s="18" t="s">
        <v>83</v>
      </c>
      <c r="F10060" s="18" t="s">
        <v>45</v>
      </c>
    </row>
    <row r="10061" spans="1:6" hidden="1" outlineLevel="1" x14ac:dyDescent="0.25">
      <c r="A10061" s="19" t="s">
        <v>78</v>
      </c>
      <c r="B10061" s="21">
        <v>430.34469530000001</v>
      </c>
      <c r="C10061" s="19" t="s">
        <v>58</v>
      </c>
      <c r="D10061" s="20">
        <v>90794</v>
      </c>
      <c r="E10061" s="18" t="s">
        <v>82</v>
      </c>
      <c r="F10061" s="18" t="s">
        <v>51</v>
      </c>
    </row>
    <row r="10062" spans="1:6" hidden="1" outlineLevel="1" x14ac:dyDescent="0.25">
      <c r="A10062" s="19" t="s">
        <v>78</v>
      </c>
      <c r="B10062" s="21">
        <v>430.34469530000001</v>
      </c>
      <c r="C10062" s="19" t="s">
        <v>58</v>
      </c>
      <c r="D10062" s="20">
        <v>92717</v>
      </c>
      <c r="E10062" s="18" t="s">
        <v>81</v>
      </c>
      <c r="F10062" s="18" t="s">
        <v>45</v>
      </c>
    </row>
    <row r="10063" spans="1:6" hidden="1" outlineLevel="1" x14ac:dyDescent="0.25">
      <c r="A10063" s="19" t="s">
        <v>78</v>
      </c>
      <c r="B10063" s="21">
        <v>430.38108080000001</v>
      </c>
      <c r="C10063" s="19" t="s">
        <v>58</v>
      </c>
      <c r="D10063" s="20">
        <v>96246</v>
      </c>
      <c r="E10063" s="18" t="s">
        <v>80</v>
      </c>
      <c r="F10063" s="18" t="s">
        <v>45</v>
      </c>
    </row>
    <row r="10064" spans="1:6" hidden="1" outlineLevel="1" x14ac:dyDescent="0.25">
      <c r="A10064" s="19" t="s">
        <v>78</v>
      </c>
      <c r="B10064" s="21">
        <v>408.43311640000002</v>
      </c>
      <c r="C10064" s="19" t="s">
        <v>48</v>
      </c>
      <c r="D10064" s="20">
        <v>75382</v>
      </c>
      <c r="E10064" s="18" t="s">
        <v>79</v>
      </c>
      <c r="F10064" s="18" t="s">
        <v>51</v>
      </c>
    </row>
    <row r="10065" spans="1:31" hidden="1" outlineLevel="1" x14ac:dyDescent="0.25">
      <c r="A10065" s="19" t="s">
        <v>78</v>
      </c>
      <c r="B10065" s="21">
        <v>408.39673090000002</v>
      </c>
      <c r="C10065" s="19" t="s">
        <v>48</v>
      </c>
      <c r="D10065" s="20">
        <v>86651</v>
      </c>
      <c r="E10065" s="18" t="s">
        <v>77</v>
      </c>
      <c r="F10065" s="18" t="s">
        <v>45</v>
      </c>
    </row>
    <row r="10066" spans="1:31" collapsed="1" x14ac:dyDescent="0.25">
      <c r="A10066" s="19" t="s">
        <v>44</v>
      </c>
      <c r="B10066" s="21">
        <v>507.23079999999999</v>
      </c>
      <c r="C10066" s="21">
        <v>4.0199999999999996</v>
      </c>
      <c r="D10066" s="20">
        <v>0.98041</v>
      </c>
      <c r="E10066" s="20">
        <v>0.99421000000000004</v>
      </c>
      <c r="F10066" s="20">
        <v>0.98890999999999996</v>
      </c>
      <c r="G10066" s="20">
        <v>-1.6088000000000002E-2</v>
      </c>
      <c r="H10066" s="20">
        <v>0.19062000000000001</v>
      </c>
      <c r="I10066" s="20">
        <v>0.42110999999999998</v>
      </c>
      <c r="J10066" s="20">
        <v>0.80123999999999995</v>
      </c>
      <c r="K10066" s="20">
        <v>-0.31968999999999997</v>
      </c>
      <c r="L10066" s="20">
        <v>8.6332999999999993E-2</v>
      </c>
      <c r="M10066" s="20">
        <v>0.24728</v>
      </c>
      <c r="N10066" s="20">
        <v>0.76160000000000005</v>
      </c>
      <c r="O10066" s="20">
        <v>-0.39290000000000003</v>
      </c>
      <c r="P10066" s="20">
        <v>1.9277999999999999E-3</v>
      </c>
      <c r="Q10066" s="20">
        <v>1.9896E-2</v>
      </c>
      <c r="R10066" s="20">
        <v>0.41222999999999999</v>
      </c>
      <c r="S10066" s="20">
        <v>-1.2785</v>
      </c>
      <c r="T10066" s="20">
        <v>8.9400999999999999E-4</v>
      </c>
      <c r="U10066" s="20">
        <v>1.3058999999999999E-2</v>
      </c>
      <c r="V10066" s="20">
        <v>0.41686000000000001</v>
      </c>
      <c r="W10066" s="20">
        <v>-1.2624</v>
      </c>
      <c r="X10066" s="20">
        <v>1.4222E-2</v>
      </c>
      <c r="Y10066" s="20">
        <v>9.5736000000000002E-2</v>
      </c>
      <c r="Z10066" s="20">
        <v>0.51449</v>
      </c>
      <c r="AA10066" s="20">
        <v>-0.95877999999999997</v>
      </c>
      <c r="AB10066" s="20">
        <v>7.9608999999999999E-3</v>
      </c>
      <c r="AC10066" s="20">
        <v>8.1757999999999997E-2</v>
      </c>
      <c r="AD10066" s="20">
        <v>0.54127000000000003</v>
      </c>
      <c r="AE10066" s="20">
        <v>-0.88556999999999997</v>
      </c>
    </row>
    <row r="10067" spans="1:31" hidden="1" outlineLevel="1" x14ac:dyDescent="0.25">
      <c r="A10067" s="19" t="s">
        <v>69</v>
      </c>
      <c r="B10067" s="19" t="s">
        <v>68</v>
      </c>
      <c r="C10067" s="19" t="s">
        <v>67</v>
      </c>
      <c r="D10067" s="18" t="s">
        <v>66</v>
      </c>
      <c r="E10067" s="18" t="s">
        <v>65</v>
      </c>
      <c r="F10067" s="18" t="s">
        <v>64</v>
      </c>
    </row>
    <row r="10068" spans="1:31" hidden="1" outlineLevel="1" x14ac:dyDescent="0.25">
      <c r="A10068" s="19" t="s">
        <v>71</v>
      </c>
      <c r="B10068" s="21">
        <v>506.25158279999999</v>
      </c>
      <c r="C10068" s="19" t="s">
        <v>58</v>
      </c>
      <c r="D10068" s="20">
        <v>57949</v>
      </c>
      <c r="E10068" s="18" t="s">
        <v>76</v>
      </c>
      <c r="F10068" s="18" t="s">
        <v>75</v>
      </c>
    </row>
    <row r="10069" spans="1:31" hidden="1" outlineLevel="1" x14ac:dyDescent="0.25">
      <c r="A10069" s="19" t="s">
        <v>71</v>
      </c>
      <c r="B10069" s="21">
        <v>506.17881180000001</v>
      </c>
      <c r="C10069" s="19" t="s">
        <v>58</v>
      </c>
      <c r="D10069" s="20">
        <v>86716</v>
      </c>
      <c r="E10069" s="18" t="s">
        <v>74</v>
      </c>
      <c r="F10069" s="18" t="s">
        <v>73</v>
      </c>
    </row>
    <row r="10070" spans="1:31" hidden="1" outlineLevel="1" x14ac:dyDescent="0.25">
      <c r="A10070" s="19" t="s">
        <v>71</v>
      </c>
      <c r="B10070" s="21">
        <v>506.2727122</v>
      </c>
      <c r="C10070" s="19" t="s">
        <v>58</v>
      </c>
      <c r="D10070" s="20">
        <v>93048</v>
      </c>
      <c r="E10070" s="18" t="s">
        <v>72</v>
      </c>
      <c r="F10070" s="18" t="s">
        <v>45</v>
      </c>
    </row>
    <row r="10071" spans="1:31" hidden="1" outlineLevel="1" x14ac:dyDescent="0.25">
      <c r="A10071" s="19" t="s">
        <v>71</v>
      </c>
      <c r="B10071" s="21">
        <v>506.2727122</v>
      </c>
      <c r="C10071" s="19" t="s">
        <v>58</v>
      </c>
      <c r="D10071" s="20">
        <v>95960</v>
      </c>
      <c r="E10071" s="18" t="s">
        <v>70</v>
      </c>
      <c r="F10071" s="18" t="s">
        <v>45</v>
      </c>
    </row>
    <row r="10072" spans="1:31" hidden="1" outlineLevel="1" x14ac:dyDescent="0.25">
      <c r="A10072" s="19" t="s">
        <v>71</v>
      </c>
      <c r="B10072" s="21">
        <v>506.2727122</v>
      </c>
      <c r="C10072" s="19" t="s">
        <v>58</v>
      </c>
      <c r="D10072" s="20">
        <v>95960</v>
      </c>
      <c r="E10072" s="18" t="s">
        <v>70</v>
      </c>
      <c r="F10072" s="18" t="s">
        <v>45</v>
      </c>
    </row>
    <row r="10073" spans="1:31" collapsed="1" x14ac:dyDescent="0.25">
      <c r="A10073" s="19" t="s">
        <v>44</v>
      </c>
      <c r="B10073" s="21">
        <v>771.00900000000001</v>
      </c>
      <c r="C10073" s="21">
        <v>0.35</v>
      </c>
      <c r="D10073" s="20">
        <v>0.99058999999999997</v>
      </c>
      <c r="E10073" s="20">
        <v>0.99719000000000002</v>
      </c>
      <c r="F10073" s="20">
        <v>0.96477000000000002</v>
      </c>
      <c r="G10073" s="20">
        <v>-5.1749000000000003E-2</v>
      </c>
      <c r="H10073" s="20">
        <v>1.1669000000000001E-2</v>
      </c>
      <c r="I10073" s="20">
        <v>0.17235</v>
      </c>
      <c r="J10073" s="20">
        <v>0.59562000000000004</v>
      </c>
      <c r="K10073" s="20">
        <v>-0.74753000000000003</v>
      </c>
      <c r="L10073" s="20">
        <v>5.0564999999999999E-2</v>
      </c>
      <c r="M10073" s="20">
        <v>0.17716000000000001</v>
      </c>
      <c r="N10073" s="20">
        <v>0.65639999999999998</v>
      </c>
      <c r="O10073" s="20">
        <v>-0.60736000000000001</v>
      </c>
      <c r="P10073" s="20">
        <v>2.4347000000000001E-2</v>
      </c>
      <c r="Q10073" s="20">
        <v>0.1032</v>
      </c>
      <c r="R10073" s="20">
        <v>0.58601999999999999</v>
      </c>
      <c r="S10073" s="20">
        <v>-0.77098</v>
      </c>
      <c r="T10073" s="20">
        <v>1.5569E-4</v>
      </c>
      <c r="U10073" s="20">
        <v>3.6055000000000002E-3</v>
      </c>
      <c r="V10073" s="20">
        <v>0.60741999999999996</v>
      </c>
      <c r="W10073" s="20">
        <v>-0.71923999999999999</v>
      </c>
      <c r="X10073" s="20">
        <v>0.96338999999999997</v>
      </c>
      <c r="Y10073" s="20">
        <v>0.98055000000000003</v>
      </c>
      <c r="Z10073" s="20">
        <v>0.98387000000000002</v>
      </c>
      <c r="AA10073" s="20">
        <v>-2.3456000000000001E-2</v>
      </c>
      <c r="AB10073" s="20">
        <v>0.63678000000000001</v>
      </c>
      <c r="AC10073" s="20">
        <v>0.91327000000000003</v>
      </c>
      <c r="AD10073" s="20">
        <v>0.89278000000000002</v>
      </c>
      <c r="AE10073" s="20">
        <v>-0.16363</v>
      </c>
    </row>
    <row r="10074" spans="1:31" hidden="1" outlineLevel="1" x14ac:dyDescent="0.25">
      <c r="A10074" s="19" t="s">
        <v>69</v>
      </c>
      <c r="B10074" s="19" t="s">
        <v>68</v>
      </c>
      <c r="C10074" s="19" t="s">
        <v>67</v>
      </c>
      <c r="D10074" s="18" t="s">
        <v>66</v>
      </c>
      <c r="E10074" s="18" t="s">
        <v>65</v>
      </c>
      <c r="F10074" s="18" t="s">
        <v>64</v>
      </c>
    </row>
    <row r="10075" spans="1:31" collapsed="1" x14ac:dyDescent="0.25">
      <c r="A10075" s="19" t="s">
        <v>44</v>
      </c>
      <c r="B10075" s="21">
        <v>543.32820000000004</v>
      </c>
      <c r="C10075" s="21">
        <v>4.8499999999999996</v>
      </c>
      <c r="D10075" s="20">
        <v>0.99153000000000002</v>
      </c>
      <c r="E10075" s="20">
        <v>0.99719000000000002</v>
      </c>
      <c r="F10075" s="20">
        <v>1.1462000000000001</v>
      </c>
      <c r="G10075" s="20">
        <v>0.1968</v>
      </c>
      <c r="H10075" s="20">
        <v>4.4676E-2</v>
      </c>
      <c r="I10075" s="20">
        <v>0.24848999999999999</v>
      </c>
      <c r="J10075" s="20">
        <v>0.72335000000000005</v>
      </c>
      <c r="K10075" s="20">
        <v>-0.46723999999999999</v>
      </c>
      <c r="L10075" s="20">
        <v>1.6605000000000002E-2</v>
      </c>
      <c r="M10075" s="20">
        <v>8.5918999999999995E-2</v>
      </c>
      <c r="N10075" s="20">
        <v>0.66046000000000005</v>
      </c>
      <c r="O10075" s="20">
        <v>-0.59845999999999999</v>
      </c>
      <c r="P10075" s="20">
        <v>3.6089E-3</v>
      </c>
      <c r="Q10075" s="20">
        <v>3.1440000000000003E-2</v>
      </c>
      <c r="R10075" s="20">
        <v>0.34090999999999999</v>
      </c>
      <c r="S10075" s="20">
        <v>-1.5525</v>
      </c>
      <c r="T10075" s="20">
        <v>2.2942000000000001E-2</v>
      </c>
      <c r="U10075" s="20">
        <v>0.10324</v>
      </c>
      <c r="V10075" s="20">
        <v>0.29743999999999998</v>
      </c>
      <c r="W10075" s="20">
        <v>-1.7493000000000001</v>
      </c>
      <c r="X10075" s="20">
        <v>2.1000999999999999E-2</v>
      </c>
      <c r="Y10075" s="20">
        <v>0.12009</v>
      </c>
      <c r="Z10075" s="20">
        <v>0.4713</v>
      </c>
      <c r="AA10075" s="20">
        <v>-1.0852999999999999</v>
      </c>
      <c r="AB10075" s="20">
        <v>3.6908000000000003E-2</v>
      </c>
      <c r="AC10075" s="20">
        <v>0.17221</v>
      </c>
      <c r="AD10075" s="20">
        <v>0.51617999999999997</v>
      </c>
      <c r="AE10075" s="20">
        <v>-0.95406000000000002</v>
      </c>
    </row>
    <row r="10076" spans="1:31" hidden="1" outlineLevel="1" x14ac:dyDescent="0.25">
      <c r="A10076" s="19" t="s">
        <v>69</v>
      </c>
      <c r="B10076" s="19" t="s">
        <v>68</v>
      </c>
      <c r="C10076" s="19" t="s">
        <v>67</v>
      </c>
      <c r="D10076" s="18" t="s">
        <v>66</v>
      </c>
      <c r="E10076" s="18" t="s">
        <v>65</v>
      </c>
      <c r="F10076" s="18" t="s">
        <v>64</v>
      </c>
    </row>
    <row r="10077" spans="1:31" hidden="1" outlineLevel="1" x14ac:dyDescent="0.25">
      <c r="A10077" s="19" t="s">
        <v>50</v>
      </c>
      <c r="B10077" s="19" t="s">
        <v>63</v>
      </c>
      <c r="C10077" s="19" t="s">
        <v>58</v>
      </c>
      <c r="D10077" s="18" t="s">
        <v>62</v>
      </c>
      <c r="E10077" s="18" t="s">
        <v>61</v>
      </c>
      <c r="F10077" s="18" t="s">
        <v>60</v>
      </c>
    </row>
    <row r="10078" spans="1:31" hidden="1" outlineLevel="1" x14ac:dyDescent="0.25">
      <c r="A10078" s="19" t="s">
        <v>50</v>
      </c>
      <c r="B10078" s="19" t="s">
        <v>59</v>
      </c>
      <c r="C10078" s="19" t="s">
        <v>58</v>
      </c>
      <c r="D10078" s="18" t="s">
        <v>57</v>
      </c>
      <c r="E10078" s="18" t="s">
        <v>56</v>
      </c>
      <c r="F10078" s="18" t="s">
        <v>55</v>
      </c>
    </row>
    <row r="10079" spans="1:31" hidden="1" outlineLevel="1" x14ac:dyDescent="0.25">
      <c r="A10079" s="19" t="s">
        <v>50</v>
      </c>
      <c r="B10079" s="19" t="s">
        <v>59</v>
      </c>
      <c r="C10079" s="19" t="s">
        <v>58</v>
      </c>
      <c r="D10079" s="18" t="s">
        <v>57</v>
      </c>
      <c r="E10079" s="18" t="s">
        <v>56</v>
      </c>
      <c r="F10079" s="18" t="s">
        <v>55</v>
      </c>
    </row>
    <row r="10080" spans="1:31" hidden="1" outlineLevel="1" x14ac:dyDescent="0.25">
      <c r="A10080" s="19" t="s">
        <v>50</v>
      </c>
      <c r="B10080" s="19" t="s">
        <v>54</v>
      </c>
      <c r="C10080" s="19" t="s">
        <v>48</v>
      </c>
      <c r="D10080" s="18" t="s">
        <v>53</v>
      </c>
      <c r="E10080" s="18" t="s">
        <v>52</v>
      </c>
      <c r="F10080" s="18" t="s">
        <v>51</v>
      </c>
    </row>
    <row r="10081" spans="1:6" hidden="1" outlineLevel="1" x14ac:dyDescent="0.25">
      <c r="A10081" s="19" t="s">
        <v>50</v>
      </c>
      <c r="B10081" s="19" t="s">
        <v>49</v>
      </c>
      <c r="C10081" s="19" t="s">
        <v>48</v>
      </c>
      <c r="D10081" s="18" t="s">
        <v>47</v>
      </c>
      <c r="E10081" s="18" t="s">
        <v>46</v>
      </c>
      <c r="F10081" s="18" t="s">
        <v>45</v>
      </c>
    </row>
    <row r="10082" spans="1:6" hidden="1" outlineLevel="1" x14ac:dyDescent="0.25">
      <c r="A10082" s="19" t="s">
        <v>50</v>
      </c>
      <c r="B10082" s="19" t="s">
        <v>49</v>
      </c>
      <c r="C10082" s="19" t="s">
        <v>48</v>
      </c>
      <c r="D10082" s="18" t="s">
        <v>47</v>
      </c>
      <c r="E10082" s="18" t="s">
        <v>46</v>
      </c>
      <c r="F10082" s="18" t="s">
        <v>45</v>
      </c>
    </row>
    <row r="10083" spans="1:6" collapsed="1" x14ac:dyDescent="0.25"/>
  </sheetData>
  <mergeCells count="7">
    <mergeCell ref="X2:AA2"/>
    <mergeCell ref="AB2:AE2"/>
    <mergeCell ref="D2:G2"/>
    <mergeCell ref="H2:K2"/>
    <mergeCell ref="L2:O2"/>
    <mergeCell ref="P2:S2"/>
    <mergeCell ref="T2:W2"/>
  </mergeCells>
  <conditionalFormatting sqref="D1:E1048576 H1:I1 L1:M1 P1:Q1048576 T1:U1 X1:Y1 AB1:AC1 H3:I1048576 L3:M1048576 T3:U1048576 X3:Y1048576 AB3:AC1048576">
    <cfRule type="cellIs" dxfId="10" priority="6" operator="lessThan">
      <formula>0.05</formula>
    </cfRule>
  </conditionalFormatting>
  <conditionalFormatting sqref="H2:I2">
    <cfRule type="cellIs" dxfId="9" priority="5" operator="lessThan">
      <formula>0.05</formula>
    </cfRule>
  </conditionalFormatting>
  <conditionalFormatting sqref="L2:M2">
    <cfRule type="cellIs" dxfId="8" priority="4" operator="lessThan">
      <formula>0.05</formula>
    </cfRule>
  </conditionalFormatting>
  <conditionalFormatting sqref="T2:U2">
    <cfRule type="cellIs" dxfId="7" priority="3" operator="lessThan">
      <formula>0.05</formula>
    </cfRule>
  </conditionalFormatting>
  <conditionalFormatting sqref="X2:Y2">
    <cfRule type="cellIs" dxfId="6" priority="2" operator="lessThan">
      <formula>0.05</formula>
    </cfRule>
  </conditionalFormatting>
  <conditionalFormatting sqref="AB2:AC2">
    <cfRule type="cellIs" dxfId="5" priority="1" operator="lessThan">
      <formula>0.05</formula>
    </cfRule>
  </conditionalFormatting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7E1332-49CB-4E46-8654-76B1E720ACF0}">
  <dimension ref="A1:AN3602"/>
  <sheetViews>
    <sheetView showGridLines="0" zoomScaleNormal="100" workbookViewId="0">
      <pane ySplit="3" topLeftCell="A4" activePane="bottomLeft" state="frozen"/>
      <selection sqref="A1:XFD1"/>
      <selection pane="bottomLeft" activeCell="AJ21" sqref="AJ21"/>
    </sheetView>
  </sheetViews>
  <sheetFormatPr defaultColWidth="8.85546875" defaultRowHeight="15" x14ac:dyDescent="0.25"/>
  <cols>
    <col min="1" max="1" width="8.85546875" style="11"/>
    <col min="3" max="3" width="8.85546875" style="12"/>
    <col min="4" max="6" width="0" hidden="1" customWidth="1"/>
    <col min="7" max="7" width="0" style="17" hidden="1" customWidth="1"/>
    <col min="8" max="10" width="0" hidden="1" customWidth="1"/>
    <col min="11" max="11" width="0" style="17" hidden="1" customWidth="1"/>
    <col min="12" max="14" width="0" hidden="1" customWidth="1"/>
    <col min="15" max="15" width="0" style="17" hidden="1" customWidth="1"/>
    <col min="16" max="18" width="0" hidden="1" customWidth="1"/>
    <col min="19" max="19" width="0" style="17" hidden="1" customWidth="1"/>
    <col min="23" max="23" width="8.85546875" style="17"/>
    <col min="27" max="27" width="8.85546875" style="17"/>
  </cols>
  <sheetData>
    <row r="1" spans="1:40" s="29" customFormat="1" x14ac:dyDescent="0.25">
      <c r="A1" s="9" t="s">
        <v>5692</v>
      </c>
      <c r="C1" s="30"/>
      <c r="G1" s="31"/>
      <c r="K1" s="31"/>
      <c r="O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</row>
    <row r="2" spans="1:40" x14ac:dyDescent="0.25">
      <c r="A2" s="35"/>
      <c r="B2" s="35"/>
      <c r="C2" s="36"/>
      <c r="D2" s="40" t="s">
        <v>33</v>
      </c>
      <c r="E2" s="40"/>
      <c r="F2" s="40"/>
      <c r="G2" s="40"/>
      <c r="H2" s="40" t="s">
        <v>34</v>
      </c>
      <c r="I2" s="40"/>
      <c r="J2" s="40"/>
      <c r="K2" s="40"/>
      <c r="L2" s="40" t="s">
        <v>35</v>
      </c>
      <c r="M2" s="40"/>
      <c r="N2" s="40"/>
      <c r="O2" s="40"/>
      <c r="P2" s="40" t="s">
        <v>36</v>
      </c>
      <c r="Q2" s="40"/>
      <c r="R2" s="40"/>
      <c r="S2" s="40"/>
      <c r="T2" s="40" t="s">
        <v>5679</v>
      </c>
      <c r="U2" s="40"/>
      <c r="V2" s="40"/>
      <c r="W2" s="40"/>
      <c r="X2" s="40" t="s">
        <v>5680</v>
      </c>
      <c r="Y2" s="40"/>
      <c r="Z2" s="40"/>
      <c r="AA2" s="40"/>
      <c r="AB2" s="40" t="s">
        <v>5681</v>
      </c>
      <c r="AC2" s="40"/>
      <c r="AD2" s="40"/>
      <c r="AE2" s="40"/>
    </row>
    <row r="3" spans="1:40" ht="15.75" thickBot="1" x14ac:dyDescent="0.3">
      <c r="A3" s="13" t="s">
        <v>37</v>
      </c>
      <c r="B3" s="13" t="s">
        <v>38</v>
      </c>
      <c r="C3" s="14" t="s">
        <v>39</v>
      </c>
      <c r="D3" s="15" t="s">
        <v>40</v>
      </c>
      <c r="E3" s="15" t="s">
        <v>41</v>
      </c>
      <c r="F3" s="15" t="s">
        <v>31</v>
      </c>
      <c r="G3" s="16" t="s">
        <v>42</v>
      </c>
      <c r="H3" s="15" t="s">
        <v>40</v>
      </c>
      <c r="I3" s="15" t="s">
        <v>41</v>
      </c>
      <c r="J3" s="15" t="s">
        <v>31</v>
      </c>
      <c r="K3" s="16" t="s">
        <v>42</v>
      </c>
      <c r="L3" s="15" t="s">
        <v>40</v>
      </c>
      <c r="M3" s="15" t="s">
        <v>41</v>
      </c>
      <c r="N3" s="15" t="s">
        <v>31</v>
      </c>
      <c r="O3" s="16" t="s">
        <v>42</v>
      </c>
      <c r="P3" s="15" t="s">
        <v>40</v>
      </c>
      <c r="Q3" s="15" t="s">
        <v>41</v>
      </c>
      <c r="R3" s="15" t="s">
        <v>31</v>
      </c>
      <c r="S3" s="16" t="s">
        <v>42</v>
      </c>
      <c r="T3" s="15" t="s">
        <v>40</v>
      </c>
      <c r="U3" s="15" t="s">
        <v>41</v>
      </c>
      <c r="V3" s="15" t="s">
        <v>31</v>
      </c>
      <c r="W3" s="16" t="s">
        <v>42</v>
      </c>
      <c r="X3" s="15" t="s">
        <v>40</v>
      </c>
      <c r="Y3" s="15" t="s">
        <v>41</v>
      </c>
      <c r="Z3" s="15" t="s">
        <v>31</v>
      </c>
      <c r="AA3" s="16" t="s">
        <v>42</v>
      </c>
      <c r="AB3" s="15" t="s">
        <v>40</v>
      </c>
      <c r="AC3" s="15" t="s">
        <v>41</v>
      </c>
      <c r="AD3" s="15" t="s">
        <v>31</v>
      </c>
      <c r="AE3" s="15" t="s">
        <v>42</v>
      </c>
    </row>
    <row r="4" spans="1:40" x14ac:dyDescent="0.25">
      <c r="A4" s="11" t="s">
        <v>43</v>
      </c>
      <c r="B4" s="11">
        <v>112.0162</v>
      </c>
      <c r="C4" s="12">
        <v>0.38</v>
      </c>
      <c r="D4">
        <v>2.1645000000000002E-3</v>
      </c>
      <c r="E4">
        <v>5.1825999999999997E-2</v>
      </c>
      <c r="F4">
        <v>0.39713999999999999</v>
      </c>
      <c r="G4" s="17">
        <v>-1.3323</v>
      </c>
      <c r="H4">
        <v>2.1645000000000002E-3</v>
      </c>
      <c r="I4">
        <v>7.3593000000000006E-2</v>
      </c>
      <c r="J4">
        <v>0.61101000000000005</v>
      </c>
      <c r="K4" s="17">
        <v>-0.71072999999999997</v>
      </c>
      <c r="L4">
        <v>2.1645000000000002E-3</v>
      </c>
      <c r="M4">
        <v>2.5377E-2</v>
      </c>
      <c r="N4">
        <v>0.67740999999999996</v>
      </c>
      <c r="O4" s="17">
        <v>-0.56189999999999996</v>
      </c>
      <c r="P4">
        <v>0.76190000000000002</v>
      </c>
      <c r="Q4">
        <v>0.86870000000000003</v>
      </c>
      <c r="R4">
        <v>0.85640000000000005</v>
      </c>
      <c r="S4" s="17">
        <v>-0.22364999999999999</v>
      </c>
      <c r="T4">
        <v>1.9047999999999999E-2</v>
      </c>
      <c r="U4">
        <v>0.10445</v>
      </c>
      <c r="V4">
        <v>2.1564000000000001</v>
      </c>
      <c r="W4" s="17">
        <v>1.1086</v>
      </c>
      <c r="X4">
        <v>0.76190000000000002</v>
      </c>
      <c r="Y4">
        <v>0.88775999999999999</v>
      </c>
      <c r="Z4">
        <v>1.4016</v>
      </c>
      <c r="AA4" s="17">
        <v>0.48707</v>
      </c>
      <c r="AB4">
        <v>1</v>
      </c>
      <c r="AC4">
        <v>1</v>
      </c>
      <c r="AD4">
        <v>1.2642</v>
      </c>
      <c r="AE4">
        <v>0.33825</v>
      </c>
    </row>
    <row r="5" spans="1:40" x14ac:dyDescent="0.25">
      <c r="A5" s="11" t="s">
        <v>43</v>
      </c>
      <c r="B5" s="11">
        <v>494.32429999999999</v>
      </c>
      <c r="C5" s="12">
        <v>5.63</v>
      </c>
      <c r="D5">
        <v>2.1645000000000002E-3</v>
      </c>
      <c r="E5">
        <v>5.1825999999999997E-2</v>
      </c>
      <c r="F5">
        <v>0.46022999999999997</v>
      </c>
      <c r="G5" s="17">
        <v>-1.1195999999999999</v>
      </c>
      <c r="H5">
        <v>2.1645000000000002E-3</v>
      </c>
      <c r="I5">
        <v>7.3593000000000006E-2</v>
      </c>
      <c r="J5">
        <v>0.58426999999999996</v>
      </c>
      <c r="K5" s="17">
        <v>-0.77529999999999999</v>
      </c>
      <c r="L5">
        <v>2.1645000000000002E-3</v>
      </c>
      <c r="M5">
        <v>2.5377E-2</v>
      </c>
      <c r="N5">
        <v>0.43421999999999999</v>
      </c>
      <c r="O5" s="17">
        <v>-1.2035</v>
      </c>
      <c r="P5">
        <v>9.5238000000000007E-3</v>
      </c>
      <c r="Q5">
        <v>6.0187999999999998E-2</v>
      </c>
      <c r="R5">
        <v>0.17179</v>
      </c>
      <c r="S5" s="17">
        <v>-2.5413000000000001</v>
      </c>
      <c r="T5">
        <v>9.5238000000000007E-3</v>
      </c>
      <c r="U5">
        <v>7.7098E-2</v>
      </c>
      <c r="V5">
        <v>0.37326999999999999</v>
      </c>
      <c r="W5" s="17">
        <v>-1.4217</v>
      </c>
      <c r="X5">
        <v>1.9047999999999999E-2</v>
      </c>
      <c r="Y5">
        <v>0.11992999999999999</v>
      </c>
      <c r="Z5">
        <v>0.29403000000000001</v>
      </c>
      <c r="AA5" s="17">
        <v>-1.766</v>
      </c>
      <c r="AB5">
        <v>1.9047999999999999E-2</v>
      </c>
      <c r="AC5">
        <v>0.12901000000000001</v>
      </c>
      <c r="AD5">
        <v>0.39563999999999999</v>
      </c>
      <c r="AE5">
        <v>-1.3378000000000001</v>
      </c>
    </row>
    <row r="6" spans="1:40" x14ac:dyDescent="0.25">
      <c r="A6" s="11" t="s">
        <v>43</v>
      </c>
      <c r="B6" s="11">
        <v>554.34540000000004</v>
      </c>
      <c r="C6" s="12">
        <v>5.63</v>
      </c>
      <c r="D6">
        <v>2.1645000000000002E-3</v>
      </c>
      <c r="E6">
        <v>5.1825999999999997E-2</v>
      </c>
      <c r="F6">
        <v>0.45887</v>
      </c>
      <c r="G6" s="17">
        <v>-1.1237999999999999</v>
      </c>
      <c r="H6">
        <v>2.1645000000000002E-3</v>
      </c>
      <c r="I6">
        <v>7.3593000000000006E-2</v>
      </c>
      <c r="J6">
        <v>0.58416999999999997</v>
      </c>
      <c r="K6" s="17">
        <v>-0.77554999999999996</v>
      </c>
      <c r="L6">
        <v>2.1645000000000002E-3</v>
      </c>
      <c r="M6">
        <v>2.5377E-2</v>
      </c>
      <c r="N6">
        <v>0.40851999999999999</v>
      </c>
      <c r="O6" s="17">
        <v>-1.2915000000000001</v>
      </c>
      <c r="P6">
        <v>9.5238000000000007E-3</v>
      </c>
      <c r="Q6">
        <v>6.0187999999999998E-2</v>
      </c>
      <c r="R6">
        <v>0.15303</v>
      </c>
      <c r="S6" s="17">
        <v>-2.7081</v>
      </c>
      <c r="T6">
        <v>1.9047999999999999E-2</v>
      </c>
      <c r="U6">
        <v>0.10445</v>
      </c>
      <c r="V6">
        <v>0.33350000000000002</v>
      </c>
      <c r="W6" s="17">
        <v>-1.5843</v>
      </c>
      <c r="X6">
        <v>1.9047999999999999E-2</v>
      </c>
      <c r="Y6">
        <v>0.11992999999999999</v>
      </c>
      <c r="Z6">
        <v>0.26196000000000003</v>
      </c>
      <c r="AA6" s="17">
        <v>-1.9326000000000001</v>
      </c>
      <c r="AB6">
        <v>3.8094999999999997E-2</v>
      </c>
      <c r="AC6">
        <v>0.18772</v>
      </c>
      <c r="AD6">
        <v>0.37459999999999999</v>
      </c>
      <c r="AE6">
        <v>-1.4166000000000001</v>
      </c>
    </row>
    <row r="7" spans="1:40" x14ac:dyDescent="0.25">
      <c r="A7" s="11" t="s">
        <v>43</v>
      </c>
      <c r="B7" s="11">
        <v>555.34860000000003</v>
      </c>
      <c r="C7" s="12">
        <v>5.63</v>
      </c>
      <c r="D7">
        <v>2.1645000000000002E-3</v>
      </c>
      <c r="E7">
        <v>5.1825999999999997E-2</v>
      </c>
      <c r="F7">
        <v>0.43586000000000003</v>
      </c>
      <c r="G7" s="17">
        <v>-1.1980999999999999</v>
      </c>
      <c r="H7">
        <v>2.1645000000000002E-3</v>
      </c>
      <c r="I7">
        <v>7.3593000000000006E-2</v>
      </c>
      <c r="J7">
        <v>0.58245000000000002</v>
      </c>
      <c r="K7" s="17">
        <v>-0.77980000000000005</v>
      </c>
      <c r="L7">
        <v>2.1645000000000002E-3</v>
      </c>
      <c r="M7">
        <v>2.5377E-2</v>
      </c>
      <c r="N7">
        <v>0.40126000000000001</v>
      </c>
      <c r="O7" s="17">
        <v>-1.3173999999999999</v>
      </c>
      <c r="P7">
        <v>9.5238000000000007E-3</v>
      </c>
      <c r="Q7">
        <v>6.0187999999999998E-2</v>
      </c>
      <c r="R7">
        <v>0.16533999999999999</v>
      </c>
      <c r="S7" s="17">
        <v>-2.5964999999999998</v>
      </c>
      <c r="T7">
        <v>1.9047999999999999E-2</v>
      </c>
      <c r="U7">
        <v>0.10445</v>
      </c>
      <c r="V7">
        <v>0.37933</v>
      </c>
      <c r="W7" s="17">
        <v>-1.3985000000000001</v>
      </c>
      <c r="X7">
        <v>1.9047999999999999E-2</v>
      </c>
      <c r="Y7">
        <v>0.11992999999999999</v>
      </c>
      <c r="Z7">
        <v>0.28387000000000001</v>
      </c>
      <c r="AA7" s="17">
        <v>-1.8167</v>
      </c>
      <c r="AB7">
        <v>3.8094999999999997E-2</v>
      </c>
      <c r="AC7">
        <v>0.18772</v>
      </c>
      <c r="AD7">
        <v>0.41205000000000003</v>
      </c>
      <c r="AE7">
        <v>-1.2790999999999999</v>
      </c>
    </row>
    <row r="8" spans="1:40" x14ac:dyDescent="0.25">
      <c r="A8" s="11" t="s">
        <v>43</v>
      </c>
      <c r="B8" s="11">
        <v>622.33209999999997</v>
      </c>
      <c r="C8" s="12">
        <v>5.63</v>
      </c>
      <c r="D8">
        <v>2.1645000000000002E-3</v>
      </c>
      <c r="E8">
        <v>5.1825999999999997E-2</v>
      </c>
      <c r="F8">
        <v>0.44712000000000002</v>
      </c>
      <c r="G8" s="17">
        <v>-1.1613</v>
      </c>
      <c r="H8">
        <v>2.1645000000000002E-3</v>
      </c>
      <c r="I8">
        <v>7.3593000000000006E-2</v>
      </c>
      <c r="J8">
        <v>0.60667000000000004</v>
      </c>
      <c r="K8" s="17">
        <v>-0.72102999999999995</v>
      </c>
      <c r="L8">
        <v>2.1645000000000002E-3</v>
      </c>
      <c r="M8">
        <v>2.5377E-2</v>
      </c>
      <c r="N8">
        <v>0.44278000000000001</v>
      </c>
      <c r="O8" s="17">
        <v>-1.1753</v>
      </c>
      <c r="P8">
        <v>9.5238000000000007E-3</v>
      </c>
      <c r="Q8">
        <v>6.0187999999999998E-2</v>
      </c>
      <c r="R8">
        <v>0.19694</v>
      </c>
      <c r="S8" s="17">
        <v>-2.3441999999999998</v>
      </c>
      <c r="T8">
        <v>1.9047999999999999E-2</v>
      </c>
      <c r="U8">
        <v>0.10445</v>
      </c>
      <c r="V8">
        <v>0.44045000000000001</v>
      </c>
      <c r="W8" s="17">
        <v>-1.1829000000000001</v>
      </c>
      <c r="X8">
        <v>1.9047999999999999E-2</v>
      </c>
      <c r="Y8">
        <v>0.11992999999999999</v>
      </c>
      <c r="Z8">
        <v>0.32462000000000002</v>
      </c>
      <c r="AA8" s="17">
        <v>-1.6232</v>
      </c>
      <c r="AB8">
        <v>6.6667000000000004E-2</v>
      </c>
      <c r="AC8">
        <v>0.26984000000000002</v>
      </c>
      <c r="AD8">
        <v>0.44477</v>
      </c>
      <c r="AE8">
        <v>-1.1689000000000001</v>
      </c>
    </row>
    <row r="9" spans="1:40" x14ac:dyDescent="0.25">
      <c r="A9" s="11" t="s">
        <v>43</v>
      </c>
      <c r="B9" s="11">
        <v>695.42610000000002</v>
      </c>
      <c r="C9" s="12">
        <v>6.76</v>
      </c>
      <c r="D9">
        <v>2.1645000000000002E-3</v>
      </c>
      <c r="E9">
        <v>5.1825999999999997E-2</v>
      </c>
      <c r="F9">
        <v>0.55864000000000003</v>
      </c>
      <c r="G9" s="17">
        <v>-0.84001999999999999</v>
      </c>
      <c r="H9">
        <v>2.1645000000000002E-3</v>
      </c>
      <c r="I9">
        <v>7.3593000000000006E-2</v>
      </c>
      <c r="J9">
        <v>0.3629</v>
      </c>
      <c r="K9" s="17">
        <v>-1.4623999999999999</v>
      </c>
      <c r="L9">
        <v>2.1645000000000002E-3</v>
      </c>
      <c r="M9">
        <v>2.5377E-2</v>
      </c>
      <c r="N9">
        <v>0.27410000000000001</v>
      </c>
      <c r="O9" s="17">
        <v>-1.8672</v>
      </c>
      <c r="P9">
        <v>9.5238000000000007E-3</v>
      </c>
      <c r="Q9">
        <v>6.0187999999999998E-2</v>
      </c>
      <c r="R9">
        <v>2.9673000000000001E-2</v>
      </c>
      <c r="S9" s="17">
        <v>-5.0747</v>
      </c>
      <c r="T9">
        <v>9.5238000000000007E-3</v>
      </c>
      <c r="U9">
        <v>7.7098E-2</v>
      </c>
      <c r="V9">
        <v>5.3116999999999998E-2</v>
      </c>
      <c r="W9" s="17">
        <v>-4.2347000000000001</v>
      </c>
      <c r="X9">
        <v>9.5238000000000007E-3</v>
      </c>
      <c r="Y9">
        <v>0.10513</v>
      </c>
      <c r="Z9">
        <v>8.1767000000000006E-2</v>
      </c>
      <c r="AA9" s="17">
        <v>-3.6122999999999998</v>
      </c>
      <c r="AB9">
        <v>9.5238000000000007E-3</v>
      </c>
      <c r="AC9">
        <v>8.8958999999999996E-2</v>
      </c>
      <c r="AD9">
        <v>0.10826</v>
      </c>
      <c r="AE9">
        <v>-3.2075</v>
      </c>
    </row>
    <row r="10" spans="1:40" x14ac:dyDescent="0.25">
      <c r="A10" s="11" t="s">
        <v>43</v>
      </c>
      <c r="B10" s="11">
        <v>615.45860000000005</v>
      </c>
      <c r="C10" s="12">
        <v>7.58</v>
      </c>
      <c r="D10">
        <v>2.1645000000000002E-3</v>
      </c>
      <c r="E10">
        <v>5.1825999999999997E-2</v>
      </c>
      <c r="F10">
        <v>0.50875000000000004</v>
      </c>
      <c r="G10" s="17">
        <v>-0.97497999999999996</v>
      </c>
      <c r="H10">
        <v>2.1645000000000002E-3</v>
      </c>
      <c r="I10">
        <v>7.3593000000000006E-2</v>
      </c>
      <c r="J10">
        <v>3.8405</v>
      </c>
      <c r="K10" s="17">
        <v>1.9413</v>
      </c>
      <c r="L10">
        <v>0.93723000000000001</v>
      </c>
      <c r="M10">
        <v>0.96621999999999997</v>
      </c>
      <c r="N10">
        <v>2.8975</v>
      </c>
      <c r="O10" s="17">
        <v>1.5347999999999999</v>
      </c>
      <c r="P10">
        <v>9.5238000000000007E-3</v>
      </c>
      <c r="Q10">
        <v>6.0187999999999998E-2</v>
      </c>
      <c r="R10">
        <v>2.1107</v>
      </c>
      <c r="S10" s="17">
        <v>1.0777000000000001</v>
      </c>
      <c r="T10">
        <v>9.5238000000000007E-3</v>
      </c>
      <c r="U10">
        <v>7.7098E-2</v>
      </c>
      <c r="V10">
        <v>4.1486999999999998</v>
      </c>
      <c r="W10" s="17">
        <v>2.0527000000000002</v>
      </c>
      <c r="X10">
        <v>6.6667000000000004E-2</v>
      </c>
      <c r="Y10">
        <v>0.25241000000000002</v>
      </c>
      <c r="Z10">
        <v>0.54957</v>
      </c>
      <c r="AA10" s="17">
        <v>-0.86362000000000005</v>
      </c>
      <c r="AB10">
        <v>1</v>
      </c>
      <c r="AC10">
        <v>1</v>
      </c>
      <c r="AD10">
        <v>0.72845000000000004</v>
      </c>
      <c r="AE10">
        <v>-0.45710000000000001</v>
      </c>
    </row>
    <row r="11" spans="1:40" x14ac:dyDescent="0.25">
      <c r="A11" s="11" t="s">
        <v>43</v>
      </c>
      <c r="B11" s="11">
        <v>544.3175</v>
      </c>
      <c r="C11" s="12">
        <v>5.64</v>
      </c>
      <c r="D11">
        <v>2.1645000000000002E-3</v>
      </c>
      <c r="E11">
        <v>5.1825999999999997E-2</v>
      </c>
      <c r="F11">
        <v>0.47664000000000001</v>
      </c>
      <c r="G11" s="17">
        <v>-1.069</v>
      </c>
      <c r="H11">
        <v>4.3290000000000004E-3</v>
      </c>
      <c r="I11">
        <v>8.2688999999999999E-2</v>
      </c>
      <c r="J11">
        <v>0.65790000000000004</v>
      </c>
      <c r="K11" s="17">
        <v>-0.60404999999999998</v>
      </c>
      <c r="L11">
        <v>2.1645000000000002E-3</v>
      </c>
      <c r="M11">
        <v>2.5377E-2</v>
      </c>
      <c r="N11">
        <v>0.43917</v>
      </c>
      <c r="O11" s="17">
        <v>-1.1872</v>
      </c>
      <c r="P11">
        <v>9.5238000000000007E-3</v>
      </c>
      <c r="Q11">
        <v>6.0187999999999998E-2</v>
      </c>
      <c r="R11">
        <v>0.24753</v>
      </c>
      <c r="S11" s="17">
        <v>-2.0143</v>
      </c>
      <c r="T11">
        <v>0.11429</v>
      </c>
      <c r="U11">
        <v>0.31236000000000003</v>
      </c>
      <c r="V11">
        <v>0.51932999999999996</v>
      </c>
      <c r="W11" s="17">
        <v>-0.94528000000000001</v>
      </c>
      <c r="X11">
        <v>1.9047999999999999E-2</v>
      </c>
      <c r="Y11">
        <v>0.11992999999999999</v>
      </c>
      <c r="Z11">
        <v>0.37624999999999997</v>
      </c>
      <c r="AA11" s="17">
        <v>-1.4103000000000001</v>
      </c>
      <c r="AB11">
        <v>0.11429</v>
      </c>
      <c r="AC11">
        <v>0.35780000000000001</v>
      </c>
      <c r="AD11">
        <v>0.56364000000000003</v>
      </c>
      <c r="AE11">
        <v>-0.82715000000000005</v>
      </c>
    </row>
    <row r="12" spans="1:40" x14ac:dyDescent="0.25">
      <c r="A12" s="11" t="s">
        <v>43</v>
      </c>
      <c r="B12" s="11">
        <v>623.33410000000003</v>
      </c>
      <c r="C12" s="12">
        <v>5.63</v>
      </c>
      <c r="D12">
        <v>2.1645000000000002E-3</v>
      </c>
      <c r="E12">
        <v>5.1825999999999997E-2</v>
      </c>
      <c r="F12">
        <v>0.49202000000000001</v>
      </c>
      <c r="G12" s="17">
        <v>-1.0232000000000001</v>
      </c>
      <c r="H12">
        <v>4.3290000000000004E-3</v>
      </c>
      <c r="I12">
        <v>8.2688999999999999E-2</v>
      </c>
      <c r="J12">
        <v>0.65312000000000003</v>
      </c>
      <c r="K12" s="17">
        <v>-0.61458000000000002</v>
      </c>
      <c r="L12">
        <v>2.1645000000000002E-3</v>
      </c>
      <c r="M12">
        <v>2.5377E-2</v>
      </c>
      <c r="N12">
        <v>0.44361</v>
      </c>
      <c r="O12" s="17">
        <v>-1.1726000000000001</v>
      </c>
      <c r="P12">
        <v>9.5238000000000007E-3</v>
      </c>
      <c r="Q12">
        <v>6.0187999999999998E-2</v>
      </c>
      <c r="R12">
        <v>0.27202999999999999</v>
      </c>
      <c r="S12" s="17">
        <v>-1.8782000000000001</v>
      </c>
      <c r="T12">
        <v>6.6667000000000004E-2</v>
      </c>
      <c r="U12">
        <v>0.22266</v>
      </c>
      <c r="V12">
        <v>0.55288000000000004</v>
      </c>
      <c r="W12" s="17">
        <v>-0.85496000000000005</v>
      </c>
      <c r="X12">
        <v>1.9047999999999999E-2</v>
      </c>
      <c r="Y12">
        <v>0.11992999999999999</v>
      </c>
      <c r="Z12">
        <v>0.41649999999999998</v>
      </c>
      <c r="AA12" s="17">
        <v>-1.2636000000000001</v>
      </c>
      <c r="AB12">
        <v>0.25713999999999998</v>
      </c>
      <c r="AC12">
        <v>0.51610999999999996</v>
      </c>
      <c r="AD12">
        <v>0.61321000000000003</v>
      </c>
      <c r="AE12">
        <v>-0.70555000000000001</v>
      </c>
    </row>
    <row r="13" spans="1:40" x14ac:dyDescent="0.25">
      <c r="A13" s="11" t="s">
        <v>43</v>
      </c>
      <c r="B13" s="11">
        <v>1093.7302</v>
      </c>
      <c r="C13" s="12">
        <v>5.96</v>
      </c>
      <c r="D13">
        <v>2.1645000000000002E-3</v>
      </c>
      <c r="E13">
        <v>5.1825999999999997E-2</v>
      </c>
      <c r="F13">
        <v>0.56601000000000001</v>
      </c>
      <c r="G13" s="17">
        <v>-0.82110000000000005</v>
      </c>
      <c r="H13">
        <v>4.3290000000000004E-3</v>
      </c>
      <c r="I13">
        <v>8.2688999999999999E-2</v>
      </c>
      <c r="J13">
        <v>0.63934999999999997</v>
      </c>
      <c r="K13" s="17">
        <v>-0.64532999999999996</v>
      </c>
      <c r="L13">
        <v>2.1645000000000002E-3</v>
      </c>
      <c r="M13">
        <v>2.5377E-2</v>
      </c>
      <c r="N13">
        <v>0.46129999999999999</v>
      </c>
      <c r="O13" s="17">
        <v>-1.1162000000000001</v>
      </c>
      <c r="P13">
        <v>9.5238000000000007E-3</v>
      </c>
      <c r="Q13">
        <v>6.0187999999999998E-2</v>
      </c>
      <c r="R13">
        <v>0.20648</v>
      </c>
      <c r="S13" s="17">
        <v>-2.2759</v>
      </c>
      <c r="T13">
        <v>0.11429</v>
      </c>
      <c r="U13">
        <v>0.31236000000000003</v>
      </c>
      <c r="V13">
        <v>0.36479</v>
      </c>
      <c r="W13" s="17">
        <v>-1.4548000000000001</v>
      </c>
      <c r="X13">
        <v>3.8094999999999997E-2</v>
      </c>
      <c r="Y13">
        <v>0.17695</v>
      </c>
      <c r="Z13">
        <v>0.32295000000000001</v>
      </c>
      <c r="AA13" s="17">
        <v>-1.6306</v>
      </c>
      <c r="AB13">
        <v>0.25713999999999998</v>
      </c>
      <c r="AC13">
        <v>0.51610999999999996</v>
      </c>
      <c r="AD13">
        <v>0.4476</v>
      </c>
      <c r="AE13">
        <v>-1.1597</v>
      </c>
    </row>
    <row r="14" spans="1:40" x14ac:dyDescent="0.25">
      <c r="A14" s="11" t="s">
        <v>43</v>
      </c>
      <c r="B14" s="11">
        <v>1160.7145</v>
      </c>
      <c r="C14" s="12">
        <v>5.96</v>
      </c>
      <c r="D14">
        <v>2.1645000000000002E-3</v>
      </c>
      <c r="E14">
        <v>5.1825999999999997E-2</v>
      </c>
      <c r="F14">
        <v>0.69476000000000004</v>
      </c>
      <c r="G14" s="17">
        <v>-0.52541000000000004</v>
      </c>
      <c r="H14">
        <v>4.3290000000000004E-3</v>
      </c>
      <c r="I14">
        <v>8.2688999999999999E-2</v>
      </c>
      <c r="J14">
        <v>0.73099000000000003</v>
      </c>
      <c r="K14" s="17">
        <v>-0.45207999999999998</v>
      </c>
      <c r="L14">
        <v>2.1645000000000002E-3</v>
      </c>
      <c r="M14">
        <v>2.5377E-2</v>
      </c>
      <c r="N14">
        <v>0.59938000000000002</v>
      </c>
      <c r="O14" s="17">
        <v>-0.73846999999999996</v>
      </c>
      <c r="P14">
        <v>9.5238000000000007E-3</v>
      </c>
      <c r="Q14">
        <v>6.0187999999999998E-2</v>
      </c>
      <c r="R14">
        <v>0.27639999999999998</v>
      </c>
      <c r="S14" s="17">
        <v>-1.8552</v>
      </c>
      <c r="T14">
        <v>6.6667000000000004E-2</v>
      </c>
      <c r="U14">
        <v>0.22266</v>
      </c>
      <c r="V14">
        <v>0.39784000000000003</v>
      </c>
      <c r="W14" s="17">
        <v>-1.3298000000000001</v>
      </c>
      <c r="X14">
        <v>1.9047999999999999E-2</v>
      </c>
      <c r="Y14">
        <v>0.11992999999999999</v>
      </c>
      <c r="Z14">
        <v>0.37812000000000001</v>
      </c>
      <c r="AA14" s="17">
        <v>-1.4031</v>
      </c>
      <c r="AB14">
        <v>0.25713999999999998</v>
      </c>
      <c r="AC14">
        <v>0.51610999999999996</v>
      </c>
      <c r="AD14">
        <v>0.46115</v>
      </c>
      <c r="AE14">
        <v>-1.1167</v>
      </c>
    </row>
    <row r="15" spans="1:40" x14ac:dyDescent="0.25">
      <c r="A15" s="11" t="s">
        <v>43</v>
      </c>
      <c r="B15" s="11">
        <v>690.32259999999997</v>
      </c>
      <c r="C15" s="12">
        <v>5.63</v>
      </c>
      <c r="D15">
        <v>2.1645000000000002E-3</v>
      </c>
      <c r="E15">
        <v>5.1825999999999997E-2</v>
      </c>
      <c r="F15">
        <v>0.53530999999999995</v>
      </c>
      <c r="G15" s="17">
        <v>-0.90154000000000001</v>
      </c>
      <c r="H15">
        <v>8.6580000000000008E-3</v>
      </c>
      <c r="I15">
        <v>0.11409999999999999</v>
      </c>
      <c r="J15">
        <v>0.63871999999999995</v>
      </c>
      <c r="K15" s="17">
        <v>-0.64675000000000005</v>
      </c>
      <c r="L15">
        <v>2.1645000000000002E-3</v>
      </c>
      <c r="M15">
        <v>2.5377E-2</v>
      </c>
      <c r="N15">
        <v>0.47758</v>
      </c>
      <c r="O15" s="17">
        <v>-1.0662</v>
      </c>
      <c r="P15">
        <v>9.5238000000000007E-3</v>
      </c>
      <c r="Q15">
        <v>6.0187999999999998E-2</v>
      </c>
      <c r="R15">
        <v>0.22211</v>
      </c>
      <c r="S15" s="17">
        <v>-2.1707000000000001</v>
      </c>
      <c r="T15">
        <v>3.8094999999999997E-2</v>
      </c>
      <c r="U15">
        <v>0.15643000000000001</v>
      </c>
      <c r="V15">
        <v>0.41491</v>
      </c>
      <c r="W15" s="17">
        <v>-1.2690999999999999</v>
      </c>
      <c r="X15">
        <v>1.9047999999999999E-2</v>
      </c>
      <c r="Y15">
        <v>0.11992999999999999</v>
      </c>
      <c r="Z15">
        <v>0.34773999999999999</v>
      </c>
      <c r="AA15" s="17">
        <v>-1.5239</v>
      </c>
      <c r="AB15">
        <v>0.11429</v>
      </c>
      <c r="AC15">
        <v>0.35780000000000001</v>
      </c>
      <c r="AD15">
        <v>0.46505999999999997</v>
      </c>
      <c r="AE15">
        <v>-1.1045</v>
      </c>
    </row>
    <row r="16" spans="1:40" x14ac:dyDescent="0.25">
      <c r="A16" s="11" t="s">
        <v>43</v>
      </c>
      <c r="B16" s="11">
        <v>1091.7253000000001</v>
      </c>
      <c r="C16" s="12">
        <v>5.96</v>
      </c>
      <c r="D16">
        <v>2.1645000000000002E-3</v>
      </c>
      <c r="E16">
        <v>5.1825999999999997E-2</v>
      </c>
      <c r="F16">
        <v>0.57542000000000004</v>
      </c>
      <c r="G16" s="17">
        <v>-0.79730999999999996</v>
      </c>
      <c r="H16">
        <v>8.6580000000000008E-3</v>
      </c>
      <c r="I16">
        <v>0.11409999999999999</v>
      </c>
      <c r="J16">
        <v>0.64326000000000005</v>
      </c>
      <c r="K16" s="17">
        <v>-0.63653000000000004</v>
      </c>
      <c r="L16">
        <v>2.1645000000000002E-3</v>
      </c>
      <c r="M16">
        <v>2.5377E-2</v>
      </c>
      <c r="N16">
        <v>0.47650999999999999</v>
      </c>
      <c r="O16" s="17">
        <v>-1.0693999999999999</v>
      </c>
      <c r="P16">
        <v>9.5238000000000007E-3</v>
      </c>
      <c r="Q16">
        <v>6.0187999999999998E-2</v>
      </c>
      <c r="R16">
        <v>0.18146000000000001</v>
      </c>
      <c r="S16" s="17">
        <v>-2.4622999999999999</v>
      </c>
      <c r="T16">
        <v>3.8094999999999997E-2</v>
      </c>
      <c r="U16">
        <v>0.15643000000000001</v>
      </c>
      <c r="V16">
        <v>0.31535000000000002</v>
      </c>
      <c r="W16" s="17">
        <v>-1.665</v>
      </c>
      <c r="X16">
        <v>1.9047999999999999E-2</v>
      </c>
      <c r="Y16">
        <v>0.11992999999999999</v>
      </c>
      <c r="Z16">
        <v>0.28210000000000002</v>
      </c>
      <c r="AA16" s="17">
        <v>-1.8257000000000001</v>
      </c>
      <c r="AB16">
        <v>0.11429</v>
      </c>
      <c r="AC16">
        <v>0.35780000000000001</v>
      </c>
      <c r="AD16">
        <v>0.38080999999999998</v>
      </c>
      <c r="AE16">
        <v>-1.3928</v>
      </c>
    </row>
    <row r="17" spans="1:31" x14ac:dyDescent="0.25">
      <c r="A17" s="11" t="s">
        <v>43</v>
      </c>
      <c r="B17" s="11">
        <v>495.32580000000002</v>
      </c>
      <c r="C17" s="12">
        <v>5.63</v>
      </c>
      <c r="D17">
        <v>2.1645000000000002E-3</v>
      </c>
      <c r="E17">
        <v>5.1825999999999997E-2</v>
      </c>
      <c r="F17">
        <v>0.51826000000000005</v>
      </c>
      <c r="G17" s="17">
        <v>-0.94825999999999999</v>
      </c>
      <c r="H17">
        <v>1.5152000000000001E-2</v>
      </c>
      <c r="I17">
        <v>0.14802999999999999</v>
      </c>
      <c r="J17">
        <v>0.62731000000000003</v>
      </c>
      <c r="K17" s="17">
        <v>-0.67276000000000002</v>
      </c>
      <c r="L17">
        <v>2.1645000000000002E-3</v>
      </c>
      <c r="M17">
        <v>2.5377E-2</v>
      </c>
      <c r="N17">
        <v>0.47583999999999999</v>
      </c>
      <c r="O17" s="17">
        <v>-1.0713999999999999</v>
      </c>
      <c r="P17">
        <v>9.5238000000000007E-3</v>
      </c>
      <c r="Q17">
        <v>6.0187999999999998E-2</v>
      </c>
      <c r="R17">
        <v>0.25846000000000002</v>
      </c>
      <c r="S17" s="17">
        <v>-1.952</v>
      </c>
      <c r="T17">
        <v>9.5238000000000007E-3</v>
      </c>
      <c r="U17">
        <v>7.7098E-2</v>
      </c>
      <c r="V17">
        <v>0.49870999999999999</v>
      </c>
      <c r="W17" s="17">
        <v>-1.0037</v>
      </c>
      <c r="X17">
        <v>3.8094999999999997E-2</v>
      </c>
      <c r="Y17">
        <v>0.17695</v>
      </c>
      <c r="Z17">
        <v>0.41202</v>
      </c>
      <c r="AA17" s="17">
        <v>-1.2791999999999999</v>
      </c>
      <c r="AB17">
        <v>9.5238000000000007E-3</v>
      </c>
      <c r="AC17">
        <v>8.8958999999999996E-2</v>
      </c>
      <c r="AD17">
        <v>0.54317000000000004</v>
      </c>
      <c r="AE17">
        <v>-0.88053999999999999</v>
      </c>
    </row>
    <row r="18" spans="1:31" x14ac:dyDescent="0.25">
      <c r="A18" s="11" t="s">
        <v>43</v>
      </c>
      <c r="B18" s="11">
        <v>638.35419999999999</v>
      </c>
      <c r="C18" s="12">
        <v>5.96</v>
      </c>
      <c r="D18">
        <v>2.1645000000000002E-3</v>
      </c>
      <c r="E18">
        <v>5.1825999999999997E-2</v>
      </c>
      <c r="F18">
        <v>0.75327999999999995</v>
      </c>
      <c r="G18" s="17">
        <v>-0.40875</v>
      </c>
      <c r="H18">
        <v>1.5152000000000001E-2</v>
      </c>
      <c r="I18">
        <v>0.14802999999999999</v>
      </c>
      <c r="J18">
        <v>0.78259000000000001</v>
      </c>
      <c r="K18" s="17">
        <v>-0.35367999999999999</v>
      </c>
      <c r="L18">
        <v>2.1645000000000002E-3</v>
      </c>
      <c r="M18">
        <v>2.5377E-2</v>
      </c>
      <c r="N18">
        <v>0.70567000000000002</v>
      </c>
      <c r="O18" s="17">
        <v>-0.50292999999999999</v>
      </c>
      <c r="P18">
        <v>1.9047999999999999E-2</v>
      </c>
      <c r="Q18">
        <v>9.3316999999999997E-2</v>
      </c>
      <c r="R18">
        <v>0.54005999999999998</v>
      </c>
      <c r="S18" s="17">
        <v>-0.88880999999999999</v>
      </c>
      <c r="T18">
        <v>0.35238000000000003</v>
      </c>
      <c r="U18">
        <v>0.57325000000000004</v>
      </c>
      <c r="V18">
        <v>0.71694000000000002</v>
      </c>
      <c r="W18" s="17">
        <v>-0.48007</v>
      </c>
      <c r="X18">
        <v>0.25713999999999998</v>
      </c>
      <c r="Y18">
        <v>0.49171999999999999</v>
      </c>
      <c r="Z18">
        <v>0.69008999999999998</v>
      </c>
      <c r="AA18" s="17">
        <v>-0.53512999999999999</v>
      </c>
      <c r="AB18">
        <v>0.47619</v>
      </c>
      <c r="AC18">
        <v>0.72996000000000005</v>
      </c>
      <c r="AD18">
        <v>0.76531000000000005</v>
      </c>
      <c r="AE18">
        <v>-0.38588</v>
      </c>
    </row>
    <row r="19" spans="1:31" x14ac:dyDescent="0.25">
      <c r="A19" s="11" t="s">
        <v>43</v>
      </c>
      <c r="B19" s="11">
        <v>848.54399999999998</v>
      </c>
      <c r="C19" s="12">
        <v>8.24</v>
      </c>
      <c r="D19">
        <v>2.1645000000000002E-3</v>
      </c>
      <c r="E19">
        <v>5.1825999999999997E-2</v>
      </c>
      <c r="F19">
        <v>0.47382999999999997</v>
      </c>
      <c r="G19" s="17">
        <v>-1.0775999999999999</v>
      </c>
      <c r="H19">
        <v>1.5152000000000001E-2</v>
      </c>
      <c r="I19">
        <v>0.14802999999999999</v>
      </c>
      <c r="J19">
        <v>0.66354000000000002</v>
      </c>
      <c r="K19" s="17">
        <v>-0.59174000000000004</v>
      </c>
      <c r="L19">
        <v>2.1645000000000002E-3</v>
      </c>
      <c r="M19">
        <v>2.5377E-2</v>
      </c>
      <c r="N19">
        <v>0.44144</v>
      </c>
      <c r="O19" s="17">
        <v>-1.1797</v>
      </c>
      <c r="P19">
        <v>9.5238000000000007E-3</v>
      </c>
      <c r="Q19">
        <v>6.0187999999999998E-2</v>
      </c>
      <c r="R19">
        <v>0.29088999999999998</v>
      </c>
      <c r="S19" s="17">
        <v>-1.7815000000000001</v>
      </c>
      <c r="T19">
        <v>3.8094999999999997E-2</v>
      </c>
      <c r="U19">
        <v>0.15643000000000001</v>
      </c>
      <c r="V19">
        <v>0.61390999999999996</v>
      </c>
      <c r="W19" s="17">
        <v>-0.70389999999999997</v>
      </c>
      <c r="X19">
        <v>1.9047999999999999E-2</v>
      </c>
      <c r="Y19">
        <v>0.11992999999999999</v>
      </c>
      <c r="Z19">
        <v>0.43839</v>
      </c>
      <c r="AA19" s="17">
        <v>-1.1897</v>
      </c>
      <c r="AB19">
        <v>1.9047999999999999E-2</v>
      </c>
      <c r="AC19">
        <v>0.12901000000000001</v>
      </c>
      <c r="AD19">
        <v>0.65895000000000004</v>
      </c>
      <c r="AE19">
        <v>-0.60175999999999996</v>
      </c>
    </row>
    <row r="20" spans="1:31" x14ac:dyDescent="0.25">
      <c r="A20" s="11" t="s">
        <v>43</v>
      </c>
      <c r="B20" s="11">
        <v>943.55129999999997</v>
      </c>
      <c r="C20" s="12">
        <v>8.34</v>
      </c>
      <c r="D20">
        <v>2.1645000000000002E-3</v>
      </c>
      <c r="E20">
        <v>5.1825999999999997E-2</v>
      </c>
      <c r="F20">
        <v>0.47355000000000003</v>
      </c>
      <c r="G20" s="17">
        <v>-1.0784</v>
      </c>
      <c r="H20">
        <v>1.5152000000000001E-2</v>
      </c>
      <c r="I20">
        <v>0.14802999999999999</v>
      </c>
      <c r="J20">
        <v>0.65241000000000005</v>
      </c>
      <c r="K20" s="17">
        <v>-0.61614999999999998</v>
      </c>
      <c r="L20">
        <v>2.1645000000000002E-3</v>
      </c>
      <c r="M20">
        <v>2.5377E-2</v>
      </c>
      <c r="N20">
        <v>0.50971</v>
      </c>
      <c r="O20" s="17">
        <v>-0.97224999999999995</v>
      </c>
      <c r="P20">
        <v>9.5238000000000007E-3</v>
      </c>
      <c r="Q20">
        <v>6.0187999999999998E-2</v>
      </c>
      <c r="R20">
        <v>0.34826000000000001</v>
      </c>
      <c r="S20" s="17">
        <v>-1.5218</v>
      </c>
      <c r="T20">
        <v>0.17143</v>
      </c>
      <c r="U20">
        <v>0.39650000000000002</v>
      </c>
      <c r="V20">
        <v>0.73543000000000003</v>
      </c>
      <c r="W20" s="17">
        <v>-0.44335000000000002</v>
      </c>
      <c r="X20">
        <v>1.9047999999999999E-2</v>
      </c>
      <c r="Y20">
        <v>0.11992999999999999</v>
      </c>
      <c r="Z20">
        <v>0.53381000000000001</v>
      </c>
      <c r="AA20" s="17">
        <v>-0.90561000000000003</v>
      </c>
      <c r="AB20">
        <v>0.11429</v>
      </c>
      <c r="AC20">
        <v>0.35780000000000001</v>
      </c>
      <c r="AD20">
        <v>0.68325999999999998</v>
      </c>
      <c r="AE20">
        <v>-0.54949999999999999</v>
      </c>
    </row>
    <row r="21" spans="1:31" x14ac:dyDescent="0.25">
      <c r="A21" s="11" t="s">
        <v>43</v>
      </c>
      <c r="B21" s="11">
        <v>1092.7279000000001</v>
      </c>
      <c r="C21" s="12">
        <v>5.96</v>
      </c>
      <c r="D21">
        <v>2.1645000000000002E-3</v>
      </c>
      <c r="E21">
        <v>5.1825999999999997E-2</v>
      </c>
      <c r="F21">
        <v>0.56177999999999995</v>
      </c>
      <c r="G21" s="17">
        <v>-0.83192999999999995</v>
      </c>
      <c r="H21">
        <v>1.5152000000000001E-2</v>
      </c>
      <c r="I21">
        <v>0.14802999999999999</v>
      </c>
      <c r="J21">
        <v>0.63676999999999995</v>
      </c>
      <c r="K21" s="17">
        <v>-0.65115999999999996</v>
      </c>
      <c r="L21">
        <v>2.1645000000000002E-3</v>
      </c>
      <c r="M21">
        <v>2.5377E-2</v>
      </c>
      <c r="N21">
        <v>0.48393999999999998</v>
      </c>
      <c r="O21" s="17">
        <v>-1.0470999999999999</v>
      </c>
      <c r="P21">
        <v>9.5238000000000007E-3</v>
      </c>
      <c r="Q21">
        <v>6.0187999999999998E-2</v>
      </c>
      <c r="R21">
        <v>0.18670999999999999</v>
      </c>
      <c r="S21" s="17">
        <v>-2.4211</v>
      </c>
      <c r="T21">
        <v>3.8094999999999997E-2</v>
      </c>
      <c r="U21">
        <v>0.15643000000000001</v>
      </c>
      <c r="V21">
        <v>0.33235999999999999</v>
      </c>
      <c r="W21" s="17">
        <v>-1.5891999999999999</v>
      </c>
      <c r="X21">
        <v>1.9047999999999999E-2</v>
      </c>
      <c r="Y21">
        <v>0.11992999999999999</v>
      </c>
      <c r="Z21">
        <v>0.29321000000000003</v>
      </c>
      <c r="AA21" s="17">
        <v>-1.77</v>
      </c>
      <c r="AB21">
        <v>6.6667000000000004E-2</v>
      </c>
      <c r="AC21">
        <v>0.26984000000000002</v>
      </c>
      <c r="AD21">
        <v>0.38580999999999999</v>
      </c>
      <c r="AE21">
        <v>-1.3740000000000001</v>
      </c>
    </row>
    <row r="22" spans="1:31" x14ac:dyDescent="0.25">
      <c r="A22" s="11" t="s">
        <v>43</v>
      </c>
      <c r="B22" s="11">
        <v>1094.7342000000001</v>
      </c>
      <c r="C22" s="12">
        <v>5.96</v>
      </c>
      <c r="D22">
        <v>2.1645000000000002E-3</v>
      </c>
      <c r="E22">
        <v>5.1825999999999997E-2</v>
      </c>
      <c r="F22">
        <v>0.65637999999999996</v>
      </c>
      <c r="G22" s="17">
        <v>-0.60738999999999999</v>
      </c>
      <c r="H22">
        <v>1.5152000000000001E-2</v>
      </c>
      <c r="I22">
        <v>0.14802999999999999</v>
      </c>
      <c r="J22">
        <v>0.71026</v>
      </c>
      <c r="K22" s="17">
        <v>-0.49358000000000002</v>
      </c>
      <c r="L22">
        <v>2.1645000000000002E-3</v>
      </c>
      <c r="M22">
        <v>2.5377E-2</v>
      </c>
      <c r="N22">
        <v>0.51863999999999999</v>
      </c>
      <c r="O22" s="17">
        <v>-0.94718999999999998</v>
      </c>
      <c r="P22">
        <v>9.5238000000000007E-3</v>
      </c>
      <c r="Q22">
        <v>6.0187999999999998E-2</v>
      </c>
      <c r="R22">
        <v>0.21448999999999999</v>
      </c>
      <c r="S22" s="17">
        <v>-2.2210000000000001</v>
      </c>
      <c r="T22">
        <v>9.5238000000000007E-3</v>
      </c>
      <c r="U22">
        <v>7.7098E-2</v>
      </c>
      <c r="V22">
        <v>0.32678000000000001</v>
      </c>
      <c r="W22" s="17">
        <v>-1.6135999999999999</v>
      </c>
      <c r="X22">
        <v>1.9047999999999999E-2</v>
      </c>
      <c r="Y22">
        <v>0.11992999999999999</v>
      </c>
      <c r="Z22">
        <v>0.30198999999999998</v>
      </c>
      <c r="AA22" s="17">
        <v>-1.7274</v>
      </c>
      <c r="AB22">
        <v>6.6667000000000004E-2</v>
      </c>
      <c r="AC22">
        <v>0.26984000000000002</v>
      </c>
      <c r="AD22">
        <v>0.41356999999999999</v>
      </c>
      <c r="AE22">
        <v>-1.2738</v>
      </c>
    </row>
    <row r="23" spans="1:31" x14ac:dyDescent="0.25">
      <c r="A23" s="11" t="s">
        <v>43</v>
      </c>
      <c r="B23" s="11">
        <v>150.9409</v>
      </c>
      <c r="C23" s="12">
        <v>12.29</v>
      </c>
      <c r="D23">
        <v>2.1645000000000002E-3</v>
      </c>
      <c r="E23">
        <v>5.1825999999999997E-2</v>
      </c>
      <c r="F23">
        <v>1.1415</v>
      </c>
      <c r="G23" s="17">
        <v>0.19094</v>
      </c>
      <c r="H23">
        <v>1.5152000000000001E-2</v>
      </c>
      <c r="I23">
        <v>0.14802999999999999</v>
      </c>
      <c r="J23">
        <v>1.1065</v>
      </c>
      <c r="K23" s="17">
        <v>0.14601</v>
      </c>
      <c r="L23">
        <v>2.5974000000000001E-2</v>
      </c>
      <c r="M23">
        <v>0.11236</v>
      </c>
      <c r="N23">
        <v>1.1617</v>
      </c>
      <c r="O23" s="17">
        <v>0.21626999999999999</v>
      </c>
      <c r="P23">
        <v>1.9047999999999999E-2</v>
      </c>
      <c r="Q23">
        <v>9.3316999999999997E-2</v>
      </c>
      <c r="R23">
        <v>1.1962999999999999</v>
      </c>
      <c r="S23" s="17">
        <v>0.25857999999999998</v>
      </c>
      <c r="T23">
        <v>0.91429000000000005</v>
      </c>
      <c r="U23">
        <v>0.95706999999999998</v>
      </c>
      <c r="V23">
        <v>1.048</v>
      </c>
      <c r="W23" s="17">
        <v>6.7640000000000006E-2</v>
      </c>
      <c r="X23">
        <v>0.47619</v>
      </c>
      <c r="Y23">
        <v>0.68896000000000002</v>
      </c>
      <c r="Z23">
        <v>1.0811999999999999</v>
      </c>
      <c r="AA23" s="17">
        <v>0.11257</v>
      </c>
      <c r="AB23">
        <v>0.76190000000000002</v>
      </c>
      <c r="AC23">
        <v>0.90703</v>
      </c>
      <c r="AD23">
        <v>1.0298</v>
      </c>
      <c r="AE23">
        <v>4.2312000000000002E-2</v>
      </c>
    </row>
    <row r="24" spans="1:31" x14ac:dyDescent="0.25">
      <c r="A24" s="11" t="s">
        <v>43</v>
      </c>
      <c r="B24" s="11">
        <v>508.34010000000001</v>
      </c>
      <c r="C24" s="12">
        <v>5.96</v>
      </c>
      <c r="D24">
        <v>2.1645000000000002E-3</v>
      </c>
      <c r="E24">
        <v>5.1825999999999997E-2</v>
      </c>
      <c r="F24">
        <v>0.72097999999999995</v>
      </c>
      <c r="G24" s="17">
        <v>-0.47197</v>
      </c>
      <c r="H24">
        <v>2.5974000000000001E-2</v>
      </c>
      <c r="I24">
        <v>0.18553</v>
      </c>
      <c r="J24">
        <v>0.76854999999999996</v>
      </c>
      <c r="K24" s="17">
        <v>-0.37979000000000002</v>
      </c>
      <c r="L24">
        <v>2.1645000000000002E-3</v>
      </c>
      <c r="M24">
        <v>2.5377E-2</v>
      </c>
      <c r="N24">
        <v>0.66152</v>
      </c>
      <c r="O24" s="17">
        <v>-0.59614</v>
      </c>
      <c r="P24">
        <v>9.5238000000000007E-3</v>
      </c>
      <c r="Q24">
        <v>6.0187999999999998E-2</v>
      </c>
      <c r="R24">
        <v>0.3513</v>
      </c>
      <c r="S24" s="17">
        <v>-1.5092000000000001</v>
      </c>
      <c r="T24">
        <v>3.8094999999999997E-2</v>
      </c>
      <c r="U24">
        <v>0.15643000000000001</v>
      </c>
      <c r="V24">
        <v>0.48725000000000002</v>
      </c>
      <c r="W24" s="17">
        <v>-1.0373000000000001</v>
      </c>
      <c r="X24">
        <v>1.9047999999999999E-2</v>
      </c>
      <c r="Y24">
        <v>0.11992999999999999</v>
      </c>
      <c r="Z24">
        <v>0.45709</v>
      </c>
      <c r="AA24" s="17">
        <v>-1.1294</v>
      </c>
      <c r="AB24">
        <v>0.11429</v>
      </c>
      <c r="AC24">
        <v>0.35780000000000001</v>
      </c>
      <c r="AD24">
        <v>0.53103999999999996</v>
      </c>
      <c r="AE24">
        <v>-0.91310000000000002</v>
      </c>
    </row>
    <row r="25" spans="1:31" x14ac:dyDescent="0.25">
      <c r="A25" s="11" t="s">
        <v>43</v>
      </c>
      <c r="B25" s="11">
        <v>509.34339999999997</v>
      </c>
      <c r="C25" s="12">
        <v>5.96</v>
      </c>
      <c r="D25">
        <v>2.1645000000000002E-3</v>
      </c>
      <c r="E25">
        <v>5.1825999999999997E-2</v>
      </c>
      <c r="F25">
        <v>0.73040000000000005</v>
      </c>
      <c r="G25" s="17">
        <v>-0.45324999999999999</v>
      </c>
      <c r="H25">
        <v>2.5974000000000001E-2</v>
      </c>
      <c r="I25">
        <v>0.18553</v>
      </c>
      <c r="J25">
        <v>0.75873000000000002</v>
      </c>
      <c r="K25" s="17">
        <v>-0.39834000000000003</v>
      </c>
      <c r="L25">
        <v>2.1645000000000002E-3</v>
      </c>
      <c r="M25">
        <v>2.5377E-2</v>
      </c>
      <c r="N25">
        <v>0.67967</v>
      </c>
      <c r="O25" s="17">
        <v>-0.55708000000000002</v>
      </c>
      <c r="P25">
        <v>9.5238000000000007E-3</v>
      </c>
      <c r="Q25">
        <v>6.0187999999999998E-2</v>
      </c>
      <c r="R25">
        <v>0.36453000000000002</v>
      </c>
      <c r="S25" s="17">
        <v>-1.4559</v>
      </c>
      <c r="T25">
        <v>6.6667000000000004E-2</v>
      </c>
      <c r="U25">
        <v>0.22266</v>
      </c>
      <c r="V25">
        <v>0.49908000000000002</v>
      </c>
      <c r="W25" s="17">
        <v>-1.0025999999999999</v>
      </c>
      <c r="X25">
        <v>3.8094999999999997E-2</v>
      </c>
      <c r="Y25">
        <v>0.17695</v>
      </c>
      <c r="Z25">
        <v>0.48044999999999999</v>
      </c>
      <c r="AA25" s="17">
        <v>-1.0576000000000001</v>
      </c>
      <c r="AB25">
        <v>0.11429</v>
      </c>
      <c r="AC25">
        <v>0.35780000000000001</v>
      </c>
      <c r="AD25">
        <v>0.53632999999999997</v>
      </c>
      <c r="AE25">
        <v>-0.89881</v>
      </c>
    </row>
    <row r="26" spans="1:31" x14ac:dyDescent="0.25">
      <c r="A26" s="11" t="s">
        <v>43</v>
      </c>
      <c r="B26" s="11">
        <v>568.3614</v>
      </c>
      <c r="C26" s="12">
        <v>5.96</v>
      </c>
      <c r="D26">
        <v>2.1645000000000002E-3</v>
      </c>
      <c r="E26">
        <v>5.1825999999999997E-2</v>
      </c>
      <c r="F26">
        <v>0.72389999999999999</v>
      </c>
      <c r="G26" s="17">
        <v>-0.46614</v>
      </c>
      <c r="H26">
        <v>2.5974000000000001E-2</v>
      </c>
      <c r="I26">
        <v>0.18553</v>
      </c>
      <c r="J26">
        <v>0.78130999999999995</v>
      </c>
      <c r="K26" s="17">
        <v>-0.35604000000000002</v>
      </c>
      <c r="L26">
        <v>2.1645000000000002E-3</v>
      </c>
      <c r="M26">
        <v>2.5377E-2</v>
      </c>
      <c r="N26">
        <v>0.67325000000000002</v>
      </c>
      <c r="O26" s="17">
        <v>-0.57077999999999995</v>
      </c>
      <c r="P26">
        <v>9.5238000000000007E-3</v>
      </c>
      <c r="Q26">
        <v>6.0187999999999998E-2</v>
      </c>
      <c r="R26">
        <v>0.35681000000000002</v>
      </c>
      <c r="S26" s="17">
        <v>-1.4867999999999999</v>
      </c>
      <c r="T26">
        <v>6.6667000000000004E-2</v>
      </c>
      <c r="U26">
        <v>0.22266</v>
      </c>
      <c r="V26">
        <v>0.49288999999999999</v>
      </c>
      <c r="W26" s="17">
        <v>-1.0206999999999999</v>
      </c>
      <c r="X26">
        <v>1.9047999999999999E-2</v>
      </c>
      <c r="Y26">
        <v>0.11992999999999999</v>
      </c>
      <c r="Z26">
        <v>0.45667999999999997</v>
      </c>
      <c r="AA26" s="17">
        <v>-1.1308</v>
      </c>
      <c r="AB26">
        <v>0.11429</v>
      </c>
      <c r="AC26">
        <v>0.35780000000000001</v>
      </c>
      <c r="AD26">
        <v>0.52997000000000005</v>
      </c>
      <c r="AE26">
        <v>-0.91600999999999999</v>
      </c>
    </row>
    <row r="27" spans="1:31" x14ac:dyDescent="0.25">
      <c r="A27" s="11" t="s">
        <v>43</v>
      </c>
      <c r="B27" s="11">
        <v>569.36450000000002</v>
      </c>
      <c r="C27" s="12">
        <v>5.96</v>
      </c>
      <c r="D27">
        <v>2.1645000000000002E-3</v>
      </c>
      <c r="E27">
        <v>5.1825999999999997E-2</v>
      </c>
      <c r="F27">
        <v>0.72250999999999999</v>
      </c>
      <c r="G27" s="17">
        <v>-0.46889999999999998</v>
      </c>
      <c r="H27">
        <v>2.5974000000000001E-2</v>
      </c>
      <c r="I27">
        <v>0.18553</v>
      </c>
      <c r="J27">
        <v>0.7782</v>
      </c>
      <c r="K27" s="17">
        <v>-0.36179</v>
      </c>
      <c r="L27">
        <v>2.1645000000000002E-3</v>
      </c>
      <c r="M27">
        <v>2.5377E-2</v>
      </c>
      <c r="N27">
        <v>0.66130999999999995</v>
      </c>
      <c r="O27" s="17">
        <v>-0.59660000000000002</v>
      </c>
      <c r="P27">
        <v>9.5238000000000007E-3</v>
      </c>
      <c r="Q27">
        <v>6.0187999999999998E-2</v>
      </c>
      <c r="R27">
        <v>0.35298000000000002</v>
      </c>
      <c r="S27" s="17">
        <v>-1.5023</v>
      </c>
      <c r="T27">
        <v>3.8094999999999997E-2</v>
      </c>
      <c r="U27">
        <v>0.15643000000000001</v>
      </c>
      <c r="V27">
        <v>0.48854999999999998</v>
      </c>
      <c r="W27" s="17">
        <v>-1.0334000000000001</v>
      </c>
      <c r="X27">
        <v>1.9047999999999999E-2</v>
      </c>
      <c r="Y27">
        <v>0.11992999999999999</v>
      </c>
      <c r="Z27">
        <v>0.45358999999999999</v>
      </c>
      <c r="AA27" s="17">
        <v>-1.1405000000000001</v>
      </c>
      <c r="AB27">
        <v>0.11429</v>
      </c>
      <c r="AC27">
        <v>0.35780000000000001</v>
      </c>
      <c r="AD27">
        <v>0.53376999999999997</v>
      </c>
      <c r="AE27">
        <v>-0.90571999999999997</v>
      </c>
    </row>
    <row r="28" spans="1:31" x14ac:dyDescent="0.25">
      <c r="A28" s="11" t="s">
        <v>43</v>
      </c>
      <c r="B28" s="11">
        <v>570.36720000000003</v>
      </c>
      <c r="C28" s="12">
        <v>5.96</v>
      </c>
      <c r="D28">
        <v>2.1645000000000002E-3</v>
      </c>
      <c r="E28">
        <v>5.1825999999999997E-2</v>
      </c>
      <c r="F28">
        <v>0.72765999999999997</v>
      </c>
      <c r="G28" s="17">
        <v>-0.45866000000000001</v>
      </c>
      <c r="H28">
        <v>2.5974000000000001E-2</v>
      </c>
      <c r="I28">
        <v>0.18553</v>
      </c>
      <c r="J28">
        <v>0.77398</v>
      </c>
      <c r="K28" s="17">
        <v>-0.36963000000000001</v>
      </c>
      <c r="L28">
        <v>2.1645000000000002E-3</v>
      </c>
      <c r="M28">
        <v>2.5377E-2</v>
      </c>
      <c r="N28">
        <v>0.66342999999999996</v>
      </c>
      <c r="O28" s="17">
        <v>-0.59199000000000002</v>
      </c>
      <c r="P28">
        <v>9.5238000000000007E-3</v>
      </c>
      <c r="Q28">
        <v>6.0187999999999998E-2</v>
      </c>
      <c r="R28">
        <v>0.35610000000000003</v>
      </c>
      <c r="S28" s="17">
        <v>-1.4897</v>
      </c>
      <c r="T28">
        <v>3.8094999999999997E-2</v>
      </c>
      <c r="U28">
        <v>0.15643000000000001</v>
      </c>
      <c r="V28">
        <v>0.48937000000000003</v>
      </c>
      <c r="W28" s="17">
        <v>-1.0309999999999999</v>
      </c>
      <c r="X28">
        <v>1.9047999999999999E-2</v>
      </c>
      <c r="Y28">
        <v>0.11992999999999999</v>
      </c>
      <c r="Z28">
        <v>0.46009</v>
      </c>
      <c r="AA28" s="17">
        <v>-1.1200000000000001</v>
      </c>
      <c r="AB28">
        <v>0.11429</v>
      </c>
      <c r="AC28">
        <v>0.35780000000000001</v>
      </c>
      <c r="AD28">
        <v>0.53674999999999995</v>
      </c>
      <c r="AE28">
        <v>-0.89766000000000001</v>
      </c>
    </row>
    <row r="29" spans="1:31" x14ac:dyDescent="0.25">
      <c r="A29" s="11" t="s">
        <v>43</v>
      </c>
      <c r="B29" s="11">
        <v>582.37710000000004</v>
      </c>
      <c r="C29" s="12">
        <v>6.28</v>
      </c>
      <c r="D29">
        <v>2.1645000000000002E-3</v>
      </c>
      <c r="E29">
        <v>5.1825999999999997E-2</v>
      </c>
      <c r="F29">
        <v>0.31591000000000002</v>
      </c>
      <c r="G29" s="17">
        <v>-1.6624000000000001</v>
      </c>
      <c r="H29">
        <v>2.5974000000000001E-2</v>
      </c>
      <c r="I29">
        <v>0.18553</v>
      </c>
      <c r="J29">
        <v>0.56611999999999996</v>
      </c>
      <c r="K29" s="17">
        <v>-0.82082999999999995</v>
      </c>
      <c r="L29">
        <v>2.1645000000000002E-3</v>
      </c>
      <c r="M29">
        <v>2.5377E-2</v>
      </c>
      <c r="N29">
        <v>0.35588999999999998</v>
      </c>
      <c r="O29" s="17">
        <v>-1.4904999999999999</v>
      </c>
      <c r="P29">
        <v>9.5238000000000007E-3</v>
      </c>
      <c r="Q29">
        <v>6.0187999999999998E-2</v>
      </c>
      <c r="R29">
        <v>0.16037999999999999</v>
      </c>
      <c r="S29" s="17">
        <v>-2.6404000000000001</v>
      </c>
      <c r="T29">
        <v>0.11429</v>
      </c>
      <c r="U29">
        <v>0.31236000000000003</v>
      </c>
      <c r="V29">
        <v>0.50768999999999997</v>
      </c>
      <c r="W29" s="17">
        <v>-0.97797000000000001</v>
      </c>
      <c r="X29">
        <v>3.8094999999999997E-2</v>
      </c>
      <c r="Y29">
        <v>0.17695</v>
      </c>
      <c r="Z29">
        <v>0.28331000000000001</v>
      </c>
      <c r="AA29" s="17">
        <v>-1.8196000000000001</v>
      </c>
      <c r="AB29">
        <v>0.11429</v>
      </c>
      <c r="AC29">
        <v>0.35780000000000001</v>
      </c>
      <c r="AD29">
        <v>0.45065</v>
      </c>
      <c r="AE29">
        <v>-1.1498999999999999</v>
      </c>
    </row>
    <row r="30" spans="1:31" x14ac:dyDescent="0.25">
      <c r="A30" s="11" t="s">
        <v>43</v>
      </c>
      <c r="B30" s="11">
        <v>583.37879999999996</v>
      </c>
      <c r="C30" s="12">
        <v>6.28</v>
      </c>
      <c r="D30">
        <v>2.1645000000000002E-3</v>
      </c>
      <c r="E30">
        <v>5.1825999999999997E-2</v>
      </c>
      <c r="F30">
        <v>0.35047</v>
      </c>
      <c r="G30" s="17">
        <v>-1.5125999999999999</v>
      </c>
      <c r="H30">
        <v>2.5974000000000001E-2</v>
      </c>
      <c r="I30">
        <v>0.18553</v>
      </c>
      <c r="J30">
        <v>0.64339999999999997</v>
      </c>
      <c r="K30" s="17">
        <v>-0.63619999999999999</v>
      </c>
      <c r="L30">
        <v>2.1645000000000002E-3</v>
      </c>
      <c r="M30">
        <v>2.5377E-2</v>
      </c>
      <c r="N30">
        <v>0.42054999999999998</v>
      </c>
      <c r="O30" s="17">
        <v>-1.2496</v>
      </c>
      <c r="P30">
        <v>9.5238000000000007E-3</v>
      </c>
      <c r="Q30">
        <v>6.0187999999999998E-2</v>
      </c>
      <c r="R30">
        <v>0.19638</v>
      </c>
      <c r="S30" s="17">
        <v>-2.3483000000000001</v>
      </c>
      <c r="T30">
        <v>0.11429</v>
      </c>
      <c r="U30">
        <v>0.31236000000000003</v>
      </c>
      <c r="V30">
        <v>0.56032999999999999</v>
      </c>
      <c r="W30" s="17">
        <v>-0.83565</v>
      </c>
      <c r="X30">
        <v>3.8094999999999997E-2</v>
      </c>
      <c r="Y30">
        <v>0.17695</v>
      </c>
      <c r="Z30">
        <v>0.30521999999999999</v>
      </c>
      <c r="AA30" s="17">
        <v>-1.7121</v>
      </c>
      <c r="AB30">
        <v>6.6667000000000004E-2</v>
      </c>
      <c r="AC30">
        <v>0.26984000000000002</v>
      </c>
      <c r="AD30">
        <v>0.46694999999999998</v>
      </c>
      <c r="AE30">
        <v>-1.0986</v>
      </c>
    </row>
    <row r="31" spans="1:31" x14ac:dyDescent="0.25">
      <c r="A31" s="11" t="s">
        <v>43</v>
      </c>
      <c r="B31" s="11">
        <v>597.39419999999996</v>
      </c>
      <c r="C31" s="12">
        <v>6.62</v>
      </c>
      <c r="D31">
        <v>2.1645000000000002E-3</v>
      </c>
      <c r="E31">
        <v>5.1825999999999997E-2</v>
      </c>
      <c r="F31">
        <v>0.41920000000000002</v>
      </c>
      <c r="G31" s="17">
        <v>-1.2543</v>
      </c>
      <c r="H31">
        <v>2.5974000000000001E-2</v>
      </c>
      <c r="I31">
        <v>0.18553</v>
      </c>
      <c r="J31">
        <v>0.61421000000000003</v>
      </c>
      <c r="K31" s="17">
        <v>-0.70321</v>
      </c>
      <c r="L31">
        <v>2.1645000000000002E-3</v>
      </c>
      <c r="M31">
        <v>2.5377E-2</v>
      </c>
      <c r="N31">
        <v>0.51597999999999999</v>
      </c>
      <c r="O31" s="17">
        <v>-0.9546</v>
      </c>
      <c r="P31">
        <v>9.5238000000000007E-3</v>
      </c>
      <c r="Q31">
        <v>6.0187999999999998E-2</v>
      </c>
      <c r="R31">
        <v>0.26687</v>
      </c>
      <c r="S31" s="17">
        <v>-1.9057999999999999</v>
      </c>
      <c r="T31">
        <v>3.8094999999999997E-2</v>
      </c>
      <c r="U31">
        <v>0.15643000000000001</v>
      </c>
      <c r="V31">
        <v>0.63661999999999996</v>
      </c>
      <c r="W31" s="17">
        <v>-0.65149000000000001</v>
      </c>
      <c r="X31">
        <v>0.11429</v>
      </c>
      <c r="Y31">
        <v>0.33848</v>
      </c>
      <c r="Z31">
        <v>0.4345</v>
      </c>
      <c r="AA31" s="17">
        <v>-1.2025999999999999</v>
      </c>
      <c r="AB31">
        <v>1.9047999999999999E-2</v>
      </c>
      <c r="AC31">
        <v>0.12901000000000001</v>
      </c>
      <c r="AD31">
        <v>0.51720999999999995</v>
      </c>
      <c r="AE31">
        <v>-0.95116999999999996</v>
      </c>
    </row>
    <row r="32" spans="1:31" x14ac:dyDescent="0.25">
      <c r="A32" s="11" t="s">
        <v>43</v>
      </c>
      <c r="B32" s="11">
        <v>917.53399999999999</v>
      </c>
      <c r="C32" s="12">
        <v>8.24</v>
      </c>
      <c r="D32">
        <v>2.1645000000000002E-3</v>
      </c>
      <c r="E32">
        <v>5.1825999999999997E-2</v>
      </c>
      <c r="F32">
        <v>0.58352000000000004</v>
      </c>
      <c r="G32" s="17">
        <v>-0.77715000000000001</v>
      </c>
      <c r="H32">
        <v>2.5974000000000001E-2</v>
      </c>
      <c r="I32">
        <v>0.18553</v>
      </c>
      <c r="J32">
        <v>0.73357000000000006</v>
      </c>
      <c r="K32" s="17">
        <v>-0.44700000000000001</v>
      </c>
      <c r="L32">
        <v>2.1645000000000002E-3</v>
      </c>
      <c r="M32">
        <v>2.5377E-2</v>
      </c>
      <c r="N32">
        <v>0.58958999999999995</v>
      </c>
      <c r="O32" s="17">
        <v>-0.76221000000000005</v>
      </c>
      <c r="P32">
        <v>9.5238000000000007E-3</v>
      </c>
      <c r="Q32">
        <v>6.0187999999999998E-2</v>
      </c>
      <c r="R32">
        <v>0.56200000000000006</v>
      </c>
      <c r="S32" s="17">
        <v>-0.83135999999999999</v>
      </c>
      <c r="T32">
        <v>0.91429000000000005</v>
      </c>
      <c r="U32">
        <v>0.95706999999999998</v>
      </c>
      <c r="V32">
        <v>0.96311999999999998</v>
      </c>
      <c r="W32" s="17">
        <v>-5.4212000000000003E-2</v>
      </c>
      <c r="X32">
        <v>0.35238000000000003</v>
      </c>
      <c r="Y32">
        <v>0.58501000000000003</v>
      </c>
      <c r="Z32">
        <v>0.76612000000000002</v>
      </c>
      <c r="AA32" s="17">
        <v>-0.38436999999999999</v>
      </c>
      <c r="AB32">
        <v>1</v>
      </c>
      <c r="AC32">
        <v>1</v>
      </c>
      <c r="AD32">
        <v>0.95320000000000005</v>
      </c>
      <c r="AE32">
        <v>-6.9154999999999994E-2</v>
      </c>
    </row>
    <row r="33" spans="1:31" x14ac:dyDescent="0.25">
      <c r="A33" s="11" t="s">
        <v>43</v>
      </c>
      <c r="B33" s="11">
        <v>111.0089</v>
      </c>
      <c r="C33" s="12">
        <v>0.38</v>
      </c>
      <c r="D33">
        <v>2.1645000000000002E-3</v>
      </c>
      <c r="E33">
        <v>5.1825999999999997E-2</v>
      </c>
      <c r="F33">
        <v>0.37570999999999999</v>
      </c>
      <c r="G33" s="17">
        <v>-1.4123000000000001</v>
      </c>
      <c r="H33">
        <v>2.5974000000000001E-2</v>
      </c>
      <c r="I33">
        <v>0.18553</v>
      </c>
      <c r="J33">
        <v>0.71130000000000004</v>
      </c>
      <c r="K33" s="17">
        <v>-0.49147000000000002</v>
      </c>
      <c r="L33">
        <v>4.3290000000000004E-3</v>
      </c>
      <c r="M33">
        <v>3.7357000000000001E-2</v>
      </c>
      <c r="N33">
        <v>0.77002000000000004</v>
      </c>
      <c r="O33" s="17">
        <v>-0.37703999999999999</v>
      </c>
      <c r="P33">
        <v>0.25713999999999998</v>
      </c>
      <c r="Q33">
        <v>0.48091</v>
      </c>
      <c r="R33">
        <v>0.61473999999999995</v>
      </c>
      <c r="S33" s="17">
        <v>-0.70194999999999996</v>
      </c>
      <c r="T33">
        <v>6.6667000000000004E-2</v>
      </c>
      <c r="U33">
        <v>0.22266</v>
      </c>
      <c r="V33">
        <v>1.6362000000000001</v>
      </c>
      <c r="W33" s="17">
        <v>0.71035000000000004</v>
      </c>
      <c r="X33">
        <v>0.60951999999999995</v>
      </c>
      <c r="Y33">
        <v>0.79159000000000002</v>
      </c>
      <c r="Z33">
        <v>0.86424999999999996</v>
      </c>
      <c r="AA33" s="17">
        <v>-0.21048</v>
      </c>
      <c r="AB33">
        <v>0.25713999999999998</v>
      </c>
      <c r="AC33">
        <v>0.51610999999999996</v>
      </c>
      <c r="AD33">
        <v>0.79835</v>
      </c>
      <c r="AE33">
        <v>-0.32490999999999998</v>
      </c>
    </row>
    <row r="34" spans="1:31" x14ac:dyDescent="0.25">
      <c r="A34" s="11" t="s">
        <v>43</v>
      </c>
      <c r="B34" s="11">
        <v>668.28560000000004</v>
      </c>
      <c r="C34" s="12">
        <v>5.96</v>
      </c>
      <c r="D34">
        <v>2.1645000000000002E-3</v>
      </c>
      <c r="E34">
        <v>5.1825999999999997E-2</v>
      </c>
      <c r="F34">
        <v>0.70033000000000001</v>
      </c>
      <c r="G34" s="17">
        <v>-0.51390000000000002</v>
      </c>
      <c r="H34">
        <v>2.5974000000000001E-2</v>
      </c>
      <c r="I34">
        <v>0.18553</v>
      </c>
      <c r="J34">
        <v>0.78539000000000003</v>
      </c>
      <c r="K34" s="17">
        <v>-0.34850999999999999</v>
      </c>
      <c r="L34">
        <v>4.3290000000000004E-3</v>
      </c>
      <c r="M34">
        <v>3.7357000000000001E-2</v>
      </c>
      <c r="N34">
        <v>0.73977000000000004</v>
      </c>
      <c r="O34" s="17">
        <v>-0.43485000000000001</v>
      </c>
      <c r="P34">
        <v>9.5238000000000007E-3</v>
      </c>
      <c r="Q34">
        <v>6.0187999999999998E-2</v>
      </c>
      <c r="R34">
        <v>0.43663000000000002</v>
      </c>
      <c r="S34" s="17">
        <v>-1.1955</v>
      </c>
      <c r="T34">
        <v>0.11429</v>
      </c>
      <c r="U34">
        <v>0.31236000000000003</v>
      </c>
      <c r="V34">
        <v>0.62346000000000001</v>
      </c>
      <c r="W34" s="17">
        <v>-0.68162</v>
      </c>
      <c r="X34">
        <v>3.8094999999999997E-2</v>
      </c>
      <c r="Y34">
        <v>0.17695</v>
      </c>
      <c r="Z34">
        <v>0.55593000000000004</v>
      </c>
      <c r="AA34" s="17">
        <v>-0.84701000000000004</v>
      </c>
      <c r="AB34">
        <v>3.8094999999999997E-2</v>
      </c>
      <c r="AC34">
        <v>0.18772</v>
      </c>
      <c r="AD34">
        <v>0.59021999999999997</v>
      </c>
      <c r="AE34">
        <v>-0.76068000000000002</v>
      </c>
    </row>
    <row r="35" spans="1:31" x14ac:dyDescent="0.25">
      <c r="A35" s="11" t="s">
        <v>43</v>
      </c>
      <c r="B35" s="11">
        <v>191.0196</v>
      </c>
      <c r="C35" s="12">
        <v>0.38</v>
      </c>
      <c r="D35">
        <v>2.1645000000000002E-3</v>
      </c>
      <c r="E35">
        <v>5.1825999999999997E-2</v>
      </c>
      <c r="F35">
        <v>0.35760999999999998</v>
      </c>
      <c r="G35" s="17">
        <v>-1.4836</v>
      </c>
      <c r="H35">
        <v>2.5974000000000001E-2</v>
      </c>
      <c r="I35">
        <v>0.18553</v>
      </c>
      <c r="J35">
        <v>0.71245000000000003</v>
      </c>
      <c r="K35" s="17">
        <v>-0.48914000000000002</v>
      </c>
      <c r="L35">
        <v>1.5152000000000001E-2</v>
      </c>
      <c r="M35">
        <v>7.9010999999999998E-2</v>
      </c>
      <c r="N35">
        <v>0.77703999999999995</v>
      </c>
      <c r="O35" s="17">
        <v>-0.36393999999999999</v>
      </c>
      <c r="P35">
        <v>0.17143</v>
      </c>
      <c r="Q35">
        <v>0.38396000000000002</v>
      </c>
      <c r="R35">
        <v>0.61199999999999999</v>
      </c>
      <c r="S35" s="17">
        <v>-0.70838999999999996</v>
      </c>
      <c r="T35">
        <v>3.8094999999999997E-2</v>
      </c>
      <c r="U35">
        <v>0.15643000000000001</v>
      </c>
      <c r="V35">
        <v>1.7114</v>
      </c>
      <c r="W35" s="17">
        <v>0.77517000000000003</v>
      </c>
      <c r="X35">
        <v>0.60951999999999995</v>
      </c>
      <c r="Y35">
        <v>0.79159000000000002</v>
      </c>
      <c r="Z35">
        <v>0.85901000000000005</v>
      </c>
      <c r="AA35" s="17">
        <v>-0.21925</v>
      </c>
      <c r="AB35">
        <v>0.25713999999999998</v>
      </c>
      <c r="AC35">
        <v>0.51610999999999996</v>
      </c>
      <c r="AD35">
        <v>0.78761000000000003</v>
      </c>
      <c r="AE35">
        <v>-0.34444000000000002</v>
      </c>
    </row>
    <row r="36" spans="1:31" x14ac:dyDescent="0.25">
      <c r="A36" s="11" t="s">
        <v>43</v>
      </c>
      <c r="B36" s="11">
        <v>626.27350000000001</v>
      </c>
      <c r="C36" s="12">
        <v>5.62</v>
      </c>
      <c r="D36">
        <v>2.1645000000000002E-3</v>
      </c>
      <c r="E36">
        <v>5.1825999999999997E-2</v>
      </c>
      <c r="F36">
        <v>0.51385999999999998</v>
      </c>
      <c r="G36" s="17">
        <v>-0.96055999999999997</v>
      </c>
      <c r="H36">
        <v>4.1126000000000003E-2</v>
      </c>
      <c r="I36">
        <v>0.23619000000000001</v>
      </c>
      <c r="J36">
        <v>0.64327999999999996</v>
      </c>
      <c r="K36" s="17">
        <v>-0.63646999999999998</v>
      </c>
      <c r="L36">
        <v>2.1645000000000002E-3</v>
      </c>
      <c r="M36">
        <v>2.5377E-2</v>
      </c>
      <c r="N36">
        <v>0.42553000000000002</v>
      </c>
      <c r="O36" s="17">
        <v>-1.2326999999999999</v>
      </c>
      <c r="P36">
        <v>9.5238000000000007E-3</v>
      </c>
      <c r="Q36">
        <v>6.0187999999999998E-2</v>
      </c>
      <c r="R36">
        <v>0.21454000000000001</v>
      </c>
      <c r="S36" s="17">
        <v>-2.2206999999999999</v>
      </c>
      <c r="T36">
        <v>1.9047999999999999E-2</v>
      </c>
      <c r="U36">
        <v>0.10445</v>
      </c>
      <c r="V36">
        <v>0.41749999999999998</v>
      </c>
      <c r="W36" s="17">
        <v>-1.2602</v>
      </c>
      <c r="X36">
        <v>3.8094999999999997E-2</v>
      </c>
      <c r="Y36">
        <v>0.17695</v>
      </c>
      <c r="Z36">
        <v>0.33350000000000002</v>
      </c>
      <c r="AA36" s="17">
        <v>-1.5842000000000001</v>
      </c>
      <c r="AB36">
        <v>6.6667000000000004E-2</v>
      </c>
      <c r="AC36">
        <v>0.26984000000000002</v>
      </c>
      <c r="AD36">
        <v>0.50416000000000005</v>
      </c>
      <c r="AE36">
        <v>-0.98804000000000003</v>
      </c>
    </row>
    <row r="37" spans="1:31" x14ac:dyDescent="0.25">
      <c r="A37" s="11" t="s">
        <v>43</v>
      </c>
      <c r="B37" s="11">
        <v>874.55939999999998</v>
      </c>
      <c r="C37" s="12">
        <v>8.34</v>
      </c>
      <c r="D37">
        <v>2.1645000000000002E-3</v>
      </c>
      <c r="E37">
        <v>5.1825999999999997E-2</v>
      </c>
      <c r="F37">
        <v>0.39256999999999997</v>
      </c>
      <c r="G37" s="17">
        <v>-1.349</v>
      </c>
      <c r="H37">
        <v>4.1126000000000003E-2</v>
      </c>
      <c r="I37">
        <v>0.23619000000000001</v>
      </c>
      <c r="J37">
        <v>0.63249</v>
      </c>
      <c r="K37" s="17">
        <v>-0.66088999999999998</v>
      </c>
      <c r="L37">
        <v>2.1645000000000002E-3</v>
      </c>
      <c r="M37">
        <v>2.5377E-2</v>
      </c>
      <c r="N37">
        <v>0.34749000000000002</v>
      </c>
      <c r="O37" s="17">
        <v>-1.5248999999999999</v>
      </c>
      <c r="P37">
        <v>9.5238000000000007E-3</v>
      </c>
      <c r="Q37">
        <v>6.0187999999999998E-2</v>
      </c>
      <c r="R37">
        <v>0.21398</v>
      </c>
      <c r="S37" s="17">
        <v>-2.2244999999999999</v>
      </c>
      <c r="T37">
        <v>6.6667000000000004E-2</v>
      </c>
      <c r="U37">
        <v>0.22266</v>
      </c>
      <c r="V37">
        <v>0.54507000000000005</v>
      </c>
      <c r="W37" s="17">
        <v>-0.87548000000000004</v>
      </c>
      <c r="X37">
        <v>6.6667000000000004E-2</v>
      </c>
      <c r="Y37">
        <v>0.25241000000000002</v>
      </c>
      <c r="Z37">
        <v>0.33831</v>
      </c>
      <c r="AA37" s="17">
        <v>-1.5636000000000001</v>
      </c>
      <c r="AB37">
        <v>0.11429</v>
      </c>
      <c r="AC37">
        <v>0.35780000000000001</v>
      </c>
      <c r="AD37">
        <v>0.61577999999999999</v>
      </c>
      <c r="AE37">
        <v>-0.69952000000000003</v>
      </c>
    </row>
    <row r="38" spans="1:31" x14ac:dyDescent="0.25">
      <c r="A38" s="11" t="s">
        <v>43</v>
      </c>
      <c r="B38" s="11">
        <v>942.54880000000003</v>
      </c>
      <c r="C38" s="12">
        <v>8.34</v>
      </c>
      <c r="D38">
        <v>2.1645000000000002E-3</v>
      </c>
      <c r="E38">
        <v>5.1825999999999997E-2</v>
      </c>
      <c r="F38">
        <v>0.46776000000000001</v>
      </c>
      <c r="G38" s="17">
        <v>-1.0961000000000001</v>
      </c>
      <c r="H38">
        <v>4.1126000000000003E-2</v>
      </c>
      <c r="I38">
        <v>0.23619000000000001</v>
      </c>
      <c r="J38">
        <v>0.68171000000000004</v>
      </c>
      <c r="K38" s="17">
        <v>-0.55276999999999998</v>
      </c>
      <c r="L38">
        <v>2.1645000000000002E-3</v>
      </c>
      <c r="M38">
        <v>2.5377E-2</v>
      </c>
      <c r="N38">
        <v>0.45637</v>
      </c>
      <c r="O38" s="17">
        <v>-1.1316999999999999</v>
      </c>
      <c r="P38">
        <v>9.5238000000000007E-3</v>
      </c>
      <c r="Q38">
        <v>6.0187999999999998E-2</v>
      </c>
      <c r="R38">
        <v>0.3226</v>
      </c>
      <c r="S38" s="17">
        <v>-1.6322000000000001</v>
      </c>
      <c r="T38">
        <v>6.6667000000000004E-2</v>
      </c>
      <c r="U38">
        <v>0.22266</v>
      </c>
      <c r="V38">
        <v>0.68967000000000001</v>
      </c>
      <c r="W38" s="17">
        <v>-0.53602000000000005</v>
      </c>
      <c r="X38">
        <v>6.6667000000000004E-2</v>
      </c>
      <c r="Y38">
        <v>0.25241000000000002</v>
      </c>
      <c r="Z38">
        <v>0.47322999999999998</v>
      </c>
      <c r="AA38" s="17">
        <v>-1.0793999999999999</v>
      </c>
      <c r="AB38">
        <v>0.25713999999999998</v>
      </c>
      <c r="AC38">
        <v>0.51610999999999996</v>
      </c>
      <c r="AD38">
        <v>0.70689000000000002</v>
      </c>
      <c r="AE38">
        <v>-0.50044999999999995</v>
      </c>
    </row>
    <row r="39" spans="1:31" x14ac:dyDescent="0.25">
      <c r="A39" s="11" t="s">
        <v>43</v>
      </c>
      <c r="B39" s="11">
        <v>1159.7113999999999</v>
      </c>
      <c r="C39" s="12">
        <v>5.96</v>
      </c>
      <c r="D39">
        <v>2.1645000000000002E-3</v>
      </c>
      <c r="E39">
        <v>5.1825999999999997E-2</v>
      </c>
      <c r="F39">
        <v>0.67825000000000002</v>
      </c>
      <c r="G39" s="17">
        <v>-0.56011999999999995</v>
      </c>
      <c r="H39">
        <v>4.1126000000000003E-2</v>
      </c>
      <c r="I39">
        <v>0.23619000000000001</v>
      </c>
      <c r="J39">
        <v>0.73529999999999995</v>
      </c>
      <c r="K39" s="17">
        <v>-0.44358999999999998</v>
      </c>
      <c r="L39">
        <v>2.1645000000000002E-3</v>
      </c>
      <c r="M39">
        <v>2.5377E-2</v>
      </c>
      <c r="N39">
        <v>0.61434</v>
      </c>
      <c r="O39" s="17">
        <v>-0.70289999999999997</v>
      </c>
      <c r="P39">
        <v>9.5238000000000007E-3</v>
      </c>
      <c r="Q39">
        <v>6.0187999999999998E-2</v>
      </c>
      <c r="R39">
        <v>0.26840000000000003</v>
      </c>
      <c r="S39" s="17">
        <v>-1.8975</v>
      </c>
      <c r="T39">
        <v>3.8094999999999997E-2</v>
      </c>
      <c r="U39">
        <v>0.15643000000000001</v>
      </c>
      <c r="V39">
        <v>0.39573000000000003</v>
      </c>
      <c r="W39" s="17">
        <v>-1.3373999999999999</v>
      </c>
      <c r="X39">
        <v>6.6667000000000004E-2</v>
      </c>
      <c r="Y39">
        <v>0.25241000000000002</v>
      </c>
      <c r="Z39">
        <v>0.36502000000000001</v>
      </c>
      <c r="AA39" s="17">
        <v>-1.454</v>
      </c>
      <c r="AB39">
        <v>0.17143</v>
      </c>
      <c r="AC39">
        <v>0.44492999999999999</v>
      </c>
      <c r="AD39">
        <v>0.43689</v>
      </c>
      <c r="AE39">
        <v>-1.1946000000000001</v>
      </c>
    </row>
    <row r="40" spans="1:31" x14ac:dyDescent="0.25">
      <c r="A40" s="11" t="s">
        <v>43</v>
      </c>
      <c r="B40" s="11">
        <v>510.34609999999998</v>
      </c>
      <c r="C40" s="12">
        <v>5.96</v>
      </c>
      <c r="D40">
        <v>2.1645000000000002E-3</v>
      </c>
      <c r="E40">
        <v>5.1825999999999997E-2</v>
      </c>
      <c r="F40">
        <v>0.68627000000000005</v>
      </c>
      <c r="G40" s="17">
        <v>-0.54313999999999996</v>
      </c>
      <c r="H40">
        <v>4.1126000000000003E-2</v>
      </c>
      <c r="I40">
        <v>0.23619000000000001</v>
      </c>
      <c r="J40">
        <v>0.74399999999999999</v>
      </c>
      <c r="K40" s="17">
        <v>-0.42663000000000001</v>
      </c>
      <c r="L40">
        <v>4.3290000000000004E-3</v>
      </c>
      <c r="M40">
        <v>3.7357000000000001E-2</v>
      </c>
      <c r="N40">
        <v>0.65163000000000004</v>
      </c>
      <c r="O40" s="17">
        <v>-0.61787000000000003</v>
      </c>
      <c r="P40">
        <v>9.5238000000000007E-3</v>
      </c>
      <c r="Q40">
        <v>6.0187999999999998E-2</v>
      </c>
      <c r="R40">
        <v>0.34417999999999999</v>
      </c>
      <c r="S40" s="17">
        <v>-1.5387999999999999</v>
      </c>
      <c r="T40">
        <v>0.11429</v>
      </c>
      <c r="U40">
        <v>0.31236000000000003</v>
      </c>
      <c r="V40">
        <v>0.50151999999999997</v>
      </c>
      <c r="W40" s="17">
        <v>-0.99563000000000001</v>
      </c>
      <c r="X40">
        <v>6.6667000000000004E-2</v>
      </c>
      <c r="Y40">
        <v>0.25241000000000002</v>
      </c>
      <c r="Z40">
        <v>0.46261000000000002</v>
      </c>
      <c r="AA40" s="17">
        <v>-1.1121000000000001</v>
      </c>
      <c r="AB40">
        <v>0.11429</v>
      </c>
      <c r="AC40">
        <v>0.35780000000000001</v>
      </c>
      <c r="AD40">
        <v>0.52817999999999998</v>
      </c>
      <c r="AE40">
        <v>-0.92090000000000005</v>
      </c>
    </row>
    <row r="41" spans="1:31" x14ac:dyDescent="0.25">
      <c r="A41" s="11" t="s">
        <v>43</v>
      </c>
      <c r="B41" s="11">
        <v>561.33230000000003</v>
      </c>
      <c r="C41" s="12">
        <v>5.96</v>
      </c>
      <c r="D41">
        <v>2.1645000000000002E-3</v>
      </c>
      <c r="E41">
        <v>5.1825999999999997E-2</v>
      </c>
      <c r="F41">
        <v>0.72238999999999998</v>
      </c>
      <c r="G41" s="17">
        <v>-0.46915000000000001</v>
      </c>
      <c r="H41">
        <v>6.4935000000000007E-2</v>
      </c>
      <c r="I41">
        <v>0.30409999999999998</v>
      </c>
      <c r="J41">
        <v>0.79930999999999996</v>
      </c>
      <c r="K41" s="17">
        <v>-0.32318000000000002</v>
      </c>
      <c r="L41">
        <v>8.6580000000000008E-3</v>
      </c>
      <c r="M41">
        <v>5.4919999999999997E-2</v>
      </c>
      <c r="N41">
        <v>0.73975000000000002</v>
      </c>
      <c r="O41" s="17">
        <v>-0.43489</v>
      </c>
      <c r="P41">
        <v>3.8094999999999997E-2</v>
      </c>
      <c r="Q41">
        <v>0.14718999999999999</v>
      </c>
      <c r="R41">
        <v>0.46678999999999998</v>
      </c>
      <c r="S41" s="17">
        <v>-1.0991</v>
      </c>
      <c r="T41">
        <v>0.25713999999999998</v>
      </c>
      <c r="U41">
        <v>0.48625000000000002</v>
      </c>
      <c r="V41">
        <v>0.64617999999999998</v>
      </c>
      <c r="W41" s="17">
        <v>-0.62999000000000005</v>
      </c>
      <c r="X41">
        <v>0.17143</v>
      </c>
      <c r="Y41">
        <v>0.41220000000000001</v>
      </c>
      <c r="Z41">
        <v>0.58399999999999996</v>
      </c>
      <c r="AA41" s="17">
        <v>-0.77597000000000005</v>
      </c>
      <c r="AB41">
        <v>0.25713999999999998</v>
      </c>
      <c r="AC41">
        <v>0.51610999999999996</v>
      </c>
      <c r="AD41">
        <v>0.63100999999999996</v>
      </c>
      <c r="AE41">
        <v>-0.66425999999999996</v>
      </c>
    </row>
    <row r="42" spans="1:31" x14ac:dyDescent="0.25">
      <c r="A42" s="11" t="s">
        <v>43</v>
      </c>
      <c r="B42" s="11">
        <v>85.029600000000002</v>
      </c>
      <c r="C42" s="12">
        <v>0.38</v>
      </c>
      <c r="D42">
        <v>2.1645000000000002E-3</v>
      </c>
      <c r="E42">
        <v>5.1825999999999997E-2</v>
      </c>
      <c r="F42">
        <v>0.47719</v>
      </c>
      <c r="G42" s="17">
        <v>-1.0673999999999999</v>
      </c>
      <c r="H42">
        <v>6.4935000000000007E-2</v>
      </c>
      <c r="I42">
        <v>0.30409999999999998</v>
      </c>
      <c r="J42">
        <v>0.75241999999999998</v>
      </c>
      <c r="K42" s="17">
        <v>-0.41038999999999998</v>
      </c>
      <c r="L42">
        <v>0.30952000000000002</v>
      </c>
      <c r="M42">
        <v>0.57569999999999999</v>
      </c>
      <c r="N42">
        <v>0.85707999999999995</v>
      </c>
      <c r="O42" s="17">
        <v>-0.22251000000000001</v>
      </c>
      <c r="P42">
        <v>0.17143</v>
      </c>
      <c r="Q42">
        <v>0.38396000000000002</v>
      </c>
      <c r="R42">
        <v>0.77173999999999998</v>
      </c>
      <c r="S42" s="17">
        <v>-0.37380999999999998</v>
      </c>
      <c r="T42">
        <v>0.11429</v>
      </c>
      <c r="U42">
        <v>0.31236000000000003</v>
      </c>
      <c r="V42">
        <v>1.6173</v>
      </c>
      <c r="W42" s="17">
        <v>0.69355999999999995</v>
      </c>
      <c r="X42">
        <v>0.76190000000000002</v>
      </c>
      <c r="Y42">
        <v>0.88775999999999999</v>
      </c>
      <c r="Z42">
        <v>1.0257000000000001</v>
      </c>
      <c r="AA42" s="17">
        <v>3.6582000000000003E-2</v>
      </c>
      <c r="AB42">
        <v>0.47619</v>
      </c>
      <c r="AC42">
        <v>0.72996000000000005</v>
      </c>
      <c r="AD42">
        <v>0.90042999999999995</v>
      </c>
      <c r="AE42">
        <v>-0.15131</v>
      </c>
    </row>
    <row r="43" spans="1:31" x14ac:dyDescent="0.25">
      <c r="A43" s="11" t="s">
        <v>43</v>
      </c>
      <c r="B43" s="11">
        <v>875.56309999999996</v>
      </c>
      <c r="C43" s="12">
        <v>8.34</v>
      </c>
      <c r="D43">
        <v>2.1645000000000002E-3</v>
      </c>
      <c r="E43">
        <v>5.1825999999999997E-2</v>
      </c>
      <c r="F43">
        <v>0.39473999999999998</v>
      </c>
      <c r="G43" s="17">
        <v>-1.341</v>
      </c>
      <c r="H43">
        <v>9.3074000000000004E-2</v>
      </c>
      <c r="I43">
        <v>0.37317</v>
      </c>
      <c r="J43">
        <v>0.62819999999999998</v>
      </c>
      <c r="K43" s="17">
        <v>-0.67069999999999996</v>
      </c>
      <c r="L43">
        <v>2.1645000000000002E-3</v>
      </c>
      <c r="M43">
        <v>2.5377E-2</v>
      </c>
      <c r="N43">
        <v>0.38142999999999999</v>
      </c>
      <c r="O43" s="17">
        <v>-1.3905000000000001</v>
      </c>
      <c r="P43">
        <v>9.5238000000000007E-3</v>
      </c>
      <c r="Q43">
        <v>6.0187999999999998E-2</v>
      </c>
      <c r="R43">
        <v>0.23499</v>
      </c>
      <c r="S43" s="17">
        <v>-2.0893000000000002</v>
      </c>
      <c r="T43">
        <v>0.17143</v>
      </c>
      <c r="U43">
        <v>0.39650000000000002</v>
      </c>
      <c r="V43">
        <v>0.59531000000000001</v>
      </c>
      <c r="W43" s="17">
        <v>-0.74829000000000001</v>
      </c>
      <c r="X43">
        <v>3.8094999999999997E-2</v>
      </c>
      <c r="Y43">
        <v>0.17695</v>
      </c>
      <c r="Z43">
        <v>0.37407000000000001</v>
      </c>
      <c r="AA43" s="17">
        <v>-1.4186000000000001</v>
      </c>
      <c r="AB43">
        <v>6.6667000000000004E-2</v>
      </c>
      <c r="AC43">
        <v>0.26984000000000002</v>
      </c>
      <c r="AD43">
        <v>0.61607000000000001</v>
      </c>
      <c r="AE43">
        <v>-0.69882</v>
      </c>
    </row>
    <row r="44" spans="1:31" x14ac:dyDescent="0.25">
      <c r="A44" s="11" t="s">
        <v>43</v>
      </c>
      <c r="B44" s="11">
        <v>1010.5309</v>
      </c>
      <c r="C44" s="12">
        <v>8.34</v>
      </c>
      <c r="D44">
        <v>2.1645000000000002E-3</v>
      </c>
      <c r="E44">
        <v>5.1825999999999997E-2</v>
      </c>
      <c r="F44">
        <v>0.56969999999999998</v>
      </c>
      <c r="G44" s="17">
        <v>-0.81174000000000002</v>
      </c>
      <c r="H44">
        <v>9.3074000000000004E-2</v>
      </c>
      <c r="I44">
        <v>0.37317</v>
      </c>
      <c r="J44">
        <v>0.72158</v>
      </c>
      <c r="K44" s="17">
        <v>-0.47076000000000001</v>
      </c>
      <c r="L44">
        <v>2.1645000000000002E-3</v>
      </c>
      <c r="M44">
        <v>2.5377E-2</v>
      </c>
      <c r="N44">
        <v>0.54034000000000004</v>
      </c>
      <c r="O44" s="17">
        <v>-0.88805999999999996</v>
      </c>
      <c r="P44">
        <v>9.5238000000000007E-3</v>
      </c>
      <c r="Q44">
        <v>6.0187999999999998E-2</v>
      </c>
      <c r="R44">
        <v>0.35550999999999999</v>
      </c>
      <c r="S44" s="17">
        <v>-1.492</v>
      </c>
      <c r="T44">
        <v>3.8094999999999997E-2</v>
      </c>
      <c r="U44">
        <v>0.15643000000000001</v>
      </c>
      <c r="V44">
        <v>0.62404000000000004</v>
      </c>
      <c r="W44" s="17">
        <v>-0.68028999999999995</v>
      </c>
      <c r="X44">
        <v>0.11429</v>
      </c>
      <c r="Y44">
        <v>0.33848</v>
      </c>
      <c r="Z44">
        <v>0.49268000000000001</v>
      </c>
      <c r="AA44" s="17">
        <v>-1.0213000000000001</v>
      </c>
      <c r="AB44">
        <v>9.5238000000000007E-3</v>
      </c>
      <c r="AC44">
        <v>8.8958999999999996E-2</v>
      </c>
      <c r="AD44">
        <v>0.65793999999999997</v>
      </c>
      <c r="AE44">
        <v>-0.60397000000000001</v>
      </c>
    </row>
    <row r="45" spans="1:31" x14ac:dyDescent="0.25">
      <c r="A45" s="11" t="s">
        <v>43</v>
      </c>
      <c r="B45" s="11">
        <v>500.27749999999997</v>
      </c>
      <c r="C45" s="12">
        <v>5.1100000000000003</v>
      </c>
      <c r="D45">
        <v>2.1645000000000002E-3</v>
      </c>
      <c r="E45">
        <v>5.1825999999999997E-2</v>
      </c>
      <c r="F45">
        <v>2.0792999999999999</v>
      </c>
      <c r="G45" s="17">
        <v>1.0561</v>
      </c>
      <c r="H45">
        <v>9.3074000000000004E-2</v>
      </c>
      <c r="I45">
        <v>0.37317</v>
      </c>
      <c r="J45">
        <v>1.2771999999999999</v>
      </c>
      <c r="K45" s="17">
        <v>0.35298000000000002</v>
      </c>
      <c r="L45">
        <v>1.5152000000000001E-2</v>
      </c>
      <c r="M45">
        <v>7.9010999999999998E-2</v>
      </c>
      <c r="N45">
        <v>1.5364</v>
      </c>
      <c r="O45" s="17">
        <v>0.61953000000000003</v>
      </c>
      <c r="P45">
        <v>0.47619</v>
      </c>
      <c r="Q45">
        <v>0.67913000000000001</v>
      </c>
      <c r="R45">
        <v>0.90481999999999996</v>
      </c>
      <c r="S45" s="17">
        <v>-0.14430000000000001</v>
      </c>
      <c r="T45">
        <v>9.5238000000000007E-3</v>
      </c>
      <c r="U45">
        <v>7.7098E-2</v>
      </c>
      <c r="V45">
        <v>0.43515999999999999</v>
      </c>
      <c r="W45" s="17">
        <v>-1.2003999999999999</v>
      </c>
      <c r="X45">
        <v>0.17143</v>
      </c>
      <c r="Y45">
        <v>0.41220000000000001</v>
      </c>
      <c r="Z45">
        <v>0.70843999999999996</v>
      </c>
      <c r="AA45" s="17">
        <v>-0.49728</v>
      </c>
      <c r="AB45">
        <v>0.11429</v>
      </c>
      <c r="AC45">
        <v>0.35780000000000001</v>
      </c>
      <c r="AD45">
        <v>0.58892999999999995</v>
      </c>
      <c r="AE45">
        <v>-0.76383000000000001</v>
      </c>
    </row>
    <row r="46" spans="1:31" x14ac:dyDescent="0.25">
      <c r="A46" s="11" t="s">
        <v>43</v>
      </c>
      <c r="B46" s="11">
        <v>596.39149999999995</v>
      </c>
      <c r="C46" s="12">
        <v>6.62</v>
      </c>
      <c r="D46">
        <v>2.1645000000000002E-3</v>
      </c>
      <c r="E46">
        <v>5.1825999999999997E-2</v>
      </c>
      <c r="F46">
        <v>0.35610000000000003</v>
      </c>
      <c r="G46" s="17">
        <v>-1.4897</v>
      </c>
      <c r="H46">
        <v>9.3074000000000004E-2</v>
      </c>
      <c r="I46">
        <v>0.37317</v>
      </c>
      <c r="J46">
        <v>0.58043999999999996</v>
      </c>
      <c r="K46" s="17">
        <v>-0.78478000000000003</v>
      </c>
      <c r="L46">
        <v>6.4935000000000007E-2</v>
      </c>
      <c r="M46">
        <v>0.21107000000000001</v>
      </c>
      <c r="N46">
        <v>0.54727000000000003</v>
      </c>
      <c r="O46" s="17">
        <v>-0.86967000000000005</v>
      </c>
      <c r="P46">
        <v>9.5238000000000007E-3</v>
      </c>
      <c r="Q46">
        <v>6.0187999999999998E-2</v>
      </c>
      <c r="R46">
        <v>0.19534000000000001</v>
      </c>
      <c r="S46" s="17">
        <v>-2.3559999999999999</v>
      </c>
      <c r="T46">
        <v>0.17143</v>
      </c>
      <c r="U46">
        <v>0.39650000000000002</v>
      </c>
      <c r="V46">
        <v>0.54854999999999998</v>
      </c>
      <c r="W46" s="17">
        <v>-0.86629999999999996</v>
      </c>
      <c r="X46">
        <v>1.9047999999999999E-2</v>
      </c>
      <c r="Y46">
        <v>0.11992999999999999</v>
      </c>
      <c r="Z46">
        <v>0.33654000000000001</v>
      </c>
      <c r="AA46" s="17">
        <v>-1.5711999999999999</v>
      </c>
      <c r="AB46">
        <v>6.6667000000000004E-2</v>
      </c>
      <c r="AC46">
        <v>0.26984000000000002</v>
      </c>
      <c r="AD46">
        <v>0.35693000000000003</v>
      </c>
      <c r="AE46">
        <v>-1.4863</v>
      </c>
    </row>
    <row r="47" spans="1:31" x14ac:dyDescent="0.25">
      <c r="A47" s="11" t="s">
        <v>43</v>
      </c>
      <c r="B47" s="11">
        <v>580.35940000000005</v>
      </c>
      <c r="C47" s="12">
        <v>5.78</v>
      </c>
      <c r="D47">
        <v>2.1645000000000002E-3</v>
      </c>
      <c r="E47">
        <v>5.1825999999999997E-2</v>
      </c>
      <c r="F47">
        <v>0.51961999999999997</v>
      </c>
      <c r="G47" s="17">
        <v>-0.94447999999999999</v>
      </c>
      <c r="H47">
        <v>0.13203000000000001</v>
      </c>
      <c r="I47">
        <v>0.45254</v>
      </c>
      <c r="J47">
        <v>0.69538999999999995</v>
      </c>
      <c r="K47" s="17">
        <v>-0.52410999999999996</v>
      </c>
      <c r="L47">
        <v>2.1645000000000002E-3</v>
      </c>
      <c r="M47">
        <v>2.5377E-2</v>
      </c>
      <c r="N47">
        <v>0.46633999999999998</v>
      </c>
      <c r="O47" s="17">
        <v>-1.1005</v>
      </c>
      <c r="P47">
        <v>9.5238000000000007E-3</v>
      </c>
      <c r="Q47">
        <v>6.0187999999999998E-2</v>
      </c>
      <c r="R47">
        <v>0.18487999999999999</v>
      </c>
      <c r="S47" s="17">
        <v>-2.4352999999999998</v>
      </c>
      <c r="T47">
        <v>9.5238000000000007E-3</v>
      </c>
      <c r="U47">
        <v>7.7098E-2</v>
      </c>
      <c r="V47">
        <v>0.35580000000000001</v>
      </c>
      <c r="W47" s="17">
        <v>-1.4907999999999999</v>
      </c>
      <c r="X47">
        <v>1.9047999999999999E-2</v>
      </c>
      <c r="Y47">
        <v>0.11992999999999999</v>
      </c>
      <c r="Z47">
        <v>0.26587</v>
      </c>
      <c r="AA47" s="17">
        <v>-1.9112</v>
      </c>
      <c r="AB47">
        <v>9.5238000000000007E-3</v>
      </c>
      <c r="AC47">
        <v>8.8958999999999996E-2</v>
      </c>
      <c r="AD47">
        <v>0.39645000000000002</v>
      </c>
      <c r="AE47">
        <v>-1.3348</v>
      </c>
    </row>
    <row r="48" spans="1:31" x14ac:dyDescent="0.25">
      <c r="A48" s="11" t="s">
        <v>43</v>
      </c>
      <c r="B48" s="11">
        <v>129.018</v>
      </c>
      <c r="C48" s="12">
        <v>0.38</v>
      </c>
      <c r="D48">
        <v>2.1645000000000002E-3</v>
      </c>
      <c r="E48">
        <v>5.1825999999999997E-2</v>
      </c>
      <c r="F48">
        <v>0.49806</v>
      </c>
      <c r="G48" s="17">
        <v>-1.0056</v>
      </c>
      <c r="H48">
        <v>0.13203000000000001</v>
      </c>
      <c r="I48">
        <v>0.45254</v>
      </c>
      <c r="J48">
        <v>0.78630999999999995</v>
      </c>
      <c r="K48" s="17">
        <v>-0.34683000000000003</v>
      </c>
      <c r="L48">
        <v>9.3074000000000004E-2</v>
      </c>
      <c r="M48">
        <v>0.26862999999999998</v>
      </c>
      <c r="N48">
        <v>0.83521000000000001</v>
      </c>
      <c r="O48" s="17">
        <v>-0.25978000000000001</v>
      </c>
      <c r="P48">
        <v>0.17143</v>
      </c>
      <c r="Q48">
        <v>0.38396000000000002</v>
      </c>
      <c r="R48">
        <v>0.73592999999999997</v>
      </c>
      <c r="S48" s="17">
        <v>-0.44235999999999998</v>
      </c>
      <c r="T48">
        <v>1.9047999999999999E-2</v>
      </c>
      <c r="U48">
        <v>0.10445</v>
      </c>
      <c r="V48">
        <v>1.4776</v>
      </c>
      <c r="W48" s="17">
        <v>0.56323999999999996</v>
      </c>
      <c r="X48">
        <v>0.91429000000000005</v>
      </c>
      <c r="Y48">
        <v>0.96660000000000001</v>
      </c>
      <c r="Z48">
        <v>0.93593000000000004</v>
      </c>
      <c r="AA48" s="17">
        <v>-9.5528000000000002E-2</v>
      </c>
      <c r="AB48">
        <v>0.25713999999999998</v>
      </c>
      <c r="AC48">
        <v>0.51610999999999996</v>
      </c>
      <c r="AD48">
        <v>0.88112999999999997</v>
      </c>
      <c r="AE48">
        <v>-0.18257999999999999</v>
      </c>
    </row>
    <row r="49" spans="1:31" x14ac:dyDescent="0.25">
      <c r="A49" s="11" t="s">
        <v>43</v>
      </c>
      <c r="B49" s="11">
        <v>192.02199999999999</v>
      </c>
      <c r="C49" s="12">
        <v>0.38</v>
      </c>
      <c r="D49">
        <v>2.1645000000000002E-3</v>
      </c>
      <c r="E49">
        <v>5.1825999999999997E-2</v>
      </c>
      <c r="F49">
        <v>0.36308000000000001</v>
      </c>
      <c r="G49" s="17">
        <v>-1.4616</v>
      </c>
      <c r="H49">
        <v>0.17965</v>
      </c>
      <c r="I49">
        <v>0.53959999999999997</v>
      </c>
      <c r="J49">
        <v>0.72077999999999998</v>
      </c>
      <c r="K49" s="17">
        <v>-0.47237000000000001</v>
      </c>
      <c r="L49">
        <v>8.6580000000000008E-3</v>
      </c>
      <c r="M49">
        <v>5.4919999999999997E-2</v>
      </c>
      <c r="N49">
        <v>0.75827</v>
      </c>
      <c r="O49" s="17">
        <v>-0.39921000000000001</v>
      </c>
      <c r="P49">
        <v>0.11429</v>
      </c>
      <c r="Q49">
        <v>0.30643999999999999</v>
      </c>
      <c r="R49">
        <v>0.57930999999999999</v>
      </c>
      <c r="S49" s="17">
        <v>-0.78757999999999995</v>
      </c>
      <c r="T49">
        <v>0.25713999999999998</v>
      </c>
      <c r="U49">
        <v>0.48625000000000002</v>
      </c>
      <c r="V49">
        <v>1.5955999999999999</v>
      </c>
      <c r="W49" s="17">
        <v>0.67406999999999995</v>
      </c>
      <c r="X49">
        <v>0.47619</v>
      </c>
      <c r="Y49">
        <v>0.68896000000000002</v>
      </c>
      <c r="Z49">
        <v>0.80374000000000001</v>
      </c>
      <c r="AA49" s="17">
        <v>-0.31520999999999999</v>
      </c>
      <c r="AB49">
        <v>0.25713999999999998</v>
      </c>
      <c r="AC49">
        <v>0.51610999999999996</v>
      </c>
      <c r="AD49">
        <v>0.76398999999999995</v>
      </c>
      <c r="AE49">
        <v>-0.38836999999999999</v>
      </c>
    </row>
    <row r="50" spans="1:31" x14ac:dyDescent="0.25">
      <c r="A50" s="11" t="s">
        <v>43</v>
      </c>
      <c r="B50" s="11">
        <v>568.26769999999999</v>
      </c>
      <c r="C50" s="12">
        <v>5.0999999999999996</v>
      </c>
      <c r="D50">
        <v>2.1645000000000002E-3</v>
      </c>
      <c r="E50">
        <v>5.1825999999999997E-2</v>
      </c>
      <c r="F50">
        <v>1.5831999999999999</v>
      </c>
      <c r="G50" s="17">
        <v>0.66285000000000005</v>
      </c>
      <c r="H50">
        <v>0.17965</v>
      </c>
      <c r="I50">
        <v>0.53959999999999997</v>
      </c>
      <c r="J50">
        <v>1.246</v>
      </c>
      <c r="K50" s="17">
        <v>0.31735999999999998</v>
      </c>
      <c r="L50">
        <v>1.5152000000000001E-2</v>
      </c>
      <c r="M50">
        <v>7.9010999999999998E-2</v>
      </c>
      <c r="N50">
        <v>1.5683</v>
      </c>
      <c r="O50" s="17">
        <v>0.64920999999999995</v>
      </c>
      <c r="P50">
        <v>0.60951999999999995</v>
      </c>
      <c r="Q50">
        <v>0.77559</v>
      </c>
      <c r="R50">
        <v>1.0810999999999999</v>
      </c>
      <c r="S50" s="17">
        <v>0.11252</v>
      </c>
      <c r="T50">
        <v>6.6667000000000004E-2</v>
      </c>
      <c r="U50">
        <v>0.22266</v>
      </c>
      <c r="V50">
        <v>0.68286000000000002</v>
      </c>
      <c r="W50" s="17">
        <v>-0.55032999999999999</v>
      </c>
      <c r="X50">
        <v>0.17143</v>
      </c>
      <c r="Y50">
        <v>0.41220000000000001</v>
      </c>
      <c r="Z50">
        <v>0.86763000000000001</v>
      </c>
      <c r="AA50" s="17">
        <v>-0.20483999999999999</v>
      </c>
      <c r="AB50">
        <v>0.11429</v>
      </c>
      <c r="AC50">
        <v>0.35780000000000001</v>
      </c>
      <c r="AD50">
        <v>0.68935000000000002</v>
      </c>
      <c r="AE50">
        <v>-0.53669</v>
      </c>
    </row>
    <row r="51" spans="1:31" x14ac:dyDescent="0.25">
      <c r="A51" s="11" t="s">
        <v>43</v>
      </c>
      <c r="B51" s="11">
        <v>173.00200000000001</v>
      </c>
      <c r="C51" s="12">
        <v>0.36</v>
      </c>
      <c r="D51">
        <v>2.1645000000000002E-3</v>
      </c>
      <c r="E51">
        <v>5.1825999999999997E-2</v>
      </c>
      <c r="F51">
        <v>0.44069999999999998</v>
      </c>
      <c r="G51" s="17">
        <v>-1.1820999999999999</v>
      </c>
      <c r="H51">
        <v>0.17965</v>
      </c>
      <c r="I51">
        <v>0.53959999999999997</v>
      </c>
      <c r="J51">
        <v>0.80772999999999995</v>
      </c>
      <c r="K51" s="17">
        <v>-0.30804999999999999</v>
      </c>
      <c r="L51">
        <v>0.30952000000000002</v>
      </c>
      <c r="M51">
        <v>0.57569999999999999</v>
      </c>
      <c r="N51">
        <v>0.86231000000000002</v>
      </c>
      <c r="O51" s="17">
        <v>-0.21371000000000001</v>
      </c>
      <c r="P51">
        <v>0.17143</v>
      </c>
      <c r="Q51">
        <v>0.38396000000000002</v>
      </c>
      <c r="R51">
        <v>0.72950000000000004</v>
      </c>
      <c r="S51" s="17">
        <v>-0.45501999999999998</v>
      </c>
      <c r="T51">
        <v>3.8094999999999997E-2</v>
      </c>
      <c r="U51">
        <v>0.15643000000000001</v>
      </c>
      <c r="V51">
        <v>1.6553</v>
      </c>
      <c r="W51" s="17">
        <v>0.72711000000000003</v>
      </c>
      <c r="X51">
        <v>0.60951999999999995</v>
      </c>
      <c r="Y51">
        <v>0.79159000000000002</v>
      </c>
      <c r="Z51">
        <v>0.90315000000000001</v>
      </c>
      <c r="AA51" s="17">
        <v>-0.14696999999999999</v>
      </c>
      <c r="AB51">
        <v>0.25713999999999998</v>
      </c>
      <c r="AC51">
        <v>0.51610999999999996</v>
      </c>
      <c r="AD51">
        <v>0.84597999999999995</v>
      </c>
      <c r="AE51">
        <v>-0.24131</v>
      </c>
    </row>
    <row r="52" spans="1:31" x14ac:dyDescent="0.25">
      <c r="A52" s="11" t="s">
        <v>43</v>
      </c>
      <c r="B52" s="11">
        <v>833.51739999999995</v>
      </c>
      <c r="C52" s="12">
        <v>12.16</v>
      </c>
      <c r="D52">
        <v>2.1645000000000002E-3</v>
      </c>
      <c r="E52">
        <v>5.1825999999999997E-2</v>
      </c>
      <c r="F52">
        <v>0.42268</v>
      </c>
      <c r="G52" s="17">
        <v>-1.2423999999999999</v>
      </c>
      <c r="H52">
        <v>0.17965</v>
      </c>
      <c r="I52">
        <v>0.53959999999999997</v>
      </c>
      <c r="J52">
        <v>0.81869000000000003</v>
      </c>
      <c r="K52" s="17">
        <v>-0.28860999999999998</v>
      </c>
      <c r="L52">
        <v>0.48485</v>
      </c>
      <c r="M52">
        <v>0.73462000000000005</v>
      </c>
      <c r="N52">
        <v>0.82147000000000003</v>
      </c>
      <c r="O52" s="17">
        <v>-0.28372999999999998</v>
      </c>
      <c r="P52">
        <v>6.6667000000000004E-2</v>
      </c>
      <c r="Q52">
        <v>0.21465000000000001</v>
      </c>
      <c r="R52">
        <v>0.71492999999999995</v>
      </c>
      <c r="S52" s="17">
        <v>-0.48413</v>
      </c>
      <c r="T52">
        <v>3.8094999999999997E-2</v>
      </c>
      <c r="U52">
        <v>0.15643000000000001</v>
      </c>
      <c r="V52">
        <v>1.6914</v>
      </c>
      <c r="W52" s="17">
        <v>0.75824000000000003</v>
      </c>
      <c r="X52">
        <v>0.25713999999999998</v>
      </c>
      <c r="Y52">
        <v>0.49171999999999999</v>
      </c>
      <c r="Z52">
        <v>0.87324999999999997</v>
      </c>
      <c r="AA52" s="17">
        <v>-0.19553000000000001</v>
      </c>
      <c r="AB52">
        <v>0.47619</v>
      </c>
      <c r="AC52">
        <v>0.72996000000000005</v>
      </c>
      <c r="AD52">
        <v>0.87029999999999996</v>
      </c>
      <c r="AE52">
        <v>-0.20041</v>
      </c>
    </row>
    <row r="53" spans="1:31" x14ac:dyDescent="0.25">
      <c r="A53" s="11" t="s">
        <v>43</v>
      </c>
      <c r="B53" s="11">
        <v>525.28089999999997</v>
      </c>
      <c r="C53" s="12">
        <v>5.09</v>
      </c>
      <c r="D53">
        <v>2.1645000000000002E-3</v>
      </c>
      <c r="E53">
        <v>5.1825999999999997E-2</v>
      </c>
      <c r="F53">
        <v>2.2589999999999999</v>
      </c>
      <c r="G53" s="17">
        <v>1.1757</v>
      </c>
      <c r="H53">
        <v>0.24026</v>
      </c>
      <c r="I53">
        <v>0.60509999999999997</v>
      </c>
      <c r="J53">
        <v>1.1466000000000001</v>
      </c>
      <c r="K53" s="17">
        <v>0.19738</v>
      </c>
      <c r="L53">
        <v>8.6580000000000008E-3</v>
      </c>
      <c r="M53">
        <v>5.4919999999999997E-2</v>
      </c>
      <c r="N53">
        <v>1.3549</v>
      </c>
      <c r="O53" s="17">
        <v>0.43815999999999999</v>
      </c>
      <c r="P53">
        <v>0.76190000000000002</v>
      </c>
      <c r="Q53">
        <v>0.86870000000000003</v>
      </c>
      <c r="R53">
        <v>1.1900999999999999</v>
      </c>
      <c r="S53" s="17">
        <v>0.25113000000000002</v>
      </c>
      <c r="T53">
        <v>1.9047999999999999E-2</v>
      </c>
      <c r="U53">
        <v>0.10445</v>
      </c>
      <c r="V53">
        <v>0.52683999999999997</v>
      </c>
      <c r="W53" s="17">
        <v>-0.92457999999999996</v>
      </c>
      <c r="X53">
        <v>0.91429000000000005</v>
      </c>
      <c r="Y53">
        <v>0.96660000000000001</v>
      </c>
      <c r="Z53">
        <v>1.038</v>
      </c>
      <c r="AA53" s="17">
        <v>5.3748999999999998E-2</v>
      </c>
      <c r="AB53">
        <v>0.76190000000000002</v>
      </c>
      <c r="AC53">
        <v>0.90703</v>
      </c>
      <c r="AD53">
        <v>0.87841000000000002</v>
      </c>
      <c r="AE53">
        <v>-0.18703</v>
      </c>
    </row>
    <row r="54" spans="1:31" x14ac:dyDescent="0.25">
      <c r="A54" s="11" t="s">
        <v>43</v>
      </c>
      <c r="B54" s="11">
        <v>407.20659999999998</v>
      </c>
      <c r="C54" s="12">
        <v>3.21</v>
      </c>
      <c r="D54">
        <v>2.1645000000000002E-3</v>
      </c>
      <c r="E54">
        <v>5.1825999999999997E-2</v>
      </c>
      <c r="F54">
        <v>0.18523000000000001</v>
      </c>
      <c r="G54" s="17">
        <v>-2.4325999999999999</v>
      </c>
      <c r="H54">
        <v>0.24026</v>
      </c>
      <c r="I54">
        <v>0.60509999999999997</v>
      </c>
      <c r="J54">
        <v>0.78922999999999999</v>
      </c>
      <c r="K54" s="17">
        <v>-0.34148000000000001</v>
      </c>
      <c r="L54">
        <v>4.1126000000000003E-2</v>
      </c>
      <c r="M54">
        <v>0.15468000000000001</v>
      </c>
      <c r="N54">
        <v>0.57247999999999999</v>
      </c>
      <c r="O54" s="17">
        <v>-0.80469999999999997</v>
      </c>
      <c r="P54">
        <v>0.11429</v>
      </c>
      <c r="Q54">
        <v>0.30643999999999999</v>
      </c>
      <c r="R54">
        <v>2.0745</v>
      </c>
      <c r="S54" s="17">
        <v>1.0528</v>
      </c>
      <c r="T54">
        <v>9.5238000000000007E-3</v>
      </c>
      <c r="U54">
        <v>7.7098E-2</v>
      </c>
      <c r="V54">
        <v>11.2</v>
      </c>
      <c r="W54" s="17">
        <v>3.4853999999999998</v>
      </c>
      <c r="X54">
        <v>1.9047999999999999E-2</v>
      </c>
      <c r="Y54">
        <v>0.11992999999999999</v>
      </c>
      <c r="Z54">
        <v>2.6284999999999998</v>
      </c>
      <c r="AA54" s="17">
        <v>1.3943000000000001</v>
      </c>
      <c r="AB54">
        <v>9.5238000000000007E-3</v>
      </c>
      <c r="AC54">
        <v>8.8958999999999996E-2</v>
      </c>
      <c r="AD54">
        <v>3.6236999999999999</v>
      </c>
      <c r="AE54">
        <v>1.8574999999999999</v>
      </c>
    </row>
    <row r="55" spans="1:31" x14ac:dyDescent="0.25">
      <c r="A55" s="11" t="s">
        <v>43</v>
      </c>
      <c r="B55" s="11">
        <v>702.02980000000002</v>
      </c>
      <c r="C55" s="12">
        <v>0.42</v>
      </c>
      <c r="D55">
        <v>2.1645000000000002E-3</v>
      </c>
      <c r="E55">
        <v>5.1825999999999997E-2</v>
      </c>
      <c r="F55">
        <v>1.1920999999999999</v>
      </c>
      <c r="G55" s="17">
        <v>0.25352999999999998</v>
      </c>
      <c r="H55">
        <v>0.24026</v>
      </c>
      <c r="I55">
        <v>0.60509999999999997</v>
      </c>
      <c r="J55">
        <v>1.1188</v>
      </c>
      <c r="K55" s="17">
        <v>0.16200000000000001</v>
      </c>
      <c r="L55">
        <v>4.1126000000000003E-2</v>
      </c>
      <c r="M55">
        <v>0.15468000000000001</v>
      </c>
      <c r="N55">
        <v>1.1537999999999999</v>
      </c>
      <c r="O55" s="17">
        <v>0.20637</v>
      </c>
      <c r="P55">
        <v>0.17143</v>
      </c>
      <c r="Q55">
        <v>0.38396000000000002</v>
      </c>
      <c r="R55">
        <v>0.94530000000000003</v>
      </c>
      <c r="S55" s="17">
        <v>-8.1157999999999994E-2</v>
      </c>
      <c r="T55">
        <v>9.5238000000000007E-3</v>
      </c>
      <c r="U55">
        <v>7.7098E-2</v>
      </c>
      <c r="V55">
        <v>0.79296</v>
      </c>
      <c r="W55" s="17">
        <v>-0.33467999999999998</v>
      </c>
      <c r="X55">
        <v>0.11429</v>
      </c>
      <c r="Y55">
        <v>0.33848</v>
      </c>
      <c r="Z55">
        <v>0.84489999999999998</v>
      </c>
      <c r="AA55" s="17">
        <v>-0.24315999999999999</v>
      </c>
      <c r="AB55">
        <v>3.8094999999999997E-2</v>
      </c>
      <c r="AC55">
        <v>0.18772</v>
      </c>
      <c r="AD55">
        <v>0.81930999999999998</v>
      </c>
      <c r="AE55">
        <v>-0.28752</v>
      </c>
    </row>
    <row r="56" spans="1:31" x14ac:dyDescent="0.25">
      <c r="A56" s="11" t="s">
        <v>43</v>
      </c>
      <c r="B56" s="11">
        <v>501.28050000000002</v>
      </c>
      <c r="C56" s="12">
        <v>5.1100000000000003</v>
      </c>
      <c r="D56">
        <v>2.1645000000000002E-3</v>
      </c>
      <c r="E56">
        <v>5.1825999999999997E-2</v>
      </c>
      <c r="F56">
        <v>1.8677999999999999</v>
      </c>
      <c r="G56" s="17">
        <v>0.90136000000000005</v>
      </c>
      <c r="H56">
        <v>0.24026</v>
      </c>
      <c r="I56">
        <v>0.60509999999999997</v>
      </c>
      <c r="J56">
        <v>1.1970000000000001</v>
      </c>
      <c r="K56" s="17">
        <v>0.25935999999999998</v>
      </c>
      <c r="L56">
        <v>6.4935000000000007E-2</v>
      </c>
      <c r="M56">
        <v>0.21107000000000001</v>
      </c>
      <c r="N56">
        <v>1.4527000000000001</v>
      </c>
      <c r="O56" s="17">
        <v>0.53873000000000004</v>
      </c>
      <c r="P56">
        <v>0.76190000000000002</v>
      </c>
      <c r="Q56">
        <v>0.86870000000000003</v>
      </c>
      <c r="R56">
        <v>0.93789</v>
      </c>
      <c r="S56" s="17">
        <v>-9.2504000000000003E-2</v>
      </c>
      <c r="T56">
        <v>3.8094999999999997E-2</v>
      </c>
      <c r="U56">
        <v>0.15643000000000001</v>
      </c>
      <c r="V56">
        <v>0.50212999999999997</v>
      </c>
      <c r="W56" s="17">
        <v>-0.99385999999999997</v>
      </c>
      <c r="X56">
        <v>0.17143</v>
      </c>
      <c r="Y56">
        <v>0.41220000000000001</v>
      </c>
      <c r="Z56">
        <v>0.78356999999999999</v>
      </c>
      <c r="AA56" s="17">
        <v>-0.35187000000000002</v>
      </c>
      <c r="AB56">
        <v>0.11429</v>
      </c>
      <c r="AC56">
        <v>0.35780000000000001</v>
      </c>
      <c r="AD56">
        <v>0.64561999999999997</v>
      </c>
      <c r="AE56">
        <v>-0.63122999999999996</v>
      </c>
    </row>
    <row r="57" spans="1:31" x14ac:dyDescent="0.25">
      <c r="A57" s="11" t="s">
        <v>43</v>
      </c>
      <c r="B57" s="11">
        <v>133.01169999999999</v>
      </c>
      <c r="C57" s="12">
        <v>0.35</v>
      </c>
      <c r="D57">
        <v>2.1645000000000002E-3</v>
      </c>
      <c r="E57">
        <v>5.1825999999999997E-2</v>
      </c>
      <c r="F57">
        <v>0.28003</v>
      </c>
      <c r="G57" s="17">
        <v>-1.8363</v>
      </c>
      <c r="H57">
        <v>0.24026</v>
      </c>
      <c r="I57">
        <v>0.60509999999999997</v>
      </c>
      <c r="J57">
        <v>0.75192000000000003</v>
      </c>
      <c r="K57" s="17">
        <v>-0.41133999999999998</v>
      </c>
      <c r="L57">
        <v>9.3074000000000004E-2</v>
      </c>
      <c r="M57">
        <v>0.26862999999999998</v>
      </c>
      <c r="N57">
        <v>0.63534000000000002</v>
      </c>
      <c r="O57" s="17">
        <v>-0.65441000000000005</v>
      </c>
      <c r="P57">
        <v>0.11429</v>
      </c>
      <c r="Q57">
        <v>0.30643999999999999</v>
      </c>
      <c r="R57">
        <v>0.49912000000000001</v>
      </c>
      <c r="S57" s="17">
        <v>-1.0024999999999999</v>
      </c>
      <c r="T57">
        <v>6.6667000000000004E-2</v>
      </c>
      <c r="U57">
        <v>0.22266</v>
      </c>
      <c r="V57">
        <v>1.7824</v>
      </c>
      <c r="W57" s="17">
        <v>0.83379999999999999</v>
      </c>
      <c r="X57">
        <v>0.35238000000000003</v>
      </c>
      <c r="Y57">
        <v>0.58501000000000003</v>
      </c>
      <c r="Z57">
        <v>0.66378999999999999</v>
      </c>
      <c r="AA57" s="17">
        <v>-0.59119999999999995</v>
      </c>
      <c r="AB57">
        <v>0.35238000000000003</v>
      </c>
      <c r="AC57">
        <v>0.62270999999999999</v>
      </c>
      <c r="AD57">
        <v>0.78559999999999997</v>
      </c>
      <c r="AE57">
        <v>-0.34813</v>
      </c>
    </row>
    <row r="58" spans="1:31" x14ac:dyDescent="0.25">
      <c r="A58" s="11" t="s">
        <v>43</v>
      </c>
      <c r="B58" s="11">
        <v>212.00210000000001</v>
      </c>
      <c r="C58" s="12">
        <v>1.2</v>
      </c>
      <c r="D58">
        <v>2.1645000000000002E-3</v>
      </c>
      <c r="E58">
        <v>5.1825999999999997E-2</v>
      </c>
      <c r="F58">
        <v>0.28076000000000001</v>
      </c>
      <c r="G58" s="17">
        <v>-1.8326</v>
      </c>
      <c r="H58">
        <v>0.24026</v>
      </c>
      <c r="I58">
        <v>0.60509999999999997</v>
      </c>
      <c r="J58">
        <v>2.3106</v>
      </c>
      <c r="K58" s="17">
        <v>1.2081999999999999</v>
      </c>
      <c r="L58">
        <v>9.3074000000000004E-2</v>
      </c>
      <c r="M58">
        <v>0.26862999999999998</v>
      </c>
      <c r="N58">
        <v>1.4942</v>
      </c>
      <c r="O58" s="17">
        <v>0.57933000000000001</v>
      </c>
      <c r="P58">
        <v>0.47619</v>
      </c>
      <c r="Q58">
        <v>0.67913000000000001</v>
      </c>
      <c r="R58">
        <v>0.74165999999999999</v>
      </c>
      <c r="S58" s="17">
        <v>-0.43117</v>
      </c>
      <c r="T58">
        <v>1</v>
      </c>
      <c r="U58">
        <v>1</v>
      </c>
      <c r="V58">
        <v>2.6415999999999999</v>
      </c>
      <c r="W58" s="17">
        <v>1.4014</v>
      </c>
      <c r="X58">
        <v>0.11429</v>
      </c>
      <c r="Y58">
        <v>0.33848</v>
      </c>
      <c r="Z58">
        <v>0.32099</v>
      </c>
      <c r="AA58" s="17">
        <v>-1.6394</v>
      </c>
      <c r="AB58">
        <v>0.11429</v>
      </c>
      <c r="AC58">
        <v>0.35780000000000001</v>
      </c>
      <c r="AD58">
        <v>0.49637999999999999</v>
      </c>
      <c r="AE58">
        <v>-1.0105</v>
      </c>
    </row>
    <row r="59" spans="1:31" x14ac:dyDescent="0.25">
      <c r="A59" s="11" t="s">
        <v>43</v>
      </c>
      <c r="B59" s="11">
        <v>114.9931</v>
      </c>
      <c r="C59" s="12">
        <v>0.28999999999999998</v>
      </c>
      <c r="D59">
        <v>2.1645000000000002E-3</v>
      </c>
      <c r="E59">
        <v>5.1825999999999997E-2</v>
      </c>
      <c r="F59">
        <v>0.64617000000000002</v>
      </c>
      <c r="G59" s="17">
        <v>-0.63000999999999996</v>
      </c>
      <c r="H59">
        <v>0.24026</v>
      </c>
      <c r="I59">
        <v>0.60509999999999997</v>
      </c>
      <c r="J59">
        <v>0.87741000000000002</v>
      </c>
      <c r="K59" s="17">
        <v>-0.18867999999999999</v>
      </c>
      <c r="L59">
        <v>0.93723000000000001</v>
      </c>
      <c r="M59">
        <v>0.96621999999999997</v>
      </c>
      <c r="N59">
        <v>0.90136000000000005</v>
      </c>
      <c r="O59" s="17">
        <v>-0.14982999999999999</v>
      </c>
      <c r="P59">
        <v>0.60951999999999995</v>
      </c>
      <c r="Q59">
        <v>0.77559</v>
      </c>
      <c r="R59">
        <v>0.8347</v>
      </c>
      <c r="S59" s="17">
        <v>-0.26066</v>
      </c>
      <c r="T59">
        <v>9.5238000000000007E-3</v>
      </c>
      <c r="U59">
        <v>7.7098E-2</v>
      </c>
      <c r="V59">
        <v>1.2918000000000001</v>
      </c>
      <c r="W59" s="17">
        <v>0.36934</v>
      </c>
      <c r="X59">
        <v>0.60951999999999995</v>
      </c>
      <c r="Y59">
        <v>0.79159000000000002</v>
      </c>
      <c r="Z59">
        <v>0.95133000000000001</v>
      </c>
      <c r="AA59" s="17">
        <v>-7.1980000000000002E-2</v>
      </c>
      <c r="AB59">
        <v>0.25713999999999998</v>
      </c>
      <c r="AC59">
        <v>0.51610999999999996</v>
      </c>
      <c r="AD59">
        <v>0.92605000000000004</v>
      </c>
      <c r="AE59">
        <v>-0.11083</v>
      </c>
    </row>
    <row r="60" spans="1:31" x14ac:dyDescent="0.25">
      <c r="A60" s="11" t="s">
        <v>43</v>
      </c>
      <c r="B60" s="11">
        <v>858.6173</v>
      </c>
      <c r="C60" s="12">
        <v>10.08</v>
      </c>
      <c r="D60">
        <v>2.1645000000000002E-3</v>
      </c>
      <c r="E60">
        <v>5.1825999999999997E-2</v>
      </c>
      <c r="F60">
        <v>0.62121999999999999</v>
      </c>
      <c r="G60" s="17">
        <v>-0.68683000000000005</v>
      </c>
      <c r="H60">
        <v>0.39394000000000001</v>
      </c>
      <c r="I60">
        <v>0.74</v>
      </c>
      <c r="J60">
        <v>0.87590999999999997</v>
      </c>
      <c r="K60" s="17">
        <v>-0.19114</v>
      </c>
      <c r="L60">
        <v>2.5974000000000001E-2</v>
      </c>
      <c r="M60">
        <v>0.11236</v>
      </c>
      <c r="N60">
        <v>0.79988999999999999</v>
      </c>
      <c r="O60" s="17">
        <v>-0.32212000000000002</v>
      </c>
      <c r="P60">
        <v>0.25713999999999998</v>
      </c>
      <c r="Q60">
        <v>0.48091</v>
      </c>
      <c r="R60">
        <v>0.70172000000000001</v>
      </c>
      <c r="S60" s="17">
        <v>-0.51102000000000003</v>
      </c>
      <c r="T60">
        <v>0.76190000000000002</v>
      </c>
      <c r="U60">
        <v>0.86812</v>
      </c>
      <c r="V60">
        <v>1.1295999999999999</v>
      </c>
      <c r="W60" s="17">
        <v>0.17580000000000001</v>
      </c>
      <c r="X60">
        <v>0.25713999999999998</v>
      </c>
      <c r="Y60">
        <v>0.49171999999999999</v>
      </c>
      <c r="Z60">
        <v>0.80113000000000001</v>
      </c>
      <c r="AA60" s="17">
        <v>-0.31989000000000001</v>
      </c>
      <c r="AB60">
        <v>0.25713999999999998</v>
      </c>
      <c r="AC60">
        <v>0.51610999999999996</v>
      </c>
      <c r="AD60">
        <v>0.87726999999999999</v>
      </c>
      <c r="AE60">
        <v>-0.18890000000000001</v>
      </c>
    </row>
    <row r="61" spans="1:31" x14ac:dyDescent="0.25">
      <c r="A61" s="11" t="s">
        <v>43</v>
      </c>
      <c r="B61" s="11">
        <v>332.19029999999998</v>
      </c>
      <c r="C61" s="12">
        <v>3.21</v>
      </c>
      <c r="D61">
        <v>2.1645000000000002E-3</v>
      </c>
      <c r="E61">
        <v>5.1825999999999997E-2</v>
      </c>
      <c r="F61">
        <v>0.35385</v>
      </c>
      <c r="G61" s="17">
        <v>-1.4987999999999999</v>
      </c>
      <c r="H61">
        <v>0.39394000000000001</v>
      </c>
      <c r="I61">
        <v>0.74</v>
      </c>
      <c r="J61">
        <v>0.78032000000000001</v>
      </c>
      <c r="K61" s="17">
        <v>-0.35787000000000002</v>
      </c>
      <c r="L61">
        <v>6.4935000000000007E-2</v>
      </c>
      <c r="M61">
        <v>0.21107000000000001</v>
      </c>
      <c r="N61">
        <v>0.66888000000000003</v>
      </c>
      <c r="O61" s="17">
        <v>-0.58016999999999996</v>
      </c>
      <c r="P61">
        <v>0.11429</v>
      </c>
      <c r="Q61">
        <v>0.30643999999999999</v>
      </c>
      <c r="R61">
        <v>1.9218</v>
      </c>
      <c r="S61" s="17">
        <v>0.94247000000000003</v>
      </c>
      <c r="T61">
        <v>9.5238000000000007E-3</v>
      </c>
      <c r="U61">
        <v>7.7098E-2</v>
      </c>
      <c r="V61">
        <v>5.4310999999999998</v>
      </c>
      <c r="W61" s="17">
        <v>2.4411999999999998</v>
      </c>
      <c r="X61">
        <v>9.5238000000000007E-3</v>
      </c>
      <c r="Y61">
        <v>0.10513</v>
      </c>
      <c r="Z61">
        <v>2.4628999999999999</v>
      </c>
      <c r="AA61" s="17">
        <v>1.3003</v>
      </c>
      <c r="AB61">
        <v>3.8094999999999997E-2</v>
      </c>
      <c r="AC61">
        <v>0.18772</v>
      </c>
      <c r="AD61">
        <v>2.8732000000000002</v>
      </c>
      <c r="AE61">
        <v>1.5226</v>
      </c>
    </row>
    <row r="62" spans="1:31" x14ac:dyDescent="0.25">
      <c r="A62" s="11" t="s">
        <v>43</v>
      </c>
      <c r="B62" s="11">
        <v>859.53189999999995</v>
      </c>
      <c r="C62" s="12">
        <v>12.16</v>
      </c>
      <c r="D62">
        <v>2.1645000000000002E-3</v>
      </c>
      <c r="E62">
        <v>5.1825999999999997E-2</v>
      </c>
      <c r="F62">
        <v>0.38327</v>
      </c>
      <c r="G62" s="17">
        <v>-1.3835999999999999</v>
      </c>
      <c r="H62">
        <v>0.48485</v>
      </c>
      <c r="I62">
        <v>0.80491999999999997</v>
      </c>
      <c r="J62">
        <v>0.74434</v>
      </c>
      <c r="K62" s="17">
        <v>-0.42597000000000002</v>
      </c>
      <c r="L62">
        <v>9.3074000000000004E-2</v>
      </c>
      <c r="M62">
        <v>0.26862999999999998</v>
      </c>
      <c r="N62">
        <v>0.63429999999999997</v>
      </c>
      <c r="O62" s="17">
        <v>-0.65676999999999996</v>
      </c>
      <c r="P62">
        <v>3.8094999999999997E-2</v>
      </c>
      <c r="Q62">
        <v>0.14718999999999999</v>
      </c>
      <c r="R62">
        <v>0.42026000000000002</v>
      </c>
      <c r="S62" s="17">
        <v>-1.2505999999999999</v>
      </c>
      <c r="T62">
        <v>0.60951999999999995</v>
      </c>
      <c r="U62">
        <v>0.77154999999999996</v>
      </c>
      <c r="V62">
        <v>1.0965</v>
      </c>
      <c r="W62" s="17">
        <v>0.13294</v>
      </c>
      <c r="X62">
        <v>6.6667000000000004E-2</v>
      </c>
      <c r="Y62">
        <v>0.25241000000000002</v>
      </c>
      <c r="Z62">
        <v>0.56460999999999995</v>
      </c>
      <c r="AA62" s="17">
        <v>-0.82467999999999997</v>
      </c>
      <c r="AB62">
        <v>0.17143</v>
      </c>
      <c r="AC62">
        <v>0.44492999999999999</v>
      </c>
      <c r="AD62">
        <v>0.66256000000000004</v>
      </c>
      <c r="AE62">
        <v>-0.59387000000000001</v>
      </c>
    </row>
    <row r="63" spans="1:31" x14ac:dyDescent="0.25">
      <c r="A63" s="11" t="s">
        <v>43</v>
      </c>
      <c r="B63" s="11">
        <v>945.56629999999996</v>
      </c>
      <c r="C63" s="12">
        <v>8.66</v>
      </c>
      <c r="D63">
        <v>2.1645000000000002E-3</v>
      </c>
      <c r="E63">
        <v>5.1825999999999997E-2</v>
      </c>
      <c r="F63">
        <v>0.64898</v>
      </c>
      <c r="G63" s="17">
        <v>-0.62375999999999998</v>
      </c>
      <c r="H63">
        <v>0.48485</v>
      </c>
      <c r="I63">
        <v>0.80491999999999997</v>
      </c>
      <c r="J63">
        <v>0.91203999999999996</v>
      </c>
      <c r="K63" s="17">
        <v>-0.13284000000000001</v>
      </c>
      <c r="L63">
        <v>9.3074000000000004E-2</v>
      </c>
      <c r="M63">
        <v>0.26862999999999998</v>
      </c>
      <c r="N63">
        <v>0.85270000000000001</v>
      </c>
      <c r="O63" s="17">
        <v>-0.22989000000000001</v>
      </c>
      <c r="P63">
        <v>9.5238000000000007E-3</v>
      </c>
      <c r="Q63">
        <v>6.0187999999999998E-2</v>
      </c>
      <c r="R63">
        <v>0.64931000000000005</v>
      </c>
      <c r="S63" s="17">
        <v>-0.62302999999999997</v>
      </c>
      <c r="T63">
        <v>0.91429000000000005</v>
      </c>
      <c r="U63">
        <v>0.95706999999999998</v>
      </c>
      <c r="V63">
        <v>1.0004999999999999</v>
      </c>
      <c r="W63" s="17">
        <v>7.3313999999999996E-4</v>
      </c>
      <c r="X63">
        <v>3.8094999999999997E-2</v>
      </c>
      <c r="Y63">
        <v>0.17695</v>
      </c>
      <c r="Z63">
        <v>0.71192999999999995</v>
      </c>
      <c r="AA63" s="17">
        <v>-0.49019000000000001</v>
      </c>
      <c r="AB63">
        <v>0.11429</v>
      </c>
      <c r="AC63">
        <v>0.35780000000000001</v>
      </c>
      <c r="AD63">
        <v>0.76146999999999998</v>
      </c>
      <c r="AE63">
        <v>-0.39313999999999999</v>
      </c>
    </row>
    <row r="64" spans="1:31" x14ac:dyDescent="0.25">
      <c r="A64" s="11" t="s">
        <v>43</v>
      </c>
      <c r="B64" s="11">
        <v>616.28459999999995</v>
      </c>
      <c r="C64" s="12">
        <v>5.94</v>
      </c>
      <c r="D64">
        <v>2.1645000000000002E-3</v>
      </c>
      <c r="E64">
        <v>5.1825999999999997E-2</v>
      </c>
      <c r="F64">
        <v>1.7659</v>
      </c>
      <c r="G64" s="17">
        <v>0.82042999999999999</v>
      </c>
      <c r="H64">
        <v>0.48485</v>
      </c>
      <c r="I64">
        <v>0.80491999999999997</v>
      </c>
      <c r="J64">
        <v>1.1519999999999999</v>
      </c>
      <c r="K64" s="17">
        <v>0.20416000000000001</v>
      </c>
      <c r="L64">
        <v>0.30952000000000002</v>
      </c>
      <c r="M64">
        <v>0.57569999999999999</v>
      </c>
      <c r="N64">
        <v>1.0659000000000001</v>
      </c>
      <c r="O64" s="17">
        <v>9.2068999999999998E-2</v>
      </c>
      <c r="P64">
        <v>0.47619</v>
      </c>
      <c r="Q64">
        <v>0.67913000000000001</v>
      </c>
      <c r="R64">
        <v>1.1828000000000001</v>
      </c>
      <c r="S64" s="17">
        <v>0.24223</v>
      </c>
      <c r="T64">
        <v>1.9047999999999999E-2</v>
      </c>
      <c r="U64">
        <v>0.10445</v>
      </c>
      <c r="V64">
        <v>0.66979999999999995</v>
      </c>
      <c r="W64" s="17">
        <v>-0.57820000000000005</v>
      </c>
      <c r="X64">
        <v>0.91429000000000005</v>
      </c>
      <c r="Y64">
        <v>0.96660000000000001</v>
      </c>
      <c r="Z64">
        <v>1.0266999999999999</v>
      </c>
      <c r="AA64" s="17">
        <v>3.8068999999999999E-2</v>
      </c>
      <c r="AB64">
        <v>0.76190000000000002</v>
      </c>
      <c r="AC64">
        <v>0.90703</v>
      </c>
      <c r="AD64">
        <v>1.1096999999999999</v>
      </c>
      <c r="AE64">
        <v>0.15015999999999999</v>
      </c>
    </row>
    <row r="65" spans="1:31" x14ac:dyDescent="0.25">
      <c r="A65" s="11" t="s">
        <v>43</v>
      </c>
      <c r="B65" s="11">
        <v>502.29270000000002</v>
      </c>
      <c r="C65" s="12">
        <v>5.32</v>
      </c>
      <c r="D65">
        <v>2.1645000000000002E-3</v>
      </c>
      <c r="E65">
        <v>5.1825999999999997E-2</v>
      </c>
      <c r="F65">
        <v>2.1232000000000002</v>
      </c>
      <c r="G65" s="17">
        <v>1.0863</v>
      </c>
      <c r="H65">
        <v>0.48485</v>
      </c>
      <c r="I65">
        <v>0.80491999999999997</v>
      </c>
      <c r="J65">
        <v>1.2503</v>
      </c>
      <c r="K65" s="17">
        <v>0.32225999999999999</v>
      </c>
      <c r="L65">
        <v>0.81818000000000002</v>
      </c>
      <c r="M65">
        <v>0.92235</v>
      </c>
      <c r="N65">
        <v>1.2130000000000001</v>
      </c>
      <c r="O65" s="17">
        <v>0.27864</v>
      </c>
      <c r="P65">
        <v>0.11429</v>
      </c>
      <c r="Q65">
        <v>0.30643999999999999</v>
      </c>
      <c r="R65">
        <v>0.69088000000000005</v>
      </c>
      <c r="S65" s="17">
        <v>-0.53349000000000002</v>
      </c>
      <c r="T65">
        <v>9.5238000000000007E-3</v>
      </c>
      <c r="U65">
        <v>7.7098E-2</v>
      </c>
      <c r="V65">
        <v>0.32539000000000001</v>
      </c>
      <c r="W65" s="17">
        <v>-1.6197999999999999</v>
      </c>
      <c r="X65">
        <v>6.6667000000000004E-2</v>
      </c>
      <c r="Y65">
        <v>0.25241000000000002</v>
      </c>
      <c r="Z65">
        <v>0.55257999999999996</v>
      </c>
      <c r="AA65" s="17">
        <v>-0.85575000000000001</v>
      </c>
      <c r="AB65">
        <v>0.17143</v>
      </c>
      <c r="AC65">
        <v>0.44492999999999999</v>
      </c>
      <c r="AD65">
        <v>0.56954000000000005</v>
      </c>
      <c r="AE65">
        <v>-0.81213000000000002</v>
      </c>
    </row>
    <row r="66" spans="1:31" x14ac:dyDescent="0.25">
      <c r="A66" s="11" t="s">
        <v>43</v>
      </c>
      <c r="B66" s="11">
        <v>867.81759999999997</v>
      </c>
      <c r="C66" s="12">
        <v>12.07</v>
      </c>
      <c r="D66">
        <v>2.1645000000000002E-3</v>
      </c>
      <c r="E66">
        <v>5.1825999999999997E-2</v>
      </c>
      <c r="F66">
        <v>0.88692000000000004</v>
      </c>
      <c r="G66" s="17">
        <v>-0.17312</v>
      </c>
      <c r="H66">
        <v>0.58874000000000004</v>
      </c>
      <c r="I66">
        <v>0.86880999999999997</v>
      </c>
      <c r="J66">
        <v>0.96209</v>
      </c>
      <c r="K66" s="17">
        <v>-5.5761999999999999E-2</v>
      </c>
      <c r="L66">
        <v>0.48485</v>
      </c>
      <c r="M66">
        <v>0.73462000000000005</v>
      </c>
      <c r="N66">
        <v>1.0297000000000001</v>
      </c>
      <c r="O66" s="17">
        <v>4.2168999999999998E-2</v>
      </c>
      <c r="P66">
        <v>0.91429000000000005</v>
      </c>
      <c r="Q66">
        <v>0.96003000000000005</v>
      </c>
      <c r="R66">
        <v>0.96823999999999999</v>
      </c>
      <c r="S66" s="17">
        <v>-4.6561999999999999E-2</v>
      </c>
      <c r="T66">
        <v>0.76190000000000002</v>
      </c>
      <c r="U66">
        <v>0.86812</v>
      </c>
      <c r="V66">
        <v>1.0916999999999999</v>
      </c>
      <c r="W66" s="17">
        <v>0.12656000000000001</v>
      </c>
      <c r="X66">
        <v>0.76190000000000002</v>
      </c>
      <c r="Y66">
        <v>0.88775999999999999</v>
      </c>
      <c r="Z66">
        <v>1.0064</v>
      </c>
      <c r="AA66" s="17">
        <v>9.2002999999999998E-3</v>
      </c>
      <c r="AB66">
        <v>0.47619</v>
      </c>
      <c r="AC66">
        <v>0.72996000000000005</v>
      </c>
      <c r="AD66">
        <v>0.94035000000000002</v>
      </c>
      <c r="AE66">
        <v>-8.8730000000000003E-2</v>
      </c>
    </row>
    <row r="67" spans="1:31" x14ac:dyDescent="0.25">
      <c r="A67" s="11" t="s">
        <v>43</v>
      </c>
      <c r="B67" s="11">
        <v>125.8733</v>
      </c>
      <c r="C67" s="12">
        <v>0.16</v>
      </c>
      <c r="D67">
        <v>2.1645000000000002E-3</v>
      </c>
      <c r="E67">
        <v>5.1825999999999997E-2</v>
      </c>
      <c r="F67">
        <v>0.82799</v>
      </c>
      <c r="G67" s="17">
        <v>-0.27232000000000001</v>
      </c>
      <c r="H67">
        <v>0.58874000000000004</v>
      </c>
      <c r="I67">
        <v>0.86880999999999997</v>
      </c>
      <c r="J67">
        <v>0.9768</v>
      </c>
      <c r="K67" s="17">
        <v>-3.3862999999999997E-2</v>
      </c>
      <c r="L67">
        <v>0.93723000000000001</v>
      </c>
      <c r="M67">
        <v>0.96621999999999997</v>
      </c>
      <c r="N67">
        <v>1.0089999999999999</v>
      </c>
      <c r="O67" s="17">
        <v>1.2933E-2</v>
      </c>
      <c r="P67">
        <v>0.47619</v>
      </c>
      <c r="Q67">
        <v>0.67913000000000001</v>
      </c>
      <c r="R67">
        <v>0.95040000000000002</v>
      </c>
      <c r="S67" s="17">
        <v>-7.3396000000000003E-2</v>
      </c>
      <c r="T67">
        <v>1.9047999999999999E-2</v>
      </c>
      <c r="U67">
        <v>0.10445</v>
      </c>
      <c r="V67">
        <v>1.1477999999999999</v>
      </c>
      <c r="W67" s="17">
        <v>0.19892000000000001</v>
      </c>
      <c r="X67">
        <v>0.91429000000000005</v>
      </c>
      <c r="Y67">
        <v>0.96660000000000001</v>
      </c>
      <c r="Z67">
        <v>0.97297</v>
      </c>
      <c r="AA67" s="17">
        <v>-3.9531999999999998E-2</v>
      </c>
      <c r="AB67">
        <v>0.35238000000000003</v>
      </c>
      <c r="AC67">
        <v>0.62270999999999999</v>
      </c>
      <c r="AD67">
        <v>0.94191999999999998</v>
      </c>
      <c r="AE67">
        <v>-8.6329000000000003E-2</v>
      </c>
    </row>
    <row r="68" spans="1:31" x14ac:dyDescent="0.25">
      <c r="A68" s="11" t="s">
        <v>43</v>
      </c>
      <c r="B68" s="11">
        <v>331.19</v>
      </c>
      <c r="C68" s="12">
        <v>3.21</v>
      </c>
      <c r="D68">
        <v>2.1645000000000002E-3</v>
      </c>
      <c r="E68">
        <v>5.1825999999999997E-2</v>
      </c>
      <c r="F68">
        <v>0.2417</v>
      </c>
      <c r="G68" s="17">
        <v>-2.0487000000000002</v>
      </c>
      <c r="H68">
        <v>0.69913000000000003</v>
      </c>
      <c r="I68">
        <v>0.91074999999999995</v>
      </c>
      <c r="J68">
        <v>0.91932000000000003</v>
      </c>
      <c r="K68" s="17">
        <v>-0.12135</v>
      </c>
      <c r="L68">
        <v>6.4935000000000007E-2</v>
      </c>
      <c r="M68">
        <v>0.21107000000000001</v>
      </c>
      <c r="N68">
        <v>0.61421999999999999</v>
      </c>
      <c r="O68" s="17">
        <v>-0.70316000000000001</v>
      </c>
      <c r="P68">
        <v>3.8094999999999997E-2</v>
      </c>
      <c r="Q68">
        <v>0.14718999999999999</v>
      </c>
      <c r="R68">
        <v>2.2938000000000001</v>
      </c>
      <c r="S68" s="17">
        <v>1.1977</v>
      </c>
      <c r="T68">
        <v>9.5238000000000007E-3</v>
      </c>
      <c r="U68">
        <v>7.7098E-2</v>
      </c>
      <c r="V68">
        <v>9.4901</v>
      </c>
      <c r="W68" s="17">
        <v>3.2464</v>
      </c>
      <c r="X68">
        <v>9.5238000000000007E-3</v>
      </c>
      <c r="Y68">
        <v>0.10513</v>
      </c>
      <c r="Z68">
        <v>2.4950999999999999</v>
      </c>
      <c r="AA68" s="17">
        <v>1.3190999999999999</v>
      </c>
      <c r="AB68">
        <v>9.5238000000000007E-3</v>
      </c>
      <c r="AC68">
        <v>8.8958999999999996E-2</v>
      </c>
      <c r="AD68">
        <v>3.7343999999999999</v>
      </c>
      <c r="AE68">
        <v>1.9009</v>
      </c>
    </row>
    <row r="69" spans="1:31" x14ac:dyDescent="0.25">
      <c r="A69" s="11" t="s">
        <v>43</v>
      </c>
      <c r="B69" s="11">
        <v>857.5172</v>
      </c>
      <c r="C69" s="12">
        <v>12.16</v>
      </c>
      <c r="D69">
        <v>2.1645000000000002E-3</v>
      </c>
      <c r="E69">
        <v>5.1825999999999997E-2</v>
      </c>
      <c r="F69">
        <v>0.47172999999999998</v>
      </c>
      <c r="G69" s="17">
        <v>-1.0840000000000001</v>
      </c>
      <c r="H69">
        <v>0.69913000000000003</v>
      </c>
      <c r="I69">
        <v>0.91074999999999995</v>
      </c>
      <c r="J69">
        <v>0.95640999999999998</v>
      </c>
      <c r="K69" s="17">
        <v>-6.4297999999999994E-2</v>
      </c>
      <c r="L69">
        <v>0.30952000000000002</v>
      </c>
      <c r="M69">
        <v>0.57569999999999999</v>
      </c>
      <c r="N69">
        <v>0.82135999999999998</v>
      </c>
      <c r="O69" s="17">
        <v>-0.28391</v>
      </c>
      <c r="P69">
        <v>0.25713999999999998</v>
      </c>
      <c r="Q69">
        <v>0.48091</v>
      </c>
      <c r="R69">
        <v>0.7873</v>
      </c>
      <c r="S69" s="17">
        <v>-0.34500999999999998</v>
      </c>
      <c r="T69">
        <v>9.5238000000000007E-3</v>
      </c>
      <c r="U69">
        <v>7.7098E-2</v>
      </c>
      <c r="V69">
        <v>1.669</v>
      </c>
      <c r="W69" s="17">
        <v>0.73895</v>
      </c>
      <c r="X69">
        <v>0.35238000000000003</v>
      </c>
      <c r="Y69">
        <v>0.58501000000000003</v>
      </c>
      <c r="Z69">
        <v>0.82318999999999998</v>
      </c>
      <c r="AA69" s="17">
        <v>-0.28071000000000002</v>
      </c>
      <c r="AB69">
        <v>0.76190000000000002</v>
      </c>
      <c r="AC69">
        <v>0.90703</v>
      </c>
      <c r="AD69">
        <v>0.95852999999999999</v>
      </c>
      <c r="AE69">
        <v>-6.1098E-2</v>
      </c>
    </row>
    <row r="70" spans="1:31" x14ac:dyDescent="0.25">
      <c r="A70" s="11" t="s">
        <v>43</v>
      </c>
      <c r="B70" s="11">
        <v>883.53309999999999</v>
      </c>
      <c r="C70" s="12">
        <v>12.16</v>
      </c>
      <c r="D70">
        <v>2.1645000000000002E-3</v>
      </c>
      <c r="E70">
        <v>5.1825999999999997E-2</v>
      </c>
      <c r="F70">
        <v>0.46755999999999998</v>
      </c>
      <c r="G70" s="17">
        <v>-1.0968</v>
      </c>
      <c r="H70">
        <v>0.69913000000000003</v>
      </c>
      <c r="I70">
        <v>0.91074999999999995</v>
      </c>
      <c r="J70">
        <v>0.84338000000000002</v>
      </c>
      <c r="K70" s="17">
        <v>-0.24575</v>
      </c>
      <c r="L70">
        <v>0.58874000000000004</v>
      </c>
      <c r="M70">
        <v>0.79244999999999999</v>
      </c>
      <c r="N70">
        <v>0.79059999999999997</v>
      </c>
      <c r="O70" s="17">
        <v>-0.33896999999999999</v>
      </c>
      <c r="P70">
        <v>0.47619</v>
      </c>
      <c r="Q70">
        <v>0.67913000000000001</v>
      </c>
      <c r="R70">
        <v>0.77090000000000003</v>
      </c>
      <c r="S70" s="17">
        <v>-0.37537999999999999</v>
      </c>
      <c r="T70">
        <v>9.5238000000000007E-3</v>
      </c>
      <c r="U70">
        <v>7.7098E-2</v>
      </c>
      <c r="V70">
        <v>1.6488</v>
      </c>
      <c r="W70" s="17">
        <v>0.72138000000000002</v>
      </c>
      <c r="X70">
        <v>0.47619</v>
      </c>
      <c r="Y70">
        <v>0.68896000000000002</v>
      </c>
      <c r="Z70">
        <v>0.91405999999999998</v>
      </c>
      <c r="AA70" s="17">
        <v>-0.12964000000000001</v>
      </c>
      <c r="AB70">
        <v>1</v>
      </c>
      <c r="AC70">
        <v>1</v>
      </c>
      <c r="AD70">
        <v>0.97507999999999995</v>
      </c>
      <c r="AE70">
        <v>-3.6412E-2</v>
      </c>
    </row>
    <row r="71" spans="1:31" x14ac:dyDescent="0.25">
      <c r="A71" s="11" t="s">
        <v>43</v>
      </c>
      <c r="B71" s="11">
        <v>844.59450000000004</v>
      </c>
      <c r="C71" s="12">
        <v>10.039999999999999</v>
      </c>
      <c r="D71">
        <v>2.1645000000000002E-3</v>
      </c>
      <c r="E71">
        <v>5.1825999999999997E-2</v>
      </c>
      <c r="F71">
        <v>0.53964000000000001</v>
      </c>
      <c r="G71" s="17">
        <v>-0.88993</v>
      </c>
      <c r="H71">
        <v>0.81818000000000002</v>
      </c>
      <c r="I71">
        <v>0.95398000000000005</v>
      </c>
      <c r="J71">
        <v>0.90456000000000003</v>
      </c>
      <c r="K71" s="17">
        <v>-0.14471000000000001</v>
      </c>
      <c r="L71">
        <v>0.39394000000000001</v>
      </c>
      <c r="M71">
        <v>0.66371999999999998</v>
      </c>
      <c r="N71">
        <v>0.75172000000000005</v>
      </c>
      <c r="O71" s="17">
        <v>-0.41173999999999999</v>
      </c>
      <c r="P71">
        <v>0.76190000000000002</v>
      </c>
      <c r="Q71">
        <v>0.86870000000000003</v>
      </c>
      <c r="R71">
        <v>0.98860999999999999</v>
      </c>
      <c r="S71" s="17">
        <v>-1.653E-2</v>
      </c>
      <c r="T71">
        <v>0.35238000000000003</v>
      </c>
      <c r="U71">
        <v>0.57325000000000004</v>
      </c>
      <c r="V71">
        <v>1.8320000000000001</v>
      </c>
      <c r="W71" s="17">
        <v>0.87339999999999995</v>
      </c>
      <c r="X71">
        <v>0.91429000000000005</v>
      </c>
      <c r="Y71">
        <v>0.96660000000000001</v>
      </c>
      <c r="Z71">
        <v>1.0929</v>
      </c>
      <c r="AA71" s="17">
        <v>0.12817999999999999</v>
      </c>
      <c r="AB71">
        <v>0.76190000000000002</v>
      </c>
      <c r="AC71">
        <v>0.90703</v>
      </c>
      <c r="AD71">
        <v>1.3150999999999999</v>
      </c>
      <c r="AE71">
        <v>0.39521000000000001</v>
      </c>
    </row>
    <row r="72" spans="1:31" x14ac:dyDescent="0.25">
      <c r="A72" s="11" t="s">
        <v>43</v>
      </c>
      <c r="B72" s="11">
        <v>524.27750000000003</v>
      </c>
      <c r="C72" s="12">
        <v>5.09</v>
      </c>
      <c r="D72">
        <v>2.1645000000000002E-3</v>
      </c>
      <c r="E72">
        <v>5.1825999999999997E-2</v>
      </c>
      <c r="F72">
        <v>2.1345000000000001</v>
      </c>
      <c r="G72" s="17">
        <v>1.0939000000000001</v>
      </c>
      <c r="H72">
        <v>0.93723000000000001</v>
      </c>
      <c r="I72">
        <v>0.98594999999999999</v>
      </c>
      <c r="J72">
        <v>1.0458000000000001</v>
      </c>
      <c r="K72" s="17">
        <v>6.4599000000000004E-2</v>
      </c>
      <c r="L72">
        <v>6.4935000000000007E-2</v>
      </c>
      <c r="M72">
        <v>0.21107000000000001</v>
      </c>
      <c r="N72">
        <v>1.3204</v>
      </c>
      <c r="O72" s="17">
        <v>0.40100000000000002</v>
      </c>
      <c r="P72">
        <v>1</v>
      </c>
      <c r="Q72">
        <v>1</v>
      </c>
      <c r="R72">
        <v>1.0475000000000001</v>
      </c>
      <c r="S72" s="17">
        <v>6.6974000000000006E-2</v>
      </c>
      <c r="T72">
        <v>3.8094999999999997E-2</v>
      </c>
      <c r="U72">
        <v>0.15643000000000001</v>
      </c>
      <c r="V72">
        <v>0.49074000000000001</v>
      </c>
      <c r="W72" s="17">
        <v>-1.0269999999999999</v>
      </c>
      <c r="X72">
        <v>1</v>
      </c>
      <c r="Y72">
        <v>1</v>
      </c>
      <c r="Z72">
        <v>1.0016</v>
      </c>
      <c r="AA72" s="17">
        <v>2.3754000000000002E-3</v>
      </c>
      <c r="AB72">
        <v>0.47619</v>
      </c>
      <c r="AC72">
        <v>0.72996000000000005</v>
      </c>
      <c r="AD72">
        <v>0.79332000000000003</v>
      </c>
      <c r="AE72">
        <v>-0.33402999999999999</v>
      </c>
    </row>
    <row r="73" spans="1:31" x14ac:dyDescent="0.25">
      <c r="A73" s="11" t="s">
        <v>43</v>
      </c>
      <c r="B73" s="11">
        <v>592.2663</v>
      </c>
      <c r="C73" s="12">
        <v>5.08</v>
      </c>
      <c r="D73">
        <v>2.1645000000000002E-3</v>
      </c>
      <c r="E73">
        <v>5.1825999999999997E-2</v>
      </c>
      <c r="F73">
        <v>1.9215</v>
      </c>
      <c r="G73" s="17">
        <v>0.94220000000000004</v>
      </c>
      <c r="H73">
        <v>0.93723000000000001</v>
      </c>
      <c r="I73">
        <v>0.98594999999999999</v>
      </c>
      <c r="J73">
        <v>1.0116000000000001</v>
      </c>
      <c r="K73" s="17">
        <v>1.6615999999999999E-2</v>
      </c>
      <c r="L73">
        <v>9.3074000000000004E-2</v>
      </c>
      <c r="M73">
        <v>0.26862999999999998</v>
      </c>
      <c r="N73">
        <v>1.3247</v>
      </c>
      <c r="O73" s="17">
        <v>0.40567999999999999</v>
      </c>
      <c r="P73">
        <v>0.76190000000000002</v>
      </c>
      <c r="Q73">
        <v>0.86870000000000003</v>
      </c>
      <c r="R73">
        <v>1.1112</v>
      </c>
      <c r="S73" s="17">
        <v>0.15206</v>
      </c>
      <c r="T73">
        <v>9.5238000000000007E-3</v>
      </c>
      <c r="U73">
        <v>7.7098E-2</v>
      </c>
      <c r="V73">
        <v>0.57828999999999997</v>
      </c>
      <c r="W73" s="17">
        <v>-0.79013999999999995</v>
      </c>
      <c r="X73">
        <v>0.60951999999999995</v>
      </c>
      <c r="Y73">
        <v>0.79159000000000002</v>
      </c>
      <c r="Z73">
        <v>1.0984</v>
      </c>
      <c r="AA73" s="17">
        <v>0.13544</v>
      </c>
      <c r="AB73">
        <v>0.47619</v>
      </c>
      <c r="AC73">
        <v>0.72996000000000005</v>
      </c>
      <c r="AD73">
        <v>0.83879000000000004</v>
      </c>
      <c r="AE73">
        <v>-0.25362000000000001</v>
      </c>
    </row>
    <row r="74" spans="1:31" x14ac:dyDescent="0.25">
      <c r="A74" s="11" t="s">
        <v>43</v>
      </c>
      <c r="B74" s="11">
        <v>593.26250000000005</v>
      </c>
      <c r="C74" s="12">
        <v>5.08</v>
      </c>
      <c r="D74">
        <v>2.1645000000000002E-3</v>
      </c>
      <c r="E74">
        <v>5.1825999999999997E-2</v>
      </c>
      <c r="F74">
        <v>1.9066000000000001</v>
      </c>
      <c r="G74" s="17">
        <v>0.93100000000000005</v>
      </c>
      <c r="H74">
        <v>1</v>
      </c>
      <c r="I74">
        <v>1</v>
      </c>
      <c r="J74">
        <v>1.0108999999999999</v>
      </c>
      <c r="K74" s="17">
        <v>1.5678999999999998E-2</v>
      </c>
      <c r="L74">
        <v>4.3290000000000004E-3</v>
      </c>
      <c r="M74">
        <v>3.7357000000000001E-2</v>
      </c>
      <c r="N74">
        <v>1.3769</v>
      </c>
      <c r="O74" s="17">
        <v>0.46139000000000002</v>
      </c>
      <c r="P74">
        <v>0.60951999999999995</v>
      </c>
      <c r="Q74">
        <v>0.77559</v>
      </c>
      <c r="R74">
        <v>1.2244999999999999</v>
      </c>
      <c r="S74" s="17">
        <v>0.29216999999999999</v>
      </c>
      <c r="T74">
        <v>6.6667000000000004E-2</v>
      </c>
      <c r="U74">
        <v>0.22266</v>
      </c>
      <c r="V74">
        <v>0.64222999999999997</v>
      </c>
      <c r="W74" s="17">
        <v>-0.63883000000000001</v>
      </c>
      <c r="X74">
        <v>0.47619</v>
      </c>
      <c r="Y74">
        <v>0.68896000000000002</v>
      </c>
      <c r="Z74">
        <v>1.2112000000000001</v>
      </c>
      <c r="AA74" s="17">
        <v>0.27649000000000001</v>
      </c>
      <c r="AB74">
        <v>0.76190000000000002</v>
      </c>
      <c r="AC74">
        <v>0.90703</v>
      </c>
      <c r="AD74">
        <v>0.88932</v>
      </c>
      <c r="AE74">
        <v>-0.16922000000000001</v>
      </c>
    </row>
    <row r="75" spans="1:31" x14ac:dyDescent="0.25">
      <c r="A75" s="11" t="s">
        <v>43</v>
      </c>
      <c r="B75" s="11">
        <v>615.34069999999997</v>
      </c>
      <c r="C75" s="12">
        <v>5.26</v>
      </c>
      <c r="D75">
        <v>4.3290000000000004E-3</v>
      </c>
      <c r="E75">
        <v>7.8290999999999999E-2</v>
      </c>
      <c r="F75">
        <v>1.5037</v>
      </c>
      <c r="G75" s="17">
        <v>0.58850000000000002</v>
      </c>
      <c r="H75">
        <v>2.1645000000000002E-3</v>
      </c>
      <c r="I75">
        <v>7.3593000000000006E-2</v>
      </c>
      <c r="J75">
        <v>0.65654000000000001</v>
      </c>
      <c r="K75" s="17">
        <v>-0.60704999999999998</v>
      </c>
      <c r="L75">
        <v>0.24026</v>
      </c>
      <c r="M75">
        <v>0.49508000000000002</v>
      </c>
      <c r="N75">
        <v>0.81750999999999996</v>
      </c>
      <c r="O75" s="17">
        <v>-0.29070000000000001</v>
      </c>
      <c r="P75">
        <v>0.11429</v>
      </c>
      <c r="Q75">
        <v>0.30643999999999999</v>
      </c>
      <c r="R75">
        <v>0.54493999999999998</v>
      </c>
      <c r="S75" s="17">
        <v>-0.87582000000000004</v>
      </c>
      <c r="T75">
        <v>9.5238000000000007E-3</v>
      </c>
      <c r="U75">
        <v>7.7098E-2</v>
      </c>
      <c r="V75">
        <v>0.36241000000000001</v>
      </c>
      <c r="W75" s="17">
        <v>-1.4642999999999999</v>
      </c>
      <c r="X75">
        <v>0.60951999999999995</v>
      </c>
      <c r="Y75">
        <v>0.79159000000000002</v>
      </c>
      <c r="Z75">
        <v>0.83003000000000005</v>
      </c>
      <c r="AA75" s="17">
        <v>-0.26876</v>
      </c>
      <c r="AB75">
        <v>0.47619</v>
      </c>
      <c r="AC75">
        <v>0.72996000000000005</v>
      </c>
      <c r="AD75">
        <v>0.66659000000000002</v>
      </c>
      <c r="AE75">
        <v>-0.58511999999999997</v>
      </c>
    </row>
    <row r="76" spans="1:31" x14ac:dyDescent="0.25">
      <c r="A76" s="11" t="s">
        <v>43</v>
      </c>
      <c r="B76" s="11">
        <v>641.29380000000003</v>
      </c>
      <c r="C76" s="12">
        <v>5.96</v>
      </c>
      <c r="D76">
        <v>4.3290000000000004E-3</v>
      </c>
      <c r="E76">
        <v>7.8290999999999999E-2</v>
      </c>
      <c r="F76">
        <v>0.79530000000000001</v>
      </c>
      <c r="G76" s="17">
        <v>-0.33041999999999999</v>
      </c>
      <c r="H76">
        <v>2.5974000000000001E-2</v>
      </c>
      <c r="I76">
        <v>0.18553</v>
      </c>
      <c r="J76">
        <v>0.79718999999999995</v>
      </c>
      <c r="K76" s="17">
        <v>-0.32700000000000001</v>
      </c>
      <c r="L76">
        <v>2.1645000000000002E-3</v>
      </c>
      <c r="M76">
        <v>2.5377E-2</v>
      </c>
      <c r="N76">
        <v>0.69606999999999997</v>
      </c>
      <c r="O76" s="17">
        <v>-0.52270000000000005</v>
      </c>
      <c r="P76">
        <v>9.5238000000000007E-3</v>
      </c>
      <c r="Q76">
        <v>6.0187999999999998E-2</v>
      </c>
      <c r="R76">
        <v>0.40836</v>
      </c>
      <c r="S76" s="17">
        <v>-1.2921</v>
      </c>
      <c r="T76">
        <v>1.9047999999999999E-2</v>
      </c>
      <c r="U76">
        <v>0.10445</v>
      </c>
      <c r="V76">
        <v>0.51346999999999998</v>
      </c>
      <c r="W76" s="17">
        <v>-0.96165</v>
      </c>
      <c r="X76">
        <v>3.8094999999999997E-2</v>
      </c>
      <c r="Y76">
        <v>0.17695</v>
      </c>
      <c r="Z76">
        <v>0.51224999999999998</v>
      </c>
      <c r="AA76" s="17">
        <v>-0.96506999999999998</v>
      </c>
      <c r="AB76">
        <v>6.6667000000000004E-2</v>
      </c>
      <c r="AC76">
        <v>0.26984000000000002</v>
      </c>
      <c r="AD76">
        <v>0.58667000000000002</v>
      </c>
      <c r="AE76">
        <v>-0.76937</v>
      </c>
    </row>
    <row r="77" spans="1:31" x14ac:dyDescent="0.25">
      <c r="A77" s="11" t="s">
        <v>43</v>
      </c>
      <c r="B77" s="11">
        <v>636.34829999999999</v>
      </c>
      <c r="C77" s="12">
        <v>5.96</v>
      </c>
      <c r="D77">
        <v>4.3290000000000004E-3</v>
      </c>
      <c r="E77">
        <v>7.8290999999999999E-2</v>
      </c>
      <c r="F77">
        <v>0.77149999999999996</v>
      </c>
      <c r="G77" s="17">
        <v>-0.37426999999999999</v>
      </c>
      <c r="H77">
        <v>4.1126000000000003E-2</v>
      </c>
      <c r="I77">
        <v>0.23619000000000001</v>
      </c>
      <c r="J77">
        <v>0.82262999999999997</v>
      </c>
      <c r="K77" s="17">
        <v>-0.28167999999999999</v>
      </c>
      <c r="L77">
        <v>4.3290000000000004E-3</v>
      </c>
      <c r="M77">
        <v>3.7357000000000001E-2</v>
      </c>
      <c r="N77">
        <v>0.75929999999999997</v>
      </c>
      <c r="O77" s="17">
        <v>-0.39726</v>
      </c>
      <c r="P77">
        <v>9.5238000000000007E-3</v>
      </c>
      <c r="Q77">
        <v>6.0187999999999998E-2</v>
      </c>
      <c r="R77">
        <v>0.45179000000000002</v>
      </c>
      <c r="S77" s="17">
        <v>-1.1463000000000001</v>
      </c>
      <c r="T77">
        <v>0.17143</v>
      </c>
      <c r="U77">
        <v>0.39650000000000002</v>
      </c>
      <c r="V77">
        <v>0.58560999999999996</v>
      </c>
      <c r="W77" s="17">
        <v>-0.77198999999999995</v>
      </c>
      <c r="X77">
        <v>0.11429</v>
      </c>
      <c r="Y77">
        <v>0.33848</v>
      </c>
      <c r="Z77">
        <v>0.54920999999999998</v>
      </c>
      <c r="AA77" s="17">
        <v>-0.86458000000000002</v>
      </c>
      <c r="AB77">
        <v>6.6667000000000004E-2</v>
      </c>
      <c r="AC77">
        <v>0.26984000000000002</v>
      </c>
      <c r="AD77">
        <v>0.59501000000000004</v>
      </c>
      <c r="AE77">
        <v>-0.74900999999999995</v>
      </c>
    </row>
    <row r="78" spans="1:31" x14ac:dyDescent="0.25">
      <c r="A78" s="11" t="s">
        <v>43</v>
      </c>
      <c r="B78" s="11">
        <v>584.35540000000003</v>
      </c>
      <c r="C78" s="12">
        <v>4.45</v>
      </c>
      <c r="D78">
        <v>4.3290000000000004E-3</v>
      </c>
      <c r="E78">
        <v>7.8290999999999999E-2</v>
      </c>
      <c r="F78">
        <v>0.55739000000000005</v>
      </c>
      <c r="G78" s="17">
        <v>-0.84325000000000006</v>
      </c>
      <c r="H78">
        <v>4.1126000000000003E-2</v>
      </c>
      <c r="I78">
        <v>0.23619000000000001</v>
      </c>
      <c r="J78">
        <v>0.59611999999999998</v>
      </c>
      <c r="K78" s="17">
        <v>-0.74631000000000003</v>
      </c>
      <c r="L78">
        <v>8.6580000000000008E-3</v>
      </c>
      <c r="M78">
        <v>5.4919999999999997E-2</v>
      </c>
      <c r="N78">
        <v>0.46451999999999999</v>
      </c>
      <c r="O78" s="17">
        <v>-1.1062000000000001</v>
      </c>
      <c r="P78">
        <v>9.5238000000000007E-3</v>
      </c>
      <c r="Q78">
        <v>6.0187999999999998E-2</v>
      </c>
      <c r="R78">
        <v>0.11293</v>
      </c>
      <c r="S78" s="17">
        <v>-3.1465000000000001</v>
      </c>
      <c r="T78">
        <v>9.5238000000000007E-3</v>
      </c>
      <c r="U78">
        <v>7.7098E-2</v>
      </c>
      <c r="V78">
        <v>0.20261000000000001</v>
      </c>
      <c r="W78" s="17">
        <v>-2.3031999999999999</v>
      </c>
      <c r="X78">
        <v>1.9047999999999999E-2</v>
      </c>
      <c r="Y78">
        <v>0.11992999999999999</v>
      </c>
      <c r="Z78">
        <v>0.18944</v>
      </c>
      <c r="AA78" s="17">
        <v>-2.4001999999999999</v>
      </c>
      <c r="AB78">
        <v>9.5238000000000007E-3</v>
      </c>
      <c r="AC78">
        <v>8.8958999999999996E-2</v>
      </c>
      <c r="AD78">
        <v>0.24310999999999999</v>
      </c>
      <c r="AE78">
        <v>-2.0402999999999998</v>
      </c>
    </row>
    <row r="79" spans="1:31" x14ac:dyDescent="0.25">
      <c r="A79" s="11" t="s">
        <v>43</v>
      </c>
      <c r="B79" s="11">
        <v>558.33230000000003</v>
      </c>
      <c r="C79" s="12">
        <v>5.96</v>
      </c>
      <c r="D79">
        <v>4.3290000000000004E-3</v>
      </c>
      <c r="E79">
        <v>7.8290999999999999E-2</v>
      </c>
      <c r="F79">
        <v>0.79110999999999998</v>
      </c>
      <c r="G79" s="17">
        <v>-0.33806000000000003</v>
      </c>
      <c r="H79">
        <v>6.4935000000000007E-2</v>
      </c>
      <c r="I79">
        <v>0.30409999999999998</v>
      </c>
      <c r="J79">
        <v>0.82530000000000003</v>
      </c>
      <c r="K79" s="17">
        <v>-0.27700000000000002</v>
      </c>
      <c r="L79">
        <v>2.1645000000000002E-3</v>
      </c>
      <c r="M79">
        <v>2.5377E-2</v>
      </c>
      <c r="N79">
        <v>0.72641999999999995</v>
      </c>
      <c r="O79" s="17">
        <v>-0.46111000000000002</v>
      </c>
      <c r="P79">
        <v>9.5238000000000007E-3</v>
      </c>
      <c r="Q79">
        <v>6.0187999999999998E-2</v>
      </c>
      <c r="R79">
        <v>0.42831000000000002</v>
      </c>
      <c r="S79" s="17">
        <v>-1.2233000000000001</v>
      </c>
      <c r="T79">
        <v>0.17143</v>
      </c>
      <c r="U79">
        <v>0.39650000000000002</v>
      </c>
      <c r="V79">
        <v>0.54139999999999999</v>
      </c>
      <c r="W79" s="17">
        <v>-0.88522999999999996</v>
      </c>
      <c r="X79">
        <v>6.6667000000000004E-2</v>
      </c>
      <c r="Y79">
        <v>0.25241000000000002</v>
      </c>
      <c r="Z79">
        <v>0.51897000000000004</v>
      </c>
      <c r="AA79" s="17">
        <v>-0.94628000000000001</v>
      </c>
      <c r="AB79">
        <v>0.17143</v>
      </c>
      <c r="AC79">
        <v>0.44492999999999999</v>
      </c>
      <c r="AD79">
        <v>0.58960999999999997</v>
      </c>
      <c r="AE79">
        <v>-0.76217000000000001</v>
      </c>
    </row>
    <row r="80" spans="1:31" x14ac:dyDescent="0.25">
      <c r="A80" s="11" t="s">
        <v>43</v>
      </c>
      <c r="B80" s="11">
        <v>637.35140000000001</v>
      </c>
      <c r="C80" s="12">
        <v>5.96</v>
      </c>
      <c r="D80">
        <v>4.3290000000000004E-3</v>
      </c>
      <c r="E80">
        <v>7.8290999999999999E-2</v>
      </c>
      <c r="F80">
        <v>0.76876</v>
      </c>
      <c r="G80" s="17">
        <v>-0.37940000000000002</v>
      </c>
      <c r="H80">
        <v>6.4935000000000007E-2</v>
      </c>
      <c r="I80">
        <v>0.30409999999999998</v>
      </c>
      <c r="J80">
        <v>0.82554000000000005</v>
      </c>
      <c r="K80" s="17">
        <v>-0.27659</v>
      </c>
      <c r="L80">
        <v>2.1645000000000002E-3</v>
      </c>
      <c r="M80">
        <v>2.5377E-2</v>
      </c>
      <c r="N80">
        <v>0.69904999999999995</v>
      </c>
      <c r="O80" s="17">
        <v>-0.51651999999999998</v>
      </c>
      <c r="P80">
        <v>9.5238000000000007E-3</v>
      </c>
      <c r="Q80">
        <v>6.0187999999999998E-2</v>
      </c>
      <c r="R80">
        <v>0.44484000000000001</v>
      </c>
      <c r="S80" s="17">
        <v>-1.1687000000000001</v>
      </c>
      <c r="T80">
        <v>3.8094999999999997E-2</v>
      </c>
      <c r="U80">
        <v>0.15643000000000001</v>
      </c>
      <c r="V80">
        <v>0.57864000000000004</v>
      </c>
      <c r="W80" s="17">
        <v>-0.78925000000000001</v>
      </c>
      <c r="X80">
        <v>1.9047999999999999E-2</v>
      </c>
      <c r="Y80">
        <v>0.11992999999999999</v>
      </c>
      <c r="Z80">
        <v>0.53883999999999999</v>
      </c>
      <c r="AA80" s="17">
        <v>-0.89205999999999996</v>
      </c>
      <c r="AB80">
        <v>0.17143</v>
      </c>
      <c r="AC80">
        <v>0.44492999999999999</v>
      </c>
      <c r="AD80">
        <v>0.63634000000000002</v>
      </c>
      <c r="AE80">
        <v>-0.65212999999999999</v>
      </c>
    </row>
    <row r="81" spans="1:31" x14ac:dyDescent="0.25">
      <c r="A81" s="11" t="s">
        <v>43</v>
      </c>
      <c r="B81" s="11">
        <v>571.36699999999996</v>
      </c>
      <c r="C81" s="12">
        <v>5.96</v>
      </c>
      <c r="D81">
        <v>4.3290000000000004E-3</v>
      </c>
      <c r="E81">
        <v>7.8290999999999999E-2</v>
      </c>
      <c r="F81">
        <v>0.65430999999999995</v>
      </c>
      <c r="G81" s="17">
        <v>-0.61194000000000004</v>
      </c>
      <c r="H81">
        <v>6.4935000000000007E-2</v>
      </c>
      <c r="I81">
        <v>0.30409999999999998</v>
      </c>
      <c r="J81">
        <v>0.76587000000000005</v>
      </c>
      <c r="K81" s="17">
        <v>-0.38483000000000001</v>
      </c>
      <c r="L81">
        <v>4.3290000000000004E-3</v>
      </c>
      <c r="M81">
        <v>3.7357000000000001E-2</v>
      </c>
      <c r="N81">
        <v>0.65837999999999997</v>
      </c>
      <c r="O81" s="17">
        <v>-0.60301000000000005</v>
      </c>
      <c r="P81">
        <v>1.9047999999999999E-2</v>
      </c>
      <c r="Q81">
        <v>9.3316999999999997E-2</v>
      </c>
      <c r="R81">
        <v>0.37818000000000002</v>
      </c>
      <c r="S81" s="17">
        <v>-1.4028</v>
      </c>
      <c r="T81">
        <v>0.25713999999999998</v>
      </c>
      <c r="U81">
        <v>0.48625000000000002</v>
      </c>
      <c r="V81">
        <v>0.57799</v>
      </c>
      <c r="W81" s="17">
        <v>-0.79090000000000005</v>
      </c>
      <c r="X81">
        <v>6.6667000000000004E-2</v>
      </c>
      <c r="Y81">
        <v>0.25241000000000002</v>
      </c>
      <c r="Z81">
        <v>0.49380000000000002</v>
      </c>
      <c r="AA81" s="17">
        <v>-1.018</v>
      </c>
      <c r="AB81">
        <v>0.17143</v>
      </c>
      <c r="AC81">
        <v>0.44492999999999999</v>
      </c>
      <c r="AD81">
        <v>0.57442000000000004</v>
      </c>
      <c r="AE81">
        <v>-0.79983000000000004</v>
      </c>
    </row>
    <row r="82" spans="1:31" x14ac:dyDescent="0.25">
      <c r="A82" s="11" t="s">
        <v>43</v>
      </c>
      <c r="B82" s="11">
        <v>916.53250000000003</v>
      </c>
      <c r="C82" s="12">
        <v>8.24</v>
      </c>
      <c r="D82">
        <v>4.3290000000000004E-3</v>
      </c>
      <c r="E82">
        <v>7.8290999999999999E-2</v>
      </c>
      <c r="F82">
        <v>0.59519999999999995</v>
      </c>
      <c r="G82" s="17">
        <v>-0.74853999999999998</v>
      </c>
      <c r="H82">
        <v>9.3074000000000004E-2</v>
      </c>
      <c r="I82">
        <v>0.37317</v>
      </c>
      <c r="J82">
        <v>0.76144000000000001</v>
      </c>
      <c r="K82" s="17">
        <v>-0.39319999999999999</v>
      </c>
      <c r="L82">
        <v>2.1645000000000002E-3</v>
      </c>
      <c r="M82">
        <v>2.5377E-2</v>
      </c>
      <c r="N82">
        <v>0.53598000000000001</v>
      </c>
      <c r="O82" s="17">
        <v>-0.89973999999999998</v>
      </c>
      <c r="P82">
        <v>9.5238000000000007E-3</v>
      </c>
      <c r="Q82">
        <v>6.0187999999999998E-2</v>
      </c>
      <c r="R82">
        <v>0.41082999999999997</v>
      </c>
      <c r="S82" s="17">
        <v>-1.2834000000000001</v>
      </c>
      <c r="T82">
        <v>0.17143</v>
      </c>
      <c r="U82">
        <v>0.39650000000000002</v>
      </c>
      <c r="V82">
        <v>0.69023000000000001</v>
      </c>
      <c r="W82" s="17">
        <v>-0.53483999999999998</v>
      </c>
      <c r="X82">
        <v>3.8094999999999997E-2</v>
      </c>
      <c r="Y82">
        <v>0.17695</v>
      </c>
      <c r="Z82">
        <v>0.53954999999999997</v>
      </c>
      <c r="AA82" s="17">
        <v>-0.89017999999999997</v>
      </c>
      <c r="AB82">
        <v>0.11429</v>
      </c>
      <c r="AC82">
        <v>0.35780000000000001</v>
      </c>
      <c r="AD82">
        <v>0.76649999999999996</v>
      </c>
      <c r="AE82">
        <v>-0.38364999999999999</v>
      </c>
    </row>
    <row r="83" spans="1:31" x14ac:dyDescent="0.25">
      <c r="A83" s="11" t="s">
        <v>43</v>
      </c>
      <c r="B83" s="11">
        <v>1164.6583000000001</v>
      </c>
      <c r="C83" s="12">
        <v>5.96</v>
      </c>
      <c r="D83">
        <v>4.3290000000000004E-3</v>
      </c>
      <c r="E83">
        <v>7.8290999999999999E-2</v>
      </c>
      <c r="F83">
        <v>0.67856000000000005</v>
      </c>
      <c r="G83" s="17">
        <v>-0.55945</v>
      </c>
      <c r="H83">
        <v>9.3074000000000004E-2</v>
      </c>
      <c r="I83">
        <v>0.37317</v>
      </c>
      <c r="J83">
        <v>0.78581000000000001</v>
      </c>
      <c r="K83" s="17">
        <v>-0.34775</v>
      </c>
      <c r="L83">
        <v>4.3290000000000004E-3</v>
      </c>
      <c r="M83">
        <v>3.7357000000000001E-2</v>
      </c>
      <c r="N83">
        <v>0.67913999999999997</v>
      </c>
      <c r="O83" s="17">
        <v>-0.55822000000000005</v>
      </c>
      <c r="P83">
        <v>6.6667000000000004E-2</v>
      </c>
      <c r="Q83">
        <v>0.21465000000000001</v>
      </c>
      <c r="R83">
        <v>0.37239</v>
      </c>
      <c r="S83" s="17">
        <v>-1.4251</v>
      </c>
      <c r="T83">
        <v>0.25713999999999998</v>
      </c>
      <c r="U83">
        <v>0.48625000000000002</v>
      </c>
      <c r="V83">
        <v>0.54879</v>
      </c>
      <c r="W83" s="17">
        <v>-0.86567000000000005</v>
      </c>
      <c r="X83">
        <v>0.11429</v>
      </c>
      <c r="Y83">
        <v>0.33848</v>
      </c>
      <c r="Z83">
        <v>0.47388999999999998</v>
      </c>
      <c r="AA83" s="17">
        <v>-1.0773999999999999</v>
      </c>
      <c r="AB83">
        <v>0.25713999999999998</v>
      </c>
      <c r="AC83">
        <v>0.51610999999999996</v>
      </c>
      <c r="AD83">
        <v>0.54832000000000003</v>
      </c>
      <c r="AE83">
        <v>-0.8669</v>
      </c>
    </row>
    <row r="84" spans="1:31" x14ac:dyDescent="0.25">
      <c r="A84" s="11" t="s">
        <v>43</v>
      </c>
      <c r="B84" s="11">
        <v>640.29100000000005</v>
      </c>
      <c r="C84" s="12">
        <v>5.96</v>
      </c>
      <c r="D84">
        <v>4.3290000000000004E-3</v>
      </c>
      <c r="E84">
        <v>7.8290999999999999E-2</v>
      </c>
      <c r="F84">
        <v>0.79949000000000003</v>
      </c>
      <c r="G84" s="17">
        <v>-0.32284000000000002</v>
      </c>
      <c r="H84">
        <v>0.13203000000000001</v>
      </c>
      <c r="I84">
        <v>0.45254</v>
      </c>
      <c r="J84">
        <v>0.85702</v>
      </c>
      <c r="K84" s="17">
        <v>-0.22259000000000001</v>
      </c>
      <c r="L84">
        <v>2.1645000000000002E-3</v>
      </c>
      <c r="M84">
        <v>2.5377E-2</v>
      </c>
      <c r="N84">
        <v>0.74509999999999998</v>
      </c>
      <c r="O84" s="17">
        <v>-0.42449999999999999</v>
      </c>
      <c r="P84">
        <v>9.5238000000000007E-3</v>
      </c>
      <c r="Q84">
        <v>6.0187999999999998E-2</v>
      </c>
      <c r="R84">
        <v>0.41653000000000001</v>
      </c>
      <c r="S84" s="17">
        <v>-1.2635000000000001</v>
      </c>
      <c r="T84">
        <v>1.9047999999999999E-2</v>
      </c>
      <c r="U84">
        <v>0.10445</v>
      </c>
      <c r="V84">
        <v>0.52100000000000002</v>
      </c>
      <c r="W84" s="17">
        <v>-0.94064999999999999</v>
      </c>
      <c r="X84">
        <v>1.9047999999999999E-2</v>
      </c>
      <c r="Y84">
        <v>0.11992999999999999</v>
      </c>
      <c r="Z84">
        <v>0.48602000000000001</v>
      </c>
      <c r="AA84" s="17">
        <v>-1.0408999999999999</v>
      </c>
      <c r="AB84">
        <v>3.8094999999999997E-2</v>
      </c>
      <c r="AC84">
        <v>0.18772</v>
      </c>
      <c r="AD84">
        <v>0.55903000000000003</v>
      </c>
      <c r="AE84">
        <v>-0.83899000000000001</v>
      </c>
    </row>
    <row r="85" spans="1:31" x14ac:dyDescent="0.25">
      <c r="A85" s="11" t="s">
        <v>43</v>
      </c>
      <c r="B85" s="11">
        <v>836.54430000000002</v>
      </c>
      <c r="C85" s="12">
        <v>8.41</v>
      </c>
      <c r="D85">
        <v>4.3290000000000004E-3</v>
      </c>
      <c r="E85">
        <v>7.8290999999999999E-2</v>
      </c>
      <c r="F85">
        <v>0.60407999999999995</v>
      </c>
      <c r="G85" s="17">
        <v>-0.72719</v>
      </c>
      <c r="H85">
        <v>0.13203000000000001</v>
      </c>
      <c r="I85">
        <v>0.45254</v>
      </c>
      <c r="J85">
        <v>0.67132999999999998</v>
      </c>
      <c r="K85" s="17">
        <v>-0.57491000000000003</v>
      </c>
      <c r="L85">
        <v>0.24026</v>
      </c>
      <c r="M85">
        <v>0.49508000000000002</v>
      </c>
      <c r="N85">
        <v>0.76637</v>
      </c>
      <c r="O85" s="17">
        <v>-0.38389000000000001</v>
      </c>
      <c r="P85">
        <v>0.47619</v>
      </c>
      <c r="Q85">
        <v>0.67913000000000001</v>
      </c>
      <c r="R85">
        <v>0.73687000000000002</v>
      </c>
      <c r="S85" s="17">
        <v>-0.44052999999999998</v>
      </c>
      <c r="T85">
        <v>0.35238000000000003</v>
      </c>
      <c r="U85">
        <v>0.57325000000000004</v>
      </c>
      <c r="V85">
        <v>1.2198</v>
      </c>
      <c r="W85" s="17">
        <v>0.28666000000000003</v>
      </c>
      <c r="X85">
        <v>1</v>
      </c>
      <c r="Y85">
        <v>1</v>
      </c>
      <c r="Z85">
        <v>1.0975999999999999</v>
      </c>
      <c r="AA85" s="17">
        <v>0.13438</v>
      </c>
      <c r="AB85">
        <v>0.91429000000000005</v>
      </c>
      <c r="AC85">
        <v>0.97692000000000001</v>
      </c>
      <c r="AD85">
        <v>0.96150000000000002</v>
      </c>
      <c r="AE85">
        <v>-5.6639000000000002E-2</v>
      </c>
    </row>
    <row r="86" spans="1:31" x14ac:dyDescent="0.25">
      <c r="A86" s="11" t="s">
        <v>43</v>
      </c>
      <c r="B86" s="11">
        <v>1149.6795</v>
      </c>
      <c r="C86" s="12">
        <v>5.96</v>
      </c>
      <c r="D86">
        <v>4.3290000000000004E-3</v>
      </c>
      <c r="E86">
        <v>7.8290999999999999E-2</v>
      </c>
      <c r="F86">
        <v>0.68820999999999999</v>
      </c>
      <c r="G86" s="17">
        <v>-0.53908</v>
      </c>
      <c r="H86">
        <v>0.17965</v>
      </c>
      <c r="I86">
        <v>0.53959999999999997</v>
      </c>
      <c r="J86">
        <v>0.83260000000000001</v>
      </c>
      <c r="K86" s="17">
        <v>-0.26430999999999999</v>
      </c>
      <c r="L86">
        <v>8.6580000000000008E-3</v>
      </c>
      <c r="M86">
        <v>5.4919999999999997E-2</v>
      </c>
      <c r="N86">
        <v>0.70760999999999996</v>
      </c>
      <c r="O86" s="17">
        <v>-0.49897000000000002</v>
      </c>
      <c r="P86">
        <v>9.5238000000000007E-3</v>
      </c>
      <c r="Q86">
        <v>6.0187999999999998E-2</v>
      </c>
      <c r="R86">
        <v>0.39866000000000001</v>
      </c>
      <c r="S86" s="17">
        <v>-1.3268</v>
      </c>
      <c r="T86">
        <v>3.8094999999999997E-2</v>
      </c>
      <c r="U86">
        <v>0.15643000000000001</v>
      </c>
      <c r="V86">
        <v>0.57926</v>
      </c>
      <c r="W86" s="17">
        <v>-0.78771000000000002</v>
      </c>
      <c r="X86">
        <v>3.8094999999999997E-2</v>
      </c>
      <c r="Y86">
        <v>0.17695</v>
      </c>
      <c r="Z86">
        <v>0.47881000000000001</v>
      </c>
      <c r="AA86" s="17">
        <v>-1.0625</v>
      </c>
      <c r="AB86">
        <v>3.8094999999999997E-2</v>
      </c>
      <c r="AC86">
        <v>0.18772</v>
      </c>
      <c r="AD86">
        <v>0.56337999999999999</v>
      </c>
      <c r="AE86">
        <v>-0.82781000000000005</v>
      </c>
    </row>
    <row r="87" spans="1:31" x14ac:dyDescent="0.25">
      <c r="A87" s="11" t="s">
        <v>43</v>
      </c>
      <c r="B87" s="11">
        <v>716.29229999999995</v>
      </c>
      <c r="C87" s="12">
        <v>5.95</v>
      </c>
      <c r="D87">
        <v>4.3290000000000004E-3</v>
      </c>
      <c r="E87">
        <v>7.8290999999999999E-2</v>
      </c>
      <c r="F87">
        <v>0.71975999999999996</v>
      </c>
      <c r="G87" s="17">
        <v>-0.47442000000000001</v>
      </c>
      <c r="H87">
        <v>0.17965</v>
      </c>
      <c r="I87">
        <v>0.53959999999999997</v>
      </c>
      <c r="J87">
        <v>0.83426</v>
      </c>
      <c r="K87" s="17">
        <v>-0.26143</v>
      </c>
      <c r="L87">
        <v>6.4935000000000007E-2</v>
      </c>
      <c r="M87">
        <v>0.21107000000000001</v>
      </c>
      <c r="N87">
        <v>0.77466000000000002</v>
      </c>
      <c r="O87" s="17">
        <v>-0.36836000000000002</v>
      </c>
      <c r="P87">
        <v>9.5238000000000007E-3</v>
      </c>
      <c r="Q87">
        <v>6.0187999999999998E-2</v>
      </c>
      <c r="R87">
        <v>0.43097999999999997</v>
      </c>
      <c r="S87" s="17">
        <v>-1.2142999999999999</v>
      </c>
      <c r="T87">
        <v>9.5238000000000007E-3</v>
      </c>
      <c r="U87">
        <v>7.7098E-2</v>
      </c>
      <c r="V87">
        <v>0.59879000000000004</v>
      </c>
      <c r="W87" s="17">
        <v>-0.73987999999999998</v>
      </c>
      <c r="X87">
        <v>3.8094999999999997E-2</v>
      </c>
      <c r="Y87">
        <v>0.17695</v>
      </c>
      <c r="Z87">
        <v>0.51661000000000001</v>
      </c>
      <c r="AA87" s="17">
        <v>-0.95286999999999999</v>
      </c>
      <c r="AB87">
        <v>3.8094999999999997E-2</v>
      </c>
      <c r="AC87">
        <v>0.18772</v>
      </c>
      <c r="AD87">
        <v>0.55635000000000001</v>
      </c>
      <c r="AE87">
        <v>-0.84592999999999996</v>
      </c>
    </row>
    <row r="88" spans="1:31" x14ac:dyDescent="0.25">
      <c r="A88" s="11" t="s">
        <v>43</v>
      </c>
      <c r="B88" s="11">
        <v>87.004499999999993</v>
      </c>
      <c r="C88" s="12">
        <v>0.34</v>
      </c>
      <c r="D88">
        <v>4.3290000000000004E-3</v>
      </c>
      <c r="E88">
        <v>7.8290999999999999E-2</v>
      </c>
      <c r="F88">
        <v>0.57862000000000002</v>
      </c>
      <c r="G88" s="17">
        <v>-0.7893</v>
      </c>
      <c r="H88">
        <v>0.24026</v>
      </c>
      <c r="I88">
        <v>0.60509999999999997</v>
      </c>
      <c r="J88">
        <v>0.86424999999999996</v>
      </c>
      <c r="K88" s="17">
        <v>-0.21048</v>
      </c>
      <c r="L88">
        <v>6.4935000000000007E-2</v>
      </c>
      <c r="M88">
        <v>0.21107000000000001</v>
      </c>
      <c r="N88">
        <v>0.86851999999999996</v>
      </c>
      <c r="O88" s="17">
        <v>-0.20337</v>
      </c>
      <c r="P88">
        <v>0.17143</v>
      </c>
      <c r="Q88">
        <v>0.38396000000000002</v>
      </c>
      <c r="R88">
        <v>0.82718999999999998</v>
      </c>
      <c r="S88" s="17">
        <v>-0.27372000000000002</v>
      </c>
      <c r="T88">
        <v>1.9047999999999999E-2</v>
      </c>
      <c r="U88">
        <v>0.10445</v>
      </c>
      <c r="V88">
        <v>1.4296</v>
      </c>
      <c r="W88" s="17">
        <v>0.51558999999999999</v>
      </c>
      <c r="X88">
        <v>0.76190000000000002</v>
      </c>
      <c r="Y88">
        <v>0.88775999999999999</v>
      </c>
      <c r="Z88">
        <v>0.95711000000000002</v>
      </c>
      <c r="AA88" s="17">
        <v>-6.3239000000000004E-2</v>
      </c>
      <c r="AB88">
        <v>0.47619</v>
      </c>
      <c r="AC88">
        <v>0.72996000000000005</v>
      </c>
      <c r="AD88">
        <v>0.95240999999999998</v>
      </c>
      <c r="AE88">
        <v>-7.0351999999999998E-2</v>
      </c>
    </row>
    <row r="89" spans="1:31" x14ac:dyDescent="0.25">
      <c r="A89" s="11" t="s">
        <v>43</v>
      </c>
      <c r="B89" s="11">
        <v>823.53340000000003</v>
      </c>
      <c r="C89" s="12">
        <v>8.1999999999999993</v>
      </c>
      <c r="D89">
        <v>4.3290000000000004E-3</v>
      </c>
      <c r="E89">
        <v>7.8290999999999999E-2</v>
      </c>
      <c r="F89">
        <v>0.73360000000000003</v>
      </c>
      <c r="G89" s="17">
        <v>-0.44692999999999999</v>
      </c>
      <c r="H89">
        <v>0.39394000000000001</v>
      </c>
      <c r="I89">
        <v>0.74</v>
      </c>
      <c r="J89">
        <v>0.87965000000000004</v>
      </c>
      <c r="K89" s="17">
        <v>-0.18501000000000001</v>
      </c>
      <c r="L89">
        <v>9.3074000000000004E-2</v>
      </c>
      <c r="M89">
        <v>0.26862999999999998</v>
      </c>
      <c r="N89">
        <v>0.78083999999999998</v>
      </c>
      <c r="O89" s="17">
        <v>-0.3569</v>
      </c>
      <c r="P89">
        <v>3.8094999999999997E-2</v>
      </c>
      <c r="Q89">
        <v>0.14718999999999999</v>
      </c>
      <c r="R89">
        <v>0.69525000000000003</v>
      </c>
      <c r="S89" s="17">
        <v>-0.52441000000000004</v>
      </c>
      <c r="T89">
        <v>0.76190000000000002</v>
      </c>
      <c r="U89">
        <v>0.86812</v>
      </c>
      <c r="V89">
        <v>0.94771000000000005</v>
      </c>
      <c r="W89" s="17">
        <v>-7.7479000000000006E-2</v>
      </c>
      <c r="X89">
        <v>0.47619</v>
      </c>
      <c r="Y89">
        <v>0.68896000000000002</v>
      </c>
      <c r="Z89">
        <v>0.79037000000000002</v>
      </c>
      <c r="AA89" s="17">
        <v>-0.33939999999999998</v>
      </c>
      <c r="AB89">
        <v>0.76190000000000002</v>
      </c>
      <c r="AC89">
        <v>0.90703</v>
      </c>
      <c r="AD89">
        <v>0.89037999999999995</v>
      </c>
      <c r="AE89">
        <v>-0.16750999999999999</v>
      </c>
    </row>
    <row r="90" spans="1:31" x14ac:dyDescent="0.25">
      <c r="A90" s="11" t="s">
        <v>43</v>
      </c>
      <c r="B90" s="11">
        <v>788.53989999999999</v>
      </c>
      <c r="C90" s="12">
        <v>8.65</v>
      </c>
      <c r="D90">
        <v>4.3290000000000004E-3</v>
      </c>
      <c r="E90">
        <v>7.8290999999999999E-2</v>
      </c>
      <c r="F90">
        <v>0.70796999999999999</v>
      </c>
      <c r="G90" s="17">
        <v>-0.49824000000000002</v>
      </c>
      <c r="H90">
        <v>0.39394000000000001</v>
      </c>
      <c r="I90">
        <v>0.74</v>
      </c>
      <c r="J90">
        <v>0.90275000000000005</v>
      </c>
      <c r="K90" s="17">
        <v>-0.14760000000000001</v>
      </c>
      <c r="L90">
        <v>0.30952000000000002</v>
      </c>
      <c r="M90">
        <v>0.57569999999999999</v>
      </c>
      <c r="N90">
        <v>0.76971999999999996</v>
      </c>
      <c r="O90" s="17">
        <v>-0.37758999999999998</v>
      </c>
      <c r="P90">
        <v>3.8094999999999997E-2</v>
      </c>
      <c r="Q90">
        <v>0.14718999999999999</v>
      </c>
      <c r="R90">
        <v>0.48731999999999998</v>
      </c>
      <c r="S90" s="17">
        <v>-1.0369999999999999</v>
      </c>
      <c r="T90">
        <v>0.35238000000000003</v>
      </c>
      <c r="U90">
        <v>0.57325000000000004</v>
      </c>
      <c r="V90">
        <v>0.68833999999999995</v>
      </c>
      <c r="W90" s="17">
        <v>-0.53881000000000001</v>
      </c>
      <c r="X90">
        <v>0.11429</v>
      </c>
      <c r="Y90">
        <v>0.33848</v>
      </c>
      <c r="Z90">
        <v>0.53981999999999997</v>
      </c>
      <c r="AA90" s="17">
        <v>-0.88944999999999996</v>
      </c>
      <c r="AB90">
        <v>0.25713999999999998</v>
      </c>
      <c r="AC90">
        <v>0.51610999999999996</v>
      </c>
      <c r="AD90">
        <v>0.63310999999999995</v>
      </c>
      <c r="AE90">
        <v>-0.65946000000000005</v>
      </c>
    </row>
    <row r="91" spans="1:31" x14ac:dyDescent="0.25">
      <c r="A91" s="11" t="s">
        <v>43</v>
      </c>
      <c r="B91" s="11">
        <v>303.91590000000002</v>
      </c>
      <c r="C91" s="12">
        <v>0.32</v>
      </c>
      <c r="D91">
        <v>4.3290000000000004E-3</v>
      </c>
      <c r="E91">
        <v>7.8290999999999999E-2</v>
      </c>
      <c r="F91">
        <v>0.72804000000000002</v>
      </c>
      <c r="G91" s="17">
        <v>-0.45791999999999999</v>
      </c>
      <c r="H91">
        <v>0.39394000000000001</v>
      </c>
      <c r="I91">
        <v>0.74</v>
      </c>
      <c r="J91">
        <v>0.89327000000000001</v>
      </c>
      <c r="K91" s="17">
        <v>-0.16284000000000001</v>
      </c>
      <c r="L91">
        <v>0.93723000000000001</v>
      </c>
      <c r="M91">
        <v>0.96621999999999997</v>
      </c>
      <c r="N91">
        <v>1.0269999999999999</v>
      </c>
      <c r="O91" s="17">
        <v>3.8483000000000003E-2</v>
      </c>
      <c r="P91">
        <v>9.5238000000000007E-3</v>
      </c>
      <c r="Q91">
        <v>6.0187999999999998E-2</v>
      </c>
      <c r="R91">
        <v>0.65486999999999995</v>
      </c>
      <c r="S91" s="17">
        <v>-0.61072000000000004</v>
      </c>
      <c r="T91">
        <v>0.47619</v>
      </c>
      <c r="U91">
        <v>0.67517000000000005</v>
      </c>
      <c r="V91">
        <v>0.89951000000000003</v>
      </c>
      <c r="W91" s="17">
        <v>-0.15279999999999999</v>
      </c>
      <c r="X91">
        <v>6.6667000000000004E-2</v>
      </c>
      <c r="Y91">
        <v>0.25241000000000002</v>
      </c>
      <c r="Z91">
        <v>0.73311999999999999</v>
      </c>
      <c r="AA91" s="17">
        <v>-0.44788</v>
      </c>
      <c r="AB91">
        <v>3.8094999999999997E-2</v>
      </c>
      <c r="AC91">
        <v>0.18772</v>
      </c>
      <c r="AD91">
        <v>0.63763000000000003</v>
      </c>
      <c r="AE91">
        <v>-0.6492</v>
      </c>
    </row>
    <row r="92" spans="1:31" x14ac:dyDescent="0.25">
      <c r="A92" s="11" t="s">
        <v>43</v>
      </c>
      <c r="B92" s="11">
        <v>264.89460000000003</v>
      </c>
      <c r="C92" s="12">
        <v>3.62</v>
      </c>
      <c r="D92">
        <v>4.3290000000000004E-3</v>
      </c>
      <c r="E92">
        <v>7.8290999999999999E-2</v>
      </c>
      <c r="F92">
        <v>0.75541000000000003</v>
      </c>
      <c r="G92" s="17">
        <v>-0.40466000000000002</v>
      </c>
      <c r="H92">
        <v>0.48485</v>
      </c>
      <c r="I92">
        <v>0.80491999999999997</v>
      </c>
      <c r="J92">
        <v>0.95874000000000004</v>
      </c>
      <c r="K92" s="17">
        <v>-6.0793E-2</v>
      </c>
      <c r="L92">
        <v>1</v>
      </c>
      <c r="M92">
        <v>1</v>
      </c>
      <c r="N92">
        <v>1.0074000000000001</v>
      </c>
      <c r="O92" s="17">
        <v>1.0673999999999999E-2</v>
      </c>
      <c r="P92">
        <v>9.5238000000000007E-3</v>
      </c>
      <c r="Q92">
        <v>6.0187999999999998E-2</v>
      </c>
      <c r="R92">
        <v>0.69604999999999995</v>
      </c>
      <c r="S92" s="17">
        <v>-0.52273000000000003</v>
      </c>
      <c r="T92">
        <v>0.60951999999999995</v>
      </c>
      <c r="U92">
        <v>0.77154999999999996</v>
      </c>
      <c r="V92">
        <v>0.92142000000000002</v>
      </c>
      <c r="W92" s="17">
        <v>-0.11806999999999999</v>
      </c>
      <c r="X92">
        <v>6.6667000000000004E-2</v>
      </c>
      <c r="Y92">
        <v>0.25241000000000002</v>
      </c>
      <c r="Z92">
        <v>0.72601000000000004</v>
      </c>
      <c r="AA92" s="17">
        <v>-0.46194000000000002</v>
      </c>
      <c r="AB92">
        <v>3.8094999999999997E-2</v>
      </c>
      <c r="AC92">
        <v>0.18772</v>
      </c>
      <c r="AD92">
        <v>0.69091999999999998</v>
      </c>
      <c r="AE92">
        <v>-0.53339999999999999</v>
      </c>
    </row>
    <row r="93" spans="1:31" x14ac:dyDescent="0.25">
      <c r="A93" s="11" t="s">
        <v>43</v>
      </c>
      <c r="B93" s="11">
        <v>496.30189999999999</v>
      </c>
      <c r="C93" s="12">
        <v>4.01</v>
      </c>
      <c r="D93">
        <v>4.3290000000000004E-3</v>
      </c>
      <c r="E93">
        <v>7.8290999999999999E-2</v>
      </c>
      <c r="F93">
        <v>2.4466999999999999</v>
      </c>
      <c r="G93" s="17">
        <v>1.2908999999999999</v>
      </c>
      <c r="H93">
        <v>0.58874000000000004</v>
      </c>
      <c r="I93">
        <v>0.86880999999999997</v>
      </c>
      <c r="J93">
        <v>1.1591</v>
      </c>
      <c r="K93" s="17">
        <v>0.21306</v>
      </c>
      <c r="L93">
        <v>1.5152000000000001E-2</v>
      </c>
      <c r="M93">
        <v>7.9010999999999998E-2</v>
      </c>
      <c r="N93">
        <v>0.63005999999999995</v>
      </c>
      <c r="O93" s="17">
        <v>-0.66644000000000003</v>
      </c>
      <c r="P93">
        <v>0.60951999999999995</v>
      </c>
      <c r="Q93">
        <v>0.77559</v>
      </c>
      <c r="R93">
        <v>3.2791000000000001</v>
      </c>
      <c r="S93" s="17">
        <v>1.7133</v>
      </c>
      <c r="T93">
        <v>1</v>
      </c>
      <c r="U93">
        <v>1</v>
      </c>
      <c r="V93">
        <v>1.3402000000000001</v>
      </c>
      <c r="W93" s="17">
        <v>0.42244999999999999</v>
      </c>
      <c r="X93">
        <v>0.47619</v>
      </c>
      <c r="Y93">
        <v>0.68896000000000002</v>
      </c>
      <c r="Z93">
        <v>2.8289</v>
      </c>
      <c r="AA93" s="17">
        <v>1.5002</v>
      </c>
      <c r="AB93">
        <v>0.25713999999999998</v>
      </c>
      <c r="AC93">
        <v>0.51610999999999996</v>
      </c>
      <c r="AD93">
        <v>5.2045000000000003</v>
      </c>
      <c r="AE93">
        <v>2.3797999999999999</v>
      </c>
    </row>
    <row r="94" spans="1:31" x14ac:dyDescent="0.25">
      <c r="A94" s="11" t="s">
        <v>43</v>
      </c>
      <c r="B94" s="11">
        <v>543.27480000000003</v>
      </c>
      <c r="C94" s="12">
        <v>2.98</v>
      </c>
      <c r="D94">
        <v>4.3290000000000004E-3</v>
      </c>
      <c r="E94">
        <v>7.8290999999999999E-2</v>
      </c>
      <c r="F94">
        <v>2.0775999999999999</v>
      </c>
      <c r="G94" s="17">
        <v>1.0548999999999999</v>
      </c>
      <c r="H94">
        <v>0.69913000000000003</v>
      </c>
      <c r="I94">
        <v>0.91074999999999995</v>
      </c>
      <c r="J94">
        <v>0.89412999999999998</v>
      </c>
      <c r="K94" s="17">
        <v>-0.16145000000000001</v>
      </c>
      <c r="L94">
        <v>0.17965</v>
      </c>
      <c r="M94">
        <v>0.41665999999999997</v>
      </c>
      <c r="N94">
        <v>0.75709000000000004</v>
      </c>
      <c r="O94" s="17">
        <v>-0.40145999999999998</v>
      </c>
      <c r="P94">
        <v>0.17143</v>
      </c>
      <c r="Q94">
        <v>0.38396000000000002</v>
      </c>
      <c r="R94">
        <v>1.8614999999999999</v>
      </c>
      <c r="S94" s="17">
        <v>0.89642999999999995</v>
      </c>
      <c r="T94">
        <v>0.91429000000000005</v>
      </c>
      <c r="U94">
        <v>0.95706999999999998</v>
      </c>
      <c r="V94">
        <v>0.89598</v>
      </c>
      <c r="W94" s="17">
        <v>-0.15845999999999999</v>
      </c>
      <c r="X94">
        <v>0.11429</v>
      </c>
      <c r="Y94">
        <v>0.33848</v>
      </c>
      <c r="Z94">
        <v>2.0819000000000001</v>
      </c>
      <c r="AA94" s="17">
        <v>1.0579000000000001</v>
      </c>
      <c r="AB94">
        <v>0.11429</v>
      </c>
      <c r="AC94">
        <v>0.35780000000000001</v>
      </c>
      <c r="AD94">
        <v>2.4586999999999999</v>
      </c>
      <c r="AE94">
        <v>1.2979000000000001</v>
      </c>
    </row>
    <row r="95" spans="1:31" x14ac:dyDescent="0.25">
      <c r="A95" s="11" t="s">
        <v>43</v>
      </c>
      <c r="B95" s="11">
        <v>546.87710000000004</v>
      </c>
      <c r="C95" s="12">
        <v>0.34</v>
      </c>
      <c r="D95">
        <v>4.3290000000000004E-3</v>
      </c>
      <c r="E95">
        <v>7.8290999999999999E-2</v>
      </c>
      <c r="F95">
        <v>1.1746000000000001</v>
      </c>
      <c r="G95" s="17">
        <v>0.23211999999999999</v>
      </c>
      <c r="H95">
        <v>0.69913000000000003</v>
      </c>
      <c r="I95">
        <v>0.91074999999999995</v>
      </c>
      <c r="J95">
        <v>1.0390999999999999</v>
      </c>
      <c r="K95" s="17">
        <v>5.5384000000000003E-2</v>
      </c>
      <c r="L95">
        <v>0.81818000000000002</v>
      </c>
      <c r="M95">
        <v>0.92235</v>
      </c>
      <c r="N95">
        <v>1.0331999999999999</v>
      </c>
      <c r="O95" s="17">
        <v>4.7123999999999999E-2</v>
      </c>
      <c r="P95">
        <v>9.5238000000000007E-3</v>
      </c>
      <c r="Q95">
        <v>6.0187999999999998E-2</v>
      </c>
      <c r="R95">
        <v>0.69133999999999995</v>
      </c>
      <c r="S95" s="17">
        <v>-0.53252999999999995</v>
      </c>
      <c r="T95">
        <v>9.5238000000000007E-3</v>
      </c>
      <c r="U95">
        <v>7.7098E-2</v>
      </c>
      <c r="V95">
        <v>0.58860000000000001</v>
      </c>
      <c r="W95" s="17">
        <v>-0.76465000000000005</v>
      </c>
      <c r="X95">
        <v>9.5238000000000007E-3</v>
      </c>
      <c r="Y95">
        <v>0.10513</v>
      </c>
      <c r="Z95">
        <v>0.6653</v>
      </c>
      <c r="AA95" s="17">
        <v>-0.58791000000000004</v>
      </c>
      <c r="AB95">
        <v>9.5238000000000007E-3</v>
      </c>
      <c r="AC95">
        <v>8.8958999999999996E-2</v>
      </c>
      <c r="AD95">
        <v>0.66912000000000005</v>
      </c>
      <c r="AE95">
        <v>-0.57965</v>
      </c>
    </row>
    <row r="96" spans="1:31" x14ac:dyDescent="0.25">
      <c r="A96" s="11" t="s">
        <v>43</v>
      </c>
      <c r="B96" s="11">
        <v>329.1694</v>
      </c>
      <c r="C96" s="12">
        <v>3.2</v>
      </c>
      <c r="D96">
        <v>4.3290000000000004E-3</v>
      </c>
      <c r="E96">
        <v>7.8290999999999999E-2</v>
      </c>
      <c r="F96">
        <v>0.42864000000000002</v>
      </c>
      <c r="G96" s="17">
        <v>-1.2222</v>
      </c>
      <c r="H96">
        <v>0.81818000000000002</v>
      </c>
      <c r="I96">
        <v>0.95398000000000005</v>
      </c>
      <c r="J96">
        <v>1.0058</v>
      </c>
      <c r="K96" s="17">
        <v>8.2822999999999994E-3</v>
      </c>
      <c r="L96">
        <v>0.58874000000000004</v>
      </c>
      <c r="M96">
        <v>0.79244999999999999</v>
      </c>
      <c r="N96">
        <v>0.85058999999999996</v>
      </c>
      <c r="O96" s="17">
        <v>-0.23347000000000001</v>
      </c>
      <c r="P96">
        <v>0.91429000000000005</v>
      </c>
      <c r="Q96">
        <v>0.96003000000000005</v>
      </c>
      <c r="R96">
        <v>0.88922999999999996</v>
      </c>
      <c r="S96" s="17">
        <v>-0.16936999999999999</v>
      </c>
      <c r="T96">
        <v>6.6667000000000004E-2</v>
      </c>
      <c r="U96">
        <v>0.22266</v>
      </c>
      <c r="V96">
        <v>2.0746000000000002</v>
      </c>
      <c r="W96" s="17">
        <v>1.0528</v>
      </c>
      <c r="X96">
        <v>0.60951999999999995</v>
      </c>
      <c r="Y96">
        <v>0.79159000000000002</v>
      </c>
      <c r="Z96">
        <v>0.88414000000000004</v>
      </c>
      <c r="AA96" s="17">
        <v>-0.17765</v>
      </c>
      <c r="AB96">
        <v>0.76190000000000002</v>
      </c>
      <c r="AC96">
        <v>0.90703</v>
      </c>
      <c r="AD96">
        <v>1.0454000000000001</v>
      </c>
      <c r="AE96">
        <v>6.4100000000000004E-2</v>
      </c>
    </row>
    <row r="97" spans="1:31" x14ac:dyDescent="0.25">
      <c r="A97" s="11" t="s">
        <v>43</v>
      </c>
      <c r="B97" s="11">
        <v>190.05</v>
      </c>
      <c r="C97" s="12">
        <v>0.48</v>
      </c>
      <c r="D97">
        <v>4.3290000000000004E-3</v>
      </c>
      <c r="E97">
        <v>7.8290999999999999E-2</v>
      </c>
      <c r="F97">
        <v>1.4662999999999999</v>
      </c>
      <c r="G97" s="17">
        <v>0.55215000000000003</v>
      </c>
      <c r="H97">
        <v>0.93723000000000001</v>
      </c>
      <c r="I97">
        <v>0.98594999999999999</v>
      </c>
      <c r="J97">
        <v>1.0316000000000001</v>
      </c>
      <c r="K97" s="17">
        <v>4.4822000000000001E-2</v>
      </c>
      <c r="L97">
        <v>0.13203000000000001</v>
      </c>
      <c r="M97">
        <v>0.34268999999999999</v>
      </c>
      <c r="N97">
        <v>1.2446999999999999</v>
      </c>
      <c r="O97" s="17">
        <v>0.31583</v>
      </c>
      <c r="P97">
        <v>9.5238000000000007E-3</v>
      </c>
      <c r="Q97">
        <v>6.0187999999999998E-2</v>
      </c>
      <c r="R97">
        <v>1.5045999999999999</v>
      </c>
      <c r="S97" s="17">
        <v>0.58933999999999997</v>
      </c>
      <c r="T97">
        <v>0.91429000000000005</v>
      </c>
      <c r="U97">
        <v>0.95706999999999998</v>
      </c>
      <c r="V97">
        <v>1.0261</v>
      </c>
      <c r="W97" s="17">
        <v>3.7189E-2</v>
      </c>
      <c r="X97">
        <v>3.8094999999999997E-2</v>
      </c>
      <c r="Y97">
        <v>0.17695</v>
      </c>
      <c r="Z97">
        <v>1.4584999999999999</v>
      </c>
      <c r="AA97" s="17">
        <v>0.54452</v>
      </c>
      <c r="AB97">
        <v>0.11429</v>
      </c>
      <c r="AC97">
        <v>0.35780000000000001</v>
      </c>
      <c r="AD97">
        <v>1.2087000000000001</v>
      </c>
      <c r="AE97">
        <v>0.27350000000000002</v>
      </c>
    </row>
    <row r="98" spans="1:31" x14ac:dyDescent="0.25">
      <c r="A98" s="11" t="s">
        <v>43</v>
      </c>
      <c r="B98" s="11">
        <v>399.18360000000001</v>
      </c>
      <c r="C98" s="12">
        <v>3.68</v>
      </c>
      <c r="D98">
        <v>8.6580000000000008E-3</v>
      </c>
      <c r="E98">
        <v>0.10513</v>
      </c>
      <c r="F98">
        <v>0.46578999999999998</v>
      </c>
      <c r="G98" s="17">
        <v>-1.1023000000000001</v>
      </c>
      <c r="H98">
        <v>2.1645000000000002E-3</v>
      </c>
      <c r="I98">
        <v>7.3593000000000006E-2</v>
      </c>
      <c r="J98">
        <v>0.12019000000000001</v>
      </c>
      <c r="K98" s="17">
        <v>-3.0566</v>
      </c>
      <c r="L98">
        <v>2.5974000000000001E-2</v>
      </c>
      <c r="M98">
        <v>0.11236</v>
      </c>
      <c r="N98">
        <v>0.29730000000000001</v>
      </c>
      <c r="O98" s="17">
        <v>-1.75</v>
      </c>
      <c r="P98">
        <v>9.5238000000000007E-3</v>
      </c>
      <c r="Q98">
        <v>6.0187999999999998E-2</v>
      </c>
      <c r="R98">
        <v>0.10235</v>
      </c>
      <c r="S98" s="17">
        <v>-3.2884000000000002</v>
      </c>
      <c r="T98">
        <v>9.5238000000000007E-3</v>
      </c>
      <c r="U98">
        <v>7.7098E-2</v>
      </c>
      <c r="V98">
        <v>0.21973999999999999</v>
      </c>
      <c r="W98" s="17">
        <v>-2.1861000000000002</v>
      </c>
      <c r="X98">
        <v>0.60951999999999995</v>
      </c>
      <c r="Y98">
        <v>0.79159000000000002</v>
      </c>
      <c r="Z98">
        <v>0.85158999999999996</v>
      </c>
      <c r="AA98" s="17">
        <v>-0.23177</v>
      </c>
      <c r="AB98">
        <v>0.91429000000000005</v>
      </c>
      <c r="AC98">
        <v>0.97692000000000001</v>
      </c>
      <c r="AD98">
        <v>0.34427999999999997</v>
      </c>
      <c r="AE98">
        <v>-1.5384</v>
      </c>
    </row>
    <row r="99" spans="1:31" x14ac:dyDescent="0.25">
      <c r="A99" s="11" t="s">
        <v>43</v>
      </c>
      <c r="B99" s="11">
        <v>593.47749999999996</v>
      </c>
      <c r="C99" s="12">
        <v>7.59</v>
      </c>
      <c r="D99">
        <v>8.6580000000000008E-3</v>
      </c>
      <c r="E99">
        <v>0.10513</v>
      </c>
      <c r="F99">
        <v>0.53617000000000004</v>
      </c>
      <c r="G99" s="17">
        <v>-0.89924000000000004</v>
      </c>
      <c r="H99">
        <v>2.1645000000000002E-3</v>
      </c>
      <c r="I99">
        <v>7.3593000000000006E-2</v>
      </c>
      <c r="J99">
        <v>4.4024999999999999</v>
      </c>
      <c r="K99" s="17">
        <v>2.1383000000000001</v>
      </c>
      <c r="L99">
        <v>0.93723000000000001</v>
      </c>
      <c r="M99">
        <v>0.96621999999999997</v>
      </c>
      <c r="N99">
        <v>2.8212000000000002</v>
      </c>
      <c r="O99" s="17">
        <v>1.4963</v>
      </c>
      <c r="P99">
        <v>9.5238000000000007E-3</v>
      </c>
      <c r="Q99">
        <v>6.0187999999999998E-2</v>
      </c>
      <c r="R99">
        <v>2.0074000000000001</v>
      </c>
      <c r="S99" s="17">
        <v>1.0054000000000001</v>
      </c>
      <c r="T99">
        <v>9.5238000000000007E-3</v>
      </c>
      <c r="U99">
        <v>7.7098E-2</v>
      </c>
      <c r="V99">
        <v>3.7440000000000002</v>
      </c>
      <c r="W99" s="17">
        <v>1.9046000000000001</v>
      </c>
      <c r="X99">
        <v>1.9047999999999999E-2</v>
      </c>
      <c r="Y99">
        <v>0.11992999999999999</v>
      </c>
      <c r="Z99">
        <v>0.45596999999999999</v>
      </c>
      <c r="AA99" s="17">
        <v>-1.133</v>
      </c>
      <c r="AB99">
        <v>1</v>
      </c>
      <c r="AC99">
        <v>1</v>
      </c>
      <c r="AD99">
        <v>0.71153999999999995</v>
      </c>
      <c r="AE99">
        <v>-0.49097000000000002</v>
      </c>
    </row>
    <row r="100" spans="1:31" x14ac:dyDescent="0.25">
      <c r="A100" s="11" t="s">
        <v>43</v>
      </c>
      <c r="B100" s="11">
        <v>560.3306</v>
      </c>
      <c r="C100" s="12">
        <v>5.96</v>
      </c>
      <c r="D100">
        <v>8.6580000000000008E-3</v>
      </c>
      <c r="E100">
        <v>0.10513</v>
      </c>
      <c r="F100">
        <v>0.75997999999999999</v>
      </c>
      <c r="G100" s="17">
        <v>-0.39595999999999998</v>
      </c>
      <c r="H100">
        <v>4.3290000000000004E-3</v>
      </c>
      <c r="I100">
        <v>8.2688999999999999E-2</v>
      </c>
      <c r="J100">
        <v>0.77676000000000001</v>
      </c>
      <c r="K100" s="17">
        <v>-0.36445</v>
      </c>
      <c r="L100">
        <v>2.1645000000000002E-3</v>
      </c>
      <c r="M100">
        <v>2.5377E-2</v>
      </c>
      <c r="N100">
        <v>0.71972999999999998</v>
      </c>
      <c r="O100" s="17">
        <v>-0.47447</v>
      </c>
      <c r="P100">
        <v>9.5238000000000007E-3</v>
      </c>
      <c r="Q100">
        <v>6.0187999999999998E-2</v>
      </c>
      <c r="R100">
        <v>0.44096999999999997</v>
      </c>
      <c r="S100" s="17">
        <v>-1.1812</v>
      </c>
      <c r="T100">
        <v>6.6667000000000004E-2</v>
      </c>
      <c r="U100">
        <v>0.22266</v>
      </c>
      <c r="V100">
        <v>0.58023999999999998</v>
      </c>
      <c r="W100" s="17">
        <v>-0.78527999999999998</v>
      </c>
      <c r="X100">
        <v>3.8094999999999997E-2</v>
      </c>
      <c r="Y100">
        <v>0.17695</v>
      </c>
      <c r="Z100">
        <v>0.56769999999999998</v>
      </c>
      <c r="AA100" s="17">
        <v>-0.81679000000000002</v>
      </c>
      <c r="AB100">
        <v>0.11429</v>
      </c>
      <c r="AC100">
        <v>0.35780000000000001</v>
      </c>
      <c r="AD100">
        <v>0.61268999999999996</v>
      </c>
      <c r="AE100">
        <v>-0.70677000000000001</v>
      </c>
    </row>
    <row r="101" spans="1:31" x14ac:dyDescent="0.25">
      <c r="A101" s="11" t="s">
        <v>43</v>
      </c>
      <c r="B101" s="11">
        <v>527.31470000000002</v>
      </c>
      <c r="C101" s="12">
        <v>5.0599999999999996</v>
      </c>
      <c r="D101">
        <v>8.6580000000000008E-3</v>
      </c>
      <c r="E101">
        <v>0.10513</v>
      </c>
      <c r="F101">
        <v>0.60643999999999998</v>
      </c>
      <c r="G101" s="17">
        <v>-0.72157000000000004</v>
      </c>
      <c r="H101">
        <v>8.6580000000000008E-3</v>
      </c>
      <c r="I101">
        <v>0.11409999999999999</v>
      </c>
      <c r="J101">
        <v>0.62792000000000003</v>
      </c>
      <c r="K101" s="17">
        <v>-0.67135</v>
      </c>
      <c r="L101">
        <v>2.1645000000000002E-3</v>
      </c>
      <c r="M101">
        <v>2.5377E-2</v>
      </c>
      <c r="N101">
        <v>0.48132999999999998</v>
      </c>
      <c r="O101" s="17">
        <v>-1.0548999999999999</v>
      </c>
      <c r="P101">
        <v>9.5238000000000007E-3</v>
      </c>
      <c r="Q101">
        <v>6.0187999999999998E-2</v>
      </c>
      <c r="R101">
        <v>0.19702</v>
      </c>
      <c r="S101" s="17">
        <v>-2.3435999999999999</v>
      </c>
      <c r="T101">
        <v>9.5238000000000007E-3</v>
      </c>
      <c r="U101">
        <v>7.7098E-2</v>
      </c>
      <c r="V101">
        <v>0.32488</v>
      </c>
      <c r="W101" s="17">
        <v>-1.6220000000000001</v>
      </c>
      <c r="X101">
        <v>9.5238000000000007E-3</v>
      </c>
      <c r="Y101">
        <v>0.10513</v>
      </c>
      <c r="Z101">
        <v>0.31376999999999999</v>
      </c>
      <c r="AA101" s="17">
        <v>-1.6721999999999999</v>
      </c>
      <c r="AB101">
        <v>1.9047999999999999E-2</v>
      </c>
      <c r="AC101">
        <v>0.12901000000000001</v>
      </c>
      <c r="AD101">
        <v>0.40933000000000003</v>
      </c>
      <c r="AE101">
        <v>-1.2887</v>
      </c>
    </row>
    <row r="102" spans="1:31" x14ac:dyDescent="0.25">
      <c r="A102" s="11" t="s">
        <v>43</v>
      </c>
      <c r="B102" s="11">
        <v>559.33600000000001</v>
      </c>
      <c r="C102" s="12">
        <v>5.96</v>
      </c>
      <c r="D102">
        <v>8.6580000000000008E-3</v>
      </c>
      <c r="E102">
        <v>0.10513</v>
      </c>
      <c r="F102">
        <v>0.81179999999999997</v>
      </c>
      <c r="G102" s="17">
        <v>-0.30080000000000001</v>
      </c>
      <c r="H102">
        <v>8.6580000000000008E-3</v>
      </c>
      <c r="I102">
        <v>0.11409999999999999</v>
      </c>
      <c r="J102">
        <v>0.78005000000000002</v>
      </c>
      <c r="K102" s="17">
        <v>-0.35836000000000001</v>
      </c>
      <c r="L102">
        <v>8.6580000000000008E-3</v>
      </c>
      <c r="M102">
        <v>5.4919999999999997E-2</v>
      </c>
      <c r="N102">
        <v>0.74292999999999998</v>
      </c>
      <c r="O102" s="17">
        <v>-0.42870999999999998</v>
      </c>
      <c r="P102">
        <v>9.5238000000000007E-3</v>
      </c>
      <c r="Q102">
        <v>6.0187999999999998E-2</v>
      </c>
      <c r="R102">
        <v>0.40540999999999999</v>
      </c>
      <c r="S102" s="17">
        <v>-1.3026</v>
      </c>
      <c r="T102">
        <v>1.9047999999999999E-2</v>
      </c>
      <c r="U102">
        <v>0.10445</v>
      </c>
      <c r="V102">
        <v>0.49939</v>
      </c>
      <c r="W102" s="17">
        <v>-1.0017</v>
      </c>
      <c r="X102">
        <v>3.8094999999999997E-2</v>
      </c>
      <c r="Y102">
        <v>0.17695</v>
      </c>
      <c r="Z102">
        <v>0.51971999999999996</v>
      </c>
      <c r="AA102" s="17">
        <v>-0.94420000000000004</v>
      </c>
      <c r="AB102">
        <v>3.8094999999999997E-2</v>
      </c>
      <c r="AC102">
        <v>0.18772</v>
      </c>
      <c r="AD102">
        <v>0.54569000000000001</v>
      </c>
      <c r="AE102">
        <v>-0.87383999999999995</v>
      </c>
    </row>
    <row r="103" spans="1:31" x14ac:dyDescent="0.25">
      <c r="A103" s="11" t="s">
        <v>43</v>
      </c>
      <c r="B103" s="11">
        <v>417.11810000000003</v>
      </c>
      <c r="C103" s="12">
        <v>2.68</v>
      </c>
      <c r="D103">
        <v>8.6580000000000008E-3</v>
      </c>
      <c r="E103">
        <v>0.10513</v>
      </c>
      <c r="F103">
        <v>0.21665999999999999</v>
      </c>
      <c r="G103" s="17">
        <v>-2.2065000000000001</v>
      </c>
      <c r="H103">
        <v>2.5974000000000001E-2</v>
      </c>
      <c r="I103">
        <v>0.18553</v>
      </c>
      <c r="J103">
        <v>0.45028000000000001</v>
      </c>
      <c r="K103" s="17">
        <v>-1.1511</v>
      </c>
      <c r="L103">
        <v>9.3074000000000004E-2</v>
      </c>
      <c r="M103">
        <v>0.26862999999999998</v>
      </c>
      <c r="N103">
        <v>0.54295000000000004</v>
      </c>
      <c r="O103" s="17">
        <v>-0.88112000000000001</v>
      </c>
      <c r="P103">
        <v>9.5238000000000007E-3</v>
      </c>
      <c r="Q103">
        <v>6.0187999999999998E-2</v>
      </c>
      <c r="R103">
        <v>2.4726999999999999E-2</v>
      </c>
      <c r="S103" s="17">
        <v>-5.3377999999999997</v>
      </c>
      <c r="T103">
        <v>1.9047999999999999E-2</v>
      </c>
      <c r="U103">
        <v>0.10445</v>
      </c>
      <c r="V103">
        <v>0.11413</v>
      </c>
      <c r="W103" s="17">
        <v>-3.1313</v>
      </c>
      <c r="X103">
        <v>9.5238000000000007E-3</v>
      </c>
      <c r="Y103">
        <v>0.10513</v>
      </c>
      <c r="Z103">
        <v>5.4913999999999998E-2</v>
      </c>
      <c r="AA103" s="17">
        <v>-4.1867000000000001</v>
      </c>
      <c r="AB103">
        <v>9.5238000000000007E-3</v>
      </c>
      <c r="AC103">
        <v>8.8958999999999996E-2</v>
      </c>
      <c r="AD103">
        <v>4.5541999999999999E-2</v>
      </c>
      <c r="AE103">
        <v>-4.4566999999999997</v>
      </c>
    </row>
    <row r="104" spans="1:31" x14ac:dyDescent="0.25">
      <c r="A104" s="11" t="s">
        <v>43</v>
      </c>
      <c r="B104" s="11">
        <v>614.33519999999999</v>
      </c>
      <c r="C104" s="12">
        <v>5.26</v>
      </c>
      <c r="D104">
        <v>8.6580000000000008E-3</v>
      </c>
      <c r="E104">
        <v>0.10513</v>
      </c>
      <c r="F104">
        <v>1.4959</v>
      </c>
      <c r="G104" s="17">
        <v>0.58103000000000005</v>
      </c>
      <c r="H104">
        <v>2.5974000000000001E-2</v>
      </c>
      <c r="I104">
        <v>0.18553</v>
      </c>
      <c r="J104">
        <v>0.68225999999999998</v>
      </c>
      <c r="K104" s="17">
        <v>-0.55161000000000004</v>
      </c>
      <c r="L104">
        <v>0.13203000000000001</v>
      </c>
      <c r="M104">
        <v>0.34268999999999999</v>
      </c>
      <c r="N104">
        <v>0.78469</v>
      </c>
      <c r="O104" s="17">
        <v>-0.3498</v>
      </c>
      <c r="P104">
        <v>0.25713999999999998</v>
      </c>
      <c r="Q104">
        <v>0.48091</v>
      </c>
      <c r="R104">
        <v>0.56574000000000002</v>
      </c>
      <c r="S104" s="17">
        <v>-0.82177999999999995</v>
      </c>
      <c r="T104">
        <v>9.5238000000000007E-3</v>
      </c>
      <c r="U104">
        <v>7.7098E-2</v>
      </c>
      <c r="V104">
        <v>0.37819000000000003</v>
      </c>
      <c r="W104" s="17">
        <v>-1.4028</v>
      </c>
      <c r="X104">
        <v>0.76190000000000002</v>
      </c>
      <c r="Y104">
        <v>0.88775999999999999</v>
      </c>
      <c r="Z104">
        <v>0.82921999999999996</v>
      </c>
      <c r="AA104" s="17">
        <v>-0.27017000000000002</v>
      </c>
      <c r="AB104">
        <v>0.60951999999999995</v>
      </c>
      <c r="AC104">
        <v>0.82433999999999996</v>
      </c>
      <c r="AD104">
        <v>0.72097</v>
      </c>
      <c r="AE104">
        <v>-0.47198000000000001</v>
      </c>
    </row>
    <row r="105" spans="1:31" x14ac:dyDescent="0.25">
      <c r="A105" s="11" t="s">
        <v>43</v>
      </c>
      <c r="B105" s="11">
        <v>226.01779999999999</v>
      </c>
      <c r="C105" s="12">
        <v>2.4500000000000002</v>
      </c>
      <c r="D105">
        <v>8.6580000000000008E-3</v>
      </c>
      <c r="E105">
        <v>0.10513</v>
      </c>
      <c r="F105">
        <v>0.34261000000000003</v>
      </c>
      <c r="G105" s="17">
        <v>-1.5454000000000001</v>
      </c>
      <c r="H105">
        <v>2.5974000000000001E-2</v>
      </c>
      <c r="I105">
        <v>0.18553</v>
      </c>
      <c r="J105">
        <v>0.31641000000000002</v>
      </c>
      <c r="K105" s="17">
        <v>-1.6600999999999999</v>
      </c>
      <c r="L105">
        <v>0.48485</v>
      </c>
      <c r="M105">
        <v>0.73462000000000005</v>
      </c>
      <c r="N105">
        <v>0.70245999999999997</v>
      </c>
      <c r="O105" s="17">
        <v>-0.50951999999999997</v>
      </c>
      <c r="P105">
        <v>9.5238000000000007E-3</v>
      </c>
      <c r="Q105">
        <v>6.0187999999999998E-2</v>
      </c>
      <c r="R105">
        <v>5.4037000000000002E-2</v>
      </c>
      <c r="S105" s="17">
        <v>-4.2099000000000002</v>
      </c>
      <c r="T105">
        <v>1.9047999999999999E-2</v>
      </c>
      <c r="U105">
        <v>0.10445</v>
      </c>
      <c r="V105">
        <v>0.15772</v>
      </c>
      <c r="W105" s="17">
        <v>-2.6644999999999999</v>
      </c>
      <c r="X105">
        <v>0.35238000000000003</v>
      </c>
      <c r="Y105">
        <v>0.58501000000000003</v>
      </c>
      <c r="Z105">
        <v>0.17077999999999999</v>
      </c>
      <c r="AA105" s="17">
        <v>-2.5497999999999998</v>
      </c>
      <c r="AB105">
        <v>9.5238000000000007E-3</v>
      </c>
      <c r="AC105">
        <v>8.8958999999999996E-2</v>
      </c>
      <c r="AD105">
        <v>7.6925999999999994E-2</v>
      </c>
      <c r="AE105">
        <v>-3.7004000000000001</v>
      </c>
    </row>
    <row r="106" spans="1:31" x14ac:dyDescent="0.25">
      <c r="A106" s="11" t="s">
        <v>43</v>
      </c>
      <c r="B106" s="11">
        <v>353.03300000000002</v>
      </c>
      <c r="C106" s="12">
        <v>3.04</v>
      </c>
      <c r="D106">
        <v>8.6580000000000008E-3</v>
      </c>
      <c r="E106">
        <v>0.10513</v>
      </c>
      <c r="F106">
        <v>0.30374000000000001</v>
      </c>
      <c r="G106" s="17">
        <v>-1.7191000000000001</v>
      </c>
      <c r="H106">
        <v>2.5974000000000001E-2</v>
      </c>
      <c r="I106">
        <v>0.18553</v>
      </c>
      <c r="J106">
        <v>13.378</v>
      </c>
      <c r="K106" s="17">
        <v>3.7418</v>
      </c>
      <c r="L106">
        <v>0.93723000000000001</v>
      </c>
      <c r="M106">
        <v>0.96621999999999997</v>
      </c>
      <c r="N106">
        <v>1.3508</v>
      </c>
      <c r="O106" s="17">
        <v>0.43379000000000001</v>
      </c>
      <c r="P106">
        <v>0.25713999999999998</v>
      </c>
      <c r="Q106">
        <v>0.48091</v>
      </c>
      <c r="R106">
        <v>2.0663999999999998</v>
      </c>
      <c r="S106" s="17">
        <v>1.0470999999999999</v>
      </c>
      <c r="T106">
        <v>0.47619</v>
      </c>
      <c r="U106">
        <v>0.67517000000000005</v>
      </c>
      <c r="V106">
        <v>6.8030999999999997</v>
      </c>
      <c r="W106" s="17">
        <v>2.7662</v>
      </c>
      <c r="X106">
        <v>6.6667000000000004E-2</v>
      </c>
      <c r="Y106">
        <v>0.25241000000000002</v>
      </c>
      <c r="Z106">
        <v>0.15445</v>
      </c>
      <c r="AA106" s="17">
        <v>-2.6947000000000001</v>
      </c>
      <c r="AB106">
        <v>0.25713999999999998</v>
      </c>
      <c r="AC106">
        <v>0.51610999999999996</v>
      </c>
      <c r="AD106">
        <v>1.5298</v>
      </c>
      <c r="AE106">
        <v>0.61329999999999996</v>
      </c>
    </row>
    <row r="107" spans="1:31" x14ac:dyDescent="0.25">
      <c r="A107" s="11" t="s">
        <v>43</v>
      </c>
      <c r="B107" s="11">
        <v>595.37900000000002</v>
      </c>
      <c r="C107" s="12">
        <v>6.09</v>
      </c>
      <c r="D107">
        <v>8.6580000000000008E-3</v>
      </c>
      <c r="E107">
        <v>0.10513</v>
      </c>
      <c r="F107">
        <v>0.61836000000000002</v>
      </c>
      <c r="G107" s="17">
        <v>-0.69347999999999999</v>
      </c>
      <c r="H107">
        <v>6.4935000000000007E-2</v>
      </c>
      <c r="I107">
        <v>0.30409999999999998</v>
      </c>
      <c r="J107">
        <v>0.65690000000000004</v>
      </c>
      <c r="K107" s="17">
        <v>-0.60624999999999996</v>
      </c>
      <c r="L107">
        <v>8.6580000000000008E-3</v>
      </c>
      <c r="M107">
        <v>5.4919999999999997E-2</v>
      </c>
      <c r="N107">
        <v>0.56467000000000001</v>
      </c>
      <c r="O107" s="17">
        <v>-0.82452000000000003</v>
      </c>
      <c r="P107">
        <v>9.5238000000000007E-3</v>
      </c>
      <c r="Q107">
        <v>6.0187999999999998E-2</v>
      </c>
      <c r="R107">
        <v>0.22600000000000001</v>
      </c>
      <c r="S107" s="17">
        <v>-2.1456</v>
      </c>
      <c r="T107">
        <v>3.8094999999999997E-2</v>
      </c>
      <c r="U107">
        <v>0.15643000000000001</v>
      </c>
      <c r="V107">
        <v>0.36548999999999998</v>
      </c>
      <c r="W107" s="17">
        <v>-1.4520999999999999</v>
      </c>
      <c r="X107">
        <v>3.8094999999999997E-2</v>
      </c>
      <c r="Y107">
        <v>0.17695</v>
      </c>
      <c r="Z107">
        <v>0.34404000000000001</v>
      </c>
      <c r="AA107" s="17">
        <v>-1.5392999999999999</v>
      </c>
      <c r="AB107">
        <v>0.11429</v>
      </c>
      <c r="AC107">
        <v>0.35780000000000001</v>
      </c>
      <c r="AD107">
        <v>0.40023999999999998</v>
      </c>
      <c r="AE107">
        <v>-1.3210999999999999</v>
      </c>
    </row>
    <row r="108" spans="1:31" x14ac:dyDescent="0.25">
      <c r="A108" s="11" t="s">
        <v>43</v>
      </c>
      <c r="B108" s="11">
        <v>229.13810000000001</v>
      </c>
      <c r="C108" s="12">
        <v>3.64</v>
      </c>
      <c r="D108">
        <v>8.6580000000000008E-3</v>
      </c>
      <c r="E108">
        <v>0.10513</v>
      </c>
      <c r="F108">
        <v>0.47493000000000002</v>
      </c>
      <c r="G108" s="17">
        <v>-1.0742</v>
      </c>
      <c r="H108">
        <v>6.4935000000000007E-2</v>
      </c>
      <c r="I108">
        <v>0.30409999999999998</v>
      </c>
      <c r="J108">
        <v>0.71879999999999999</v>
      </c>
      <c r="K108" s="17">
        <v>-0.47632999999999998</v>
      </c>
      <c r="L108">
        <v>4.1126000000000003E-2</v>
      </c>
      <c r="M108">
        <v>0.15468000000000001</v>
      </c>
      <c r="N108">
        <v>0.65339000000000003</v>
      </c>
      <c r="O108" s="17">
        <v>-0.61399000000000004</v>
      </c>
      <c r="P108">
        <v>9.5238000000000007E-3</v>
      </c>
      <c r="Q108">
        <v>6.0187999999999998E-2</v>
      </c>
      <c r="R108">
        <v>0.42653999999999997</v>
      </c>
      <c r="S108" s="17">
        <v>-1.2292000000000001</v>
      </c>
      <c r="T108">
        <v>0.91429000000000005</v>
      </c>
      <c r="U108">
        <v>0.95706999999999998</v>
      </c>
      <c r="V108">
        <v>0.89812000000000003</v>
      </c>
      <c r="W108" s="17">
        <v>-0.15501999999999999</v>
      </c>
      <c r="X108">
        <v>9.5238000000000007E-3</v>
      </c>
      <c r="Y108">
        <v>0.10513</v>
      </c>
      <c r="Z108">
        <v>0.59340000000000004</v>
      </c>
      <c r="AA108" s="17">
        <v>-0.75292000000000003</v>
      </c>
      <c r="AB108">
        <v>0.11429</v>
      </c>
      <c r="AC108">
        <v>0.35780000000000001</v>
      </c>
      <c r="AD108">
        <v>0.65281</v>
      </c>
      <c r="AE108">
        <v>-0.61526000000000003</v>
      </c>
    </row>
    <row r="109" spans="1:31" x14ac:dyDescent="0.25">
      <c r="A109" s="11" t="s">
        <v>43</v>
      </c>
      <c r="B109" s="11">
        <v>181.05070000000001</v>
      </c>
      <c r="C109" s="12">
        <v>1.02</v>
      </c>
      <c r="D109">
        <v>8.6580000000000008E-3</v>
      </c>
      <c r="E109">
        <v>0.10513</v>
      </c>
      <c r="F109">
        <v>0.41591</v>
      </c>
      <c r="G109" s="17">
        <v>-1.2657</v>
      </c>
      <c r="H109">
        <v>6.4935000000000007E-2</v>
      </c>
      <c r="I109">
        <v>0.30409999999999998</v>
      </c>
      <c r="J109">
        <v>0.61473</v>
      </c>
      <c r="K109" s="17">
        <v>-0.70198000000000005</v>
      </c>
      <c r="L109">
        <v>6.4935000000000007E-2</v>
      </c>
      <c r="M109">
        <v>0.21107000000000001</v>
      </c>
      <c r="N109">
        <v>0.58009999999999995</v>
      </c>
      <c r="O109" s="17">
        <v>-0.78561999999999999</v>
      </c>
      <c r="P109">
        <v>0.17143</v>
      </c>
      <c r="Q109">
        <v>0.38396000000000002</v>
      </c>
      <c r="R109">
        <v>0.69621999999999995</v>
      </c>
      <c r="S109" s="17">
        <v>-0.52237999999999996</v>
      </c>
      <c r="T109">
        <v>3.8094999999999997E-2</v>
      </c>
      <c r="U109">
        <v>0.15643000000000001</v>
      </c>
      <c r="V109">
        <v>1.6739999999999999</v>
      </c>
      <c r="W109" s="17">
        <v>0.74328000000000005</v>
      </c>
      <c r="X109">
        <v>0.60951999999999995</v>
      </c>
      <c r="Y109">
        <v>0.79159000000000002</v>
      </c>
      <c r="Z109">
        <v>1.1326000000000001</v>
      </c>
      <c r="AA109" s="17">
        <v>0.17960000000000001</v>
      </c>
      <c r="AB109">
        <v>0.35238000000000003</v>
      </c>
      <c r="AC109">
        <v>0.62270999999999999</v>
      </c>
      <c r="AD109">
        <v>1.2001999999999999</v>
      </c>
      <c r="AE109">
        <v>0.26323999999999997</v>
      </c>
    </row>
    <row r="110" spans="1:31" x14ac:dyDescent="0.25">
      <c r="A110" s="11" t="s">
        <v>43</v>
      </c>
      <c r="B110" s="11">
        <v>620.29269999999997</v>
      </c>
      <c r="C110" s="12">
        <v>5.53</v>
      </c>
      <c r="D110">
        <v>8.6580000000000008E-3</v>
      </c>
      <c r="E110">
        <v>0.10513</v>
      </c>
      <c r="F110">
        <v>1.5992</v>
      </c>
      <c r="G110" s="17">
        <v>0.67732999999999999</v>
      </c>
      <c r="H110">
        <v>9.3074000000000004E-2</v>
      </c>
      <c r="I110">
        <v>0.37317</v>
      </c>
      <c r="J110">
        <v>1.3245</v>
      </c>
      <c r="K110" s="17">
        <v>0.40548000000000001</v>
      </c>
      <c r="L110">
        <v>8.6580000000000008E-3</v>
      </c>
      <c r="M110">
        <v>5.4919999999999997E-2</v>
      </c>
      <c r="N110">
        <v>1.4235</v>
      </c>
      <c r="O110" s="17">
        <v>0.50949</v>
      </c>
      <c r="P110">
        <v>1.9047999999999999E-2</v>
      </c>
      <c r="Q110">
        <v>9.3316999999999997E-2</v>
      </c>
      <c r="R110">
        <v>1.5921000000000001</v>
      </c>
      <c r="S110" s="17">
        <v>0.67090000000000005</v>
      </c>
      <c r="T110">
        <v>1</v>
      </c>
      <c r="U110">
        <v>1</v>
      </c>
      <c r="V110">
        <v>0.99555000000000005</v>
      </c>
      <c r="W110" s="17">
        <v>-6.4329000000000001E-3</v>
      </c>
      <c r="X110">
        <v>0.35238000000000003</v>
      </c>
      <c r="Y110">
        <v>0.58501000000000003</v>
      </c>
      <c r="Z110">
        <v>1.202</v>
      </c>
      <c r="AA110" s="17">
        <v>0.26541999999999999</v>
      </c>
      <c r="AB110">
        <v>0.60951999999999995</v>
      </c>
      <c r="AC110">
        <v>0.82433999999999996</v>
      </c>
      <c r="AD110">
        <v>1.1184000000000001</v>
      </c>
      <c r="AE110">
        <v>0.16141</v>
      </c>
    </row>
    <row r="111" spans="1:31" x14ac:dyDescent="0.25">
      <c r="A111" s="11" t="s">
        <v>43</v>
      </c>
      <c r="B111" s="11">
        <v>704.33529999999996</v>
      </c>
      <c r="C111" s="12">
        <v>5.95</v>
      </c>
      <c r="D111">
        <v>8.6580000000000008E-3</v>
      </c>
      <c r="E111">
        <v>0.10513</v>
      </c>
      <c r="F111">
        <v>0.80681000000000003</v>
      </c>
      <c r="G111" s="17">
        <v>-0.30969999999999998</v>
      </c>
      <c r="H111">
        <v>0.13203000000000001</v>
      </c>
      <c r="I111">
        <v>0.45254</v>
      </c>
      <c r="J111">
        <v>0.89480999999999999</v>
      </c>
      <c r="K111" s="17">
        <v>-0.16034999999999999</v>
      </c>
      <c r="L111">
        <v>2.1645000000000002E-3</v>
      </c>
      <c r="M111">
        <v>2.5377E-2</v>
      </c>
      <c r="N111">
        <v>0.76075999999999999</v>
      </c>
      <c r="O111" s="17">
        <v>-0.39449000000000001</v>
      </c>
      <c r="P111">
        <v>1.9047999999999999E-2</v>
      </c>
      <c r="Q111">
        <v>9.3316999999999997E-2</v>
      </c>
      <c r="R111">
        <v>0.55084999999999995</v>
      </c>
      <c r="S111" s="17">
        <v>-0.86026999999999998</v>
      </c>
      <c r="T111">
        <v>0.25713999999999998</v>
      </c>
      <c r="U111">
        <v>0.48625000000000002</v>
      </c>
      <c r="V111">
        <v>0.68274999999999997</v>
      </c>
      <c r="W111" s="17">
        <v>-0.55057</v>
      </c>
      <c r="X111">
        <v>6.6667000000000004E-2</v>
      </c>
      <c r="Y111">
        <v>0.25241000000000002</v>
      </c>
      <c r="Z111">
        <v>0.61560000000000004</v>
      </c>
      <c r="AA111" s="17">
        <v>-0.69993000000000005</v>
      </c>
      <c r="AB111">
        <v>0.25713999999999998</v>
      </c>
      <c r="AC111">
        <v>0.51610999999999996</v>
      </c>
      <c r="AD111">
        <v>0.72407999999999995</v>
      </c>
      <c r="AE111">
        <v>-0.46578000000000003</v>
      </c>
    </row>
    <row r="112" spans="1:31" x14ac:dyDescent="0.25">
      <c r="A112" s="11" t="s">
        <v>43</v>
      </c>
      <c r="B112" s="11">
        <v>161.92609999999999</v>
      </c>
      <c r="C112" s="12">
        <v>0.15</v>
      </c>
      <c r="D112">
        <v>8.6580000000000008E-3</v>
      </c>
      <c r="E112">
        <v>0.10513</v>
      </c>
      <c r="F112">
        <v>0.82425000000000004</v>
      </c>
      <c r="G112" s="17">
        <v>-0.27884999999999999</v>
      </c>
      <c r="H112">
        <v>0.13203000000000001</v>
      </c>
      <c r="I112">
        <v>0.45254</v>
      </c>
      <c r="J112">
        <v>0.88038000000000005</v>
      </c>
      <c r="K112" s="17">
        <v>-0.18381</v>
      </c>
      <c r="L112">
        <v>0.81818000000000002</v>
      </c>
      <c r="M112">
        <v>0.92235</v>
      </c>
      <c r="N112">
        <v>0.99222999999999995</v>
      </c>
      <c r="O112" s="17">
        <v>-1.1258000000000001E-2</v>
      </c>
      <c r="P112">
        <v>0.11429</v>
      </c>
      <c r="Q112">
        <v>0.30643999999999999</v>
      </c>
      <c r="R112">
        <v>0.87795000000000001</v>
      </c>
      <c r="S112" s="17">
        <v>-0.18779000000000001</v>
      </c>
      <c r="T112">
        <v>0.35238000000000003</v>
      </c>
      <c r="U112">
        <v>0.57325000000000004</v>
      </c>
      <c r="V112">
        <v>1.0651999999999999</v>
      </c>
      <c r="W112" s="17">
        <v>9.1059000000000001E-2</v>
      </c>
      <c r="X112">
        <v>0.91429000000000005</v>
      </c>
      <c r="Y112">
        <v>0.96660000000000001</v>
      </c>
      <c r="Z112">
        <v>0.99724999999999997</v>
      </c>
      <c r="AA112" s="17">
        <v>-3.9779000000000004E-3</v>
      </c>
      <c r="AB112">
        <v>0.17143</v>
      </c>
      <c r="AC112">
        <v>0.44492999999999999</v>
      </c>
      <c r="AD112">
        <v>0.88483000000000001</v>
      </c>
      <c r="AE112">
        <v>-0.17652999999999999</v>
      </c>
    </row>
    <row r="113" spans="1:31" x14ac:dyDescent="0.25">
      <c r="A113" s="11" t="s">
        <v>43</v>
      </c>
      <c r="B113" s="11">
        <v>709.2817</v>
      </c>
      <c r="C113" s="12">
        <v>5.96</v>
      </c>
      <c r="D113">
        <v>8.6580000000000008E-3</v>
      </c>
      <c r="E113">
        <v>0.10513</v>
      </c>
      <c r="F113">
        <v>0.76561999999999997</v>
      </c>
      <c r="G113" s="17">
        <v>-0.38529999999999998</v>
      </c>
      <c r="H113">
        <v>0.17965</v>
      </c>
      <c r="I113">
        <v>0.53959999999999997</v>
      </c>
      <c r="J113">
        <v>0.86568999999999996</v>
      </c>
      <c r="K113" s="17">
        <v>-0.20807</v>
      </c>
      <c r="L113">
        <v>8.6580000000000008E-3</v>
      </c>
      <c r="M113">
        <v>5.4919999999999997E-2</v>
      </c>
      <c r="N113">
        <v>0.82247000000000003</v>
      </c>
      <c r="O113" s="17">
        <v>-0.28195999999999999</v>
      </c>
      <c r="P113">
        <v>9.5238000000000007E-3</v>
      </c>
      <c r="Q113">
        <v>6.0187999999999998E-2</v>
      </c>
      <c r="R113">
        <v>0.50875000000000004</v>
      </c>
      <c r="S113" s="17">
        <v>-0.97497999999999996</v>
      </c>
      <c r="T113">
        <v>6.6667000000000004E-2</v>
      </c>
      <c r="U113">
        <v>0.22266</v>
      </c>
      <c r="V113">
        <v>0.66449000000000003</v>
      </c>
      <c r="W113" s="17">
        <v>-0.58969000000000005</v>
      </c>
      <c r="X113">
        <v>1.9047999999999999E-2</v>
      </c>
      <c r="Y113">
        <v>0.11992999999999999</v>
      </c>
      <c r="Z113">
        <v>0.58767999999999998</v>
      </c>
      <c r="AA113" s="17">
        <v>-0.76690999999999998</v>
      </c>
      <c r="AB113">
        <v>3.8094999999999997E-2</v>
      </c>
      <c r="AC113">
        <v>0.18772</v>
      </c>
      <c r="AD113">
        <v>0.61856</v>
      </c>
      <c r="AE113">
        <v>-0.69301999999999997</v>
      </c>
    </row>
    <row r="114" spans="1:31" x14ac:dyDescent="0.25">
      <c r="A114" s="11" t="s">
        <v>43</v>
      </c>
      <c r="B114" s="11">
        <v>1044.614</v>
      </c>
      <c r="C114" s="12">
        <v>5.1100000000000003</v>
      </c>
      <c r="D114">
        <v>8.6580000000000008E-3</v>
      </c>
      <c r="E114">
        <v>0.10513</v>
      </c>
      <c r="F114">
        <v>1.7446999999999999</v>
      </c>
      <c r="G114" s="17">
        <v>0.80296000000000001</v>
      </c>
      <c r="H114">
        <v>0.17965</v>
      </c>
      <c r="I114">
        <v>0.53959999999999997</v>
      </c>
      <c r="J114">
        <v>0.78783999999999998</v>
      </c>
      <c r="K114" s="17">
        <v>-0.34401999999999999</v>
      </c>
      <c r="L114">
        <v>0.30952000000000002</v>
      </c>
      <c r="M114">
        <v>0.57569999999999999</v>
      </c>
      <c r="N114">
        <v>0.84631999999999996</v>
      </c>
      <c r="O114" s="17">
        <v>-0.24071999999999999</v>
      </c>
      <c r="P114">
        <v>9.5238000000000007E-3</v>
      </c>
      <c r="Q114">
        <v>6.0187999999999998E-2</v>
      </c>
      <c r="R114">
        <v>0.28438000000000002</v>
      </c>
      <c r="S114" s="17">
        <v>-1.8141</v>
      </c>
      <c r="T114">
        <v>9.5238000000000007E-3</v>
      </c>
      <c r="U114">
        <v>7.7098E-2</v>
      </c>
      <c r="V114">
        <v>0.16300000000000001</v>
      </c>
      <c r="W114" s="17">
        <v>-2.617</v>
      </c>
      <c r="X114">
        <v>9.5238000000000007E-3</v>
      </c>
      <c r="Y114">
        <v>0.10513</v>
      </c>
      <c r="Z114">
        <v>0.36097000000000001</v>
      </c>
      <c r="AA114" s="17">
        <v>-1.4701</v>
      </c>
      <c r="AB114">
        <v>9.5238000000000007E-3</v>
      </c>
      <c r="AC114">
        <v>8.8958999999999996E-2</v>
      </c>
      <c r="AD114">
        <v>0.33601999999999999</v>
      </c>
      <c r="AE114">
        <v>-1.5733999999999999</v>
      </c>
    </row>
    <row r="115" spans="1:31" x14ac:dyDescent="0.25">
      <c r="A115" s="11" t="s">
        <v>43</v>
      </c>
      <c r="B115" s="11">
        <v>738.50720000000001</v>
      </c>
      <c r="C115" s="12">
        <v>8.58</v>
      </c>
      <c r="D115">
        <v>8.6580000000000008E-3</v>
      </c>
      <c r="E115">
        <v>0.10513</v>
      </c>
      <c r="F115">
        <v>0.41375000000000001</v>
      </c>
      <c r="G115" s="17">
        <v>-1.2732000000000001</v>
      </c>
      <c r="H115">
        <v>0.24026</v>
      </c>
      <c r="I115">
        <v>0.60509999999999997</v>
      </c>
      <c r="J115">
        <v>0.64202000000000004</v>
      </c>
      <c r="K115" s="17">
        <v>-0.63931000000000004</v>
      </c>
      <c r="L115">
        <v>4.3290000000000004E-3</v>
      </c>
      <c r="M115">
        <v>3.7357000000000001E-2</v>
      </c>
      <c r="N115">
        <v>0.26444000000000001</v>
      </c>
      <c r="O115" s="17">
        <v>-1.919</v>
      </c>
      <c r="P115">
        <v>9.5238000000000007E-3</v>
      </c>
      <c r="Q115">
        <v>6.0187999999999998E-2</v>
      </c>
      <c r="R115">
        <v>0.11948</v>
      </c>
      <c r="S115" s="17">
        <v>-3.0651999999999999</v>
      </c>
      <c r="T115">
        <v>1.9047999999999999E-2</v>
      </c>
      <c r="U115">
        <v>0.10445</v>
      </c>
      <c r="V115">
        <v>0.28876000000000002</v>
      </c>
      <c r="W115" s="17">
        <v>-1.792</v>
      </c>
      <c r="X115">
        <v>9.5238000000000007E-3</v>
      </c>
      <c r="Y115">
        <v>0.10513</v>
      </c>
      <c r="Z115">
        <v>0.18609000000000001</v>
      </c>
      <c r="AA115" s="17">
        <v>-2.4258999999999999</v>
      </c>
      <c r="AB115">
        <v>6.6667000000000004E-2</v>
      </c>
      <c r="AC115">
        <v>0.26984000000000002</v>
      </c>
      <c r="AD115">
        <v>0.45179999999999998</v>
      </c>
      <c r="AE115">
        <v>-1.1462000000000001</v>
      </c>
    </row>
    <row r="116" spans="1:31" x14ac:dyDescent="0.25">
      <c r="A116" s="11" t="s">
        <v>43</v>
      </c>
      <c r="B116" s="11">
        <v>674.39530000000002</v>
      </c>
      <c r="C116" s="12">
        <v>7.92</v>
      </c>
      <c r="D116">
        <v>8.6580000000000008E-3</v>
      </c>
      <c r="E116">
        <v>0.10513</v>
      </c>
      <c r="F116">
        <v>1.7347999999999999</v>
      </c>
      <c r="G116" s="17">
        <v>0.79474999999999996</v>
      </c>
      <c r="H116">
        <v>0.30952000000000002</v>
      </c>
      <c r="I116">
        <v>0.67547000000000001</v>
      </c>
      <c r="J116">
        <v>0.95948999999999995</v>
      </c>
      <c r="K116" s="17">
        <v>-5.9660999999999999E-2</v>
      </c>
      <c r="L116">
        <v>2.1645000000000002E-3</v>
      </c>
      <c r="M116">
        <v>2.5377E-2</v>
      </c>
      <c r="N116">
        <v>0.54598999999999998</v>
      </c>
      <c r="O116" s="17">
        <v>-0.87304000000000004</v>
      </c>
      <c r="P116">
        <v>0.47619</v>
      </c>
      <c r="Q116">
        <v>0.67913000000000001</v>
      </c>
      <c r="R116">
        <v>0.82699</v>
      </c>
      <c r="S116" s="17">
        <v>-0.27406000000000003</v>
      </c>
      <c r="T116">
        <v>1.9047999999999999E-2</v>
      </c>
      <c r="U116">
        <v>0.10445</v>
      </c>
      <c r="V116">
        <v>0.47671000000000002</v>
      </c>
      <c r="W116" s="17">
        <v>-1.0688</v>
      </c>
      <c r="X116">
        <v>0.91429000000000005</v>
      </c>
      <c r="Y116">
        <v>0.96660000000000001</v>
      </c>
      <c r="Z116">
        <v>0.86190999999999995</v>
      </c>
      <c r="AA116" s="17">
        <v>-0.21440000000000001</v>
      </c>
      <c r="AB116">
        <v>0.25713999999999998</v>
      </c>
      <c r="AC116">
        <v>0.51610999999999996</v>
      </c>
      <c r="AD116">
        <v>1.5145999999999999</v>
      </c>
      <c r="AE116">
        <v>0.59897999999999996</v>
      </c>
    </row>
    <row r="117" spans="1:31" x14ac:dyDescent="0.25">
      <c r="A117" s="11" t="s">
        <v>43</v>
      </c>
      <c r="B117" s="11">
        <v>605.40499999999997</v>
      </c>
      <c r="C117" s="12">
        <v>7.91</v>
      </c>
      <c r="D117">
        <v>8.6580000000000008E-3</v>
      </c>
      <c r="E117">
        <v>0.10513</v>
      </c>
      <c r="F117">
        <v>1.7521</v>
      </c>
      <c r="G117" s="17">
        <v>0.80908000000000002</v>
      </c>
      <c r="H117">
        <v>0.39394000000000001</v>
      </c>
      <c r="I117">
        <v>0.74</v>
      </c>
      <c r="J117">
        <v>0.91402000000000005</v>
      </c>
      <c r="K117" s="17">
        <v>-0.12970000000000001</v>
      </c>
      <c r="L117">
        <v>2.1645000000000002E-3</v>
      </c>
      <c r="M117">
        <v>2.5377E-2</v>
      </c>
      <c r="N117">
        <v>0.53847999999999996</v>
      </c>
      <c r="O117" s="17">
        <v>-0.89302999999999999</v>
      </c>
      <c r="P117">
        <v>0.17143</v>
      </c>
      <c r="Q117">
        <v>0.38396000000000002</v>
      </c>
      <c r="R117">
        <v>0.75280999999999998</v>
      </c>
      <c r="S117" s="17">
        <v>-0.40964</v>
      </c>
      <c r="T117">
        <v>1.9047999999999999E-2</v>
      </c>
      <c r="U117">
        <v>0.10445</v>
      </c>
      <c r="V117">
        <v>0.42965999999999999</v>
      </c>
      <c r="W117" s="17">
        <v>-1.2186999999999999</v>
      </c>
      <c r="X117">
        <v>0.60951999999999995</v>
      </c>
      <c r="Y117">
        <v>0.79159000000000002</v>
      </c>
      <c r="Z117">
        <v>0.82362999999999997</v>
      </c>
      <c r="AA117" s="17">
        <v>-0.27993000000000001</v>
      </c>
      <c r="AB117">
        <v>0.60951999999999995</v>
      </c>
      <c r="AC117">
        <v>0.82433999999999996</v>
      </c>
      <c r="AD117">
        <v>1.3979999999999999</v>
      </c>
      <c r="AE117">
        <v>0.48338999999999999</v>
      </c>
    </row>
    <row r="118" spans="1:31" x14ac:dyDescent="0.25">
      <c r="A118" s="11" t="s">
        <v>43</v>
      </c>
      <c r="B118" s="11">
        <v>481.3109</v>
      </c>
      <c r="C118" s="12">
        <v>5.94</v>
      </c>
      <c r="D118">
        <v>8.6580000000000008E-3</v>
      </c>
      <c r="E118">
        <v>0.10513</v>
      </c>
      <c r="F118">
        <v>1.5556000000000001</v>
      </c>
      <c r="G118" s="17">
        <v>0.63744000000000001</v>
      </c>
      <c r="H118">
        <v>0.39394000000000001</v>
      </c>
      <c r="I118">
        <v>0.74</v>
      </c>
      <c r="J118">
        <v>0.87566999999999995</v>
      </c>
      <c r="K118" s="17">
        <v>-0.19153999999999999</v>
      </c>
      <c r="L118">
        <v>4.3290000000000004E-3</v>
      </c>
      <c r="M118">
        <v>3.7357000000000001E-2</v>
      </c>
      <c r="N118">
        <v>0.70081000000000004</v>
      </c>
      <c r="O118" s="17">
        <v>-0.51290999999999998</v>
      </c>
      <c r="P118">
        <v>1.9047999999999999E-2</v>
      </c>
      <c r="Q118">
        <v>9.3316999999999997E-2</v>
      </c>
      <c r="R118">
        <v>0.64670000000000005</v>
      </c>
      <c r="S118" s="17">
        <v>-0.62883</v>
      </c>
      <c r="T118">
        <v>9.5238000000000007E-3</v>
      </c>
      <c r="U118">
        <v>7.7098E-2</v>
      </c>
      <c r="V118">
        <v>0.41572999999999999</v>
      </c>
      <c r="W118" s="17">
        <v>-1.2663</v>
      </c>
      <c r="X118">
        <v>0.35238000000000003</v>
      </c>
      <c r="Y118">
        <v>0.58501000000000003</v>
      </c>
      <c r="Z118">
        <v>0.73851999999999995</v>
      </c>
      <c r="AA118" s="17">
        <v>-0.43729000000000001</v>
      </c>
      <c r="AB118">
        <v>0.91429000000000005</v>
      </c>
      <c r="AC118">
        <v>0.97692000000000001</v>
      </c>
      <c r="AD118">
        <v>0.92279</v>
      </c>
      <c r="AE118">
        <v>-0.11592</v>
      </c>
    </row>
    <row r="119" spans="1:31" x14ac:dyDescent="0.25">
      <c r="A119" s="11" t="s">
        <v>43</v>
      </c>
      <c r="B119" s="11">
        <v>686.26660000000004</v>
      </c>
      <c r="C119" s="12">
        <v>5.27</v>
      </c>
      <c r="D119">
        <v>8.6580000000000008E-3</v>
      </c>
      <c r="E119">
        <v>0.10513</v>
      </c>
      <c r="F119">
        <v>1.3323</v>
      </c>
      <c r="G119" s="17">
        <v>0.41392000000000001</v>
      </c>
      <c r="H119">
        <v>0.39394000000000001</v>
      </c>
      <c r="I119">
        <v>0.74</v>
      </c>
      <c r="J119">
        <v>0.88736999999999999</v>
      </c>
      <c r="K119" s="17">
        <v>-0.17238999999999999</v>
      </c>
      <c r="L119">
        <v>2.5974000000000001E-2</v>
      </c>
      <c r="M119">
        <v>0.11236</v>
      </c>
      <c r="N119">
        <v>0.84309000000000001</v>
      </c>
      <c r="O119" s="17">
        <v>-0.24623999999999999</v>
      </c>
      <c r="P119">
        <v>0.25713999999999998</v>
      </c>
      <c r="Q119">
        <v>0.48091</v>
      </c>
      <c r="R119">
        <v>0.68628999999999996</v>
      </c>
      <c r="S119" s="17">
        <v>-0.54310999999999998</v>
      </c>
      <c r="T119">
        <v>0.11429</v>
      </c>
      <c r="U119">
        <v>0.31236000000000003</v>
      </c>
      <c r="V119">
        <v>0.51510999999999996</v>
      </c>
      <c r="W119" s="17">
        <v>-0.95704</v>
      </c>
      <c r="X119">
        <v>0.47619</v>
      </c>
      <c r="Y119">
        <v>0.68896000000000002</v>
      </c>
      <c r="Z119">
        <v>0.77339000000000002</v>
      </c>
      <c r="AA119" s="17">
        <v>-0.37071999999999999</v>
      </c>
      <c r="AB119">
        <v>0.47619</v>
      </c>
      <c r="AC119">
        <v>0.72996000000000005</v>
      </c>
      <c r="AD119">
        <v>0.81401999999999997</v>
      </c>
      <c r="AE119">
        <v>-0.29687000000000002</v>
      </c>
    </row>
    <row r="120" spans="1:31" x14ac:dyDescent="0.25">
      <c r="A120" s="11" t="s">
        <v>43</v>
      </c>
      <c r="B120" s="11">
        <v>954.53880000000004</v>
      </c>
      <c r="C120" s="12">
        <v>12.15</v>
      </c>
      <c r="D120">
        <v>8.6580000000000008E-3</v>
      </c>
      <c r="E120">
        <v>0.10513</v>
      </c>
      <c r="F120">
        <v>0.71255000000000002</v>
      </c>
      <c r="G120" s="17">
        <v>-0.48892999999999998</v>
      </c>
      <c r="H120">
        <v>0.39394000000000001</v>
      </c>
      <c r="I120">
        <v>0.74</v>
      </c>
      <c r="J120">
        <v>0.89005000000000001</v>
      </c>
      <c r="K120" s="17">
        <v>-0.16805</v>
      </c>
      <c r="L120">
        <v>0.39394000000000001</v>
      </c>
      <c r="M120">
        <v>0.66371999999999998</v>
      </c>
      <c r="N120">
        <v>1.1384000000000001</v>
      </c>
      <c r="O120" s="17">
        <v>0.18695000000000001</v>
      </c>
      <c r="P120">
        <v>0.60951999999999995</v>
      </c>
      <c r="Q120">
        <v>0.77559</v>
      </c>
      <c r="R120">
        <v>1.2237</v>
      </c>
      <c r="S120" s="17">
        <v>0.29121999999999998</v>
      </c>
      <c r="T120">
        <v>1.9047999999999999E-2</v>
      </c>
      <c r="U120">
        <v>0.10445</v>
      </c>
      <c r="V120">
        <v>1.7173</v>
      </c>
      <c r="W120" s="17">
        <v>0.78015000000000001</v>
      </c>
      <c r="X120">
        <v>0.11429</v>
      </c>
      <c r="Y120">
        <v>0.33848</v>
      </c>
      <c r="Z120">
        <v>1.3748</v>
      </c>
      <c r="AA120" s="17">
        <v>0.45927000000000001</v>
      </c>
      <c r="AB120">
        <v>1</v>
      </c>
      <c r="AC120">
        <v>1</v>
      </c>
      <c r="AD120">
        <v>1.075</v>
      </c>
      <c r="AE120">
        <v>0.10427</v>
      </c>
    </row>
    <row r="121" spans="1:31" x14ac:dyDescent="0.25">
      <c r="A121" s="11" t="s">
        <v>43</v>
      </c>
      <c r="B121" s="11">
        <v>480.30889999999999</v>
      </c>
      <c r="C121" s="12">
        <v>5.94</v>
      </c>
      <c r="D121">
        <v>8.6580000000000008E-3</v>
      </c>
      <c r="E121">
        <v>0.10513</v>
      </c>
      <c r="F121">
        <v>1.5132000000000001</v>
      </c>
      <c r="G121" s="17">
        <v>0.59762000000000004</v>
      </c>
      <c r="H121">
        <v>0.48485</v>
      </c>
      <c r="I121">
        <v>0.80491999999999997</v>
      </c>
      <c r="J121">
        <v>0.88482000000000005</v>
      </c>
      <c r="K121" s="17">
        <v>-0.17655000000000001</v>
      </c>
      <c r="L121">
        <v>2.5974000000000001E-2</v>
      </c>
      <c r="M121">
        <v>0.11236</v>
      </c>
      <c r="N121">
        <v>0.76375999999999999</v>
      </c>
      <c r="O121" s="17">
        <v>-0.38882</v>
      </c>
      <c r="P121">
        <v>0.11429</v>
      </c>
      <c r="Q121">
        <v>0.30643999999999999</v>
      </c>
      <c r="R121">
        <v>0.69093000000000004</v>
      </c>
      <c r="S121" s="17">
        <v>-0.53339000000000003</v>
      </c>
      <c r="T121">
        <v>9.5238000000000007E-3</v>
      </c>
      <c r="U121">
        <v>7.7098E-2</v>
      </c>
      <c r="V121">
        <v>0.45660000000000001</v>
      </c>
      <c r="W121" s="17">
        <v>-1.131</v>
      </c>
      <c r="X121">
        <v>0.47619</v>
      </c>
      <c r="Y121">
        <v>0.68896000000000002</v>
      </c>
      <c r="Z121">
        <v>0.78086999999999995</v>
      </c>
      <c r="AA121" s="17">
        <v>-0.35683999999999999</v>
      </c>
      <c r="AB121">
        <v>0.91429000000000005</v>
      </c>
      <c r="AC121">
        <v>0.97692000000000001</v>
      </c>
      <c r="AD121">
        <v>0.90464999999999995</v>
      </c>
      <c r="AE121">
        <v>-0.14457999999999999</v>
      </c>
    </row>
    <row r="122" spans="1:31" x14ac:dyDescent="0.25">
      <c r="A122" s="11" t="s">
        <v>43</v>
      </c>
      <c r="B122" s="11">
        <v>877.57830000000001</v>
      </c>
      <c r="C122" s="12">
        <v>8.66</v>
      </c>
      <c r="D122">
        <v>8.6580000000000008E-3</v>
      </c>
      <c r="E122">
        <v>0.10513</v>
      </c>
      <c r="F122">
        <v>0.54529000000000005</v>
      </c>
      <c r="G122" s="17">
        <v>-0.87488999999999995</v>
      </c>
      <c r="H122">
        <v>0.48485</v>
      </c>
      <c r="I122">
        <v>0.80491999999999997</v>
      </c>
      <c r="J122">
        <v>0.88163000000000002</v>
      </c>
      <c r="K122" s="17">
        <v>-0.18176</v>
      </c>
      <c r="L122">
        <v>9.3074000000000004E-2</v>
      </c>
      <c r="M122">
        <v>0.26862999999999998</v>
      </c>
      <c r="N122">
        <v>0.71918000000000004</v>
      </c>
      <c r="O122" s="17">
        <v>-0.47556999999999999</v>
      </c>
      <c r="P122">
        <v>6.6667000000000004E-2</v>
      </c>
      <c r="Q122">
        <v>0.21465000000000001</v>
      </c>
      <c r="R122">
        <v>0.54795000000000005</v>
      </c>
      <c r="S122" s="17">
        <v>-0.86789000000000005</v>
      </c>
      <c r="T122">
        <v>0.76190000000000002</v>
      </c>
      <c r="U122">
        <v>0.86812</v>
      </c>
      <c r="V122">
        <v>1.0048999999999999</v>
      </c>
      <c r="W122" s="17">
        <v>7.0077999999999998E-3</v>
      </c>
      <c r="X122">
        <v>0.25713999999999998</v>
      </c>
      <c r="Y122">
        <v>0.49171999999999999</v>
      </c>
      <c r="Z122">
        <v>0.62151999999999996</v>
      </c>
      <c r="AA122" s="17">
        <v>-0.68613000000000002</v>
      </c>
      <c r="AB122">
        <v>0.35238000000000003</v>
      </c>
      <c r="AC122">
        <v>0.62270999999999999</v>
      </c>
      <c r="AD122">
        <v>0.76190000000000002</v>
      </c>
      <c r="AE122">
        <v>-0.39232</v>
      </c>
    </row>
    <row r="123" spans="1:31" x14ac:dyDescent="0.25">
      <c r="A123" s="11" t="s">
        <v>43</v>
      </c>
      <c r="B123" s="11">
        <v>454.28489999999999</v>
      </c>
      <c r="C123" s="12">
        <v>5.32</v>
      </c>
      <c r="D123">
        <v>8.6580000000000008E-3</v>
      </c>
      <c r="E123">
        <v>0.10513</v>
      </c>
      <c r="F123">
        <v>1.5759000000000001</v>
      </c>
      <c r="G123" s="17">
        <v>0.65615999999999997</v>
      </c>
      <c r="H123">
        <v>0.48485</v>
      </c>
      <c r="I123">
        <v>0.80491999999999997</v>
      </c>
      <c r="J123">
        <v>1.1140000000000001</v>
      </c>
      <c r="K123" s="17">
        <v>0.15573999999999999</v>
      </c>
      <c r="L123">
        <v>0.13203000000000001</v>
      </c>
      <c r="M123">
        <v>0.34268999999999999</v>
      </c>
      <c r="N123">
        <v>0.73604999999999998</v>
      </c>
      <c r="O123" s="17">
        <v>-0.44212000000000001</v>
      </c>
      <c r="P123">
        <v>0.35238000000000003</v>
      </c>
      <c r="Q123">
        <v>0.57216</v>
      </c>
      <c r="R123">
        <v>0.77498</v>
      </c>
      <c r="S123" s="17">
        <v>-0.36778</v>
      </c>
      <c r="T123">
        <v>9.5238000000000007E-3</v>
      </c>
      <c r="U123">
        <v>7.7098E-2</v>
      </c>
      <c r="V123">
        <v>0.49176999999999998</v>
      </c>
      <c r="W123" s="17">
        <v>-1.0239</v>
      </c>
      <c r="X123">
        <v>0.11429</v>
      </c>
      <c r="Y123">
        <v>0.33848</v>
      </c>
      <c r="Z123">
        <v>0.69567000000000001</v>
      </c>
      <c r="AA123" s="17">
        <v>-0.52351999999999999</v>
      </c>
      <c r="AB123">
        <v>0.47619</v>
      </c>
      <c r="AC123">
        <v>0.72996000000000005</v>
      </c>
      <c r="AD123">
        <v>1.0528999999999999</v>
      </c>
      <c r="AE123">
        <v>7.4346999999999996E-2</v>
      </c>
    </row>
    <row r="124" spans="1:31" x14ac:dyDescent="0.25">
      <c r="A124" s="11" t="s">
        <v>43</v>
      </c>
      <c r="B124" s="11">
        <v>660.25879999999995</v>
      </c>
      <c r="C124" s="12">
        <v>5.1100000000000003</v>
      </c>
      <c r="D124">
        <v>8.6580000000000008E-3</v>
      </c>
      <c r="E124">
        <v>0.10513</v>
      </c>
      <c r="F124">
        <v>1.3532999999999999</v>
      </c>
      <c r="G124" s="17">
        <v>0.4365</v>
      </c>
      <c r="H124">
        <v>0.58874000000000004</v>
      </c>
      <c r="I124">
        <v>0.86880999999999997</v>
      </c>
      <c r="J124">
        <v>1.1306</v>
      </c>
      <c r="K124" s="17">
        <v>0.17707000000000001</v>
      </c>
      <c r="L124">
        <v>1.5152000000000001E-2</v>
      </c>
      <c r="M124">
        <v>7.9010999999999998E-2</v>
      </c>
      <c r="N124">
        <v>1.2562</v>
      </c>
      <c r="O124" s="17">
        <v>0.32901999999999998</v>
      </c>
      <c r="P124">
        <v>1</v>
      </c>
      <c r="Q124">
        <v>1</v>
      </c>
      <c r="R124">
        <v>1.0267999999999999</v>
      </c>
      <c r="S124" s="17">
        <v>3.8191000000000003E-2</v>
      </c>
      <c r="T124">
        <v>0.25713999999999998</v>
      </c>
      <c r="U124">
        <v>0.48625000000000002</v>
      </c>
      <c r="V124">
        <v>0.75873999999999997</v>
      </c>
      <c r="W124" s="17">
        <v>-0.39831</v>
      </c>
      <c r="X124">
        <v>0.76190000000000002</v>
      </c>
      <c r="Y124">
        <v>0.88775999999999999</v>
      </c>
      <c r="Z124">
        <v>0.90822999999999998</v>
      </c>
      <c r="AA124" s="17">
        <v>-0.13888</v>
      </c>
      <c r="AB124">
        <v>0.35238000000000003</v>
      </c>
      <c r="AC124">
        <v>0.62270999999999999</v>
      </c>
      <c r="AD124">
        <v>0.81742999999999999</v>
      </c>
      <c r="AE124">
        <v>-0.29082999999999998</v>
      </c>
    </row>
    <row r="125" spans="1:31" x14ac:dyDescent="0.25">
      <c r="A125" s="11" t="s">
        <v>43</v>
      </c>
      <c r="B125" s="11">
        <v>876.57460000000003</v>
      </c>
      <c r="C125" s="12">
        <v>8.66</v>
      </c>
      <c r="D125">
        <v>8.6580000000000008E-3</v>
      </c>
      <c r="E125">
        <v>0.10513</v>
      </c>
      <c r="F125">
        <v>0.58030999999999999</v>
      </c>
      <c r="G125" s="17">
        <v>-0.78510999999999997</v>
      </c>
      <c r="H125">
        <v>0.58874000000000004</v>
      </c>
      <c r="I125">
        <v>0.86880999999999997</v>
      </c>
      <c r="J125">
        <v>0.90188999999999997</v>
      </c>
      <c r="K125" s="17">
        <v>-0.14898</v>
      </c>
      <c r="L125">
        <v>9.3074000000000004E-2</v>
      </c>
      <c r="M125">
        <v>0.26862999999999998</v>
      </c>
      <c r="N125">
        <v>0.75624000000000002</v>
      </c>
      <c r="O125" s="17">
        <v>-0.40307999999999999</v>
      </c>
      <c r="P125">
        <v>0.11429</v>
      </c>
      <c r="Q125">
        <v>0.30643999999999999</v>
      </c>
      <c r="R125">
        <v>0.60606000000000004</v>
      </c>
      <c r="S125" s="17">
        <v>-0.72245999999999999</v>
      </c>
      <c r="T125">
        <v>0.60951999999999995</v>
      </c>
      <c r="U125">
        <v>0.77154999999999996</v>
      </c>
      <c r="V125">
        <v>1.0444</v>
      </c>
      <c r="W125" s="17">
        <v>6.2647999999999995E-2</v>
      </c>
      <c r="X125">
        <v>0.47619</v>
      </c>
      <c r="Y125">
        <v>0.68896000000000002</v>
      </c>
      <c r="Z125">
        <v>0.67198999999999998</v>
      </c>
      <c r="AA125" s="17">
        <v>-0.57349000000000006</v>
      </c>
      <c r="AB125">
        <v>0.91429000000000005</v>
      </c>
      <c r="AC125">
        <v>0.97692000000000001</v>
      </c>
      <c r="AD125">
        <v>0.80140999999999996</v>
      </c>
      <c r="AE125">
        <v>-0.31939000000000001</v>
      </c>
    </row>
    <row r="126" spans="1:31" x14ac:dyDescent="0.25">
      <c r="A126" s="11" t="s">
        <v>43</v>
      </c>
      <c r="B126" s="11">
        <v>593.25279999999998</v>
      </c>
      <c r="C126" s="12">
        <v>3.16</v>
      </c>
      <c r="D126">
        <v>8.6580000000000008E-3</v>
      </c>
      <c r="E126">
        <v>0.10513</v>
      </c>
      <c r="F126">
        <v>2.6019000000000001</v>
      </c>
      <c r="G126" s="17">
        <v>1.3795999999999999</v>
      </c>
      <c r="H126">
        <v>0.58874000000000004</v>
      </c>
      <c r="I126">
        <v>0.86880999999999997</v>
      </c>
      <c r="J126">
        <v>1.2666999999999999</v>
      </c>
      <c r="K126" s="17">
        <v>0.34103</v>
      </c>
      <c r="L126">
        <v>1</v>
      </c>
      <c r="M126">
        <v>1</v>
      </c>
      <c r="N126">
        <v>0.83626999999999996</v>
      </c>
      <c r="O126" s="17">
        <v>-0.25796000000000002</v>
      </c>
      <c r="P126">
        <v>1.9047999999999999E-2</v>
      </c>
      <c r="Q126">
        <v>9.3316999999999997E-2</v>
      </c>
      <c r="R126">
        <v>3.883</v>
      </c>
      <c r="S126" s="17">
        <v>1.9572000000000001</v>
      </c>
      <c r="T126">
        <v>0.60951999999999995</v>
      </c>
      <c r="U126">
        <v>0.77154999999999996</v>
      </c>
      <c r="V126">
        <v>1.4923999999999999</v>
      </c>
      <c r="W126" s="17">
        <v>0.57760999999999996</v>
      </c>
      <c r="X126">
        <v>1.9047999999999999E-2</v>
      </c>
      <c r="Y126">
        <v>0.11992999999999999</v>
      </c>
      <c r="Z126">
        <v>3.0655000000000001</v>
      </c>
      <c r="AA126" s="17">
        <v>1.6161000000000001</v>
      </c>
      <c r="AB126">
        <v>9.5238000000000007E-3</v>
      </c>
      <c r="AC126">
        <v>8.8958999999999996E-2</v>
      </c>
      <c r="AD126">
        <v>4.6432000000000002</v>
      </c>
      <c r="AE126">
        <v>2.2151000000000001</v>
      </c>
    </row>
    <row r="127" spans="1:31" x14ac:dyDescent="0.25">
      <c r="A127" s="11" t="s">
        <v>43</v>
      </c>
      <c r="B127" s="11">
        <v>548.29589999999996</v>
      </c>
      <c r="C127" s="12">
        <v>5.93</v>
      </c>
      <c r="D127">
        <v>8.6580000000000008E-3</v>
      </c>
      <c r="E127">
        <v>0.10513</v>
      </c>
      <c r="F127">
        <v>1.5698000000000001</v>
      </c>
      <c r="G127" s="17">
        <v>0.65056000000000003</v>
      </c>
      <c r="H127">
        <v>0.69913000000000003</v>
      </c>
      <c r="I127">
        <v>0.91074999999999995</v>
      </c>
      <c r="J127">
        <v>0.98124</v>
      </c>
      <c r="K127" s="17">
        <v>-2.7324000000000001E-2</v>
      </c>
      <c r="L127">
        <v>9.3074000000000004E-2</v>
      </c>
      <c r="M127">
        <v>0.26862999999999998</v>
      </c>
      <c r="N127">
        <v>0.84275999999999995</v>
      </c>
      <c r="O127" s="17">
        <v>-0.24679999999999999</v>
      </c>
      <c r="P127">
        <v>0.91429000000000005</v>
      </c>
      <c r="Q127">
        <v>0.96003000000000005</v>
      </c>
      <c r="R127">
        <v>0.88121000000000005</v>
      </c>
      <c r="S127" s="17">
        <v>-0.18243999999999999</v>
      </c>
      <c r="T127">
        <v>3.8094999999999997E-2</v>
      </c>
      <c r="U127">
        <v>0.15643000000000001</v>
      </c>
      <c r="V127">
        <v>0.56135999999999997</v>
      </c>
      <c r="W127" s="17">
        <v>-0.83299999999999996</v>
      </c>
      <c r="X127">
        <v>0.76190000000000002</v>
      </c>
      <c r="Y127">
        <v>0.88775999999999999</v>
      </c>
      <c r="Z127">
        <v>0.89805999999999997</v>
      </c>
      <c r="AA127" s="17">
        <v>-0.15511</v>
      </c>
      <c r="AB127">
        <v>0.60951999999999995</v>
      </c>
      <c r="AC127">
        <v>0.82433999999999996</v>
      </c>
      <c r="AD127">
        <v>1.0456000000000001</v>
      </c>
      <c r="AE127">
        <v>6.4366999999999994E-2</v>
      </c>
    </row>
    <row r="128" spans="1:31" x14ac:dyDescent="0.25">
      <c r="A128" s="11" t="s">
        <v>43</v>
      </c>
      <c r="B128" s="11">
        <v>541.26409999999998</v>
      </c>
      <c r="C128" s="12">
        <v>3.03</v>
      </c>
      <c r="D128">
        <v>8.6580000000000008E-3</v>
      </c>
      <c r="E128">
        <v>0.10513</v>
      </c>
      <c r="F128">
        <v>2.0061</v>
      </c>
      <c r="G128" s="17">
        <v>1.0044</v>
      </c>
      <c r="H128">
        <v>0.81818000000000002</v>
      </c>
      <c r="I128">
        <v>0.95398000000000005</v>
      </c>
      <c r="J128">
        <v>0.87394000000000005</v>
      </c>
      <c r="K128" s="17">
        <v>-0.19439000000000001</v>
      </c>
      <c r="L128">
        <v>0.13203000000000001</v>
      </c>
      <c r="M128">
        <v>0.34268999999999999</v>
      </c>
      <c r="N128">
        <v>0.67134000000000005</v>
      </c>
      <c r="O128" s="17">
        <v>-0.57489000000000001</v>
      </c>
      <c r="P128">
        <v>0.17143</v>
      </c>
      <c r="Q128">
        <v>0.38396000000000002</v>
      </c>
      <c r="R128">
        <v>2.0546000000000002</v>
      </c>
      <c r="S128" s="17">
        <v>1.0388999999999999</v>
      </c>
      <c r="T128">
        <v>0.60951999999999995</v>
      </c>
      <c r="U128">
        <v>0.77154999999999996</v>
      </c>
      <c r="V128">
        <v>1.0242</v>
      </c>
      <c r="W128" s="17">
        <v>3.4473999999999998E-2</v>
      </c>
      <c r="X128">
        <v>0.11429</v>
      </c>
      <c r="Y128">
        <v>0.33848</v>
      </c>
      <c r="Z128">
        <v>2.351</v>
      </c>
      <c r="AA128" s="17">
        <v>1.2333000000000001</v>
      </c>
      <c r="AB128">
        <v>0.11429</v>
      </c>
      <c r="AC128">
        <v>0.35780000000000001</v>
      </c>
      <c r="AD128">
        <v>3.0605000000000002</v>
      </c>
      <c r="AE128">
        <v>1.6137999999999999</v>
      </c>
    </row>
    <row r="129" spans="1:31" x14ac:dyDescent="0.25">
      <c r="A129" s="11" t="s">
        <v>43</v>
      </c>
      <c r="B129" s="11">
        <v>542.26790000000005</v>
      </c>
      <c r="C129" s="12">
        <v>3.03</v>
      </c>
      <c r="D129">
        <v>8.6580000000000008E-3</v>
      </c>
      <c r="E129">
        <v>0.10513</v>
      </c>
      <c r="F129">
        <v>2.0310000000000001</v>
      </c>
      <c r="G129" s="17">
        <v>1.0222</v>
      </c>
      <c r="H129">
        <v>0.81818000000000002</v>
      </c>
      <c r="I129">
        <v>0.95398000000000005</v>
      </c>
      <c r="J129">
        <v>0.87366999999999995</v>
      </c>
      <c r="K129" s="17">
        <v>-0.19485</v>
      </c>
      <c r="L129">
        <v>0.13203000000000001</v>
      </c>
      <c r="M129">
        <v>0.34268999999999999</v>
      </c>
      <c r="N129">
        <v>0.66649999999999998</v>
      </c>
      <c r="O129" s="17">
        <v>-0.58531999999999995</v>
      </c>
      <c r="P129">
        <v>0.17143</v>
      </c>
      <c r="Q129">
        <v>0.38396000000000002</v>
      </c>
      <c r="R129">
        <v>2.0701000000000001</v>
      </c>
      <c r="S129" s="17">
        <v>1.0497000000000001</v>
      </c>
      <c r="T129">
        <v>0.60951999999999995</v>
      </c>
      <c r="U129">
        <v>0.77154999999999996</v>
      </c>
      <c r="V129">
        <v>1.0193000000000001</v>
      </c>
      <c r="W129" s="17">
        <v>2.7525000000000001E-2</v>
      </c>
      <c r="X129">
        <v>0.11429</v>
      </c>
      <c r="Y129">
        <v>0.33848</v>
      </c>
      <c r="Z129">
        <v>2.3694999999999999</v>
      </c>
      <c r="AA129" s="17">
        <v>1.2445999999999999</v>
      </c>
      <c r="AB129">
        <v>0.11429</v>
      </c>
      <c r="AC129">
        <v>0.35780000000000001</v>
      </c>
      <c r="AD129">
        <v>3.1059000000000001</v>
      </c>
      <c r="AE129">
        <v>1.635</v>
      </c>
    </row>
    <row r="130" spans="1:31" x14ac:dyDescent="0.25">
      <c r="A130" s="11" t="s">
        <v>43</v>
      </c>
      <c r="B130" s="11">
        <v>529.31060000000002</v>
      </c>
      <c r="C130" s="12">
        <v>5.12</v>
      </c>
      <c r="D130">
        <v>8.6580000000000008E-3</v>
      </c>
      <c r="E130">
        <v>0.10513</v>
      </c>
      <c r="F130">
        <v>1.3090999999999999</v>
      </c>
      <c r="G130" s="17">
        <v>0.38851999999999998</v>
      </c>
      <c r="H130">
        <v>0.81818000000000002</v>
      </c>
      <c r="I130">
        <v>0.95398000000000005</v>
      </c>
      <c r="J130">
        <v>1.0345</v>
      </c>
      <c r="K130" s="17">
        <v>4.8913999999999999E-2</v>
      </c>
      <c r="L130">
        <v>0.24026</v>
      </c>
      <c r="M130">
        <v>0.49508000000000002</v>
      </c>
      <c r="N130" t="e">
        <v>#N/A</v>
      </c>
      <c r="O130" s="17" t="e">
        <v>#N/A</v>
      </c>
      <c r="P130">
        <v>0.35238000000000003</v>
      </c>
      <c r="Q130">
        <v>0.57216</v>
      </c>
      <c r="R130">
        <v>0.80249000000000004</v>
      </c>
      <c r="S130" s="17">
        <v>-0.31744</v>
      </c>
      <c r="T130">
        <v>0.11429</v>
      </c>
      <c r="U130">
        <v>0.31236000000000003</v>
      </c>
      <c r="V130">
        <v>0.61302999999999996</v>
      </c>
      <c r="W130" s="17">
        <v>-0.70596000000000003</v>
      </c>
      <c r="X130">
        <v>0.35238000000000003</v>
      </c>
      <c r="Y130">
        <v>0.58501000000000003</v>
      </c>
      <c r="Z130">
        <v>0.77573999999999999</v>
      </c>
      <c r="AA130" s="17">
        <v>-0.36636000000000002</v>
      </c>
      <c r="AB130">
        <v>0.60951999999999995</v>
      </c>
      <c r="AC130">
        <v>0.82433999999999996</v>
      </c>
      <c r="AD130">
        <v>0.80247999999999997</v>
      </c>
      <c r="AE130">
        <v>-0.31746000000000002</v>
      </c>
    </row>
    <row r="131" spans="1:31" x14ac:dyDescent="0.25">
      <c r="A131" s="11" t="s">
        <v>43</v>
      </c>
      <c r="B131" s="11">
        <v>799.53160000000003</v>
      </c>
      <c r="C131" s="12">
        <v>8.32</v>
      </c>
      <c r="D131">
        <v>8.6580000000000008E-3</v>
      </c>
      <c r="E131">
        <v>0.10513</v>
      </c>
      <c r="F131">
        <v>0.71996000000000004</v>
      </c>
      <c r="G131" s="17">
        <v>-0.47402</v>
      </c>
      <c r="H131">
        <v>0.81818000000000002</v>
      </c>
      <c r="I131">
        <v>0.95398000000000005</v>
      </c>
      <c r="J131">
        <v>0.92140999999999995</v>
      </c>
      <c r="K131" s="17">
        <v>-0.11808</v>
      </c>
      <c r="L131">
        <v>0.24026</v>
      </c>
      <c r="M131">
        <v>0.49508000000000002</v>
      </c>
      <c r="N131">
        <v>0.80886999999999998</v>
      </c>
      <c r="O131" s="17">
        <v>-0.30601</v>
      </c>
      <c r="P131">
        <v>9.5238000000000007E-3</v>
      </c>
      <c r="Q131">
        <v>6.0187999999999998E-2</v>
      </c>
      <c r="R131">
        <v>0.54730000000000001</v>
      </c>
      <c r="S131" s="17">
        <v>-0.86960000000000004</v>
      </c>
      <c r="T131">
        <v>6.6667000000000004E-2</v>
      </c>
      <c r="U131">
        <v>0.22266</v>
      </c>
      <c r="V131">
        <v>0.76017999999999997</v>
      </c>
      <c r="W131" s="17">
        <v>-0.39557999999999999</v>
      </c>
      <c r="X131">
        <v>1.9047999999999999E-2</v>
      </c>
      <c r="Y131">
        <v>0.11992999999999999</v>
      </c>
      <c r="Z131">
        <v>0.59397999999999995</v>
      </c>
      <c r="AA131" s="17">
        <v>-0.75151999999999997</v>
      </c>
      <c r="AB131">
        <v>0.25713999999999998</v>
      </c>
      <c r="AC131">
        <v>0.51610999999999996</v>
      </c>
      <c r="AD131">
        <v>0.67662</v>
      </c>
      <c r="AE131">
        <v>-0.56357999999999997</v>
      </c>
    </row>
    <row r="132" spans="1:31" x14ac:dyDescent="0.25">
      <c r="A132" s="11" t="s">
        <v>43</v>
      </c>
      <c r="B132" s="11">
        <v>525.26969999999994</v>
      </c>
      <c r="C132" s="12">
        <v>3.17</v>
      </c>
      <c r="D132">
        <v>8.6580000000000008E-3</v>
      </c>
      <c r="E132">
        <v>0.10513</v>
      </c>
      <c r="F132">
        <v>2.6231</v>
      </c>
      <c r="G132" s="17">
        <v>1.3913</v>
      </c>
      <c r="H132">
        <v>0.81818000000000002</v>
      </c>
      <c r="I132">
        <v>0.95398000000000005</v>
      </c>
      <c r="J132">
        <v>1.1614</v>
      </c>
      <c r="K132" s="17">
        <v>0.21592</v>
      </c>
      <c r="L132">
        <v>0.39394000000000001</v>
      </c>
      <c r="M132">
        <v>0.66371999999999998</v>
      </c>
      <c r="N132">
        <v>0.71947000000000005</v>
      </c>
      <c r="O132" s="17">
        <v>-0.47498000000000001</v>
      </c>
      <c r="P132">
        <v>9.5238000000000007E-3</v>
      </c>
      <c r="Q132">
        <v>6.0187999999999998E-2</v>
      </c>
      <c r="R132">
        <v>5.1924999999999999</v>
      </c>
      <c r="S132" s="17">
        <v>2.3763999999999998</v>
      </c>
      <c r="T132">
        <v>0.25713999999999998</v>
      </c>
      <c r="U132">
        <v>0.48625000000000002</v>
      </c>
      <c r="V132">
        <v>1.9795</v>
      </c>
      <c r="W132" s="17">
        <v>0.98514999999999997</v>
      </c>
      <c r="X132">
        <v>1.9047999999999999E-2</v>
      </c>
      <c r="Y132">
        <v>0.11992999999999999</v>
      </c>
      <c r="Z132">
        <v>4.4706999999999999</v>
      </c>
      <c r="AA132" s="17">
        <v>2.1604999999999999</v>
      </c>
      <c r="AB132">
        <v>9.5238000000000007E-3</v>
      </c>
      <c r="AC132">
        <v>8.8958999999999996E-2</v>
      </c>
      <c r="AD132">
        <v>7.2171000000000003</v>
      </c>
      <c r="AE132">
        <v>2.8513999999999999</v>
      </c>
    </row>
    <row r="133" spans="1:31" x14ac:dyDescent="0.25">
      <c r="A133" s="11" t="s">
        <v>43</v>
      </c>
      <c r="B133" s="11">
        <v>639.17610000000002</v>
      </c>
      <c r="C133" s="12">
        <v>3.04</v>
      </c>
      <c r="D133">
        <v>8.6580000000000008E-3</v>
      </c>
      <c r="E133">
        <v>0.10513</v>
      </c>
      <c r="F133">
        <v>2.0609999999999999</v>
      </c>
      <c r="G133" s="17">
        <v>1.0432999999999999</v>
      </c>
      <c r="H133">
        <v>0.81818000000000002</v>
      </c>
      <c r="I133">
        <v>0.95398000000000005</v>
      </c>
      <c r="J133">
        <v>1.0107999999999999</v>
      </c>
      <c r="K133" s="17">
        <v>1.5488999999999999E-2</v>
      </c>
      <c r="L133">
        <v>0.69913000000000003</v>
      </c>
      <c r="M133">
        <v>0.86626999999999998</v>
      </c>
      <c r="N133">
        <v>0.91188000000000002</v>
      </c>
      <c r="O133" s="17">
        <v>-0.13308</v>
      </c>
      <c r="P133">
        <v>0.25713999999999998</v>
      </c>
      <c r="Q133">
        <v>0.48091</v>
      </c>
      <c r="R133">
        <v>2.4270999999999998</v>
      </c>
      <c r="S133" s="17">
        <v>1.2791999999999999</v>
      </c>
      <c r="T133">
        <v>0.47619</v>
      </c>
      <c r="U133">
        <v>0.67517000000000005</v>
      </c>
      <c r="V133">
        <v>1.1777</v>
      </c>
      <c r="W133" s="17">
        <v>0.23591000000000001</v>
      </c>
      <c r="X133">
        <v>0.25713999999999998</v>
      </c>
      <c r="Y133">
        <v>0.49171999999999999</v>
      </c>
      <c r="Z133">
        <v>2.4011999999999998</v>
      </c>
      <c r="AA133" s="17">
        <v>1.2638</v>
      </c>
      <c r="AB133">
        <v>0.25713999999999998</v>
      </c>
      <c r="AC133">
        <v>0.51610999999999996</v>
      </c>
      <c r="AD133">
        <v>2.6616</v>
      </c>
      <c r="AE133">
        <v>1.4123000000000001</v>
      </c>
    </row>
    <row r="134" spans="1:31" x14ac:dyDescent="0.25">
      <c r="A134" s="11" t="s">
        <v>43</v>
      </c>
      <c r="B134" s="11">
        <v>677.23500000000001</v>
      </c>
      <c r="C134" s="12">
        <v>3.03</v>
      </c>
      <c r="D134">
        <v>8.6580000000000008E-3</v>
      </c>
      <c r="E134">
        <v>0.10513</v>
      </c>
      <c r="F134">
        <v>1.7125999999999999</v>
      </c>
      <c r="G134" s="17">
        <v>0.77622000000000002</v>
      </c>
      <c r="H134">
        <v>0.81818000000000002</v>
      </c>
      <c r="I134">
        <v>0.95398000000000005</v>
      </c>
      <c r="J134">
        <v>0.86416999999999999</v>
      </c>
      <c r="K134" s="17">
        <v>-0.21060999999999999</v>
      </c>
      <c r="L134">
        <v>0.69913000000000003</v>
      </c>
      <c r="M134">
        <v>0.86626999999999998</v>
      </c>
      <c r="N134">
        <v>0.78463000000000005</v>
      </c>
      <c r="O134" s="17">
        <v>-0.34992000000000001</v>
      </c>
      <c r="P134">
        <v>0.11429</v>
      </c>
      <c r="Q134">
        <v>0.30643999999999999</v>
      </c>
      <c r="R134">
        <v>1.7503</v>
      </c>
      <c r="S134" s="17">
        <v>0.80761000000000005</v>
      </c>
      <c r="T134">
        <v>0.60951999999999995</v>
      </c>
      <c r="U134">
        <v>0.77154999999999996</v>
      </c>
      <c r="V134">
        <v>1.022</v>
      </c>
      <c r="W134" s="17">
        <v>3.1385000000000003E-2</v>
      </c>
      <c r="X134">
        <v>6.6667000000000004E-2</v>
      </c>
      <c r="Y134">
        <v>0.25241000000000002</v>
      </c>
      <c r="Z134">
        <v>2.0253999999999999</v>
      </c>
      <c r="AA134" s="17">
        <v>1.0182</v>
      </c>
      <c r="AB134">
        <v>0.11429</v>
      </c>
      <c r="AC134">
        <v>0.35780000000000001</v>
      </c>
      <c r="AD134">
        <v>2.2307999999999999</v>
      </c>
      <c r="AE134">
        <v>1.1575</v>
      </c>
    </row>
    <row r="135" spans="1:31" x14ac:dyDescent="0.25">
      <c r="A135" s="11" t="s">
        <v>43</v>
      </c>
      <c r="B135" s="11">
        <v>452.2774</v>
      </c>
      <c r="C135" s="12">
        <v>5.32</v>
      </c>
      <c r="D135">
        <v>8.6580000000000008E-3</v>
      </c>
      <c r="E135">
        <v>0.10513</v>
      </c>
      <c r="F135">
        <v>1.6024</v>
      </c>
      <c r="G135" s="17">
        <v>0.68020000000000003</v>
      </c>
      <c r="H135">
        <v>0.93723000000000001</v>
      </c>
      <c r="I135">
        <v>0.98594999999999999</v>
      </c>
      <c r="J135">
        <v>0.96745000000000003</v>
      </c>
      <c r="K135" s="17">
        <v>-4.7745999999999997E-2</v>
      </c>
      <c r="L135">
        <v>2.5974000000000001E-2</v>
      </c>
      <c r="M135">
        <v>0.11236</v>
      </c>
      <c r="N135">
        <v>0.67842000000000002</v>
      </c>
      <c r="O135" s="17">
        <v>-0.55974999999999997</v>
      </c>
      <c r="P135">
        <v>0.17143</v>
      </c>
      <c r="Q135">
        <v>0.38396000000000002</v>
      </c>
      <c r="R135">
        <v>0.69364999999999999</v>
      </c>
      <c r="S135" s="17">
        <v>-0.52773000000000003</v>
      </c>
      <c r="T135">
        <v>9.5238000000000007E-3</v>
      </c>
      <c r="U135">
        <v>7.7098E-2</v>
      </c>
      <c r="V135">
        <v>0.43289</v>
      </c>
      <c r="W135" s="17">
        <v>-1.2079</v>
      </c>
      <c r="X135">
        <v>0.25713999999999998</v>
      </c>
      <c r="Y135">
        <v>0.49171999999999999</v>
      </c>
      <c r="Z135">
        <v>0.71699000000000002</v>
      </c>
      <c r="AA135" s="17">
        <v>-0.47998000000000002</v>
      </c>
      <c r="AB135">
        <v>0.60951999999999995</v>
      </c>
      <c r="AC135">
        <v>0.82433999999999996</v>
      </c>
      <c r="AD135">
        <v>1.0224</v>
      </c>
      <c r="AE135">
        <v>3.2023000000000003E-2</v>
      </c>
    </row>
    <row r="136" spans="1:31" x14ac:dyDescent="0.25">
      <c r="A136" s="11" t="s">
        <v>43</v>
      </c>
      <c r="B136" s="11">
        <v>1060.7926</v>
      </c>
      <c r="C136" s="12">
        <v>12.04</v>
      </c>
      <c r="D136">
        <v>8.6580000000000008E-3</v>
      </c>
      <c r="E136">
        <v>0.10513</v>
      </c>
      <c r="F136">
        <v>0.85580000000000001</v>
      </c>
      <c r="G136" s="17">
        <v>-0.22464999999999999</v>
      </c>
      <c r="H136">
        <v>0.93723000000000001</v>
      </c>
      <c r="I136">
        <v>0.98594999999999999</v>
      </c>
      <c r="J136">
        <v>0.98041</v>
      </c>
      <c r="K136" s="17">
        <v>-2.8539999999999999E-2</v>
      </c>
      <c r="L136">
        <v>2.5974000000000001E-2</v>
      </c>
      <c r="M136">
        <v>0.11236</v>
      </c>
      <c r="N136">
        <v>0.91481999999999997</v>
      </c>
      <c r="O136" s="17">
        <v>-0.12844</v>
      </c>
      <c r="P136">
        <v>1</v>
      </c>
      <c r="Q136">
        <v>1</v>
      </c>
      <c r="R136">
        <v>0.99060000000000004</v>
      </c>
      <c r="S136" s="17">
        <v>-1.3618999999999999E-2</v>
      </c>
      <c r="T136">
        <v>1.9047999999999999E-2</v>
      </c>
      <c r="U136">
        <v>0.10445</v>
      </c>
      <c r="V136">
        <v>1.1575</v>
      </c>
      <c r="W136" s="17">
        <v>0.21103</v>
      </c>
      <c r="X136">
        <v>1</v>
      </c>
      <c r="Y136">
        <v>1</v>
      </c>
      <c r="Z136">
        <v>1.0104</v>
      </c>
      <c r="AA136" s="17">
        <v>1.4919999999999999E-2</v>
      </c>
      <c r="AB136">
        <v>0.25713999999999998</v>
      </c>
      <c r="AC136">
        <v>0.51610999999999996</v>
      </c>
      <c r="AD136">
        <v>1.0828</v>
      </c>
      <c r="AE136">
        <v>0.11482000000000001</v>
      </c>
    </row>
    <row r="137" spans="1:31" x14ac:dyDescent="0.25">
      <c r="A137" s="11" t="s">
        <v>43</v>
      </c>
      <c r="B137" s="11">
        <v>599.21630000000005</v>
      </c>
      <c r="C137" s="12">
        <v>3.03</v>
      </c>
      <c r="D137">
        <v>8.6580000000000008E-3</v>
      </c>
      <c r="E137">
        <v>0.10513</v>
      </c>
      <c r="F137">
        <v>1.8332999999999999</v>
      </c>
      <c r="G137" s="17">
        <v>0.87443000000000004</v>
      </c>
      <c r="H137">
        <v>0.93723000000000001</v>
      </c>
      <c r="I137">
        <v>0.98594999999999999</v>
      </c>
      <c r="J137">
        <v>0.86653999999999998</v>
      </c>
      <c r="K137" s="17">
        <v>-0.20666999999999999</v>
      </c>
      <c r="L137">
        <v>0.30952000000000002</v>
      </c>
      <c r="M137">
        <v>0.57569999999999999</v>
      </c>
      <c r="N137">
        <v>0.78774999999999995</v>
      </c>
      <c r="O137" s="17">
        <v>-0.34420000000000001</v>
      </c>
      <c r="P137">
        <v>0.25713999999999998</v>
      </c>
      <c r="Q137">
        <v>0.48091</v>
      </c>
      <c r="R137">
        <v>1.7055</v>
      </c>
      <c r="S137" s="17">
        <v>0.77015999999999996</v>
      </c>
      <c r="T137">
        <v>0.91429000000000005</v>
      </c>
      <c r="U137">
        <v>0.95706999999999998</v>
      </c>
      <c r="V137">
        <v>0.93028</v>
      </c>
      <c r="W137" s="17">
        <v>-0.10427</v>
      </c>
      <c r="X137">
        <v>0.25713999999999998</v>
      </c>
      <c r="Y137">
        <v>0.49171999999999999</v>
      </c>
      <c r="Z137">
        <v>1.9681</v>
      </c>
      <c r="AA137" s="17">
        <v>0.97682999999999998</v>
      </c>
      <c r="AB137">
        <v>0.25713999999999998</v>
      </c>
      <c r="AC137">
        <v>0.51610999999999996</v>
      </c>
      <c r="AD137">
        <v>2.165</v>
      </c>
      <c r="AE137">
        <v>1.1144000000000001</v>
      </c>
    </row>
    <row r="138" spans="1:31" x14ac:dyDescent="0.25">
      <c r="A138" s="11" t="s">
        <v>43</v>
      </c>
      <c r="B138" s="11">
        <v>539.24919999999997</v>
      </c>
      <c r="C138" s="12">
        <v>3.03</v>
      </c>
      <c r="D138">
        <v>8.6580000000000008E-3</v>
      </c>
      <c r="E138">
        <v>0.10513</v>
      </c>
      <c r="F138">
        <v>2.1583999999999999</v>
      </c>
      <c r="G138" s="17">
        <v>1.1100000000000001</v>
      </c>
      <c r="H138">
        <v>0.93723000000000001</v>
      </c>
      <c r="I138">
        <v>0.98594999999999999</v>
      </c>
      <c r="J138">
        <v>1.0365</v>
      </c>
      <c r="K138" s="17">
        <v>5.1686999999999997E-2</v>
      </c>
      <c r="L138">
        <v>0.48485</v>
      </c>
      <c r="M138">
        <v>0.73462000000000005</v>
      </c>
      <c r="N138">
        <v>0.83279000000000003</v>
      </c>
      <c r="O138" s="17">
        <v>-0.26397999999999999</v>
      </c>
      <c r="P138">
        <v>0.25713999999999998</v>
      </c>
      <c r="Q138">
        <v>0.48091</v>
      </c>
      <c r="R138">
        <v>2.7277</v>
      </c>
      <c r="S138" s="17">
        <v>1.4477</v>
      </c>
      <c r="T138">
        <v>0.47619</v>
      </c>
      <c r="U138">
        <v>0.67517000000000005</v>
      </c>
      <c r="V138">
        <v>1.2637</v>
      </c>
      <c r="W138" s="17">
        <v>0.33767999999999998</v>
      </c>
      <c r="X138">
        <v>0.25713999999999998</v>
      </c>
      <c r="Y138">
        <v>0.49171999999999999</v>
      </c>
      <c r="Z138">
        <v>2.6316999999999999</v>
      </c>
      <c r="AA138" s="17">
        <v>1.3959999999999999</v>
      </c>
      <c r="AB138">
        <v>0.25713999999999998</v>
      </c>
      <c r="AC138">
        <v>0.51610999999999996</v>
      </c>
      <c r="AD138">
        <v>3.2753000000000001</v>
      </c>
      <c r="AE138">
        <v>1.7116</v>
      </c>
    </row>
    <row r="139" spans="1:31" x14ac:dyDescent="0.25">
      <c r="A139" s="11" t="s">
        <v>43</v>
      </c>
      <c r="B139" s="11">
        <v>608.23950000000002</v>
      </c>
      <c r="C139" s="12">
        <v>3.03</v>
      </c>
      <c r="D139">
        <v>8.6580000000000008E-3</v>
      </c>
      <c r="E139">
        <v>0.10513</v>
      </c>
      <c r="F139">
        <v>1.9201999999999999</v>
      </c>
      <c r="G139" s="17">
        <v>0.94121999999999995</v>
      </c>
      <c r="H139">
        <v>0.93723000000000001</v>
      </c>
      <c r="I139">
        <v>0.98594999999999999</v>
      </c>
      <c r="J139">
        <v>0.99102999999999997</v>
      </c>
      <c r="K139" s="17">
        <v>-1.3004999999999999E-2</v>
      </c>
      <c r="L139">
        <v>0.48485</v>
      </c>
      <c r="M139">
        <v>0.73462000000000005</v>
      </c>
      <c r="N139">
        <v>0.84789000000000003</v>
      </c>
      <c r="O139" s="17">
        <v>-0.23805000000000001</v>
      </c>
      <c r="P139">
        <v>0.25713999999999998</v>
      </c>
      <c r="Q139">
        <v>0.48091</v>
      </c>
      <c r="R139">
        <v>2.399</v>
      </c>
      <c r="S139" s="17">
        <v>1.2625</v>
      </c>
      <c r="T139">
        <v>0.60951999999999995</v>
      </c>
      <c r="U139">
        <v>0.77154999999999996</v>
      </c>
      <c r="V139">
        <v>1.2494000000000001</v>
      </c>
      <c r="W139" s="17">
        <v>0.32123000000000002</v>
      </c>
      <c r="X139">
        <v>0.25713999999999998</v>
      </c>
      <c r="Y139">
        <v>0.49171999999999999</v>
      </c>
      <c r="Z139">
        <v>2.4207999999999998</v>
      </c>
      <c r="AA139" s="17">
        <v>1.2755000000000001</v>
      </c>
      <c r="AB139">
        <v>0.25713999999999998</v>
      </c>
      <c r="AC139">
        <v>0.51610999999999996</v>
      </c>
      <c r="AD139">
        <v>2.8294000000000001</v>
      </c>
      <c r="AE139">
        <v>1.5004999999999999</v>
      </c>
    </row>
    <row r="140" spans="1:31" x14ac:dyDescent="0.25">
      <c r="A140" s="11" t="s">
        <v>43</v>
      </c>
      <c r="B140" s="11">
        <v>540.25229999999999</v>
      </c>
      <c r="C140" s="12">
        <v>3.03</v>
      </c>
      <c r="D140">
        <v>8.6580000000000008E-3</v>
      </c>
      <c r="E140">
        <v>0.10513</v>
      </c>
      <c r="F140">
        <v>2.2101999999999999</v>
      </c>
      <c r="G140" s="17">
        <v>1.1442000000000001</v>
      </c>
      <c r="H140">
        <v>0.93723000000000001</v>
      </c>
      <c r="I140">
        <v>0.98594999999999999</v>
      </c>
      <c r="J140">
        <v>1.0369999999999999</v>
      </c>
      <c r="K140" s="17">
        <v>5.2394000000000003E-2</v>
      </c>
      <c r="L140">
        <v>0.58874000000000004</v>
      </c>
      <c r="M140">
        <v>0.79244999999999999</v>
      </c>
      <c r="N140">
        <v>0.87004000000000004</v>
      </c>
      <c r="O140" s="17">
        <v>-0.20085</v>
      </c>
      <c r="P140">
        <v>0.25713999999999998</v>
      </c>
      <c r="Q140">
        <v>0.48091</v>
      </c>
      <c r="R140">
        <v>2.8214000000000001</v>
      </c>
      <c r="S140" s="17">
        <v>1.4964</v>
      </c>
      <c r="T140">
        <v>0.47619</v>
      </c>
      <c r="U140">
        <v>0.67517000000000005</v>
      </c>
      <c r="V140">
        <v>1.2766</v>
      </c>
      <c r="W140" s="17">
        <v>0.35226000000000002</v>
      </c>
      <c r="X140">
        <v>0.25713999999999998</v>
      </c>
      <c r="Y140">
        <v>0.49171999999999999</v>
      </c>
      <c r="Z140">
        <v>2.7208000000000001</v>
      </c>
      <c r="AA140" s="17">
        <v>1.444</v>
      </c>
      <c r="AB140">
        <v>0.25713999999999998</v>
      </c>
      <c r="AC140">
        <v>0.51610999999999996</v>
      </c>
      <c r="AD140">
        <v>3.2429000000000001</v>
      </c>
      <c r="AE140">
        <v>1.6973</v>
      </c>
    </row>
    <row r="141" spans="1:31" x14ac:dyDescent="0.25">
      <c r="A141" s="11" t="s">
        <v>43</v>
      </c>
      <c r="B141" s="11">
        <v>436.28210000000001</v>
      </c>
      <c r="C141" s="12">
        <v>5.5</v>
      </c>
      <c r="D141">
        <v>8.6580000000000008E-3</v>
      </c>
      <c r="E141">
        <v>0.10513</v>
      </c>
      <c r="F141">
        <v>1.3331</v>
      </c>
      <c r="G141" s="17">
        <v>0.41478999999999999</v>
      </c>
      <c r="H141">
        <v>1</v>
      </c>
      <c r="I141">
        <v>1</v>
      </c>
      <c r="J141">
        <v>1.0109999999999999</v>
      </c>
      <c r="K141" s="17">
        <v>1.5809E-2</v>
      </c>
      <c r="L141">
        <v>0.48485</v>
      </c>
      <c r="M141">
        <v>0.73462000000000005</v>
      </c>
      <c r="N141">
        <v>1.0663</v>
      </c>
      <c r="O141" s="17">
        <v>9.2605999999999994E-2</v>
      </c>
      <c r="P141">
        <v>0.76190000000000002</v>
      </c>
      <c r="Q141">
        <v>0.86870000000000003</v>
      </c>
      <c r="R141">
        <v>1.0609999999999999</v>
      </c>
      <c r="S141" s="17">
        <v>8.5362999999999994E-2</v>
      </c>
      <c r="T141">
        <v>0.25713999999999998</v>
      </c>
      <c r="U141">
        <v>0.48625000000000002</v>
      </c>
      <c r="V141">
        <v>0.79584999999999995</v>
      </c>
      <c r="W141" s="17">
        <v>-0.32943</v>
      </c>
      <c r="X141">
        <v>0.60951999999999995</v>
      </c>
      <c r="Y141">
        <v>0.79159000000000002</v>
      </c>
      <c r="Z141">
        <v>1.0494000000000001</v>
      </c>
      <c r="AA141" s="17">
        <v>6.9554000000000005E-2</v>
      </c>
      <c r="AB141">
        <v>0.60951999999999995</v>
      </c>
      <c r="AC141">
        <v>0.82433999999999996</v>
      </c>
      <c r="AD141">
        <v>0.99499000000000004</v>
      </c>
      <c r="AE141">
        <v>-7.2436999999999996E-3</v>
      </c>
    </row>
    <row r="142" spans="1:31" x14ac:dyDescent="0.25">
      <c r="A142" s="11" t="s">
        <v>43</v>
      </c>
      <c r="B142" s="11">
        <v>641.18679999999995</v>
      </c>
      <c r="C142" s="12">
        <v>3.03</v>
      </c>
      <c r="D142">
        <v>8.6580000000000008E-3</v>
      </c>
      <c r="E142">
        <v>0.10513</v>
      </c>
      <c r="F142">
        <v>1.9434</v>
      </c>
      <c r="G142" s="17">
        <v>0.95862000000000003</v>
      </c>
      <c r="H142">
        <v>1</v>
      </c>
      <c r="I142">
        <v>1</v>
      </c>
      <c r="J142">
        <v>0.97821000000000002</v>
      </c>
      <c r="K142" s="17">
        <v>-3.1789999999999999E-2</v>
      </c>
      <c r="L142">
        <v>0.58874000000000004</v>
      </c>
      <c r="M142">
        <v>0.79244999999999999</v>
      </c>
      <c r="N142">
        <v>0.84267999999999998</v>
      </c>
      <c r="O142" s="17">
        <v>-0.24693000000000001</v>
      </c>
      <c r="P142">
        <v>0.17143</v>
      </c>
      <c r="Q142">
        <v>0.38396000000000002</v>
      </c>
      <c r="R142">
        <v>1.9517</v>
      </c>
      <c r="S142" s="17">
        <v>0.96474000000000004</v>
      </c>
      <c r="T142">
        <v>0.76190000000000002</v>
      </c>
      <c r="U142">
        <v>0.86812</v>
      </c>
      <c r="V142">
        <v>1.0043</v>
      </c>
      <c r="W142" s="17">
        <v>6.1206999999999998E-3</v>
      </c>
      <c r="X142">
        <v>0.25713999999999998</v>
      </c>
      <c r="Y142">
        <v>0.49171999999999999</v>
      </c>
      <c r="Z142">
        <v>1.9952000000000001</v>
      </c>
      <c r="AA142" s="17">
        <v>0.99653000000000003</v>
      </c>
      <c r="AB142">
        <v>0.11429</v>
      </c>
      <c r="AC142">
        <v>0.35780000000000001</v>
      </c>
      <c r="AD142">
        <v>2.3161</v>
      </c>
      <c r="AE142">
        <v>1.2117</v>
      </c>
    </row>
    <row r="143" spans="1:31" x14ac:dyDescent="0.25">
      <c r="A143" s="11" t="s">
        <v>43</v>
      </c>
      <c r="B143" s="11">
        <v>526.27300000000002</v>
      </c>
      <c r="C143" s="12">
        <v>3.17</v>
      </c>
      <c r="D143">
        <v>8.6580000000000008E-3</v>
      </c>
      <c r="E143">
        <v>0.10513</v>
      </c>
      <c r="F143">
        <v>2.7945000000000002</v>
      </c>
      <c r="G143" s="17">
        <v>1.4825999999999999</v>
      </c>
      <c r="H143">
        <v>1</v>
      </c>
      <c r="I143">
        <v>1</v>
      </c>
      <c r="J143">
        <v>1.1278999999999999</v>
      </c>
      <c r="K143" s="17">
        <v>0.17366999999999999</v>
      </c>
      <c r="L143">
        <v>0.81818000000000002</v>
      </c>
      <c r="M143">
        <v>0.92235</v>
      </c>
      <c r="N143">
        <v>0.77956000000000003</v>
      </c>
      <c r="O143" s="17">
        <v>-0.35926999999999998</v>
      </c>
      <c r="P143">
        <v>9.5238000000000007E-3</v>
      </c>
      <c r="Q143">
        <v>6.0187999999999998E-2</v>
      </c>
      <c r="R143">
        <v>5.5728</v>
      </c>
      <c r="S143" s="17">
        <v>2.4784000000000002</v>
      </c>
      <c r="T143">
        <v>0.25713999999999998</v>
      </c>
      <c r="U143">
        <v>0.48625000000000002</v>
      </c>
      <c r="V143">
        <v>1.9942</v>
      </c>
      <c r="W143" s="17">
        <v>0.99578</v>
      </c>
      <c r="X143">
        <v>1.9047999999999999E-2</v>
      </c>
      <c r="Y143">
        <v>0.11992999999999999</v>
      </c>
      <c r="Z143">
        <v>4.9406999999999996</v>
      </c>
      <c r="AA143" s="17">
        <v>2.3047</v>
      </c>
      <c r="AB143">
        <v>9.5238000000000007E-3</v>
      </c>
      <c r="AC143">
        <v>8.8958999999999996E-2</v>
      </c>
      <c r="AD143">
        <v>7.1486000000000001</v>
      </c>
      <c r="AE143">
        <v>2.8376999999999999</v>
      </c>
    </row>
    <row r="144" spans="1:31" x14ac:dyDescent="0.25">
      <c r="A144" s="11" t="s">
        <v>43</v>
      </c>
      <c r="B144" s="11">
        <v>838.56020000000001</v>
      </c>
      <c r="C144" s="12">
        <v>8.61</v>
      </c>
      <c r="D144">
        <v>1.5152000000000001E-2</v>
      </c>
      <c r="E144">
        <v>0.15801999999999999</v>
      </c>
      <c r="F144">
        <v>0.81313999999999997</v>
      </c>
      <c r="G144" s="17">
        <v>-0.29842000000000002</v>
      </c>
      <c r="H144">
        <v>2.1645000000000002E-3</v>
      </c>
      <c r="I144">
        <v>7.3593000000000006E-2</v>
      </c>
      <c r="J144">
        <v>0.75002000000000002</v>
      </c>
      <c r="K144" s="17">
        <v>-0.41499999999999998</v>
      </c>
      <c r="L144">
        <v>2.1645000000000002E-3</v>
      </c>
      <c r="M144">
        <v>2.5377E-2</v>
      </c>
      <c r="N144">
        <v>0.74614999999999998</v>
      </c>
      <c r="O144" s="17">
        <v>-0.42246</v>
      </c>
      <c r="P144">
        <v>0.25713999999999998</v>
      </c>
      <c r="Q144">
        <v>0.48091</v>
      </c>
      <c r="R144">
        <v>0.87502000000000002</v>
      </c>
      <c r="S144" s="17">
        <v>-0.19262000000000001</v>
      </c>
      <c r="T144">
        <v>1</v>
      </c>
      <c r="U144">
        <v>1</v>
      </c>
      <c r="V144">
        <v>1.0761000000000001</v>
      </c>
      <c r="W144" s="17">
        <v>0.10580000000000001</v>
      </c>
      <c r="X144">
        <v>0.47619</v>
      </c>
      <c r="Y144">
        <v>0.68896000000000002</v>
      </c>
      <c r="Z144">
        <v>1.1667000000000001</v>
      </c>
      <c r="AA144" s="17">
        <v>0.22237999999999999</v>
      </c>
      <c r="AB144">
        <v>0.76190000000000002</v>
      </c>
      <c r="AC144">
        <v>0.90703</v>
      </c>
      <c r="AD144">
        <v>1.1727000000000001</v>
      </c>
      <c r="AE144">
        <v>0.22983999999999999</v>
      </c>
    </row>
    <row r="145" spans="1:31" x14ac:dyDescent="0.25">
      <c r="A145" s="11" t="s">
        <v>43</v>
      </c>
      <c r="B145" s="11">
        <v>717.29489999999998</v>
      </c>
      <c r="C145" s="12">
        <v>5.95</v>
      </c>
      <c r="D145">
        <v>1.5152000000000001E-2</v>
      </c>
      <c r="E145">
        <v>0.15801999999999999</v>
      </c>
      <c r="F145">
        <v>0.81037999999999999</v>
      </c>
      <c r="G145" s="17">
        <v>-0.30331999999999998</v>
      </c>
      <c r="H145">
        <v>1.5152000000000001E-2</v>
      </c>
      <c r="I145">
        <v>0.14802999999999999</v>
      </c>
      <c r="J145">
        <v>0.8115</v>
      </c>
      <c r="K145" s="17">
        <v>-0.30134</v>
      </c>
      <c r="L145">
        <v>4.1126000000000003E-2</v>
      </c>
      <c r="M145">
        <v>0.15468000000000001</v>
      </c>
      <c r="N145">
        <v>0.81410000000000005</v>
      </c>
      <c r="O145" s="17">
        <v>-0.29671999999999998</v>
      </c>
      <c r="P145">
        <v>6.6667000000000004E-2</v>
      </c>
      <c r="Q145">
        <v>0.21465000000000001</v>
      </c>
      <c r="R145">
        <v>0.57410000000000005</v>
      </c>
      <c r="S145" s="17">
        <v>-0.80064000000000002</v>
      </c>
      <c r="T145">
        <v>0.25713999999999998</v>
      </c>
      <c r="U145">
        <v>0.48625000000000002</v>
      </c>
      <c r="V145">
        <v>0.70843</v>
      </c>
      <c r="W145" s="17">
        <v>-0.49730999999999997</v>
      </c>
      <c r="X145">
        <v>0.25713999999999998</v>
      </c>
      <c r="Y145">
        <v>0.49171999999999999</v>
      </c>
      <c r="Z145">
        <v>0.70745000000000002</v>
      </c>
      <c r="AA145" s="17">
        <v>-0.49929000000000001</v>
      </c>
      <c r="AB145">
        <v>0.25713999999999998</v>
      </c>
      <c r="AC145">
        <v>0.51610999999999996</v>
      </c>
      <c r="AD145">
        <v>0.70518999999999998</v>
      </c>
      <c r="AE145">
        <v>-0.50392000000000003</v>
      </c>
    </row>
    <row r="146" spans="1:31" x14ac:dyDescent="0.25">
      <c r="A146" s="11" t="s">
        <v>43</v>
      </c>
      <c r="B146" s="11">
        <v>898.55730000000005</v>
      </c>
      <c r="C146" s="12">
        <v>8.25</v>
      </c>
      <c r="D146">
        <v>1.5152000000000001E-2</v>
      </c>
      <c r="E146">
        <v>0.15801999999999999</v>
      </c>
      <c r="F146">
        <v>0.51573999999999998</v>
      </c>
      <c r="G146" s="17">
        <v>-0.95526999999999995</v>
      </c>
      <c r="H146">
        <v>2.5974000000000001E-2</v>
      </c>
      <c r="I146">
        <v>0.18553</v>
      </c>
      <c r="J146">
        <v>0.64503999999999995</v>
      </c>
      <c r="K146" s="17">
        <v>-0.63253999999999999</v>
      </c>
      <c r="L146">
        <v>2.1645000000000002E-3</v>
      </c>
      <c r="M146">
        <v>2.5377E-2</v>
      </c>
      <c r="N146">
        <v>0.44546000000000002</v>
      </c>
      <c r="O146" s="17">
        <v>-1.1666000000000001</v>
      </c>
      <c r="P146">
        <v>9.5238000000000007E-3</v>
      </c>
      <c r="Q146">
        <v>6.0187999999999998E-2</v>
      </c>
      <c r="R146">
        <v>0.32943</v>
      </c>
      <c r="S146" s="17">
        <v>-1.6020000000000001</v>
      </c>
      <c r="T146">
        <v>0.60951999999999995</v>
      </c>
      <c r="U146">
        <v>0.77154999999999996</v>
      </c>
      <c r="V146">
        <v>0.63873999999999997</v>
      </c>
      <c r="W146" s="17">
        <v>-0.64671000000000001</v>
      </c>
      <c r="X146">
        <v>6.6667000000000004E-2</v>
      </c>
      <c r="Y146">
        <v>0.25241000000000002</v>
      </c>
      <c r="Z146">
        <v>0.51071</v>
      </c>
      <c r="AA146" s="17">
        <v>-0.96943999999999997</v>
      </c>
      <c r="AB146">
        <v>0.25713999999999998</v>
      </c>
      <c r="AC146">
        <v>0.51610999999999996</v>
      </c>
      <c r="AD146">
        <v>0.73951999999999996</v>
      </c>
      <c r="AE146">
        <v>-0.43534</v>
      </c>
    </row>
    <row r="147" spans="1:31" x14ac:dyDescent="0.25">
      <c r="A147" s="11" t="s">
        <v>43</v>
      </c>
      <c r="B147" s="11">
        <v>277.16730000000001</v>
      </c>
      <c r="C147" s="12">
        <v>4.79</v>
      </c>
      <c r="D147">
        <v>1.5152000000000001E-2</v>
      </c>
      <c r="E147">
        <v>0.15801999999999999</v>
      </c>
      <c r="F147">
        <v>0.85243000000000002</v>
      </c>
      <c r="G147" s="17">
        <v>-0.23033999999999999</v>
      </c>
      <c r="H147">
        <v>4.1126000000000003E-2</v>
      </c>
      <c r="I147">
        <v>0.23619000000000001</v>
      </c>
      <c r="J147">
        <v>0.87485000000000002</v>
      </c>
      <c r="K147" s="17">
        <v>-0.19289999999999999</v>
      </c>
      <c r="L147">
        <v>1.5152000000000001E-2</v>
      </c>
      <c r="M147">
        <v>7.9010999999999998E-2</v>
      </c>
      <c r="N147">
        <v>0.82515000000000005</v>
      </c>
      <c r="O147" s="17">
        <v>-0.27727000000000002</v>
      </c>
      <c r="P147">
        <v>6.6667000000000004E-2</v>
      </c>
      <c r="Q147">
        <v>0.21465000000000001</v>
      </c>
      <c r="R147">
        <v>0.874</v>
      </c>
      <c r="S147" s="17">
        <v>-0.19428999999999999</v>
      </c>
      <c r="T147">
        <v>0.91429000000000005</v>
      </c>
      <c r="U147">
        <v>0.95706999999999998</v>
      </c>
      <c r="V147">
        <v>1.0253000000000001</v>
      </c>
      <c r="W147" s="17">
        <v>3.6047999999999997E-2</v>
      </c>
      <c r="X147">
        <v>0.91429000000000005</v>
      </c>
      <c r="Y147">
        <v>0.96660000000000001</v>
      </c>
      <c r="Z147">
        <v>0.99902999999999997</v>
      </c>
      <c r="AA147" s="17">
        <v>-1.3933000000000001E-3</v>
      </c>
      <c r="AB147">
        <v>0.76190000000000002</v>
      </c>
      <c r="AC147">
        <v>0.90703</v>
      </c>
      <c r="AD147">
        <v>1.0591999999999999</v>
      </c>
      <c r="AE147">
        <v>8.2979999999999998E-2</v>
      </c>
    </row>
    <row r="148" spans="1:31" x14ac:dyDescent="0.25">
      <c r="A148" s="11" t="s">
        <v>43</v>
      </c>
      <c r="B148" s="11">
        <v>581.24220000000003</v>
      </c>
      <c r="C148" s="12">
        <v>4.1399999999999997</v>
      </c>
      <c r="D148">
        <v>1.5152000000000001E-2</v>
      </c>
      <c r="E148">
        <v>0.15801999999999999</v>
      </c>
      <c r="F148">
        <v>1.5941000000000001</v>
      </c>
      <c r="G148" s="17">
        <v>0.67274999999999996</v>
      </c>
      <c r="H148">
        <v>4.1126000000000003E-2</v>
      </c>
      <c r="I148">
        <v>0.23619000000000001</v>
      </c>
      <c r="J148">
        <v>1.833</v>
      </c>
      <c r="K148" s="17">
        <v>0.87419999999999998</v>
      </c>
      <c r="L148">
        <v>2.5974000000000001E-2</v>
      </c>
      <c r="M148">
        <v>0.11236</v>
      </c>
      <c r="N148">
        <v>1.7775000000000001</v>
      </c>
      <c r="O148" s="17">
        <v>0.82987999999999995</v>
      </c>
      <c r="P148">
        <v>9.5238000000000007E-3</v>
      </c>
      <c r="Q148">
        <v>6.0187999999999998E-2</v>
      </c>
      <c r="R148">
        <v>2.8382999999999998</v>
      </c>
      <c r="S148" s="17">
        <v>1.5049999999999999</v>
      </c>
      <c r="T148">
        <v>1.9047999999999999E-2</v>
      </c>
      <c r="U148">
        <v>0.10445</v>
      </c>
      <c r="V148">
        <v>1.7805</v>
      </c>
      <c r="W148" s="17">
        <v>0.83228000000000002</v>
      </c>
      <c r="X148">
        <v>6.6667000000000004E-2</v>
      </c>
      <c r="Y148">
        <v>0.25241000000000002</v>
      </c>
      <c r="Z148">
        <v>1.5485</v>
      </c>
      <c r="AA148" s="17">
        <v>0.63083</v>
      </c>
      <c r="AB148">
        <v>6.6667000000000004E-2</v>
      </c>
      <c r="AC148">
        <v>0.26984000000000002</v>
      </c>
      <c r="AD148">
        <v>1.5968</v>
      </c>
      <c r="AE148">
        <v>0.67515000000000003</v>
      </c>
    </row>
    <row r="149" spans="1:31" x14ac:dyDescent="0.25">
      <c r="A149" s="11" t="s">
        <v>43</v>
      </c>
      <c r="B149" s="11">
        <v>849.54690000000005</v>
      </c>
      <c r="C149" s="12">
        <v>8.24</v>
      </c>
      <c r="D149">
        <v>1.5152000000000001E-2</v>
      </c>
      <c r="E149">
        <v>0.15801999999999999</v>
      </c>
      <c r="F149">
        <v>0.51154999999999995</v>
      </c>
      <c r="G149" s="17">
        <v>-0.96706000000000003</v>
      </c>
      <c r="H149">
        <v>6.4935000000000007E-2</v>
      </c>
      <c r="I149">
        <v>0.30409999999999998</v>
      </c>
      <c r="J149">
        <v>0.69296999999999997</v>
      </c>
      <c r="K149" s="17">
        <v>-0.52912999999999999</v>
      </c>
      <c r="L149">
        <v>2.1645000000000002E-3</v>
      </c>
      <c r="M149">
        <v>2.5377E-2</v>
      </c>
      <c r="N149">
        <v>0.46411000000000002</v>
      </c>
      <c r="O149" s="17">
        <v>-1.1073999999999999</v>
      </c>
      <c r="P149">
        <v>9.5238000000000007E-3</v>
      </c>
      <c r="Q149">
        <v>6.0187999999999998E-2</v>
      </c>
      <c r="R149">
        <v>0.31107000000000001</v>
      </c>
      <c r="S149" s="17">
        <v>-1.6847000000000001</v>
      </c>
      <c r="T149">
        <v>0.11429</v>
      </c>
      <c r="U149">
        <v>0.31236000000000003</v>
      </c>
      <c r="V149">
        <v>0.60809000000000002</v>
      </c>
      <c r="W149" s="17">
        <v>-0.71763999999999994</v>
      </c>
      <c r="X149">
        <v>1.9047999999999999E-2</v>
      </c>
      <c r="Y149">
        <v>0.11992999999999999</v>
      </c>
      <c r="Z149">
        <v>0.44889000000000001</v>
      </c>
      <c r="AA149" s="17">
        <v>-1.1556</v>
      </c>
      <c r="AB149">
        <v>1.9047999999999999E-2</v>
      </c>
      <c r="AC149">
        <v>0.12901000000000001</v>
      </c>
      <c r="AD149">
        <v>0.67023999999999995</v>
      </c>
      <c r="AE149">
        <v>-0.57725000000000004</v>
      </c>
    </row>
    <row r="150" spans="1:31" x14ac:dyDescent="0.25">
      <c r="A150" s="11" t="s">
        <v>43</v>
      </c>
      <c r="B150" s="11">
        <v>524.33399999999995</v>
      </c>
      <c r="C150" s="12">
        <v>5.51</v>
      </c>
      <c r="D150">
        <v>1.5152000000000001E-2</v>
      </c>
      <c r="E150">
        <v>0.15801999999999999</v>
      </c>
      <c r="F150">
        <v>0.75036999999999998</v>
      </c>
      <c r="G150" s="17">
        <v>-0.41432999999999998</v>
      </c>
      <c r="H150">
        <v>0.13203000000000001</v>
      </c>
      <c r="I150">
        <v>0.45254</v>
      </c>
      <c r="J150">
        <v>0.70408999999999999</v>
      </c>
      <c r="K150" s="17">
        <v>-0.50616000000000005</v>
      </c>
      <c r="L150">
        <v>4.3290000000000004E-3</v>
      </c>
      <c r="M150">
        <v>3.7357000000000001E-2</v>
      </c>
      <c r="N150">
        <v>0.65366999999999997</v>
      </c>
      <c r="O150" s="17">
        <v>-0.61336000000000002</v>
      </c>
      <c r="P150">
        <v>0.17143</v>
      </c>
      <c r="Q150">
        <v>0.38396000000000002</v>
      </c>
      <c r="R150">
        <v>0.42729</v>
      </c>
      <c r="S150" s="17">
        <v>-1.2266999999999999</v>
      </c>
      <c r="T150">
        <v>0.25713999999999998</v>
      </c>
      <c r="U150">
        <v>0.48625000000000002</v>
      </c>
      <c r="V150">
        <v>0.56943999999999995</v>
      </c>
      <c r="W150" s="17">
        <v>-0.81237999999999999</v>
      </c>
      <c r="X150">
        <v>0.25713999999999998</v>
      </c>
      <c r="Y150">
        <v>0.49171999999999999</v>
      </c>
      <c r="Z150">
        <v>0.60687000000000002</v>
      </c>
      <c r="AA150" s="17">
        <v>-0.72055000000000002</v>
      </c>
      <c r="AB150">
        <v>0.25713999999999998</v>
      </c>
      <c r="AC150">
        <v>0.51610999999999996</v>
      </c>
      <c r="AD150">
        <v>0.65368000000000004</v>
      </c>
      <c r="AE150">
        <v>-0.61334999999999995</v>
      </c>
    </row>
    <row r="151" spans="1:31" x14ac:dyDescent="0.25">
      <c r="A151" s="11" t="s">
        <v>43</v>
      </c>
      <c r="B151" s="11">
        <v>526.31129999999996</v>
      </c>
      <c r="C151" s="12">
        <v>5.0599999999999996</v>
      </c>
      <c r="D151">
        <v>1.5152000000000001E-2</v>
      </c>
      <c r="E151">
        <v>0.15801999999999999</v>
      </c>
      <c r="F151">
        <v>0.57145000000000001</v>
      </c>
      <c r="G151" s="17">
        <v>-0.80730999999999997</v>
      </c>
      <c r="H151">
        <v>0.13203000000000001</v>
      </c>
      <c r="I151">
        <v>0.45254</v>
      </c>
      <c r="J151">
        <v>0.69384999999999997</v>
      </c>
      <c r="K151" s="17">
        <v>-0.52730999999999995</v>
      </c>
      <c r="L151">
        <v>8.6580000000000008E-3</v>
      </c>
      <c r="M151">
        <v>5.4919999999999997E-2</v>
      </c>
      <c r="N151">
        <v>0.50349999999999995</v>
      </c>
      <c r="O151" s="17">
        <v>-0.98994000000000004</v>
      </c>
      <c r="P151">
        <v>9.5238000000000007E-3</v>
      </c>
      <c r="Q151">
        <v>6.0187999999999998E-2</v>
      </c>
      <c r="R151">
        <v>0.20044999999999999</v>
      </c>
      <c r="S151" s="17">
        <v>-2.3187000000000002</v>
      </c>
      <c r="T151">
        <v>9.5238000000000007E-3</v>
      </c>
      <c r="U151">
        <v>7.7098E-2</v>
      </c>
      <c r="V151">
        <v>0.35077999999999998</v>
      </c>
      <c r="W151" s="17">
        <v>-1.5114000000000001</v>
      </c>
      <c r="X151">
        <v>1.9047999999999999E-2</v>
      </c>
      <c r="Y151">
        <v>0.11992999999999999</v>
      </c>
      <c r="Z151">
        <v>0.28889999999999999</v>
      </c>
      <c r="AA151" s="17">
        <v>-1.7914000000000001</v>
      </c>
      <c r="AB151">
        <v>9.5238000000000007E-3</v>
      </c>
      <c r="AC151">
        <v>8.8958999999999996E-2</v>
      </c>
      <c r="AD151">
        <v>0.39811999999999997</v>
      </c>
      <c r="AE151">
        <v>-1.3287</v>
      </c>
    </row>
    <row r="152" spans="1:31" x14ac:dyDescent="0.25">
      <c r="A152" s="11" t="s">
        <v>43</v>
      </c>
      <c r="B152" s="11">
        <v>837.54809999999998</v>
      </c>
      <c r="C152" s="12">
        <v>8.41</v>
      </c>
      <c r="D152">
        <v>1.5152000000000001E-2</v>
      </c>
      <c r="E152">
        <v>0.15801999999999999</v>
      </c>
      <c r="F152">
        <v>0.60404999999999998</v>
      </c>
      <c r="G152" s="17">
        <v>-0.72726000000000002</v>
      </c>
      <c r="H152">
        <v>0.13203000000000001</v>
      </c>
      <c r="I152">
        <v>0.45254</v>
      </c>
      <c r="J152">
        <v>0.71121999999999996</v>
      </c>
      <c r="K152" s="17">
        <v>-0.49164000000000002</v>
      </c>
      <c r="L152">
        <v>0.24026</v>
      </c>
      <c r="M152">
        <v>0.49508000000000002</v>
      </c>
      <c r="N152">
        <v>0.81620999999999999</v>
      </c>
      <c r="O152" s="17">
        <v>-0.29298000000000002</v>
      </c>
      <c r="P152">
        <v>1</v>
      </c>
      <c r="Q152">
        <v>1</v>
      </c>
      <c r="R152">
        <v>0.91069</v>
      </c>
      <c r="S152" s="17">
        <v>-0.13497000000000001</v>
      </c>
      <c r="T152">
        <v>0.35238000000000003</v>
      </c>
      <c r="U152">
        <v>0.57325000000000004</v>
      </c>
      <c r="V152">
        <v>1.5076000000000001</v>
      </c>
      <c r="W152" s="17">
        <v>0.59228999999999998</v>
      </c>
      <c r="X152">
        <v>0.47619</v>
      </c>
      <c r="Y152">
        <v>0.68896000000000002</v>
      </c>
      <c r="Z152">
        <v>1.2805</v>
      </c>
      <c r="AA152" s="17">
        <v>0.35665999999999998</v>
      </c>
      <c r="AB152">
        <v>0.60951999999999995</v>
      </c>
      <c r="AC152">
        <v>0.82433999999999996</v>
      </c>
      <c r="AD152">
        <v>1.1156999999999999</v>
      </c>
      <c r="AE152">
        <v>0.15801000000000001</v>
      </c>
    </row>
    <row r="153" spans="1:31" x14ac:dyDescent="0.25">
      <c r="A153" s="11" t="s">
        <v>43</v>
      </c>
      <c r="B153" s="11">
        <v>786.5163</v>
      </c>
      <c r="C153" s="12">
        <v>8.3699999999999992</v>
      </c>
      <c r="D153">
        <v>1.5152000000000001E-2</v>
      </c>
      <c r="E153">
        <v>0.15801999999999999</v>
      </c>
      <c r="F153">
        <v>0.59363999999999995</v>
      </c>
      <c r="G153" s="17">
        <v>-0.75234000000000001</v>
      </c>
      <c r="H153">
        <v>0.24026</v>
      </c>
      <c r="I153">
        <v>0.60509999999999997</v>
      </c>
      <c r="J153">
        <v>0.70821000000000001</v>
      </c>
      <c r="K153" s="17">
        <v>-0.49775999999999998</v>
      </c>
      <c r="L153">
        <v>4.3290000000000004E-3</v>
      </c>
      <c r="M153">
        <v>3.7357000000000001E-2</v>
      </c>
      <c r="N153">
        <v>0.49562</v>
      </c>
      <c r="O153" s="17">
        <v>-1.0126999999999999</v>
      </c>
      <c r="P153">
        <v>9.5238000000000007E-3</v>
      </c>
      <c r="Q153">
        <v>6.0187999999999998E-2</v>
      </c>
      <c r="R153">
        <v>0.33579999999999999</v>
      </c>
      <c r="S153" s="17">
        <v>-1.5743</v>
      </c>
      <c r="T153">
        <v>3.8094999999999997E-2</v>
      </c>
      <c r="U153">
        <v>0.15643000000000001</v>
      </c>
      <c r="V153">
        <v>0.56564999999999999</v>
      </c>
      <c r="W153" s="17">
        <v>-0.82201000000000002</v>
      </c>
      <c r="X153">
        <v>1.9047999999999999E-2</v>
      </c>
      <c r="Y153">
        <v>0.11992999999999999</v>
      </c>
      <c r="Z153">
        <v>0.47415000000000002</v>
      </c>
      <c r="AA153" s="17">
        <v>-1.0766</v>
      </c>
      <c r="AB153">
        <v>0.35238000000000003</v>
      </c>
      <c r="AC153">
        <v>0.62270999999999999</v>
      </c>
      <c r="AD153">
        <v>0.67752999999999997</v>
      </c>
      <c r="AE153">
        <v>-0.56164000000000003</v>
      </c>
    </row>
    <row r="154" spans="1:31" x14ac:dyDescent="0.25">
      <c r="A154" s="11" t="s">
        <v>43</v>
      </c>
      <c r="B154" s="11">
        <v>445.3313</v>
      </c>
      <c r="C154" s="12">
        <v>6.88</v>
      </c>
      <c r="D154">
        <v>1.5152000000000001E-2</v>
      </c>
      <c r="E154">
        <v>0.15801999999999999</v>
      </c>
      <c r="F154">
        <v>1.5073000000000001</v>
      </c>
      <c r="G154" s="17">
        <v>0.59199000000000002</v>
      </c>
      <c r="H154">
        <v>0.24026</v>
      </c>
      <c r="I154">
        <v>0.60509999999999997</v>
      </c>
      <c r="J154">
        <v>1.4722</v>
      </c>
      <c r="K154" s="17">
        <v>0.55798999999999999</v>
      </c>
      <c r="L154">
        <v>4.1126000000000003E-2</v>
      </c>
      <c r="M154">
        <v>0.15468000000000001</v>
      </c>
      <c r="N154">
        <v>1.776</v>
      </c>
      <c r="O154" s="17">
        <v>0.82862999999999998</v>
      </c>
      <c r="P154">
        <v>0.25713999999999998</v>
      </c>
      <c r="Q154">
        <v>0.48091</v>
      </c>
      <c r="R154">
        <v>1.2559</v>
      </c>
      <c r="S154" s="17">
        <v>0.32869999999999999</v>
      </c>
      <c r="T154">
        <v>0.60951999999999995</v>
      </c>
      <c r="U154">
        <v>0.77154999999999996</v>
      </c>
      <c r="V154">
        <v>0.83318999999999999</v>
      </c>
      <c r="W154" s="17">
        <v>-0.26329000000000002</v>
      </c>
      <c r="X154">
        <v>0.76190000000000002</v>
      </c>
      <c r="Y154">
        <v>0.88775999999999999</v>
      </c>
      <c r="Z154">
        <v>0.85304999999999997</v>
      </c>
      <c r="AA154" s="17">
        <v>-0.22928999999999999</v>
      </c>
      <c r="AB154">
        <v>0.76190000000000002</v>
      </c>
      <c r="AC154">
        <v>0.90703</v>
      </c>
      <c r="AD154">
        <v>0.70713999999999999</v>
      </c>
      <c r="AE154">
        <v>-0.49992999999999999</v>
      </c>
    </row>
    <row r="155" spans="1:31" x14ac:dyDescent="0.25">
      <c r="A155" s="11" t="s">
        <v>43</v>
      </c>
      <c r="B155" s="11">
        <v>776.26369999999997</v>
      </c>
      <c r="C155" s="12">
        <v>5.95</v>
      </c>
      <c r="D155">
        <v>1.5152000000000001E-2</v>
      </c>
      <c r="E155">
        <v>0.15801999999999999</v>
      </c>
      <c r="F155">
        <v>0.74565999999999999</v>
      </c>
      <c r="G155" s="17">
        <v>-0.42341000000000001</v>
      </c>
      <c r="H155">
        <v>0.24026</v>
      </c>
      <c r="I155">
        <v>0.60509999999999997</v>
      </c>
      <c r="J155">
        <v>0.90527999999999997</v>
      </c>
      <c r="K155" s="17">
        <v>-0.14357</v>
      </c>
      <c r="L155">
        <v>0.48485</v>
      </c>
      <c r="M155">
        <v>0.73462000000000005</v>
      </c>
      <c r="N155">
        <v>0.93872999999999995</v>
      </c>
      <c r="O155" s="17">
        <v>-9.1209999999999999E-2</v>
      </c>
      <c r="P155">
        <v>1.9047999999999999E-2</v>
      </c>
      <c r="Q155">
        <v>9.3316999999999997E-2</v>
      </c>
      <c r="R155">
        <v>0.62770999999999999</v>
      </c>
      <c r="S155" s="17">
        <v>-0.67183999999999999</v>
      </c>
      <c r="T155">
        <v>0.35238000000000003</v>
      </c>
      <c r="U155">
        <v>0.57325000000000004</v>
      </c>
      <c r="V155">
        <v>0.84182000000000001</v>
      </c>
      <c r="W155" s="17">
        <v>-0.24842</v>
      </c>
      <c r="X155">
        <v>1.9047999999999999E-2</v>
      </c>
      <c r="Y155">
        <v>0.11992999999999999</v>
      </c>
      <c r="Z155">
        <v>0.69338999999999995</v>
      </c>
      <c r="AA155" s="17">
        <v>-0.52827000000000002</v>
      </c>
      <c r="AB155">
        <v>3.8094999999999997E-2</v>
      </c>
      <c r="AC155">
        <v>0.18772</v>
      </c>
      <c r="AD155">
        <v>0.66866999999999999</v>
      </c>
      <c r="AE155">
        <v>-0.58062000000000002</v>
      </c>
    </row>
    <row r="156" spans="1:31" x14ac:dyDescent="0.25">
      <c r="A156" s="11" t="s">
        <v>43</v>
      </c>
      <c r="B156" s="11">
        <v>818.56769999999995</v>
      </c>
      <c r="C156" s="12">
        <v>9.0500000000000007</v>
      </c>
      <c r="D156">
        <v>1.5152000000000001E-2</v>
      </c>
      <c r="E156">
        <v>0.15801999999999999</v>
      </c>
      <c r="F156">
        <v>0.75422</v>
      </c>
      <c r="G156" s="17">
        <v>-0.40694999999999998</v>
      </c>
      <c r="H156">
        <v>0.48485</v>
      </c>
      <c r="I156">
        <v>0.80491999999999997</v>
      </c>
      <c r="J156">
        <v>0.89702999999999999</v>
      </c>
      <c r="K156" s="17">
        <v>-0.15678</v>
      </c>
      <c r="L156">
        <v>2.5974000000000001E-2</v>
      </c>
      <c r="M156">
        <v>0.11236</v>
      </c>
      <c r="N156">
        <v>0.80664000000000002</v>
      </c>
      <c r="O156" s="17">
        <v>-0.31</v>
      </c>
      <c r="P156">
        <v>0.25713999999999998</v>
      </c>
      <c r="Q156">
        <v>0.48091</v>
      </c>
      <c r="R156">
        <v>0.86392999999999998</v>
      </c>
      <c r="S156" s="17">
        <v>-0.21102000000000001</v>
      </c>
      <c r="T156">
        <v>0.47619</v>
      </c>
      <c r="U156">
        <v>0.67517000000000005</v>
      </c>
      <c r="V156">
        <v>1.1455</v>
      </c>
      <c r="W156" s="17">
        <v>0.19592999999999999</v>
      </c>
      <c r="X156">
        <v>1</v>
      </c>
      <c r="Y156">
        <v>1</v>
      </c>
      <c r="Z156">
        <v>0.96309999999999996</v>
      </c>
      <c r="AA156" s="17">
        <v>-5.4243E-2</v>
      </c>
      <c r="AB156">
        <v>0.76190000000000002</v>
      </c>
      <c r="AC156">
        <v>0.90703</v>
      </c>
      <c r="AD156">
        <v>1.071</v>
      </c>
      <c r="AE156">
        <v>9.8982000000000001E-2</v>
      </c>
    </row>
    <row r="157" spans="1:31" x14ac:dyDescent="0.25">
      <c r="A157" s="11" t="s">
        <v>43</v>
      </c>
      <c r="B157" s="11">
        <v>563.2441</v>
      </c>
      <c r="C157" s="12">
        <v>3.02</v>
      </c>
      <c r="D157">
        <v>1.5152000000000001E-2</v>
      </c>
      <c r="E157">
        <v>0.15801999999999999</v>
      </c>
      <c r="F157">
        <v>1.9311</v>
      </c>
      <c r="G157" s="17">
        <v>0.94945000000000002</v>
      </c>
      <c r="H157">
        <v>0.48485</v>
      </c>
      <c r="I157">
        <v>0.80491999999999997</v>
      </c>
      <c r="J157">
        <v>0.86312</v>
      </c>
      <c r="K157" s="17">
        <v>-0.21235999999999999</v>
      </c>
      <c r="L157">
        <v>9.3074000000000004E-2</v>
      </c>
      <c r="M157">
        <v>0.26862999999999998</v>
      </c>
      <c r="N157">
        <v>0.73873999999999995</v>
      </c>
      <c r="O157" s="17">
        <v>-0.43686999999999998</v>
      </c>
      <c r="P157">
        <v>0.25713999999999998</v>
      </c>
      <c r="Q157">
        <v>0.48091</v>
      </c>
      <c r="R157">
        <v>1.8728</v>
      </c>
      <c r="S157" s="17">
        <v>0.90522999999999998</v>
      </c>
      <c r="T157">
        <v>0.76190000000000002</v>
      </c>
      <c r="U157">
        <v>0.86812</v>
      </c>
      <c r="V157">
        <v>0.96980999999999995</v>
      </c>
      <c r="W157" s="17">
        <v>-4.4221999999999997E-2</v>
      </c>
      <c r="X157">
        <v>0.17143</v>
      </c>
      <c r="Y157">
        <v>0.41220000000000001</v>
      </c>
      <c r="Z157">
        <v>2.1698</v>
      </c>
      <c r="AA157" s="17">
        <v>1.1175999999999999</v>
      </c>
      <c r="AB157">
        <v>0.17143</v>
      </c>
      <c r="AC157">
        <v>0.44492999999999999</v>
      </c>
      <c r="AD157">
        <v>2.5352000000000001</v>
      </c>
      <c r="AE157">
        <v>1.3421000000000001</v>
      </c>
    </row>
    <row r="158" spans="1:31" x14ac:dyDescent="0.25">
      <c r="A158" s="11" t="s">
        <v>43</v>
      </c>
      <c r="B158" s="11">
        <v>798.52800000000002</v>
      </c>
      <c r="C158" s="12">
        <v>8.32</v>
      </c>
      <c r="D158">
        <v>1.5152000000000001E-2</v>
      </c>
      <c r="E158">
        <v>0.15801999999999999</v>
      </c>
      <c r="F158">
        <v>0.71821000000000002</v>
      </c>
      <c r="G158" s="17">
        <v>-0.47753000000000001</v>
      </c>
      <c r="H158">
        <v>0.69913000000000003</v>
      </c>
      <c r="I158">
        <v>0.91074999999999995</v>
      </c>
      <c r="J158">
        <v>0.94372</v>
      </c>
      <c r="K158" s="17">
        <v>-8.3563999999999999E-2</v>
      </c>
      <c r="L158">
        <v>0.58874000000000004</v>
      </c>
      <c r="M158">
        <v>0.79244999999999999</v>
      </c>
      <c r="N158">
        <v>0.82818000000000003</v>
      </c>
      <c r="O158" s="17">
        <v>-0.27198</v>
      </c>
      <c r="P158">
        <v>9.5238000000000007E-3</v>
      </c>
      <c r="Q158">
        <v>6.0187999999999998E-2</v>
      </c>
      <c r="R158">
        <v>0.53449999999999998</v>
      </c>
      <c r="S158" s="17">
        <v>-0.90375000000000005</v>
      </c>
      <c r="T158">
        <v>0.17143</v>
      </c>
      <c r="U158">
        <v>0.39650000000000002</v>
      </c>
      <c r="V158">
        <v>0.74421000000000004</v>
      </c>
      <c r="W158" s="17">
        <v>-0.42621999999999999</v>
      </c>
      <c r="X158">
        <v>6.6667000000000004E-2</v>
      </c>
      <c r="Y158">
        <v>0.25241000000000002</v>
      </c>
      <c r="Z158">
        <v>0.56637000000000004</v>
      </c>
      <c r="AA158" s="17">
        <v>-0.82018999999999997</v>
      </c>
      <c r="AB158">
        <v>0.47619</v>
      </c>
      <c r="AC158">
        <v>0.72996000000000005</v>
      </c>
      <c r="AD158">
        <v>0.64537999999999995</v>
      </c>
      <c r="AE158">
        <v>-0.63177000000000005</v>
      </c>
    </row>
    <row r="159" spans="1:31" x14ac:dyDescent="0.25">
      <c r="A159" s="11" t="s">
        <v>43</v>
      </c>
      <c r="B159" s="11">
        <v>741.38279999999997</v>
      </c>
      <c r="C159" s="12">
        <v>7.91</v>
      </c>
      <c r="D159">
        <v>1.5152000000000001E-2</v>
      </c>
      <c r="E159">
        <v>0.15801999999999999</v>
      </c>
      <c r="F159">
        <v>1.6791</v>
      </c>
      <c r="G159" s="17">
        <v>0.74770000000000003</v>
      </c>
      <c r="H159">
        <v>0.81818000000000002</v>
      </c>
      <c r="I159">
        <v>0.95398000000000005</v>
      </c>
      <c r="J159">
        <v>1.0866</v>
      </c>
      <c r="K159" s="17">
        <v>0.11983000000000001</v>
      </c>
      <c r="L159">
        <v>4.3290000000000004E-3</v>
      </c>
      <c r="M159">
        <v>3.7357000000000001E-2</v>
      </c>
      <c r="N159">
        <v>0.60411000000000004</v>
      </c>
      <c r="O159" s="17">
        <v>-0.72711999999999999</v>
      </c>
      <c r="P159">
        <v>0.47619</v>
      </c>
      <c r="Q159">
        <v>0.67913000000000001</v>
      </c>
      <c r="R159">
        <v>0.83662999999999998</v>
      </c>
      <c r="S159" s="17">
        <v>-0.25734000000000001</v>
      </c>
      <c r="T159">
        <v>1.9047999999999999E-2</v>
      </c>
      <c r="U159">
        <v>0.10445</v>
      </c>
      <c r="V159">
        <v>0.49825999999999998</v>
      </c>
      <c r="W159" s="17">
        <v>-1.0049999999999999</v>
      </c>
      <c r="X159">
        <v>0.47619</v>
      </c>
      <c r="Y159">
        <v>0.68896000000000002</v>
      </c>
      <c r="Z159">
        <v>0.76995000000000002</v>
      </c>
      <c r="AA159" s="17">
        <v>-0.37717000000000001</v>
      </c>
      <c r="AB159">
        <v>0.25713999999999998</v>
      </c>
      <c r="AC159">
        <v>0.51610999999999996</v>
      </c>
      <c r="AD159">
        <v>1.3849</v>
      </c>
      <c r="AE159">
        <v>0.46977999999999998</v>
      </c>
    </row>
    <row r="160" spans="1:31" x14ac:dyDescent="0.25">
      <c r="A160" s="11" t="s">
        <v>43</v>
      </c>
      <c r="B160" s="11">
        <v>947.61019999999996</v>
      </c>
      <c r="C160" s="12">
        <v>5.33</v>
      </c>
      <c r="D160">
        <v>1.5152000000000001E-2</v>
      </c>
      <c r="E160">
        <v>0.15801999999999999</v>
      </c>
      <c r="F160">
        <v>1.6575</v>
      </c>
      <c r="G160" s="17">
        <v>0.72901000000000005</v>
      </c>
      <c r="H160">
        <v>0.81818000000000002</v>
      </c>
      <c r="I160">
        <v>0.95398000000000005</v>
      </c>
      <c r="J160">
        <v>0.93628</v>
      </c>
      <c r="K160" s="17">
        <v>-9.4983999999999999E-2</v>
      </c>
      <c r="L160">
        <v>4.3290000000000004E-3</v>
      </c>
      <c r="M160">
        <v>3.7357000000000001E-2</v>
      </c>
      <c r="N160">
        <v>0.53649000000000002</v>
      </c>
      <c r="O160" s="17">
        <v>-0.89837</v>
      </c>
      <c r="P160">
        <v>0.11429</v>
      </c>
      <c r="Q160">
        <v>0.30643999999999999</v>
      </c>
      <c r="R160">
        <v>0.42394999999999999</v>
      </c>
      <c r="S160" s="17">
        <v>-1.238</v>
      </c>
      <c r="T160">
        <v>1.9047999999999999E-2</v>
      </c>
      <c r="U160">
        <v>0.10445</v>
      </c>
      <c r="V160">
        <v>0.25578000000000001</v>
      </c>
      <c r="W160" s="17">
        <v>-1.9670000000000001</v>
      </c>
      <c r="X160">
        <v>6.6667000000000004E-2</v>
      </c>
      <c r="Y160">
        <v>0.25241000000000002</v>
      </c>
      <c r="Z160">
        <v>0.45280999999999999</v>
      </c>
      <c r="AA160" s="17">
        <v>-1.143</v>
      </c>
      <c r="AB160">
        <v>0.25713999999999998</v>
      </c>
      <c r="AC160">
        <v>0.51610999999999996</v>
      </c>
      <c r="AD160">
        <v>0.79022999999999999</v>
      </c>
      <c r="AE160">
        <v>-0.33965000000000001</v>
      </c>
    </row>
    <row r="161" spans="1:31" x14ac:dyDescent="0.25">
      <c r="A161" s="11" t="s">
        <v>43</v>
      </c>
      <c r="B161" s="11">
        <v>919.55129999999997</v>
      </c>
      <c r="C161" s="12">
        <v>8.6300000000000008</v>
      </c>
      <c r="D161">
        <v>1.5152000000000001E-2</v>
      </c>
      <c r="E161">
        <v>0.15801999999999999</v>
      </c>
      <c r="F161">
        <v>1.1597999999999999</v>
      </c>
      <c r="G161" s="17">
        <v>0.21384</v>
      </c>
      <c r="H161">
        <v>0.81818000000000002</v>
      </c>
      <c r="I161">
        <v>0.95398000000000005</v>
      </c>
      <c r="J161">
        <v>1.0538000000000001</v>
      </c>
      <c r="K161" s="17">
        <v>7.5539999999999996E-2</v>
      </c>
      <c r="L161">
        <v>8.6580000000000008E-3</v>
      </c>
      <c r="M161">
        <v>5.4919999999999997E-2</v>
      </c>
      <c r="N161">
        <v>1.2837000000000001</v>
      </c>
      <c r="O161" s="17">
        <v>0.36030000000000001</v>
      </c>
      <c r="P161">
        <v>9.5238000000000007E-3</v>
      </c>
      <c r="Q161">
        <v>6.0187999999999998E-2</v>
      </c>
      <c r="R161">
        <v>1.218</v>
      </c>
      <c r="S161" s="17">
        <v>0.28450999999999999</v>
      </c>
      <c r="T161">
        <v>0.17143</v>
      </c>
      <c r="U161">
        <v>0.39650000000000002</v>
      </c>
      <c r="V161">
        <v>1.0502</v>
      </c>
      <c r="W161" s="17">
        <v>7.0673E-2</v>
      </c>
      <c r="X161">
        <v>0.11429</v>
      </c>
      <c r="Y161">
        <v>0.33848</v>
      </c>
      <c r="Z161">
        <v>1.1558999999999999</v>
      </c>
      <c r="AA161" s="17">
        <v>0.20896999999999999</v>
      </c>
      <c r="AB161">
        <v>0.25713999999999998</v>
      </c>
      <c r="AC161">
        <v>0.51610999999999996</v>
      </c>
      <c r="AD161">
        <v>0.94882</v>
      </c>
      <c r="AE161">
        <v>-7.5795000000000001E-2</v>
      </c>
    </row>
    <row r="162" spans="1:31" x14ac:dyDescent="0.25">
      <c r="A162" s="11" t="s">
        <v>43</v>
      </c>
      <c r="B162" s="11">
        <v>453.28109999999998</v>
      </c>
      <c r="C162" s="12">
        <v>5.32</v>
      </c>
      <c r="D162">
        <v>1.5152000000000001E-2</v>
      </c>
      <c r="E162">
        <v>0.15801999999999999</v>
      </c>
      <c r="F162">
        <v>1.6560999999999999</v>
      </c>
      <c r="G162" s="17">
        <v>0.72780999999999996</v>
      </c>
      <c r="H162">
        <v>0.81818000000000002</v>
      </c>
      <c r="I162">
        <v>0.95398000000000005</v>
      </c>
      <c r="J162">
        <v>1.0275000000000001</v>
      </c>
      <c r="K162" s="17">
        <v>3.9136999999999998E-2</v>
      </c>
      <c r="L162">
        <v>6.4935000000000007E-2</v>
      </c>
      <c r="M162">
        <v>0.21107000000000001</v>
      </c>
      <c r="N162">
        <v>0.72814999999999996</v>
      </c>
      <c r="O162" s="17">
        <v>-0.45768999999999999</v>
      </c>
      <c r="P162">
        <v>0.25713999999999998</v>
      </c>
      <c r="Q162">
        <v>0.48091</v>
      </c>
      <c r="R162">
        <v>0.71928999999999998</v>
      </c>
      <c r="S162" s="17">
        <v>-0.47536</v>
      </c>
      <c r="T162">
        <v>1.9047999999999999E-2</v>
      </c>
      <c r="U162">
        <v>0.10445</v>
      </c>
      <c r="V162">
        <v>0.43431999999999998</v>
      </c>
      <c r="W162" s="17">
        <v>-1.2032</v>
      </c>
      <c r="X162">
        <v>0.17143</v>
      </c>
      <c r="Y162">
        <v>0.41220000000000001</v>
      </c>
      <c r="Z162">
        <v>0.70004</v>
      </c>
      <c r="AA162" s="17">
        <v>-0.51449999999999996</v>
      </c>
      <c r="AB162">
        <v>0.91429000000000005</v>
      </c>
      <c r="AC162">
        <v>0.97692000000000001</v>
      </c>
      <c r="AD162">
        <v>0.98782999999999999</v>
      </c>
      <c r="AE162">
        <v>-1.7669000000000001E-2</v>
      </c>
    </row>
    <row r="163" spans="1:31" x14ac:dyDescent="0.25">
      <c r="A163" s="11" t="s">
        <v>43</v>
      </c>
      <c r="B163" s="11">
        <v>588.32979999999998</v>
      </c>
      <c r="C163" s="12">
        <v>5.12</v>
      </c>
      <c r="D163">
        <v>1.5152000000000001E-2</v>
      </c>
      <c r="E163">
        <v>0.15801999999999999</v>
      </c>
      <c r="F163">
        <v>1.2512000000000001</v>
      </c>
      <c r="G163" s="17">
        <v>0.32330999999999999</v>
      </c>
      <c r="H163">
        <v>0.93723000000000001</v>
      </c>
      <c r="I163">
        <v>0.98594999999999999</v>
      </c>
      <c r="J163">
        <v>1.0308999999999999</v>
      </c>
      <c r="K163" s="17">
        <v>4.3902999999999998E-2</v>
      </c>
      <c r="L163">
        <v>0.69913000000000003</v>
      </c>
      <c r="M163">
        <v>0.86626999999999998</v>
      </c>
      <c r="N163">
        <v>1.1395999999999999</v>
      </c>
      <c r="O163" s="17">
        <v>0.18859000000000001</v>
      </c>
      <c r="P163">
        <v>0.25713999999999998</v>
      </c>
      <c r="Q163">
        <v>0.48091</v>
      </c>
      <c r="R163">
        <v>0.67742999999999998</v>
      </c>
      <c r="S163" s="17">
        <v>-0.56186000000000003</v>
      </c>
      <c r="T163">
        <v>0.11429</v>
      </c>
      <c r="U163">
        <v>0.31236000000000003</v>
      </c>
      <c r="V163">
        <v>0.54142000000000001</v>
      </c>
      <c r="W163" s="17">
        <v>-0.88517000000000001</v>
      </c>
      <c r="X163">
        <v>0.25713999999999998</v>
      </c>
      <c r="Y163">
        <v>0.49171999999999999</v>
      </c>
      <c r="Z163">
        <v>0.65712999999999999</v>
      </c>
      <c r="AA163" s="17">
        <v>-0.60575999999999997</v>
      </c>
      <c r="AB163">
        <v>0.11429</v>
      </c>
      <c r="AC163">
        <v>0.35780000000000001</v>
      </c>
      <c r="AD163">
        <v>0.59441999999999995</v>
      </c>
      <c r="AE163">
        <v>-0.75044999999999995</v>
      </c>
    </row>
    <row r="164" spans="1:31" x14ac:dyDescent="0.25">
      <c r="A164" s="11" t="s">
        <v>43</v>
      </c>
      <c r="B164" s="11">
        <v>944.56110000000001</v>
      </c>
      <c r="C164" s="12">
        <v>8.66</v>
      </c>
      <c r="D164">
        <v>1.5152000000000001E-2</v>
      </c>
      <c r="E164">
        <v>0.15801999999999999</v>
      </c>
      <c r="F164">
        <v>0.66886999999999996</v>
      </c>
      <c r="G164" s="17">
        <v>-0.58020000000000005</v>
      </c>
      <c r="H164">
        <v>1</v>
      </c>
      <c r="I164">
        <v>1</v>
      </c>
      <c r="J164">
        <v>0.99197000000000002</v>
      </c>
      <c r="K164" s="17">
        <v>-1.1638000000000001E-2</v>
      </c>
      <c r="L164">
        <v>0.24026</v>
      </c>
      <c r="M164">
        <v>0.49508000000000002</v>
      </c>
      <c r="N164">
        <v>0.81962000000000002</v>
      </c>
      <c r="O164" s="17">
        <v>-0.28698000000000001</v>
      </c>
      <c r="P164">
        <v>1.9047999999999999E-2</v>
      </c>
      <c r="Q164">
        <v>9.3316999999999997E-2</v>
      </c>
      <c r="R164">
        <v>0.62158000000000002</v>
      </c>
      <c r="S164" s="17">
        <v>-0.68598000000000003</v>
      </c>
      <c r="T164">
        <v>0.91429000000000005</v>
      </c>
      <c r="U164">
        <v>0.95706999999999998</v>
      </c>
      <c r="V164">
        <v>0.92930000000000001</v>
      </c>
      <c r="W164" s="17">
        <v>-0.10578</v>
      </c>
      <c r="X164">
        <v>1.9047999999999999E-2</v>
      </c>
      <c r="Y164">
        <v>0.11992999999999999</v>
      </c>
      <c r="Z164">
        <v>0.62661999999999995</v>
      </c>
      <c r="AA164" s="17">
        <v>-0.67435</v>
      </c>
      <c r="AB164">
        <v>0.60951999999999995</v>
      </c>
      <c r="AC164">
        <v>0.82433999999999996</v>
      </c>
      <c r="AD164">
        <v>0.75838000000000005</v>
      </c>
      <c r="AE164">
        <v>-0.39900000000000002</v>
      </c>
    </row>
    <row r="165" spans="1:31" x14ac:dyDescent="0.25">
      <c r="A165" s="11" t="s">
        <v>43</v>
      </c>
      <c r="B165" s="11">
        <v>607.2364</v>
      </c>
      <c r="C165" s="12">
        <v>3.03</v>
      </c>
      <c r="D165">
        <v>1.5152000000000001E-2</v>
      </c>
      <c r="E165">
        <v>0.15801999999999999</v>
      </c>
      <c r="F165">
        <v>2.1086</v>
      </c>
      <c r="G165" s="17">
        <v>1.0763</v>
      </c>
      <c r="H165">
        <v>1</v>
      </c>
      <c r="I165">
        <v>1</v>
      </c>
      <c r="J165">
        <v>1.0547</v>
      </c>
      <c r="K165" s="17">
        <v>7.6799000000000006E-2</v>
      </c>
      <c r="L165">
        <v>0.48485</v>
      </c>
      <c r="M165">
        <v>0.73462000000000005</v>
      </c>
      <c r="N165">
        <v>0.85887999999999998</v>
      </c>
      <c r="O165" s="17">
        <v>-0.21947</v>
      </c>
      <c r="P165">
        <v>0.25713999999999998</v>
      </c>
      <c r="Q165">
        <v>0.48091</v>
      </c>
      <c r="R165">
        <v>2.6762000000000001</v>
      </c>
      <c r="S165" s="17">
        <v>1.4201999999999999</v>
      </c>
      <c r="T165">
        <v>0.35238000000000003</v>
      </c>
      <c r="U165">
        <v>0.57325000000000004</v>
      </c>
      <c r="V165">
        <v>1.2692000000000001</v>
      </c>
      <c r="W165" s="17">
        <v>0.34388000000000002</v>
      </c>
      <c r="X165">
        <v>0.25713999999999998</v>
      </c>
      <c r="Y165">
        <v>0.49171999999999999</v>
      </c>
      <c r="Z165">
        <v>2.5375000000000001</v>
      </c>
      <c r="AA165" s="17">
        <v>1.3433999999999999</v>
      </c>
      <c r="AB165">
        <v>0.25713999999999998</v>
      </c>
      <c r="AC165">
        <v>0.51610999999999996</v>
      </c>
      <c r="AD165">
        <v>3.1158999999999999</v>
      </c>
      <c r="AE165">
        <v>1.6396999999999999</v>
      </c>
    </row>
    <row r="166" spans="1:31" x14ac:dyDescent="0.25">
      <c r="A166" s="11" t="s">
        <v>43</v>
      </c>
      <c r="B166" s="11">
        <v>561.23109999999997</v>
      </c>
      <c r="C166" s="12">
        <v>3.04</v>
      </c>
      <c r="D166">
        <v>1.5152000000000001E-2</v>
      </c>
      <c r="E166">
        <v>0.15801999999999999</v>
      </c>
      <c r="F166">
        <v>1.9591000000000001</v>
      </c>
      <c r="G166" s="17">
        <v>0.97018000000000004</v>
      </c>
      <c r="H166">
        <v>1</v>
      </c>
      <c r="I166">
        <v>1</v>
      </c>
      <c r="J166">
        <v>0.92510999999999999</v>
      </c>
      <c r="K166" s="17">
        <v>-0.1123</v>
      </c>
      <c r="L166">
        <v>0.69913000000000003</v>
      </c>
      <c r="M166">
        <v>0.86626999999999998</v>
      </c>
      <c r="N166">
        <v>0.81947999999999999</v>
      </c>
      <c r="O166" s="17">
        <v>-0.28721999999999998</v>
      </c>
      <c r="P166">
        <v>0.25713999999999998</v>
      </c>
      <c r="Q166">
        <v>0.48091</v>
      </c>
      <c r="R166">
        <v>2.3071000000000002</v>
      </c>
      <c r="S166" s="17">
        <v>1.2060999999999999</v>
      </c>
      <c r="T166">
        <v>0.47619</v>
      </c>
      <c r="U166">
        <v>0.67517000000000005</v>
      </c>
      <c r="V166">
        <v>1.1776</v>
      </c>
      <c r="W166" s="17">
        <v>0.23588000000000001</v>
      </c>
      <c r="X166">
        <v>0.25713999999999998</v>
      </c>
      <c r="Y166">
        <v>0.49171999999999999</v>
      </c>
      <c r="Z166">
        <v>2.4937999999999998</v>
      </c>
      <c r="AA166" s="17">
        <v>1.3184</v>
      </c>
      <c r="AB166">
        <v>0.25713999999999998</v>
      </c>
      <c r="AC166">
        <v>0.51610999999999996</v>
      </c>
      <c r="AD166">
        <v>2.8153000000000001</v>
      </c>
      <c r="AE166">
        <v>1.4933000000000001</v>
      </c>
    </row>
    <row r="167" spans="1:31" x14ac:dyDescent="0.25">
      <c r="A167" s="11" t="s">
        <v>43</v>
      </c>
      <c r="B167" s="11">
        <v>980.17560000000003</v>
      </c>
      <c r="C167" s="12">
        <v>0.36</v>
      </c>
      <c r="D167">
        <v>2.5974000000000001E-2</v>
      </c>
      <c r="E167">
        <v>0.21331</v>
      </c>
      <c r="F167">
        <v>0.69381000000000004</v>
      </c>
      <c r="G167" s="17">
        <v>-0.52739000000000003</v>
      </c>
      <c r="H167">
        <v>2.1645000000000002E-3</v>
      </c>
      <c r="I167">
        <v>7.3593000000000006E-2</v>
      </c>
      <c r="J167">
        <v>0.51581999999999995</v>
      </c>
      <c r="K167" s="17">
        <v>-0.95504999999999995</v>
      </c>
      <c r="L167">
        <v>8.6580000000000008E-3</v>
      </c>
      <c r="M167">
        <v>5.4919999999999997E-2</v>
      </c>
      <c r="N167">
        <v>0.56320999999999999</v>
      </c>
      <c r="O167" s="17">
        <v>-0.82826</v>
      </c>
      <c r="P167">
        <v>0.11429</v>
      </c>
      <c r="Q167">
        <v>0.30643999999999999</v>
      </c>
      <c r="R167">
        <v>0.63871999999999995</v>
      </c>
      <c r="S167" s="17">
        <v>-0.64673999999999998</v>
      </c>
      <c r="T167">
        <v>0.47619</v>
      </c>
      <c r="U167">
        <v>0.67517000000000005</v>
      </c>
      <c r="V167">
        <v>0.92059999999999997</v>
      </c>
      <c r="W167" s="17">
        <v>-0.11935</v>
      </c>
      <c r="X167">
        <v>0.47619</v>
      </c>
      <c r="Y167">
        <v>0.68896000000000002</v>
      </c>
      <c r="Z167">
        <v>1.2383</v>
      </c>
      <c r="AA167" s="17">
        <v>0.30830999999999997</v>
      </c>
      <c r="AB167">
        <v>0.91429000000000005</v>
      </c>
      <c r="AC167">
        <v>0.97692000000000001</v>
      </c>
      <c r="AD167">
        <v>1.1341000000000001</v>
      </c>
      <c r="AE167">
        <v>0.18151999999999999</v>
      </c>
    </row>
    <row r="168" spans="1:31" x14ac:dyDescent="0.25">
      <c r="A168" s="11" t="s">
        <v>43</v>
      </c>
      <c r="B168" s="11">
        <v>594.48069999999996</v>
      </c>
      <c r="C168" s="12">
        <v>7.59</v>
      </c>
      <c r="D168">
        <v>2.5974000000000001E-2</v>
      </c>
      <c r="E168">
        <v>0.21331</v>
      </c>
      <c r="F168">
        <v>0.59777999999999998</v>
      </c>
      <c r="G168" s="17">
        <v>-0.74229999999999996</v>
      </c>
      <c r="H168">
        <v>2.1645000000000002E-3</v>
      </c>
      <c r="I168">
        <v>7.3593000000000006E-2</v>
      </c>
      <c r="J168">
        <v>4.2845000000000004</v>
      </c>
      <c r="K168" s="17">
        <v>2.0991</v>
      </c>
      <c r="L168">
        <v>0.93723000000000001</v>
      </c>
      <c r="M168">
        <v>0.96621999999999997</v>
      </c>
      <c r="N168">
        <v>3.0912999999999999</v>
      </c>
      <c r="O168" s="17">
        <v>1.6282000000000001</v>
      </c>
      <c r="P168">
        <v>9.5238000000000007E-3</v>
      </c>
      <c r="Q168">
        <v>6.0187999999999998E-2</v>
      </c>
      <c r="R168">
        <v>2.0335999999999999</v>
      </c>
      <c r="S168" s="17">
        <v>1.024</v>
      </c>
      <c r="T168">
        <v>9.5238000000000007E-3</v>
      </c>
      <c r="U168">
        <v>7.7098E-2</v>
      </c>
      <c r="V168">
        <v>3.4018000000000002</v>
      </c>
      <c r="W168" s="17">
        <v>1.7663</v>
      </c>
      <c r="X168">
        <v>1.9047999999999999E-2</v>
      </c>
      <c r="Y168">
        <v>0.11992999999999999</v>
      </c>
      <c r="Z168">
        <v>0.47463</v>
      </c>
      <c r="AA168" s="17">
        <v>-1.0750999999999999</v>
      </c>
      <c r="AB168">
        <v>1</v>
      </c>
      <c r="AC168">
        <v>1</v>
      </c>
      <c r="AD168">
        <v>0.65783999999999998</v>
      </c>
      <c r="AE168">
        <v>-0.60419999999999996</v>
      </c>
    </row>
    <row r="169" spans="1:31" x14ac:dyDescent="0.25">
      <c r="A169" s="11" t="s">
        <v>43</v>
      </c>
      <c r="B169" s="11">
        <v>481.31209999999999</v>
      </c>
      <c r="C169" s="12">
        <v>5.34</v>
      </c>
      <c r="D169">
        <v>2.5974000000000001E-2</v>
      </c>
      <c r="E169">
        <v>0.21331</v>
      </c>
      <c r="F169">
        <v>0.86107</v>
      </c>
      <c r="G169" s="17">
        <v>-0.21579999999999999</v>
      </c>
      <c r="H169">
        <v>1.5152000000000001E-2</v>
      </c>
      <c r="I169">
        <v>0.14802999999999999</v>
      </c>
      <c r="J169">
        <v>0.83162000000000003</v>
      </c>
      <c r="K169" s="17">
        <v>-0.26600000000000001</v>
      </c>
      <c r="L169">
        <v>2.1645000000000002E-3</v>
      </c>
      <c r="M169">
        <v>2.5377E-2</v>
      </c>
      <c r="N169">
        <v>0.70157999999999998</v>
      </c>
      <c r="O169" s="17">
        <v>-0.51132999999999995</v>
      </c>
      <c r="P169">
        <v>9.5238000000000007E-3</v>
      </c>
      <c r="Q169">
        <v>6.0187999999999998E-2</v>
      </c>
      <c r="R169">
        <v>0.40638999999999997</v>
      </c>
      <c r="S169" s="17">
        <v>-1.2990999999999999</v>
      </c>
      <c r="T169">
        <v>6.6667000000000004E-2</v>
      </c>
      <c r="U169">
        <v>0.22266</v>
      </c>
      <c r="V169">
        <v>0.47195999999999999</v>
      </c>
      <c r="W169" s="17">
        <v>-1.0832999999999999</v>
      </c>
      <c r="X169">
        <v>3.8094999999999997E-2</v>
      </c>
      <c r="Y169">
        <v>0.17695</v>
      </c>
      <c r="Z169">
        <v>0.48866999999999999</v>
      </c>
      <c r="AA169" s="17">
        <v>-1.0330999999999999</v>
      </c>
      <c r="AB169">
        <v>0.25713999999999998</v>
      </c>
      <c r="AC169">
        <v>0.51610999999999996</v>
      </c>
      <c r="AD169">
        <v>0.57926</v>
      </c>
      <c r="AE169">
        <v>-0.78771999999999998</v>
      </c>
    </row>
    <row r="170" spans="1:31" x14ac:dyDescent="0.25">
      <c r="A170" s="11" t="s">
        <v>43</v>
      </c>
      <c r="B170" s="11">
        <v>619.2876</v>
      </c>
      <c r="C170" s="12">
        <v>5.52</v>
      </c>
      <c r="D170">
        <v>2.5974000000000001E-2</v>
      </c>
      <c r="E170">
        <v>0.21331</v>
      </c>
      <c r="F170">
        <v>1.6063000000000001</v>
      </c>
      <c r="G170" s="17">
        <v>0.68376999999999999</v>
      </c>
      <c r="H170">
        <v>1.5152000000000001E-2</v>
      </c>
      <c r="I170">
        <v>0.14802999999999999</v>
      </c>
      <c r="J170">
        <v>1.47</v>
      </c>
      <c r="K170" s="17">
        <v>0.55584</v>
      </c>
      <c r="L170">
        <v>1.5152000000000001E-2</v>
      </c>
      <c r="M170">
        <v>7.9010999999999998E-2</v>
      </c>
      <c r="N170">
        <v>1.6605000000000001</v>
      </c>
      <c r="O170" s="17">
        <v>0.73163999999999996</v>
      </c>
      <c r="P170">
        <v>1.9047999999999999E-2</v>
      </c>
      <c r="Q170">
        <v>9.3316999999999997E-2</v>
      </c>
      <c r="R170">
        <v>1.9608000000000001</v>
      </c>
      <c r="S170" s="17">
        <v>0.97145999999999999</v>
      </c>
      <c r="T170">
        <v>0.91429000000000005</v>
      </c>
      <c r="U170">
        <v>0.95706999999999998</v>
      </c>
      <c r="V170">
        <v>1.2206999999999999</v>
      </c>
      <c r="W170" s="17">
        <v>0.28769</v>
      </c>
      <c r="X170">
        <v>0.91429000000000005</v>
      </c>
      <c r="Y170">
        <v>0.96660000000000001</v>
      </c>
      <c r="Z170">
        <v>1.3339000000000001</v>
      </c>
      <c r="AA170" s="17">
        <v>0.41561999999999999</v>
      </c>
      <c r="AB170">
        <v>0.91429000000000005</v>
      </c>
      <c r="AC170">
        <v>0.97692000000000001</v>
      </c>
      <c r="AD170">
        <v>1.1808000000000001</v>
      </c>
      <c r="AE170">
        <v>0.23982000000000001</v>
      </c>
    </row>
    <row r="171" spans="1:31" x14ac:dyDescent="0.25">
      <c r="A171" s="11" t="s">
        <v>43</v>
      </c>
      <c r="B171" s="11">
        <v>189.0035</v>
      </c>
      <c r="C171" s="12">
        <v>2.15</v>
      </c>
      <c r="D171">
        <v>2.5974000000000001E-2</v>
      </c>
      <c r="E171">
        <v>0.21331</v>
      </c>
      <c r="F171">
        <v>0.48854999999999998</v>
      </c>
      <c r="G171" s="17">
        <v>-1.0334000000000001</v>
      </c>
      <c r="H171">
        <v>1.5152000000000001E-2</v>
      </c>
      <c r="I171">
        <v>0.14802999999999999</v>
      </c>
      <c r="J171">
        <v>0.40356999999999998</v>
      </c>
      <c r="K171" s="17">
        <v>-1.3090999999999999</v>
      </c>
      <c r="L171">
        <v>0.39394000000000001</v>
      </c>
      <c r="M171">
        <v>0.66371999999999998</v>
      </c>
      <c r="N171">
        <v>0.70055000000000001</v>
      </c>
      <c r="O171" s="17">
        <v>-0.51343000000000005</v>
      </c>
      <c r="P171">
        <v>1.9047999999999999E-2</v>
      </c>
      <c r="Q171">
        <v>9.3316999999999997E-2</v>
      </c>
      <c r="R171">
        <v>0.28032000000000001</v>
      </c>
      <c r="S171" s="17">
        <v>-1.8348</v>
      </c>
      <c r="T171">
        <v>0.25713999999999998</v>
      </c>
      <c r="U171">
        <v>0.48625000000000002</v>
      </c>
      <c r="V171">
        <v>0.57379000000000002</v>
      </c>
      <c r="W171" s="17">
        <v>-0.80140999999999996</v>
      </c>
      <c r="X171">
        <v>0.47619</v>
      </c>
      <c r="Y171">
        <v>0.68896000000000002</v>
      </c>
      <c r="Z171">
        <v>0.69460999999999995</v>
      </c>
      <c r="AA171" s="17">
        <v>-0.52573000000000003</v>
      </c>
      <c r="AB171">
        <v>0.11429</v>
      </c>
      <c r="AC171">
        <v>0.35780000000000001</v>
      </c>
      <c r="AD171">
        <v>0.40015000000000001</v>
      </c>
      <c r="AE171">
        <v>-1.3213999999999999</v>
      </c>
    </row>
    <row r="172" spans="1:31" x14ac:dyDescent="0.25">
      <c r="A172" s="11" t="s">
        <v>43</v>
      </c>
      <c r="B172" s="11">
        <v>542.33550000000002</v>
      </c>
      <c r="C172" s="12">
        <v>5.34</v>
      </c>
      <c r="D172">
        <v>2.5974000000000001E-2</v>
      </c>
      <c r="E172">
        <v>0.21331</v>
      </c>
      <c r="F172">
        <v>0.86543000000000003</v>
      </c>
      <c r="G172" s="17">
        <v>-0.20849999999999999</v>
      </c>
      <c r="H172">
        <v>2.5974000000000001E-2</v>
      </c>
      <c r="I172">
        <v>0.18553</v>
      </c>
      <c r="J172">
        <v>0.83852000000000004</v>
      </c>
      <c r="K172" s="17">
        <v>-0.25407999999999997</v>
      </c>
      <c r="L172">
        <v>2.1645000000000002E-3</v>
      </c>
      <c r="M172">
        <v>2.5377E-2</v>
      </c>
      <c r="N172">
        <v>0.68718000000000001</v>
      </c>
      <c r="O172" s="17">
        <v>-0.54122999999999999</v>
      </c>
      <c r="P172">
        <v>9.5238000000000007E-3</v>
      </c>
      <c r="Q172">
        <v>6.0187999999999998E-2</v>
      </c>
      <c r="R172">
        <v>0.38729000000000002</v>
      </c>
      <c r="S172" s="17">
        <v>-1.3685</v>
      </c>
      <c r="T172">
        <v>0.11429</v>
      </c>
      <c r="U172">
        <v>0.31236000000000003</v>
      </c>
      <c r="V172">
        <v>0.44751000000000002</v>
      </c>
      <c r="W172" s="17">
        <v>-1.1599999999999999</v>
      </c>
      <c r="X172">
        <v>3.8094999999999997E-2</v>
      </c>
      <c r="Y172">
        <v>0.17695</v>
      </c>
      <c r="Z172">
        <v>0.46187</v>
      </c>
      <c r="AA172" s="17">
        <v>-1.1144000000000001</v>
      </c>
      <c r="AB172">
        <v>0.25713999999999998</v>
      </c>
      <c r="AC172">
        <v>0.51610999999999996</v>
      </c>
      <c r="AD172">
        <v>0.56359000000000004</v>
      </c>
      <c r="AE172">
        <v>-0.82728000000000002</v>
      </c>
    </row>
    <row r="173" spans="1:31" x14ac:dyDescent="0.25">
      <c r="A173" s="11" t="s">
        <v>43</v>
      </c>
      <c r="B173" s="11">
        <v>256.08530000000002</v>
      </c>
      <c r="C173" s="12">
        <v>2.61</v>
      </c>
      <c r="D173">
        <v>2.5974000000000001E-2</v>
      </c>
      <c r="E173">
        <v>0.21331</v>
      </c>
      <c r="F173">
        <v>0.59279000000000004</v>
      </c>
      <c r="G173" s="17">
        <v>-0.75441000000000003</v>
      </c>
      <c r="H173">
        <v>2.5974000000000001E-2</v>
      </c>
      <c r="I173">
        <v>0.18553</v>
      </c>
      <c r="J173">
        <v>0.52161000000000002</v>
      </c>
      <c r="K173" s="17">
        <v>-0.93896000000000002</v>
      </c>
      <c r="L173">
        <v>8.6580000000000008E-3</v>
      </c>
      <c r="M173">
        <v>5.4919999999999997E-2</v>
      </c>
      <c r="N173">
        <v>0.36756</v>
      </c>
      <c r="O173" s="17">
        <v>-1.4439</v>
      </c>
      <c r="P173">
        <v>3.8094999999999997E-2</v>
      </c>
      <c r="Q173">
        <v>0.14718999999999999</v>
      </c>
      <c r="R173">
        <v>0.43236000000000002</v>
      </c>
      <c r="S173" s="17">
        <v>-1.2097</v>
      </c>
      <c r="T173">
        <v>0.47619</v>
      </c>
      <c r="U173">
        <v>0.67517000000000005</v>
      </c>
      <c r="V173">
        <v>0.72936999999999996</v>
      </c>
      <c r="W173" s="17">
        <v>-0.45528000000000002</v>
      </c>
      <c r="X173">
        <v>0.60951999999999995</v>
      </c>
      <c r="Y173">
        <v>0.79159000000000002</v>
      </c>
      <c r="Z173">
        <v>0.82889999999999997</v>
      </c>
      <c r="AA173" s="17">
        <v>-0.27073999999999998</v>
      </c>
      <c r="AB173">
        <v>0.91429000000000005</v>
      </c>
      <c r="AC173">
        <v>0.97692000000000001</v>
      </c>
      <c r="AD173">
        <v>1.1762999999999999</v>
      </c>
      <c r="AE173">
        <v>0.23424</v>
      </c>
    </row>
    <row r="174" spans="1:31" x14ac:dyDescent="0.25">
      <c r="A174" s="11" t="s">
        <v>43</v>
      </c>
      <c r="B174" s="11">
        <v>705.33810000000005</v>
      </c>
      <c r="C174" s="12">
        <v>5.96</v>
      </c>
      <c r="D174">
        <v>2.5974000000000001E-2</v>
      </c>
      <c r="E174">
        <v>0.21331</v>
      </c>
      <c r="F174">
        <v>0.84003000000000005</v>
      </c>
      <c r="G174" s="17">
        <v>-0.25148999999999999</v>
      </c>
      <c r="H174">
        <v>2.5974000000000001E-2</v>
      </c>
      <c r="I174">
        <v>0.18553</v>
      </c>
      <c r="J174">
        <v>0.80781999999999998</v>
      </c>
      <c r="K174" s="17">
        <v>-0.30790000000000001</v>
      </c>
      <c r="L174">
        <v>8.6580000000000008E-3</v>
      </c>
      <c r="M174">
        <v>5.4919999999999997E-2</v>
      </c>
      <c r="N174">
        <v>0.77454999999999996</v>
      </c>
      <c r="O174" s="17">
        <v>-0.36857000000000001</v>
      </c>
      <c r="P174">
        <v>9.5238000000000007E-3</v>
      </c>
      <c r="Q174">
        <v>6.0187999999999998E-2</v>
      </c>
      <c r="R174">
        <v>0.48660999999999999</v>
      </c>
      <c r="S174" s="17">
        <v>-1.0390999999999999</v>
      </c>
      <c r="T174">
        <v>9.5238000000000007E-3</v>
      </c>
      <c r="U174">
        <v>7.7098E-2</v>
      </c>
      <c r="V174">
        <v>0.57928000000000002</v>
      </c>
      <c r="W174" s="17">
        <v>-0.78766000000000003</v>
      </c>
      <c r="X174">
        <v>3.8094999999999997E-2</v>
      </c>
      <c r="Y174">
        <v>0.17695</v>
      </c>
      <c r="Z174">
        <v>0.60238000000000003</v>
      </c>
      <c r="AA174" s="17">
        <v>-0.73124999999999996</v>
      </c>
      <c r="AB174">
        <v>3.8094999999999997E-2</v>
      </c>
      <c r="AC174">
        <v>0.18772</v>
      </c>
      <c r="AD174">
        <v>0.62826000000000004</v>
      </c>
      <c r="AE174">
        <v>-0.67057999999999995</v>
      </c>
    </row>
    <row r="175" spans="1:31" x14ac:dyDescent="0.25">
      <c r="A175" s="11" t="s">
        <v>43</v>
      </c>
      <c r="B175" s="11">
        <v>255.08539999999999</v>
      </c>
      <c r="C175" s="12">
        <v>2.62</v>
      </c>
      <c r="D175">
        <v>2.5974000000000001E-2</v>
      </c>
      <c r="E175">
        <v>0.21331</v>
      </c>
      <c r="F175">
        <v>0.60607999999999995</v>
      </c>
      <c r="G175" s="17">
        <v>-0.72241999999999995</v>
      </c>
      <c r="H175">
        <v>2.5974000000000001E-2</v>
      </c>
      <c r="I175">
        <v>0.18553</v>
      </c>
      <c r="J175">
        <v>0.53261000000000003</v>
      </c>
      <c r="K175" s="17">
        <v>-0.90883999999999998</v>
      </c>
      <c r="L175">
        <v>1.5152000000000001E-2</v>
      </c>
      <c r="M175">
        <v>7.9010999999999998E-2</v>
      </c>
      <c r="N175">
        <v>0.36620000000000003</v>
      </c>
      <c r="O175" s="17">
        <v>-1.4493</v>
      </c>
      <c r="P175">
        <v>3.8094999999999997E-2</v>
      </c>
      <c r="Q175">
        <v>0.14718999999999999</v>
      </c>
      <c r="R175">
        <v>0.46531</v>
      </c>
      <c r="S175" s="17">
        <v>-1.1036999999999999</v>
      </c>
      <c r="T175">
        <v>0.47619</v>
      </c>
      <c r="U175">
        <v>0.67517000000000005</v>
      </c>
      <c r="V175">
        <v>0.76773999999999998</v>
      </c>
      <c r="W175" s="17">
        <v>-0.38129999999999997</v>
      </c>
      <c r="X175">
        <v>0.76190000000000002</v>
      </c>
      <c r="Y175">
        <v>0.88775999999999999</v>
      </c>
      <c r="Z175">
        <v>0.87363999999999997</v>
      </c>
      <c r="AA175" s="17">
        <v>-0.19488</v>
      </c>
      <c r="AB175">
        <v>0.76190000000000002</v>
      </c>
      <c r="AC175">
        <v>0.90703</v>
      </c>
      <c r="AD175">
        <v>1.2706999999999999</v>
      </c>
      <c r="AE175">
        <v>0.34558</v>
      </c>
    </row>
    <row r="176" spans="1:31" x14ac:dyDescent="0.25">
      <c r="A176" s="11" t="s">
        <v>43</v>
      </c>
      <c r="B176" s="11">
        <v>789.58519999999999</v>
      </c>
      <c r="C176" s="12">
        <v>9.11</v>
      </c>
      <c r="D176">
        <v>2.5974000000000001E-2</v>
      </c>
      <c r="E176">
        <v>0.21331</v>
      </c>
      <c r="F176">
        <v>0.65144999999999997</v>
      </c>
      <c r="G176" s="17">
        <v>-0.61826999999999999</v>
      </c>
      <c r="H176">
        <v>2.5974000000000001E-2</v>
      </c>
      <c r="I176">
        <v>0.18553</v>
      </c>
      <c r="J176">
        <v>0.59611999999999998</v>
      </c>
      <c r="K176" s="17">
        <v>-0.74633000000000005</v>
      </c>
      <c r="L176">
        <v>0.39394000000000001</v>
      </c>
      <c r="M176">
        <v>0.66371999999999998</v>
      </c>
      <c r="N176">
        <v>0.82721999999999996</v>
      </c>
      <c r="O176" s="17">
        <v>-0.27366000000000001</v>
      </c>
      <c r="P176">
        <v>9.5238000000000007E-3</v>
      </c>
      <c r="Q176">
        <v>6.0187999999999998E-2</v>
      </c>
      <c r="R176">
        <v>0.33273999999999998</v>
      </c>
      <c r="S176" s="17">
        <v>-1.5874999999999999</v>
      </c>
      <c r="T176">
        <v>9.5238000000000007E-3</v>
      </c>
      <c r="U176">
        <v>7.7098E-2</v>
      </c>
      <c r="V176">
        <v>0.51076999999999995</v>
      </c>
      <c r="W176" s="17">
        <v>-0.96924999999999994</v>
      </c>
      <c r="X176">
        <v>6.6667000000000004E-2</v>
      </c>
      <c r="Y176">
        <v>0.25241000000000002</v>
      </c>
      <c r="Z176">
        <v>0.55818000000000001</v>
      </c>
      <c r="AA176" s="17">
        <v>-0.84118999999999999</v>
      </c>
      <c r="AB176">
        <v>1.9047999999999999E-2</v>
      </c>
      <c r="AC176">
        <v>0.12901000000000001</v>
      </c>
      <c r="AD176">
        <v>0.40223999999999999</v>
      </c>
      <c r="AE176">
        <v>-1.3139000000000001</v>
      </c>
    </row>
    <row r="177" spans="1:31" x14ac:dyDescent="0.25">
      <c r="A177" s="11" t="s">
        <v>43</v>
      </c>
      <c r="B177" s="11">
        <v>226.01769999999999</v>
      </c>
      <c r="C177" s="12">
        <v>2.8</v>
      </c>
      <c r="D177">
        <v>2.5974000000000001E-2</v>
      </c>
      <c r="E177">
        <v>0.21331</v>
      </c>
      <c r="F177">
        <v>0.35857</v>
      </c>
      <c r="G177" s="17">
        <v>-1.4797</v>
      </c>
      <c r="H177">
        <v>4.1126000000000003E-2</v>
      </c>
      <c r="I177">
        <v>0.23619000000000001</v>
      </c>
      <c r="J177">
        <v>0.36704999999999999</v>
      </c>
      <c r="K177" s="17">
        <v>-1.4459</v>
      </c>
      <c r="L177">
        <v>0.93723000000000001</v>
      </c>
      <c r="M177">
        <v>0.96621999999999997</v>
      </c>
      <c r="N177">
        <v>0.89578000000000002</v>
      </c>
      <c r="O177" s="17">
        <v>-0.15878</v>
      </c>
      <c r="P177">
        <v>9.5238000000000007E-3</v>
      </c>
      <c r="Q177">
        <v>6.0187999999999998E-2</v>
      </c>
      <c r="R177">
        <v>6.6002000000000005E-2</v>
      </c>
      <c r="S177" s="17">
        <v>-3.9213</v>
      </c>
      <c r="T177">
        <v>1.9047999999999999E-2</v>
      </c>
      <c r="U177">
        <v>0.10445</v>
      </c>
      <c r="V177">
        <v>0.18407000000000001</v>
      </c>
      <c r="W177" s="17">
        <v>-2.4417</v>
      </c>
      <c r="X177">
        <v>0.47619</v>
      </c>
      <c r="Y177">
        <v>0.68896000000000002</v>
      </c>
      <c r="Z177">
        <v>0.17982000000000001</v>
      </c>
      <c r="AA177" s="17">
        <v>-2.4754</v>
      </c>
      <c r="AB177">
        <v>1.9047999999999999E-2</v>
      </c>
      <c r="AC177">
        <v>0.12901000000000001</v>
      </c>
      <c r="AD177">
        <v>7.3680999999999996E-2</v>
      </c>
      <c r="AE177">
        <v>-3.7625999999999999</v>
      </c>
    </row>
    <row r="178" spans="1:31" x14ac:dyDescent="0.25">
      <c r="A178" s="11" t="s">
        <v>43</v>
      </c>
      <c r="B178" s="11">
        <v>172.9913</v>
      </c>
      <c r="C178" s="12">
        <v>1.03</v>
      </c>
      <c r="D178">
        <v>2.5974000000000001E-2</v>
      </c>
      <c r="E178">
        <v>0.21331</v>
      </c>
      <c r="F178">
        <v>0.26358999999999999</v>
      </c>
      <c r="G178" s="17">
        <v>-1.9236</v>
      </c>
      <c r="H178">
        <v>6.4935000000000007E-2</v>
      </c>
      <c r="I178">
        <v>0.30409999999999998</v>
      </c>
      <c r="J178">
        <v>0.48364000000000001</v>
      </c>
      <c r="K178" s="17">
        <v>-1.048</v>
      </c>
      <c r="L178">
        <v>2.1645000000000002E-3</v>
      </c>
      <c r="M178">
        <v>2.5377E-2</v>
      </c>
      <c r="N178">
        <v>0.27248</v>
      </c>
      <c r="O178" s="17">
        <v>-1.8757999999999999</v>
      </c>
      <c r="P178">
        <v>9.5238000000000007E-3</v>
      </c>
      <c r="Q178">
        <v>6.0187999999999998E-2</v>
      </c>
      <c r="R178">
        <v>9.7013000000000002E-2</v>
      </c>
      <c r="S178" s="17">
        <v>-3.3656999999999999</v>
      </c>
      <c r="T178">
        <v>0.76190000000000002</v>
      </c>
      <c r="U178">
        <v>0.86812</v>
      </c>
      <c r="V178">
        <v>0.36803999999999998</v>
      </c>
      <c r="W178" s="17">
        <v>-1.4420999999999999</v>
      </c>
      <c r="X178">
        <v>0.76190000000000002</v>
      </c>
      <c r="Y178">
        <v>0.88775999999999999</v>
      </c>
      <c r="Z178">
        <v>0.20058999999999999</v>
      </c>
      <c r="AA178" s="17">
        <v>-2.3176999999999999</v>
      </c>
      <c r="AB178">
        <v>6.6667000000000004E-2</v>
      </c>
      <c r="AC178">
        <v>0.26984000000000002</v>
      </c>
      <c r="AD178">
        <v>0.35604000000000002</v>
      </c>
      <c r="AE178">
        <v>-1.4899</v>
      </c>
    </row>
    <row r="179" spans="1:31" x14ac:dyDescent="0.25">
      <c r="A179" s="11" t="s">
        <v>43</v>
      </c>
      <c r="B179" s="11">
        <v>984.51800000000003</v>
      </c>
      <c r="C179" s="12">
        <v>8.24</v>
      </c>
      <c r="D179">
        <v>2.5974000000000001E-2</v>
      </c>
      <c r="E179">
        <v>0.21331</v>
      </c>
      <c r="F179">
        <v>0.67113999999999996</v>
      </c>
      <c r="G179" s="17">
        <v>-0.57532000000000005</v>
      </c>
      <c r="H179">
        <v>6.4935000000000007E-2</v>
      </c>
      <c r="I179">
        <v>0.30409999999999998</v>
      </c>
      <c r="J179">
        <v>0.75648000000000004</v>
      </c>
      <c r="K179" s="17">
        <v>-0.40261999999999998</v>
      </c>
      <c r="L179">
        <v>2.1645000000000002E-3</v>
      </c>
      <c r="M179">
        <v>2.5377E-2</v>
      </c>
      <c r="N179">
        <v>0.65261000000000002</v>
      </c>
      <c r="O179" s="17">
        <v>-0.61570000000000003</v>
      </c>
      <c r="P179">
        <v>9.5238000000000007E-3</v>
      </c>
      <c r="Q179">
        <v>6.0187999999999998E-2</v>
      </c>
      <c r="R179">
        <v>0.49102000000000001</v>
      </c>
      <c r="S179" s="17">
        <v>-1.0261</v>
      </c>
      <c r="T179">
        <v>0.25713999999999998</v>
      </c>
      <c r="U179">
        <v>0.48625000000000002</v>
      </c>
      <c r="V179">
        <v>0.73163</v>
      </c>
      <c r="W179" s="17">
        <v>-0.45082</v>
      </c>
      <c r="X179">
        <v>0.11429</v>
      </c>
      <c r="Y179">
        <v>0.33848</v>
      </c>
      <c r="Z179">
        <v>0.64908999999999994</v>
      </c>
      <c r="AA179" s="17">
        <v>-0.62351000000000001</v>
      </c>
      <c r="AB179">
        <v>0.11429</v>
      </c>
      <c r="AC179">
        <v>0.35780000000000001</v>
      </c>
      <c r="AD179">
        <v>0.75239</v>
      </c>
      <c r="AE179">
        <v>-0.41044000000000003</v>
      </c>
    </row>
    <row r="180" spans="1:31" x14ac:dyDescent="0.25">
      <c r="A180" s="11" t="s">
        <v>43</v>
      </c>
      <c r="B180" s="11">
        <v>1082.6980000000001</v>
      </c>
      <c r="C180" s="12">
        <v>5.96</v>
      </c>
      <c r="D180">
        <v>2.5974000000000001E-2</v>
      </c>
      <c r="E180">
        <v>0.21331</v>
      </c>
      <c r="F180">
        <v>0.67840999999999996</v>
      </c>
      <c r="G180" s="17">
        <v>-0.55976999999999999</v>
      </c>
      <c r="H180">
        <v>9.3074000000000004E-2</v>
      </c>
      <c r="I180">
        <v>0.37317</v>
      </c>
      <c r="J180">
        <v>0.75158000000000003</v>
      </c>
      <c r="K180" s="17">
        <v>-0.41200999999999999</v>
      </c>
      <c r="L180">
        <v>4.3290000000000004E-3</v>
      </c>
      <c r="M180">
        <v>3.7357000000000001E-2</v>
      </c>
      <c r="N180">
        <v>0.59382999999999997</v>
      </c>
      <c r="O180" s="17">
        <v>-0.75187000000000004</v>
      </c>
      <c r="P180">
        <v>3.8094999999999997E-2</v>
      </c>
      <c r="Q180">
        <v>0.14718999999999999</v>
      </c>
      <c r="R180">
        <v>0.33378999999999998</v>
      </c>
      <c r="S180" s="17">
        <v>-1.583</v>
      </c>
      <c r="T180">
        <v>0.17143</v>
      </c>
      <c r="U180">
        <v>0.39650000000000002</v>
      </c>
      <c r="V180">
        <v>0.49202000000000001</v>
      </c>
      <c r="W180" s="17">
        <v>-1.0232000000000001</v>
      </c>
      <c r="X180">
        <v>0.11429</v>
      </c>
      <c r="Y180">
        <v>0.33848</v>
      </c>
      <c r="Z180">
        <v>0.44413000000000002</v>
      </c>
      <c r="AA180" s="17">
        <v>-1.171</v>
      </c>
      <c r="AB180">
        <v>0.25713999999999998</v>
      </c>
      <c r="AC180">
        <v>0.51610999999999996</v>
      </c>
      <c r="AD180">
        <v>0.56210000000000004</v>
      </c>
      <c r="AE180">
        <v>-0.83109999999999995</v>
      </c>
    </row>
    <row r="181" spans="1:31" x14ac:dyDescent="0.25">
      <c r="A181" s="11" t="s">
        <v>43</v>
      </c>
      <c r="B181" s="11">
        <v>134.8946</v>
      </c>
      <c r="C181" s="12">
        <v>0.4</v>
      </c>
      <c r="D181">
        <v>2.5974000000000001E-2</v>
      </c>
      <c r="E181">
        <v>0.21331</v>
      </c>
      <c r="F181">
        <v>1.2179</v>
      </c>
      <c r="G181" s="17">
        <v>0.28436</v>
      </c>
      <c r="H181">
        <v>9.3074000000000004E-2</v>
      </c>
      <c r="I181">
        <v>0.37317</v>
      </c>
      <c r="J181">
        <v>1.2060999999999999</v>
      </c>
      <c r="K181" s="17">
        <v>0.27034000000000002</v>
      </c>
      <c r="L181">
        <v>4.1126000000000003E-2</v>
      </c>
      <c r="M181">
        <v>0.15468000000000001</v>
      </c>
      <c r="N181">
        <v>1.1875</v>
      </c>
      <c r="O181" s="17">
        <v>0.24789</v>
      </c>
      <c r="P181">
        <v>0.60951999999999995</v>
      </c>
      <c r="Q181">
        <v>0.77559</v>
      </c>
      <c r="R181">
        <v>1.1205000000000001</v>
      </c>
      <c r="S181" s="17">
        <v>0.16411000000000001</v>
      </c>
      <c r="T181">
        <v>0.91429000000000005</v>
      </c>
      <c r="U181">
        <v>0.95706999999999998</v>
      </c>
      <c r="V181">
        <v>0.92003000000000001</v>
      </c>
      <c r="W181" s="17">
        <v>-0.12025</v>
      </c>
      <c r="X181">
        <v>0.60951999999999995</v>
      </c>
      <c r="Y181">
        <v>0.79159000000000002</v>
      </c>
      <c r="Z181">
        <v>0.92901</v>
      </c>
      <c r="AA181" s="17">
        <v>-0.10623</v>
      </c>
      <c r="AB181">
        <v>0.91429000000000005</v>
      </c>
      <c r="AC181">
        <v>0.97692000000000001</v>
      </c>
      <c r="AD181">
        <v>0.94359000000000004</v>
      </c>
      <c r="AE181">
        <v>-8.3775000000000002E-2</v>
      </c>
    </row>
    <row r="182" spans="1:31" x14ac:dyDescent="0.25">
      <c r="A182" s="11" t="s">
        <v>43</v>
      </c>
      <c r="B182" s="11">
        <v>1043.6074000000001</v>
      </c>
      <c r="C182" s="12">
        <v>5.1100000000000003</v>
      </c>
      <c r="D182">
        <v>2.5974000000000001E-2</v>
      </c>
      <c r="E182">
        <v>0.21331</v>
      </c>
      <c r="F182">
        <v>1.8251999999999999</v>
      </c>
      <c r="G182" s="17">
        <v>0.86802000000000001</v>
      </c>
      <c r="H182">
        <v>9.3074000000000004E-2</v>
      </c>
      <c r="I182">
        <v>0.37317</v>
      </c>
      <c r="J182">
        <v>0.71074000000000004</v>
      </c>
      <c r="K182" s="17">
        <v>-0.49259999999999998</v>
      </c>
      <c r="L182">
        <v>4.1126000000000003E-2</v>
      </c>
      <c r="M182">
        <v>0.15468000000000001</v>
      </c>
      <c r="N182">
        <v>0.72353999999999996</v>
      </c>
      <c r="O182" s="17">
        <v>-0.46686</v>
      </c>
      <c r="P182">
        <v>9.5238000000000007E-3</v>
      </c>
      <c r="Q182">
        <v>6.0187999999999998E-2</v>
      </c>
      <c r="R182">
        <v>0.24474000000000001</v>
      </c>
      <c r="S182" s="17">
        <v>-2.0306999999999999</v>
      </c>
      <c r="T182">
        <v>9.5238000000000007E-3</v>
      </c>
      <c r="U182">
        <v>7.7098E-2</v>
      </c>
      <c r="V182">
        <v>0.13408999999999999</v>
      </c>
      <c r="W182" s="17">
        <v>-2.8986999999999998</v>
      </c>
      <c r="X182">
        <v>9.5238000000000007E-3</v>
      </c>
      <c r="Y182">
        <v>0.10513</v>
      </c>
      <c r="Z182">
        <v>0.34434999999999999</v>
      </c>
      <c r="AA182" s="17">
        <v>-1.5381</v>
      </c>
      <c r="AB182">
        <v>9.5238000000000007E-3</v>
      </c>
      <c r="AC182">
        <v>8.8958999999999996E-2</v>
      </c>
      <c r="AD182">
        <v>0.33826000000000001</v>
      </c>
      <c r="AE182">
        <v>-1.5638000000000001</v>
      </c>
    </row>
    <row r="183" spans="1:31" x14ac:dyDescent="0.25">
      <c r="A183" s="11" t="s">
        <v>43</v>
      </c>
      <c r="B183" s="11">
        <v>510.2679</v>
      </c>
      <c r="C183" s="12">
        <v>3.9</v>
      </c>
      <c r="D183">
        <v>2.5974000000000001E-2</v>
      </c>
      <c r="E183">
        <v>0.21331</v>
      </c>
      <c r="F183">
        <v>2.5364</v>
      </c>
      <c r="G183" s="17">
        <v>1.3428</v>
      </c>
      <c r="H183">
        <v>9.3074000000000004E-2</v>
      </c>
      <c r="I183">
        <v>0.37317</v>
      </c>
      <c r="J183">
        <v>1.6726000000000001</v>
      </c>
      <c r="K183" s="17">
        <v>0.74212999999999996</v>
      </c>
      <c r="L183">
        <v>0.24026</v>
      </c>
      <c r="M183">
        <v>0.49508000000000002</v>
      </c>
      <c r="N183">
        <v>1.3416999999999999</v>
      </c>
      <c r="O183" s="17">
        <v>0.42409999999999998</v>
      </c>
      <c r="P183">
        <v>1.9047999999999999E-2</v>
      </c>
      <c r="Q183">
        <v>9.3316999999999997E-2</v>
      </c>
      <c r="R183">
        <v>5.6445999999999996</v>
      </c>
      <c r="S183" s="17">
        <v>2.4969000000000001</v>
      </c>
      <c r="T183">
        <v>0.25713999999999998</v>
      </c>
      <c r="U183">
        <v>0.48625000000000002</v>
      </c>
      <c r="V183">
        <v>2.2254</v>
      </c>
      <c r="W183" s="17">
        <v>1.1540999999999999</v>
      </c>
      <c r="X183">
        <v>3.8094999999999997E-2</v>
      </c>
      <c r="Y183">
        <v>0.17695</v>
      </c>
      <c r="Z183">
        <v>3.3746</v>
      </c>
      <c r="AA183" s="17">
        <v>1.7546999999999999</v>
      </c>
      <c r="AB183">
        <v>9.5238000000000007E-3</v>
      </c>
      <c r="AC183">
        <v>8.8958999999999996E-2</v>
      </c>
      <c r="AD183">
        <v>4.2069000000000001</v>
      </c>
      <c r="AE183">
        <v>2.0728</v>
      </c>
    </row>
    <row r="184" spans="1:31" x14ac:dyDescent="0.25">
      <c r="A184" s="11" t="s">
        <v>43</v>
      </c>
      <c r="B184" s="11">
        <v>453.7679</v>
      </c>
      <c r="C184" s="12">
        <v>12.89</v>
      </c>
      <c r="D184">
        <v>2.5974000000000001E-2</v>
      </c>
      <c r="E184">
        <v>0.21331</v>
      </c>
      <c r="F184">
        <v>0.84353999999999996</v>
      </c>
      <c r="G184" s="17">
        <v>-0.24546999999999999</v>
      </c>
      <c r="H184">
        <v>9.3074000000000004E-2</v>
      </c>
      <c r="I184">
        <v>0.37317</v>
      </c>
      <c r="J184">
        <v>0.92020000000000002</v>
      </c>
      <c r="K184" s="17">
        <v>-0.11998</v>
      </c>
      <c r="L184">
        <v>0.48485</v>
      </c>
      <c r="M184">
        <v>0.73462000000000005</v>
      </c>
      <c r="N184">
        <v>1.0881000000000001</v>
      </c>
      <c r="O184" s="17">
        <v>0.12182</v>
      </c>
      <c r="P184">
        <v>0.25713999999999998</v>
      </c>
      <c r="Q184">
        <v>0.48091</v>
      </c>
      <c r="R184">
        <v>1.0578000000000001</v>
      </c>
      <c r="S184" s="17">
        <v>8.1125000000000003E-2</v>
      </c>
      <c r="T184">
        <v>6.6667000000000004E-2</v>
      </c>
      <c r="U184">
        <v>0.22266</v>
      </c>
      <c r="V184">
        <v>1.2541</v>
      </c>
      <c r="W184" s="17">
        <v>0.3266</v>
      </c>
      <c r="X184">
        <v>0.47619</v>
      </c>
      <c r="Y184">
        <v>0.68896000000000002</v>
      </c>
      <c r="Z184">
        <v>1.1496</v>
      </c>
      <c r="AA184" s="17">
        <v>0.20111000000000001</v>
      </c>
      <c r="AB184">
        <v>0.91429000000000005</v>
      </c>
      <c r="AC184">
        <v>0.97692000000000001</v>
      </c>
      <c r="AD184">
        <v>0.97219</v>
      </c>
      <c r="AE184">
        <v>-4.0690999999999998E-2</v>
      </c>
    </row>
    <row r="185" spans="1:31" x14ac:dyDescent="0.25">
      <c r="A185" s="11" t="s">
        <v>43</v>
      </c>
      <c r="B185" s="11">
        <v>594.37699999999995</v>
      </c>
      <c r="C185" s="12">
        <v>6.09</v>
      </c>
      <c r="D185">
        <v>2.5974000000000001E-2</v>
      </c>
      <c r="E185">
        <v>0.21331</v>
      </c>
      <c r="F185">
        <v>0.61775000000000002</v>
      </c>
      <c r="G185" s="17">
        <v>-0.69491000000000003</v>
      </c>
      <c r="H185">
        <v>0.13203000000000001</v>
      </c>
      <c r="I185">
        <v>0.45254</v>
      </c>
      <c r="J185">
        <v>0.63273000000000001</v>
      </c>
      <c r="K185" s="17">
        <v>-0.66032999999999997</v>
      </c>
      <c r="L185">
        <v>4.3290000000000004E-3</v>
      </c>
      <c r="M185">
        <v>3.7357000000000001E-2</v>
      </c>
      <c r="N185">
        <v>0.52256999999999998</v>
      </c>
      <c r="O185" s="17">
        <v>-0.93628999999999996</v>
      </c>
      <c r="P185">
        <v>9.5238000000000007E-3</v>
      </c>
      <c r="Q185">
        <v>6.0187999999999998E-2</v>
      </c>
      <c r="R185">
        <v>0.19392000000000001</v>
      </c>
      <c r="S185" s="17">
        <v>-2.3664999999999998</v>
      </c>
      <c r="T185">
        <v>9.5238000000000007E-3</v>
      </c>
      <c r="U185">
        <v>7.7098E-2</v>
      </c>
      <c r="V185">
        <v>0.31391999999999998</v>
      </c>
      <c r="W185" s="17">
        <v>-1.6716</v>
      </c>
      <c r="X185">
        <v>3.8094999999999997E-2</v>
      </c>
      <c r="Y185">
        <v>0.17695</v>
      </c>
      <c r="Z185">
        <v>0.30647999999999997</v>
      </c>
      <c r="AA185" s="17">
        <v>-1.7060999999999999</v>
      </c>
      <c r="AB185">
        <v>1.9047999999999999E-2</v>
      </c>
      <c r="AC185">
        <v>0.12901000000000001</v>
      </c>
      <c r="AD185">
        <v>0.37108999999999998</v>
      </c>
      <c r="AE185">
        <v>-1.4301999999999999</v>
      </c>
    </row>
    <row r="186" spans="1:31" x14ac:dyDescent="0.25">
      <c r="A186" s="11" t="s">
        <v>43</v>
      </c>
      <c r="B186" s="11">
        <v>642.29480000000001</v>
      </c>
      <c r="C186" s="12">
        <v>5.96</v>
      </c>
      <c r="D186">
        <v>2.5974000000000001E-2</v>
      </c>
      <c r="E186">
        <v>0.21331</v>
      </c>
      <c r="F186">
        <v>0.82833000000000001</v>
      </c>
      <c r="G186" s="17">
        <v>-0.27171000000000001</v>
      </c>
      <c r="H186">
        <v>0.13203000000000001</v>
      </c>
      <c r="I186">
        <v>0.45254</v>
      </c>
      <c r="J186">
        <v>0.88417999999999997</v>
      </c>
      <c r="K186" s="17">
        <v>-0.17760000000000001</v>
      </c>
      <c r="L186">
        <v>2.5974000000000001E-2</v>
      </c>
      <c r="M186">
        <v>0.11236</v>
      </c>
      <c r="N186">
        <v>0.83779999999999999</v>
      </c>
      <c r="O186" s="17">
        <v>-0.25531999999999999</v>
      </c>
      <c r="P186">
        <v>9.5238000000000007E-3</v>
      </c>
      <c r="Q186">
        <v>6.0187999999999998E-2</v>
      </c>
      <c r="R186">
        <v>0.50516000000000005</v>
      </c>
      <c r="S186" s="17">
        <v>-0.98519000000000001</v>
      </c>
      <c r="T186">
        <v>1.9047999999999999E-2</v>
      </c>
      <c r="U186">
        <v>0.10445</v>
      </c>
      <c r="V186">
        <v>0.60985</v>
      </c>
      <c r="W186" s="17">
        <v>-0.71347000000000005</v>
      </c>
      <c r="X186">
        <v>1.9047999999999999E-2</v>
      </c>
      <c r="Y186">
        <v>0.11992999999999999</v>
      </c>
      <c r="Z186">
        <v>0.57133</v>
      </c>
      <c r="AA186" s="17">
        <v>-0.80759000000000003</v>
      </c>
      <c r="AB186">
        <v>9.5238000000000007E-3</v>
      </c>
      <c r="AC186">
        <v>8.8958999999999996E-2</v>
      </c>
      <c r="AD186">
        <v>0.60296000000000005</v>
      </c>
      <c r="AE186">
        <v>-0.72987000000000002</v>
      </c>
    </row>
    <row r="187" spans="1:31" x14ac:dyDescent="0.25">
      <c r="A187" s="11" t="s">
        <v>43</v>
      </c>
      <c r="B187" s="11">
        <v>513.29589999999996</v>
      </c>
      <c r="C187" s="12">
        <v>3.76</v>
      </c>
      <c r="D187">
        <v>2.5974000000000001E-2</v>
      </c>
      <c r="E187">
        <v>0.21331</v>
      </c>
      <c r="F187">
        <v>3.3772000000000002</v>
      </c>
      <c r="G187" s="17">
        <v>1.7558</v>
      </c>
      <c r="H187">
        <v>0.13203000000000001</v>
      </c>
      <c r="I187">
        <v>0.45254</v>
      </c>
      <c r="J187">
        <v>1.5999000000000001</v>
      </c>
      <c r="K187" s="17">
        <v>0.67793999999999999</v>
      </c>
      <c r="L187">
        <v>0.30952000000000002</v>
      </c>
      <c r="M187">
        <v>0.57569999999999999</v>
      </c>
      <c r="N187">
        <v>1.3835999999999999</v>
      </c>
      <c r="O187" s="17">
        <v>0.46843000000000001</v>
      </c>
      <c r="P187">
        <v>6.6667000000000004E-2</v>
      </c>
      <c r="Q187">
        <v>0.21465000000000001</v>
      </c>
      <c r="R187">
        <v>2.4325999999999999</v>
      </c>
      <c r="S187" s="17">
        <v>1.2825</v>
      </c>
      <c r="T187">
        <v>0.47619</v>
      </c>
      <c r="U187">
        <v>0.67517000000000005</v>
      </c>
      <c r="V187">
        <v>0.72031000000000001</v>
      </c>
      <c r="W187" s="17">
        <v>-0.47331000000000001</v>
      </c>
      <c r="X187">
        <v>0.25713999999999998</v>
      </c>
      <c r="Y187">
        <v>0.49171999999999999</v>
      </c>
      <c r="Z187">
        <v>1.5205</v>
      </c>
      <c r="AA187" s="17">
        <v>0.60458000000000001</v>
      </c>
      <c r="AB187">
        <v>0.17143</v>
      </c>
      <c r="AC187">
        <v>0.44492999999999999</v>
      </c>
      <c r="AD187">
        <v>1.7582</v>
      </c>
      <c r="AE187">
        <v>0.81410000000000005</v>
      </c>
    </row>
    <row r="188" spans="1:31" x14ac:dyDescent="0.25">
      <c r="A188" s="11" t="s">
        <v>43</v>
      </c>
      <c r="B188" s="11">
        <v>865.57759999999996</v>
      </c>
      <c r="C188" s="12">
        <v>8.77</v>
      </c>
      <c r="D188">
        <v>2.5974000000000001E-2</v>
      </c>
      <c r="E188">
        <v>0.21331</v>
      </c>
      <c r="F188">
        <v>0.64144000000000001</v>
      </c>
      <c r="G188" s="17">
        <v>-0.64061999999999997</v>
      </c>
      <c r="H188">
        <v>0.13203000000000001</v>
      </c>
      <c r="I188">
        <v>0.45254</v>
      </c>
      <c r="J188">
        <v>0.79808999999999997</v>
      </c>
      <c r="K188" s="17">
        <v>-0.32539000000000001</v>
      </c>
      <c r="L188">
        <v>0.39394000000000001</v>
      </c>
      <c r="M188">
        <v>0.66371999999999998</v>
      </c>
      <c r="N188">
        <v>0.88627</v>
      </c>
      <c r="O188" s="17">
        <v>-0.17418</v>
      </c>
      <c r="P188">
        <v>0.76190000000000002</v>
      </c>
      <c r="Q188">
        <v>0.86870000000000003</v>
      </c>
      <c r="R188">
        <v>0.98016000000000003</v>
      </c>
      <c r="S188" s="17">
        <v>-2.8903999999999999E-2</v>
      </c>
      <c r="T188">
        <v>0.25713999999999998</v>
      </c>
      <c r="U188">
        <v>0.48625000000000002</v>
      </c>
      <c r="V188">
        <v>1.5281</v>
      </c>
      <c r="W188" s="17">
        <v>0.61172000000000004</v>
      </c>
      <c r="X188">
        <v>0.25713999999999998</v>
      </c>
      <c r="Y188">
        <v>0.49171999999999999</v>
      </c>
      <c r="Z188">
        <v>1.2281</v>
      </c>
      <c r="AA188" s="17">
        <v>0.29648000000000002</v>
      </c>
      <c r="AB188">
        <v>0.25713999999999998</v>
      </c>
      <c r="AC188">
        <v>0.51610999999999996</v>
      </c>
      <c r="AD188">
        <v>1.1059000000000001</v>
      </c>
      <c r="AE188">
        <v>0.14527999999999999</v>
      </c>
    </row>
    <row r="189" spans="1:31" x14ac:dyDescent="0.25">
      <c r="A189" s="11" t="s">
        <v>43</v>
      </c>
      <c r="B189" s="11">
        <v>1161.7167999999999</v>
      </c>
      <c r="C189" s="12">
        <v>5.96</v>
      </c>
      <c r="D189">
        <v>2.5974000000000001E-2</v>
      </c>
      <c r="E189">
        <v>0.21331</v>
      </c>
      <c r="F189">
        <v>0.76661000000000001</v>
      </c>
      <c r="G189" s="17">
        <v>-0.38344</v>
      </c>
      <c r="H189">
        <v>0.17965</v>
      </c>
      <c r="I189">
        <v>0.53959999999999997</v>
      </c>
      <c r="J189">
        <v>0.83335999999999999</v>
      </c>
      <c r="K189" s="17">
        <v>-0.26300000000000001</v>
      </c>
      <c r="L189">
        <v>2.5974000000000001E-2</v>
      </c>
      <c r="M189">
        <v>0.11236</v>
      </c>
      <c r="N189">
        <v>0.70408000000000004</v>
      </c>
      <c r="O189" s="17">
        <v>-0.50617999999999996</v>
      </c>
      <c r="P189">
        <v>9.5238000000000007E-3</v>
      </c>
      <c r="Q189">
        <v>6.0187999999999998E-2</v>
      </c>
      <c r="R189">
        <v>0.30979000000000001</v>
      </c>
      <c r="S189" s="17">
        <v>-1.6907000000000001</v>
      </c>
      <c r="T189">
        <v>1.9047999999999999E-2</v>
      </c>
      <c r="U189">
        <v>0.10445</v>
      </c>
      <c r="V189">
        <v>0.40410000000000001</v>
      </c>
      <c r="W189" s="17">
        <v>-1.3071999999999999</v>
      </c>
      <c r="X189">
        <v>3.8094999999999997E-2</v>
      </c>
      <c r="Y189">
        <v>0.17695</v>
      </c>
      <c r="Z189">
        <v>0.37173</v>
      </c>
      <c r="AA189" s="17">
        <v>-1.4277</v>
      </c>
      <c r="AB189">
        <v>3.8094999999999997E-2</v>
      </c>
      <c r="AC189">
        <v>0.18772</v>
      </c>
      <c r="AD189">
        <v>0.43997999999999998</v>
      </c>
      <c r="AE189">
        <v>-1.1845000000000001</v>
      </c>
    </row>
    <row r="190" spans="1:31" x14ac:dyDescent="0.25">
      <c r="A190" s="11" t="s">
        <v>43</v>
      </c>
      <c r="B190" s="11">
        <v>511.2903</v>
      </c>
      <c r="C190" s="12">
        <v>3.76</v>
      </c>
      <c r="D190">
        <v>2.5974000000000001E-2</v>
      </c>
      <c r="E190">
        <v>0.21331</v>
      </c>
      <c r="F190">
        <v>3.8672</v>
      </c>
      <c r="G190" s="17">
        <v>1.9513</v>
      </c>
      <c r="H190">
        <v>0.17965</v>
      </c>
      <c r="I190">
        <v>0.53959999999999997</v>
      </c>
      <c r="J190">
        <v>1.6103000000000001</v>
      </c>
      <c r="K190" s="17">
        <v>0.68733999999999995</v>
      </c>
      <c r="L190">
        <v>0.24026</v>
      </c>
      <c r="M190">
        <v>0.49508000000000002</v>
      </c>
      <c r="N190">
        <v>1.3412999999999999</v>
      </c>
      <c r="O190" s="17">
        <v>0.42359000000000002</v>
      </c>
      <c r="P190">
        <v>6.6667000000000004E-2</v>
      </c>
      <c r="Q190">
        <v>0.21465000000000001</v>
      </c>
      <c r="R190">
        <v>2.7197</v>
      </c>
      <c r="S190" s="17">
        <v>1.4435</v>
      </c>
      <c r="T190">
        <v>0.47619</v>
      </c>
      <c r="U190">
        <v>0.67517000000000005</v>
      </c>
      <c r="V190">
        <v>0.70326999999999995</v>
      </c>
      <c r="W190" s="17">
        <v>-0.50783999999999996</v>
      </c>
      <c r="X190">
        <v>0.25713999999999998</v>
      </c>
      <c r="Y190">
        <v>0.49171999999999999</v>
      </c>
      <c r="Z190">
        <v>1.6889000000000001</v>
      </c>
      <c r="AA190" s="17">
        <v>0.75610999999999995</v>
      </c>
      <c r="AB190">
        <v>0.11429</v>
      </c>
      <c r="AC190">
        <v>0.35780000000000001</v>
      </c>
      <c r="AD190">
        <v>2.0276999999999998</v>
      </c>
      <c r="AE190">
        <v>1.0199</v>
      </c>
    </row>
    <row r="191" spans="1:31" x14ac:dyDescent="0.25">
      <c r="A191" s="11" t="s">
        <v>43</v>
      </c>
      <c r="B191" s="11">
        <v>579.27610000000004</v>
      </c>
      <c r="C191" s="12">
        <v>3.76</v>
      </c>
      <c r="D191">
        <v>2.5974000000000001E-2</v>
      </c>
      <c r="E191">
        <v>0.21331</v>
      </c>
      <c r="F191">
        <v>3.7513000000000001</v>
      </c>
      <c r="G191" s="17">
        <v>1.9074</v>
      </c>
      <c r="H191">
        <v>0.24026</v>
      </c>
      <c r="I191">
        <v>0.60509999999999997</v>
      </c>
      <c r="J191">
        <v>1.7237</v>
      </c>
      <c r="K191" s="17">
        <v>0.78552</v>
      </c>
      <c r="L191">
        <v>0.17965</v>
      </c>
      <c r="M191">
        <v>0.41665999999999997</v>
      </c>
      <c r="N191">
        <v>1.4469000000000001</v>
      </c>
      <c r="O191" s="17">
        <v>0.53300999999999998</v>
      </c>
      <c r="P191">
        <v>6.6667000000000004E-2</v>
      </c>
      <c r="Q191">
        <v>0.21465000000000001</v>
      </c>
      <c r="R191">
        <v>2.8451</v>
      </c>
      <c r="S191" s="17">
        <v>1.5085</v>
      </c>
      <c r="T191">
        <v>0.91429000000000005</v>
      </c>
      <c r="U191">
        <v>0.95706999999999998</v>
      </c>
      <c r="V191">
        <v>0.75844999999999996</v>
      </c>
      <c r="W191" s="17">
        <v>-0.39888000000000001</v>
      </c>
      <c r="X191">
        <v>0.25713999999999998</v>
      </c>
      <c r="Y191">
        <v>0.49171999999999999</v>
      </c>
      <c r="Z191">
        <v>1.6506000000000001</v>
      </c>
      <c r="AA191" s="17">
        <v>0.72297999999999996</v>
      </c>
      <c r="AB191">
        <v>6.6667000000000004E-2</v>
      </c>
      <c r="AC191">
        <v>0.26984000000000002</v>
      </c>
      <c r="AD191">
        <v>1.9662999999999999</v>
      </c>
      <c r="AE191">
        <v>0.97548999999999997</v>
      </c>
    </row>
    <row r="192" spans="1:31" x14ac:dyDescent="0.25">
      <c r="A192" s="11" t="s">
        <v>43</v>
      </c>
      <c r="B192" s="11">
        <v>482.31</v>
      </c>
      <c r="C192" s="12">
        <v>5.94</v>
      </c>
      <c r="D192">
        <v>2.5974000000000001E-2</v>
      </c>
      <c r="E192">
        <v>0.21331</v>
      </c>
      <c r="F192">
        <v>1.4802999999999999</v>
      </c>
      <c r="G192" s="17">
        <v>0.56591000000000002</v>
      </c>
      <c r="H192">
        <v>0.30952000000000002</v>
      </c>
      <c r="I192">
        <v>0.67547000000000001</v>
      </c>
      <c r="J192">
        <v>0.85490999999999995</v>
      </c>
      <c r="K192" s="17">
        <v>-0.22616</v>
      </c>
      <c r="L192">
        <v>4.3290000000000004E-3</v>
      </c>
      <c r="M192">
        <v>3.7357000000000001E-2</v>
      </c>
      <c r="N192">
        <v>0.72253999999999996</v>
      </c>
      <c r="O192" s="17">
        <v>-0.46883999999999998</v>
      </c>
      <c r="P192">
        <v>6.6667000000000004E-2</v>
      </c>
      <c r="Q192">
        <v>0.21465000000000001</v>
      </c>
      <c r="R192">
        <v>0.69260999999999995</v>
      </c>
      <c r="S192" s="17">
        <v>-0.52990000000000004</v>
      </c>
      <c r="T192">
        <v>9.5238000000000007E-3</v>
      </c>
      <c r="U192">
        <v>7.7098E-2</v>
      </c>
      <c r="V192">
        <v>0.46787000000000001</v>
      </c>
      <c r="W192" s="17">
        <v>-1.0958000000000001</v>
      </c>
      <c r="X192">
        <v>0.60951999999999995</v>
      </c>
      <c r="Y192">
        <v>0.79159000000000002</v>
      </c>
      <c r="Z192">
        <v>0.81015000000000004</v>
      </c>
      <c r="AA192" s="17">
        <v>-0.30373</v>
      </c>
      <c r="AB192">
        <v>0.76190000000000002</v>
      </c>
      <c r="AC192">
        <v>0.90703</v>
      </c>
      <c r="AD192">
        <v>0.95855999999999997</v>
      </c>
      <c r="AE192">
        <v>-6.1052000000000002E-2</v>
      </c>
    </row>
    <row r="193" spans="1:31" x14ac:dyDescent="0.25">
      <c r="A193" s="11" t="s">
        <v>43</v>
      </c>
      <c r="B193" s="11">
        <v>662.36419999999998</v>
      </c>
      <c r="C193" s="12">
        <v>6.09</v>
      </c>
      <c r="D193">
        <v>2.5974000000000001E-2</v>
      </c>
      <c r="E193">
        <v>0.21331</v>
      </c>
      <c r="F193">
        <v>0.64305999999999996</v>
      </c>
      <c r="G193" s="17">
        <v>-0.63697000000000004</v>
      </c>
      <c r="H193">
        <v>0.30952000000000002</v>
      </c>
      <c r="I193">
        <v>0.67547000000000001</v>
      </c>
      <c r="J193">
        <v>0.77692000000000005</v>
      </c>
      <c r="K193" s="17">
        <v>-0.36415999999999998</v>
      </c>
      <c r="L193">
        <v>2.5974000000000001E-2</v>
      </c>
      <c r="M193">
        <v>0.11236</v>
      </c>
      <c r="N193">
        <v>0.71089999999999998</v>
      </c>
      <c r="O193" s="17">
        <v>-0.49228</v>
      </c>
      <c r="P193">
        <v>9.5238000000000007E-3</v>
      </c>
      <c r="Q193">
        <v>6.0187999999999998E-2</v>
      </c>
      <c r="R193">
        <v>0.30456</v>
      </c>
      <c r="S193" s="17">
        <v>-1.7152000000000001</v>
      </c>
      <c r="T193">
        <v>6.6667000000000004E-2</v>
      </c>
      <c r="U193">
        <v>0.22266</v>
      </c>
      <c r="V193">
        <v>0.47360999999999998</v>
      </c>
      <c r="W193" s="17">
        <v>-1.0782</v>
      </c>
      <c r="X193">
        <v>3.8094999999999997E-2</v>
      </c>
      <c r="Y193">
        <v>0.17695</v>
      </c>
      <c r="Z193">
        <v>0.39201000000000003</v>
      </c>
      <c r="AA193" s="17">
        <v>-1.3511</v>
      </c>
      <c r="AB193">
        <v>3.8094999999999997E-2</v>
      </c>
      <c r="AC193">
        <v>0.18772</v>
      </c>
      <c r="AD193">
        <v>0.42841000000000001</v>
      </c>
      <c r="AE193">
        <v>-1.2229000000000001</v>
      </c>
    </row>
    <row r="194" spans="1:31" x14ac:dyDescent="0.25">
      <c r="A194" s="11" t="s">
        <v>43</v>
      </c>
      <c r="B194" s="11">
        <v>580.27819999999997</v>
      </c>
      <c r="C194" s="12">
        <v>3.76</v>
      </c>
      <c r="D194">
        <v>2.5974000000000001E-2</v>
      </c>
      <c r="E194">
        <v>0.21331</v>
      </c>
      <c r="F194">
        <v>2.8597000000000001</v>
      </c>
      <c r="G194" s="17">
        <v>1.5159</v>
      </c>
      <c r="H194">
        <v>0.30952000000000002</v>
      </c>
      <c r="I194">
        <v>0.67547000000000001</v>
      </c>
      <c r="J194">
        <v>1.3885000000000001</v>
      </c>
      <c r="K194" s="17">
        <v>0.47348000000000001</v>
      </c>
      <c r="L194">
        <v>0.17965</v>
      </c>
      <c r="M194">
        <v>0.41665999999999997</v>
      </c>
      <c r="N194">
        <v>1.2292000000000001</v>
      </c>
      <c r="O194" s="17">
        <v>0.29775000000000001</v>
      </c>
      <c r="P194">
        <v>6.6667000000000004E-2</v>
      </c>
      <c r="Q194">
        <v>0.21465000000000001</v>
      </c>
      <c r="R194">
        <v>2.242</v>
      </c>
      <c r="S194" s="17">
        <v>1.1648000000000001</v>
      </c>
      <c r="T194">
        <v>0.60951999999999995</v>
      </c>
      <c r="U194">
        <v>0.77154999999999996</v>
      </c>
      <c r="V194">
        <v>0.78400999999999998</v>
      </c>
      <c r="W194" s="17">
        <v>-0.35105999999999998</v>
      </c>
      <c r="X194">
        <v>0.17143</v>
      </c>
      <c r="Y194">
        <v>0.41220000000000001</v>
      </c>
      <c r="Z194">
        <v>1.6148</v>
      </c>
      <c r="AA194" s="17">
        <v>0.69133</v>
      </c>
      <c r="AB194">
        <v>0.17143</v>
      </c>
      <c r="AC194">
        <v>0.44492999999999999</v>
      </c>
      <c r="AD194">
        <v>1.8240000000000001</v>
      </c>
      <c r="AE194">
        <v>0.86707000000000001</v>
      </c>
    </row>
    <row r="195" spans="1:31" x14ac:dyDescent="0.25">
      <c r="A195" s="11" t="s">
        <v>43</v>
      </c>
      <c r="B195" s="11">
        <v>904.53340000000003</v>
      </c>
      <c r="C195" s="12">
        <v>8.41</v>
      </c>
      <c r="D195">
        <v>2.5974000000000001E-2</v>
      </c>
      <c r="E195">
        <v>0.21331</v>
      </c>
      <c r="F195">
        <v>0.65427999999999997</v>
      </c>
      <c r="G195" s="17">
        <v>-0.61201000000000005</v>
      </c>
      <c r="H195">
        <v>0.30952000000000002</v>
      </c>
      <c r="I195">
        <v>0.67547000000000001</v>
      </c>
      <c r="J195">
        <v>0.76719999999999999</v>
      </c>
      <c r="K195" s="17">
        <v>-0.38233</v>
      </c>
      <c r="L195">
        <v>0.93723000000000001</v>
      </c>
      <c r="M195">
        <v>0.96621999999999997</v>
      </c>
      <c r="N195">
        <v>0.95462999999999998</v>
      </c>
      <c r="O195" s="17">
        <v>-6.6983000000000001E-2</v>
      </c>
      <c r="P195">
        <v>0.91429000000000005</v>
      </c>
      <c r="Q195">
        <v>0.96003000000000005</v>
      </c>
      <c r="R195">
        <v>0.95547000000000004</v>
      </c>
      <c r="S195" s="17">
        <v>-6.5712999999999994E-2</v>
      </c>
      <c r="T195">
        <v>0.25713999999999998</v>
      </c>
      <c r="U195">
        <v>0.48625000000000002</v>
      </c>
      <c r="V195">
        <v>1.4602999999999999</v>
      </c>
      <c r="W195" s="17">
        <v>0.54630000000000001</v>
      </c>
      <c r="X195">
        <v>0.35238000000000003</v>
      </c>
      <c r="Y195">
        <v>0.58501000000000003</v>
      </c>
      <c r="Z195">
        <v>1.2454000000000001</v>
      </c>
      <c r="AA195" s="17">
        <v>0.31661</v>
      </c>
      <c r="AB195">
        <v>1</v>
      </c>
      <c r="AC195">
        <v>1</v>
      </c>
      <c r="AD195">
        <v>1.0008999999999999</v>
      </c>
      <c r="AE195">
        <v>1.2700000000000001E-3</v>
      </c>
    </row>
    <row r="196" spans="1:31" x14ac:dyDescent="0.25">
      <c r="A196" s="11" t="s">
        <v>43</v>
      </c>
      <c r="B196" s="11">
        <v>412.20830000000001</v>
      </c>
      <c r="C196" s="12">
        <v>3.41</v>
      </c>
      <c r="D196">
        <v>2.5974000000000001E-2</v>
      </c>
      <c r="E196">
        <v>0.21331</v>
      </c>
      <c r="F196">
        <v>0.18179999999999999</v>
      </c>
      <c r="G196" s="17">
        <v>-2.4596</v>
      </c>
      <c r="H196">
        <v>0.39394000000000001</v>
      </c>
      <c r="I196">
        <v>0.74</v>
      </c>
      <c r="J196">
        <v>0.68535000000000001</v>
      </c>
      <c r="K196" s="17">
        <v>-0.54508999999999996</v>
      </c>
      <c r="L196">
        <v>4.1126000000000003E-2</v>
      </c>
      <c r="M196">
        <v>0.15468000000000001</v>
      </c>
      <c r="N196">
        <v>0.26896999999999999</v>
      </c>
      <c r="O196" s="17">
        <v>-1.8945000000000001</v>
      </c>
      <c r="P196">
        <v>3.8094999999999997E-2</v>
      </c>
      <c r="Q196">
        <v>0.14718999999999999</v>
      </c>
      <c r="R196">
        <v>0.15873000000000001</v>
      </c>
      <c r="S196" s="17">
        <v>-2.6553</v>
      </c>
      <c r="T196">
        <v>0.76190000000000002</v>
      </c>
      <c r="U196">
        <v>0.86812</v>
      </c>
      <c r="V196">
        <v>0.87312000000000001</v>
      </c>
      <c r="W196" s="17">
        <v>-0.19574</v>
      </c>
      <c r="X196">
        <v>1.9047999999999999E-2</v>
      </c>
      <c r="Y196">
        <v>0.11992999999999999</v>
      </c>
      <c r="Z196">
        <v>0.23161000000000001</v>
      </c>
      <c r="AA196" s="17">
        <v>-2.1101999999999999</v>
      </c>
      <c r="AB196">
        <v>0.35238000000000003</v>
      </c>
      <c r="AC196">
        <v>0.62270999999999999</v>
      </c>
      <c r="AD196">
        <v>0.59014</v>
      </c>
      <c r="AE196">
        <v>-0.76087000000000005</v>
      </c>
    </row>
    <row r="197" spans="1:31" x14ac:dyDescent="0.25">
      <c r="A197" s="11" t="s">
        <v>43</v>
      </c>
      <c r="B197" s="11">
        <v>822.52850000000001</v>
      </c>
      <c r="C197" s="12">
        <v>8.2100000000000009</v>
      </c>
      <c r="D197">
        <v>2.5974000000000001E-2</v>
      </c>
      <c r="E197">
        <v>0.21331</v>
      </c>
      <c r="F197">
        <v>0.72894999999999999</v>
      </c>
      <c r="G197" s="17">
        <v>-0.45612000000000003</v>
      </c>
      <c r="H197">
        <v>0.39394000000000001</v>
      </c>
      <c r="I197">
        <v>0.74</v>
      </c>
      <c r="J197">
        <v>0.88959999999999995</v>
      </c>
      <c r="K197" s="17">
        <v>-0.16877</v>
      </c>
      <c r="L197">
        <v>6.4935000000000007E-2</v>
      </c>
      <c r="M197">
        <v>0.21107000000000001</v>
      </c>
      <c r="N197">
        <v>0.76319999999999999</v>
      </c>
      <c r="O197" s="17">
        <v>-0.38986999999999999</v>
      </c>
      <c r="P197">
        <v>3.8094999999999997E-2</v>
      </c>
      <c r="Q197">
        <v>0.14718999999999999</v>
      </c>
      <c r="R197">
        <v>0.67383000000000004</v>
      </c>
      <c r="S197" s="17">
        <v>-0.56952999999999998</v>
      </c>
      <c r="T197">
        <v>0.76190000000000002</v>
      </c>
      <c r="U197">
        <v>0.86812</v>
      </c>
      <c r="V197">
        <v>0.9244</v>
      </c>
      <c r="W197" s="17">
        <v>-0.11342000000000001</v>
      </c>
      <c r="X197">
        <v>0.47619</v>
      </c>
      <c r="Y197">
        <v>0.68896000000000002</v>
      </c>
      <c r="Z197">
        <v>0.75746000000000002</v>
      </c>
      <c r="AA197" s="17">
        <v>-0.40077000000000002</v>
      </c>
      <c r="AB197">
        <v>0.47619</v>
      </c>
      <c r="AC197">
        <v>0.72996000000000005</v>
      </c>
      <c r="AD197">
        <v>0.88290999999999997</v>
      </c>
      <c r="AE197">
        <v>-0.17965999999999999</v>
      </c>
    </row>
    <row r="198" spans="1:31" x14ac:dyDescent="0.25">
      <c r="A198" s="11" t="s">
        <v>43</v>
      </c>
      <c r="B198" s="11">
        <v>512.29390000000001</v>
      </c>
      <c r="C198" s="12">
        <v>3.76</v>
      </c>
      <c r="D198">
        <v>2.5974000000000001E-2</v>
      </c>
      <c r="E198">
        <v>0.21331</v>
      </c>
      <c r="F198">
        <v>3.8441000000000001</v>
      </c>
      <c r="G198" s="17">
        <v>1.9426000000000001</v>
      </c>
      <c r="H198">
        <v>0.39394000000000001</v>
      </c>
      <c r="I198">
        <v>0.74</v>
      </c>
      <c r="J198">
        <v>1.5726</v>
      </c>
      <c r="K198" s="17">
        <v>0.65314000000000005</v>
      </c>
      <c r="L198">
        <v>0.24026</v>
      </c>
      <c r="M198">
        <v>0.49508000000000002</v>
      </c>
      <c r="N198">
        <v>1.2145999999999999</v>
      </c>
      <c r="O198" s="17">
        <v>0.28051999999999999</v>
      </c>
      <c r="P198">
        <v>6.6667000000000004E-2</v>
      </c>
      <c r="Q198">
        <v>0.21465000000000001</v>
      </c>
      <c r="R198">
        <v>2.7597</v>
      </c>
      <c r="S198" s="17">
        <v>1.4644999999999999</v>
      </c>
      <c r="T198">
        <v>0.60951999999999995</v>
      </c>
      <c r="U198">
        <v>0.77154999999999996</v>
      </c>
      <c r="V198">
        <v>0.71789999999999998</v>
      </c>
      <c r="W198" s="17">
        <v>-0.47814000000000001</v>
      </c>
      <c r="X198">
        <v>0.25713999999999998</v>
      </c>
      <c r="Y198">
        <v>0.49171999999999999</v>
      </c>
      <c r="Z198">
        <v>1.7548999999999999</v>
      </c>
      <c r="AA198" s="17">
        <v>0.81135000000000002</v>
      </c>
      <c r="AB198">
        <v>0.11429</v>
      </c>
      <c r="AC198">
        <v>0.35780000000000001</v>
      </c>
      <c r="AD198">
        <v>2.2719999999999998</v>
      </c>
      <c r="AE198">
        <v>1.1839999999999999</v>
      </c>
    </row>
    <row r="199" spans="1:31" x14ac:dyDescent="0.25">
      <c r="A199" s="11" t="s">
        <v>43</v>
      </c>
      <c r="B199" s="11">
        <v>606.30070000000001</v>
      </c>
      <c r="C199" s="12">
        <v>4.96</v>
      </c>
      <c r="D199">
        <v>2.5974000000000001E-2</v>
      </c>
      <c r="E199">
        <v>0.21331</v>
      </c>
      <c r="F199">
        <v>0.67618</v>
      </c>
      <c r="G199" s="17">
        <v>-0.56452999999999998</v>
      </c>
      <c r="H199">
        <v>0.48485</v>
      </c>
      <c r="I199">
        <v>0.80491999999999997</v>
      </c>
      <c r="J199">
        <v>0.83413000000000004</v>
      </c>
      <c r="K199" s="17">
        <v>-0.26164999999999999</v>
      </c>
      <c r="L199">
        <v>2.1645000000000002E-3</v>
      </c>
      <c r="M199">
        <v>2.5377E-2</v>
      </c>
      <c r="N199">
        <v>0.48226000000000002</v>
      </c>
      <c r="O199" s="17">
        <v>-1.0521</v>
      </c>
      <c r="P199">
        <v>9.5238000000000007E-3</v>
      </c>
      <c r="Q199">
        <v>6.0187999999999998E-2</v>
      </c>
      <c r="R199">
        <v>0.15817000000000001</v>
      </c>
      <c r="S199" s="17">
        <v>-2.6604999999999999</v>
      </c>
      <c r="T199">
        <v>9.5238000000000007E-3</v>
      </c>
      <c r="U199">
        <v>7.7098E-2</v>
      </c>
      <c r="V199">
        <v>0.23391000000000001</v>
      </c>
      <c r="W199" s="17">
        <v>-2.0960000000000001</v>
      </c>
      <c r="X199">
        <v>9.5238000000000007E-3</v>
      </c>
      <c r="Y199">
        <v>0.10513</v>
      </c>
      <c r="Z199">
        <v>0.18962000000000001</v>
      </c>
      <c r="AA199" s="17">
        <v>-2.3988</v>
      </c>
      <c r="AB199">
        <v>9.5238000000000007E-3</v>
      </c>
      <c r="AC199">
        <v>8.8958999999999996E-2</v>
      </c>
      <c r="AD199">
        <v>0.32795999999999997</v>
      </c>
      <c r="AE199">
        <v>-1.6084000000000001</v>
      </c>
    </row>
    <row r="200" spans="1:31" x14ac:dyDescent="0.25">
      <c r="A200" s="11" t="s">
        <v>43</v>
      </c>
      <c r="B200" s="11">
        <v>817.57770000000005</v>
      </c>
      <c r="C200" s="12">
        <v>9.1</v>
      </c>
      <c r="D200">
        <v>2.5974000000000001E-2</v>
      </c>
      <c r="E200">
        <v>0.21331</v>
      </c>
      <c r="F200">
        <v>0.67993999999999999</v>
      </c>
      <c r="G200" s="17">
        <v>-0.55650999999999995</v>
      </c>
      <c r="H200">
        <v>0.48485</v>
      </c>
      <c r="I200">
        <v>0.80491999999999997</v>
      </c>
      <c r="J200">
        <v>0.86592000000000002</v>
      </c>
      <c r="K200" s="17">
        <v>-0.20769000000000001</v>
      </c>
      <c r="L200">
        <v>8.6580000000000008E-3</v>
      </c>
      <c r="M200">
        <v>5.4919999999999997E-2</v>
      </c>
      <c r="N200">
        <v>0.66971000000000003</v>
      </c>
      <c r="O200" s="17">
        <v>-0.57840000000000003</v>
      </c>
      <c r="P200">
        <v>3.8094999999999997E-2</v>
      </c>
      <c r="Q200">
        <v>0.14718999999999999</v>
      </c>
      <c r="R200">
        <v>0.51737</v>
      </c>
      <c r="S200" s="17">
        <v>-0.95074000000000003</v>
      </c>
      <c r="T200">
        <v>0.35238000000000003</v>
      </c>
      <c r="U200">
        <v>0.57325000000000004</v>
      </c>
      <c r="V200">
        <v>0.76090000000000002</v>
      </c>
      <c r="W200" s="17">
        <v>-0.39422000000000001</v>
      </c>
      <c r="X200">
        <v>6.6667000000000004E-2</v>
      </c>
      <c r="Y200">
        <v>0.25241000000000002</v>
      </c>
      <c r="Z200">
        <v>0.59748000000000001</v>
      </c>
      <c r="AA200" s="17">
        <v>-0.74304999999999999</v>
      </c>
      <c r="AB200">
        <v>0.47619</v>
      </c>
      <c r="AC200">
        <v>0.72996000000000005</v>
      </c>
      <c r="AD200">
        <v>0.77253000000000005</v>
      </c>
      <c r="AE200">
        <v>-0.37234</v>
      </c>
    </row>
    <row r="201" spans="1:31" x14ac:dyDescent="0.25">
      <c r="A201" s="11" t="s">
        <v>43</v>
      </c>
      <c r="B201" s="11">
        <v>789.54200000000003</v>
      </c>
      <c r="C201" s="12">
        <v>8.65</v>
      </c>
      <c r="D201">
        <v>2.5974000000000001E-2</v>
      </c>
      <c r="E201">
        <v>0.21331</v>
      </c>
      <c r="F201">
        <v>0.74294000000000004</v>
      </c>
      <c r="G201" s="17">
        <v>-0.42869000000000002</v>
      </c>
      <c r="H201">
        <v>0.58874000000000004</v>
      </c>
      <c r="I201">
        <v>0.86880999999999997</v>
      </c>
      <c r="J201">
        <v>0.92318</v>
      </c>
      <c r="K201" s="17">
        <v>-0.11532000000000001</v>
      </c>
      <c r="L201">
        <v>0.17965</v>
      </c>
      <c r="M201">
        <v>0.41665999999999997</v>
      </c>
      <c r="N201">
        <v>0.79061000000000003</v>
      </c>
      <c r="O201" s="17">
        <v>-0.33895999999999998</v>
      </c>
      <c r="P201">
        <v>1.9047999999999999E-2</v>
      </c>
      <c r="Q201">
        <v>9.3316999999999997E-2</v>
      </c>
      <c r="R201">
        <v>0.51803999999999994</v>
      </c>
      <c r="S201" s="17">
        <v>-0.94884999999999997</v>
      </c>
      <c r="T201">
        <v>0.25713999999999998</v>
      </c>
      <c r="U201">
        <v>0.48625000000000002</v>
      </c>
      <c r="V201">
        <v>0.69728999999999997</v>
      </c>
      <c r="W201" s="17">
        <v>-0.52017000000000002</v>
      </c>
      <c r="X201">
        <v>6.6667000000000004E-2</v>
      </c>
      <c r="Y201">
        <v>0.25241000000000002</v>
      </c>
      <c r="Z201">
        <v>0.56115000000000004</v>
      </c>
      <c r="AA201" s="17">
        <v>-0.83352999999999999</v>
      </c>
      <c r="AB201">
        <v>0.17143</v>
      </c>
      <c r="AC201">
        <v>0.44492999999999999</v>
      </c>
      <c r="AD201">
        <v>0.65525</v>
      </c>
      <c r="AE201">
        <v>-0.60989000000000004</v>
      </c>
    </row>
    <row r="202" spans="1:31" x14ac:dyDescent="0.25">
      <c r="A202" s="11" t="s">
        <v>43</v>
      </c>
      <c r="B202" s="11">
        <v>521.27099999999996</v>
      </c>
      <c r="C202" s="12">
        <v>5.31</v>
      </c>
      <c r="D202">
        <v>2.5974000000000001E-2</v>
      </c>
      <c r="E202">
        <v>0.21331</v>
      </c>
      <c r="F202">
        <v>1.5412999999999999</v>
      </c>
      <c r="G202" s="17">
        <v>0.62414000000000003</v>
      </c>
      <c r="H202">
        <v>0.58874000000000004</v>
      </c>
      <c r="I202">
        <v>0.86880999999999997</v>
      </c>
      <c r="J202">
        <v>1.1221000000000001</v>
      </c>
      <c r="K202" s="17">
        <v>0.16614000000000001</v>
      </c>
      <c r="L202">
        <v>0.58874000000000004</v>
      </c>
      <c r="M202">
        <v>0.79244999999999999</v>
      </c>
      <c r="N202">
        <v>1.0059</v>
      </c>
      <c r="O202" s="17">
        <v>8.5038000000000006E-3</v>
      </c>
      <c r="P202">
        <v>0.76190000000000002</v>
      </c>
      <c r="Q202">
        <v>0.86870000000000003</v>
      </c>
      <c r="R202">
        <v>1.1229</v>
      </c>
      <c r="S202" s="17">
        <v>0.16724</v>
      </c>
      <c r="T202">
        <v>0.17143</v>
      </c>
      <c r="U202">
        <v>0.39650000000000002</v>
      </c>
      <c r="V202">
        <v>0.72855000000000003</v>
      </c>
      <c r="W202" s="17">
        <v>-0.45689999999999997</v>
      </c>
      <c r="X202">
        <v>0.91429000000000005</v>
      </c>
      <c r="Y202">
        <v>0.96660000000000001</v>
      </c>
      <c r="Z202">
        <v>1.0007999999999999</v>
      </c>
      <c r="AA202" s="17">
        <v>1.1045E-3</v>
      </c>
      <c r="AB202">
        <v>0.47619</v>
      </c>
      <c r="AC202">
        <v>0.72996000000000005</v>
      </c>
      <c r="AD202">
        <v>1.1163000000000001</v>
      </c>
      <c r="AE202">
        <v>0.15873999999999999</v>
      </c>
    </row>
    <row r="203" spans="1:31" x14ac:dyDescent="0.25">
      <c r="A203" s="11" t="s">
        <v>43</v>
      </c>
      <c r="B203" s="11">
        <v>549.29870000000005</v>
      </c>
      <c r="C203" s="12">
        <v>5.94</v>
      </c>
      <c r="D203">
        <v>2.5974000000000001E-2</v>
      </c>
      <c r="E203">
        <v>0.21331</v>
      </c>
      <c r="F203">
        <v>1.7124999999999999</v>
      </c>
      <c r="G203" s="17">
        <v>0.77612000000000003</v>
      </c>
      <c r="H203">
        <v>0.58874000000000004</v>
      </c>
      <c r="I203">
        <v>0.86880999999999997</v>
      </c>
      <c r="J203">
        <v>1.0926</v>
      </c>
      <c r="K203" s="17">
        <v>0.1278</v>
      </c>
      <c r="L203">
        <v>0.81818000000000002</v>
      </c>
      <c r="M203">
        <v>0.92235</v>
      </c>
      <c r="N203">
        <v>0.93342000000000003</v>
      </c>
      <c r="O203" s="17">
        <v>-9.9401000000000003E-2</v>
      </c>
      <c r="P203">
        <v>0.25713999999999998</v>
      </c>
      <c r="Q203">
        <v>0.48091</v>
      </c>
      <c r="R203">
        <v>0.85526000000000002</v>
      </c>
      <c r="S203" s="17">
        <v>-0.22556000000000001</v>
      </c>
      <c r="T203">
        <v>9.5238000000000007E-3</v>
      </c>
      <c r="U203">
        <v>7.7098E-2</v>
      </c>
      <c r="V203">
        <v>0.49941999999999998</v>
      </c>
      <c r="W203" s="17">
        <v>-1.0017</v>
      </c>
      <c r="X203">
        <v>0.25713999999999998</v>
      </c>
      <c r="Y203">
        <v>0.49171999999999999</v>
      </c>
      <c r="Z203">
        <v>0.78276000000000001</v>
      </c>
      <c r="AA203" s="17">
        <v>-0.35336000000000001</v>
      </c>
      <c r="AB203">
        <v>0.91429000000000005</v>
      </c>
      <c r="AC203">
        <v>0.97692000000000001</v>
      </c>
      <c r="AD203">
        <v>0.91627000000000003</v>
      </c>
      <c r="AE203">
        <v>-0.12615999999999999</v>
      </c>
    </row>
    <row r="204" spans="1:31" x14ac:dyDescent="0.25">
      <c r="A204" s="11" t="s">
        <v>43</v>
      </c>
      <c r="B204" s="11">
        <v>816.57539999999995</v>
      </c>
      <c r="C204" s="12">
        <v>9.1</v>
      </c>
      <c r="D204">
        <v>2.5974000000000001E-2</v>
      </c>
      <c r="E204">
        <v>0.21331</v>
      </c>
      <c r="F204">
        <v>0.64788000000000001</v>
      </c>
      <c r="G204" s="17">
        <v>-0.62621000000000004</v>
      </c>
      <c r="H204">
        <v>0.69913000000000003</v>
      </c>
      <c r="I204">
        <v>0.91074999999999995</v>
      </c>
      <c r="J204">
        <v>0.85602999999999996</v>
      </c>
      <c r="K204" s="17">
        <v>-0.22427</v>
      </c>
      <c r="L204">
        <v>4.1126000000000003E-2</v>
      </c>
      <c r="M204">
        <v>0.15468000000000001</v>
      </c>
      <c r="N204">
        <v>0.65922000000000003</v>
      </c>
      <c r="O204" s="17">
        <v>-0.60116999999999998</v>
      </c>
      <c r="P204">
        <v>0.11429</v>
      </c>
      <c r="Q204">
        <v>0.30643999999999999</v>
      </c>
      <c r="R204">
        <v>0.51446000000000003</v>
      </c>
      <c r="S204" s="17">
        <v>-0.95887999999999995</v>
      </c>
      <c r="T204">
        <v>0.35238000000000003</v>
      </c>
      <c r="U204">
        <v>0.57325000000000004</v>
      </c>
      <c r="V204">
        <v>0.79407000000000005</v>
      </c>
      <c r="W204" s="17">
        <v>-0.33267000000000002</v>
      </c>
      <c r="X204">
        <v>0.17143</v>
      </c>
      <c r="Y204">
        <v>0.41220000000000001</v>
      </c>
      <c r="Z204">
        <v>0.60097999999999996</v>
      </c>
      <c r="AA204" s="17">
        <v>-0.73460999999999999</v>
      </c>
      <c r="AB204">
        <v>0.60951999999999995</v>
      </c>
      <c r="AC204">
        <v>0.82433999999999996</v>
      </c>
      <c r="AD204">
        <v>0.78039999999999998</v>
      </c>
      <c r="AE204">
        <v>-0.35770999999999997</v>
      </c>
    </row>
    <row r="205" spans="1:31" x14ac:dyDescent="0.25">
      <c r="A205" s="11" t="s">
        <v>43</v>
      </c>
      <c r="B205" s="11">
        <v>207.10249999999999</v>
      </c>
      <c r="C205" s="12">
        <v>3.76</v>
      </c>
      <c r="D205">
        <v>2.5974000000000001E-2</v>
      </c>
      <c r="E205">
        <v>0.21331</v>
      </c>
      <c r="F205">
        <v>0.90563000000000005</v>
      </c>
      <c r="G205" s="17">
        <v>-0.14301</v>
      </c>
      <c r="H205">
        <v>0.81818000000000002</v>
      </c>
      <c r="I205">
        <v>0.95398000000000005</v>
      </c>
      <c r="J205">
        <v>0.98280999999999996</v>
      </c>
      <c r="K205" s="17">
        <v>-2.5019E-2</v>
      </c>
      <c r="L205">
        <v>0.58874000000000004</v>
      </c>
      <c r="M205">
        <v>0.79244999999999999</v>
      </c>
      <c r="N205">
        <v>0.98151999999999995</v>
      </c>
      <c r="O205" s="17">
        <v>-2.6908999999999999E-2</v>
      </c>
      <c r="P205">
        <v>6.6667000000000004E-2</v>
      </c>
      <c r="Q205">
        <v>0.21465000000000001</v>
      </c>
      <c r="R205">
        <v>0.91815000000000002</v>
      </c>
      <c r="S205" s="17">
        <v>-0.1232</v>
      </c>
      <c r="T205">
        <v>1</v>
      </c>
      <c r="U205">
        <v>1</v>
      </c>
      <c r="V205">
        <v>1.0138</v>
      </c>
      <c r="W205" s="17">
        <v>1.9806000000000001E-2</v>
      </c>
      <c r="X205">
        <v>6.6667000000000004E-2</v>
      </c>
      <c r="Y205">
        <v>0.25241000000000002</v>
      </c>
      <c r="Z205">
        <v>0.93420999999999998</v>
      </c>
      <c r="AA205" s="17">
        <v>-9.8183000000000006E-2</v>
      </c>
      <c r="AB205">
        <v>3.8094999999999997E-2</v>
      </c>
      <c r="AC205">
        <v>0.18772</v>
      </c>
      <c r="AD205">
        <v>0.93542999999999998</v>
      </c>
      <c r="AE205">
        <v>-9.6293000000000004E-2</v>
      </c>
    </row>
    <row r="206" spans="1:31" x14ac:dyDescent="0.25">
      <c r="A206" s="11" t="s">
        <v>43</v>
      </c>
      <c r="B206" s="11">
        <v>949.6146</v>
      </c>
      <c r="C206" s="12">
        <v>5.33</v>
      </c>
      <c r="D206">
        <v>2.5974000000000001E-2</v>
      </c>
      <c r="E206">
        <v>0.21331</v>
      </c>
      <c r="F206">
        <v>1.4410000000000001</v>
      </c>
      <c r="G206" s="17">
        <v>0.52705999999999997</v>
      </c>
      <c r="H206">
        <v>0.93723000000000001</v>
      </c>
      <c r="I206">
        <v>0.98594999999999999</v>
      </c>
      <c r="J206">
        <v>1.0466</v>
      </c>
      <c r="K206" s="17">
        <v>6.5660999999999997E-2</v>
      </c>
      <c r="L206">
        <v>1.5152000000000001E-2</v>
      </c>
      <c r="M206">
        <v>7.9010999999999998E-2</v>
      </c>
      <c r="N206">
        <v>0.62617</v>
      </c>
      <c r="O206" s="17">
        <v>-0.67537000000000003</v>
      </c>
      <c r="P206">
        <v>3.8094999999999997E-2</v>
      </c>
      <c r="Q206">
        <v>0.14718999999999999</v>
      </c>
      <c r="R206">
        <v>0.44847999999999999</v>
      </c>
      <c r="S206" s="17">
        <v>-1.1569</v>
      </c>
      <c r="T206">
        <v>9.5238000000000007E-3</v>
      </c>
      <c r="U206">
        <v>7.7098E-2</v>
      </c>
      <c r="V206">
        <v>0.31123000000000001</v>
      </c>
      <c r="W206" s="17">
        <v>-1.6839</v>
      </c>
      <c r="X206">
        <v>3.8094999999999997E-2</v>
      </c>
      <c r="Y206">
        <v>0.17695</v>
      </c>
      <c r="Z206">
        <v>0.42853000000000002</v>
      </c>
      <c r="AA206" s="17">
        <v>-1.2224999999999999</v>
      </c>
      <c r="AB206">
        <v>0.17143</v>
      </c>
      <c r="AC206">
        <v>0.44492999999999999</v>
      </c>
      <c r="AD206">
        <v>0.71623000000000003</v>
      </c>
      <c r="AE206">
        <v>-0.48150999999999999</v>
      </c>
    </row>
    <row r="207" spans="1:31" x14ac:dyDescent="0.25">
      <c r="A207" s="11" t="s">
        <v>43</v>
      </c>
      <c r="B207" s="11">
        <v>520.26440000000002</v>
      </c>
      <c r="C207" s="12">
        <v>5.31</v>
      </c>
      <c r="D207">
        <v>2.5974000000000001E-2</v>
      </c>
      <c r="E207">
        <v>0.21331</v>
      </c>
      <c r="F207">
        <v>1.6556</v>
      </c>
      <c r="G207" s="17">
        <v>0.72733999999999999</v>
      </c>
      <c r="H207">
        <v>0.93723000000000001</v>
      </c>
      <c r="I207">
        <v>0.98594999999999999</v>
      </c>
      <c r="J207">
        <v>1.0316000000000001</v>
      </c>
      <c r="K207" s="17">
        <v>4.4922999999999998E-2</v>
      </c>
      <c r="L207">
        <v>6.4935000000000007E-2</v>
      </c>
      <c r="M207">
        <v>0.21107000000000001</v>
      </c>
      <c r="N207">
        <v>0.74792000000000003</v>
      </c>
      <c r="O207" s="17">
        <v>-0.41904000000000002</v>
      </c>
      <c r="P207">
        <v>0.91429000000000005</v>
      </c>
      <c r="Q207">
        <v>0.96003000000000005</v>
      </c>
      <c r="R207">
        <v>0.89434999999999998</v>
      </c>
      <c r="S207" s="17">
        <v>-0.16108</v>
      </c>
      <c r="T207">
        <v>0.11429</v>
      </c>
      <c r="U207">
        <v>0.31236000000000003</v>
      </c>
      <c r="V207">
        <v>0.54020999999999997</v>
      </c>
      <c r="W207" s="17">
        <v>-0.88841999999999999</v>
      </c>
      <c r="X207">
        <v>0.60951999999999995</v>
      </c>
      <c r="Y207">
        <v>0.79159000000000002</v>
      </c>
      <c r="Z207">
        <v>0.86692999999999998</v>
      </c>
      <c r="AA207" s="17">
        <v>-0.20601</v>
      </c>
      <c r="AB207">
        <v>0.47619</v>
      </c>
      <c r="AC207">
        <v>0.72996000000000005</v>
      </c>
      <c r="AD207">
        <v>1.1958</v>
      </c>
      <c r="AE207">
        <v>0.25796000000000002</v>
      </c>
    </row>
    <row r="208" spans="1:31" x14ac:dyDescent="0.25">
      <c r="A208" s="11" t="s">
        <v>43</v>
      </c>
      <c r="B208" s="11">
        <v>609.25099999999998</v>
      </c>
      <c r="C208" s="12">
        <v>3.03</v>
      </c>
      <c r="D208">
        <v>2.5974000000000001E-2</v>
      </c>
      <c r="E208">
        <v>0.21331</v>
      </c>
      <c r="F208">
        <v>1.8984000000000001</v>
      </c>
      <c r="G208" s="17">
        <v>0.92474999999999996</v>
      </c>
      <c r="H208">
        <v>0.93723000000000001</v>
      </c>
      <c r="I208">
        <v>0.98594999999999999</v>
      </c>
      <c r="J208">
        <v>0.86068999999999996</v>
      </c>
      <c r="K208" s="17">
        <v>-0.21643000000000001</v>
      </c>
      <c r="L208">
        <v>0.30952000000000002</v>
      </c>
      <c r="M208">
        <v>0.57569999999999999</v>
      </c>
      <c r="N208">
        <v>0.65098999999999996</v>
      </c>
      <c r="O208" s="17">
        <v>-0.61929000000000001</v>
      </c>
      <c r="P208">
        <v>0.17143</v>
      </c>
      <c r="Q208">
        <v>0.38396000000000002</v>
      </c>
      <c r="R208">
        <v>1.8144</v>
      </c>
      <c r="S208" s="17">
        <v>0.85950000000000004</v>
      </c>
      <c r="T208">
        <v>0.76190000000000002</v>
      </c>
      <c r="U208">
        <v>0.86812</v>
      </c>
      <c r="V208">
        <v>0.95577999999999996</v>
      </c>
      <c r="W208" s="17">
        <v>-6.5246999999999999E-2</v>
      </c>
      <c r="X208">
        <v>0.11429</v>
      </c>
      <c r="Y208">
        <v>0.33848</v>
      </c>
      <c r="Z208">
        <v>2.1080999999999999</v>
      </c>
      <c r="AA208" s="17">
        <v>1.0759000000000001</v>
      </c>
      <c r="AB208">
        <v>0.17143</v>
      </c>
      <c r="AC208">
        <v>0.44492999999999999</v>
      </c>
      <c r="AD208">
        <v>2.7871999999999999</v>
      </c>
      <c r="AE208">
        <v>1.4787999999999999</v>
      </c>
    </row>
    <row r="209" spans="1:31" x14ac:dyDescent="0.25">
      <c r="A209" s="11" t="s">
        <v>43</v>
      </c>
      <c r="B209" s="11">
        <v>221.11269999999999</v>
      </c>
      <c r="C209" s="12">
        <v>3.73</v>
      </c>
      <c r="D209">
        <v>2.5974000000000001E-2</v>
      </c>
      <c r="E209">
        <v>0.21331</v>
      </c>
      <c r="F209">
        <v>0.87004999999999999</v>
      </c>
      <c r="G209" s="17">
        <v>-0.20083999999999999</v>
      </c>
      <c r="H209">
        <v>0.93723000000000001</v>
      </c>
      <c r="I209">
        <v>0.98594999999999999</v>
      </c>
      <c r="J209">
        <v>1.0024999999999999</v>
      </c>
      <c r="K209" s="17">
        <v>3.6251E-3</v>
      </c>
      <c r="L209">
        <v>0.69913000000000003</v>
      </c>
      <c r="M209">
        <v>0.86626999999999998</v>
      </c>
      <c r="N209">
        <v>1.0269999999999999</v>
      </c>
      <c r="O209" s="17">
        <v>3.8408999999999999E-2</v>
      </c>
      <c r="P209">
        <v>0.76190000000000002</v>
      </c>
      <c r="Q209">
        <v>0.86870000000000003</v>
      </c>
      <c r="R209">
        <v>1.0294000000000001</v>
      </c>
      <c r="S209" s="17">
        <v>4.1847000000000002E-2</v>
      </c>
      <c r="T209">
        <v>3.8094999999999997E-2</v>
      </c>
      <c r="U209">
        <v>0.15643000000000001</v>
      </c>
      <c r="V209">
        <v>1.1832</v>
      </c>
      <c r="W209" s="17">
        <v>0.24268000000000001</v>
      </c>
      <c r="X209">
        <v>0.47619</v>
      </c>
      <c r="Y209">
        <v>0.68896000000000002</v>
      </c>
      <c r="Z209">
        <v>1.0267999999999999</v>
      </c>
      <c r="AA209" s="17">
        <v>3.8221999999999999E-2</v>
      </c>
      <c r="AB209">
        <v>0.76190000000000002</v>
      </c>
      <c r="AC209">
        <v>0.90703</v>
      </c>
      <c r="AD209">
        <v>1.0024</v>
      </c>
      <c r="AE209">
        <v>3.4378999999999998E-3</v>
      </c>
    </row>
    <row r="210" spans="1:31" x14ac:dyDescent="0.25">
      <c r="A210" s="11" t="s">
        <v>43</v>
      </c>
      <c r="B210" s="11">
        <v>606.40790000000004</v>
      </c>
      <c r="C210" s="12">
        <v>7.91</v>
      </c>
      <c r="D210">
        <v>2.5974000000000001E-2</v>
      </c>
      <c r="E210">
        <v>0.21331</v>
      </c>
      <c r="F210">
        <v>1.9794</v>
      </c>
      <c r="G210" s="17">
        <v>0.98504999999999998</v>
      </c>
      <c r="H210">
        <v>1</v>
      </c>
      <c r="I210">
        <v>1</v>
      </c>
      <c r="J210">
        <v>1.0458000000000001</v>
      </c>
      <c r="K210" s="17">
        <v>6.4665E-2</v>
      </c>
      <c r="L210">
        <v>2.1645000000000002E-3</v>
      </c>
      <c r="M210">
        <v>2.5377E-2</v>
      </c>
      <c r="N210">
        <v>0.54669999999999996</v>
      </c>
      <c r="O210" s="17">
        <v>-0.87117999999999995</v>
      </c>
      <c r="P210">
        <v>0.35238000000000003</v>
      </c>
      <c r="Q210">
        <v>0.57216</v>
      </c>
      <c r="R210">
        <v>0.80235999999999996</v>
      </c>
      <c r="S210" s="17">
        <v>-0.31768000000000002</v>
      </c>
      <c r="T210">
        <v>1.9047999999999999E-2</v>
      </c>
      <c r="U210">
        <v>0.10445</v>
      </c>
      <c r="V210">
        <v>0.40536</v>
      </c>
      <c r="W210" s="17">
        <v>-1.3027</v>
      </c>
      <c r="X210">
        <v>0.76190000000000002</v>
      </c>
      <c r="Y210">
        <v>0.88775999999999999</v>
      </c>
      <c r="Z210">
        <v>0.76719000000000004</v>
      </c>
      <c r="AA210" s="17">
        <v>-0.38234000000000001</v>
      </c>
      <c r="AB210">
        <v>0.25713999999999998</v>
      </c>
      <c r="AC210">
        <v>0.51610999999999996</v>
      </c>
      <c r="AD210">
        <v>1.4676</v>
      </c>
      <c r="AE210">
        <v>0.55349999999999999</v>
      </c>
    </row>
    <row r="211" spans="1:31" x14ac:dyDescent="0.25">
      <c r="A211" s="11" t="s">
        <v>43</v>
      </c>
      <c r="B211" s="11">
        <v>152.88570000000001</v>
      </c>
      <c r="C211" s="12">
        <v>0.32</v>
      </c>
      <c r="D211">
        <v>4.1126000000000003E-2</v>
      </c>
      <c r="E211">
        <v>0.26994000000000001</v>
      </c>
      <c r="F211">
        <v>1.3414999999999999</v>
      </c>
      <c r="G211" s="17">
        <v>0.42386000000000001</v>
      </c>
      <c r="H211">
        <v>2.1645000000000002E-3</v>
      </c>
      <c r="I211">
        <v>7.3593000000000006E-2</v>
      </c>
      <c r="J211">
        <v>1.7107000000000001</v>
      </c>
      <c r="K211" s="17">
        <v>0.77461999999999998</v>
      </c>
      <c r="L211">
        <v>2.1645000000000002E-3</v>
      </c>
      <c r="M211">
        <v>2.5377E-2</v>
      </c>
      <c r="N211">
        <v>1.6868000000000001</v>
      </c>
      <c r="O211" s="17">
        <v>0.75431000000000004</v>
      </c>
      <c r="P211">
        <v>0.47619</v>
      </c>
      <c r="Q211">
        <v>0.67913000000000001</v>
      </c>
      <c r="R211">
        <v>0.85350000000000004</v>
      </c>
      <c r="S211" s="17">
        <v>-0.22853000000000001</v>
      </c>
      <c r="T211">
        <v>3.8094999999999997E-2</v>
      </c>
      <c r="U211">
        <v>0.15643000000000001</v>
      </c>
      <c r="V211">
        <v>0.63622000000000001</v>
      </c>
      <c r="W211" s="17">
        <v>-0.65239000000000003</v>
      </c>
      <c r="X211">
        <v>9.5238000000000007E-3</v>
      </c>
      <c r="Y211">
        <v>0.10513</v>
      </c>
      <c r="Z211">
        <v>0.49891000000000002</v>
      </c>
      <c r="AA211" s="17">
        <v>-1.0032000000000001</v>
      </c>
      <c r="AB211">
        <v>9.5238000000000007E-3</v>
      </c>
      <c r="AC211">
        <v>8.8958999999999996E-2</v>
      </c>
      <c r="AD211">
        <v>0.50597999999999999</v>
      </c>
      <c r="AE211">
        <v>-0.98284000000000005</v>
      </c>
    </row>
    <row r="212" spans="1:31" x14ac:dyDescent="0.25">
      <c r="A212" s="11" t="s">
        <v>43</v>
      </c>
      <c r="B212" s="11">
        <v>696.43</v>
      </c>
      <c r="C212" s="12">
        <v>6.76</v>
      </c>
      <c r="D212">
        <v>4.1126000000000003E-2</v>
      </c>
      <c r="E212">
        <v>0.26994000000000001</v>
      </c>
      <c r="F212">
        <v>0.69479999999999997</v>
      </c>
      <c r="G212" s="17">
        <v>-0.52532999999999996</v>
      </c>
      <c r="H212">
        <v>2.1645000000000002E-3</v>
      </c>
      <c r="I212">
        <v>7.3593000000000006E-2</v>
      </c>
      <c r="J212">
        <v>0.39295999999999998</v>
      </c>
      <c r="K212" s="17">
        <v>-1.3475999999999999</v>
      </c>
      <c r="L212">
        <v>2.1645000000000002E-3</v>
      </c>
      <c r="M212">
        <v>2.5377E-2</v>
      </c>
      <c r="N212">
        <v>0.28392000000000001</v>
      </c>
      <c r="O212" s="17">
        <v>-1.8164</v>
      </c>
      <c r="P212">
        <v>9.5238000000000007E-3</v>
      </c>
      <c r="Q212">
        <v>6.0187999999999998E-2</v>
      </c>
      <c r="R212">
        <v>4.7854000000000001E-2</v>
      </c>
      <c r="S212" s="17">
        <v>-4.3852000000000002</v>
      </c>
      <c r="T212">
        <v>9.5238000000000007E-3</v>
      </c>
      <c r="U212">
        <v>7.7098E-2</v>
      </c>
      <c r="V212">
        <v>6.8874000000000005E-2</v>
      </c>
      <c r="W212" s="17">
        <v>-3.8599000000000001</v>
      </c>
      <c r="X212">
        <v>9.5238000000000007E-3</v>
      </c>
      <c r="Y212">
        <v>0.10513</v>
      </c>
      <c r="Z212">
        <v>0.12178</v>
      </c>
      <c r="AA212" s="17">
        <v>-3.0377000000000001</v>
      </c>
      <c r="AB212">
        <v>9.5238000000000007E-3</v>
      </c>
      <c r="AC212">
        <v>8.8958999999999996E-2</v>
      </c>
      <c r="AD212">
        <v>0.16855000000000001</v>
      </c>
      <c r="AE212">
        <v>-2.5688</v>
      </c>
    </row>
    <row r="213" spans="1:31" x14ac:dyDescent="0.25">
      <c r="A213" s="11" t="s">
        <v>43</v>
      </c>
      <c r="B213" s="11">
        <v>530.89769999999999</v>
      </c>
      <c r="C213" s="12">
        <v>0.33</v>
      </c>
      <c r="D213">
        <v>4.1126000000000003E-2</v>
      </c>
      <c r="E213">
        <v>0.26994000000000001</v>
      </c>
      <c r="F213">
        <v>1.2428999999999999</v>
      </c>
      <c r="G213" s="17">
        <v>0.31370999999999999</v>
      </c>
      <c r="H213">
        <v>2.1645000000000002E-3</v>
      </c>
      <c r="I213">
        <v>7.3593000000000006E-2</v>
      </c>
      <c r="J213">
        <v>1.4005000000000001</v>
      </c>
      <c r="K213" s="17">
        <v>0.48594999999999999</v>
      </c>
      <c r="L213">
        <v>8.6580000000000008E-3</v>
      </c>
      <c r="M213">
        <v>5.4919999999999997E-2</v>
      </c>
      <c r="N213">
        <v>1.3104</v>
      </c>
      <c r="O213" s="17">
        <v>0.39006000000000002</v>
      </c>
      <c r="P213">
        <v>0.47619</v>
      </c>
      <c r="Q213">
        <v>0.67913000000000001</v>
      </c>
      <c r="R213">
        <v>0.89871999999999996</v>
      </c>
      <c r="S213" s="17">
        <v>-0.15406</v>
      </c>
      <c r="T213">
        <v>0.11429</v>
      </c>
      <c r="U213">
        <v>0.31236000000000003</v>
      </c>
      <c r="V213">
        <v>0.72307999999999995</v>
      </c>
      <c r="W213" s="17">
        <v>-0.46777000000000002</v>
      </c>
      <c r="X213">
        <v>3.8094999999999997E-2</v>
      </c>
      <c r="Y213">
        <v>0.17695</v>
      </c>
      <c r="Z213">
        <v>0.64171</v>
      </c>
      <c r="AA213" s="17">
        <v>-0.64000999999999997</v>
      </c>
      <c r="AB213">
        <v>3.8094999999999997E-2</v>
      </c>
      <c r="AC213">
        <v>0.18772</v>
      </c>
      <c r="AD213">
        <v>0.68581000000000003</v>
      </c>
      <c r="AE213">
        <v>-0.54412000000000005</v>
      </c>
    </row>
    <row r="214" spans="1:31" x14ac:dyDescent="0.25">
      <c r="A214" s="11" t="s">
        <v>43</v>
      </c>
      <c r="B214" s="11">
        <v>782.71730000000002</v>
      </c>
      <c r="C214" s="12">
        <v>0.33</v>
      </c>
      <c r="D214">
        <v>4.1126000000000003E-2</v>
      </c>
      <c r="E214">
        <v>0.26994000000000001</v>
      </c>
      <c r="F214">
        <v>1.2843</v>
      </c>
      <c r="G214" s="17">
        <v>0.36097000000000001</v>
      </c>
      <c r="H214">
        <v>8.6580000000000008E-3</v>
      </c>
      <c r="I214">
        <v>0.11409999999999999</v>
      </c>
      <c r="J214">
        <v>1.3512999999999999</v>
      </c>
      <c r="K214" s="17">
        <v>0.43434</v>
      </c>
      <c r="L214">
        <v>4.1126000000000003E-2</v>
      </c>
      <c r="M214">
        <v>0.15468000000000001</v>
      </c>
      <c r="N214">
        <v>1.3273999999999999</v>
      </c>
      <c r="O214" s="17">
        <v>0.40861999999999998</v>
      </c>
      <c r="P214">
        <v>0.35238000000000003</v>
      </c>
      <c r="Q214">
        <v>0.57216</v>
      </c>
      <c r="R214">
        <v>0.82562000000000002</v>
      </c>
      <c r="S214" s="17">
        <v>-0.27644999999999997</v>
      </c>
      <c r="T214">
        <v>1.9047999999999999E-2</v>
      </c>
      <c r="U214">
        <v>0.10445</v>
      </c>
      <c r="V214">
        <v>0.64285999999999999</v>
      </c>
      <c r="W214" s="17">
        <v>-0.63741999999999999</v>
      </c>
      <c r="X214">
        <v>9.5238000000000007E-3</v>
      </c>
      <c r="Y214">
        <v>0.10513</v>
      </c>
      <c r="Z214">
        <v>0.61097999999999997</v>
      </c>
      <c r="AA214" s="17">
        <v>-0.71079999999999999</v>
      </c>
      <c r="AB214">
        <v>6.6667000000000004E-2</v>
      </c>
      <c r="AC214">
        <v>0.26984000000000002</v>
      </c>
      <c r="AD214">
        <v>0.62197999999999998</v>
      </c>
      <c r="AE214">
        <v>-0.68506999999999996</v>
      </c>
    </row>
    <row r="215" spans="1:31" x14ac:dyDescent="0.25">
      <c r="A215" s="11" t="s">
        <v>43</v>
      </c>
      <c r="B215" s="11">
        <v>841.57799999999997</v>
      </c>
      <c r="C215" s="12">
        <v>8.98</v>
      </c>
      <c r="D215">
        <v>4.1126000000000003E-2</v>
      </c>
      <c r="E215">
        <v>0.26994000000000001</v>
      </c>
      <c r="F215">
        <v>0.75878999999999996</v>
      </c>
      <c r="G215" s="17">
        <v>-0.39822999999999997</v>
      </c>
      <c r="H215">
        <v>8.6580000000000008E-3</v>
      </c>
      <c r="I215">
        <v>0.11409999999999999</v>
      </c>
      <c r="J215">
        <v>0.77054999999999996</v>
      </c>
      <c r="K215" s="17">
        <v>-0.37603999999999999</v>
      </c>
      <c r="L215">
        <v>0.58874000000000004</v>
      </c>
      <c r="M215">
        <v>0.79244999999999999</v>
      </c>
      <c r="N215">
        <v>0.93677999999999995</v>
      </c>
      <c r="O215" s="17">
        <v>-9.4222E-2</v>
      </c>
      <c r="P215">
        <v>0.35238000000000003</v>
      </c>
      <c r="Q215">
        <v>0.57216</v>
      </c>
      <c r="R215">
        <v>0.90071000000000001</v>
      </c>
      <c r="S215" s="17">
        <v>-0.15085999999999999</v>
      </c>
      <c r="T215">
        <v>0.11429</v>
      </c>
      <c r="U215">
        <v>0.31236000000000003</v>
      </c>
      <c r="V215">
        <v>1.1870000000000001</v>
      </c>
      <c r="W215" s="17">
        <v>0.24736</v>
      </c>
      <c r="X215">
        <v>0.35238000000000003</v>
      </c>
      <c r="Y215">
        <v>0.58501000000000003</v>
      </c>
      <c r="Z215">
        <v>1.1689000000000001</v>
      </c>
      <c r="AA215" s="17">
        <v>0.22517000000000001</v>
      </c>
      <c r="AB215">
        <v>0.91429000000000005</v>
      </c>
      <c r="AC215">
        <v>0.97692000000000001</v>
      </c>
      <c r="AD215">
        <v>0.96150000000000002</v>
      </c>
      <c r="AE215">
        <v>-5.6639000000000002E-2</v>
      </c>
    </row>
    <row r="216" spans="1:31" x14ac:dyDescent="0.25">
      <c r="A216" s="11" t="s">
        <v>43</v>
      </c>
      <c r="B216" s="11">
        <v>507.32749999999999</v>
      </c>
      <c r="C216" s="12">
        <v>5.5</v>
      </c>
      <c r="D216">
        <v>4.1126000000000003E-2</v>
      </c>
      <c r="E216">
        <v>0.26994000000000001</v>
      </c>
      <c r="F216">
        <v>0.82543</v>
      </c>
      <c r="G216" s="17">
        <v>-0.27678000000000003</v>
      </c>
      <c r="H216">
        <v>1.5152000000000001E-2</v>
      </c>
      <c r="I216">
        <v>0.14802999999999999</v>
      </c>
      <c r="J216">
        <v>0.66025999999999996</v>
      </c>
      <c r="K216" s="17">
        <v>-0.59889999999999999</v>
      </c>
      <c r="L216">
        <v>2.1645000000000002E-3</v>
      </c>
      <c r="M216">
        <v>2.5377E-2</v>
      </c>
      <c r="N216">
        <v>0.52466000000000002</v>
      </c>
      <c r="O216" s="17">
        <v>-0.93052999999999997</v>
      </c>
      <c r="P216">
        <v>9.5238000000000007E-3</v>
      </c>
      <c r="Q216">
        <v>6.0187999999999998E-2</v>
      </c>
      <c r="R216">
        <v>0.15278</v>
      </c>
      <c r="S216" s="17">
        <v>-2.7105000000000001</v>
      </c>
      <c r="T216">
        <v>9.5238000000000007E-3</v>
      </c>
      <c r="U216">
        <v>7.7098E-2</v>
      </c>
      <c r="V216">
        <v>0.18509</v>
      </c>
      <c r="W216" s="17">
        <v>-2.4337</v>
      </c>
      <c r="X216">
        <v>1.9047999999999999E-2</v>
      </c>
      <c r="Y216">
        <v>0.11992999999999999</v>
      </c>
      <c r="Z216">
        <v>0.23139999999999999</v>
      </c>
      <c r="AA216" s="17">
        <v>-2.1116000000000001</v>
      </c>
      <c r="AB216">
        <v>9.5238000000000007E-3</v>
      </c>
      <c r="AC216">
        <v>8.8958999999999996E-2</v>
      </c>
      <c r="AD216">
        <v>0.29120000000000001</v>
      </c>
      <c r="AE216">
        <v>-1.7799</v>
      </c>
    </row>
    <row r="217" spans="1:31" x14ac:dyDescent="0.25">
      <c r="A217" s="11" t="s">
        <v>43</v>
      </c>
      <c r="B217" s="11">
        <v>414.98700000000002</v>
      </c>
      <c r="C217" s="12">
        <v>0.35</v>
      </c>
      <c r="D217">
        <v>4.1126000000000003E-2</v>
      </c>
      <c r="E217">
        <v>0.26994000000000001</v>
      </c>
      <c r="F217">
        <v>1.1467000000000001</v>
      </c>
      <c r="G217" s="17">
        <v>0.19755</v>
      </c>
      <c r="H217">
        <v>1.5152000000000001E-2</v>
      </c>
      <c r="I217">
        <v>0.14802999999999999</v>
      </c>
      <c r="J217">
        <v>1.1664000000000001</v>
      </c>
      <c r="K217" s="17">
        <v>0.22206000000000001</v>
      </c>
      <c r="L217">
        <v>8.6580000000000008E-3</v>
      </c>
      <c r="M217">
        <v>5.4919999999999997E-2</v>
      </c>
      <c r="N217">
        <v>1.1958</v>
      </c>
      <c r="O217" s="17">
        <v>0.25800000000000001</v>
      </c>
      <c r="P217">
        <v>0.11429</v>
      </c>
      <c r="Q217">
        <v>0.30643999999999999</v>
      </c>
      <c r="R217">
        <v>0.81169000000000002</v>
      </c>
      <c r="S217" s="17">
        <v>-0.30099999999999999</v>
      </c>
      <c r="T217">
        <v>9.5238000000000007E-3</v>
      </c>
      <c r="U217">
        <v>7.7098E-2</v>
      </c>
      <c r="V217">
        <v>0.70782</v>
      </c>
      <c r="W217" s="17">
        <v>-0.49853999999999998</v>
      </c>
      <c r="X217">
        <v>9.5238000000000007E-3</v>
      </c>
      <c r="Y217">
        <v>0.10513</v>
      </c>
      <c r="Z217">
        <v>0.69589999999999996</v>
      </c>
      <c r="AA217" s="17">
        <v>-0.52305000000000001</v>
      </c>
      <c r="AB217">
        <v>9.5238000000000007E-3</v>
      </c>
      <c r="AC217">
        <v>8.8958999999999996E-2</v>
      </c>
      <c r="AD217">
        <v>0.67876999999999998</v>
      </c>
      <c r="AE217">
        <v>-0.55900000000000005</v>
      </c>
    </row>
    <row r="218" spans="1:31" x14ac:dyDescent="0.25">
      <c r="A218" s="11" t="s">
        <v>43</v>
      </c>
      <c r="B218" s="11">
        <v>257.1746</v>
      </c>
      <c r="C218" s="12">
        <v>4.1500000000000004</v>
      </c>
      <c r="D218">
        <v>4.1126000000000003E-2</v>
      </c>
      <c r="E218">
        <v>0.26994000000000001</v>
      </c>
      <c r="F218">
        <v>0.47566999999999998</v>
      </c>
      <c r="G218" s="17">
        <v>-1.0720000000000001</v>
      </c>
      <c r="H218">
        <v>1.5152000000000001E-2</v>
      </c>
      <c r="I218">
        <v>0.14802999999999999</v>
      </c>
      <c r="J218">
        <v>0.51780999999999999</v>
      </c>
      <c r="K218" s="17">
        <v>-0.94950999999999997</v>
      </c>
      <c r="L218">
        <v>0.13203000000000001</v>
      </c>
      <c r="M218">
        <v>0.34268999999999999</v>
      </c>
      <c r="N218">
        <v>0.62483999999999995</v>
      </c>
      <c r="O218" s="17">
        <v>-0.67844000000000004</v>
      </c>
      <c r="P218">
        <v>9.5238000000000007E-3</v>
      </c>
      <c r="Q218">
        <v>6.0187999999999998E-2</v>
      </c>
      <c r="R218">
        <v>0.22142000000000001</v>
      </c>
      <c r="S218" s="17">
        <v>-2.1751999999999998</v>
      </c>
      <c r="T218">
        <v>1.9047999999999999E-2</v>
      </c>
      <c r="U218">
        <v>0.10445</v>
      </c>
      <c r="V218">
        <v>0.46548</v>
      </c>
      <c r="W218" s="17">
        <v>-1.1032</v>
      </c>
      <c r="X218">
        <v>9.5238000000000007E-3</v>
      </c>
      <c r="Y218">
        <v>0.10513</v>
      </c>
      <c r="Z218">
        <v>0.42760999999999999</v>
      </c>
      <c r="AA218" s="17">
        <v>-1.2256</v>
      </c>
      <c r="AB218">
        <v>9.5238000000000007E-3</v>
      </c>
      <c r="AC218">
        <v>8.8958999999999996E-2</v>
      </c>
      <c r="AD218">
        <v>0.35436000000000001</v>
      </c>
      <c r="AE218">
        <v>-1.4966999999999999</v>
      </c>
    </row>
    <row r="219" spans="1:31" x14ac:dyDescent="0.25">
      <c r="A219" s="11" t="s">
        <v>43</v>
      </c>
      <c r="B219" s="11">
        <v>543.33799999999997</v>
      </c>
      <c r="C219" s="12">
        <v>5.34</v>
      </c>
      <c r="D219">
        <v>4.1126000000000003E-2</v>
      </c>
      <c r="E219">
        <v>0.26994000000000001</v>
      </c>
      <c r="F219">
        <v>0.84592000000000001</v>
      </c>
      <c r="G219" s="17">
        <v>-0.24142</v>
      </c>
      <c r="H219">
        <v>2.5974000000000001E-2</v>
      </c>
      <c r="I219">
        <v>0.18553</v>
      </c>
      <c r="J219">
        <v>0.82877999999999996</v>
      </c>
      <c r="K219" s="17">
        <v>-0.27093</v>
      </c>
      <c r="L219">
        <v>2.1645000000000002E-3</v>
      </c>
      <c r="M219">
        <v>2.5377E-2</v>
      </c>
      <c r="N219">
        <v>0.66669999999999996</v>
      </c>
      <c r="O219" s="17">
        <v>-0.58487999999999996</v>
      </c>
      <c r="P219">
        <v>9.5238000000000007E-3</v>
      </c>
      <c r="Q219">
        <v>6.0187999999999998E-2</v>
      </c>
      <c r="R219">
        <v>0.36920999999999998</v>
      </c>
      <c r="S219" s="17">
        <v>-1.4375</v>
      </c>
      <c r="T219">
        <v>1.9047999999999999E-2</v>
      </c>
      <c r="U219">
        <v>0.10445</v>
      </c>
      <c r="V219">
        <v>0.43647000000000002</v>
      </c>
      <c r="W219" s="17">
        <v>-1.1960999999999999</v>
      </c>
      <c r="X219">
        <v>3.8094999999999997E-2</v>
      </c>
      <c r="Y219">
        <v>0.17695</v>
      </c>
      <c r="Z219">
        <v>0.44549</v>
      </c>
      <c r="AA219" s="17">
        <v>-1.1665000000000001</v>
      </c>
      <c r="AB219">
        <v>0.17143</v>
      </c>
      <c r="AC219">
        <v>0.44492999999999999</v>
      </c>
      <c r="AD219">
        <v>0.55379</v>
      </c>
      <c r="AE219">
        <v>-0.85258999999999996</v>
      </c>
    </row>
    <row r="220" spans="1:31" x14ac:dyDescent="0.25">
      <c r="A220" s="11" t="s">
        <v>43</v>
      </c>
      <c r="B220" s="11">
        <v>1035.6632999999999</v>
      </c>
      <c r="C220" s="12">
        <v>5.34</v>
      </c>
      <c r="D220">
        <v>4.1126000000000003E-2</v>
      </c>
      <c r="E220">
        <v>0.26994000000000001</v>
      </c>
      <c r="F220">
        <v>0.82669999999999999</v>
      </c>
      <c r="G220" s="17">
        <v>-0.27456999999999998</v>
      </c>
      <c r="H220">
        <v>2.5974000000000001E-2</v>
      </c>
      <c r="I220">
        <v>0.18553</v>
      </c>
      <c r="J220">
        <v>0.77695000000000003</v>
      </c>
      <c r="K220" s="17">
        <v>-0.36409999999999998</v>
      </c>
      <c r="L220">
        <v>2.1645000000000002E-3</v>
      </c>
      <c r="M220">
        <v>2.5377E-2</v>
      </c>
      <c r="N220">
        <v>0.58021999999999996</v>
      </c>
      <c r="O220" s="17">
        <v>-0.78534000000000004</v>
      </c>
      <c r="P220">
        <v>1.9047999999999999E-2</v>
      </c>
      <c r="Q220">
        <v>9.3316999999999997E-2</v>
      </c>
      <c r="R220">
        <v>0.27272000000000002</v>
      </c>
      <c r="S220" s="17">
        <v>-1.8745000000000001</v>
      </c>
      <c r="T220">
        <v>3.8094999999999997E-2</v>
      </c>
      <c r="U220">
        <v>0.15643000000000001</v>
      </c>
      <c r="V220">
        <v>0.32989000000000002</v>
      </c>
      <c r="W220" s="17">
        <v>-1.5999000000000001</v>
      </c>
      <c r="X220">
        <v>6.6667000000000004E-2</v>
      </c>
      <c r="Y220">
        <v>0.25241000000000002</v>
      </c>
      <c r="Z220">
        <v>0.35100999999999999</v>
      </c>
      <c r="AA220" s="17">
        <v>-1.5104</v>
      </c>
      <c r="AB220">
        <v>0.25713999999999998</v>
      </c>
      <c r="AC220">
        <v>0.51610999999999996</v>
      </c>
      <c r="AD220">
        <v>0.47003</v>
      </c>
      <c r="AE220">
        <v>-1.0891999999999999</v>
      </c>
    </row>
    <row r="221" spans="1:31" x14ac:dyDescent="0.25">
      <c r="A221" s="11" t="s">
        <v>43</v>
      </c>
      <c r="B221" s="11">
        <v>211.0932</v>
      </c>
      <c r="C221" s="12">
        <v>2.62</v>
      </c>
      <c r="D221">
        <v>4.1126000000000003E-2</v>
      </c>
      <c r="E221">
        <v>0.26994000000000001</v>
      </c>
      <c r="F221">
        <v>0.62358999999999998</v>
      </c>
      <c r="G221" s="17">
        <v>-0.68132999999999999</v>
      </c>
      <c r="H221">
        <v>2.5974000000000001E-2</v>
      </c>
      <c r="I221">
        <v>0.18553</v>
      </c>
      <c r="J221">
        <v>0.53971999999999998</v>
      </c>
      <c r="K221" s="17">
        <v>-0.88973000000000002</v>
      </c>
      <c r="L221">
        <v>1.5152000000000001E-2</v>
      </c>
      <c r="M221">
        <v>7.9010999999999998E-2</v>
      </c>
      <c r="N221">
        <v>0.37164000000000003</v>
      </c>
      <c r="O221" s="17">
        <v>-1.4279999999999999</v>
      </c>
      <c r="P221">
        <v>3.8094999999999997E-2</v>
      </c>
      <c r="Q221">
        <v>0.14718999999999999</v>
      </c>
      <c r="R221">
        <v>0.45862000000000003</v>
      </c>
      <c r="S221" s="17">
        <v>-1.1246</v>
      </c>
      <c r="T221">
        <v>0.35238000000000003</v>
      </c>
      <c r="U221">
        <v>0.57325000000000004</v>
      </c>
      <c r="V221">
        <v>0.73543999999999998</v>
      </c>
      <c r="W221" s="17">
        <v>-0.44330999999999998</v>
      </c>
      <c r="X221">
        <v>0.76190000000000002</v>
      </c>
      <c r="Y221">
        <v>0.88775999999999999</v>
      </c>
      <c r="Z221">
        <v>0.84974000000000005</v>
      </c>
      <c r="AA221" s="17">
        <v>-0.23491000000000001</v>
      </c>
      <c r="AB221">
        <v>0.91429000000000005</v>
      </c>
      <c r="AC221">
        <v>0.97692000000000001</v>
      </c>
      <c r="AD221">
        <v>1.234</v>
      </c>
      <c r="AE221">
        <v>0.3034</v>
      </c>
    </row>
    <row r="222" spans="1:31" x14ac:dyDescent="0.25">
      <c r="A222" s="11" t="s">
        <v>43</v>
      </c>
      <c r="B222" s="11">
        <v>502.28899999999999</v>
      </c>
      <c r="C222" s="12">
        <v>4.84</v>
      </c>
      <c r="D222">
        <v>4.1126000000000003E-2</v>
      </c>
      <c r="E222">
        <v>0.26994000000000001</v>
      </c>
      <c r="F222">
        <v>0.59658999999999995</v>
      </c>
      <c r="G222" s="17">
        <v>-0.74519000000000002</v>
      </c>
      <c r="H222">
        <v>4.1126000000000003E-2</v>
      </c>
      <c r="I222">
        <v>0.23619000000000001</v>
      </c>
      <c r="J222">
        <v>0.60458999999999996</v>
      </c>
      <c r="K222" s="17">
        <v>-0.72597</v>
      </c>
      <c r="L222">
        <v>2.1645000000000002E-3</v>
      </c>
      <c r="M222">
        <v>2.5377E-2</v>
      </c>
      <c r="N222">
        <v>0.30865999999999999</v>
      </c>
      <c r="O222" s="17">
        <v>-1.6959</v>
      </c>
      <c r="P222">
        <v>9.5238000000000007E-3</v>
      </c>
      <c r="Q222">
        <v>6.0187999999999998E-2</v>
      </c>
      <c r="R222">
        <v>0.12509000000000001</v>
      </c>
      <c r="S222" s="17">
        <v>-2.9990000000000001</v>
      </c>
      <c r="T222">
        <v>9.5238000000000007E-3</v>
      </c>
      <c r="U222">
        <v>7.7098E-2</v>
      </c>
      <c r="V222">
        <v>0.20967</v>
      </c>
      <c r="W222" s="17">
        <v>-2.2538</v>
      </c>
      <c r="X222">
        <v>1.9047999999999999E-2</v>
      </c>
      <c r="Y222">
        <v>0.11992999999999999</v>
      </c>
      <c r="Z222">
        <v>0.2069</v>
      </c>
      <c r="AA222" s="17">
        <v>-2.2730000000000001</v>
      </c>
      <c r="AB222">
        <v>9.5238000000000007E-3</v>
      </c>
      <c r="AC222">
        <v>8.8958999999999996E-2</v>
      </c>
      <c r="AD222">
        <v>0.40527000000000002</v>
      </c>
      <c r="AE222">
        <v>-1.3030999999999999</v>
      </c>
    </row>
    <row r="223" spans="1:31" x14ac:dyDescent="0.25">
      <c r="A223" s="11" t="s">
        <v>43</v>
      </c>
      <c r="B223" s="11">
        <v>1105.6547</v>
      </c>
      <c r="C223" s="12">
        <v>5.34</v>
      </c>
      <c r="D223">
        <v>4.1126000000000003E-2</v>
      </c>
      <c r="E223">
        <v>0.26994000000000001</v>
      </c>
      <c r="F223">
        <v>0.78417999999999999</v>
      </c>
      <c r="G223" s="17">
        <v>-0.35075000000000001</v>
      </c>
      <c r="H223">
        <v>4.1126000000000003E-2</v>
      </c>
      <c r="I223">
        <v>0.23619000000000001</v>
      </c>
      <c r="J223">
        <v>0.82803000000000004</v>
      </c>
      <c r="K223" s="17">
        <v>-0.27224999999999999</v>
      </c>
      <c r="L223">
        <v>0.17965</v>
      </c>
      <c r="M223">
        <v>0.41665999999999997</v>
      </c>
      <c r="N223">
        <v>0.78998999999999997</v>
      </c>
      <c r="O223" s="17">
        <v>-0.34010000000000001</v>
      </c>
      <c r="P223">
        <v>0.11429</v>
      </c>
      <c r="Q223">
        <v>0.30643999999999999</v>
      </c>
      <c r="R223">
        <v>0.39509</v>
      </c>
      <c r="S223" s="17">
        <v>-1.3398000000000001</v>
      </c>
      <c r="T223">
        <v>0.17143</v>
      </c>
      <c r="U223">
        <v>0.39650000000000002</v>
      </c>
      <c r="V223">
        <v>0.50382000000000005</v>
      </c>
      <c r="W223" s="17">
        <v>-0.98900999999999994</v>
      </c>
      <c r="X223">
        <v>0.17143</v>
      </c>
      <c r="Y223">
        <v>0.41220000000000001</v>
      </c>
      <c r="Z223">
        <v>0.47714000000000001</v>
      </c>
      <c r="AA223" s="17">
        <v>-1.0674999999999999</v>
      </c>
      <c r="AB223">
        <v>0.11429</v>
      </c>
      <c r="AC223">
        <v>0.35780000000000001</v>
      </c>
      <c r="AD223">
        <v>0.50012000000000001</v>
      </c>
      <c r="AE223">
        <v>-0.99965999999999999</v>
      </c>
    </row>
    <row r="224" spans="1:31" x14ac:dyDescent="0.25">
      <c r="A224" s="11" t="s">
        <v>43</v>
      </c>
      <c r="B224" s="11">
        <v>188.00899999999999</v>
      </c>
      <c r="C224" s="12">
        <v>2.15</v>
      </c>
      <c r="D224">
        <v>4.1126000000000003E-2</v>
      </c>
      <c r="E224">
        <v>0.26994000000000001</v>
      </c>
      <c r="F224">
        <v>0.45539000000000002</v>
      </c>
      <c r="G224" s="17">
        <v>-1.1348</v>
      </c>
      <c r="H224">
        <v>4.1126000000000003E-2</v>
      </c>
      <c r="I224">
        <v>0.23619000000000001</v>
      </c>
      <c r="J224">
        <v>0.39456999999999998</v>
      </c>
      <c r="K224" s="17">
        <v>-1.3415999999999999</v>
      </c>
      <c r="L224">
        <v>0.48485</v>
      </c>
      <c r="M224">
        <v>0.73462000000000005</v>
      </c>
      <c r="N224">
        <v>0.65824000000000005</v>
      </c>
      <c r="O224" s="17">
        <v>-0.60331000000000001</v>
      </c>
      <c r="P224">
        <v>1.9047999999999999E-2</v>
      </c>
      <c r="Q224">
        <v>9.3316999999999997E-2</v>
      </c>
      <c r="R224">
        <v>0.28103</v>
      </c>
      <c r="S224" s="17">
        <v>-1.8311999999999999</v>
      </c>
      <c r="T224">
        <v>0.25713999999999998</v>
      </c>
      <c r="U224">
        <v>0.48625000000000002</v>
      </c>
      <c r="V224">
        <v>0.61711000000000005</v>
      </c>
      <c r="W224" s="17">
        <v>-0.69640999999999997</v>
      </c>
      <c r="X224">
        <v>0.47619</v>
      </c>
      <c r="Y224">
        <v>0.68896000000000002</v>
      </c>
      <c r="Z224">
        <v>0.71221999999999996</v>
      </c>
      <c r="AA224" s="17">
        <v>-0.48959999999999998</v>
      </c>
      <c r="AB224">
        <v>0.17143</v>
      </c>
      <c r="AC224">
        <v>0.44492999999999999</v>
      </c>
      <c r="AD224">
        <v>0.42692999999999998</v>
      </c>
      <c r="AE224">
        <v>-1.2279</v>
      </c>
    </row>
    <row r="225" spans="1:31" x14ac:dyDescent="0.25">
      <c r="A225" s="11" t="s">
        <v>43</v>
      </c>
      <c r="B225" s="11">
        <v>1081.6952000000001</v>
      </c>
      <c r="C225" s="12">
        <v>5.96</v>
      </c>
      <c r="D225">
        <v>4.1126000000000003E-2</v>
      </c>
      <c r="E225">
        <v>0.26994000000000001</v>
      </c>
      <c r="F225">
        <v>0.70079000000000002</v>
      </c>
      <c r="G225" s="17">
        <v>-0.51293999999999995</v>
      </c>
      <c r="H225">
        <v>6.4935000000000007E-2</v>
      </c>
      <c r="I225">
        <v>0.30409999999999998</v>
      </c>
      <c r="J225">
        <v>0.71684999999999999</v>
      </c>
      <c r="K225" s="17">
        <v>-0.48026000000000002</v>
      </c>
      <c r="L225">
        <v>2.1645000000000002E-3</v>
      </c>
      <c r="M225">
        <v>2.5377E-2</v>
      </c>
      <c r="N225">
        <v>0.58689000000000002</v>
      </c>
      <c r="O225" s="17">
        <v>-0.76883000000000001</v>
      </c>
      <c r="P225">
        <v>9.5238000000000007E-3</v>
      </c>
      <c r="Q225">
        <v>6.0187999999999998E-2</v>
      </c>
      <c r="R225">
        <v>0.25008000000000002</v>
      </c>
      <c r="S225" s="17">
        <v>-1.9995000000000001</v>
      </c>
      <c r="T225">
        <v>1.9047999999999999E-2</v>
      </c>
      <c r="U225">
        <v>0.10445</v>
      </c>
      <c r="V225">
        <v>0.35685</v>
      </c>
      <c r="W225" s="17">
        <v>-1.4865999999999999</v>
      </c>
      <c r="X225">
        <v>1.9047999999999999E-2</v>
      </c>
      <c r="Y225">
        <v>0.11992999999999999</v>
      </c>
      <c r="Z225">
        <v>0.34886</v>
      </c>
      <c r="AA225" s="17">
        <v>-1.5193000000000001</v>
      </c>
      <c r="AB225">
        <v>3.8094999999999997E-2</v>
      </c>
      <c r="AC225">
        <v>0.18772</v>
      </c>
      <c r="AD225">
        <v>0.42610999999999999</v>
      </c>
      <c r="AE225">
        <v>-1.2306999999999999</v>
      </c>
    </row>
    <row r="226" spans="1:31" x14ac:dyDescent="0.25">
      <c r="A226" s="11" t="s">
        <v>43</v>
      </c>
      <c r="B226" s="11">
        <v>194.09100000000001</v>
      </c>
      <c r="C226" s="12">
        <v>3.79</v>
      </c>
      <c r="D226">
        <v>4.1126000000000003E-2</v>
      </c>
      <c r="E226">
        <v>0.26994000000000001</v>
      </c>
      <c r="F226">
        <v>1.208</v>
      </c>
      <c r="G226" s="17">
        <v>0.27266000000000001</v>
      </c>
      <c r="H226">
        <v>6.4935000000000007E-2</v>
      </c>
      <c r="I226">
        <v>0.30409999999999998</v>
      </c>
      <c r="J226">
        <v>1.1578999999999999</v>
      </c>
      <c r="K226" s="17">
        <v>0.21146000000000001</v>
      </c>
      <c r="L226">
        <v>1.5152000000000001E-2</v>
      </c>
      <c r="M226">
        <v>7.9010999999999998E-2</v>
      </c>
      <c r="N226">
        <v>1.2806</v>
      </c>
      <c r="O226" s="17">
        <v>0.35677999999999999</v>
      </c>
      <c r="P226">
        <v>0.11429</v>
      </c>
      <c r="Q226">
        <v>0.30643999999999999</v>
      </c>
      <c r="R226">
        <v>1.2354000000000001</v>
      </c>
      <c r="S226" s="17">
        <v>0.30497999999999997</v>
      </c>
      <c r="T226">
        <v>0.60951999999999995</v>
      </c>
      <c r="U226">
        <v>0.77154999999999996</v>
      </c>
      <c r="V226">
        <v>1.0226999999999999</v>
      </c>
      <c r="W226" s="17">
        <v>3.2329999999999998E-2</v>
      </c>
      <c r="X226">
        <v>0.47619</v>
      </c>
      <c r="Y226">
        <v>0.68896000000000002</v>
      </c>
      <c r="Z226">
        <v>1.0669999999999999</v>
      </c>
      <c r="AA226" s="17">
        <v>9.3523999999999996E-2</v>
      </c>
      <c r="AB226">
        <v>0.76190000000000002</v>
      </c>
      <c r="AC226">
        <v>0.90703</v>
      </c>
      <c r="AD226">
        <v>0.96472999999999998</v>
      </c>
      <c r="AE226">
        <v>-5.1799999999999999E-2</v>
      </c>
    </row>
    <row r="227" spans="1:31" x14ac:dyDescent="0.25">
      <c r="A227" s="11" t="s">
        <v>43</v>
      </c>
      <c r="B227" s="11">
        <v>89.024600000000007</v>
      </c>
      <c r="C227" s="12">
        <v>0.39</v>
      </c>
      <c r="D227">
        <v>4.1126000000000003E-2</v>
      </c>
      <c r="E227">
        <v>0.26994000000000001</v>
      </c>
      <c r="F227">
        <v>0.54986000000000002</v>
      </c>
      <c r="G227" s="17">
        <v>-0.86287000000000003</v>
      </c>
      <c r="H227">
        <v>6.4935000000000007E-2</v>
      </c>
      <c r="I227">
        <v>0.30409999999999998</v>
      </c>
      <c r="J227">
        <v>0.63088999999999995</v>
      </c>
      <c r="K227" s="17">
        <v>-0.66454999999999997</v>
      </c>
      <c r="L227">
        <v>0.24026</v>
      </c>
      <c r="M227">
        <v>0.49508000000000002</v>
      </c>
      <c r="N227">
        <v>0.77088000000000001</v>
      </c>
      <c r="O227" s="17">
        <v>-0.37542999999999999</v>
      </c>
      <c r="P227">
        <v>6.6667000000000004E-2</v>
      </c>
      <c r="Q227">
        <v>0.21465000000000001</v>
      </c>
      <c r="R227">
        <v>0.60875000000000001</v>
      </c>
      <c r="S227" s="17">
        <v>-0.71608000000000005</v>
      </c>
      <c r="T227">
        <v>1</v>
      </c>
      <c r="U227">
        <v>1</v>
      </c>
      <c r="V227">
        <v>1.1071</v>
      </c>
      <c r="W227" s="17">
        <v>0.14679</v>
      </c>
      <c r="X227">
        <v>0.91429000000000005</v>
      </c>
      <c r="Y227">
        <v>0.96660000000000001</v>
      </c>
      <c r="Z227">
        <v>0.96492</v>
      </c>
      <c r="AA227" s="17">
        <v>-5.1526000000000002E-2</v>
      </c>
      <c r="AB227">
        <v>0.17143</v>
      </c>
      <c r="AC227">
        <v>0.44492999999999999</v>
      </c>
      <c r="AD227">
        <v>0.78969</v>
      </c>
      <c r="AE227">
        <v>-0.34065000000000001</v>
      </c>
    </row>
    <row r="228" spans="1:31" x14ac:dyDescent="0.25">
      <c r="A228" s="11" t="s">
        <v>43</v>
      </c>
      <c r="B228" s="11">
        <v>187.0068</v>
      </c>
      <c r="C228" s="12">
        <v>2.15</v>
      </c>
      <c r="D228">
        <v>4.1126000000000003E-2</v>
      </c>
      <c r="E228">
        <v>0.26994000000000001</v>
      </c>
      <c r="F228">
        <v>0.47719</v>
      </c>
      <c r="G228" s="17">
        <v>-1.0673999999999999</v>
      </c>
      <c r="H228">
        <v>6.4935000000000007E-2</v>
      </c>
      <c r="I228">
        <v>0.30409999999999998</v>
      </c>
      <c r="J228">
        <v>0.40514</v>
      </c>
      <c r="K228" s="17">
        <v>-1.3035000000000001</v>
      </c>
      <c r="L228">
        <v>0.48485</v>
      </c>
      <c r="M228">
        <v>0.73462000000000005</v>
      </c>
      <c r="N228">
        <v>0.66627999999999998</v>
      </c>
      <c r="O228" s="17">
        <v>-0.58579000000000003</v>
      </c>
      <c r="P228">
        <v>1.9047999999999999E-2</v>
      </c>
      <c r="Q228">
        <v>9.3316999999999997E-2</v>
      </c>
      <c r="R228">
        <v>0.28033999999999998</v>
      </c>
      <c r="S228" s="17">
        <v>-1.8347</v>
      </c>
      <c r="T228">
        <v>0.17143</v>
      </c>
      <c r="U228">
        <v>0.39650000000000002</v>
      </c>
      <c r="V228">
        <v>0.58748</v>
      </c>
      <c r="W228" s="17">
        <v>-0.76737999999999995</v>
      </c>
      <c r="X228">
        <v>0.47619</v>
      </c>
      <c r="Y228">
        <v>0.68896000000000002</v>
      </c>
      <c r="Z228">
        <v>0.69196000000000002</v>
      </c>
      <c r="AA228" s="17">
        <v>-0.53125</v>
      </c>
      <c r="AB228">
        <v>0.17143</v>
      </c>
      <c r="AC228">
        <v>0.44492999999999999</v>
      </c>
      <c r="AD228">
        <v>0.42076000000000002</v>
      </c>
      <c r="AE228">
        <v>-1.2488999999999999</v>
      </c>
    </row>
    <row r="229" spans="1:31" x14ac:dyDescent="0.25">
      <c r="A229" s="11" t="s">
        <v>43</v>
      </c>
      <c r="B229" s="11">
        <v>525.33879999999999</v>
      </c>
      <c r="C229" s="12">
        <v>5.51</v>
      </c>
      <c r="D229">
        <v>4.1126000000000003E-2</v>
      </c>
      <c r="E229">
        <v>0.26994000000000001</v>
      </c>
      <c r="F229">
        <v>0.75024000000000002</v>
      </c>
      <c r="G229" s="17">
        <v>-0.41456999999999999</v>
      </c>
      <c r="H229">
        <v>9.3074000000000004E-2</v>
      </c>
      <c r="I229">
        <v>0.37317</v>
      </c>
      <c r="J229">
        <v>0.75704000000000005</v>
      </c>
      <c r="K229" s="17">
        <v>-0.40155999999999997</v>
      </c>
      <c r="L229">
        <v>2.5974000000000001E-2</v>
      </c>
      <c r="M229">
        <v>0.11236</v>
      </c>
      <c r="N229">
        <v>0.64605999999999997</v>
      </c>
      <c r="O229" s="17">
        <v>-0.63024999999999998</v>
      </c>
      <c r="P229">
        <v>0.17143</v>
      </c>
      <c r="Q229">
        <v>0.38396000000000002</v>
      </c>
      <c r="R229">
        <v>0.45296999999999998</v>
      </c>
      <c r="S229" s="17">
        <v>-1.1425000000000001</v>
      </c>
      <c r="T229">
        <v>0.25713999999999998</v>
      </c>
      <c r="U229">
        <v>0.48625000000000002</v>
      </c>
      <c r="V229">
        <v>0.60377000000000003</v>
      </c>
      <c r="W229" s="17">
        <v>-0.72792000000000001</v>
      </c>
      <c r="X229">
        <v>0.35238000000000003</v>
      </c>
      <c r="Y229">
        <v>0.58501000000000003</v>
      </c>
      <c r="Z229">
        <v>0.59835000000000005</v>
      </c>
      <c r="AA229" s="17">
        <v>-0.74094000000000004</v>
      </c>
      <c r="AB229">
        <v>0.25713999999999998</v>
      </c>
      <c r="AC229">
        <v>0.51610999999999996</v>
      </c>
      <c r="AD229">
        <v>0.70113000000000003</v>
      </c>
      <c r="AE229">
        <v>-0.51224000000000003</v>
      </c>
    </row>
    <row r="230" spans="1:31" x14ac:dyDescent="0.25">
      <c r="A230" s="11" t="s">
        <v>43</v>
      </c>
      <c r="B230" s="11">
        <v>107.0478</v>
      </c>
      <c r="C230" s="12">
        <v>2.15</v>
      </c>
      <c r="D230">
        <v>4.1126000000000003E-2</v>
      </c>
      <c r="E230">
        <v>0.26994000000000001</v>
      </c>
      <c r="F230">
        <v>0.45723000000000003</v>
      </c>
      <c r="G230" s="17">
        <v>-1.129</v>
      </c>
      <c r="H230">
        <v>9.3074000000000004E-2</v>
      </c>
      <c r="I230">
        <v>0.37317</v>
      </c>
      <c r="J230">
        <v>0.41871999999999998</v>
      </c>
      <c r="K230" s="17">
        <v>-1.256</v>
      </c>
      <c r="L230">
        <v>0.48485</v>
      </c>
      <c r="M230">
        <v>0.73462000000000005</v>
      </c>
      <c r="N230">
        <v>0.66773000000000005</v>
      </c>
      <c r="O230" s="17">
        <v>-0.58267000000000002</v>
      </c>
      <c r="P230">
        <v>3.8094999999999997E-2</v>
      </c>
      <c r="Q230">
        <v>0.14718999999999999</v>
      </c>
      <c r="R230">
        <v>0.31469999999999998</v>
      </c>
      <c r="S230" s="17">
        <v>-1.6679999999999999</v>
      </c>
      <c r="T230">
        <v>0.35238000000000003</v>
      </c>
      <c r="U230">
        <v>0.57325000000000004</v>
      </c>
      <c r="V230">
        <v>0.68827000000000005</v>
      </c>
      <c r="W230" s="17">
        <v>-0.53895000000000004</v>
      </c>
      <c r="X230">
        <v>0.76190000000000002</v>
      </c>
      <c r="Y230">
        <v>0.88775999999999999</v>
      </c>
      <c r="Z230">
        <v>0.75158000000000003</v>
      </c>
      <c r="AA230" s="17">
        <v>-0.41199999999999998</v>
      </c>
      <c r="AB230">
        <v>0.25713999999999998</v>
      </c>
      <c r="AC230">
        <v>0.51610999999999996</v>
      </c>
      <c r="AD230">
        <v>0.4713</v>
      </c>
      <c r="AE230">
        <v>-1.0852999999999999</v>
      </c>
    </row>
    <row r="231" spans="1:31" x14ac:dyDescent="0.25">
      <c r="A231" s="11" t="s">
        <v>43</v>
      </c>
      <c r="B231" s="11">
        <v>621.30139999999994</v>
      </c>
      <c r="C231" s="12">
        <v>5.88</v>
      </c>
      <c r="D231">
        <v>4.1126000000000003E-2</v>
      </c>
      <c r="E231">
        <v>0.26994000000000001</v>
      </c>
      <c r="F231">
        <v>1.5327999999999999</v>
      </c>
      <c r="G231" s="17">
        <v>0.61621000000000004</v>
      </c>
      <c r="H231">
        <v>9.3074000000000004E-2</v>
      </c>
      <c r="I231">
        <v>0.37317</v>
      </c>
      <c r="J231">
        <v>1.4589000000000001</v>
      </c>
      <c r="K231" s="17">
        <v>0.54484999999999995</v>
      </c>
      <c r="L231">
        <v>0.81818000000000002</v>
      </c>
      <c r="M231">
        <v>0.92235</v>
      </c>
      <c r="N231">
        <v>1.2419</v>
      </c>
      <c r="O231" s="17">
        <v>0.31256</v>
      </c>
      <c r="P231">
        <v>0.91429000000000005</v>
      </c>
      <c r="Q231">
        <v>0.96003000000000005</v>
      </c>
      <c r="R231">
        <v>1.7206999999999999</v>
      </c>
      <c r="S231" s="17">
        <v>0.78297000000000005</v>
      </c>
      <c r="T231">
        <v>0.47619</v>
      </c>
      <c r="U231">
        <v>0.67517000000000005</v>
      </c>
      <c r="V231">
        <v>1.1225000000000001</v>
      </c>
      <c r="W231" s="17">
        <v>0.16675999999999999</v>
      </c>
      <c r="X231">
        <v>0.47619</v>
      </c>
      <c r="Y231">
        <v>0.68896000000000002</v>
      </c>
      <c r="Z231">
        <v>1.1795</v>
      </c>
      <c r="AA231" s="17">
        <v>0.23812</v>
      </c>
      <c r="AB231">
        <v>1</v>
      </c>
      <c r="AC231">
        <v>1</v>
      </c>
      <c r="AD231">
        <v>1.3855</v>
      </c>
      <c r="AE231">
        <v>0.47040999999999999</v>
      </c>
    </row>
    <row r="232" spans="1:31" x14ac:dyDescent="0.25">
      <c r="A232" s="11" t="s">
        <v>43</v>
      </c>
      <c r="B232" s="11">
        <v>553.22820000000002</v>
      </c>
      <c r="C232" s="12">
        <v>3.07</v>
      </c>
      <c r="D232">
        <v>4.1126000000000003E-2</v>
      </c>
      <c r="E232">
        <v>0.26994000000000001</v>
      </c>
      <c r="F232">
        <v>1.7526999999999999</v>
      </c>
      <c r="G232" s="17">
        <v>0.80959000000000003</v>
      </c>
      <c r="H232">
        <v>9.3074000000000004E-2</v>
      </c>
      <c r="I232">
        <v>0.37317</v>
      </c>
      <c r="J232">
        <v>1.3835</v>
      </c>
      <c r="K232" s="17">
        <v>0.46836</v>
      </c>
      <c r="L232">
        <v>0.93723000000000001</v>
      </c>
      <c r="M232">
        <v>0.96621999999999997</v>
      </c>
      <c r="N232">
        <v>0.77727999999999997</v>
      </c>
      <c r="O232" s="17">
        <v>-0.36349999999999999</v>
      </c>
      <c r="P232">
        <v>0.25713999999999998</v>
      </c>
      <c r="Q232">
        <v>0.48091</v>
      </c>
      <c r="R232">
        <v>1.5073000000000001</v>
      </c>
      <c r="S232" s="17">
        <v>0.59194999999999998</v>
      </c>
      <c r="T232">
        <v>0.35238000000000003</v>
      </c>
      <c r="U232">
        <v>0.57325000000000004</v>
      </c>
      <c r="V232">
        <v>0.85997000000000001</v>
      </c>
      <c r="W232" s="17">
        <v>-0.21764</v>
      </c>
      <c r="X232">
        <v>0.60951999999999995</v>
      </c>
      <c r="Y232">
        <v>0.79159000000000002</v>
      </c>
      <c r="Z232">
        <v>1.0893999999999999</v>
      </c>
      <c r="AA232" s="17">
        <v>0.12359000000000001</v>
      </c>
      <c r="AB232">
        <v>0.25713999999999998</v>
      </c>
      <c r="AC232">
        <v>0.51610999999999996</v>
      </c>
      <c r="AD232">
        <v>1.9392</v>
      </c>
      <c r="AE232">
        <v>0.95545000000000002</v>
      </c>
    </row>
    <row r="233" spans="1:31" x14ac:dyDescent="0.25">
      <c r="A233" s="11" t="s">
        <v>43</v>
      </c>
      <c r="B233" s="11">
        <v>1004.6756</v>
      </c>
      <c r="C233" s="12">
        <v>5.95</v>
      </c>
      <c r="D233">
        <v>4.1126000000000003E-2</v>
      </c>
      <c r="E233">
        <v>0.26994000000000001</v>
      </c>
      <c r="F233">
        <v>1.3806</v>
      </c>
      <c r="G233" s="17">
        <v>0.46531</v>
      </c>
      <c r="H233">
        <v>0.13203000000000001</v>
      </c>
      <c r="I233">
        <v>0.45254</v>
      </c>
      <c r="J233">
        <v>0.77883000000000002</v>
      </c>
      <c r="K233" s="17">
        <v>-0.36062</v>
      </c>
      <c r="L233">
        <v>2.1645000000000002E-3</v>
      </c>
      <c r="M233">
        <v>2.5377E-2</v>
      </c>
      <c r="N233">
        <v>0.67127999999999999</v>
      </c>
      <c r="O233" s="17">
        <v>-0.57501999999999998</v>
      </c>
      <c r="P233">
        <v>3.8094999999999997E-2</v>
      </c>
      <c r="Q233">
        <v>0.14718999999999999</v>
      </c>
      <c r="R233">
        <v>0.36631999999999998</v>
      </c>
      <c r="S233" s="17">
        <v>-1.4488000000000001</v>
      </c>
      <c r="T233">
        <v>9.5238000000000007E-3</v>
      </c>
      <c r="U233">
        <v>7.7098E-2</v>
      </c>
      <c r="V233">
        <v>0.26533000000000001</v>
      </c>
      <c r="W233" s="17">
        <v>-1.9140999999999999</v>
      </c>
      <c r="X233">
        <v>0.17143</v>
      </c>
      <c r="Y233">
        <v>0.41220000000000001</v>
      </c>
      <c r="Z233">
        <v>0.47034999999999999</v>
      </c>
      <c r="AA233" s="17">
        <v>-1.0882000000000001</v>
      </c>
      <c r="AB233">
        <v>0.25713999999999998</v>
      </c>
      <c r="AC233">
        <v>0.51610999999999996</v>
      </c>
      <c r="AD233">
        <v>0.54571000000000003</v>
      </c>
      <c r="AE233">
        <v>-0.87378999999999996</v>
      </c>
    </row>
    <row r="234" spans="1:31" x14ac:dyDescent="0.25">
      <c r="A234" s="11" t="s">
        <v>43</v>
      </c>
      <c r="B234" s="11">
        <v>887.55909999999994</v>
      </c>
      <c r="C234" s="12">
        <v>12.19</v>
      </c>
      <c r="D234">
        <v>4.1126000000000003E-2</v>
      </c>
      <c r="E234">
        <v>0.26994000000000001</v>
      </c>
      <c r="F234">
        <v>0.63500999999999996</v>
      </c>
      <c r="G234" s="17">
        <v>-0.65515000000000001</v>
      </c>
      <c r="H234">
        <v>0.13203000000000001</v>
      </c>
      <c r="I234">
        <v>0.45254</v>
      </c>
      <c r="J234">
        <v>0.74926000000000004</v>
      </c>
      <c r="K234" s="17">
        <v>-0.41646</v>
      </c>
      <c r="L234">
        <v>1</v>
      </c>
      <c r="M234">
        <v>1</v>
      </c>
      <c r="N234">
        <v>1.0126999999999999</v>
      </c>
      <c r="O234" s="17">
        <v>1.8161E-2</v>
      </c>
      <c r="P234">
        <v>1</v>
      </c>
      <c r="Q234">
        <v>1</v>
      </c>
      <c r="R234">
        <v>1.0823</v>
      </c>
      <c r="S234" s="17">
        <v>0.11416</v>
      </c>
      <c r="T234">
        <v>6.6667000000000004E-2</v>
      </c>
      <c r="U234">
        <v>0.22266</v>
      </c>
      <c r="V234">
        <v>1.7044999999999999</v>
      </c>
      <c r="W234" s="17">
        <v>0.76931000000000005</v>
      </c>
      <c r="X234">
        <v>0.25713999999999998</v>
      </c>
      <c r="Y234">
        <v>0.49171999999999999</v>
      </c>
      <c r="Z234">
        <v>1.4444999999999999</v>
      </c>
      <c r="AA234" s="17">
        <v>0.53061999999999998</v>
      </c>
      <c r="AB234">
        <v>1</v>
      </c>
      <c r="AC234">
        <v>1</v>
      </c>
      <c r="AD234">
        <v>1.0688</v>
      </c>
      <c r="AE234">
        <v>9.5996999999999999E-2</v>
      </c>
    </row>
    <row r="235" spans="1:31" x14ac:dyDescent="0.25">
      <c r="A235" s="11" t="s">
        <v>43</v>
      </c>
      <c r="B235" s="11">
        <v>188.9864</v>
      </c>
      <c r="C235" s="12">
        <v>0.8</v>
      </c>
      <c r="D235">
        <v>4.1126000000000003E-2</v>
      </c>
      <c r="E235">
        <v>0.26994000000000001</v>
      </c>
      <c r="F235">
        <v>0.44102999999999998</v>
      </c>
      <c r="G235" s="17">
        <v>-1.181</v>
      </c>
      <c r="H235">
        <v>0.17965</v>
      </c>
      <c r="I235">
        <v>0.53959999999999997</v>
      </c>
      <c r="J235">
        <v>0.62844999999999995</v>
      </c>
      <c r="K235" s="17">
        <v>-0.67012000000000005</v>
      </c>
      <c r="L235">
        <v>4.3290000000000004E-3</v>
      </c>
      <c r="M235">
        <v>3.7357000000000001E-2</v>
      </c>
      <c r="N235">
        <v>0.29801</v>
      </c>
      <c r="O235" s="17">
        <v>-1.7464999999999999</v>
      </c>
      <c r="P235">
        <v>9.5238000000000007E-3</v>
      </c>
      <c r="Q235">
        <v>6.0187999999999998E-2</v>
      </c>
      <c r="R235">
        <v>9.8248000000000002E-2</v>
      </c>
      <c r="S235" s="17">
        <v>-3.3473999999999999</v>
      </c>
      <c r="T235">
        <v>0.11429</v>
      </c>
      <c r="U235">
        <v>0.31236000000000003</v>
      </c>
      <c r="V235">
        <v>0.22277</v>
      </c>
      <c r="W235" s="17">
        <v>-2.1663999999999999</v>
      </c>
      <c r="X235">
        <v>6.6667000000000004E-2</v>
      </c>
      <c r="Y235">
        <v>0.25241000000000002</v>
      </c>
      <c r="Z235">
        <v>0.15633</v>
      </c>
      <c r="AA235" s="17">
        <v>-2.6772999999999998</v>
      </c>
      <c r="AB235">
        <v>3.8094999999999997E-2</v>
      </c>
      <c r="AC235">
        <v>0.18772</v>
      </c>
      <c r="AD235">
        <v>0.32967999999999997</v>
      </c>
      <c r="AE235">
        <v>-1.6009</v>
      </c>
    </row>
    <row r="236" spans="1:31" x14ac:dyDescent="0.25">
      <c r="A236" s="11" t="s">
        <v>43</v>
      </c>
      <c r="B236" s="11">
        <v>1188.8018</v>
      </c>
      <c r="C236" s="12">
        <v>12.04</v>
      </c>
      <c r="D236">
        <v>4.1126000000000003E-2</v>
      </c>
      <c r="E236">
        <v>0.26994000000000001</v>
      </c>
      <c r="F236">
        <v>1.1091</v>
      </c>
      <c r="G236" s="17">
        <v>0.14945</v>
      </c>
      <c r="H236">
        <v>0.17965</v>
      </c>
      <c r="I236">
        <v>0.53959999999999997</v>
      </c>
      <c r="J236">
        <v>1.1188</v>
      </c>
      <c r="K236" s="17">
        <v>0.16200000000000001</v>
      </c>
      <c r="L236">
        <v>0.24026</v>
      </c>
      <c r="M236">
        <v>0.49508000000000002</v>
      </c>
      <c r="N236">
        <v>1.1205000000000001</v>
      </c>
      <c r="O236" s="17">
        <v>0.16411000000000001</v>
      </c>
      <c r="P236">
        <v>0.76190000000000002</v>
      </c>
      <c r="Q236">
        <v>0.86870000000000003</v>
      </c>
      <c r="R236">
        <v>1.0572999999999999</v>
      </c>
      <c r="S236" s="17">
        <v>8.0325999999999995E-2</v>
      </c>
      <c r="T236">
        <v>0.76190000000000002</v>
      </c>
      <c r="U236">
        <v>0.86812</v>
      </c>
      <c r="V236">
        <v>0.95321999999999996</v>
      </c>
      <c r="W236" s="17">
        <v>-6.9120000000000001E-2</v>
      </c>
      <c r="X236">
        <v>0.76190000000000002</v>
      </c>
      <c r="Y236">
        <v>0.88775999999999999</v>
      </c>
      <c r="Z236">
        <v>0.94496000000000002</v>
      </c>
      <c r="AA236" s="17">
        <v>-8.1678000000000001E-2</v>
      </c>
      <c r="AB236">
        <v>0.76190000000000002</v>
      </c>
      <c r="AC236">
        <v>0.90703</v>
      </c>
      <c r="AD236">
        <v>0.94357999999999997</v>
      </c>
      <c r="AE236">
        <v>-8.3783999999999997E-2</v>
      </c>
    </row>
    <row r="237" spans="1:31" x14ac:dyDescent="0.25">
      <c r="A237" s="11" t="s">
        <v>43</v>
      </c>
      <c r="B237" s="11">
        <v>211.13290000000001</v>
      </c>
      <c r="C237" s="12">
        <v>3.28</v>
      </c>
      <c r="D237">
        <v>4.1126000000000003E-2</v>
      </c>
      <c r="E237">
        <v>0.26994000000000001</v>
      </c>
      <c r="F237">
        <v>0.38913999999999999</v>
      </c>
      <c r="G237" s="17">
        <v>-1.3615999999999999</v>
      </c>
      <c r="H237">
        <v>0.17965</v>
      </c>
      <c r="I237">
        <v>0.53959999999999997</v>
      </c>
      <c r="J237">
        <v>0.71614</v>
      </c>
      <c r="K237" s="17">
        <v>-0.48168</v>
      </c>
      <c r="L237">
        <v>0.93723000000000001</v>
      </c>
      <c r="M237">
        <v>0.96621999999999997</v>
      </c>
      <c r="N237">
        <v>0.83784000000000003</v>
      </c>
      <c r="O237" s="17">
        <v>-0.25525999999999999</v>
      </c>
      <c r="P237">
        <v>9.5238000000000007E-3</v>
      </c>
      <c r="Q237">
        <v>6.0187999999999998E-2</v>
      </c>
      <c r="R237">
        <v>0.14987</v>
      </c>
      <c r="S237" s="17">
        <v>-2.7382</v>
      </c>
      <c r="T237">
        <v>0.35238000000000003</v>
      </c>
      <c r="U237">
        <v>0.57325000000000004</v>
      </c>
      <c r="V237">
        <v>0.38512000000000002</v>
      </c>
      <c r="W237" s="17">
        <v>-1.3766</v>
      </c>
      <c r="X237">
        <v>3.8094999999999997E-2</v>
      </c>
      <c r="Y237">
        <v>0.17695</v>
      </c>
      <c r="Z237">
        <v>0.20927000000000001</v>
      </c>
      <c r="AA237" s="17">
        <v>-2.2566000000000002</v>
      </c>
      <c r="AB237">
        <v>9.5238000000000007E-3</v>
      </c>
      <c r="AC237">
        <v>8.8958999999999996E-2</v>
      </c>
      <c r="AD237">
        <v>0.17887</v>
      </c>
      <c r="AE237">
        <v>-2.4830000000000001</v>
      </c>
    </row>
    <row r="238" spans="1:31" x14ac:dyDescent="0.25">
      <c r="A238" s="11" t="s">
        <v>43</v>
      </c>
      <c r="B238" s="11">
        <v>867.58140000000003</v>
      </c>
      <c r="C238" s="12">
        <v>8.6</v>
      </c>
      <c r="D238">
        <v>4.1126000000000003E-2</v>
      </c>
      <c r="E238">
        <v>0.26994000000000001</v>
      </c>
      <c r="F238">
        <v>0.76417000000000002</v>
      </c>
      <c r="G238" s="17">
        <v>-0.38802999999999999</v>
      </c>
      <c r="H238">
        <v>0.24026</v>
      </c>
      <c r="I238">
        <v>0.60509999999999997</v>
      </c>
      <c r="J238">
        <v>0.80320000000000003</v>
      </c>
      <c r="K238" s="17">
        <v>-0.31616</v>
      </c>
      <c r="L238">
        <v>1.5152000000000001E-2</v>
      </c>
      <c r="M238">
        <v>7.9010999999999998E-2</v>
      </c>
      <c r="N238">
        <v>0.68701000000000001</v>
      </c>
      <c r="O238" s="17">
        <v>-0.54159000000000002</v>
      </c>
      <c r="P238">
        <v>3.8094999999999997E-2</v>
      </c>
      <c r="Q238">
        <v>0.14718999999999999</v>
      </c>
      <c r="R238">
        <v>0.77049999999999996</v>
      </c>
      <c r="S238" s="17">
        <v>-0.37613000000000002</v>
      </c>
      <c r="T238">
        <v>0.91429000000000005</v>
      </c>
      <c r="U238">
        <v>0.95706999999999998</v>
      </c>
      <c r="V238">
        <v>1.0083</v>
      </c>
      <c r="W238" s="17">
        <v>1.1893000000000001E-2</v>
      </c>
      <c r="X238">
        <v>1</v>
      </c>
      <c r="Y238">
        <v>1</v>
      </c>
      <c r="Z238">
        <v>0.95928000000000002</v>
      </c>
      <c r="AA238" s="17">
        <v>-5.9971999999999998E-2</v>
      </c>
      <c r="AB238">
        <v>0.17143</v>
      </c>
      <c r="AC238">
        <v>0.44492999999999999</v>
      </c>
      <c r="AD238">
        <v>1.1214999999999999</v>
      </c>
      <c r="AE238">
        <v>0.16545000000000001</v>
      </c>
    </row>
    <row r="239" spans="1:31" x14ac:dyDescent="0.25">
      <c r="A239" s="11" t="s">
        <v>43</v>
      </c>
      <c r="B239" s="11">
        <v>873.56529999999998</v>
      </c>
      <c r="C239" s="12">
        <v>9.2899999999999991</v>
      </c>
      <c r="D239">
        <v>4.1126000000000003E-2</v>
      </c>
      <c r="E239">
        <v>0.26994000000000001</v>
      </c>
      <c r="F239">
        <v>1.2475000000000001</v>
      </c>
      <c r="G239" s="17">
        <v>0.31905</v>
      </c>
      <c r="H239">
        <v>0.24026</v>
      </c>
      <c r="I239">
        <v>0.60509999999999997</v>
      </c>
      <c r="J239">
        <v>1.1848000000000001</v>
      </c>
      <c r="K239" s="17">
        <v>0.24459</v>
      </c>
      <c r="L239">
        <v>0.30952000000000002</v>
      </c>
      <c r="M239">
        <v>0.57569999999999999</v>
      </c>
      <c r="N239">
        <v>1.1476999999999999</v>
      </c>
      <c r="O239" s="17">
        <v>0.19875999999999999</v>
      </c>
      <c r="P239">
        <v>0.60951999999999995</v>
      </c>
      <c r="Q239">
        <v>0.77559</v>
      </c>
      <c r="R239">
        <v>1.2055</v>
      </c>
      <c r="S239" s="17">
        <v>0.26960000000000001</v>
      </c>
      <c r="T239">
        <v>0.76190000000000002</v>
      </c>
      <c r="U239">
        <v>0.86812</v>
      </c>
      <c r="V239">
        <v>0.96630000000000005</v>
      </c>
      <c r="W239" s="17">
        <v>-4.9454999999999999E-2</v>
      </c>
      <c r="X239">
        <v>0.91429000000000005</v>
      </c>
      <c r="Y239">
        <v>0.96660000000000001</v>
      </c>
      <c r="Z239">
        <v>1.0175000000000001</v>
      </c>
      <c r="AA239" s="17">
        <v>2.5014000000000002E-2</v>
      </c>
      <c r="AB239">
        <v>0.91429000000000005</v>
      </c>
      <c r="AC239">
        <v>0.97692000000000001</v>
      </c>
      <c r="AD239">
        <v>1.0503</v>
      </c>
      <c r="AE239">
        <v>7.0843000000000003E-2</v>
      </c>
    </row>
    <row r="240" spans="1:31" x14ac:dyDescent="0.25">
      <c r="A240" s="11" t="s">
        <v>43</v>
      </c>
      <c r="B240" s="11">
        <v>856.51499999999999</v>
      </c>
      <c r="C240" s="12">
        <v>8.67</v>
      </c>
      <c r="D240">
        <v>4.1126000000000003E-2</v>
      </c>
      <c r="E240">
        <v>0.26994000000000001</v>
      </c>
      <c r="F240">
        <v>0.76870000000000005</v>
      </c>
      <c r="G240" s="17">
        <v>-0.37952000000000002</v>
      </c>
      <c r="H240">
        <v>0.24026</v>
      </c>
      <c r="I240">
        <v>0.60509999999999997</v>
      </c>
      <c r="J240">
        <v>0.91000999999999999</v>
      </c>
      <c r="K240" s="17">
        <v>-0.13605</v>
      </c>
      <c r="L240">
        <v>0.93723000000000001</v>
      </c>
      <c r="M240">
        <v>0.96621999999999997</v>
      </c>
      <c r="N240">
        <v>0.90602000000000005</v>
      </c>
      <c r="O240" s="17">
        <v>-0.14238999999999999</v>
      </c>
      <c r="P240">
        <v>0.25713999999999998</v>
      </c>
      <c r="Q240">
        <v>0.48091</v>
      </c>
      <c r="R240">
        <v>0.65342999999999996</v>
      </c>
      <c r="S240" s="17">
        <v>-0.6139</v>
      </c>
      <c r="T240">
        <v>0.60951999999999995</v>
      </c>
      <c r="U240">
        <v>0.77154999999999996</v>
      </c>
      <c r="V240">
        <v>0.85004000000000002</v>
      </c>
      <c r="W240" s="17">
        <v>-0.23438999999999999</v>
      </c>
      <c r="X240">
        <v>0.35238000000000003</v>
      </c>
      <c r="Y240">
        <v>0.58501000000000003</v>
      </c>
      <c r="Z240">
        <v>0.71804000000000001</v>
      </c>
      <c r="AA240" s="17">
        <v>-0.47786000000000001</v>
      </c>
      <c r="AB240">
        <v>0.35238000000000003</v>
      </c>
      <c r="AC240">
        <v>0.62270999999999999</v>
      </c>
      <c r="AD240">
        <v>0.72121000000000002</v>
      </c>
      <c r="AE240">
        <v>-0.47151999999999999</v>
      </c>
    </row>
    <row r="241" spans="1:31" x14ac:dyDescent="0.25">
      <c r="A241" s="11" t="s">
        <v>43</v>
      </c>
      <c r="B241" s="11">
        <v>538.3143</v>
      </c>
      <c r="C241" s="12">
        <v>4.97</v>
      </c>
      <c r="D241">
        <v>4.1126000000000003E-2</v>
      </c>
      <c r="E241">
        <v>0.26994000000000001</v>
      </c>
      <c r="F241">
        <v>0.61689000000000005</v>
      </c>
      <c r="G241" s="17">
        <v>-0.69691999999999998</v>
      </c>
      <c r="H241">
        <v>0.30952000000000002</v>
      </c>
      <c r="I241">
        <v>0.67547000000000001</v>
      </c>
      <c r="J241">
        <v>0.75539000000000001</v>
      </c>
      <c r="K241" s="17">
        <v>-0.4047</v>
      </c>
      <c r="L241">
        <v>2.1645000000000002E-3</v>
      </c>
      <c r="M241">
        <v>2.5377E-2</v>
      </c>
      <c r="N241">
        <v>0.43642999999999998</v>
      </c>
      <c r="O241" s="17">
        <v>-1.1961999999999999</v>
      </c>
      <c r="P241">
        <v>9.5238000000000007E-3</v>
      </c>
      <c r="Q241">
        <v>6.0187999999999998E-2</v>
      </c>
      <c r="R241">
        <v>0.10766000000000001</v>
      </c>
      <c r="S241" s="17">
        <v>-3.2153999999999998</v>
      </c>
      <c r="T241">
        <v>9.5238000000000007E-3</v>
      </c>
      <c r="U241">
        <v>7.7098E-2</v>
      </c>
      <c r="V241">
        <v>0.17452999999999999</v>
      </c>
      <c r="W241" s="17">
        <v>-2.5185</v>
      </c>
      <c r="X241">
        <v>9.5238000000000007E-3</v>
      </c>
      <c r="Y241">
        <v>0.10513</v>
      </c>
      <c r="Z241">
        <v>0.14252999999999999</v>
      </c>
      <c r="AA241" s="17">
        <v>-2.8107000000000002</v>
      </c>
      <c r="AB241">
        <v>9.5238000000000007E-3</v>
      </c>
      <c r="AC241">
        <v>8.8958999999999996E-2</v>
      </c>
      <c r="AD241">
        <v>0.24668999999999999</v>
      </c>
      <c r="AE241">
        <v>-2.0192000000000001</v>
      </c>
    </row>
    <row r="242" spans="1:31" x14ac:dyDescent="0.25">
      <c r="A242" s="11" t="s">
        <v>43</v>
      </c>
      <c r="B242" s="11">
        <v>673.39260000000002</v>
      </c>
      <c r="C242" s="12">
        <v>7.91</v>
      </c>
      <c r="D242">
        <v>4.1126000000000003E-2</v>
      </c>
      <c r="E242">
        <v>0.26994000000000001</v>
      </c>
      <c r="F242">
        <v>1.8718999999999999</v>
      </c>
      <c r="G242" s="17">
        <v>0.90451999999999999</v>
      </c>
      <c r="H242">
        <v>0.30952000000000002</v>
      </c>
      <c r="I242">
        <v>0.67547000000000001</v>
      </c>
      <c r="J242">
        <v>0.88441000000000003</v>
      </c>
      <c r="K242" s="17">
        <v>-0.17721000000000001</v>
      </c>
      <c r="L242">
        <v>2.1645000000000002E-3</v>
      </c>
      <c r="M242">
        <v>2.5377E-2</v>
      </c>
      <c r="N242">
        <v>0.56391000000000002</v>
      </c>
      <c r="O242" s="17">
        <v>-0.82645999999999997</v>
      </c>
      <c r="P242">
        <v>0.35238000000000003</v>
      </c>
      <c r="Q242">
        <v>0.57216</v>
      </c>
      <c r="R242">
        <v>0.80440999999999996</v>
      </c>
      <c r="S242" s="17">
        <v>-0.31398999999999999</v>
      </c>
      <c r="T242">
        <v>6.6667000000000004E-2</v>
      </c>
      <c r="U242">
        <v>0.22266</v>
      </c>
      <c r="V242">
        <v>0.42973</v>
      </c>
      <c r="W242" s="17">
        <v>-1.2184999999999999</v>
      </c>
      <c r="X242">
        <v>1</v>
      </c>
      <c r="Y242">
        <v>1</v>
      </c>
      <c r="Z242">
        <v>0.90954999999999997</v>
      </c>
      <c r="AA242" s="17">
        <v>-0.13678000000000001</v>
      </c>
      <c r="AB242">
        <v>0.25713999999999998</v>
      </c>
      <c r="AC242">
        <v>0.51610999999999996</v>
      </c>
      <c r="AD242">
        <v>1.4265000000000001</v>
      </c>
      <c r="AE242">
        <v>0.51246999999999998</v>
      </c>
    </row>
    <row r="243" spans="1:31" x14ac:dyDescent="0.25">
      <c r="A243" s="11" t="s">
        <v>43</v>
      </c>
      <c r="B243" s="11">
        <v>611.197</v>
      </c>
      <c r="C243" s="12">
        <v>3.79</v>
      </c>
      <c r="D243">
        <v>4.1126000000000003E-2</v>
      </c>
      <c r="E243">
        <v>0.26994000000000001</v>
      </c>
      <c r="F243">
        <v>2.1185</v>
      </c>
      <c r="G243" s="17">
        <v>1.0831</v>
      </c>
      <c r="H243">
        <v>0.30952000000000002</v>
      </c>
      <c r="I243">
        <v>0.67547000000000001</v>
      </c>
      <c r="J243">
        <v>1.4935</v>
      </c>
      <c r="K243" s="17">
        <v>0.57865</v>
      </c>
      <c r="L243">
        <v>4.1126000000000003E-2</v>
      </c>
      <c r="M243">
        <v>0.15468000000000001</v>
      </c>
      <c r="N243">
        <v>1.6739999999999999</v>
      </c>
      <c r="O243" s="17">
        <v>0.74329999999999996</v>
      </c>
      <c r="P243">
        <v>3.8094999999999997E-2</v>
      </c>
      <c r="Q243">
        <v>0.14718999999999999</v>
      </c>
      <c r="R243">
        <v>2.2037</v>
      </c>
      <c r="S243" s="17">
        <v>1.1398999999999999</v>
      </c>
      <c r="T243">
        <v>0.91429000000000005</v>
      </c>
      <c r="U243">
        <v>0.95706999999999998</v>
      </c>
      <c r="V243">
        <v>1.0402</v>
      </c>
      <c r="W243" s="17">
        <v>5.6849999999999998E-2</v>
      </c>
      <c r="X243">
        <v>0.17143</v>
      </c>
      <c r="Y243">
        <v>0.41220000000000001</v>
      </c>
      <c r="Z243">
        <v>1.4756</v>
      </c>
      <c r="AA243" s="17">
        <v>0.56125999999999998</v>
      </c>
      <c r="AB243">
        <v>0.47619</v>
      </c>
      <c r="AC243">
        <v>0.72996000000000005</v>
      </c>
      <c r="AD243">
        <v>1.3164</v>
      </c>
      <c r="AE243">
        <v>0.39661999999999997</v>
      </c>
    </row>
    <row r="244" spans="1:31" x14ac:dyDescent="0.25">
      <c r="A244" s="11" t="s">
        <v>43</v>
      </c>
      <c r="B244" s="11">
        <v>368.1601</v>
      </c>
      <c r="C244" s="12">
        <v>3.59</v>
      </c>
      <c r="D244">
        <v>4.1126000000000003E-2</v>
      </c>
      <c r="E244">
        <v>0.26994000000000001</v>
      </c>
      <c r="F244">
        <v>0.44647999999999999</v>
      </c>
      <c r="G244" s="17">
        <v>-1.1633</v>
      </c>
      <c r="H244">
        <v>0.30952000000000002</v>
      </c>
      <c r="I244">
        <v>0.67547000000000001</v>
      </c>
      <c r="J244">
        <v>1.2990999999999999</v>
      </c>
      <c r="K244" s="17">
        <v>0.37752999999999998</v>
      </c>
      <c r="L244">
        <v>0.13203000000000001</v>
      </c>
      <c r="M244">
        <v>0.34268999999999999</v>
      </c>
      <c r="N244">
        <v>0.80754000000000004</v>
      </c>
      <c r="O244" s="17">
        <v>-0.30839</v>
      </c>
      <c r="P244">
        <v>0.25713999999999998</v>
      </c>
      <c r="Q244">
        <v>0.48091</v>
      </c>
      <c r="R244">
        <v>3.2564000000000002</v>
      </c>
      <c r="S244" s="17">
        <v>1.7033</v>
      </c>
      <c r="T244">
        <v>6.6667000000000004E-2</v>
      </c>
      <c r="U244">
        <v>0.22266</v>
      </c>
      <c r="V244">
        <v>7.2934999999999999</v>
      </c>
      <c r="W244" s="17">
        <v>2.8666</v>
      </c>
      <c r="X244">
        <v>0.17143</v>
      </c>
      <c r="Y244">
        <v>0.41220000000000001</v>
      </c>
      <c r="Z244">
        <v>2.5066999999999999</v>
      </c>
      <c r="AA244" s="17">
        <v>1.3258000000000001</v>
      </c>
      <c r="AB244">
        <v>0.11429</v>
      </c>
      <c r="AC244">
        <v>0.35780000000000001</v>
      </c>
      <c r="AD244">
        <v>4.0324999999999998</v>
      </c>
      <c r="AE244">
        <v>2.0116999999999998</v>
      </c>
    </row>
    <row r="245" spans="1:31" x14ac:dyDescent="0.25">
      <c r="A245" s="11" t="s">
        <v>43</v>
      </c>
      <c r="B245" s="11">
        <v>435.14400000000001</v>
      </c>
      <c r="C245" s="12">
        <v>3.59</v>
      </c>
      <c r="D245">
        <v>4.1126000000000003E-2</v>
      </c>
      <c r="E245">
        <v>0.26994000000000001</v>
      </c>
      <c r="F245">
        <v>0.43923000000000001</v>
      </c>
      <c r="G245" s="17">
        <v>-1.1869000000000001</v>
      </c>
      <c r="H245">
        <v>0.30952000000000002</v>
      </c>
      <c r="I245">
        <v>0.67547000000000001</v>
      </c>
      <c r="J245">
        <v>1.2327999999999999</v>
      </c>
      <c r="K245" s="17">
        <v>0.30192999999999998</v>
      </c>
      <c r="L245">
        <v>0.24026</v>
      </c>
      <c r="M245">
        <v>0.49508000000000002</v>
      </c>
      <c r="N245">
        <v>0.81640000000000001</v>
      </c>
      <c r="O245" s="17">
        <v>-0.29265000000000002</v>
      </c>
      <c r="P245">
        <v>0.47619</v>
      </c>
      <c r="Q245">
        <v>0.67913000000000001</v>
      </c>
      <c r="R245">
        <v>2.8355999999999999</v>
      </c>
      <c r="S245" s="17">
        <v>1.5037</v>
      </c>
      <c r="T245">
        <v>6.6667000000000004E-2</v>
      </c>
      <c r="U245">
        <v>0.22266</v>
      </c>
      <c r="V245">
        <v>6.4558</v>
      </c>
      <c r="W245" s="17">
        <v>2.6905999999999999</v>
      </c>
      <c r="X245">
        <v>0.11429</v>
      </c>
      <c r="Y245">
        <v>0.33848</v>
      </c>
      <c r="Z245">
        <v>2.3001</v>
      </c>
      <c r="AA245" s="17">
        <v>1.2017</v>
      </c>
      <c r="AB245">
        <v>0.11429</v>
      </c>
      <c r="AC245">
        <v>0.35780000000000001</v>
      </c>
      <c r="AD245">
        <v>3.4733000000000001</v>
      </c>
      <c r="AE245">
        <v>1.7963</v>
      </c>
    </row>
    <row r="246" spans="1:31" x14ac:dyDescent="0.25">
      <c r="A246" s="11" t="s">
        <v>43</v>
      </c>
      <c r="B246" s="11">
        <v>367.15809999999999</v>
      </c>
      <c r="C246" s="12">
        <v>3.59</v>
      </c>
      <c r="D246">
        <v>4.1126000000000003E-2</v>
      </c>
      <c r="E246">
        <v>0.26994000000000001</v>
      </c>
      <c r="F246">
        <v>0.42436000000000001</v>
      </c>
      <c r="G246" s="17">
        <v>-1.2365999999999999</v>
      </c>
      <c r="H246">
        <v>0.30952000000000002</v>
      </c>
      <c r="I246">
        <v>0.67547000000000001</v>
      </c>
      <c r="J246">
        <v>1.3097000000000001</v>
      </c>
      <c r="K246" s="17">
        <v>0.38918999999999998</v>
      </c>
      <c r="L246">
        <v>0.39394000000000001</v>
      </c>
      <c r="M246">
        <v>0.66371999999999998</v>
      </c>
      <c r="N246">
        <v>0.83299999999999996</v>
      </c>
      <c r="O246" s="17">
        <v>-0.26361000000000001</v>
      </c>
      <c r="P246">
        <v>0.25713999999999998</v>
      </c>
      <c r="Q246">
        <v>0.48091</v>
      </c>
      <c r="R246">
        <v>3.234</v>
      </c>
      <c r="S246" s="17">
        <v>1.6933</v>
      </c>
      <c r="T246">
        <v>3.8094999999999997E-2</v>
      </c>
      <c r="U246">
        <v>0.15643000000000001</v>
      </c>
      <c r="V246">
        <v>7.6208</v>
      </c>
      <c r="W246" s="17">
        <v>2.93</v>
      </c>
      <c r="X246">
        <v>0.17143</v>
      </c>
      <c r="Y246">
        <v>0.41220000000000001</v>
      </c>
      <c r="Z246">
        <v>2.4693999999999998</v>
      </c>
      <c r="AA246" s="17">
        <v>1.3041</v>
      </c>
      <c r="AB246">
        <v>0.11429</v>
      </c>
      <c r="AC246">
        <v>0.35780000000000001</v>
      </c>
      <c r="AD246">
        <v>3.8822999999999999</v>
      </c>
      <c r="AE246">
        <v>1.9569000000000001</v>
      </c>
    </row>
    <row r="247" spans="1:31" x14ac:dyDescent="0.25">
      <c r="A247" s="11" t="s">
        <v>43</v>
      </c>
      <c r="B247" s="11">
        <v>263.16500000000002</v>
      </c>
      <c r="C247" s="12">
        <v>4.5199999999999996</v>
      </c>
      <c r="D247">
        <v>4.1126000000000003E-2</v>
      </c>
      <c r="E247">
        <v>0.26994000000000001</v>
      </c>
      <c r="F247">
        <v>0.89844999999999997</v>
      </c>
      <c r="G247" s="17">
        <v>-0.15448999999999999</v>
      </c>
      <c r="H247">
        <v>0.30952000000000002</v>
      </c>
      <c r="I247">
        <v>0.67547000000000001</v>
      </c>
      <c r="J247">
        <v>0.93700000000000006</v>
      </c>
      <c r="K247" s="17">
        <v>-9.3881999999999993E-2</v>
      </c>
      <c r="L247">
        <v>0.58874000000000004</v>
      </c>
      <c r="M247">
        <v>0.79244999999999999</v>
      </c>
      <c r="N247">
        <v>0.96087999999999996</v>
      </c>
      <c r="O247" s="17">
        <v>-5.7574E-2</v>
      </c>
      <c r="P247">
        <v>0.91429000000000005</v>
      </c>
      <c r="Q247">
        <v>0.96003000000000005</v>
      </c>
      <c r="R247">
        <v>0.98775000000000002</v>
      </c>
      <c r="S247" s="17">
        <v>-1.7784000000000001E-2</v>
      </c>
      <c r="T247">
        <v>0.35238000000000003</v>
      </c>
      <c r="U247">
        <v>0.57325000000000004</v>
      </c>
      <c r="V247">
        <v>1.0993999999999999</v>
      </c>
      <c r="W247" s="17">
        <v>0.13671</v>
      </c>
      <c r="X247">
        <v>0.91429000000000005</v>
      </c>
      <c r="Y247">
        <v>0.96660000000000001</v>
      </c>
      <c r="Z247">
        <v>1.0542</v>
      </c>
      <c r="AA247" s="17">
        <v>7.6097999999999999E-2</v>
      </c>
      <c r="AB247">
        <v>0.91429000000000005</v>
      </c>
      <c r="AC247">
        <v>0.97692000000000001</v>
      </c>
      <c r="AD247">
        <v>1.028</v>
      </c>
      <c r="AE247">
        <v>3.9788999999999998E-2</v>
      </c>
    </row>
    <row r="248" spans="1:31" x14ac:dyDescent="0.25">
      <c r="A248" s="11" t="s">
        <v>43</v>
      </c>
      <c r="B248" s="11">
        <v>642.2577</v>
      </c>
      <c r="C248" s="12">
        <v>5.34</v>
      </c>
      <c r="D248">
        <v>4.1126000000000003E-2</v>
      </c>
      <c r="E248">
        <v>0.26994000000000001</v>
      </c>
      <c r="F248">
        <v>0.86928000000000005</v>
      </c>
      <c r="G248" s="17">
        <v>-0.20211000000000001</v>
      </c>
      <c r="H248">
        <v>0.39394000000000001</v>
      </c>
      <c r="I248">
        <v>0.74</v>
      </c>
      <c r="J248">
        <v>1.0348999999999999</v>
      </c>
      <c r="K248" s="17">
        <v>4.9466999999999997E-2</v>
      </c>
      <c r="L248">
        <v>0.24026</v>
      </c>
      <c r="M248">
        <v>0.49508000000000002</v>
      </c>
      <c r="N248">
        <v>0.92723999999999995</v>
      </c>
      <c r="O248" s="17">
        <v>-0.10899</v>
      </c>
      <c r="P248">
        <v>3.8094999999999997E-2</v>
      </c>
      <c r="Q248">
        <v>0.14718999999999999</v>
      </c>
      <c r="R248">
        <v>0.63575999999999999</v>
      </c>
      <c r="S248" s="17">
        <v>-0.65344000000000002</v>
      </c>
      <c r="T248">
        <v>0.11429</v>
      </c>
      <c r="U248">
        <v>0.31236000000000003</v>
      </c>
      <c r="V248">
        <v>0.73136999999999996</v>
      </c>
      <c r="W248" s="17">
        <v>-0.45133000000000001</v>
      </c>
      <c r="X248">
        <v>9.5238000000000007E-3</v>
      </c>
      <c r="Y248">
        <v>0.10513</v>
      </c>
      <c r="Z248">
        <v>0.61433000000000004</v>
      </c>
      <c r="AA248" s="17">
        <v>-0.70289999999999997</v>
      </c>
      <c r="AB248">
        <v>6.6667000000000004E-2</v>
      </c>
      <c r="AC248">
        <v>0.26984000000000002</v>
      </c>
      <c r="AD248">
        <v>0.68566000000000005</v>
      </c>
      <c r="AE248">
        <v>-0.54444999999999999</v>
      </c>
    </row>
    <row r="249" spans="1:31" x14ac:dyDescent="0.25">
      <c r="A249" s="11" t="s">
        <v>43</v>
      </c>
      <c r="B249" s="11">
        <v>885.548</v>
      </c>
      <c r="C249" s="12">
        <v>12.16</v>
      </c>
      <c r="D249">
        <v>4.1126000000000003E-2</v>
      </c>
      <c r="E249">
        <v>0.26994000000000001</v>
      </c>
      <c r="F249">
        <v>0.54301999999999995</v>
      </c>
      <c r="G249" s="17">
        <v>-0.88092000000000004</v>
      </c>
      <c r="H249">
        <v>0.39394000000000001</v>
      </c>
      <c r="I249">
        <v>0.74</v>
      </c>
      <c r="J249">
        <v>0.74553000000000003</v>
      </c>
      <c r="K249" s="17">
        <v>-0.42365000000000003</v>
      </c>
      <c r="L249">
        <v>0.69913000000000003</v>
      </c>
      <c r="M249">
        <v>0.86626999999999998</v>
      </c>
      <c r="N249">
        <v>1.1474</v>
      </c>
      <c r="O249" s="17">
        <v>0.19841</v>
      </c>
      <c r="P249">
        <v>0.91429000000000005</v>
      </c>
      <c r="Q249">
        <v>0.96003000000000005</v>
      </c>
      <c r="R249">
        <v>1.2806999999999999</v>
      </c>
      <c r="S249" s="17">
        <v>0.35693000000000003</v>
      </c>
      <c r="T249">
        <v>1.9047999999999999E-2</v>
      </c>
      <c r="U249">
        <v>0.10445</v>
      </c>
      <c r="V249">
        <v>2.3584999999999998</v>
      </c>
      <c r="W249" s="17">
        <v>1.2379</v>
      </c>
      <c r="X249">
        <v>0.17143</v>
      </c>
      <c r="Y249">
        <v>0.41220000000000001</v>
      </c>
      <c r="Z249">
        <v>1.7178</v>
      </c>
      <c r="AA249" s="17">
        <v>0.78059000000000001</v>
      </c>
      <c r="AB249">
        <v>0.60951999999999995</v>
      </c>
      <c r="AC249">
        <v>0.82433999999999996</v>
      </c>
      <c r="AD249">
        <v>1.1161000000000001</v>
      </c>
      <c r="AE249">
        <v>0.15851999999999999</v>
      </c>
    </row>
    <row r="250" spans="1:31" x14ac:dyDescent="0.25">
      <c r="A250" s="11" t="s">
        <v>43</v>
      </c>
      <c r="B250" s="11">
        <v>953.53629999999998</v>
      </c>
      <c r="C250" s="12">
        <v>12.14</v>
      </c>
      <c r="D250">
        <v>4.1126000000000003E-2</v>
      </c>
      <c r="E250">
        <v>0.26994000000000001</v>
      </c>
      <c r="F250">
        <v>0.62546000000000002</v>
      </c>
      <c r="G250" s="17">
        <v>-0.67701999999999996</v>
      </c>
      <c r="H250">
        <v>0.48485</v>
      </c>
      <c r="I250">
        <v>0.80491999999999997</v>
      </c>
      <c r="J250">
        <v>0.85143999999999997</v>
      </c>
      <c r="K250" s="17">
        <v>-0.23202999999999999</v>
      </c>
      <c r="L250">
        <v>0.48485</v>
      </c>
      <c r="M250">
        <v>0.73462000000000005</v>
      </c>
      <c r="N250">
        <v>1.1620999999999999</v>
      </c>
      <c r="O250" s="17">
        <v>0.21668000000000001</v>
      </c>
      <c r="P250">
        <v>0.91429000000000005</v>
      </c>
      <c r="Q250">
        <v>0.96003000000000005</v>
      </c>
      <c r="R250">
        <v>1.2459</v>
      </c>
      <c r="S250" s="17">
        <v>0.31717000000000001</v>
      </c>
      <c r="T250">
        <v>3.8094999999999997E-2</v>
      </c>
      <c r="U250">
        <v>0.15643000000000001</v>
      </c>
      <c r="V250">
        <v>1.992</v>
      </c>
      <c r="W250" s="17">
        <v>0.99419000000000002</v>
      </c>
      <c r="X250">
        <v>0.25713999999999998</v>
      </c>
      <c r="Y250">
        <v>0.49171999999999999</v>
      </c>
      <c r="Z250">
        <v>1.4633</v>
      </c>
      <c r="AA250" s="17">
        <v>0.54920000000000002</v>
      </c>
      <c r="AB250">
        <v>0.60951999999999995</v>
      </c>
      <c r="AC250">
        <v>0.82433999999999996</v>
      </c>
      <c r="AD250">
        <v>1.0721000000000001</v>
      </c>
      <c r="AE250">
        <v>0.10049</v>
      </c>
    </row>
    <row r="251" spans="1:31" x14ac:dyDescent="0.25">
      <c r="A251" s="11" t="s">
        <v>43</v>
      </c>
      <c r="B251" s="11">
        <v>125.0941</v>
      </c>
      <c r="C251" s="12">
        <v>2.75</v>
      </c>
      <c r="D251">
        <v>4.1126000000000003E-2</v>
      </c>
      <c r="E251">
        <v>0.26994000000000001</v>
      </c>
      <c r="F251">
        <v>0.83518000000000003</v>
      </c>
      <c r="G251" s="17">
        <v>-0.25984000000000002</v>
      </c>
      <c r="H251">
        <v>0.58874000000000004</v>
      </c>
      <c r="I251">
        <v>0.86880999999999997</v>
      </c>
      <c r="J251">
        <v>1.0770999999999999</v>
      </c>
      <c r="K251" s="17">
        <v>0.1072</v>
      </c>
      <c r="L251">
        <v>4.3290000000000004E-3</v>
      </c>
      <c r="M251">
        <v>3.7357000000000001E-2</v>
      </c>
      <c r="N251">
        <v>0.75987000000000005</v>
      </c>
      <c r="O251" s="17">
        <v>-0.39617000000000002</v>
      </c>
      <c r="P251">
        <v>0.35238000000000003</v>
      </c>
      <c r="Q251">
        <v>0.57216</v>
      </c>
      <c r="R251">
        <v>0.89288999999999996</v>
      </c>
      <c r="S251" s="17">
        <v>-0.16344</v>
      </c>
      <c r="T251">
        <v>0.76190000000000002</v>
      </c>
      <c r="U251">
        <v>0.86812</v>
      </c>
      <c r="V251">
        <v>1.0690999999999999</v>
      </c>
      <c r="W251" s="17">
        <v>9.6398999999999999E-2</v>
      </c>
      <c r="X251">
        <v>0.35238000000000003</v>
      </c>
      <c r="Y251">
        <v>0.58501000000000003</v>
      </c>
      <c r="Z251">
        <v>0.82894999999999996</v>
      </c>
      <c r="AA251" s="17">
        <v>-0.27063999999999999</v>
      </c>
      <c r="AB251">
        <v>1</v>
      </c>
      <c r="AC251">
        <v>1</v>
      </c>
      <c r="AD251">
        <v>1.1751</v>
      </c>
      <c r="AE251">
        <v>0.23272999999999999</v>
      </c>
    </row>
    <row r="252" spans="1:31" x14ac:dyDescent="0.25">
      <c r="A252" s="11" t="s">
        <v>43</v>
      </c>
      <c r="B252" s="11">
        <v>688.26120000000003</v>
      </c>
      <c r="C252" s="12">
        <v>5.32</v>
      </c>
      <c r="D252">
        <v>4.1126000000000003E-2</v>
      </c>
      <c r="E252">
        <v>0.26994000000000001</v>
      </c>
      <c r="F252">
        <v>0.84775999999999996</v>
      </c>
      <c r="G252" s="17">
        <v>-0.23827999999999999</v>
      </c>
      <c r="H252">
        <v>0.58874000000000004</v>
      </c>
      <c r="I252">
        <v>0.86880999999999997</v>
      </c>
      <c r="J252">
        <v>0.94628999999999996</v>
      </c>
      <c r="K252" s="17">
        <v>-7.9642000000000004E-2</v>
      </c>
      <c r="L252">
        <v>1.5152000000000001E-2</v>
      </c>
      <c r="M252">
        <v>7.9010999999999998E-2</v>
      </c>
      <c r="N252">
        <v>0.80640999999999996</v>
      </c>
      <c r="O252" s="17">
        <v>-0.31041000000000002</v>
      </c>
      <c r="P252">
        <v>1.9047999999999999E-2</v>
      </c>
      <c r="Q252">
        <v>9.3316999999999997E-2</v>
      </c>
      <c r="R252">
        <v>0.54396</v>
      </c>
      <c r="S252" s="17">
        <v>-0.87844</v>
      </c>
      <c r="T252">
        <v>0.17143</v>
      </c>
      <c r="U252">
        <v>0.39650000000000002</v>
      </c>
      <c r="V252">
        <v>0.64163999999999999</v>
      </c>
      <c r="W252" s="17">
        <v>-0.64015999999999995</v>
      </c>
      <c r="X252">
        <v>3.8094999999999997E-2</v>
      </c>
      <c r="Y252">
        <v>0.17695</v>
      </c>
      <c r="Z252">
        <v>0.57482999999999995</v>
      </c>
      <c r="AA252" s="17">
        <v>-0.79879999999999995</v>
      </c>
      <c r="AB252">
        <v>0.11429</v>
      </c>
      <c r="AC252">
        <v>0.35780000000000001</v>
      </c>
      <c r="AD252">
        <v>0.67454000000000003</v>
      </c>
      <c r="AE252">
        <v>-0.56803000000000003</v>
      </c>
    </row>
    <row r="253" spans="1:31" x14ac:dyDescent="0.25">
      <c r="A253" s="11" t="s">
        <v>43</v>
      </c>
      <c r="B253" s="11">
        <v>178.05080000000001</v>
      </c>
      <c r="C253" s="12">
        <v>1.73</v>
      </c>
      <c r="D253">
        <v>4.1126000000000003E-2</v>
      </c>
      <c r="E253">
        <v>0.26994000000000001</v>
      </c>
      <c r="F253">
        <v>0.43153000000000002</v>
      </c>
      <c r="G253" s="17">
        <v>-1.2124999999999999</v>
      </c>
      <c r="H253">
        <v>0.69913000000000003</v>
      </c>
      <c r="I253">
        <v>0.91074999999999995</v>
      </c>
      <c r="J253">
        <v>0.85096000000000005</v>
      </c>
      <c r="K253" s="17">
        <v>-0.23283999999999999</v>
      </c>
      <c r="L253">
        <v>0.81818000000000002</v>
      </c>
      <c r="M253">
        <v>0.92235</v>
      </c>
      <c r="N253">
        <v>0.92252000000000001</v>
      </c>
      <c r="O253" s="17">
        <v>-0.11634</v>
      </c>
      <c r="P253">
        <v>3.8094999999999997E-2</v>
      </c>
      <c r="Q253">
        <v>0.14718999999999999</v>
      </c>
      <c r="R253">
        <v>0.27417000000000002</v>
      </c>
      <c r="S253" s="17">
        <v>-1.8669</v>
      </c>
      <c r="T253">
        <v>0.60951999999999995</v>
      </c>
      <c r="U253">
        <v>0.77154999999999996</v>
      </c>
      <c r="V253">
        <v>0.63532999999999995</v>
      </c>
      <c r="W253" s="17">
        <v>-0.65441000000000005</v>
      </c>
      <c r="X253">
        <v>3.8094999999999997E-2</v>
      </c>
      <c r="Y253">
        <v>0.17695</v>
      </c>
      <c r="Z253">
        <v>0.32218000000000002</v>
      </c>
      <c r="AA253" s="17">
        <v>-1.6339999999999999</v>
      </c>
      <c r="AB253">
        <v>3.8094999999999997E-2</v>
      </c>
      <c r="AC253">
        <v>0.18772</v>
      </c>
      <c r="AD253">
        <v>0.29719000000000001</v>
      </c>
      <c r="AE253">
        <v>-1.7504999999999999</v>
      </c>
    </row>
    <row r="254" spans="1:31" x14ac:dyDescent="0.25">
      <c r="A254" s="11" t="s">
        <v>43</v>
      </c>
      <c r="B254" s="11">
        <v>179.05459999999999</v>
      </c>
      <c r="C254" s="12">
        <v>1.72</v>
      </c>
      <c r="D254">
        <v>4.1126000000000003E-2</v>
      </c>
      <c r="E254">
        <v>0.26994000000000001</v>
      </c>
      <c r="F254">
        <v>0.40622000000000003</v>
      </c>
      <c r="G254" s="17">
        <v>-1.2997000000000001</v>
      </c>
      <c r="H254">
        <v>0.69913000000000003</v>
      </c>
      <c r="I254">
        <v>0.91074999999999995</v>
      </c>
      <c r="J254">
        <v>0.83911999999999998</v>
      </c>
      <c r="K254" s="17">
        <v>-0.25305</v>
      </c>
      <c r="L254">
        <v>0.93723000000000001</v>
      </c>
      <c r="M254">
        <v>0.96621999999999997</v>
      </c>
      <c r="N254">
        <v>0.90403999999999995</v>
      </c>
      <c r="O254" s="17">
        <v>-0.14555000000000001</v>
      </c>
      <c r="P254">
        <v>3.8094999999999997E-2</v>
      </c>
      <c r="Q254">
        <v>0.14718999999999999</v>
      </c>
      <c r="R254">
        <v>0.31009999999999999</v>
      </c>
      <c r="S254" s="17">
        <v>-1.6892</v>
      </c>
      <c r="T254">
        <v>0.47619</v>
      </c>
      <c r="U254">
        <v>0.67517000000000005</v>
      </c>
      <c r="V254">
        <v>0.76336999999999999</v>
      </c>
      <c r="W254" s="17">
        <v>-0.38955000000000001</v>
      </c>
      <c r="X254">
        <v>0.11429</v>
      </c>
      <c r="Y254">
        <v>0.33848</v>
      </c>
      <c r="Z254">
        <v>0.36954999999999999</v>
      </c>
      <c r="AA254" s="17">
        <v>-1.4361999999999999</v>
      </c>
      <c r="AB254">
        <v>6.6667000000000004E-2</v>
      </c>
      <c r="AC254">
        <v>0.26984000000000002</v>
      </c>
      <c r="AD254">
        <v>0.34300999999999998</v>
      </c>
      <c r="AE254">
        <v>-1.5437000000000001</v>
      </c>
    </row>
    <row r="255" spans="1:31" x14ac:dyDescent="0.25">
      <c r="A255" s="11" t="s">
        <v>43</v>
      </c>
      <c r="B255" s="11">
        <v>771.5729</v>
      </c>
      <c r="C255" s="12">
        <v>9.3699999999999992</v>
      </c>
      <c r="D255">
        <v>4.1126000000000003E-2</v>
      </c>
      <c r="E255">
        <v>0.26994000000000001</v>
      </c>
      <c r="F255">
        <v>0.79862999999999995</v>
      </c>
      <c r="G255" s="17">
        <v>-0.32440999999999998</v>
      </c>
      <c r="H255">
        <v>0.81818000000000002</v>
      </c>
      <c r="I255">
        <v>0.95398000000000005</v>
      </c>
      <c r="J255">
        <v>0.95387999999999995</v>
      </c>
      <c r="K255" s="17">
        <v>-6.8121000000000001E-2</v>
      </c>
      <c r="L255">
        <v>8.6580000000000008E-3</v>
      </c>
      <c r="M255">
        <v>5.4919999999999997E-2</v>
      </c>
      <c r="N255">
        <v>0.79108999999999996</v>
      </c>
      <c r="O255" s="17">
        <v>-0.33809</v>
      </c>
      <c r="P255">
        <v>0.25713999999999998</v>
      </c>
      <c r="Q255">
        <v>0.48091</v>
      </c>
      <c r="R255">
        <v>0.72899000000000003</v>
      </c>
      <c r="S255" s="17">
        <v>-0.45604</v>
      </c>
      <c r="T255">
        <v>0.47619</v>
      </c>
      <c r="U255">
        <v>0.67517000000000005</v>
      </c>
      <c r="V255">
        <v>0.91279999999999994</v>
      </c>
      <c r="W255" s="17">
        <v>-0.13163</v>
      </c>
      <c r="X255">
        <v>0.35238000000000003</v>
      </c>
      <c r="Y255">
        <v>0.58501000000000003</v>
      </c>
      <c r="Z255">
        <v>0.76422999999999996</v>
      </c>
      <c r="AA255" s="17">
        <v>-0.38790999999999998</v>
      </c>
      <c r="AB255">
        <v>0.25713999999999998</v>
      </c>
      <c r="AC255">
        <v>0.51610999999999996</v>
      </c>
      <c r="AD255">
        <v>0.92149999999999999</v>
      </c>
      <c r="AE255">
        <v>-0.11795</v>
      </c>
    </row>
    <row r="256" spans="1:31" x14ac:dyDescent="0.25">
      <c r="A256" s="11" t="s">
        <v>43</v>
      </c>
      <c r="B256" s="11">
        <v>708.27750000000003</v>
      </c>
      <c r="C256" s="12">
        <v>5.95</v>
      </c>
      <c r="D256">
        <v>4.1126000000000003E-2</v>
      </c>
      <c r="E256">
        <v>0.26994000000000001</v>
      </c>
      <c r="F256">
        <v>0.78159000000000001</v>
      </c>
      <c r="G256" s="17">
        <v>-0.35552</v>
      </c>
      <c r="H256">
        <v>0.81818000000000002</v>
      </c>
      <c r="I256">
        <v>0.95398000000000005</v>
      </c>
      <c r="J256">
        <v>0.96553</v>
      </c>
      <c r="K256" s="17">
        <v>-5.0613999999999999E-2</v>
      </c>
      <c r="L256">
        <v>9.3074000000000004E-2</v>
      </c>
      <c r="M256">
        <v>0.26862999999999998</v>
      </c>
      <c r="N256">
        <v>0.82696000000000003</v>
      </c>
      <c r="O256" s="17">
        <v>-0.27411000000000002</v>
      </c>
      <c r="P256">
        <v>9.5238000000000007E-3</v>
      </c>
      <c r="Q256">
        <v>6.0187999999999998E-2</v>
      </c>
      <c r="R256">
        <v>0.48154999999999998</v>
      </c>
      <c r="S256" s="17">
        <v>-1.0542</v>
      </c>
      <c r="T256">
        <v>1.9047999999999999E-2</v>
      </c>
      <c r="U256">
        <v>0.10445</v>
      </c>
      <c r="V256">
        <v>0.61612</v>
      </c>
      <c r="W256" s="17">
        <v>-0.69872999999999996</v>
      </c>
      <c r="X256">
        <v>1.9047999999999999E-2</v>
      </c>
      <c r="Y256">
        <v>0.11992999999999999</v>
      </c>
      <c r="Z256">
        <v>0.49874000000000002</v>
      </c>
      <c r="AA256" s="17">
        <v>-1.0036</v>
      </c>
      <c r="AB256">
        <v>1.9047999999999999E-2</v>
      </c>
      <c r="AC256">
        <v>0.12901000000000001</v>
      </c>
      <c r="AD256">
        <v>0.58230999999999999</v>
      </c>
      <c r="AE256">
        <v>-0.78012999999999999</v>
      </c>
    </row>
    <row r="257" spans="1:31" x14ac:dyDescent="0.25">
      <c r="A257" s="11" t="s">
        <v>43</v>
      </c>
      <c r="B257" s="11">
        <v>608.84709999999995</v>
      </c>
      <c r="C257" s="12">
        <v>0.33</v>
      </c>
      <c r="D257">
        <v>4.1126000000000003E-2</v>
      </c>
      <c r="E257">
        <v>0.26994000000000001</v>
      </c>
      <c r="F257">
        <v>1.0905</v>
      </c>
      <c r="G257" s="17">
        <v>0.12495000000000001</v>
      </c>
      <c r="H257">
        <v>0.81818000000000002</v>
      </c>
      <c r="I257">
        <v>0.95398000000000005</v>
      </c>
      <c r="J257">
        <v>0.99319000000000002</v>
      </c>
      <c r="K257" s="17">
        <v>-9.8618000000000004E-3</v>
      </c>
      <c r="L257">
        <v>0.17965</v>
      </c>
      <c r="M257">
        <v>0.41665999999999997</v>
      </c>
      <c r="N257">
        <v>1.0981000000000001</v>
      </c>
      <c r="O257" s="17">
        <v>0.13507</v>
      </c>
      <c r="P257">
        <v>9.5238000000000007E-3</v>
      </c>
      <c r="Q257">
        <v>6.0187999999999998E-2</v>
      </c>
      <c r="R257">
        <v>0.68486000000000002</v>
      </c>
      <c r="S257" s="17">
        <v>-0.54612000000000005</v>
      </c>
      <c r="T257">
        <v>9.5238000000000007E-3</v>
      </c>
      <c r="U257">
        <v>7.7098E-2</v>
      </c>
      <c r="V257">
        <v>0.62804000000000004</v>
      </c>
      <c r="W257" s="17">
        <v>-0.67107000000000006</v>
      </c>
      <c r="X257">
        <v>9.5238000000000007E-3</v>
      </c>
      <c r="Y257">
        <v>0.10513</v>
      </c>
      <c r="Z257">
        <v>0.68955999999999995</v>
      </c>
      <c r="AA257" s="17">
        <v>-0.53625999999999996</v>
      </c>
      <c r="AB257">
        <v>9.5238000000000007E-3</v>
      </c>
      <c r="AC257">
        <v>8.8958999999999996E-2</v>
      </c>
      <c r="AD257">
        <v>0.62365000000000004</v>
      </c>
      <c r="AE257">
        <v>-0.68118999999999996</v>
      </c>
    </row>
    <row r="258" spans="1:31" x14ac:dyDescent="0.25">
      <c r="A258" s="11" t="s">
        <v>43</v>
      </c>
      <c r="B258" s="11">
        <v>266.88589999999999</v>
      </c>
      <c r="C258" s="12">
        <v>3.62</v>
      </c>
      <c r="D258">
        <v>4.1126000000000003E-2</v>
      </c>
      <c r="E258">
        <v>0.26994000000000001</v>
      </c>
      <c r="F258">
        <v>0.71086000000000005</v>
      </c>
      <c r="G258" s="17">
        <v>-0.49235000000000001</v>
      </c>
      <c r="H258">
        <v>0.93723000000000001</v>
      </c>
      <c r="I258">
        <v>0.98594999999999999</v>
      </c>
      <c r="J258">
        <v>1.0148999999999999</v>
      </c>
      <c r="K258" s="17">
        <v>2.1357000000000001E-2</v>
      </c>
      <c r="L258">
        <v>0.48485</v>
      </c>
      <c r="M258">
        <v>0.73462000000000005</v>
      </c>
      <c r="N258">
        <v>0.84726999999999997</v>
      </c>
      <c r="O258" s="17">
        <v>-0.23910999999999999</v>
      </c>
      <c r="P258">
        <v>6.6667000000000004E-2</v>
      </c>
      <c r="Q258">
        <v>0.21465000000000001</v>
      </c>
      <c r="R258">
        <v>0.73924000000000001</v>
      </c>
      <c r="S258" s="17">
        <v>-0.43587999999999999</v>
      </c>
      <c r="T258">
        <v>1</v>
      </c>
      <c r="U258">
        <v>1</v>
      </c>
      <c r="V258">
        <v>1.0399</v>
      </c>
      <c r="W258" s="17">
        <v>5.6473000000000002E-2</v>
      </c>
      <c r="X258">
        <v>9.5238000000000007E-3</v>
      </c>
      <c r="Y258">
        <v>0.10513</v>
      </c>
      <c r="Z258">
        <v>0.72838000000000003</v>
      </c>
      <c r="AA258" s="17">
        <v>-0.45723999999999998</v>
      </c>
      <c r="AB258">
        <v>0.76190000000000002</v>
      </c>
      <c r="AC258">
        <v>0.90703</v>
      </c>
      <c r="AD258">
        <v>0.87250000000000005</v>
      </c>
      <c r="AE258">
        <v>-0.19677</v>
      </c>
    </row>
    <row r="259" spans="1:31" x14ac:dyDescent="0.25">
      <c r="A259" s="11" t="s">
        <v>43</v>
      </c>
      <c r="B259" s="11">
        <v>246.03639999999999</v>
      </c>
      <c r="C259" s="12">
        <v>1.73</v>
      </c>
      <c r="D259">
        <v>4.1126000000000003E-2</v>
      </c>
      <c r="E259">
        <v>0.26994000000000001</v>
      </c>
      <c r="F259">
        <v>0.46</v>
      </c>
      <c r="G259" s="17">
        <v>-1.1203000000000001</v>
      </c>
      <c r="H259">
        <v>0.93723000000000001</v>
      </c>
      <c r="I259">
        <v>0.98594999999999999</v>
      </c>
      <c r="J259">
        <v>0.90327000000000002</v>
      </c>
      <c r="K259" s="17">
        <v>-0.14677000000000001</v>
      </c>
      <c r="L259">
        <v>0.69913000000000003</v>
      </c>
      <c r="M259">
        <v>0.86626999999999998</v>
      </c>
      <c r="N259">
        <v>0.93932000000000004</v>
      </c>
      <c r="O259" s="17">
        <v>-9.0312000000000003E-2</v>
      </c>
      <c r="P259">
        <v>3.8094999999999997E-2</v>
      </c>
      <c r="Q259">
        <v>0.14718999999999999</v>
      </c>
      <c r="R259">
        <v>0.31161</v>
      </c>
      <c r="S259" s="17">
        <v>-1.6821999999999999</v>
      </c>
      <c r="T259">
        <v>0.60951999999999995</v>
      </c>
      <c r="U259">
        <v>0.77154999999999996</v>
      </c>
      <c r="V259">
        <v>0.67742000000000002</v>
      </c>
      <c r="W259" s="17">
        <v>-0.56188000000000005</v>
      </c>
      <c r="X259">
        <v>3.8094999999999997E-2</v>
      </c>
      <c r="Y259">
        <v>0.17695</v>
      </c>
      <c r="Z259">
        <v>0.34498000000000001</v>
      </c>
      <c r="AA259" s="17">
        <v>-1.5354000000000001</v>
      </c>
      <c r="AB259">
        <v>3.8094999999999997E-2</v>
      </c>
      <c r="AC259">
        <v>0.18772</v>
      </c>
      <c r="AD259">
        <v>0.33173999999999998</v>
      </c>
      <c r="AE259">
        <v>-1.5919000000000001</v>
      </c>
    </row>
    <row r="260" spans="1:31" x14ac:dyDescent="0.25">
      <c r="A260" s="11" t="s">
        <v>43</v>
      </c>
      <c r="B260" s="11">
        <v>134.0608</v>
      </c>
      <c r="C260" s="12">
        <v>1.73</v>
      </c>
      <c r="D260">
        <v>4.1126000000000003E-2</v>
      </c>
      <c r="E260">
        <v>0.26994000000000001</v>
      </c>
      <c r="F260">
        <v>0.42170999999999997</v>
      </c>
      <c r="G260" s="17">
        <v>-1.2457</v>
      </c>
      <c r="H260">
        <v>0.93723000000000001</v>
      </c>
      <c r="I260">
        <v>0.98594999999999999</v>
      </c>
      <c r="J260">
        <v>0.90932000000000002</v>
      </c>
      <c r="K260" s="17">
        <v>-0.13713</v>
      </c>
      <c r="L260">
        <v>0.81818000000000002</v>
      </c>
      <c r="M260">
        <v>0.92235</v>
      </c>
      <c r="N260">
        <v>0.90617999999999999</v>
      </c>
      <c r="O260" s="17">
        <v>-0.14212</v>
      </c>
      <c r="P260">
        <v>3.8094999999999997E-2</v>
      </c>
      <c r="Q260">
        <v>0.14718999999999999</v>
      </c>
      <c r="R260">
        <v>0.30961</v>
      </c>
      <c r="S260" s="17">
        <v>-1.6915</v>
      </c>
      <c r="T260">
        <v>0.76190000000000002</v>
      </c>
      <c r="U260">
        <v>0.86812</v>
      </c>
      <c r="V260">
        <v>0.73418000000000005</v>
      </c>
      <c r="W260" s="17">
        <v>-0.44579999999999997</v>
      </c>
      <c r="X260">
        <v>0.11429</v>
      </c>
      <c r="Y260">
        <v>0.33848</v>
      </c>
      <c r="Z260">
        <v>0.34048</v>
      </c>
      <c r="AA260" s="17">
        <v>-1.5544</v>
      </c>
      <c r="AB260">
        <v>3.8094999999999997E-2</v>
      </c>
      <c r="AC260">
        <v>0.18772</v>
      </c>
      <c r="AD260">
        <v>0.34166000000000002</v>
      </c>
      <c r="AE260">
        <v>-1.5494000000000001</v>
      </c>
    </row>
    <row r="261" spans="1:31" x14ac:dyDescent="0.25">
      <c r="A261" s="11" t="s">
        <v>43</v>
      </c>
      <c r="B261" s="11">
        <v>607.40419999999995</v>
      </c>
      <c r="C261" s="12">
        <v>7.9</v>
      </c>
      <c r="D261">
        <v>4.1126000000000003E-2</v>
      </c>
      <c r="E261">
        <v>0.26994000000000001</v>
      </c>
      <c r="F261">
        <v>1.4307000000000001</v>
      </c>
      <c r="G261" s="17">
        <v>0.51671</v>
      </c>
      <c r="H261">
        <v>1</v>
      </c>
      <c r="I261">
        <v>1</v>
      </c>
      <c r="J261">
        <v>1.0920000000000001</v>
      </c>
      <c r="K261" s="17">
        <v>0.12703</v>
      </c>
      <c r="L261">
        <v>1.5152000000000001E-2</v>
      </c>
      <c r="M261">
        <v>7.9010999999999998E-2</v>
      </c>
      <c r="N261">
        <v>0.68057999999999996</v>
      </c>
      <c r="O261" s="17">
        <v>-0.55515999999999999</v>
      </c>
      <c r="P261">
        <v>0.35238000000000003</v>
      </c>
      <c r="Q261">
        <v>0.57216</v>
      </c>
      <c r="R261">
        <v>0.81264999999999998</v>
      </c>
      <c r="S261" s="17">
        <v>-0.29929</v>
      </c>
      <c r="T261">
        <v>0.17143</v>
      </c>
      <c r="U261">
        <v>0.39650000000000002</v>
      </c>
      <c r="V261">
        <v>0.56801999999999997</v>
      </c>
      <c r="W261" s="17">
        <v>-0.81599999999999995</v>
      </c>
      <c r="X261">
        <v>0.25713999999999998</v>
      </c>
      <c r="Y261">
        <v>0.49171999999999999</v>
      </c>
      <c r="Z261">
        <v>0.74416000000000004</v>
      </c>
      <c r="AA261" s="17">
        <v>-0.42631000000000002</v>
      </c>
      <c r="AB261">
        <v>0.91429000000000005</v>
      </c>
      <c r="AC261">
        <v>0.97692000000000001</v>
      </c>
      <c r="AD261">
        <v>1.1940999999999999</v>
      </c>
      <c r="AE261">
        <v>0.25588</v>
      </c>
    </row>
    <row r="262" spans="1:31" x14ac:dyDescent="0.25">
      <c r="A262" s="11" t="s">
        <v>43</v>
      </c>
      <c r="B262" s="11">
        <v>786.56349999999998</v>
      </c>
      <c r="C262" s="12">
        <v>9.02</v>
      </c>
      <c r="D262">
        <v>4.1126000000000003E-2</v>
      </c>
      <c r="E262">
        <v>0.26994000000000001</v>
      </c>
      <c r="F262">
        <v>0.75234000000000001</v>
      </c>
      <c r="G262" s="17">
        <v>-0.41054000000000002</v>
      </c>
      <c r="H262">
        <v>1</v>
      </c>
      <c r="I262">
        <v>1</v>
      </c>
      <c r="J262">
        <v>0.93818999999999997</v>
      </c>
      <c r="K262" s="17">
        <v>-9.2043E-2</v>
      </c>
      <c r="L262">
        <v>0.39394000000000001</v>
      </c>
      <c r="M262">
        <v>0.66371999999999998</v>
      </c>
      <c r="N262">
        <v>0.92856000000000005</v>
      </c>
      <c r="O262" s="17">
        <v>-0.10693999999999999</v>
      </c>
      <c r="P262">
        <v>1.9047999999999999E-2</v>
      </c>
      <c r="Q262">
        <v>9.3316999999999997E-2</v>
      </c>
      <c r="R262">
        <v>0.63646000000000003</v>
      </c>
      <c r="S262" s="17">
        <v>-0.65185999999999999</v>
      </c>
      <c r="T262">
        <v>0.35238000000000003</v>
      </c>
      <c r="U262">
        <v>0.57325000000000004</v>
      </c>
      <c r="V262">
        <v>0.84597</v>
      </c>
      <c r="W262" s="17">
        <v>-0.24131</v>
      </c>
      <c r="X262">
        <v>0.11429</v>
      </c>
      <c r="Y262">
        <v>0.33848</v>
      </c>
      <c r="Z262">
        <v>0.67839000000000005</v>
      </c>
      <c r="AA262" s="17">
        <v>-0.55981000000000003</v>
      </c>
      <c r="AB262">
        <v>1.9047999999999999E-2</v>
      </c>
      <c r="AC262">
        <v>0.12901000000000001</v>
      </c>
      <c r="AD262">
        <v>0.68542999999999998</v>
      </c>
      <c r="AE262">
        <v>-0.54491999999999996</v>
      </c>
    </row>
    <row r="263" spans="1:31" x14ac:dyDescent="0.25">
      <c r="A263" s="11" t="s">
        <v>43</v>
      </c>
      <c r="B263" s="11">
        <v>157.07679999999999</v>
      </c>
      <c r="C263" s="12">
        <v>0.39</v>
      </c>
      <c r="D263">
        <v>6.4935000000000007E-2</v>
      </c>
      <c r="E263">
        <v>0.35155999999999998</v>
      </c>
      <c r="F263">
        <v>0.80930000000000002</v>
      </c>
      <c r="G263" s="17">
        <v>-0.30525000000000002</v>
      </c>
      <c r="H263">
        <v>2.1645000000000002E-3</v>
      </c>
      <c r="I263">
        <v>7.3593000000000006E-2</v>
      </c>
      <c r="J263">
        <v>0.62727999999999995</v>
      </c>
      <c r="K263" s="17">
        <v>-0.67281999999999997</v>
      </c>
      <c r="L263">
        <v>2.1645000000000002E-3</v>
      </c>
      <c r="M263">
        <v>2.5377E-2</v>
      </c>
      <c r="N263">
        <v>0.66708999999999996</v>
      </c>
      <c r="O263" s="17">
        <v>-0.58404999999999996</v>
      </c>
      <c r="P263">
        <v>0.76190000000000002</v>
      </c>
      <c r="Q263">
        <v>0.86870000000000003</v>
      </c>
      <c r="R263">
        <v>0.88932</v>
      </c>
      <c r="S263" s="17">
        <v>-0.16922000000000001</v>
      </c>
      <c r="T263">
        <v>0.60951999999999995</v>
      </c>
      <c r="U263">
        <v>0.77154999999999996</v>
      </c>
      <c r="V263">
        <v>1.0989</v>
      </c>
      <c r="W263" s="17">
        <v>0.13603000000000001</v>
      </c>
      <c r="X263">
        <v>0.25713999999999998</v>
      </c>
      <c r="Y263">
        <v>0.49171999999999999</v>
      </c>
      <c r="Z263">
        <v>1.4177</v>
      </c>
      <c r="AA263" s="17">
        <v>0.50360000000000005</v>
      </c>
      <c r="AB263">
        <v>0.25713999999999998</v>
      </c>
      <c r="AC263">
        <v>0.51610999999999996</v>
      </c>
      <c r="AD263">
        <v>1.3331</v>
      </c>
      <c r="AE263">
        <v>0.41482999999999998</v>
      </c>
    </row>
    <row r="264" spans="1:31" x14ac:dyDescent="0.25">
      <c r="A264" s="11" t="s">
        <v>43</v>
      </c>
      <c r="B264" s="11">
        <v>693.41070000000002</v>
      </c>
      <c r="C264" s="12">
        <v>6.78</v>
      </c>
      <c r="D264">
        <v>6.4935000000000007E-2</v>
      </c>
      <c r="E264">
        <v>0.35155999999999998</v>
      </c>
      <c r="F264">
        <v>0.64405999999999997</v>
      </c>
      <c r="G264" s="17">
        <v>-0.63471999999999995</v>
      </c>
      <c r="H264">
        <v>2.1645000000000002E-3</v>
      </c>
      <c r="I264">
        <v>7.3593000000000006E-2</v>
      </c>
      <c r="J264">
        <v>0.39957999999999999</v>
      </c>
      <c r="K264" s="17">
        <v>-1.3233999999999999</v>
      </c>
      <c r="L264">
        <v>2.1645000000000002E-3</v>
      </c>
      <c r="M264">
        <v>2.5377E-2</v>
      </c>
      <c r="N264">
        <v>0.39802999999999999</v>
      </c>
      <c r="O264" s="17">
        <v>-1.3290999999999999</v>
      </c>
      <c r="P264">
        <v>9.5238000000000007E-3</v>
      </c>
      <c r="Q264">
        <v>6.0187999999999998E-2</v>
      </c>
      <c r="R264">
        <v>7.3995000000000005E-2</v>
      </c>
      <c r="S264" s="17">
        <v>-3.7564000000000002</v>
      </c>
      <c r="T264">
        <v>9.5238000000000007E-3</v>
      </c>
      <c r="U264">
        <v>7.7098E-2</v>
      </c>
      <c r="V264">
        <v>0.11489000000000001</v>
      </c>
      <c r="W264" s="17">
        <v>-3.1217000000000001</v>
      </c>
      <c r="X264">
        <v>9.5238000000000007E-3</v>
      </c>
      <c r="Y264">
        <v>0.10513</v>
      </c>
      <c r="Z264">
        <v>0.18518000000000001</v>
      </c>
      <c r="AA264" s="17">
        <v>-2.4329999999999998</v>
      </c>
      <c r="AB264">
        <v>9.5238000000000007E-3</v>
      </c>
      <c r="AC264">
        <v>8.8958999999999996E-2</v>
      </c>
      <c r="AD264">
        <v>0.18590000000000001</v>
      </c>
      <c r="AE264">
        <v>-2.4274</v>
      </c>
    </row>
    <row r="265" spans="1:31" x14ac:dyDescent="0.25">
      <c r="A265" s="11" t="s">
        <v>43</v>
      </c>
      <c r="B265" s="11">
        <v>942.21140000000003</v>
      </c>
      <c r="C265" s="12">
        <v>0.36</v>
      </c>
      <c r="D265">
        <v>6.4935000000000007E-2</v>
      </c>
      <c r="E265">
        <v>0.35155999999999998</v>
      </c>
      <c r="F265">
        <v>0.78276000000000001</v>
      </c>
      <c r="G265" s="17">
        <v>-0.35336000000000001</v>
      </c>
      <c r="H265">
        <v>2.1645000000000002E-3</v>
      </c>
      <c r="I265">
        <v>7.3593000000000006E-2</v>
      </c>
      <c r="J265">
        <v>0.58333000000000002</v>
      </c>
      <c r="K265" s="17">
        <v>-0.77761999999999998</v>
      </c>
      <c r="L265">
        <v>4.3290000000000004E-3</v>
      </c>
      <c r="M265">
        <v>3.7357000000000001E-2</v>
      </c>
      <c r="N265">
        <v>0.59585999999999995</v>
      </c>
      <c r="O265" s="17">
        <v>-0.74697000000000002</v>
      </c>
      <c r="P265">
        <v>0.35238000000000003</v>
      </c>
      <c r="Q265">
        <v>0.57216</v>
      </c>
      <c r="R265">
        <v>0.81816999999999995</v>
      </c>
      <c r="S265" s="17">
        <v>-0.28953000000000001</v>
      </c>
      <c r="T265">
        <v>0.91429000000000005</v>
      </c>
      <c r="U265">
        <v>0.95706999999999998</v>
      </c>
      <c r="V265">
        <v>1.0451999999999999</v>
      </c>
      <c r="W265" s="17">
        <v>6.3836000000000004E-2</v>
      </c>
      <c r="X265">
        <v>3.8094999999999997E-2</v>
      </c>
      <c r="Y265">
        <v>0.17695</v>
      </c>
      <c r="Z265">
        <v>1.4026000000000001</v>
      </c>
      <c r="AA265" s="17">
        <v>0.48809000000000002</v>
      </c>
      <c r="AB265">
        <v>0.11429</v>
      </c>
      <c r="AC265">
        <v>0.35780000000000001</v>
      </c>
      <c r="AD265">
        <v>1.3731</v>
      </c>
      <c r="AE265">
        <v>0.45744000000000001</v>
      </c>
    </row>
    <row r="266" spans="1:31" x14ac:dyDescent="0.25">
      <c r="A266" s="11" t="s">
        <v>43</v>
      </c>
      <c r="B266" s="11">
        <v>165.0539</v>
      </c>
      <c r="C266" s="12">
        <v>2.2999999999999998</v>
      </c>
      <c r="D266">
        <v>6.4935000000000007E-2</v>
      </c>
      <c r="E266">
        <v>0.35155999999999998</v>
      </c>
      <c r="F266">
        <v>1.0581</v>
      </c>
      <c r="G266" s="17">
        <v>8.1419000000000005E-2</v>
      </c>
      <c r="H266">
        <v>8.6580000000000008E-3</v>
      </c>
      <c r="I266">
        <v>0.11409999999999999</v>
      </c>
      <c r="J266">
        <v>0.54581000000000002</v>
      </c>
      <c r="K266" s="17">
        <v>-0.87353000000000003</v>
      </c>
      <c r="L266">
        <v>8.6580000000000008E-3</v>
      </c>
      <c r="M266">
        <v>5.4919999999999997E-2</v>
      </c>
      <c r="N266">
        <v>0.65332000000000001</v>
      </c>
      <c r="O266" s="17">
        <v>-0.61414000000000002</v>
      </c>
      <c r="P266">
        <v>9.5238000000000007E-3</v>
      </c>
      <c r="Q266">
        <v>6.0187999999999998E-2</v>
      </c>
      <c r="R266">
        <v>0.37274000000000002</v>
      </c>
      <c r="S266" s="17">
        <v>-1.4238</v>
      </c>
      <c r="T266">
        <v>0.60951999999999995</v>
      </c>
      <c r="U266">
        <v>0.77154999999999996</v>
      </c>
      <c r="V266">
        <v>0.35227999999999998</v>
      </c>
      <c r="W266" s="17">
        <v>-1.5052000000000001</v>
      </c>
      <c r="X266">
        <v>0.25713999999999998</v>
      </c>
      <c r="Y266">
        <v>0.49171999999999999</v>
      </c>
      <c r="Z266">
        <v>0.68289999999999995</v>
      </c>
      <c r="AA266" s="17">
        <v>-0.55023999999999995</v>
      </c>
      <c r="AB266">
        <v>9.5238000000000007E-3</v>
      </c>
      <c r="AC266">
        <v>8.8958999999999996E-2</v>
      </c>
      <c r="AD266">
        <v>0.57052999999999998</v>
      </c>
      <c r="AE266">
        <v>-0.80962999999999996</v>
      </c>
    </row>
    <row r="267" spans="1:31" x14ac:dyDescent="0.25">
      <c r="A267" s="11" t="s">
        <v>43</v>
      </c>
      <c r="B267" s="11">
        <v>964.19399999999996</v>
      </c>
      <c r="C267" s="12">
        <v>0.36</v>
      </c>
      <c r="D267">
        <v>6.4935000000000007E-2</v>
      </c>
      <c r="E267">
        <v>0.35155999999999998</v>
      </c>
      <c r="F267">
        <v>0.77654999999999996</v>
      </c>
      <c r="G267" s="17">
        <v>-0.36484</v>
      </c>
      <c r="H267">
        <v>8.6580000000000008E-3</v>
      </c>
      <c r="I267">
        <v>0.11409999999999999</v>
      </c>
      <c r="J267">
        <v>0.66796</v>
      </c>
      <c r="K267" s="17">
        <v>-0.58216999999999997</v>
      </c>
      <c r="L267">
        <v>2.5974000000000001E-2</v>
      </c>
      <c r="M267">
        <v>0.11236</v>
      </c>
      <c r="N267">
        <v>0.74146000000000001</v>
      </c>
      <c r="O267" s="17">
        <v>-0.43156</v>
      </c>
      <c r="P267">
        <v>3.8094999999999997E-2</v>
      </c>
      <c r="Q267">
        <v>0.14718999999999999</v>
      </c>
      <c r="R267">
        <v>0.70365</v>
      </c>
      <c r="S267" s="17">
        <v>-0.50707000000000002</v>
      </c>
      <c r="T267">
        <v>0.60951999999999995</v>
      </c>
      <c r="U267">
        <v>0.77154999999999996</v>
      </c>
      <c r="V267">
        <v>0.90612000000000004</v>
      </c>
      <c r="W267" s="17">
        <v>-0.14222000000000001</v>
      </c>
      <c r="X267">
        <v>0.47619</v>
      </c>
      <c r="Y267">
        <v>0.68896000000000002</v>
      </c>
      <c r="Z267">
        <v>1.0533999999999999</v>
      </c>
      <c r="AA267" s="17">
        <v>7.5105000000000005E-2</v>
      </c>
      <c r="AB267">
        <v>0.91429000000000005</v>
      </c>
      <c r="AC267">
        <v>0.97692000000000001</v>
      </c>
      <c r="AD267">
        <v>0.94901000000000002</v>
      </c>
      <c r="AE267">
        <v>-7.5511999999999996E-2</v>
      </c>
    </row>
    <row r="268" spans="1:31" x14ac:dyDescent="0.25">
      <c r="A268" s="11" t="s">
        <v>43</v>
      </c>
      <c r="B268" s="11">
        <v>630.30119999999999</v>
      </c>
      <c r="C268" s="12">
        <v>4.8600000000000003</v>
      </c>
      <c r="D268">
        <v>6.4935000000000007E-2</v>
      </c>
      <c r="E268">
        <v>0.35155999999999998</v>
      </c>
      <c r="F268">
        <v>0.60711999999999999</v>
      </c>
      <c r="G268" s="17">
        <v>-0.71994999999999998</v>
      </c>
      <c r="H268">
        <v>1.5152000000000001E-2</v>
      </c>
      <c r="I268">
        <v>0.14802999999999999</v>
      </c>
      <c r="J268">
        <v>0.57040999999999997</v>
      </c>
      <c r="K268" s="17">
        <v>-0.80993999999999999</v>
      </c>
      <c r="L268">
        <v>2.1645000000000002E-3</v>
      </c>
      <c r="M268">
        <v>2.5377E-2</v>
      </c>
      <c r="N268">
        <v>0.38147999999999999</v>
      </c>
      <c r="O268" s="17">
        <v>-1.3903000000000001</v>
      </c>
      <c r="P268">
        <v>9.5238000000000007E-3</v>
      </c>
      <c r="Q268">
        <v>6.0187999999999998E-2</v>
      </c>
      <c r="R268">
        <v>0.14219999999999999</v>
      </c>
      <c r="S268" s="17">
        <v>-2.8140000000000001</v>
      </c>
      <c r="T268">
        <v>9.5238000000000007E-3</v>
      </c>
      <c r="U268">
        <v>7.7098E-2</v>
      </c>
      <c r="V268">
        <v>0.23422000000000001</v>
      </c>
      <c r="W268" s="17">
        <v>-2.0939999999999999</v>
      </c>
      <c r="X268">
        <v>9.5238000000000007E-3</v>
      </c>
      <c r="Y268">
        <v>0.10513</v>
      </c>
      <c r="Z268">
        <v>0.24929999999999999</v>
      </c>
      <c r="AA268" s="17">
        <v>-2.0041000000000002</v>
      </c>
      <c r="AB268">
        <v>9.5238000000000007E-3</v>
      </c>
      <c r="AC268">
        <v>8.8958999999999996E-2</v>
      </c>
      <c r="AD268">
        <v>0.37276999999999999</v>
      </c>
      <c r="AE268">
        <v>-1.4237</v>
      </c>
    </row>
    <row r="269" spans="1:31" x14ac:dyDescent="0.25">
      <c r="A269" s="11" t="s">
        <v>43</v>
      </c>
      <c r="B269" s="11">
        <v>284.7756</v>
      </c>
      <c r="C269" s="12">
        <v>0.33</v>
      </c>
      <c r="D269">
        <v>6.4935000000000007E-2</v>
      </c>
      <c r="E269">
        <v>0.35155999999999998</v>
      </c>
      <c r="F269">
        <v>1.2083999999999999</v>
      </c>
      <c r="G269" s="17">
        <v>0.27315</v>
      </c>
      <c r="H269">
        <v>1.5152000000000001E-2</v>
      </c>
      <c r="I269">
        <v>0.14802999999999999</v>
      </c>
      <c r="J269">
        <v>1.2209000000000001</v>
      </c>
      <c r="K269" s="17">
        <v>0.28789999999999999</v>
      </c>
      <c r="L269">
        <v>6.4935000000000007E-2</v>
      </c>
      <c r="M269">
        <v>0.21107000000000001</v>
      </c>
      <c r="N269">
        <v>1.1992</v>
      </c>
      <c r="O269" s="17">
        <v>0.26204</v>
      </c>
      <c r="P269">
        <v>3.8094999999999997E-2</v>
      </c>
      <c r="Q269">
        <v>0.14718999999999999</v>
      </c>
      <c r="R269">
        <v>0.63058999999999998</v>
      </c>
      <c r="S269" s="17">
        <v>-0.66522999999999999</v>
      </c>
      <c r="T269">
        <v>9.5238000000000007E-3</v>
      </c>
      <c r="U269">
        <v>7.7098E-2</v>
      </c>
      <c r="V269">
        <v>0.52181999999999995</v>
      </c>
      <c r="W269" s="17">
        <v>-0.93837999999999999</v>
      </c>
      <c r="X269">
        <v>9.5238000000000007E-3</v>
      </c>
      <c r="Y269">
        <v>0.10513</v>
      </c>
      <c r="Z269">
        <v>0.51651000000000002</v>
      </c>
      <c r="AA269" s="17">
        <v>-0.95313000000000003</v>
      </c>
      <c r="AB269">
        <v>9.5238000000000007E-3</v>
      </c>
      <c r="AC269">
        <v>8.8958999999999996E-2</v>
      </c>
      <c r="AD269">
        <v>0.52585000000000004</v>
      </c>
      <c r="AE269">
        <v>-0.92727999999999999</v>
      </c>
    </row>
    <row r="270" spans="1:31" x14ac:dyDescent="0.25">
      <c r="A270" s="11" t="s">
        <v>43</v>
      </c>
      <c r="B270" s="11">
        <v>593.36379999999997</v>
      </c>
      <c r="C270" s="12">
        <v>5.66</v>
      </c>
      <c r="D270">
        <v>6.4935000000000007E-2</v>
      </c>
      <c r="E270">
        <v>0.35155999999999998</v>
      </c>
      <c r="F270">
        <v>0.65941000000000005</v>
      </c>
      <c r="G270" s="17">
        <v>-0.60075000000000001</v>
      </c>
      <c r="H270">
        <v>2.5974000000000001E-2</v>
      </c>
      <c r="I270">
        <v>0.18553</v>
      </c>
      <c r="J270">
        <v>0.54205999999999999</v>
      </c>
      <c r="K270" s="17">
        <v>-0.88346999999999998</v>
      </c>
      <c r="L270">
        <v>2.1645000000000002E-3</v>
      </c>
      <c r="M270">
        <v>2.5377E-2</v>
      </c>
      <c r="N270">
        <v>0.38902999999999999</v>
      </c>
      <c r="O270" s="17">
        <v>-1.3621000000000001</v>
      </c>
      <c r="P270">
        <v>9.5238000000000007E-3</v>
      </c>
      <c r="Q270">
        <v>6.0187999999999998E-2</v>
      </c>
      <c r="R270">
        <v>0.1694</v>
      </c>
      <c r="S270" s="17">
        <v>-2.5615000000000001</v>
      </c>
      <c r="T270">
        <v>9.5238000000000007E-3</v>
      </c>
      <c r="U270">
        <v>7.7098E-2</v>
      </c>
      <c r="V270">
        <v>0.25689000000000001</v>
      </c>
      <c r="W270" s="17">
        <v>-1.9608000000000001</v>
      </c>
      <c r="X270">
        <v>1.9047999999999999E-2</v>
      </c>
      <c r="Y270">
        <v>0.11992999999999999</v>
      </c>
      <c r="Z270">
        <v>0.31251000000000001</v>
      </c>
      <c r="AA270" s="17">
        <v>-1.6779999999999999</v>
      </c>
      <c r="AB270">
        <v>3.8094999999999997E-2</v>
      </c>
      <c r="AC270">
        <v>0.18772</v>
      </c>
      <c r="AD270">
        <v>0.43543999999999999</v>
      </c>
      <c r="AE270">
        <v>-1.1994</v>
      </c>
    </row>
    <row r="271" spans="1:31" x14ac:dyDescent="0.25">
      <c r="A271" s="11" t="s">
        <v>43</v>
      </c>
      <c r="B271" s="11">
        <v>480.30900000000003</v>
      </c>
      <c r="C271" s="12">
        <v>5.34</v>
      </c>
      <c r="D271">
        <v>6.4935000000000007E-2</v>
      </c>
      <c r="E271">
        <v>0.35155999999999998</v>
      </c>
      <c r="F271">
        <v>0.86670000000000003</v>
      </c>
      <c r="G271" s="17">
        <v>-0.2064</v>
      </c>
      <c r="H271">
        <v>4.1126000000000003E-2</v>
      </c>
      <c r="I271">
        <v>0.23619000000000001</v>
      </c>
      <c r="J271">
        <v>0.85026000000000002</v>
      </c>
      <c r="K271" s="17">
        <v>-0.23402999999999999</v>
      </c>
      <c r="L271">
        <v>2.1645000000000002E-3</v>
      </c>
      <c r="M271">
        <v>2.5377E-2</v>
      </c>
      <c r="N271">
        <v>0.70564000000000004</v>
      </c>
      <c r="O271" s="17">
        <v>-0.50299000000000005</v>
      </c>
      <c r="P271">
        <v>1.9047999999999999E-2</v>
      </c>
      <c r="Q271">
        <v>9.3316999999999997E-2</v>
      </c>
      <c r="R271">
        <v>0.40283999999999998</v>
      </c>
      <c r="S271" s="17">
        <v>-1.3117000000000001</v>
      </c>
      <c r="T271">
        <v>6.6667000000000004E-2</v>
      </c>
      <c r="U271">
        <v>0.22266</v>
      </c>
      <c r="V271">
        <v>0.46479999999999999</v>
      </c>
      <c r="W271" s="17">
        <v>-1.1052999999999999</v>
      </c>
      <c r="X271">
        <v>3.8094999999999997E-2</v>
      </c>
      <c r="Y271">
        <v>0.17695</v>
      </c>
      <c r="Z271">
        <v>0.47377999999999998</v>
      </c>
      <c r="AA271" s="17">
        <v>-1.0777000000000001</v>
      </c>
      <c r="AB271">
        <v>0.25713999999999998</v>
      </c>
      <c r="AC271">
        <v>0.51610999999999996</v>
      </c>
      <c r="AD271">
        <v>0.57088000000000005</v>
      </c>
      <c r="AE271">
        <v>-0.80874000000000001</v>
      </c>
    </row>
    <row r="272" spans="1:31" x14ac:dyDescent="0.25">
      <c r="A272" s="11" t="s">
        <v>43</v>
      </c>
      <c r="B272" s="11">
        <v>540.33000000000004</v>
      </c>
      <c r="C272" s="12">
        <v>5.34</v>
      </c>
      <c r="D272">
        <v>6.4935000000000007E-2</v>
      </c>
      <c r="E272">
        <v>0.35155999999999998</v>
      </c>
      <c r="F272">
        <v>0.87353000000000003</v>
      </c>
      <c r="G272" s="17">
        <v>-0.19506999999999999</v>
      </c>
      <c r="H272">
        <v>4.1126000000000003E-2</v>
      </c>
      <c r="I272">
        <v>0.23619000000000001</v>
      </c>
      <c r="J272">
        <v>0.84918000000000005</v>
      </c>
      <c r="K272" s="17">
        <v>-0.23585999999999999</v>
      </c>
      <c r="L272">
        <v>2.1645000000000002E-3</v>
      </c>
      <c r="M272">
        <v>2.5377E-2</v>
      </c>
      <c r="N272">
        <v>0.71584999999999999</v>
      </c>
      <c r="O272" s="17">
        <v>-0.48226999999999998</v>
      </c>
      <c r="P272">
        <v>9.5238000000000007E-3</v>
      </c>
      <c r="Q272">
        <v>6.0187999999999998E-2</v>
      </c>
      <c r="R272">
        <v>0.40579999999999999</v>
      </c>
      <c r="S272" s="17">
        <v>-1.3011999999999999</v>
      </c>
      <c r="T272">
        <v>6.6667000000000004E-2</v>
      </c>
      <c r="U272">
        <v>0.22266</v>
      </c>
      <c r="V272">
        <v>0.46455000000000002</v>
      </c>
      <c r="W272" s="17">
        <v>-1.1061000000000001</v>
      </c>
      <c r="X272">
        <v>6.6667000000000004E-2</v>
      </c>
      <c r="Y272">
        <v>0.25241000000000002</v>
      </c>
      <c r="Z272">
        <v>0.47787000000000002</v>
      </c>
      <c r="AA272" s="17">
        <v>-1.0652999999999999</v>
      </c>
      <c r="AB272">
        <v>0.25713999999999998</v>
      </c>
      <c r="AC272">
        <v>0.51610999999999996</v>
      </c>
      <c r="AD272">
        <v>0.56688000000000005</v>
      </c>
      <c r="AE272">
        <v>-0.81889000000000001</v>
      </c>
    </row>
    <row r="273" spans="1:31" x14ac:dyDescent="0.25">
      <c r="A273" s="11" t="s">
        <v>43</v>
      </c>
      <c r="B273" s="11">
        <v>592.36059999999998</v>
      </c>
      <c r="C273" s="12">
        <v>5.66</v>
      </c>
      <c r="D273">
        <v>6.4935000000000007E-2</v>
      </c>
      <c r="E273">
        <v>0.35155999999999998</v>
      </c>
      <c r="F273">
        <v>0.66852</v>
      </c>
      <c r="G273" s="17">
        <v>-0.58096999999999999</v>
      </c>
      <c r="H273">
        <v>4.1126000000000003E-2</v>
      </c>
      <c r="I273">
        <v>0.23619000000000001</v>
      </c>
      <c r="J273">
        <v>0.59243000000000001</v>
      </c>
      <c r="K273" s="17">
        <v>-0.75529000000000002</v>
      </c>
      <c r="L273">
        <v>2.1645000000000002E-3</v>
      </c>
      <c r="M273">
        <v>2.5377E-2</v>
      </c>
      <c r="N273">
        <v>0.40362999999999999</v>
      </c>
      <c r="O273" s="17">
        <v>-1.3089</v>
      </c>
      <c r="P273">
        <v>9.5238000000000007E-3</v>
      </c>
      <c r="Q273">
        <v>6.0187999999999998E-2</v>
      </c>
      <c r="R273">
        <v>0.11712</v>
      </c>
      <c r="S273" s="17">
        <v>-3.0939999999999999</v>
      </c>
      <c r="T273">
        <v>9.5238000000000007E-3</v>
      </c>
      <c r="U273">
        <v>7.7098E-2</v>
      </c>
      <c r="V273">
        <v>0.17519000000000001</v>
      </c>
      <c r="W273" s="17">
        <v>-2.5129999999999999</v>
      </c>
      <c r="X273">
        <v>1.9047999999999999E-2</v>
      </c>
      <c r="Y273">
        <v>0.11992999999999999</v>
      </c>
      <c r="Z273">
        <v>0.19769</v>
      </c>
      <c r="AA273" s="17">
        <v>-2.3386999999999998</v>
      </c>
      <c r="AB273">
        <v>9.5238000000000007E-3</v>
      </c>
      <c r="AC273">
        <v>8.8958999999999996E-2</v>
      </c>
      <c r="AD273">
        <v>0.29015000000000002</v>
      </c>
      <c r="AE273">
        <v>-1.7850999999999999</v>
      </c>
    </row>
    <row r="274" spans="1:31" x14ac:dyDescent="0.25">
      <c r="A274" s="11" t="s">
        <v>43</v>
      </c>
      <c r="B274" s="11">
        <v>1103.6502</v>
      </c>
      <c r="C274" s="12">
        <v>5.34</v>
      </c>
      <c r="D274">
        <v>6.4935000000000007E-2</v>
      </c>
      <c r="E274">
        <v>0.35155999999999998</v>
      </c>
      <c r="F274">
        <v>0.85407999999999995</v>
      </c>
      <c r="G274" s="17">
        <v>-0.22755</v>
      </c>
      <c r="H274">
        <v>4.1126000000000003E-2</v>
      </c>
      <c r="I274">
        <v>0.23619000000000001</v>
      </c>
      <c r="J274">
        <v>0.82472000000000001</v>
      </c>
      <c r="K274" s="17">
        <v>-0.27801999999999999</v>
      </c>
      <c r="L274">
        <v>2.1645000000000002E-3</v>
      </c>
      <c r="M274">
        <v>2.5377E-2</v>
      </c>
      <c r="N274">
        <v>0.69843</v>
      </c>
      <c r="O274" s="17">
        <v>-0.51781999999999995</v>
      </c>
      <c r="P274">
        <v>9.5238000000000007E-3</v>
      </c>
      <c r="Q274">
        <v>6.0187999999999998E-2</v>
      </c>
      <c r="R274">
        <v>0.35260000000000002</v>
      </c>
      <c r="S274" s="17">
        <v>-1.5039</v>
      </c>
      <c r="T274">
        <v>6.6667000000000004E-2</v>
      </c>
      <c r="U274">
        <v>0.22266</v>
      </c>
      <c r="V274">
        <v>0.41283999999999998</v>
      </c>
      <c r="W274" s="17">
        <v>-1.2763</v>
      </c>
      <c r="X274">
        <v>3.8094999999999997E-2</v>
      </c>
      <c r="Y274">
        <v>0.17695</v>
      </c>
      <c r="Z274">
        <v>0.42753999999999998</v>
      </c>
      <c r="AA274" s="17">
        <v>-1.2259</v>
      </c>
      <c r="AB274">
        <v>0.25713999999999998</v>
      </c>
      <c r="AC274">
        <v>0.51610999999999996</v>
      </c>
      <c r="AD274">
        <v>0.50485000000000002</v>
      </c>
      <c r="AE274">
        <v>-0.98606000000000005</v>
      </c>
    </row>
    <row r="275" spans="1:31" x14ac:dyDescent="0.25">
      <c r="A275" s="11" t="s">
        <v>43</v>
      </c>
      <c r="B275" s="11">
        <v>1025.6328000000001</v>
      </c>
      <c r="C275" s="12">
        <v>5.34</v>
      </c>
      <c r="D275">
        <v>6.4935000000000007E-2</v>
      </c>
      <c r="E275">
        <v>0.35155999999999998</v>
      </c>
      <c r="F275">
        <v>0.84311000000000003</v>
      </c>
      <c r="G275" s="17">
        <v>-0.24621000000000001</v>
      </c>
      <c r="H275">
        <v>4.1126000000000003E-2</v>
      </c>
      <c r="I275">
        <v>0.23619000000000001</v>
      </c>
      <c r="J275">
        <v>0.85746</v>
      </c>
      <c r="K275" s="17">
        <v>-0.22186</v>
      </c>
      <c r="L275">
        <v>4.3290000000000004E-3</v>
      </c>
      <c r="M275">
        <v>3.7357000000000001E-2</v>
      </c>
      <c r="N275">
        <v>0.65700000000000003</v>
      </c>
      <c r="O275" s="17">
        <v>-0.60604000000000002</v>
      </c>
      <c r="P275">
        <v>6.6667000000000004E-2</v>
      </c>
      <c r="Q275">
        <v>0.21465000000000001</v>
      </c>
      <c r="R275">
        <v>0.40356999999999998</v>
      </c>
      <c r="S275" s="17">
        <v>-1.3090999999999999</v>
      </c>
      <c r="T275">
        <v>0.25713999999999998</v>
      </c>
      <c r="U275">
        <v>0.48625000000000002</v>
      </c>
      <c r="V275">
        <v>0.47866999999999998</v>
      </c>
      <c r="W275" s="17">
        <v>-1.0629</v>
      </c>
      <c r="X275">
        <v>0.25713999999999998</v>
      </c>
      <c r="Y275">
        <v>0.49171999999999999</v>
      </c>
      <c r="Z275">
        <v>0.47066000000000002</v>
      </c>
      <c r="AA275" s="17">
        <v>-1.0871999999999999</v>
      </c>
      <c r="AB275">
        <v>0.25713999999999998</v>
      </c>
      <c r="AC275">
        <v>0.51610999999999996</v>
      </c>
      <c r="AD275">
        <v>0.61426999999999998</v>
      </c>
      <c r="AE275">
        <v>-0.70306000000000002</v>
      </c>
    </row>
    <row r="276" spans="1:31" x14ac:dyDescent="0.25">
      <c r="A276" s="11" t="s">
        <v>43</v>
      </c>
      <c r="B276" s="11">
        <v>277.06670000000003</v>
      </c>
      <c r="C276" s="12">
        <v>2.62</v>
      </c>
      <c r="D276">
        <v>6.4935000000000007E-2</v>
      </c>
      <c r="E276">
        <v>0.35155999999999998</v>
      </c>
      <c r="F276">
        <v>0.67403999999999997</v>
      </c>
      <c r="G276" s="17">
        <v>-0.56910000000000005</v>
      </c>
      <c r="H276">
        <v>4.1126000000000003E-2</v>
      </c>
      <c r="I276">
        <v>0.23619000000000001</v>
      </c>
      <c r="J276">
        <v>0.59</v>
      </c>
      <c r="K276" s="17">
        <v>-0.76121000000000005</v>
      </c>
      <c r="L276">
        <v>1.5152000000000001E-2</v>
      </c>
      <c r="M276">
        <v>7.9010999999999998E-2</v>
      </c>
      <c r="N276">
        <v>0.42799999999999999</v>
      </c>
      <c r="O276" s="17">
        <v>-1.2242999999999999</v>
      </c>
      <c r="P276">
        <v>6.6667000000000004E-2</v>
      </c>
      <c r="Q276">
        <v>0.21465000000000001</v>
      </c>
      <c r="R276">
        <v>0.50741000000000003</v>
      </c>
      <c r="S276" s="17">
        <v>-0.97877999999999998</v>
      </c>
      <c r="T276">
        <v>0.47619</v>
      </c>
      <c r="U276">
        <v>0.67517000000000005</v>
      </c>
      <c r="V276">
        <v>0.75278999999999996</v>
      </c>
      <c r="W276" s="17">
        <v>-0.40967999999999999</v>
      </c>
      <c r="X276">
        <v>0.76190000000000002</v>
      </c>
      <c r="Y276">
        <v>0.88775999999999999</v>
      </c>
      <c r="Z276">
        <v>0.86001000000000005</v>
      </c>
      <c r="AA276" s="17">
        <v>-0.21757000000000001</v>
      </c>
      <c r="AB276">
        <v>1</v>
      </c>
      <c r="AC276">
        <v>1</v>
      </c>
      <c r="AD276">
        <v>1.1855</v>
      </c>
      <c r="AE276">
        <v>0.24551999999999999</v>
      </c>
    </row>
    <row r="277" spans="1:31" x14ac:dyDescent="0.25">
      <c r="A277" s="11" t="s">
        <v>43</v>
      </c>
      <c r="B277" s="11">
        <v>628.31899999999996</v>
      </c>
      <c r="C277" s="12">
        <v>5.96</v>
      </c>
      <c r="D277">
        <v>6.4935000000000007E-2</v>
      </c>
      <c r="E277">
        <v>0.35155999999999998</v>
      </c>
      <c r="F277">
        <v>0.76046999999999998</v>
      </c>
      <c r="G277" s="17">
        <v>-0.39504</v>
      </c>
      <c r="H277">
        <v>4.1126000000000003E-2</v>
      </c>
      <c r="I277">
        <v>0.23619000000000001</v>
      </c>
      <c r="J277">
        <v>0.73743000000000003</v>
      </c>
      <c r="K277" s="17">
        <v>-0.43942999999999999</v>
      </c>
      <c r="L277">
        <v>6.4935000000000007E-2</v>
      </c>
      <c r="M277">
        <v>0.21107000000000001</v>
      </c>
      <c r="N277">
        <v>0.74614000000000003</v>
      </c>
      <c r="O277" s="17">
        <v>-0.42248999999999998</v>
      </c>
      <c r="P277">
        <v>1.9047999999999999E-2</v>
      </c>
      <c r="Q277">
        <v>9.3316999999999997E-2</v>
      </c>
      <c r="R277">
        <v>0.49746000000000001</v>
      </c>
      <c r="S277" s="17">
        <v>-1.0073000000000001</v>
      </c>
      <c r="T277">
        <v>0.17143</v>
      </c>
      <c r="U277">
        <v>0.39650000000000002</v>
      </c>
      <c r="V277">
        <v>0.65415000000000001</v>
      </c>
      <c r="W277" s="17">
        <v>-0.61229999999999996</v>
      </c>
      <c r="X277">
        <v>0.17143</v>
      </c>
      <c r="Y277">
        <v>0.41220000000000001</v>
      </c>
      <c r="Z277">
        <v>0.67459000000000002</v>
      </c>
      <c r="AA277" s="17">
        <v>-0.56791000000000003</v>
      </c>
      <c r="AB277">
        <v>0.11429</v>
      </c>
      <c r="AC277">
        <v>0.35780000000000001</v>
      </c>
      <c r="AD277">
        <v>0.66671999999999998</v>
      </c>
      <c r="AE277">
        <v>-0.58486000000000005</v>
      </c>
    </row>
    <row r="278" spans="1:31" x14ac:dyDescent="0.25">
      <c r="A278" s="11" t="s">
        <v>43</v>
      </c>
      <c r="B278" s="11">
        <v>201.0641</v>
      </c>
      <c r="C278" s="12">
        <v>0.4</v>
      </c>
      <c r="D278">
        <v>6.4935000000000007E-2</v>
      </c>
      <c r="E278">
        <v>0.35155999999999998</v>
      </c>
      <c r="F278">
        <v>0.65939000000000003</v>
      </c>
      <c r="G278" s="17">
        <v>-0.60079000000000005</v>
      </c>
      <c r="H278">
        <v>4.1126000000000003E-2</v>
      </c>
      <c r="I278">
        <v>0.23619000000000001</v>
      </c>
      <c r="J278">
        <v>0.60089000000000004</v>
      </c>
      <c r="K278" s="17">
        <v>-0.73482000000000003</v>
      </c>
      <c r="L278">
        <v>9.3074000000000004E-2</v>
      </c>
      <c r="M278">
        <v>0.26862999999999998</v>
      </c>
      <c r="N278">
        <v>0.70199</v>
      </c>
      <c r="O278" s="17">
        <v>-0.51049</v>
      </c>
      <c r="P278">
        <v>1</v>
      </c>
      <c r="Q278">
        <v>1</v>
      </c>
      <c r="R278">
        <v>0.95154000000000005</v>
      </c>
      <c r="S278" s="17">
        <v>-7.1656999999999998E-2</v>
      </c>
      <c r="T278">
        <v>0.25713999999999998</v>
      </c>
      <c r="U278">
        <v>0.48625000000000002</v>
      </c>
      <c r="V278">
        <v>1.4431</v>
      </c>
      <c r="W278" s="17">
        <v>0.52912999999999999</v>
      </c>
      <c r="X278">
        <v>0.17143</v>
      </c>
      <c r="Y278">
        <v>0.41220000000000001</v>
      </c>
      <c r="Z278">
        <v>1.5834999999999999</v>
      </c>
      <c r="AA278" s="17">
        <v>0.66315999999999997</v>
      </c>
      <c r="AB278">
        <v>0.35238000000000003</v>
      </c>
      <c r="AC278">
        <v>0.62270999999999999</v>
      </c>
      <c r="AD278">
        <v>1.3554999999999999</v>
      </c>
      <c r="AE278">
        <v>0.43883</v>
      </c>
    </row>
    <row r="279" spans="1:31" x14ac:dyDescent="0.25">
      <c r="A279" s="11" t="s">
        <v>43</v>
      </c>
      <c r="B279" s="11">
        <v>431.31150000000002</v>
      </c>
      <c r="C279" s="12">
        <v>4.9000000000000004</v>
      </c>
      <c r="D279">
        <v>6.4935000000000007E-2</v>
      </c>
      <c r="E279">
        <v>0.35155999999999998</v>
      </c>
      <c r="F279">
        <v>0.75039999999999996</v>
      </c>
      <c r="G279" s="17">
        <v>-0.41426000000000002</v>
      </c>
      <c r="H279">
        <v>4.1126000000000003E-2</v>
      </c>
      <c r="I279">
        <v>0.23619000000000001</v>
      </c>
      <c r="J279">
        <v>0.75666</v>
      </c>
      <c r="K279" s="17">
        <v>-0.40228999999999998</v>
      </c>
      <c r="L279">
        <v>0.58874000000000004</v>
      </c>
      <c r="M279">
        <v>0.79244999999999999</v>
      </c>
      <c r="N279">
        <v>0.92383000000000004</v>
      </c>
      <c r="O279" s="17">
        <v>-0.1143</v>
      </c>
      <c r="P279">
        <v>0.35238000000000003</v>
      </c>
      <c r="Q279">
        <v>0.57216</v>
      </c>
      <c r="R279">
        <v>1.2596000000000001</v>
      </c>
      <c r="S279" s="17">
        <v>0.33294000000000001</v>
      </c>
      <c r="T279">
        <v>3.8094999999999997E-2</v>
      </c>
      <c r="U279">
        <v>0.15643000000000001</v>
      </c>
      <c r="V279">
        <v>1.6785000000000001</v>
      </c>
      <c r="W279" s="17">
        <v>0.74719999999999998</v>
      </c>
      <c r="X279">
        <v>0.11429</v>
      </c>
      <c r="Y279">
        <v>0.33848</v>
      </c>
      <c r="Z279">
        <v>1.6647000000000001</v>
      </c>
      <c r="AA279" s="17">
        <v>0.73523000000000005</v>
      </c>
      <c r="AB279">
        <v>0.35238000000000003</v>
      </c>
      <c r="AC279">
        <v>0.62270999999999999</v>
      </c>
      <c r="AD279">
        <v>1.3633999999999999</v>
      </c>
      <c r="AE279">
        <v>0.44724000000000003</v>
      </c>
    </row>
    <row r="280" spans="1:31" x14ac:dyDescent="0.25">
      <c r="A280" s="11" t="s">
        <v>43</v>
      </c>
      <c r="B280" s="11">
        <v>243.91900000000001</v>
      </c>
      <c r="C280" s="12">
        <v>0.27</v>
      </c>
      <c r="D280">
        <v>6.4935000000000007E-2</v>
      </c>
      <c r="E280">
        <v>0.35155999999999998</v>
      </c>
      <c r="F280">
        <v>1.1215999999999999</v>
      </c>
      <c r="G280" s="17">
        <v>0.16550000000000001</v>
      </c>
      <c r="H280">
        <v>6.4935000000000007E-2</v>
      </c>
      <c r="I280">
        <v>0.30409999999999998</v>
      </c>
      <c r="J280">
        <v>1.1581999999999999</v>
      </c>
      <c r="K280" s="17">
        <v>0.21193000000000001</v>
      </c>
      <c r="L280">
        <v>2.1645000000000002E-3</v>
      </c>
      <c r="M280">
        <v>2.5377E-2</v>
      </c>
      <c r="N280">
        <v>1.2945</v>
      </c>
      <c r="O280" s="17">
        <v>0.37236000000000002</v>
      </c>
      <c r="P280">
        <v>0.11429</v>
      </c>
      <c r="Q280">
        <v>0.30643999999999999</v>
      </c>
      <c r="R280">
        <v>1.1267</v>
      </c>
      <c r="S280" s="17">
        <v>0.17208999999999999</v>
      </c>
      <c r="T280">
        <v>1</v>
      </c>
      <c r="U280">
        <v>1</v>
      </c>
      <c r="V280">
        <v>1.0045999999999999</v>
      </c>
      <c r="W280" s="17">
        <v>6.5916000000000004E-3</v>
      </c>
      <c r="X280">
        <v>0.91429000000000005</v>
      </c>
      <c r="Y280">
        <v>0.96660000000000001</v>
      </c>
      <c r="Z280">
        <v>0.97275999999999996</v>
      </c>
      <c r="AA280" s="17">
        <v>-3.9845999999999999E-2</v>
      </c>
      <c r="AB280">
        <v>6.6667000000000004E-2</v>
      </c>
      <c r="AC280">
        <v>0.26984000000000002</v>
      </c>
      <c r="AD280">
        <v>0.87039</v>
      </c>
      <c r="AE280">
        <v>-0.20027</v>
      </c>
    </row>
    <row r="281" spans="1:31" x14ac:dyDescent="0.25">
      <c r="A281" s="11" t="s">
        <v>43</v>
      </c>
      <c r="B281" s="11">
        <v>1036.6663000000001</v>
      </c>
      <c r="C281" s="12">
        <v>5.34</v>
      </c>
      <c r="D281">
        <v>6.4935000000000007E-2</v>
      </c>
      <c r="E281">
        <v>0.35155999999999998</v>
      </c>
      <c r="F281">
        <v>0.81845999999999997</v>
      </c>
      <c r="G281" s="17">
        <v>-0.28900999999999999</v>
      </c>
      <c r="H281">
        <v>6.4935000000000007E-2</v>
      </c>
      <c r="I281">
        <v>0.30409999999999998</v>
      </c>
      <c r="J281">
        <v>0.75302000000000002</v>
      </c>
      <c r="K281" s="17">
        <v>-0.40922999999999998</v>
      </c>
      <c r="L281">
        <v>2.1645000000000002E-3</v>
      </c>
      <c r="M281">
        <v>2.5377E-2</v>
      </c>
      <c r="N281">
        <v>0.57277999999999996</v>
      </c>
      <c r="O281" s="17">
        <v>-0.80395000000000005</v>
      </c>
      <c r="P281">
        <v>3.8094999999999997E-2</v>
      </c>
      <c r="Q281">
        <v>0.14718999999999999</v>
      </c>
      <c r="R281">
        <v>0.27583000000000002</v>
      </c>
      <c r="S281" s="17">
        <v>-1.8581000000000001</v>
      </c>
      <c r="T281">
        <v>0.11429</v>
      </c>
      <c r="U281">
        <v>0.31236000000000003</v>
      </c>
      <c r="V281">
        <v>0.33701999999999999</v>
      </c>
      <c r="W281" s="17">
        <v>-1.5690999999999999</v>
      </c>
      <c r="X281">
        <v>6.6667000000000004E-2</v>
      </c>
      <c r="Y281">
        <v>0.25241000000000002</v>
      </c>
      <c r="Z281">
        <v>0.36630000000000001</v>
      </c>
      <c r="AA281" s="17">
        <v>-1.4489000000000001</v>
      </c>
      <c r="AB281">
        <v>0.25713999999999998</v>
      </c>
      <c r="AC281">
        <v>0.51610999999999996</v>
      </c>
      <c r="AD281">
        <v>0.48157</v>
      </c>
      <c r="AE281">
        <v>-1.0542</v>
      </c>
    </row>
    <row r="282" spans="1:31" x14ac:dyDescent="0.25">
      <c r="A282" s="11" t="s">
        <v>43</v>
      </c>
      <c r="B282" s="11">
        <v>716.84209999999996</v>
      </c>
      <c r="C282" s="12">
        <v>12.05</v>
      </c>
      <c r="D282">
        <v>6.4935000000000007E-2</v>
      </c>
      <c r="E282">
        <v>0.35155999999999998</v>
      </c>
      <c r="F282">
        <v>1.0872999999999999</v>
      </c>
      <c r="G282" s="17">
        <v>0.12074</v>
      </c>
      <c r="H282">
        <v>6.4935000000000007E-2</v>
      </c>
      <c r="I282">
        <v>0.30409999999999998</v>
      </c>
      <c r="J282">
        <v>1.1711</v>
      </c>
      <c r="K282" s="17">
        <v>0.22785</v>
      </c>
      <c r="L282">
        <v>0.13203000000000001</v>
      </c>
      <c r="M282">
        <v>0.34268999999999999</v>
      </c>
      <c r="N282">
        <v>1.0609</v>
      </c>
      <c r="O282" s="17">
        <v>8.5333999999999993E-2</v>
      </c>
      <c r="P282">
        <v>0.17143</v>
      </c>
      <c r="Q282">
        <v>0.38396000000000002</v>
      </c>
      <c r="R282">
        <v>1.0981000000000001</v>
      </c>
      <c r="S282" s="17">
        <v>0.13497000000000001</v>
      </c>
      <c r="T282">
        <v>1</v>
      </c>
      <c r="U282">
        <v>1</v>
      </c>
      <c r="V282">
        <v>1.0099</v>
      </c>
      <c r="W282" s="17">
        <v>1.4234E-2</v>
      </c>
      <c r="X282">
        <v>0.47619</v>
      </c>
      <c r="Y282">
        <v>0.68896000000000002</v>
      </c>
      <c r="Z282">
        <v>0.93764999999999998</v>
      </c>
      <c r="AA282" s="17">
        <v>-9.2883999999999994E-2</v>
      </c>
      <c r="AB282">
        <v>0.76190000000000002</v>
      </c>
      <c r="AC282">
        <v>0.90703</v>
      </c>
      <c r="AD282">
        <v>1.0349999999999999</v>
      </c>
      <c r="AE282">
        <v>4.9636E-2</v>
      </c>
    </row>
    <row r="283" spans="1:31" x14ac:dyDescent="0.25">
      <c r="A283" s="11" t="s">
        <v>43</v>
      </c>
      <c r="B283" s="11">
        <v>864.57669999999996</v>
      </c>
      <c r="C283" s="12">
        <v>8.7799999999999994</v>
      </c>
      <c r="D283">
        <v>6.4935000000000007E-2</v>
      </c>
      <c r="E283">
        <v>0.35155999999999998</v>
      </c>
      <c r="F283">
        <v>0.68161000000000005</v>
      </c>
      <c r="G283" s="17">
        <v>-0.55296999999999996</v>
      </c>
      <c r="H283">
        <v>6.4935000000000007E-2</v>
      </c>
      <c r="I283">
        <v>0.30409999999999998</v>
      </c>
      <c r="J283">
        <v>0.63580000000000003</v>
      </c>
      <c r="K283" s="17">
        <v>-0.65334000000000003</v>
      </c>
      <c r="L283">
        <v>0.58874000000000004</v>
      </c>
      <c r="M283">
        <v>0.79244999999999999</v>
      </c>
      <c r="N283">
        <v>0.89217999999999997</v>
      </c>
      <c r="O283" s="17">
        <v>-0.1646</v>
      </c>
      <c r="P283">
        <v>1</v>
      </c>
      <c r="Q283">
        <v>1</v>
      </c>
      <c r="R283">
        <v>0.91566999999999998</v>
      </c>
      <c r="S283" s="17">
        <v>-0.12709999999999999</v>
      </c>
      <c r="T283">
        <v>0.60951999999999995</v>
      </c>
      <c r="U283">
        <v>0.77154999999999996</v>
      </c>
      <c r="V283">
        <v>1.3433999999999999</v>
      </c>
      <c r="W283" s="17">
        <v>0.42587000000000003</v>
      </c>
      <c r="X283">
        <v>0.35238000000000003</v>
      </c>
      <c r="Y283">
        <v>0.58501000000000003</v>
      </c>
      <c r="Z283">
        <v>1.4401999999999999</v>
      </c>
      <c r="AA283" s="17">
        <v>0.52624000000000004</v>
      </c>
      <c r="AB283">
        <v>0.60951999999999995</v>
      </c>
      <c r="AC283">
        <v>0.82433999999999996</v>
      </c>
      <c r="AD283">
        <v>1.0263</v>
      </c>
      <c r="AE283">
        <v>3.7491999999999998E-2</v>
      </c>
    </row>
    <row r="284" spans="1:31" x14ac:dyDescent="0.25">
      <c r="A284" s="11" t="s">
        <v>43</v>
      </c>
      <c r="B284" s="11">
        <v>991.5675</v>
      </c>
      <c r="C284" s="12">
        <v>9.19</v>
      </c>
      <c r="D284">
        <v>6.4935000000000007E-2</v>
      </c>
      <c r="E284">
        <v>0.35155999999999998</v>
      </c>
      <c r="F284">
        <v>1.23</v>
      </c>
      <c r="G284" s="17">
        <v>0.29870000000000002</v>
      </c>
      <c r="H284">
        <v>9.3074000000000004E-2</v>
      </c>
      <c r="I284">
        <v>0.37317</v>
      </c>
      <c r="J284">
        <v>1.3173999999999999</v>
      </c>
      <c r="K284" s="17">
        <v>0.39767000000000002</v>
      </c>
      <c r="L284">
        <v>2.1645000000000002E-3</v>
      </c>
      <c r="M284">
        <v>2.5377E-2</v>
      </c>
      <c r="N284">
        <v>1.5753999999999999</v>
      </c>
      <c r="O284" s="17">
        <v>0.65569999999999995</v>
      </c>
      <c r="P284">
        <v>9.5238000000000007E-3</v>
      </c>
      <c r="Q284">
        <v>6.0187999999999998E-2</v>
      </c>
      <c r="R284">
        <v>1.6566000000000001</v>
      </c>
      <c r="S284" s="17">
        <v>0.72819</v>
      </c>
      <c r="T284">
        <v>0.11429</v>
      </c>
      <c r="U284">
        <v>0.31236000000000003</v>
      </c>
      <c r="V284">
        <v>1.3468</v>
      </c>
      <c r="W284" s="17">
        <v>0.42949999999999999</v>
      </c>
      <c r="X284">
        <v>0.17143</v>
      </c>
      <c r="Y284">
        <v>0.41220000000000001</v>
      </c>
      <c r="Z284">
        <v>1.2575000000000001</v>
      </c>
      <c r="AA284" s="17">
        <v>0.33051999999999998</v>
      </c>
      <c r="AB284">
        <v>0.91429000000000005</v>
      </c>
      <c r="AC284">
        <v>0.97692000000000001</v>
      </c>
      <c r="AD284">
        <v>1.0515000000000001</v>
      </c>
      <c r="AE284">
        <v>7.2495000000000004E-2</v>
      </c>
    </row>
    <row r="285" spans="1:31" x14ac:dyDescent="0.25">
      <c r="A285" s="11" t="s">
        <v>43</v>
      </c>
      <c r="B285" s="11">
        <v>703.32129999999995</v>
      </c>
      <c r="C285" s="12">
        <v>5.5</v>
      </c>
      <c r="D285">
        <v>6.4935000000000007E-2</v>
      </c>
      <c r="E285">
        <v>0.35155999999999998</v>
      </c>
      <c r="F285">
        <v>0.84311999999999998</v>
      </c>
      <c r="G285" s="17">
        <v>-0.24618000000000001</v>
      </c>
      <c r="H285">
        <v>9.3074000000000004E-2</v>
      </c>
      <c r="I285">
        <v>0.37317</v>
      </c>
      <c r="J285">
        <v>0.81369999999999998</v>
      </c>
      <c r="K285" s="17">
        <v>-0.29743000000000003</v>
      </c>
      <c r="L285">
        <v>8.6580000000000008E-3</v>
      </c>
      <c r="M285">
        <v>5.4919999999999997E-2</v>
      </c>
      <c r="N285">
        <v>0.76324000000000003</v>
      </c>
      <c r="O285" s="17">
        <v>-0.38979000000000003</v>
      </c>
      <c r="P285">
        <v>9.5238000000000007E-3</v>
      </c>
      <c r="Q285">
        <v>6.0187999999999998E-2</v>
      </c>
      <c r="R285">
        <v>0.33710000000000001</v>
      </c>
      <c r="S285" s="17">
        <v>-1.5688</v>
      </c>
      <c r="T285">
        <v>9.5238000000000007E-3</v>
      </c>
      <c r="U285">
        <v>7.7098E-2</v>
      </c>
      <c r="V285">
        <v>0.39982000000000001</v>
      </c>
      <c r="W285" s="17">
        <v>-1.3226</v>
      </c>
      <c r="X285">
        <v>1.9047999999999999E-2</v>
      </c>
      <c r="Y285">
        <v>0.11992999999999999</v>
      </c>
      <c r="Z285">
        <v>0.41427999999999998</v>
      </c>
      <c r="AA285" s="17">
        <v>-1.2713000000000001</v>
      </c>
      <c r="AB285">
        <v>9.5238000000000007E-3</v>
      </c>
      <c r="AC285">
        <v>8.8958999999999996E-2</v>
      </c>
      <c r="AD285">
        <v>0.44167000000000001</v>
      </c>
      <c r="AE285">
        <v>-1.179</v>
      </c>
    </row>
    <row r="286" spans="1:31" x14ac:dyDescent="0.25">
      <c r="A286" s="11" t="s">
        <v>43</v>
      </c>
      <c r="B286" s="11">
        <v>328.94729999999998</v>
      </c>
      <c r="C286" s="12">
        <v>2.69</v>
      </c>
      <c r="D286">
        <v>6.4935000000000007E-2</v>
      </c>
      <c r="E286">
        <v>0.35155999999999998</v>
      </c>
      <c r="F286">
        <v>1.1245000000000001</v>
      </c>
      <c r="G286" s="17">
        <v>0.16932</v>
      </c>
      <c r="H286">
        <v>9.3074000000000004E-2</v>
      </c>
      <c r="I286">
        <v>0.37317</v>
      </c>
      <c r="J286">
        <v>1.1536</v>
      </c>
      <c r="K286" s="17">
        <v>0.20613000000000001</v>
      </c>
      <c r="L286">
        <v>6.4935000000000007E-2</v>
      </c>
      <c r="M286">
        <v>0.21107000000000001</v>
      </c>
      <c r="N286">
        <v>1.1419999999999999</v>
      </c>
      <c r="O286" s="17">
        <v>0.19153999999999999</v>
      </c>
      <c r="P286">
        <v>0.11429</v>
      </c>
      <c r="Q286">
        <v>0.30643999999999999</v>
      </c>
      <c r="R286">
        <v>1.1308</v>
      </c>
      <c r="S286" s="17">
        <v>0.17732999999999999</v>
      </c>
      <c r="T286">
        <v>1</v>
      </c>
      <c r="U286">
        <v>1</v>
      </c>
      <c r="V286">
        <v>1.0056</v>
      </c>
      <c r="W286" s="17">
        <v>8.0126999999999993E-3</v>
      </c>
      <c r="X286">
        <v>0.91429000000000005</v>
      </c>
      <c r="Y286">
        <v>0.96660000000000001</v>
      </c>
      <c r="Z286">
        <v>0.98024</v>
      </c>
      <c r="AA286" s="17">
        <v>-2.8799999999999999E-2</v>
      </c>
      <c r="AB286">
        <v>0.91429000000000005</v>
      </c>
      <c r="AC286">
        <v>0.97692000000000001</v>
      </c>
      <c r="AD286">
        <v>0.99019999999999997</v>
      </c>
      <c r="AE286">
        <v>-1.4206999999999999E-2</v>
      </c>
    </row>
    <row r="287" spans="1:31" x14ac:dyDescent="0.25">
      <c r="A287" s="11" t="s">
        <v>43</v>
      </c>
      <c r="B287" s="11">
        <v>332.9119</v>
      </c>
      <c r="C287" s="12">
        <v>0.28999999999999998</v>
      </c>
      <c r="D287">
        <v>6.4935000000000007E-2</v>
      </c>
      <c r="E287">
        <v>0.35155999999999998</v>
      </c>
      <c r="F287">
        <v>0.80789999999999995</v>
      </c>
      <c r="G287" s="17">
        <v>-0.30775000000000002</v>
      </c>
      <c r="H287">
        <v>0.13203000000000001</v>
      </c>
      <c r="I287">
        <v>0.45254</v>
      </c>
      <c r="J287">
        <v>0.84423000000000004</v>
      </c>
      <c r="K287" s="17">
        <v>-0.24429000000000001</v>
      </c>
      <c r="L287">
        <v>0.24026</v>
      </c>
      <c r="M287">
        <v>0.49508000000000002</v>
      </c>
      <c r="N287">
        <v>0.89837</v>
      </c>
      <c r="O287" s="17">
        <v>-0.15462000000000001</v>
      </c>
      <c r="P287">
        <v>1.9047999999999999E-2</v>
      </c>
      <c r="Q287">
        <v>9.3316999999999997E-2</v>
      </c>
      <c r="R287">
        <v>0.54101999999999995</v>
      </c>
      <c r="S287" s="17">
        <v>-0.88624999999999998</v>
      </c>
      <c r="T287">
        <v>1.9047999999999999E-2</v>
      </c>
      <c r="U287">
        <v>0.10445</v>
      </c>
      <c r="V287">
        <v>0.66966000000000003</v>
      </c>
      <c r="W287" s="17">
        <v>-0.57850000000000001</v>
      </c>
      <c r="X287">
        <v>9.5238000000000007E-3</v>
      </c>
      <c r="Y287">
        <v>0.10513</v>
      </c>
      <c r="Z287">
        <v>0.64083999999999997</v>
      </c>
      <c r="AA287" s="17">
        <v>-0.64197000000000004</v>
      </c>
      <c r="AB287">
        <v>9.5238000000000007E-3</v>
      </c>
      <c r="AC287">
        <v>8.8958999999999996E-2</v>
      </c>
      <c r="AD287">
        <v>0.60221999999999998</v>
      </c>
      <c r="AE287">
        <v>-0.73163999999999996</v>
      </c>
    </row>
    <row r="288" spans="1:31" x14ac:dyDescent="0.25">
      <c r="A288" s="11" t="s">
        <v>43</v>
      </c>
      <c r="B288" s="11">
        <v>478.29320000000001</v>
      </c>
      <c r="C288" s="12">
        <v>5.47</v>
      </c>
      <c r="D288">
        <v>6.4935000000000007E-2</v>
      </c>
      <c r="E288">
        <v>0.35155999999999998</v>
      </c>
      <c r="F288">
        <v>1.4360999999999999</v>
      </c>
      <c r="G288" s="17">
        <v>0.52212000000000003</v>
      </c>
      <c r="H288">
        <v>0.17965</v>
      </c>
      <c r="I288">
        <v>0.53959999999999997</v>
      </c>
      <c r="J288">
        <v>0.78508</v>
      </c>
      <c r="K288" s="17">
        <v>-0.34909000000000001</v>
      </c>
      <c r="L288">
        <v>2.5974000000000001E-2</v>
      </c>
      <c r="M288">
        <v>0.11236</v>
      </c>
      <c r="N288">
        <v>0.56401999999999997</v>
      </c>
      <c r="O288" s="17">
        <v>-0.82618000000000003</v>
      </c>
      <c r="P288">
        <v>9.5238000000000007E-3</v>
      </c>
      <c r="Q288">
        <v>6.0187999999999998E-2</v>
      </c>
      <c r="R288">
        <v>0.19714999999999999</v>
      </c>
      <c r="S288" s="17">
        <v>-2.3426999999999998</v>
      </c>
      <c r="T288">
        <v>9.5238000000000007E-3</v>
      </c>
      <c r="U288">
        <v>7.7098E-2</v>
      </c>
      <c r="V288">
        <v>0.13728000000000001</v>
      </c>
      <c r="W288" s="17">
        <v>-2.8647999999999998</v>
      </c>
      <c r="X288">
        <v>9.5238000000000007E-3</v>
      </c>
      <c r="Y288">
        <v>0.10513</v>
      </c>
      <c r="Z288">
        <v>0.25112000000000001</v>
      </c>
      <c r="AA288" s="17">
        <v>-1.9936</v>
      </c>
      <c r="AB288">
        <v>9.5238000000000007E-3</v>
      </c>
      <c r="AC288">
        <v>8.8958999999999996E-2</v>
      </c>
      <c r="AD288">
        <v>0.34954000000000002</v>
      </c>
      <c r="AE288">
        <v>-1.5165</v>
      </c>
    </row>
    <row r="289" spans="1:31" x14ac:dyDescent="0.25">
      <c r="A289" s="11" t="s">
        <v>43</v>
      </c>
      <c r="B289" s="11">
        <v>720.75990000000002</v>
      </c>
      <c r="C289" s="12">
        <v>0.32</v>
      </c>
      <c r="D289">
        <v>6.4935000000000007E-2</v>
      </c>
      <c r="E289">
        <v>0.35155999999999998</v>
      </c>
      <c r="F289">
        <v>1.1753</v>
      </c>
      <c r="G289" s="17">
        <v>0.23299</v>
      </c>
      <c r="H289">
        <v>0.17965</v>
      </c>
      <c r="I289">
        <v>0.53959999999999997</v>
      </c>
      <c r="J289">
        <v>1.1433</v>
      </c>
      <c r="K289" s="17">
        <v>0.19320000000000001</v>
      </c>
      <c r="L289">
        <v>0.13203000000000001</v>
      </c>
      <c r="M289">
        <v>0.34268999999999999</v>
      </c>
      <c r="N289">
        <v>1.175</v>
      </c>
      <c r="O289" s="17">
        <v>0.23266999999999999</v>
      </c>
      <c r="P289">
        <v>1</v>
      </c>
      <c r="Q289">
        <v>1</v>
      </c>
      <c r="R289">
        <v>1.0203</v>
      </c>
      <c r="S289" s="17">
        <v>2.9045999999999999E-2</v>
      </c>
      <c r="T289">
        <v>0.47619</v>
      </c>
      <c r="U289">
        <v>0.67517000000000005</v>
      </c>
      <c r="V289">
        <v>0.86817999999999995</v>
      </c>
      <c r="W289" s="17">
        <v>-0.20394000000000001</v>
      </c>
      <c r="X289">
        <v>0.60951999999999995</v>
      </c>
      <c r="Y289">
        <v>0.79159000000000002</v>
      </c>
      <c r="Z289">
        <v>0.89244999999999997</v>
      </c>
      <c r="AA289" s="17">
        <v>-0.16414999999999999</v>
      </c>
      <c r="AB289">
        <v>0.35238000000000003</v>
      </c>
      <c r="AC289">
        <v>0.62270999999999999</v>
      </c>
      <c r="AD289">
        <v>0.86836999999999998</v>
      </c>
      <c r="AE289">
        <v>-0.20362</v>
      </c>
    </row>
    <row r="290" spans="1:31" x14ac:dyDescent="0.25">
      <c r="A290" s="11" t="s">
        <v>43</v>
      </c>
      <c r="B290" s="11">
        <v>895.83450000000005</v>
      </c>
      <c r="C290" s="12">
        <v>12.03</v>
      </c>
      <c r="D290">
        <v>6.4935000000000007E-2</v>
      </c>
      <c r="E290">
        <v>0.35155999999999998</v>
      </c>
      <c r="F290">
        <v>1.1974</v>
      </c>
      <c r="G290" s="17">
        <v>0.25996000000000002</v>
      </c>
      <c r="H290">
        <v>0.17965</v>
      </c>
      <c r="I290">
        <v>0.53959999999999997</v>
      </c>
      <c r="J290">
        <v>1.1444000000000001</v>
      </c>
      <c r="K290" s="17">
        <v>0.19456999999999999</v>
      </c>
      <c r="L290">
        <v>0.58874000000000004</v>
      </c>
      <c r="M290">
        <v>0.79244999999999999</v>
      </c>
      <c r="N290">
        <v>1.0911</v>
      </c>
      <c r="O290" s="17">
        <v>0.12575</v>
      </c>
      <c r="P290">
        <v>0.17143</v>
      </c>
      <c r="Q290">
        <v>0.38396000000000002</v>
      </c>
      <c r="R290">
        <v>1.202</v>
      </c>
      <c r="S290" s="17">
        <v>0.26540999999999998</v>
      </c>
      <c r="T290">
        <v>0.91429000000000005</v>
      </c>
      <c r="U290">
        <v>0.95706999999999998</v>
      </c>
      <c r="V290">
        <v>1.0038</v>
      </c>
      <c r="W290" s="17">
        <v>5.4507000000000002E-3</v>
      </c>
      <c r="X290">
        <v>0.76190000000000002</v>
      </c>
      <c r="Y290">
        <v>0.88775999999999999</v>
      </c>
      <c r="Z290">
        <v>1.0503</v>
      </c>
      <c r="AA290" s="17">
        <v>7.0842000000000002E-2</v>
      </c>
      <c r="AB290">
        <v>0.17143</v>
      </c>
      <c r="AC290">
        <v>0.44492999999999999</v>
      </c>
      <c r="AD290">
        <v>1.1015999999999999</v>
      </c>
      <c r="AE290">
        <v>0.13966000000000001</v>
      </c>
    </row>
    <row r="291" spans="1:31" x14ac:dyDescent="0.25">
      <c r="A291" s="11" t="s">
        <v>43</v>
      </c>
      <c r="B291" s="11">
        <v>444.89120000000003</v>
      </c>
      <c r="C291" s="12">
        <v>12.07</v>
      </c>
      <c r="D291">
        <v>6.4935000000000007E-2</v>
      </c>
      <c r="E291">
        <v>0.35155999999999998</v>
      </c>
      <c r="F291">
        <v>1.0837000000000001</v>
      </c>
      <c r="G291" s="17">
        <v>0.11600000000000001</v>
      </c>
      <c r="H291">
        <v>0.24026</v>
      </c>
      <c r="I291">
        <v>0.60509999999999997</v>
      </c>
      <c r="J291">
        <v>1.0795999999999999</v>
      </c>
      <c r="K291" s="17">
        <v>0.11044</v>
      </c>
      <c r="L291">
        <v>4.3290000000000004E-3</v>
      </c>
      <c r="M291">
        <v>3.7357000000000001E-2</v>
      </c>
      <c r="N291">
        <v>1.1788000000000001</v>
      </c>
      <c r="O291" s="17">
        <v>0.23735000000000001</v>
      </c>
      <c r="P291">
        <v>0.25713999999999998</v>
      </c>
      <c r="Q291">
        <v>0.48091</v>
      </c>
      <c r="R291">
        <v>1.0745</v>
      </c>
      <c r="S291" s="17">
        <v>0.10366</v>
      </c>
      <c r="T291">
        <v>0.17143</v>
      </c>
      <c r="U291">
        <v>0.39650000000000002</v>
      </c>
      <c r="V291">
        <v>0.99148000000000003</v>
      </c>
      <c r="W291" s="17">
        <v>-1.2344000000000001E-2</v>
      </c>
      <c r="X291">
        <v>0.60951999999999995</v>
      </c>
      <c r="Y291">
        <v>0.79159000000000002</v>
      </c>
      <c r="Z291">
        <v>0.99531000000000003</v>
      </c>
      <c r="AA291" s="17">
        <v>-6.7790000000000003E-3</v>
      </c>
      <c r="AB291">
        <v>1.9047999999999999E-2</v>
      </c>
      <c r="AC291">
        <v>0.12901000000000001</v>
      </c>
      <c r="AD291">
        <v>0.91149999999999998</v>
      </c>
      <c r="AE291">
        <v>-0.13369</v>
      </c>
    </row>
    <row r="292" spans="1:31" x14ac:dyDescent="0.25">
      <c r="A292" s="11" t="s">
        <v>43</v>
      </c>
      <c r="B292" s="11">
        <v>403.94479999999999</v>
      </c>
      <c r="C292" s="12">
        <v>0.42</v>
      </c>
      <c r="D292">
        <v>6.4935000000000007E-2</v>
      </c>
      <c r="E292">
        <v>0.35155999999999998</v>
      </c>
      <c r="F292">
        <v>0.91646000000000005</v>
      </c>
      <c r="G292" s="17">
        <v>-0.12586</v>
      </c>
      <c r="H292">
        <v>0.24026</v>
      </c>
      <c r="I292">
        <v>0.60509999999999997</v>
      </c>
      <c r="J292">
        <v>1.1119000000000001</v>
      </c>
      <c r="K292" s="17">
        <v>0.15301999999999999</v>
      </c>
      <c r="L292">
        <v>8.6580000000000008E-3</v>
      </c>
      <c r="M292">
        <v>5.4919999999999997E-2</v>
      </c>
      <c r="N292">
        <v>1.2040999999999999</v>
      </c>
      <c r="O292" s="17">
        <v>0.26799000000000001</v>
      </c>
      <c r="P292">
        <v>0.91429000000000005</v>
      </c>
      <c r="Q292">
        <v>0.96003000000000005</v>
      </c>
      <c r="R292">
        <v>0.98485</v>
      </c>
      <c r="S292" s="17">
        <v>-2.2029E-2</v>
      </c>
      <c r="T292">
        <v>0.47619</v>
      </c>
      <c r="U292">
        <v>0.67517000000000005</v>
      </c>
      <c r="V292">
        <v>1.0746</v>
      </c>
      <c r="W292" s="17">
        <v>0.10383000000000001</v>
      </c>
      <c r="X292">
        <v>0.17143</v>
      </c>
      <c r="Y292">
        <v>0.41220000000000001</v>
      </c>
      <c r="Z292">
        <v>0.88573000000000002</v>
      </c>
      <c r="AA292" s="17">
        <v>-0.17505000000000001</v>
      </c>
      <c r="AB292">
        <v>3.8094999999999997E-2</v>
      </c>
      <c r="AC292">
        <v>0.18772</v>
      </c>
      <c r="AD292">
        <v>0.81789000000000001</v>
      </c>
      <c r="AE292">
        <v>-0.29002</v>
      </c>
    </row>
    <row r="293" spans="1:31" x14ac:dyDescent="0.25">
      <c r="A293" s="11" t="s">
        <v>43</v>
      </c>
      <c r="B293" s="11">
        <v>490.83629999999999</v>
      </c>
      <c r="C293" s="12">
        <v>12.13</v>
      </c>
      <c r="D293">
        <v>6.4935000000000007E-2</v>
      </c>
      <c r="E293">
        <v>0.35155999999999998</v>
      </c>
      <c r="F293">
        <v>0.91403000000000001</v>
      </c>
      <c r="G293" s="17">
        <v>-0.12969</v>
      </c>
      <c r="H293">
        <v>0.24026</v>
      </c>
      <c r="I293">
        <v>0.60509999999999997</v>
      </c>
      <c r="J293">
        <v>0.93232000000000004</v>
      </c>
      <c r="K293" s="17">
        <v>-0.1011</v>
      </c>
      <c r="L293">
        <v>1</v>
      </c>
      <c r="M293">
        <v>1</v>
      </c>
      <c r="N293">
        <v>1.0018</v>
      </c>
      <c r="O293" s="17">
        <v>2.6061999999999999E-3</v>
      </c>
      <c r="P293">
        <v>0.76190000000000002</v>
      </c>
      <c r="Q293">
        <v>0.86870000000000003</v>
      </c>
      <c r="R293">
        <v>1.028</v>
      </c>
      <c r="S293" s="17">
        <v>3.9871999999999998E-2</v>
      </c>
      <c r="T293">
        <v>0.17143</v>
      </c>
      <c r="U293">
        <v>0.39650000000000002</v>
      </c>
      <c r="V293">
        <v>1.1247</v>
      </c>
      <c r="W293" s="17">
        <v>0.16955999999999999</v>
      </c>
      <c r="X293">
        <v>0.25713999999999998</v>
      </c>
      <c r="Y293">
        <v>0.49171999999999999</v>
      </c>
      <c r="Z293">
        <v>1.1026</v>
      </c>
      <c r="AA293" s="17">
        <v>0.14097000000000001</v>
      </c>
      <c r="AB293">
        <v>1</v>
      </c>
      <c r="AC293">
        <v>1</v>
      </c>
      <c r="AD293">
        <v>1.0262</v>
      </c>
      <c r="AE293">
        <v>3.7266000000000001E-2</v>
      </c>
    </row>
    <row r="294" spans="1:31" x14ac:dyDescent="0.25">
      <c r="A294" s="11" t="s">
        <v>43</v>
      </c>
      <c r="B294" s="11">
        <v>539.31740000000002</v>
      </c>
      <c r="C294" s="12">
        <v>4.97</v>
      </c>
      <c r="D294">
        <v>6.4935000000000007E-2</v>
      </c>
      <c r="E294">
        <v>0.35155999999999998</v>
      </c>
      <c r="F294">
        <v>0.63524000000000003</v>
      </c>
      <c r="G294" s="17">
        <v>-0.65463000000000005</v>
      </c>
      <c r="H294">
        <v>0.30952000000000002</v>
      </c>
      <c r="I294">
        <v>0.67547000000000001</v>
      </c>
      <c r="J294">
        <v>0.75858000000000003</v>
      </c>
      <c r="K294" s="17">
        <v>-0.39862999999999998</v>
      </c>
      <c r="L294">
        <v>4.3290000000000004E-3</v>
      </c>
      <c r="M294">
        <v>3.7357000000000001E-2</v>
      </c>
      <c r="N294">
        <v>0.43423</v>
      </c>
      <c r="O294" s="17">
        <v>-1.2035</v>
      </c>
      <c r="P294">
        <v>9.5238000000000007E-3</v>
      </c>
      <c r="Q294">
        <v>6.0187999999999998E-2</v>
      </c>
      <c r="R294">
        <v>0.13350000000000001</v>
      </c>
      <c r="S294" s="17">
        <v>-2.9051</v>
      </c>
      <c r="T294">
        <v>9.5238000000000007E-3</v>
      </c>
      <c r="U294">
        <v>7.7098E-2</v>
      </c>
      <c r="V294">
        <v>0.21016000000000001</v>
      </c>
      <c r="W294" s="17">
        <v>-2.2504</v>
      </c>
      <c r="X294">
        <v>9.5238000000000007E-3</v>
      </c>
      <c r="Y294">
        <v>0.10513</v>
      </c>
      <c r="Z294">
        <v>0.17599000000000001</v>
      </c>
      <c r="AA294" s="17">
        <v>-2.5064000000000002</v>
      </c>
      <c r="AB294">
        <v>9.5238000000000007E-3</v>
      </c>
      <c r="AC294">
        <v>8.8958999999999996E-2</v>
      </c>
      <c r="AD294">
        <v>0.30743999999999999</v>
      </c>
      <c r="AE294">
        <v>-1.7016</v>
      </c>
    </row>
    <row r="295" spans="1:31" x14ac:dyDescent="0.25">
      <c r="A295" s="11" t="s">
        <v>43</v>
      </c>
      <c r="B295" s="11">
        <v>321.0428</v>
      </c>
      <c r="C295" s="12">
        <v>2.79</v>
      </c>
      <c r="D295">
        <v>6.4935000000000007E-2</v>
      </c>
      <c r="E295">
        <v>0.35155999999999998</v>
      </c>
      <c r="F295">
        <v>0.34065000000000001</v>
      </c>
      <c r="G295" s="17">
        <v>-1.5536000000000001</v>
      </c>
      <c r="H295">
        <v>0.30952000000000002</v>
      </c>
      <c r="I295">
        <v>0.67547000000000001</v>
      </c>
      <c r="J295">
        <v>0.54393999999999998</v>
      </c>
      <c r="K295" s="17">
        <v>-0.87846999999999997</v>
      </c>
      <c r="L295">
        <v>0.69913000000000003</v>
      </c>
      <c r="M295">
        <v>0.86626999999999998</v>
      </c>
      <c r="N295">
        <v>0.80188999999999999</v>
      </c>
      <c r="O295" s="17">
        <v>-0.31852000000000003</v>
      </c>
      <c r="P295">
        <v>9.5238000000000007E-3</v>
      </c>
      <c r="Q295">
        <v>6.0187999999999998E-2</v>
      </c>
      <c r="R295">
        <v>3.9696000000000002E-2</v>
      </c>
      <c r="S295" s="17">
        <v>-4.6548999999999996</v>
      </c>
      <c r="T295">
        <v>3.8094999999999997E-2</v>
      </c>
      <c r="U295">
        <v>0.15643000000000001</v>
      </c>
      <c r="V295">
        <v>0.11652999999999999</v>
      </c>
      <c r="W295" s="17">
        <v>-3.1012</v>
      </c>
      <c r="X295">
        <v>9.5238000000000007E-3</v>
      </c>
      <c r="Y295">
        <v>0.10513</v>
      </c>
      <c r="Z295">
        <v>7.2978000000000001E-2</v>
      </c>
      <c r="AA295" s="17">
        <v>-3.7764000000000002</v>
      </c>
      <c r="AB295">
        <v>6.6667000000000004E-2</v>
      </c>
      <c r="AC295">
        <v>0.26984000000000002</v>
      </c>
      <c r="AD295">
        <v>4.9502999999999998E-2</v>
      </c>
      <c r="AE295">
        <v>-4.3362999999999996</v>
      </c>
    </row>
    <row r="296" spans="1:31" x14ac:dyDescent="0.25">
      <c r="A296" s="11" t="s">
        <v>43</v>
      </c>
      <c r="B296" s="11">
        <v>834.5634</v>
      </c>
      <c r="C296" s="12">
        <v>8.7100000000000009</v>
      </c>
      <c r="D296">
        <v>6.4935000000000007E-2</v>
      </c>
      <c r="E296">
        <v>0.35155999999999998</v>
      </c>
      <c r="F296">
        <v>0.64483000000000001</v>
      </c>
      <c r="G296" s="17">
        <v>-0.63300999999999996</v>
      </c>
      <c r="H296">
        <v>0.39394000000000001</v>
      </c>
      <c r="I296">
        <v>0.74</v>
      </c>
      <c r="J296">
        <v>0.70379999999999998</v>
      </c>
      <c r="K296" s="17">
        <v>-0.50675999999999999</v>
      </c>
      <c r="L296">
        <v>6.4935000000000007E-2</v>
      </c>
      <c r="M296">
        <v>0.21107000000000001</v>
      </c>
      <c r="N296">
        <v>0.63122</v>
      </c>
      <c r="O296" s="17">
        <v>-0.66378000000000004</v>
      </c>
      <c r="P296">
        <v>0.60951999999999995</v>
      </c>
      <c r="Q296">
        <v>0.77559</v>
      </c>
      <c r="R296">
        <v>0.69549000000000005</v>
      </c>
      <c r="S296" s="17">
        <v>-0.52390999999999999</v>
      </c>
      <c r="T296">
        <v>0.60951999999999995</v>
      </c>
      <c r="U296">
        <v>0.77154999999999996</v>
      </c>
      <c r="V296">
        <v>1.0786</v>
      </c>
      <c r="W296" s="17">
        <v>0.1091</v>
      </c>
      <c r="X296">
        <v>0.91429000000000005</v>
      </c>
      <c r="Y296">
        <v>0.96660000000000001</v>
      </c>
      <c r="Z296">
        <v>0.98819000000000001</v>
      </c>
      <c r="AA296" s="17">
        <v>-1.7146000000000002E-2</v>
      </c>
      <c r="AB296">
        <v>0.60951999999999995</v>
      </c>
      <c r="AC296">
        <v>0.82433999999999996</v>
      </c>
      <c r="AD296">
        <v>1.1017999999999999</v>
      </c>
      <c r="AE296">
        <v>0.13988</v>
      </c>
    </row>
    <row r="297" spans="1:31" x14ac:dyDescent="0.25">
      <c r="A297" s="11" t="s">
        <v>43</v>
      </c>
      <c r="B297" s="11">
        <v>88.032799999999995</v>
      </c>
      <c r="C297" s="12">
        <v>0.35</v>
      </c>
      <c r="D297">
        <v>6.4935000000000007E-2</v>
      </c>
      <c r="E297">
        <v>0.35155999999999998</v>
      </c>
      <c r="F297">
        <v>0.84370999999999996</v>
      </c>
      <c r="G297" s="17">
        <v>-0.24518000000000001</v>
      </c>
      <c r="H297">
        <v>0.39394000000000001</v>
      </c>
      <c r="I297">
        <v>0.74</v>
      </c>
      <c r="J297">
        <v>0.85789000000000004</v>
      </c>
      <c r="K297" s="17">
        <v>-0.22112999999999999</v>
      </c>
      <c r="L297">
        <v>9.3074000000000004E-2</v>
      </c>
      <c r="M297">
        <v>0.26862999999999998</v>
      </c>
      <c r="N297">
        <v>0.88036000000000003</v>
      </c>
      <c r="O297" s="17">
        <v>-0.18384</v>
      </c>
      <c r="P297">
        <v>0.17143</v>
      </c>
      <c r="Q297">
        <v>0.38396000000000002</v>
      </c>
      <c r="R297">
        <v>1.2426999999999999</v>
      </c>
      <c r="S297" s="17">
        <v>0.31341999999999998</v>
      </c>
      <c r="T297">
        <v>1.9047999999999999E-2</v>
      </c>
      <c r="U297">
        <v>0.10445</v>
      </c>
      <c r="V297">
        <v>1.4728000000000001</v>
      </c>
      <c r="W297" s="17">
        <v>0.55859999999999999</v>
      </c>
      <c r="X297">
        <v>3.8094999999999997E-2</v>
      </c>
      <c r="Y297">
        <v>0.17695</v>
      </c>
      <c r="Z297">
        <v>1.4484999999999999</v>
      </c>
      <c r="AA297" s="17">
        <v>0.53454999999999997</v>
      </c>
      <c r="AB297">
        <v>0.17143</v>
      </c>
      <c r="AC297">
        <v>0.44492999999999999</v>
      </c>
      <c r="AD297">
        <v>1.4115</v>
      </c>
      <c r="AE297">
        <v>0.49725999999999998</v>
      </c>
    </row>
    <row r="298" spans="1:31" x14ac:dyDescent="0.25">
      <c r="A298" s="11" t="s">
        <v>43</v>
      </c>
      <c r="B298" s="11">
        <v>814.55589999999995</v>
      </c>
      <c r="C298" s="12">
        <v>8.68</v>
      </c>
      <c r="D298">
        <v>6.4935000000000007E-2</v>
      </c>
      <c r="E298">
        <v>0.35155999999999998</v>
      </c>
      <c r="F298">
        <v>0.73279000000000005</v>
      </c>
      <c r="G298" s="17">
        <v>-0.44853999999999999</v>
      </c>
      <c r="H298">
        <v>0.39394000000000001</v>
      </c>
      <c r="I298">
        <v>0.74</v>
      </c>
      <c r="J298">
        <v>0.84416999999999998</v>
      </c>
      <c r="K298" s="17">
        <v>-0.24440000000000001</v>
      </c>
      <c r="L298">
        <v>0.13203000000000001</v>
      </c>
      <c r="M298">
        <v>0.34268999999999999</v>
      </c>
      <c r="N298">
        <v>0.64561000000000002</v>
      </c>
      <c r="O298" s="17">
        <v>-0.63126000000000004</v>
      </c>
      <c r="P298">
        <v>9.5238000000000007E-3</v>
      </c>
      <c r="Q298">
        <v>6.0187999999999998E-2</v>
      </c>
      <c r="R298">
        <v>0.32074000000000003</v>
      </c>
      <c r="S298" s="17">
        <v>-1.6405000000000001</v>
      </c>
      <c r="T298">
        <v>9.5238000000000007E-3</v>
      </c>
      <c r="U298">
        <v>7.7098E-2</v>
      </c>
      <c r="V298">
        <v>0.43769999999999998</v>
      </c>
      <c r="W298" s="17">
        <v>-1.1919999999999999</v>
      </c>
      <c r="X298">
        <v>3.8094999999999997E-2</v>
      </c>
      <c r="Y298">
        <v>0.17695</v>
      </c>
      <c r="Z298">
        <v>0.37995000000000001</v>
      </c>
      <c r="AA298" s="17">
        <v>-1.3960999999999999</v>
      </c>
      <c r="AB298">
        <v>0.25713999999999998</v>
      </c>
      <c r="AC298">
        <v>0.51610999999999996</v>
      </c>
      <c r="AD298">
        <v>0.49679000000000001</v>
      </c>
      <c r="AE298">
        <v>-1.0093000000000001</v>
      </c>
    </row>
    <row r="299" spans="1:31" x14ac:dyDescent="0.25">
      <c r="A299" s="11" t="s">
        <v>43</v>
      </c>
      <c r="B299" s="11">
        <v>886.55160000000001</v>
      </c>
      <c r="C299" s="12">
        <v>12.16</v>
      </c>
      <c r="D299">
        <v>6.4935000000000007E-2</v>
      </c>
      <c r="E299">
        <v>0.35155999999999998</v>
      </c>
      <c r="F299">
        <v>0.60651999999999995</v>
      </c>
      <c r="G299" s="17">
        <v>-0.72138000000000002</v>
      </c>
      <c r="H299">
        <v>0.39394000000000001</v>
      </c>
      <c r="I299">
        <v>0.74</v>
      </c>
      <c r="J299">
        <v>0.81022000000000005</v>
      </c>
      <c r="K299" s="17">
        <v>-0.30360999999999999</v>
      </c>
      <c r="L299">
        <v>0.30952000000000002</v>
      </c>
      <c r="M299">
        <v>0.57569999999999999</v>
      </c>
      <c r="N299">
        <v>1.2116</v>
      </c>
      <c r="O299" s="17">
        <v>0.27694000000000002</v>
      </c>
      <c r="P299">
        <v>0.76190000000000002</v>
      </c>
      <c r="Q299">
        <v>0.86870000000000003</v>
      </c>
      <c r="R299">
        <v>1.2554000000000001</v>
      </c>
      <c r="S299" s="17">
        <v>0.32817000000000002</v>
      </c>
      <c r="T299">
        <v>3.8094999999999997E-2</v>
      </c>
      <c r="U299">
        <v>0.15643000000000001</v>
      </c>
      <c r="V299">
        <v>2.0699000000000001</v>
      </c>
      <c r="W299" s="17">
        <v>1.0495000000000001</v>
      </c>
      <c r="X299">
        <v>0.17143</v>
      </c>
      <c r="Y299">
        <v>0.41220000000000001</v>
      </c>
      <c r="Z299">
        <v>1.5495000000000001</v>
      </c>
      <c r="AA299" s="17">
        <v>0.63178000000000001</v>
      </c>
      <c r="AB299">
        <v>0.76190000000000002</v>
      </c>
      <c r="AC299">
        <v>0.90703</v>
      </c>
      <c r="AD299">
        <v>1.0361</v>
      </c>
      <c r="AE299">
        <v>5.1228000000000003E-2</v>
      </c>
    </row>
    <row r="300" spans="1:31" x14ac:dyDescent="0.25">
      <c r="A300" s="11" t="s">
        <v>43</v>
      </c>
      <c r="B300" s="11">
        <v>202.02590000000001</v>
      </c>
      <c r="C300" s="12">
        <v>2.74</v>
      </c>
      <c r="D300">
        <v>6.4935000000000007E-2</v>
      </c>
      <c r="E300">
        <v>0.35155999999999998</v>
      </c>
      <c r="F300">
        <v>0.49497999999999998</v>
      </c>
      <c r="G300" s="17">
        <v>-1.0145999999999999</v>
      </c>
      <c r="H300">
        <v>0.39394000000000001</v>
      </c>
      <c r="I300">
        <v>0.74</v>
      </c>
      <c r="J300">
        <v>0.68035000000000001</v>
      </c>
      <c r="K300" s="17">
        <v>-0.55564000000000002</v>
      </c>
      <c r="L300">
        <v>0.48485</v>
      </c>
      <c r="M300">
        <v>0.73462000000000005</v>
      </c>
      <c r="N300">
        <v>0.62326999999999999</v>
      </c>
      <c r="O300" s="17">
        <v>-0.68208000000000002</v>
      </c>
      <c r="P300">
        <v>9.5238000000000007E-3</v>
      </c>
      <c r="Q300">
        <v>6.0187999999999998E-2</v>
      </c>
      <c r="R300">
        <v>2.7038E-2</v>
      </c>
      <c r="S300" s="17">
        <v>-5.2088999999999999</v>
      </c>
      <c r="T300">
        <v>6.6667000000000004E-2</v>
      </c>
      <c r="U300">
        <v>0.22266</v>
      </c>
      <c r="V300">
        <v>5.4623999999999999E-2</v>
      </c>
      <c r="W300" s="17">
        <v>-4.1943000000000001</v>
      </c>
      <c r="X300">
        <v>3.8094999999999997E-2</v>
      </c>
      <c r="Y300">
        <v>0.17695</v>
      </c>
      <c r="Z300">
        <v>3.9740999999999999E-2</v>
      </c>
      <c r="AA300" s="17">
        <v>-4.6532</v>
      </c>
      <c r="AB300">
        <v>3.8094999999999997E-2</v>
      </c>
      <c r="AC300">
        <v>0.18772</v>
      </c>
      <c r="AD300">
        <v>4.3381000000000003E-2</v>
      </c>
      <c r="AE300">
        <v>-4.5267999999999997</v>
      </c>
    </row>
    <row r="301" spans="1:31" x14ac:dyDescent="0.25">
      <c r="A301" s="11" t="s">
        <v>43</v>
      </c>
      <c r="B301" s="11">
        <v>201.0224</v>
      </c>
      <c r="C301" s="12">
        <v>2.74</v>
      </c>
      <c r="D301">
        <v>6.4935000000000007E-2</v>
      </c>
      <c r="E301">
        <v>0.35155999999999998</v>
      </c>
      <c r="F301">
        <v>0.50412000000000001</v>
      </c>
      <c r="G301" s="17">
        <v>-0.98816999999999999</v>
      </c>
      <c r="H301">
        <v>0.39394000000000001</v>
      </c>
      <c r="I301">
        <v>0.74</v>
      </c>
      <c r="J301">
        <v>0.66759000000000002</v>
      </c>
      <c r="K301" s="17">
        <v>-0.58296000000000003</v>
      </c>
      <c r="L301">
        <v>0.69913000000000003</v>
      </c>
      <c r="M301">
        <v>0.86626999999999998</v>
      </c>
      <c r="N301">
        <v>0.64359999999999995</v>
      </c>
      <c r="O301" s="17">
        <v>-0.63576999999999995</v>
      </c>
      <c r="P301">
        <v>9.5238000000000007E-3</v>
      </c>
      <c r="Q301">
        <v>6.0187999999999998E-2</v>
      </c>
      <c r="R301">
        <v>1.9092000000000001E-2</v>
      </c>
      <c r="S301" s="17">
        <v>-5.7108999999999996</v>
      </c>
      <c r="T301">
        <v>6.6667000000000004E-2</v>
      </c>
      <c r="U301">
        <v>0.22266</v>
      </c>
      <c r="V301">
        <v>3.7872000000000003E-2</v>
      </c>
      <c r="W301" s="17">
        <v>-4.7226999999999997</v>
      </c>
      <c r="X301">
        <v>3.8094999999999997E-2</v>
      </c>
      <c r="Y301">
        <v>0.17695</v>
      </c>
      <c r="Z301">
        <v>2.8597999999999998E-2</v>
      </c>
      <c r="AA301" s="17">
        <v>-5.1279000000000003</v>
      </c>
      <c r="AB301">
        <v>6.6667000000000004E-2</v>
      </c>
      <c r="AC301">
        <v>0.26984000000000002</v>
      </c>
      <c r="AD301">
        <v>2.9665E-2</v>
      </c>
      <c r="AE301">
        <v>-5.0750999999999999</v>
      </c>
    </row>
    <row r="302" spans="1:31" x14ac:dyDescent="0.25">
      <c r="A302" s="11" t="s">
        <v>43</v>
      </c>
      <c r="B302" s="11">
        <v>948.61239999999998</v>
      </c>
      <c r="C302" s="12">
        <v>5.33</v>
      </c>
      <c r="D302">
        <v>6.4935000000000007E-2</v>
      </c>
      <c r="E302">
        <v>0.35155999999999998</v>
      </c>
      <c r="F302">
        <v>1.5027999999999999</v>
      </c>
      <c r="G302" s="17">
        <v>0.58767999999999998</v>
      </c>
      <c r="H302">
        <v>0.48485</v>
      </c>
      <c r="I302">
        <v>0.80491999999999997</v>
      </c>
      <c r="J302">
        <v>0.86987000000000003</v>
      </c>
      <c r="K302" s="17">
        <v>-0.20113</v>
      </c>
      <c r="L302">
        <v>1.5152000000000001E-2</v>
      </c>
      <c r="M302">
        <v>7.9010999999999998E-2</v>
      </c>
      <c r="N302">
        <v>0.58494000000000002</v>
      </c>
      <c r="O302" s="17">
        <v>-0.77363000000000004</v>
      </c>
      <c r="P302">
        <v>3.8094999999999997E-2</v>
      </c>
      <c r="Q302">
        <v>0.14718999999999999</v>
      </c>
      <c r="R302">
        <v>0.39255000000000001</v>
      </c>
      <c r="S302" s="17">
        <v>-1.349</v>
      </c>
      <c r="T302">
        <v>9.5238000000000007E-3</v>
      </c>
      <c r="U302">
        <v>7.7098E-2</v>
      </c>
      <c r="V302">
        <v>0.26121</v>
      </c>
      <c r="W302" s="17">
        <v>-1.9367000000000001</v>
      </c>
      <c r="X302">
        <v>6.6667000000000004E-2</v>
      </c>
      <c r="Y302">
        <v>0.25241000000000002</v>
      </c>
      <c r="Z302">
        <v>0.45128000000000001</v>
      </c>
      <c r="AA302" s="17">
        <v>-1.1478999999999999</v>
      </c>
      <c r="AB302">
        <v>0.17143</v>
      </c>
      <c r="AC302">
        <v>0.44492999999999999</v>
      </c>
      <c r="AD302">
        <v>0.67110000000000003</v>
      </c>
      <c r="AE302">
        <v>-0.57540000000000002</v>
      </c>
    </row>
    <row r="303" spans="1:31" x14ac:dyDescent="0.25">
      <c r="A303" s="11" t="s">
        <v>43</v>
      </c>
      <c r="B303" s="11">
        <v>760.50360000000001</v>
      </c>
      <c r="C303" s="12">
        <v>8.2899999999999991</v>
      </c>
      <c r="D303">
        <v>6.4935000000000007E-2</v>
      </c>
      <c r="E303">
        <v>0.35155999999999998</v>
      </c>
      <c r="F303">
        <v>0.65383999999999998</v>
      </c>
      <c r="G303" s="17">
        <v>-0.61299999999999999</v>
      </c>
      <c r="H303">
        <v>0.48485</v>
      </c>
      <c r="I303">
        <v>0.80491999999999997</v>
      </c>
      <c r="J303">
        <v>0.90624000000000005</v>
      </c>
      <c r="K303" s="17">
        <v>-0.14204</v>
      </c>
      <c r="L303">
        <v>2.5974000000000001E-2</v>
      </c>
      <c r="M303">
        <v>0.11236</v>
      </c>
      <c r="N303">
        <v>0.63366</v>
      </c>
      <c r="O303" s="17">
        <v>-0.65822000000000003</v>
      </c>
      <c r="P303">
        <v>1.9047999999999999E-2</v>
      </c>
      <c r="Q303">
        <v>9.3316999999999997E-2</v>
      </c>
      <c r="R303">
        <v>0.47621000000000002</v>
      </c>
      <c r="S303" s="17">
        <v>-1.0703</v>
      </c>
      <c r="T303">
        <v>0.25713999999999998</v>
      </c>
      <c r="U303">
        <v>0.48625000000000002</v>
      </c>
      <c r="V303">
        <v>0.72833000000000003</v>
      </c>
      <c r="W303" s="17">
        <v>-0.45733000000000001</v>
      </c>
      <c r="X303">
        <v>3.8094999999999997E-2</v>
      </c>
      <c r="Y303">
        <v>0.17695</v>
      </c>
      <c r="Z303">
        <v>0.52547999999999995</v>
      </c>
      <c r="AA303" s="17">
        <v>-0.92828999999999995</v>
      </c>
      <c r="AB303">
        <v>0.47619</v>
      </c>
      <c r="AC303">
        <v>0.72996000000000005</v>
      </c>
      <c r="AD303">
        <v>0.75151999999999997</v>
      </c>
      <c r="AE303">
        <v>-0.41210999999999998</v>
      </c>
    </row>
    <row r="304" spans="1:31" x14ac:dyDescent="0.25">
      <c r="A304" s="11" t="s">
        <v>43</v>
      </c>
      <c r="B304" s="11">
        <v>512.29819999999995</v>
      </c>
      <c r="C304" s="12">
        <v>4.8</v>
      </c>
      <c r="D304">
        <v>6.4935000000000007E-2</v>
      </c>
      <c r="E304">
        <v>0.35155999999999998</v>
      </c>
      <c r="F304">
        <v>0.69825999999999999</v>
      </c>
      <c r="G304" s="17">
        <v>-0.51815999999999995</v>
      </c>
      <c r="H304">
        <v>0.48485</v>
      </c>
      <c r="I304">
        <v>0.80491999999999997</v>
      </c>
      <c r="J304">
        <v>0.86016000000000004</v>
      </c>
      <c r="K304" s="17">
        <v>-0.21732000000000001</v>
      </c>
      <c r="L304">
        <v>6.4935000000000007E-2</v>
      </c>
      <c r="M304">
        <v>0.21107000000000001</v>
      </c>
      <c r="N304">
        <v>0.57757999999999998</v>
      </c>
      <c r="O304" s="17">
        <v>-0.79191</v>
      </c>
      <c r="P304">
        <v>9.5238000000000007E-3</v>
      </c>
      <c r="Q304">
        <v>6.0187999999999998E-2</v>
      </c>
      <c r="R304">
        <v>0.14466000000000001</v>
      </c>
      <c r="S304" s="17">
        <v>-2.7892000000000001</v>
      </c>
      <c r="T304">
        <v>9.5238000000000007E-3</v>
      </c>
      <c r="U304">
        <v>7.7098E-2</v>
      </c>
      <c r="V304">
        <v>0.20716999999999999</v>
      </c>
      <c r="W304" s="17">
        <v>-2.2711000000000001</v>
      </c>
      <c r="X304">
        <v>9.5238000000000007E-3</v>
      </c>
      <c r="Y304">
        <v>0.10513</v>
      </c>
      <c r="Z304">
        <v>0.16818</v>
      </c>
      <c r="AA304" s="17">
        <v>-2.5718999999999999</v>
      </c>
      <c r="AB304">
        <v>9.5238000000000007E-3</v>
      </c>
      <c r="AC304">
        <v>8.8958999999999996E-2</v>
      </c>
      <c r="AD304">
        <v>0.25046000000000002</v>
      </c>
      <c r="AE304">
        <v>-1.9973000000000001</v>
      </c>
    </row>
    <row r="305" spans="1:31" x14ac:dyDescent="0.25">
      <c r="A305" s="11" t="s">
        <v>43</v>
      </c>
      <c r="B305" s="11">
        <v>1129.7938999999999</v>
      </c>
      <c r="C305" s="12">
        <v>12.05</v>
      </c>
      <c r="D305">
        <v>6.4935000000000007E-2</v>
      </c>
      <c r="E305">
        <v>0.35155999999999998</v>
      </c>
      <c r="F305">
        <v>1.1362000000000001</v>
      </c>
      <c r="G305" s="17">
        <v>0.18423999999999999</v>
      </c>
      <c r="H305">
        <v>0.48485</v>
      </c>
      <c r="I305">
        <v>0.80491999999999997</v>
      </c>
      <c r="J305">
        <v>1.0894999999999999</v>
      </c>
      <c r="K305" s="17">
        <v>0.12361999999999999</v>
      </c>
      <c r="L305">
        <v>6.4935000000000007E-2</v>
      </c>
      <c r="M305">
        <v>0.21107000000000001</v>
      </c>
      <c r="N305">
        <v>1.1943999999999999</v>
      </c>
      <c r="O305" s="17">
        <v>0.25629999999999997</v>
      </c>
      <c r="P305">
        <v>0.76190000000000002</v>
      </c>
      <c r="Q305">
        <v>0.86870000000000003</v>
      </c>
      <c r="R305">
        <v>1.0608</v>
      </c>
      <c r="S305" s="17">
        <v>8.5194000000000006E-2</v>
      </c>
      <c r="T305">
        <v>0.47619</v>
      </c>
      <c r="U305">
        <v>0.67517000000000005</v>
      </c>
      <c r="V305">
        <v>0.93364999999999998</v>
      </c>
      <c r="W305" s="17">
        <v>-9.9047999999999997E-2</v>
      </c>
      <c r="X305">
        <v>1</v>
      </c>
      <c r="Y305">
        <v>1</v>
      </c>
      <c r="Z305">
        <v>0.97372000000000003</v>
      </c>
      <c r="AA305" s="17">
        <v>-3.8426000000000002E-2</v>
      </c>
      <c r="AB305">
        <v>0.25713999999999998</v>
      </c>
      <c r="AC305">
        <v>0.51610999999999996</v>
      </c>
      <c r="AD305">
        <v>0.88815999999999995</v>
      </c>
      <c r="AE305">
        <v>-0.17111000000000001</v>
      </c>
    </row>
    <row r="306" spans="1:31" x14ac:dyDescent="0.25">
      <c r="A306" s="11" t="s">
        <v>43</v>
      </c>
      <c r="B306" s="11">
        <v>829.57849999999996</v>
      </c>
      <c r="C306" s="12">
        <v>8.92</v>
      </c>
      <c r="D306">
        <v>6.4935000000000007E-2</v>
      </c>
      <c r="E306">
        <v>0.35155999999999998</v>
      </c>
      <c r="F306">
        <v>0.82552000000000003</v>
      </c>
      <c r="G306" s="17">
        <v>-0.27662999999999999</v>
      </c>
      <c r="H306">
        <v>0.48485</v>
      </c>
      <c r="I306">
        <v>0.80491999999999997</v>
      </c>
      <c r="J306">
        <v>0.98748000000000002</v>
      </c>
      <c r="K306" s="17">
        <v>-1.8180999999999999E-2</v>
      </c>
      <c r="L306">
        <v>0.13203000000000001</v>
      </c>
      <c r="M306">
        <v>0.34268999999999999</v>
      </c>
      <c r="N306">
        <v>0.87926000000000004</v>
      </c>
      <c r="O306" s="17">
        <v>-0.18562999999999999</v>
      </c>
      <c r="P306">
        <v>0.17143</v>
      </c>
      <c r="Q306">
        <v>0.38396000000000002</v>
      </c>
      <c r="R306">
        <v>0.66312000000000004</v>
      </c>
      <c r="S306" s="17">
        <v>-0.59267000000000003</v>
      </c>
      <c r="T306">
        <v>0.25713999999999998</v>
      </c>
      <c r="U306">
        <v>0.48625000000000002</v>
      </c>
      <c r="V306">
        <v>0.80327000000000004</v>
      </c>
      <c r="W306" s="17">
        <v>-0.31603999999999999</v>
      </c>
      <c r="X306">
        <v>0.17143</v>
      </c>
      <c r="Y306">
        <v>0.41220000000000001</v>
      </c>
      <c r="Z306">
        <v>0.67152999999999996</v>
      </c>
      <c r="AA306" s="17">
        <v>-0.57448999999999995</v>
      </c>
      <c r="AB306">
        <v>0.25713999999999998</v>
      </c>
      <c r="AC306">
        <v>0.51610999999999996</v>
      </c>
      <c r="AD306">
        <v>0.75417000000000001</v>
      </c>
      <c r="AE306">
        <v>-0.40703</v>
      </c>
    </row>
    <row r="307" spans="1:31" x14ac:dyDescent="0.25">
      <c r="A307" s="11" t="s">
        <v>43</v>
      </c>
      <c r="B307" s="11">
        <v>817.48090000000002</v>
      </c>
      <c r="C307" s="12">
        <v>8</v>
      </c>
      <c r="D307">
        <v>6.4935000000000007E-2</v>
      </c>
      <c r="E307">
        <v>0.35155999999999998</v>
      </c>
      <c r="F307">
        <v>1.2586999999999999</v>
      </c>
      <c r="G307" s="17">
        <v>0.33194000000000001</v>
      </c>
      <c r="H307">
        <v>0.48485</v>
      </c>
      <c r="I307">
        <v>0.80491999999999997</v>
      </c>
      <c r="J307">
        <v>1.1012</v>
      </c>
      <c r="K307" s="17">
        <v>0.13905999999999999</v>
      </c>
      <c r="L307">
        <v>0.48485</v>
      </c>
      <c r="M307">
        <v>0.73462000000000005</v>
      </c>
      <c r="N307">
        <v>0.92313999999999996</v>
      </c>
      <c r="O307" s="17">
        <v>-0.11538</v>
      </c>
      <c r="P307">
        <v>0.47619</v>
      </c>
      <c r="Q307">
        <v>0.67913000000000001</v>
      </c>
      <c r="R307">
        <v>1.1444000000000001</v>
      </c>
      <c r="S307" s="17">
        <v>0.19461999999999999</v>
      </c>
      <c r="T307">
        <v>0.76190000000000002</v>
      </c>
      <c r="U307">
        <v>0.86812</v>
      </c>
      <c r="V307">
        <v>0.90920000000000001</v>
      </c>
      <c r="W307" s="17">
        <v>-0.13732</v>
      </c>
      <c r="X307">
        <v>0.76190000000000002</v>
      </c>
      <c r="Y307">
        <v>0.88775999999999999</v>
      </c>
      <c r="Z307">
        <v>1.0392999999999999</v>
      </c>
      <c r="AA307" s="17">
        <v>5.5555E-2</v>
      </c>
      <c r="AB307">
        <v>0.25713999999999998</v>
      </c>
      <c r="AC307">
        <v>0.51610999999999996</v>
      </c>
      <c r="AD307">
        <v>1.2397</v>
      </c>
      <c r="AE307">
        <v>0.31</v>
      </c>
    </row>
    <row r="308" spans="1:31" x14ac:dyDescent="0.25">
      <c r="A308" s="11" t="s">
        <v>43</v>
      </c>
      <c r="B308" s="11">
        <v>322.04469999999998</v>
      </c>
      <c r="C308" s="12">
        <v>2.79</v>
      </c>
      <c r="D308">
        <v>6.4935000000000007E-2</v>
      </c>
      <c r="E308">
        <v>0.35155999999999998</v>
      </c>
      <c r="F308">
        <v>0.35038999999999998</v>
      </c>
      <c r="G308" s="17">
        <v>-1.5129999999999999</v>
      </c>
      <c r="H308">
        <v>0.48485</v>
      </c>
      <c r="I308">
        <v>0.80491999999999997</v>
      </c>
      <c r="J308">
        <v>0.55993000000000004</v>
      </c>
      <c r="K308" s="17">
        <v>-0.83669000000000004</v>
      </c>
      <c r="L308">
        <v>0.93723000000000001</v>
      </c>
      <c r="M308">
        <v>0.96621999999999997</v>
      </c>
      <c r="N308">
        <v>0.74036000000000002</v>
      </c>
      <c r="O308" s="17">
        <v>-0.43370999999999998</v>
      </c>
      <c r="P308">
        <v>9.5238000000000007E-3</v>
      </c>
      <c r="Q308">
        <v>6.0187999999999998E-2</v>
      </c>
      <c r="R308">
        <v>8.0345E-2</v>
      </c>
      <c r="S308" s="17">
        <v>-3.6377000000000002</v>
      </c>
      <c r="T308">
        <v>0.35238000000000003</v>
      </c>
      <c r="U308">
        <v>0.57325000000000004</v>
      </c>
      <c r="V308">
        <v>0.2293</v>
      </c>
      <c r="W308" s="17">
        <v>-2.1246999999999998</v>
      </c>
      <c r="X308">
        <v>1.9047999999999999E-2</v>
      </c>
      <c r="Y308">
        <v>0.11992999999999999</v>
      </c>
      <c r="Z308">
        <v>0.14349000000000001</v>
      </c>
      <c r="AA308" s="17">
        <v>-2.8010000000000002</v>
      </c>
      <c r="AB308">
        <v>1.9047999999999999E-2</v>
      </c>
      <c r="AC308">
        <v>0.12901000000000001</v>
      </c>
      <c r="AD308">
        <v>0.10852000000000001</v>
      </c>
      <c r="AE308">
        <v>-3.2039</v>
      </c>
    </row>
    <row r="309" spans="1:31" x14ac:dyDescent="0.25">
      <c r="A309" s="11" t="s">
        <v>43</v>
      </c>
      <c r="B309" s="11">
        <v>592.16129999999998</v>
      </c>
      <c r="C309" s="12">
        <v>3.03</v>
      </c>
      <c r="D309">
        <v>6.4935000000000007E-2</v>
      </c>
      <c r="E309">
        <v>0.35155999999999998</v>
      </c>
      <c r="F309">
        <v>1.8198000000000001</v>
      </c>
      <c r="G309" s="17">
        <v>0.86378999999999995</v>
      </c>
      <c r="H309">
        <v>0.48485</v>
      </c>
      <c r="I309">
        <v>0.80491999999999997</v>
      </c>
      <c r="J309">
        <v>0.96677999999999997</v>
      </c>
      <c r="K309" s="17">
        <v>-4.8741E-2</v>
      </c>
      <c r="L309">
        <v>0.93723000000000001</v>
      </c>
      <c r="M309">
        <v>0.96621999999999997</v>
      </c>
      <c r="N309">
        <v>0.99156</v>
      </c>
      <c r="O309" s="17">
        <v>-1.2226000000000001E-2</v>
      </c>
      <c r="P309">
        <v>0.25713999999999998</v>
      </c>
      <c r="Q309">
        <v>0.48091</v>
      </c>
      <c r="R309">
        <v>2.3597000000000001</v>
      </c>
      <c r="S309" s="17">
        <v>1.2385999999999999</v>
      </c>
      <c r="T309">
        <v>0.47619</v>
      </c>
      <c r="U309">
        <v>0.67517000000000005</v>
      </c>
      <c r="V309">
        <v>1.2967</v>
      </c>
      <c r="W309" s="17">
        <v>0.37484000000000001</v>
      </c>
      <c r="X309">
        <v>0.25713999999999998</v>
      </c>
      <c r="Y309">
        <v>0.49171999999999999</v>
      </c>
      <c r="Z309">
        <v>2.4407999999999999</v>
      </c>
      <c r="AA309" s="17">
        <v>1.2874000000000001</v>
      </c>
      <c r="AB309">
        <v>0.25713999999999998</v>
      </c>
      <c r="AC309">
        <v>0.51610999999999996</v>
      </c>
      <c r="AD309">
        <v>2.3797999999999999</v>
      </c>
      <c r="AE309">
        <v>1.2508999999999999</v>
      </c>
    </row>
    <row r="310" spans="1:31" x14ac:dyDescent="0.25">
      <c r="A310" s="11" t="s">
        <v>43</v>
      </c>
      <c r="B310" s="11">
        <v>627.55870000000004</v>
      </c>
      <c r="C310" s="12">
        <v>10.25</v>
      </c>
      <c r="D310">
        <v>6.4935000000000007E-2</v>
      </c>
      <c r="E310">
        <v>0.35155999999999998</v>
      </c>
      <c r="F310">
        <v>0.94847999999999999</v>
      </c>
      <c r="G310" s="17">
        <v>-7.6313000000000006E-2</v>
      </c>
      <c r="H310">
        <v>0.58874000000000004</v>
      </c>
      <c r="I310">
        <v>0.86880999999999997</v>
      </c>
      <c r="J310">
        <v>0.98936000000000002</v>
      </c>
      <c r="K310" s="17">
        <v>-1.5436999999999999E-2</v>
      </c>
      <c r="L310">
        <v>0.58874000000000004</v>
      </c>
      <c r="M310">
        <v>0.79244999999999999</v>
      </c>
      <c r="N310">
        <v>1.0226999999999999</v>
      </c>
      <c r="O310" s="17">
        <v>3.2353E-2</v>
      </c>
      <c r="P310">
        <v>0.91429000000000005</v>
      </c>
      <c r="Q310">
        <v>0.96003000000000005</v>
      </c>
      <c r="R310">
        <v>1.0092000000000001</v>
      </c>
      <c r="S310" s="17">
        <v>1.3162999999999999E-2</v>
      </c>
      <c r="T310">
        <v>0.11429</v>
      </c>
      <c r="U310">
        <v>0.31236000000000003</v>
      </c>
      <c r="V310">
        <v>1.0640000000000001</v>
      </c>
      <c r="W310" s="17">
        <v>8.9474999999999999E-2</v>
      </c>
      <c r="X310">
        <v>0.11429</v>
      </c>
      <c r="Y310">
        <v>0.33848</v>
      </c>
      <c r="Z310">
        <v>1.02</v>
      </c>
      <c r="AA310" s="17">
        <v>2.86E-2</v>
      </c>
      <c r="AB310">
        <v>0.76190000000000002</v>
      </c>
      <c r="AC310">
        <v>0.90703</v>
      </c>
      <c r="AD310">
        <v>0.98678999999999994</v>
      </c>
      <c r="AE310">
        <v>-1.9189999999999999E-2</v>
      </c>
    </row>
    <row r="311" spans="1:31" x14ac:dyDescent="0.25">
      <c r="A311" s="11" t="s">
        <v>43</v>
      </c>
      <c r="B311" s="11">
        <v>402.91149999999999</v>
      </c>
      <c r="C311" s="12">
        <v>0.27</v>
      </c>
      <c r="D311">
        <v>6.4935000000000007E-2</v>
      </c>
      <c r="E311">
        <v>0.35155999999999998</v>
      </c>
      <c r="F311">
        <v>0.83992999999999995</v>
      </c>
      <c r="G311" s="17">
        <v>-0.25167</v>
      </c>
      <c r="H311">
        <v>0.58874000000000004</v>
      </c>
      <c r="I311">
        <v>0.86880999999999997</v>
      </c>
      <c r="J311">
        <v>0.90988999999999998</v>
      </c>
      <c r="K311" s="17">
        <v>-0.13624</v>
      </c>
      <c r="L311">
        <v>0.69913000000000003</v>
      </c>
      <c r="M311">
        <v>0.86626999999999998</v>
      </c>
      <c r="N311">
        <v>1.0522</v>
      </c>
      <c r="O311" s="17">
        <v>7.3346999999999996E-2</v>
      </c>
      <c r="P311">
        <v>0.76190000000000002</v>
      </c>
      <c r="Q311">
        <v>0.86870000000000003</v>
      </c>
      <c r="R311">
        <v>1.0552999999999999</v>
      </c>
      <c r="S311" s="17">
        <v>7.7688999999999994E-2</v>
      </c>
      <c r="T311">
        <v>0.25713999999999998</v>
      </c>
      <c r="U311">
        <v>0.48625000000000002</v>
      </c>
      <c r="V311">
        <v>1.2565</v>
      </c>
      <c r="W311" s="17">
        <v>0.32934999999999998</v>
      </c>
      <c r="X311">
        <v>0.25713999999999998</v>
      </c>
      <c r="Y311">
        <v>0.49171999999999999</v>
      </c>
      <c r="Z311">
        <v>1.1597999999999999</v>
      </c>
      <c r="AA311" s="17">
        <v>0.21393000000000001</v>
      </c>
      <c r="AB311">
        <v>1</v>
      </c>
      <c r="AC311">
        <v>1</v>
      </c>
      <c r="AD311">
        <v>1.0029999999999999</v>
      </c>
      <c r="AE311">
        <v>4.3417000000000004E-3</v>
      </c>
    </row>
    <row r="312" spans="1:31" x14ac:dyDescent="0.25">
      <c r="A312" s="11" t="s">
        <v>43</v>
      </c>
      <c r="B312" s="11">
        <v>790.56610000000001</v>
      </c>
      <c r="C312" s="12">
        <v>9.06</v>
      </c>
      <c r="D312">
        <v>6.4935000000000007E-2</v>
      </c>
      <c r="E312">
        <v>0.35155999999999998</v>
      </c>
      <c r="F312">
        <v>0.73494000000000004</v>
      </c>
      <c r="G312" s="17">
        <v>-0.44429000000000002</v>
      </c>
      <c r="H312">
        <v>0.69913000000000003</v>
      </c>
      <c r="I312">
        <v>0.91074999999999995</v>
      </c>
      <c r="J312">
        <v>0.86512999999999995</v>
      </c>
      <c r="K312" s="17">
        <v>-0.20901</v>
      </c>
      <c r="L312">
        <v>9.3074000000000004E-2</v>
      </c>
      <c r="M312">
        <v>0.26862999999999998</v>
      </c>
      <c r="N312">
        <v>0.72177000000000002</v>
      </c>
      <c r="O312" s="17">
        <v>-0.47038999999999997</v>
      </c>
      <c r="P312">
        <v>0.11429</v>
      </c>
      <c r="Q312">
        <v>0.30643999999999999</v>
      </c>
      <c r="R312">
        <v>0.58894000000000002</v>
      </c>
      <c r="S312" s="17">
        <v>-0.76380999999999999</v>
      </c>
      <c r="T312">
        <v>0.60951999999999995</v>
      </c>
      <c r="U312">
        <v>0.77154999999999996</v>
      </c>
      <c r="V312">
        <v>0.80134000000000005</v>
      </c>
      <c r="W312" s="17">
        <v>-0.31952000000000003</v>
      </c>
      <c r="X312">
        <v>0.17143</v>
      </c>
      <c r="Y312">
        <v>0.41220000000000001</v>
      </c>
      <c r="Z312">
        <v>0.68074999999999997</v>
      </c>
      <c r="AA312" s="17">
        <v>-0.55479999999999996</v>
      </c>
      <c r="AB312">
        <v>0.60951999999999995</v>
      </c>
      <c r="AC312">
        <v>0.82433999999999996</v>
      </c>
      <c r="AD312">
        <v>0.81596000000000002</v>
      </c>
      <c r="AE312">
        <v>-0.29342000000000001</v>
      </c>
    </row>
    <row r="313" spans="1:31" x14ac:dyDescent="0.25">
      <c r="A313" s="11" t="s">
        <v>43</v>
      </c>
      <c r="B313" s="11">
        <v>787.5675</v>
      </c>
      <c r="C313" s="12">
        <v>9.02</v>
      </c>
      <c r="D313">
        <v>6.4935000000000007E-2</v>
      </c>
      <c r="E313">
        <v>0.35155999999999998</v>
      </c>
      <c r="F313">
        <v>0.77861999999999998</v>
      </c>
      <c r="G313" s="17">
        <v>-0.36101</v>
      </c>
      <c r="H313">
        <v>0.81818000000000002</v>
      </c>
      <c r="I313">
        <v>0.95398000000000005</v>
      </c>
      <c r="J313">
        <v>0.90929000000000004</v>
      </c>
      <c r="K313" s="17">
        <v>-0.13719000000000001</v>
      </c>
      <c r="L313">
        <v>0.48485</v>
      </c>
      <c r="M313">
        <v>0.73462000000000005</v>
      </c>
      <c r="N313">
        <v>0.88365000000000005</v>
      </c>
      <c r="O313" s="17">
        <v>-0.17845</v>
      </c>
      <c r="P313">
        <v>3.8094999999999997E-2</v>
      </c>
      <c r="Q313">
        <v>0.14718999999999999</v>
      </c>
      <c r="R313">
        <v>0.72794000000000003</v>
      </c>
      <c r="S313" s="17">
        <v>-0.45811000000000002</v>
      </c>
      <c r="T313">
        <v>0.25713999999999998</v>
      </c>
      <c r="U313">
        <v>0.48625000000000002</v>
      </c>
      <c r="V313">
        <v>0.93491000000000002</v>
      </c>
      <c r="W313" s="17">
        <v>-9.7105999999999998E-2</v>
      </c>
      <c r="X313">
        <v>0.25713999999999998</v>
      </c>
      <c r="Y313">
        <v>0.49171999999999999</v>
      </c>
      <c r="Z313">
        <v>0.80056000000000005</v>
      </c>
      <c r="AA313" s="17">
        <v>-0.32091999999999998</v>
      </c>
      <c r="AB313">
        <v>6.6667000000000004E-2</v>
      </c>
      <c r="AC313">
        <v>0.26984000000000002</v>
      </c>
      <c r="AD313">
        <v>0.82377999999999996</v>
      </c>
      <c r="AE313">
        <v>-0.27966000000000002</v>
      </c>
    </row>
    <row r="314" spans="1:31" x14ac:dyDescent="0.25">
      <c r="A314" s="11" t="s">
        <v>43</v>
      </c>
      <c r="B314" s="11">
        <v>661.25990000000002</v>
      </c>
      <c r="C314" s="12">
        <v>5.1100000000000003</v>
      </c>
      <c r="D314">
        <v>6.4935000000000007E-2</v>
      </c>
      <c r="E314">
        <v>0.35155999999999998</v>
      </c>
      <c r="F314">
        <v>1.2334000000000001</v>
      </c>
      <c r="G314" s="17">
        <v>0.30265999999999998</v>
      </c>
      <c r="H314">
        <v>0.93723000000000001</v>
      </c>
      <c r="I314">
        <v>0.98594999999999999</v>
      </c>
      <c r="J314" t="e">
        <v>#N/A</v>
      </c>
      <c r="K314" s="17" t="e">
        <v>#N/A</v>
      </c>
      <c r="L314">
        <v>9.3074000000000004E-2</v>
      </c>
      <c r="M314">
        <v>0.26862999999999998</v>
      </c>
      <c r="N314">
        <v>1.1869000000000001</v>
      </c>
      <c r="O314" s="17">
        <v>0.24715999999999999</v>
      </c>
      <c r="P314">
        <v>0.76190000000000002</v>
      </c>
      <c r="Q314">
        <v>0.86870000000000003</v>
      </c>
      <c r="R314">
        <v>0.92064999999999997</v>
      </c>
      <c r="S314" s="17">
        <v>-0.11928</v>
      </c>
      <c r="T314">
        <v>0.17143</v>
      </c>
      <c r="U314">
        <v>0.39650000000000002</v>
      </c>
      <c r="V314">
        <v>0.74641999999999997</v>
      </c>
      <c r="W314" s="17">
        <v>-0.42193999999999998</v>
      </c>
      <c r="X314">
        <v>0.91429000000000005</v>
      </c>
      <c r="Y314">
        <v>0.96660000000000001</v>
      </c>
      <c r="Z314">
        <v>0.92064000000000001</v>
      </c>
      <c r="AA314" s="17">
        <v>-0.11928999999999999</v>
      </c>
      <c r="AB314">
        <v>0.47619</v>
      </c>
      <c r="AC314">
        <v>0.72996000000000005</v>
      </c>
      <c r="AD314">
        <v>0.77569999999999995</v>
      </c>
      <c r="AE314">
        <v>-0.36643999999999999</v>
      </c>
    </row>
    <row r="315" spans="1:31" x14ac:dyDescent="0.25">
      <c r="A315" s="11" t="s">
        <v>43</v>
      </c>
      <c r="B315" s="11">
        <v>566.8981</v>
      </c>
      <c r="C315" s="12">
        <v>12.04</v>
      </c>
      <c r="D315">
        <v>6.4935000000000007E-2</v>
      </c>
      <c r="E315">
        <v>0.35155999999999998</v>
      </c>
      <c r="F315">
        <v>0.90075000000000005</v>
      </c>
      <c r="G315" s="17">
        <v>-0.15081</v>
      </c>
      <c r="H315">
        <v>0.93723000000000001</v>
      </c>
      <c r="I315">
        <v>0.98594999999999999</v>
      </c>
      <c r="J315">
        <v>0.98816999999999999</v>
      </c>
      <c r="K315" s="17">
        <v>-1.7166000000000001E-2</v>
      </c>
      <c r="L315">
        <v>0.24026</v>
      </c>
      <c r="M315">
        <v>0.49508000000000002</v>
      </c>
      <c r="N315">
        <v>0.91478000000000004</v>
      </c>
      <c r="O315" s="17">
        <v>-0.1285</v>
      </c>
      <c r="P315">
        <v>0.91429000000000005</v>
      </c>
      <c r="Q315">
        <v>0.96003000000000005</v>
      </c>
      <c r="R315">
        <v>0.99514000000000002</v>
      </c>
      <c r="S315" s="17">
        <v>-7.0302999999999997E-3</v>
      </c>
      <c r="T315">
        <v>0.35238000000000003</v>
      </c>
      <c r="U315">
        <v>0.57325000000000004</v>
      </c>
      <c r="V315">
        <v>1.1048</v>
      </c>
      <c r="W315" s="17">
        <v>0.14377999999999999</v>
      </c>
      <c r="X315">
        <v>0.76190000000000002</v>
      </c>
      <c r="Y315">
        <v>0.88775999999999999</v>
      </c>
      <c r="Z315">
        <v>1.0071000000000001</v>
      </c>
      <c r="AA315" s="17">
        <v>1.0135999999999999E-2</v>
      </c>
      <c r="AB315">
        <v>0.35238000000000003</v>
      </c>
      <c r="AC315">
        <v>0.62270999999999999</v>
      </c>
      <c r="AD315">
        <v>1.0878000000000001</v>
      </c>
      <c r="AE315">
        <v>0.12146999999999999</v>
      </c>
    </row>
    <row r="316" spans="1:31" x14ac:dyDescent="0.25">
      <c r="A316" s="11" t="s">
        <v>43</v>
      </c>
      <c r="B316" s="11">
        <v>671.10069999999996</v>
      </c>
      <c r="C316" s="12">
        <v>0.36</v>
      </c>
      <c r="D316">
        <v>6.4935000000000007E-2</v>
      </c>
      <c r="E316">
        <v>0.35155999999999998</v>
      </c>
      <c r="F316">
        <v>1.1583000000000001</v>
      </c>
      <c r="G316" s="17">
        <v>0.21206</v>
      </c>
      <c r="H316">
        <v>0.93723000000000001</v>
      </c>
      <c r="I316">
        <v>0.98594999999999999</v>
      </c>
      <c r="J316">
        <v>0.98082999999999998</v>
      </c>
      <c r="K316" s="17">
        <v>-2.7928999999999999E-2</v>
      </c>
      <c r="L316">
        <v>0.93723000000000001</v>
      </c>
      <c r="M316">
        <v>0.96621999999999997</v>
      </c>
      <c r="N316">
        <v>0.99145000000000005</v>
      </c>
      <c r="O316" s="17">
        <v>-1.2388E-2</v>
      </c>
      <c r="P316">
        <v>6.6667000000000004E-2</v>
      </c>
      <c r="Q316">
        <v>0.21465000000000001</v>
      </c>
      <c r="R316">
        <v>0.81518999999999997</v>
      </c>
      <c r="S316" s="17">
        <v>-0.29480000000000001</v>
      </c>
      <c r="T316">
        <v>9.5238000000000007E-3</v>
      </c>
      <c r="U316">
        <v>7.7098E-2</v>
      </c>
      <c r="V316">
        <v>0.70374999999999999</v>
      </c>
      <c r="W316" s="17">
        <v>-0.50685999999999998</v>
      </c>
      <c r="X316">
        <v>6.6667000000000004E-2</v>
      </c>
      <c r="Y316">
        <v>0.25241000000000002</v>
      </c>
      <c r="Z316">
        <v>0.83111999999999997</v>
      </c>
      <c r="AA316" s="17">
        <v>-0.26687</v>
      </c>
      <c r="AB316">
        <v>6.6667000000000004E-2</v>
      </c>
      <c r="AC316">
        <v>0.26984000000000002</v>
      </c>
      <c r="AD316">
        <v>0.82221999999999995</v>
      </c>
      <c r="AE316">
        <v>-0.28240999999999999</v>
      </c>
    </row>
    <row r="317" spans="1:31" x14ac:dyDescent="0.25">
      <c r="A317" s="11" t="s">
        <v>43</v>
      </c>
      <c r="B317" s="11">
        <v>388.85829999999999</v>
      </c>
      <c r="C317" s="12">
        <v>12.19</v>
      </c>
      <c r="D317">
        <v>6.4935000000000007E-2</v>
      </c>
      <c r="E317">
        <v>0.35155999999999998</v>
      </c>
      <c r="F317">
        <v>0.84219999999999995</v>
      </c>
      <c r="G317" s="17">
        <v>-0.24776000000000001</v>
      </c>
      <c r="H317">
        <v>1</v>
      </c>
      <c r="I317">
        <v>1</v>
      </c>
      <c r="J317">
        <v>0.96255999999999997</v>
      </c>
      <c r="K317" s="17">
        <v>-5.5051000000000003E-2</v>
      </c>
      <c r="L317">
        <v>0.81818000000000002</v>
      </c>
      <c r="M317">
        <v>0.92235</v>
      </c>
      <c r="N317">
        <v>0.96696000000000004</v>
      </c>
      <c r="O317" s="17">
        <v>-4.8474999999999997E-2</v>
      </c>
      <c r="P317">
        <v>0.25713999999999998</v>
      </c>
      <c r="Q317">
        <v>0.48091</v>
      </c>
      <c r="R317">
        <v>0.86760000000000004</v>
      </c>
      <c r="S317" s="17">
        <v>-0.20488999999999999</v>
      </c>
      <c r="T317">
        <v>0.91429000000000005</v>
      </c>
      <c r="U317">
        <v>0.95706999999999998</v>
      </c>
      <c r="V317">
        <v>1.0302</v>
      </c>
      <c r="W317" s="17">
        <v>4.2866000000000001E-2</v>
      </c>
      <c r="X317">
        <v>0.47619</v>
      </c>
      <c r="Y317">
        <v>0.68896000000000002</v>
      </c>
      <c r="Z317">
        <v>0.90134999999999998</v>
      </c>
      <c r="AA317" s="17">
        <v>-0.14984</v>
      </c>
      <c r="AB317">
        <v>3.8094999999999997E-2</v>
      </c>
      <c r="AC317">
        <v>0.18772</v>
      </c>
      <c r="AD317">
        <v>0.89724999999999999</v>
      </c>
      <c r="AE317">
        <v>-0.15642</v>
      </c>
    </row>
    <row r="318" spans="1:31" x14ac:dyDescent="0.25">
      <c r="A318" s="11" t="s">
        <v>43</v>
      </c>
      <c r="B318" s="11">
        <v>92.928399999999996</v>
      </c>
      <c r="C318" s="12">
        <v>0.32</v>
      </c>
      <c r="D318">
        <v>9.3074000000000004E-2</v>
      </c>
      <c r="E318">
        <v>0.43348999999999999</v>
      </c>
      <c r="F318">
        <v>1.1554</v>
      </c>
      <c r="G318" s="17">
        <v>0.20832999999999999</v>
      </c>
      <c r="H318">
        <v>2.1645000000000002E-3</v>
      </c>
      <c r="I318">
        <v>7.3593000000000006E-2</v>
      </c>
      <c r="J318">
        <v>1.2847999999999999</v>
      </c>
      <c r="K318" s="17">
        <v>0.36155999999999999</v>
      </c>
      <c r="L318">
        <v>2.1645000000000002E-3</v>
      </c>
      <c r="M318">
        <v>2.5377E-2</v>
      </c>
      <c r="N318">
        <v>1.3157000000000001</v>
      </c>
      <c r="O318" s="17">
        <v>0.39578999999999998</v>
      </c>
      <c r="P318">
        <v>0.35238000000000003</v>
      </c>
      <c r="Q318">
        <v>0.57216</v>
      </c>
      <c r="R318">
        <v>0.78493999999999997</v>
      </c>
      <c r="S318" s="17">
        <v>-0.34934999999999999</v>
      </c>
      <c r="T318">
        <v>3.8094999999999997E-2</v>
      </c>
      <c r="U318">
        <v>0.15643000000000001</v>
      </c>
      <c r="V318">
        <v>0.67939000000000005</v>
      </c>
      <c r="W318" s="17">
        <v>-0.55769000000000002</v>
      </c>
      <c r="X318">
        <v>9.5238000000000007E-3</v>
      </c>
      <c r="Y318">
        <v>0.10513</v>
      </c>
      <c r="Z318">
        <v>0.61092999999999997</v>
      </c>
      <c r="AA318" s="17">
        <v>-0.71091000000000004</v>
      </c>
      <c r="AB318">
        <v>9.5238000000000007E-3</v>
      </c>
      <c r="AC318">
        <v>8.8958999999999996E-2</v>
      </c>
      <c r="AD318">
        <v>0.59660999999999997</v>
      </c>
      <c r="AE318">
        <v>-0.74514000000000002</v>
      </c>
    </row>
    <row r="319" spans="1:31" x14ac:dyDescent="0.25">
      <c r="A319" s="11" t="s">
        <v>43</v>
      </c>
      <c r="B319" s="11">
        <v>270.7987</v>
      </c>
      <c r="C319" s="12">
        <v>0.33</v>
      </c>
      <c r="D319">
        <v>9.3074000000000004E-2</v>
      </c>
      <c r="E319">
        <v>0.43348999999999999</v>
      </c>
      <c r="F319">
        <v>1.3712</v>
      </c>
      <c r="G319" s="17">
        <v>0.45543</v>
      </c>
      <c r="H319">
        <v>2.1645000000000002E-3</v>
      </c>
      <c r="I319">
        <v>7.3593000000000006E-2</v>
      </c>
      <c r="J319">
        <v>1.8522000000000001</v>
      </c>
      <c r="K319" s="17">
        <v>0.88922999999999996</v>
      </c>
      <c r="L319">
        <v>2.1645000000000002E-3</v>
      </c>
      <c r="M319">
        <v>2.5377E-2</v>
      </c>
      <c r="N319">
        <v>1.9626999999999999</v>
      </c>
      <c r="O319" s="17">
        <v>0.97282000000000002</v>
      </c>
      <c r="P319">
        <v>0.60951999999999995</v>
      </c>
      <c r="Q319">
        <v>0.77559</v>
      </c>
      <c r="R319">
        <v>0.84679000000000004</v>
      </c>
      <c r="S319" s="17">
        <v>-0.23991999999999999</v>
      </c>
      <c r="T319">
        <v>0.17143</v>
      </c>
      <c r="U319">
        <v>0.39650000000000002</v>
      </c>
      <c r="V319">
        <v>0.61756</v>
      </c>
      <c r="W319" s="17">
        <v>-0.69535000000000002</v>
      </c>
      <c r="X319">
        <v>9.5238000000000007E-3</v>
      </c>
      <c r="Y319">
        <v>0.10513</v>
      </c>
      <c r="Z319">
        <v>0.45718999999999999</v>
      </c>
      <c r="AA319" s="17">
        <v>-1.1291</v>
      </c>
      <c r="AB319">
        <v>9.5238000000000007E-3</v>
      </c>
      <c r="AC319">
        <v>8.8958999999999996E-2</v>
      </c>
      <c r="AD319">
        <v>0.43145</v>
      </c>
      <c r="AE319">
        <v>-1.2126999999999999</v>
      </c>
    </row>
    <row r="320" spans="1:31" x14ac:dyDescent="0.25">
      <c r="A320" s="11" t="s">
        <v>43</v>
      </c>
      <c r="B320" s="11">
        <v>537.41579999999999</v>
      </c>
      <c r="C320" s="12">
        <v>6.91</v>
      </c>
      <c r="D320">
        <v>9.3074000000000004E-2</v>
      </c>
      <c r="E320">
        <v>0.43348999999999999</v>
      </c>
      <c r="F320">
        <v>0.76500000000000001</v>
      </c>
      <c r="G320" s="17">
        <v>-0.38647999999999999</v>
      </c>
      <c r="H320">
        <v>2.1645000000000002E-3</v>
      </c>
      <c r="I320">
        <v>7.3593000000000006E-2</v>
      </c>
      <c r="J320">
        <v>3.3515000000000001</v>
      </c>
      <c r="K320" s="17">
        <v>1.7447999999999999</v>
      </c>
      <c r="L320">
        <v>0.93723000000000001</v>
      </c>
      <c r="M320">
        <v>0.96621999999999997</v>
      </c>
      <c r="N320">
        <v>2.3488000000000002</v>
      </c>
      <c r="O320" s="17">
        <v>1.2319</v>
      </c>
      <c r="P320">
        <v>9.5238000000000007E-3</v>
      </c>
      <c r="Q320">
        <v>6.0187999999999998E-2</v>
      </c>
      <c r="R320">
        <v>2.2793999999999999</v>
      </c>
      <c r="S320" s="17">
        <v>1.1886000000000001</v>
      </c>
      <c r="T320">
        <v>9.5238000000000007E-3</v>
      </c>
      <c r="U320">
        <v>7.7098E-2</v>
      </c>
      <c r="V320">
        <v>2.9796</v>
      </c>
      <c r="W320" s="17">
        <v>1.5750999999999999</v>
      </c>
      <c r="X320">
        <v>0.17143</v>
      </c>
      <c r="Y320">
        <v>0.41220000000000001</v>
      </c>
      <c r="Z320">
        <v>0.68010000000000004</v>
      </c>
      <c r="AA320" s="17">
        <v>-0.55617000000000005</v>
      </c>
      <c r="AB320">
        <v>1</v>
      </c>
      <c r="AC320">
        <v>1</v>
      </c>
      <c r="AD320">
        <v>0.97045999999999999</v>
      </c>
      <c r="AE320">
        <v>-4.3256000000000003E-2</v>
      </c>
    </row>
    <row r="321" spans="1:31" x14ac:dyDescent="0.25">
      <c r="A321" s="11" t="s">
        <v>43</v>
      </c>
      <c r="B321" s="11">
        <v>553.31790000000001</v>
      </c>
      <c r="C321" s="12">
        <v>5.14</v>
      </c>
      <c r="D321">
        <v>9.3074000000000004E-2</v>
      </c>
      <c r="E321">
        <v>0.43348999999999999</v>
      </c>
      <c r="F321">
        <v>0.78585000000000005</v>
      </c>
      <c r="G321" s="17">
        <v>-0.34767999999999999</v>
      </c>
      <c r="H321">
        <v>4.3290000000000004E-3</v>
      </c>
      <c r="I321">
        <v>8.2688999999999999E-2</v>
      </c>
      <c r="J321">
        <v>0.67583000000000004</v>
      </c>
      <c r="K321" s="17">
        <v>-0.56525999999999998</v>
      </c>
      <c r="L321">
        <v>2.1645000000000002E-3</v>
      </c>
      <c r="M321">
        <v>2.5377E-2</v>
      </c>
      <c r="N321">
        <v>0.55798999999999999</v>
      </c>
      <c r="O321" s="17">
        <v>-0.84169000000000005</v>
      </c>
      <c r="P321">
        <v>3.8094999999999997E-2</v>
      </c>
      <c r="Q321">
        <v>0.14718999999999999</v>
      </c>
      <c r="R321">
        <v>0.53542999999999996</v>
      </c>
      <c r="S321" s="17">
        <v>-0.90124000000000004</v>
      </c>
      <c r="T321">
        <v>0.76190000000000002</v>
      </c>
      <c r="U321">
        <v>0.86812</v>
      </c>
      <c r="V321">
        <v>0.68132999999999999</v>
      </c>
      <c r="W321" s="17">
        <v>-0.55357000000000001</v>
      </c>
      <c r="X321">
        <v>1</v>
      </c>
      <c r="Y321">
        <v>1</v>
      </c>
      <c r="Z321">
        <v>0.79224000000000006</v>
      </c>
      <c r="AA321" s="17">
        <v>-0.33598</v>
      </c>
      <c r="AB321">
        <v>1</v>
      </c>
      <c r="AC321">
        <v>1</v>
      </c>
      <c r="AD321">
        <v>0.95955999999999997</v>
      </c>
      <c r="AE321">
        <v>-5.9555999999999998E-2</v>
      </c>
    </row>
    <row r="322" spans="1:31" x14ac:dyDescent="0.25">
      <c r="A322" s="11" t="s">
        <v>43</v>
      </c>
      <c r="B322" s="11">
        <v>563.31780000000003</v>
      </c>
      <c r="C322" s="12">
        <v>4.8600000000000003</v>
      </c>
      <c r="D322">
        <v>9.3074000000000004E-2</v>
      </c>
      <c r="E322">
        <v>0.43348999999999999</v>
      </c>
      <c r="F322">
        <v>0.59763999999999995</v>
      </c>
      <c r="G322" s="17">
        <v>-0.74265000000000003</v>
      </c>
      <c r="H322">
        <v>8.6580000000000008E-3</v>
      </c>
      <c r="I322">
        <v>0.11409999999999999</v>
      </c>
      <c r="J322">
        <v>0.56291000000000002</v>
      </c>
      <c r="K322" s="17">
        <v>-0.82901999999999998</v>
      </c>
      <c r="L322">
        <v>2.1645000000000002E-3</v>
      </c>
      <c r="M322">
        <v>2.5377E-2</v>
      </c>
      <c r="N322">
        <v>0.28595999999999999</v>
      </c>
      <c r="O322" s="17">
        <v>-1.8061</v>
      </c>
      <c r="P322">
        <v>9.5238000000000007E-3</v>
      </c>
      <c r="Q322">
        <v>6.0187999999999998E-2</v>
      </c>
      <c r="R322">
        <v>0.10589</v>
      </c>
      <c r="S322" s="17">
        <v>-3.2393999999999998</v>
      </c>
      <c r="T322">
        <v>9.5238000000000007E-3</v>
      </c>
      <c r="U322">
        <v>7.7098E-2</v>
      </c>
      <c r="V322">
        <v>0.17716999999999999</v>
      </c>
      <c r="W322" s="17">
        <v>-2.4967999999999999</v>
      </c>
      <c r="X322">
        <v>9.5238000000000007E-3</v>
      </c>
      <c r="Y322">
        <v>0.10513</v>
      </c>
      <c r="Z322">
        <v>0.18809999999999999</v>
      </c>
      <c r="AA322" s="17">
        <v>-2.4104000000000001</v>
      </c>
      <c r="AB322">
        <v>9.5238000000000007E-3</v>
      </c>
      <c r="AC322">
        <v>8.8958999999999996E-2</v>
      </c>
      <c r="AD322">
        <v>0.37028</v>
      </c>
      <c r="AE322">
        <v>-1.4333</v>
      </c>
    </row>
    <row r="323" spans="1:31" x14ac:dyDescent="0.25">
      <c r="A323" s="11" t="s">
        <v>43</v>
      </c>
      <c r="B323" s="11">
        <v>610.32209999999998</v>
      </c>
      <c r="C323" s="12">
        <v>5.33</v>
      </c>
      <c r="D323">
        <v>9.3074000000000004E-2</v>
      </c>
      <c r="E323">
        <v>0.43348999999999999</v>
      </c>
      <c r="F323">
        <v>0.86629</v>
      </c>
      <c r="G323" s="17">
        <v>-0.20707999999999999</v>
      </c>
      <c r="H323">
        <v>8.6580000000000008E-3</v>
      </c>
      <c r="I323">
        <v>0.11409999999999999</v>
      </c>
      <c r="J323">
        <v>0.82406999999999997</v>
      </c>
      <c r="K323" s="17">
        <v>-0.27916000000000002</v>
      </c>
      <c r="L323">
        <v>8.6580000000000008E-3</v>
      </c>
      <c r="M323">
        <v>5.4919999999999997E-2</v>
      </c>
      <c r="N323">
        <v>0.81154000000000004</v>
      </c>
      <c r="O323" s="17">
        <v>-0.30126999999999998</v>
      </c>
      <c r="P323">
        <v>9.5238000000000007E-3</v>
      </c>
      <c r="Q323">
        <v>6.0187999999999998E-2</v>
      </c>
      <c r="R323">
        <v>0.49914999999999998</v>
      </c>
      <c r="S323" s="17">
        <v>-1.0024999999999999</v>
      </c>
      <c r="T323">
        <v>0.11429</v>
      </c>
      <c r="U323">
        <v>0.31236000000000003</v>
      </c>
      <c r="V323">
        <v>0.57618999999999998</v>
      </c>
      <c r="W323" s="17">
        <v>-0.79537000000000002</v>
      </c>
      <c r="X323">
        <v>0.11429</v>
      </c>
      <c r="Y323">
        <v>0.33848</v>
      </c>
      <c r="Z323">
        <v>0.60570999999999997</v>
      </c>
      <c r="AA323" s="17">
        <v>-0.72330000000000005</v>
      </c>
      <c r="AB323">
        <v>6.6667000000000004E-2</v>
      </c>
      <c r="AC323">
        <v>0.26984000000000002</v>
      </c>
      <c r="AD323">
        <v>0.61507000000000001</v>
      </c>
      <c r="AE323">
        <v>-0.70118999999999998</v>
      </c>
    </row>
    <row r="324" spans="1:31" x14ac:dyDescent="0.25">
      <c r="A324" s="11" t="s">
        <v>43</v>
      </c>
      <c r="B324" s="11">
        <v>240.0949</v>
      </c>
      <c r="C324" s="12">
        <v>3.63</v>
      </c>
      <c r="D324">
        <v>9.3074000000000004E-2</v>
      </c>
      <c r="E324">
        <v>0.43348999999999999</v>
      </c>
      <c r="F324">
        <v>0.60604999999999998</v>
      </c>
      <c r="G324" s="17">
        <v>-0.72250000000000003</v>
      </c>
      <c r="H324">
        <v>1.5152000000000001E-2</v>
      </c>
      <c r="I324">
        <v>0.14802999999999999</v>
      </c>
      <c r="J324">
        <v>0.53317999999999999</v>
      </c>
      <c r="K324" s="17">
        <v>-0.90730999999999995</v>
      </c>
      <c r="L324">
        <v>9.3074000000000004E-2</v>
      </c>
      <c r="M324">
        <v>0.26862999999999998</v>
      </c>
      <c r="N324">
        <v>0.51731000000000005</v>
      </c>
      <c r="O324" s="17">
        <v>-0.95089000000000001</v>
      </c>
      <c r="P324">
        <v>0.47619</v>
      </c>
      <c r="Q324">
        <v>0.67913000000000001</v>
      </c>
      <c r="R324">
        <v>0.67101</v>
      </c>
      <c r="S324" s="17">
        <v>-0.57559000000000005</v>
      </c>
      <c r="T324">
        <v>0.35238000000000003</v>
      </c>
      <c r="U324">
        <v>0.57325000000000004</v>
      </c>
      <c r="V324">
        <v>1.1072</v>
      </c>
      <c r="W324" s="17">
        <v>0.14691000000000001</v>
      </c>
      <c r="X324">
        <v>0.35238000000000003</v>
      </c>
      <c r="Y324">
        <v>0.58501000000000003</v>
      </c>
      <c r="Z324">
        <v>1.2585</v>
      </c>
      <c r="AA324" s="17">
        <v>0.33172000000000001</v>
      </c>
      <c r="AB324">
        <v>0.35238000000000003</v>
      </c>
      <c r="AC324">
        <v>0.62270999999999999</v>
      </c>
      <c r="AD324">
        <v>1.2970999999999999</v>
      </c>
      <c r="AE324">
        <v>0.37530000000000002</v>
      </c>
    </row>
    <row r="325" spans="1:31" x14ac:dyDescent="0.25">
      <c r="A325" s="11" t="s">
        <v>43</v>
      </c>
      <c r="B325" s="11">
        <v>704.78620000000001</v>
      </c>
      <c r="C325" s="12">
        <v>0.32</v>
      </c>
      <c r="D325">
        <v>9.3074000000000004E-2</v>
      </c>
      <c r="E325">
        <v>0.43348999999999999</v>
      </c>
      <c r="F325">
        <v>1.1644000000000001</v>
      </c>
      <c r="G325" s="17">
        <v>0.21964</v>
      </c>
      <c r="H325">
        <v>1.5152000000000001E-2</v>
      </c>
      <c r="I325">
        <v>0.14802999999999999</v>
      </c>
      <c r="J325">
        <v>1.196</v>
      </c>
      <c r="K325" s="17">
        <v>0.25822000000000001</v>
      </c>
      <c r="L325">
        <v>0.17965</v>
      </c>
      <c r="M325">
        <v>0.41665999999999997</v>
      </c>
      <c r="N325">
        <v>1.1927000000000001</v>
      </c>
      <c r="O325" s="17">
        <v>0.25419999999999998</v>
      </c>
      <c r="P325">
        <v>0.91429000000000005</v>
      </c>
      <c r="Q325">
        <v>0.96003000000000005</v>
      </c>
      <c r="R325">
        <v>1.0142</v>
      </c>
      <c r="S325" s="17">
        <v>2.0282999999999999E-2</v>
      </c>
      <c r="T325">
        <v>0.17143</v>
      </c>
      <c r="U325">
        <v>0.39650000000000002</v>
      </c>
      <c r="V325">
        <v>0.87094000000000005</v>
      </c>
      <c r="W325" s="17">
        <v>-0.19936000000000001</v>
      </c>
      <c r="X325">
        <v>0.25713999999999998</v>
      </c>
      <c r="Y325">
        <v>0.49171999999999999</v>
      </c>
      <c r="Z325">
        <v>0.84796000000000005</v>
      </c>
      <c r="AA325" s="17">
        <v>-0.23794000000000001</v>
      </c>
      <c r="AB325">
        <v>0.17143</v>
      </c>
      <c r="AC325">
        <v>0.44492999999999999</v>
      </c>
      <c r="AD325">
        <v>0.85031999999999996</v>
      </c>
      <c r="AE325">
        <v>-0.23391000000000001</v>
      </c>
    </row>
    <row r="326" spans="1:31" x14ac:dyDescent="0.25">
      <c r="A326" s="11" t="s">
        <v>43</v>
      </c>
      <c r="B326" s="11">
        <v>530.30190000000005</v>
      </c>
      <c r="C326" s="12">
        <v>5.34</v>
      </c>
      <c r="D326">
        <v>9.3074000000000004E-2</v>
      </c>
      <c r="E326">
        <v>0.43348999999999999</v>
      </c>
      <c r="F326">
        <v>0.89285999999999999</v>
      </c>
      <c r="G326" s="17">
        <v>-0.16349</v>
      </c>
      <c r="H326">
        <v>2.5974000000000001E-2</v>
      </c>
      <c r="I326">
        <v>0.18553</v>
      </c>
      <c r="J326">
        <v>0.86809999999999998</v>
      </c>
      <c r="K326" s="17">
        <v>-0.20407</v>
      </c>
      <c r="L326">
        <v>2.1645000000000002E-3</v>
      </c>
      <c r="M326">
        <v>2.5377E-2</v>
      </c>
      <c r="N326">
        <v>0.75622</v>
      </c>
      <c r="O326" s="17">
        <v>-0.40311999999999998</v>
      </c>
      <c r="P326">
        <v>9.5238000000000007E-3</v>
      </c>
      <c r="Q326">
        <v>6.0187999999999998E-2</v>
      </c>
      <c r="R326">
        <v>0.44048999999999999</v>
      </c>
      <c r="S326" s="17">
        <v>-1.1828000000000001</v>
      </c>
      <c r="T326">
        <v>3.8094999999999997E-2</v>
      </c>
      <c r="U326">
        <v>0.15643000000000001</v>
      </c>
      <c r="V326">
        <v>0.49334</v>
      </c>
      <c r="W326" s="17">
        <v>-1.0193000000000001</v>
      </c>
      <c r="X326">
        <v>3.8094999999999997E-2</v>
      </c>
      <c r="Y326">
        <v>0.17695</v>
      </c>
      <c r="Z326">
        <v>0.50741000000000003</v>
      </c>
      <c r="AA326" s="17">
        <v>-0.97875999999999996</v>
      </c>
      <c r="AB326">
        <v>0.17143</v>
      </c>
      <c r="AC326">
        <v>0.44492999999999999</v>
      </c>
      <c r="AD326">
        <v>0.58248</v>
      </c>
      <c r="AE326">
        <v>-0.77971000000000001</v>
      </c>
    </row>
    <row r="327" spans="1:31" x14ac:dyDescent="0.25">
      <c r="A327" s="11" t="s">
        <v>43</v>
      </c>
      <c r="B327" s="11">
        <v>928.50109999999995</v>
      </c>
      <c r="C327" s="12">
        <v>8.94</v>
      </c>
      <c r="D327">
        <v>9.3074000000000004E-2</v>
      </c>
      <c r="E327">
        <v>0.43348999999999999</v>
      </c>
      <c r="F327">
        <v>0.83394000000000001</v>
      </c>
      <c r="G327" s="17">
        <v>-0.26197999999999999</v>
      </c>
      <c r="H327">
        <v>2.5974000000000001E-2</v>
      </c>
      <c r="I327">
        <v>0.18553</v>
      </c>
      <c r="J327">
        <v>1.1943999999999999</v>
      </c>
      <c r="K327" s="17">
        <v>0.25629000000000002</v>
      </c>
      <c r="L327">
        <v>0.24026</v>
      </c>
      <c r="M327">
        <v>0.49508000000000002</v>
      </c>
      <c r="N327">
        <v>1.0812999999999999</v>
      </c>
      <c r="O327" s="17">
        <v>0.11271</v>
      </c>
      <c r="P327">
        <v>0.91429000000000005</v>
      </c>
      <c r="Q327">
        <v>0.96003000000000005</v>
      </c>
      <c r="R327">
        <v>1.0024</v>
      </c>
      <c r="S327" s="17">
        <v>3.4808E-3</v>
      </c>
      <c r="T327">
        <v>0.17143</v>
      </c>
      <c r="U327">
        <v>0.39650000000000002</v>
      </c>
      <c r="V327">
        <v>1.202</v>
      </c>
      <c r="W327" s="17">
        <v>0.26545999999999997</v>
      </c>
      <c r="X327">
        <v>0.17143</v>
      </c>
      <c r="Y327">
        <v>0.41220000000000001</v>
      </c>
      <c r="Z327">
        <v>0.83926000000000001</v>
      </c>
      <c r="AA327" s="17">
        <v>-0.25280999999999998</v>
      </c>
      <c r="AB327">
        <v>0.47619</v>
      </c>
      <c r="AC327">
        <v>0.72996000000000005</v>
      </c>
      <c r="AD327">
        <v>0.92708000000000002</v>
      </c>
      <c r="AE327">
        <v>-0.10922999999999999</v>
      </c>
    </row>
    <row r="328" spans="1:31" x14ac:dyDescent="0.25">
      <c r="A328" s="11" t="s">
        <v>43</v>
      </c>
      <c r="B328" s="11">
        <v>541.33320000000003</v>
      </c>
      <c r="C328" s="12">
        <v>5.34</v>
      </c>
      <c r="D328">
        <v>9.3074000000000004E-2</v>
      </c>
      <c r="E328">
        <v>0.43348999999999999</v>
      </c>
      <c r="F328">
        <v>0.87529999999999997</v>
      </c>
      <c r="G328" s="17">
        <v>-0.19214999999999999</v>
      </c>
      <c r="H328">
        <v>4.1126000000000003E-2</v>
      </c>
      <c r="I328">
        <v>0.23619000000000001</v>
      </c>
      <c r="J328">
        <v>0.85431000000000001</v>
      </c>
      <c r="K328" s="17">
        <v>-0.22716</v>
      </c>
      <c r="L328">
        <v>2.1645000000000002E-3</v>
      </c>
      <c r="M328">
        <v>2.5377E-2</v>
      </c>
      <c r="N328">
        <v>0.70972999999999997</v>
      </c>
      <c r="O328" s="17">
        <v>-0.49465999999999999</v>
      </c>
      <c r="P328">
        <v>9.5238000000000007E-3</v>
      </c>
      <c r="Q328">
        <v>6.0187999999999998E-2</v>
      </c>
      <c r="R328">
        <v>0.39993000000000001</v>
      </c>
      <c r="S328" s="17">
        <v>-1.3222</v>
      </c>
      <c r="T328">
        <v>6.6667000000000004E-2</v>
      </c>
      <c r="U328">
        <v>0.22266</v>
      </c>
      <c r="V328">
        <v>0.45689999999999997</v>
      </c>
      <c r="W328" s="17">
        <v>-1.1299999999999999</v>
      </c>
      <c r="X328">
        <v>3.8094999999999997E-2</v>
      </c>
      <c r="Y328">
        <v>0.17695</v>
      </c>
      <c r="Z328">
        <v>0.46812999999999999</v>
      </c>
      <c r="AA328" s="17">
        <v>-1.095</v>
      </c>
      <c r="AB328">
        <v>0.25713999999999998</v>
      </c>
      <c r="AC328">
        <v>0.51610999999999996</v>
      </c>
      <c r="AD328">
        <v>0.56349000000000005</v>
      </c>
      <c r="AE328">
        <v>-0.82754000000000005</v>
      </c>
    </row>
    <row r="329" spans="1:31" x14ac:dyDescent="0.25">
      <c r="A329" s="11" t="s">
        <v>43</v>
      </c>
      <c r="B329" s="11">
        <v>552.36649999999997</v>
      </c>
      <c r="C329" s="12">
        <v>6.14</v>
      </c>
      <c r="D329">
        <v>9.3074000000000004E-2</v>
      </c>
      <c r="E329">
        <v>0.43348999999999999</v>
      </c>
      <c r="F329">
        <v>0.67381000000000002</v>
      </c>
      <c r="G329" s="17">
        <v>-0.56957999999999998</v>
      </c>
      <c r="H329">
        <v>4.1126000000000003E-2</v>
      </c>
      <c r="I329">
        <v>0.23619000000000001</v>
      </c>
      <c r="J329">
        <v>0.57096999999999998</v>
      </c>
      <c r="K329" s="17">
        <v>-0.8085</v>
      </c>
      <c r="L329">
        <v>1.5152000000000001E-2</v>
      </c>
      <c r="M329">
        <v>7.9010999999999998E-2</v>
      </c>
      <c r="N329">
        <v>0.61982000000000004</v>
      </c>
      <c r="O329" s="17">
        <v>-0.69008999999999998</v>
      </c>
      <c r="P329">
        <v>6.6667000000000004E-2</v>
      </c>
      <c r="Q329">
        <v>0.21465000000000001</v>
      </c>
      <c r="R329">
        <v>0.33996999999999999</v>
      </c>
      <c r="S329" s="17">
        <v>-1.5565</v>
      </c>
      <c r="T329">
        <v>0.25713999999999998</v>
      </c>
      <c r="U329">
        <v>0.48625000000000002</v>
      </c>
      <c r="V329">
        <v>0.50455000000000005</v>
      </c>
      <c r="W329" s="17">
        <v>-0.98692000000000002</v>
      </c>
      <c r="X329">
        <v>0.25713999999999998</v>
      </c>
      <c r="Y329">
        <v>0.49171999999999999</v>
      </c>
      <c r="Z329">
        <v>0.59543000000000001</v>
      </c>
      <c r="AA329" s="17">
        <v>-0.74800999999999995</v>
      </c>
      <c r="AB329">
        <v>0.25713999999999998</v>
      </c>
      <c r="AC329">
        <v>0.51610999999999996</v>
      </c>
      <c r="AD329">
        <v>0.54851000000000005</v>
      </c>
      <c r="AE329">
        <v>-0.86641999999999997</v>
      </c>
    </row>
    <row r="330" spans="1:31" x14ac:dyDescent="0.25">
      <c r="A330" s="11" t="s">
        <v>43</v>
      </c>
      <c r="B330" s="11">
        <v>585.34950000000003</v>
      </c>
      <c r="C330" s="12">
        <v>5.96</v>
      </c>
      <c r="D330">
        <v>9.3074000000000004E-2</v>
      </c>
      <c r="E330">
        <v>0.43348999999999999</v>
      </c>
      <c r="F330">
        <v>0.80579000000000001</v>
      </c>
      <c r="G330" s="17">
        <v>-0.31152000000000002</v>
      </c>
      <c r="H330">
        <v>4.1126000000000003E-2</v>
      </c>
      <c r="I330">
        <v>0.23619000000000001</v>
      </c>
      <c r="J330">
        <v>0.81230999999999998</v>
      </c>
      <c r="K330" s="17">
        <v>-0.29988999999999999</v>
      </c>
      <c r="L330">
        <v>2.5974000000000001E-2</v>
      </c>
      <c r="M330">
        <v>0.11236</v>
      </c>
      <c r="N330">
        <v>0.67798999999999998</v>
      </c>
      <c r="O330" s="17">
        <v>-0.56067</v>
      </c>
      <c r="P330">
        <v>1.9047999999999999E-2</v>
      </c>
      <c r="Q330">
        <v>9.3316999999999997E-2</v>
      </c>
      <c r="R330">
        <v>0.49653999999999998</v>
      </c>
      <c r="S330" s="17">
        <v>-1.01</v>
      </c>
      <c r="T330">
        <v>0.11429</v>
      </c>
      <c r="U330">
        <v>0.31236000000000003</v>
      </c>
      <c r="V330">
        <v>0.61621000000000004</v>
      </c>
      <c r="W330" s="17">
        <v>-0.69850000000000001</v>
      </c>
      <c r="X330">
        <v>6.6667000000000004E-2</v>
      </c>
      <c r="Y330">
        <v>0.25241000000000002</v>
      </c>
      <c r="Z330">
        <v>0.61126999999999998</v>
      </c>
      <c r="AA330" s="17">
        <v>-0.71011999999999997</v>
      </c>
      <c r="AB330">
        <v>0.25713999999999998</v>
      </c>
      <c r="AC330">
        <v>0.51610999999999996</v>
      </c>
      <c r="AD330">
        <v>0.73238000000000003</v>
      </c>
      <c r="AE330">
        <v>-0.44934000000000002</v>
      </c>
    </row>
    <row r="331" spans="1:31" x14ac:dyDescent="0.25">
      <c r="A331" s="11" t="s">
        <v>43</v>
      </c>
      <c r="B331" s="11">
        <v>239.08969999999999</v>
      </c>
      <c r="C331" s="12">
        <v>3.63</v>
      </c>
      <c r="D331">
        <v>9.3074000000000004E-2</v>
      </c>
      <c r="E331">
        <v>0.43348999999999999</v>
      </c>
      <c r="F331">
        <v>0.62053999999999998</v>
      </c>
      <c r="G331" s="17">
        <v>-0.68838999999999995</v>
      </c>
      <c r="H331">
        <v>4.1126000000000003E-2</v>
      </c>
      <c r="I331">
        <v>0.23619000000000001</v>
      </c>
      <c r="J331">
        <v>0.54161999999999999</v>
      </c>
      <c r="K331" s="17">
        <v>-0.88463999999999998</v>
      </c>
      <c r="L331">
        <v>4.1126000000000003E-2</v>
      </c>
      <c r="M331">
        <v>0.15468000000000001</v>
      </c>
      <c r="N331">
        <v>0.50327</v>
      </c>
      <c r="O331" s="17">
        <v>-0.99058999999999997</v>
      </c>
      <c r="P331">
        <v>0.47619</v>
      </c>
      <c r="Q331">
        <v>0.67913000000000001</v>
      </c>
      <c r="R331">
        <v>0.66830999999999996</v>
      </c>
      <c r="S331" s="17">
        <v>-0.58140000000000003</v>
      </c>
      <c r="T331">
        <v>0.35238000000000003</v>
      </c>
      <c r="U331">
        <v>0.57325000000000004</v>
      </c>
      <c r="V331">
        <v>1.077</v>
      </c>
      <c r="W331" s="17">
        <v>0.10699</v>
      </c>
      <c r="X331">
        <v>0.47619</v>
      </c>
      <c r="Y331">
        <v>0.68896000000000002</v>
      </c>
      <c r="Z331">
        <v>1.2339</v>
      </c>
      <c r="AA331" s="17">
        <v>0.30324000000000001</v>
      </c>
      <c r="AB331">
        <v>0.17143</v>
      </c>
      <c r="AC331">
        <v>0.44492999999999999</v>
      </c>
      <c r="AD331">
        <v>1.3279000000000001</v>
      </c>
      <c r="AE331">
        <v>0.40919</v>
      </c>
    </row>
    <row r="332" spans="1:31" x14ac:dyDescent="0.25">
      <c r="A332" s="11" t="s">
        <v>43</v>
      </c>
      <c r="B332" s="11">
        <v>195.09620000000001</v>
      </c>
      <c r="C332" s="12">
        <v>3.63</v>
      </c>
      <c r="D332">
        <v>9.3074000000000004E-2</v>
      </c>
      <c r="E332">
        <v>0.43348999999999999</v>
      </c>
      <c r="F332">
        <v>0.61899999999999999</v>
      </c>
      <c r="G332" s="17">
        <v>-0.69199999999999995</v>
      </c>
      <c r="H332">
        <v>4.1126000000000003E-2</v>
      </c>
      <c r="I332">
        <v>0.23619000000000001</v>
      </c>
      <c r="J332">
        <v>0.55035000000000001</v>
      </c>
      <c r="K332" s="17">
        <v>-0.86158000000000001</v>
      </c>
      <c r="L332">
        <v>6.4935000000000007E-2</v>
      </c>
      <c r="M332">
        <v>0.21107000000000001</v>
      </c>
      <c r="N332">
        <v>0.50922999999999996</v>
      </c>
      <c r="O332" s="17">
        <v>-0.97360000000000002</v>
      </c>
      <c r="P332">
        <v>0.60951999999999995</v>
      </c>
      <c r="Q332">
        <v>0.77559</v>
      </c>
      <c r="R332">
        <v>0.69323000000000001</v>
      </c>
      <c r="S332" s="17">
        <v>-0.52859999999999996</v>
      </c>
      <c r="T332">
        <v>0.25713999999999998</v>
      </c>
      <c r="U332">
        <v>0.48625000000000002</v>
      </c>
      <c r="V332">
        <v>1.1198999999999999</v>
      </c>
      <c r="W332" s="17">
        <v>0.16339999999999999</v>
      </c>
      <c r="X332">
        <v>0.47619</v>
      </c>
      <c r="Y332">
        <v>0.68896000000000002</v>
      </c>
      <c r="Z332">
        <v>1.2596000000000001</v>
      </c>
      <c r="AA332" s="17">
        <v>0.33298</v>
      </c>
      <c r="AB332">
        <v>0.17143</v>
      </c>
      <c r="AC332">
        <v>0.44492999999999999</v>
      </c>
      <c r="AD332">
        <v>1.3613</v>
      </c>
      <c r="AE332">
        <v>0.44500000000000001</v>
      </c>
    </row>
    <row r="333" spans="1:31" x14ac:dyDescent="0.25">
      <c r="A333" s="11" t="s">
        <v>43</v>
      </c>
      <c r="B333" s="11">
        <v>669.28880000000004</v>
      </c>
      <c r="C333" s="12">
        <v>5.96</v>
      </c>
      <c r="D333">
        <v>9.3074000000000004E-2</v>
      </c>
      <c r="E333">
        <v>0.43348999999999999</v>
      </c>
      <c r="F333">
        <v>0.85504999999999998</v>
      </c>
      <c r="G333" s="17">
        <v>-0.22592000000000001</v>
      </c>
      <c r="H333">
        <v>6.4935000000000007E-2</v>
      </c>
      <c r="I333">
        <v>0.30409999999999998</v>
      </c>
      <c r="J333">
        <v>0.81811</v>
      </c>
      <c r="K333" s="17">
        <v>-0.28963</v>
      </c>
      <c r="L333">
        <v>1.5152000000000001E-2</v>
      </c>
      <c r="M333">
        <v>7.9010999999999998E-2</v>
      </c>
      <c r="N333">
        <v>0.75404000000000004</v>
      </c>
      <c r="O333" s="17">
        <v>-0.40727999999999998</v>
      </c>
      <c r="P333">
        <v>1.9047999999999999E-2</v>
      </c>
      <c r="Q333">
        <v>9.3316999999999997E-2</v>
      </c>
      <c r="R333">
        <v>0.51783999999999997</v>
      </c>
      <c r="S333" s="17">
        <v>-0.94942000000000004</v>
      </c>
      <c r="T333">
        <v>0.11429</v>
      </c>
      <c r="U333">
        <v>0.31236000000000003</v>
      </c>
      <c r="V333">
        <v>0.60563</v>
      </c>
      <c r="W333" s="17">
        <v>-0.72348999999999997</v>
      </c>
      <c r="X333">
        <v>6.6667000000000004E-2</v>
      </c>
      <c r="Y333">
        <v>0.25241000000000002</v>
      </c>
      <c r="Z333">
        <v>0.63297000000000003</v>
      </c>
      <c r="AA333" s="17">
        <v>-0.65978000000000003</v>
      </c>
      <c r="AB333">
        <v>0.17143</v>
      </c>
      <c r="AC333">
        <v>0.44492999999999999</v>
      </c>
      <c r="AD333">
        <v>0.68674999999999997</v>
      </c>
      <c r="AE333">
        <v>-0.54213999999999996</v>
      </c>
    </row>
    <row r="334" spans="1:31" x14ac:dyDescent="0.25">
      <c r="A334" s="11" t="s">
        <v>43</v>
      </c>
      <c r="B334" s="11">
        <v>459.91059999999999</v>
      </c>
      <c r="C334" s="12">
        <v>0.41</v>
      </c>
      <c r="D334">
        <v>9.3074000000000004E-2</v>
      </c>
      <c r="E334">
        <v>0.43348999999999999</v>
      </c>
      <c r="F334">
        <v>1.1915</v>
      </c>
      <c r="G334" s="17">
        <v>0.25281999999999999</v>
      </c>
      <c r="H334">
        <v>6.4935000000000007E-2</v>
      </c>
      <c r="I334">
        <v>0.30409999999999998</v>
      </c>
      <c r="J334">
        <v>1.2699</v>
      </c>
      <c r="K334" s="17">
        <v>0.34472000000000003</v>
      </c>
      <c r="L334">
        <v>2.5974000000000001E-2</v>
      </c>
      <c r="M334">
        <v>0.11236</v>
      </c>
      <c r="N334">
        <v>1.3002</v>
      </c>
      <c r="O334" s="17">
        <v>0.37878000000000001</v>
      </c>
      <c r="P334">
        <v>0.47619</v>
      </c>
      <c r="Q334">
        <v>0.67913000000000001</v>
      </c>
      <c r="R334">
        <v>0.91561000000000003</v>
      </c>
      <c r="S334" s="17">
        <v>-0.12720000000000001</v>
      </c>
      <c r="T334">
        <v>0.17143</v>
      </c>
      <c r="U334">
        <v>0.39650000000000002</v>
      </c>
      <c r="V334">
        <v>0.76842999999999995</v>
      </c>
      <c r="W334" s="17">
        <v>-0.38001000000000001</v>
      </c>
      <c r="X334">
        <v>3.8094999999999997E-2</v>
      </c>
      <c r="Y334">
        <v>0.17695</v>
      </c>
      <c r="Z334">
        <v>0.72099999999999997</v>
      </c>
      <c r="AA334" s="17">
        <v>-0.47192000000000001</v>
      </c>
      <c r="AB334">
        <v>1.9047999999999999E-2</v>
      </c>
      <c r="AC334">
        <v>0.12901000000000001</v>
      </c>
      <c r="AD334">
        <v>0.70418000000000003</v>
      </c>
      <c r="AE334">
        <v>-0.50597999999999999</v>
      </c>
    </row>
    <row r="335" spans="1:31" x14ac:dyDescent="0.25">
      <c r="A335" s="11" t="s">
        <v>43</v>
      </c>
      <c r="B335" s="11">
        <v>257.81920000000002</v>
      </c>
      <c r="C335" s="12">
        <v>0.61</v>
      </c>
      <c r="D335">
        <v>9.3074000000000004E-2</v>
      </c>
      <c r="E335">
        <v>0.43348999999999999</v>
      </c>
      <c r="F335">
        <v>1.1529</v>
      </c>
      <c r="G335" s="17">
        <v>0.20530000000000001</v>
      </c>
      <c r="H335">
        <v>6.4935000000000007E-2</v>
      </c>
      <c r="I335">
        <v>0.30409999999999998</v>
      </c>
      <c r="J335">
        <v>1.3055000000000001</v>
      </c>
      <c r="K335" s="17">
        <v>0.38464999999999999</v>
      </c>
      <c r="L335">
        <v>0.13203000000000001</v>
      </c>
      <c r="M335">
        <v>0.34268999999999999</v>
      </c>
      <c r="N335">
        <v>1.2335</v>
      </c>
      <c r="O335" s="17">
        <v>0.30270999999999998</v>
      </c>
      <c r="P335">
        <v>0.76190000000000002</v>
      </c>
      <c r="Q335">
        <v>0.86870000000000003</v>
      </c>
      <c r="R335">
        <v>1.0173000000000001</v>
      </c>
      <c r="S335" s="17">
        <v>2.4693E-2</v>
      </c>
      <c r="T335">
        <v>0.25713999999999998</v>
      </c>
      <c r="U335">
        <v>0.48625000000000002</v>
      </c>
      <c r="V335">
        <v>0.88232999999999995</v>
      </c>
      <c r="W335" s="17">
        <v>-0.18060999999999999</v>
      </c>
      <c r="X335">
        <v>6.6667000000000004E-2</v>
      </c>
      <c r="Y335">
        <v>0.25241000000000002</v>
      </c>
      <c r="Z335">
        <v>0.77919000000000005</v>
      </c>
      <c r="AA335" s="17">
        <v>-0.35996</v>
      </c>
      <c r="AB335">
        <v>6.6667000000000004E-2</v>
      </c>
      <c r="AC335">
        <v>0.26984000000000002</v>
      </c>
      <c r="AD335">
        <v>0.82472999999999996</v>
      </c>
      <c r="AE335">
        <v>-0.27800999999999998</v>
      </c>
    </row>
    <row r="336" spans="1:31" x14ac:dyDescent="0.25">
      <c r="A336" s="11" t="s">
        <v>43</v>
      </c>
      <c r="B336" s="11">
        <v>186.04519999999999</v>
      </c>
      <c r="C336" s="12">
        <v>0.39</v>
      </c>
      <c r="D336">
        <v>9.3074000000000004E-2</v>
      </c>
      <c r="E336">
        <v>0.43348999999999999</v>
      </c>
      <c r="F336">
        <v>0.67559000000000002</v>
      </c>
      <c r="G336" s="17">
        <v>-0.56577999999999995</v>
      </c>
      <c r="H336">
        <v>6.4935000000000007E-2</v>
      </c>
      <c r="I336">
        <v>0.30409999999999998</v>
      </c>
      <c r="J336">
        <v>0.64307999999999998</v>
      </c>
      <c r="K336" s="17">
        <v>-0.63692000000000004</v>
      </c>
      <c r="L336">
        <v>0.24026</v>
      </c>
      <c r="M336">
        <v>0.49508000000000002</v>
      </c>
      <c r="N336">
        <v>0.80652000000000001</v>
      </c>
      <c r="O336" s="17">
        <v>-0.31022</v>
      </c>
      <c r="P336">
        <v>0.17143</v>
      </c>
      <c r="Q336">
        <v>0.38396000000000002</v>
      </c>
      <c r="R336">
        <v>0.64968999999999999</v>
      </c>
      <c r="S336" s="17">
        <v>-0.62217</v>
      </c>
      <c r="T336">
        <v>0.60951999999999995</v>
      </c>
      <c r="U336">
        <v>0.77154999999999996</v>
      </c>
      <c r="V336">
        <v>0.96165999999999996</v>
      </c>
      <c r="W336" s="17">
        <v>-5.6397000000000003E-2</v>
      </c>
      <c r="X336">
        <v>1</v>
      </c>
      <c r="Y336">
        <v>1</v>
      </c>
      <c r="Z336">
        <v>1.0103</v>
      </c>
      <c r="AA336" s="17">
        <v>1.4749999999999999E-2</v>
      </c>
      <c r="AB336">
        <v>0.25713999999999998</v>
      </c>
      <c r="AC336">
        <v>0.51610999999999996</v>
      </c>
      <c r="AD336">
        <v>0.80554999999999999</v>
      </c>
      <c r="AE336">
        <v>-0.31196000000000002</v>
      </c>
    </row>
    <row r="337" spans="1:31" x14ac:dyDescent="0.25">
      <c r="A337" s="11" t="s">
        <v>43</v>
      </c>
      <c r="B337" s="11">
        <v>187.04239999999999</v>
      </c>
      <c r="C337" s="12">
        <v>0.39</v>
      </c>
      <c r="D337">
        <v>9.3074000000000004E-2</v>
      </c>
      <c r="E337">
        <v>0.43348999999999999</v>
      </c>
      <c r="F337">
        <v>0.65103</v>
      </c>
      <c r="G337" s="17">
        <v>-0.61919000000000002</v>
      </c>
      <c r="H337">
        <v>6.4935000000000007E-2</v>
      </c>
      <c r="I337">
        <v>0.30409999999999998</v>
      </c>
      <c r="J337">
        <v>0.62882000000000005</v>
      </c>
      <c r="K337" s="17">
        <v>-0.66927000000000003</v>
      </c>
      <c r="L337">
        <v>0.24026</v>
      </c>
      <c r="M337">
        <v>0.49508000000000002</v>
      </c>
      <c r="N337">
        <v>0.77890999999999999</v>
      </c>
      <c r="O337" s="17">
        <v>-0.36046</v>
      </c>
      <c r="P337">
        <v>0.17143</v>
      </c>
      <c r="Q337">
        <v>0.38396000000000002</v>
      </c>
      <c r="R337">
        <v>0.67032000000000003</v>
      </c>
      <c r="S337" s="17">
        <v>-0.57708999999999999</v>
      </c>
      <c r="T337">
        <v>0.76190000000000002</v>
      </c>
      <c r="U337">
        <v>0.86812</v>
      </c>
      <c r="V337">
        <v>1.0296000000000001</v>
      </c>
      <c r="W337" s="17">
        <v>4.2104999999999997E-2</v>
      </c>
      <c r="X337">
        <v>0.91429000000000005</v>
      </c>
      <c r="Y337">
        <v>0.96660000000000001</v>
      </c>
      <c r="Z337">
        <v>1.0660000000000001</v>
      </c>
      <c r="AA337" s="17">
        <v>9.2186000000000004E-2</v>
      </c>
      <c r="AB337">
        <v>0.35238000000000003</v>
      </c>
      <c r="AC337">
        <v>0.62270999999999999</v>
      </c>
      <c r="AD337">
        <v>0.86058000000000001</v>
      </c>
      <c r="AE337">
        <v>-0.21662000000000001</v>
      </c>
    </row>
    <row r="338" spans="1:31" x14ac:dyDescent="0.25">
      <c r="A338" s="11" t="s">
        <v>43</v>
      </c>
      <c r="B338" s="11">
        <v>738.27329999999995</v>
      </c>
      <c r="C338" s="12">
        <v>5.96</v>
      </c>
      <c r="D338">
        <v>9.3074000000000004E-2</v>
      </c>
      <c r="E338">
        <v>0.43348999999999999</v>
      </c>
      <c r="F338">
        <v>0.86889000000000005</v>
      </c>
      <c r="G338" s="17">
        <v>-0.20276</v>
      </c>
      <c r="H338">
        <v>6.4935000000000007E-2</v>
      </c>
      <c r="I338">
        <v>0.30409999999999998</v>
      </c>
      <c r="J338">
        <v>0.87451999999999996</v>
      </c>
      <c r="K338" s="17">
        <v>-0.19342999999999999</v>
      </c>
      <c r="L338">
        <v>0.24026</v>
      </c>
      <c r="M338">
        <v>0.49508000000000002</v>
      </c>
      <c r="N338">
        <v>0.89695000000000003</v>
      </c>
      <c r="O338" s="17">
        <v>-0.15690000000000001</v>
      </c>
      <c r="P338">
        <v>1.9047999999999999E-2</v>
      </c>
      <c r="Q338">
        <v>9.3316999999999997E-2</v>
      </c>
      <c r="R338">
        <v>0.68823999999999996</v>
      </c>
      <c r="S338" s="17">
        <v>-0.53900999999999999</v>
      </c>
      <c r="T338">
        <v>0.25713999999999998</v>
      </c>
      <c r="U338">
        <v>0.48625000000000002</v>
      </c>
      <c r="V338">
        <v>0.79210000000000003</v>
      </c>
      <c r="W338" s="17">
        <v>-0.33624999999999999</v>
      </c>
      <c r="X338">
        <v>0.17143</v>
      </c>
      <c r="Y338">
        <v>0.41220000000000001</v>
      </c>
      <c r="Z338">
        <v>0.78698999999999997</v>
      </c>
      <c r="AA338" s="17">
        <v>-0.34556999999999999</v>
      </c>
      <c r="AB338">
        <v>0.11429</v>
      </c>
      <c r="AC338">
        <v>0.35780000000000001</v>
      </c>
      <c r="AD338">
        <v>0.76732</v>
      </c>
      <c r="AE338">
        <v>-0.38211000000000001</v>
      </c>
    </row>
    <row r="339" spans="1:31" x14ac:dyDescent="0.25">
      <c r="A339" s="11" t="s">
        <v>43</v>
      </c>
      <c r="B339" s="11">
        <v>357.02550000000002</v>
      </c>
      <c r="C339" s="12">
        <v>0.35</v>
      </c>
      <c r="D339">
        <v>9.3074000000000004E-2</v>
      </c>
      <c r="E339">
        <v>0.43348999999999999</v>
      </c>
      <c r="F339">
        <v>1.0634999999999999</v>
      </c>
      <c r="G339" s="17">
        <v>8.8869000000000004E-2</v>
      </c>
      <c r="H339">
        <v>9.3074000000000004E-2</v>
      </c>
      <c r="I339">
        <v>0.37317</v>
      </c>
      <c r="J339">
        <v>1.0530999999999999</v>
      </c>
      <c r="K339" s="17">
        <v>7.4576000000000003E-2</v>
      </c>
      <c r="L339">
        <v>9.3074000000000004E-2</v>
      </c>
      <c r="M339">
        <v>0.26862999999999998</v>
      </c>
      <c r="N339">
        <v>1.0699000000000001</v>
      </c>
      <c r="O339" s="17">
        <v>9.7540000000000002E-2</v>
      </c>
      <c r="P339">
        <v>6.6667000000000004E-2</v>
      </c>
      <c r="Q339">
        <v>0.21465000000000001</v>
      </c>
      <c r="R339">
        <v>0.89537999999999995</v>
      </c>
      <c r="S339" s="17">
        <v>-0.15942999999999999</v>
      </c>
      <c r="T339">
        <v>9.5238000000000007E-3</v>
      </c>
      <c r="U339">
        <v>7.7098E-2</v>
      </c>
      <c r="V339">
        <v>0.84189000000000003</v>
      </c>
      <c r="W339" s="17">
        <v>-0.24829999999999999</v>
      </c>
      <c r="X339">
        <v>1.9047999999999999E-2</v>
      </c>
      <c r="Y339">
        <v>0.11992999999999999</v>
      </c>
      <c r="Z339">
        <v>0.85026999999999997</v>
      </c>
      <c r="AA339" s="17">
        <v>-0.23401</v>
      </c>
      <c r="AB339">
        <v>9.5238000000000007E-3</v>
      </c>
      <c r="AC339">
        <v>8.8958999999999996E-2</v>
      </c>
      <c r="AD339">
        <v>0.83684000000000003</v>
      </c>
      <c r="AE339">
        <v>-0.25696999999999998</v>
      </c>
    </row>
    <row r="340" spans="1:31" x14ac:dyDescent="0.25">
      <c r="A340" s="11" t="s">
        <v>43</v>
      </c>
      <c r="B340" s="11">
        <v>495.74040000000002</v>
      </c>
      <c r="C340" s="12">
        <v>12.89</v>
      </c>
      <c r="D340">
        <v>9.3074000000000004E-2</v>
      </c>
      <c r="E340">
        <v>0.43348999999999999</v>
      </c>
      <c r="F340">
        <v>1.1208</v>
      </c>
      <c r="G340" s="17">
        <v>0.16450000000000001</v>
      </c>
      <c r="H340">
        <v>9.3074000000000004E-2</v>
      </c>
      <c r="I340">
        <v>0.37317</v>
      </c>
      <c r="J340">
        <v>1.079</v>
      </c>
      <c r="K340" s="17">
        <v>0.10965999999999999</v>
      </c>
      <c r="L340">
        <v>0.39394000000000001</v>
      </c>
      <c r="M340">
        <v>0.66371999999999998</v>
      </c>
      <c r="N340">
        <v>1.0439000000000001</v>
      </c>
      <c r="O340" s="17">
        <v>6.2002000000000002E-2</v>
      </c>
      <c r="P340">
        <v>0.91429000000000005</v>
      </c>
      <c r="Q340">
        <v>0.96003000000000005</v>
      </c>
      <c r="R340">
        <v>1.0499000000000001</v>
      </c>
      <c r="S340" s="17">
        <v>7.0229E-2</v>
      </c>
      <c r="T340">
        <v>0.25713999999999998</v>
      </c>
      <c r="U340">
        <v>0.48625000000000002</v>
      </c>
      <c r="V340">
        <v>0.93674999999999997</v>
      </c>
      <c r="W340" s="17">
        <v>-9.4268000000000005E-2</v>
      </c>
      <c r="X340">
        <v>0.47619</v>
      </c>
      <c r="Y340">
        <v>0.68896000000000002</v>
      </c>
      <c r="Z340">
        <v>0.97304000000000002</v>
      </c>
      <c r="AA340" s="17">
        <v>-3.9435999999999999E-2</v>
      </c>
      <c r="AB340">
        <v>0.76190000000000002</v>
      </c>
      <c r="AC340">
        <v>0.90703</v>
      </c>
      <c r="AD340">
        <v>1.0057</v>
      </c>
      <c r="AE340">
        <v>8.2267E-3</v>
      </c>
    </row>
    <row r="341" spans="1:31" x14ac:dyDescent="0.25">
      <c r="A341" s="11" t="s">
        <v>43</v>
      </c>
      <c r="B341" s="11">
        <v>553.3691</v>
      </c>
      <c r="C341" s="12">
        <v>6.14</v>
      </c>
      <c r="D341">
        <v>9.3074000000000004E-2</v>
      </c>
      <c r="E341">
        <v>0.43348999999999999</v>
      </c>
      <c r="F341">
        <v>0.68027000000000004</v>
      </c>
      <c r="G341" s="17">
        <v>-0.55581000000000003</v>
      </c>
      <c r="H341">
        <v>0.13203000000000001</v>
      </c>
      <c r="I341">
        <v>0.45254</v>
      </c>
      <c r="J341">
        <v>0.74121000000000004</v>
      </c>
      <c r="K341" s="17">
        <v>-0.43203999999999998</v>
      </c>
      <c r="L341">
        <v>1.5152000000000001E-2</v>
      </c>
      <c r="M341">
        <v>7.9010999999999998E-2</v>
      </c>
      <c r="N341">
        <v>0.72591000000000006</v>
      </c>
      <c r="O341" s="17">
        <v>-0.46214</v>
      </c>
      <c r="P341">
        <v>1.9047999999999999E-2</v>
      </c>
      <c r="Q341">
        <v>9.3316999999999997E-2</v>
      </c>
      <c r="R341">
        <v>0.35602</v>
      </c>
      <c r="S341" s="17">
        <v>-1.49</v>
      </c>
      <c r="T341">
        <v>0.11429</v>
      </c>
      <c r="U341">
        <v>0.31236000000000003</v>
      </c>
      <c r="V341">
        <v>0.52336000000000005</v>
      </c>
      <c r="W341" s="17">
        <v>-0.93413999999999997</v>
      </c>
      <c r="X341">
        <v>6.6667000000000004E-2</v>
      </c>
      <c r="Y341">
        <v>0.25241000000000002</v>
      </c>
      <c r="Z341">
        <v>0.48032999999999998</v>
      </c>
      <c r="AA341" s="17">
        <v>-1.0579000000000001</v>
      </c>
      <c r="AB341">
        <v>0.17143</v>
      </c>
      <c r="AC341">
        <v>0.44492999999999999</v>
      </c>
      <c r="AD341">
        <v>0.49046000000000001</v>
      </c>
      <c r="AE341">
        <v>-1.0278</v>
      </c>
    </row>
    <row r="342" spans="1:31" x14ac:dyDescent="0.25">
      <c r="A342" s="11" t="s">
        <v>43</v>
      </c>
      <c r="B342" s="11">
        <v>710.24300000000005</v>
      </c>
      <c r="C342" s="12">
        <v>5.35</v>
      </c>
      <c r="D342">
        <v>9.3074000000000004E-2</v>
      </c>
      <c r="E342">
        <v>0.43348999999999999</v>
      </c>
      <c r="F342">
        <v>0.80325999999999997</v>
      </c>
      <c r="G342" s="17">
        <v>-0.31605</v>
      </c>
      <c r="H342">
        <v>0.13203000000000001</v>
      </c>
      <c r="I342">
        <v>0.45254</v>
      </c>
      <c r="J342">
        <v>0.83914999999999995</v>
      </c>
      <c r="K342" s="17">
        <v>-0.253</v>
      </c>
      <c r="L342">
        <v>4.1126000000000003E-2</v>
      </c>
      <c r="M342">
        <v>0.15468000000000001</v>
      </c>
      <c r="N342">
        <v>0.79837999999999998</v>
      </c>
      <c r="O342" s="17">
        <v>-0.32485000000000003</v>
      </c>
      <c r="P342">
        <v>9.5238000000000007E-3</v>
      </c>
      <c r="Q342">
        <v>6.0187999999999998E-2</v>
      </c>
      <c r="R342">
        <v>0.62658000000000003</v>
      </c>
      <c r="S342" s="17">
        <v>-0.67444000000000004</v>
      </c>
      <c r="T342">
        <v>0.25713999999999998</v>
      </c>
      <c r="U342">
        <v>0.48625000000000002</v>
      </c>
      <c r="V342">
        <v>0.78003999999999996</v>
      </c>
      <c r="W342" s="17">
        <v>-0.35838999999999999</v>
      </c>
      <c r="X342">
        <v>0.17143</v>
      </c>
      <c r="Y342">
        <v>0.41220000000000001</v>
      </c>
      <c r="Z342">
        <v>0.74668000000000001</v>
      </c>
      <c r="AA342" s="17">
        <v>-0.42143999999999998</v>
      </c>
      <c r="AB342">
        <v>0.17143</v>
      </c>
      <c r="AC342">
        <v>0.44492999999999999</v>
      </c>
      <c r="AD342">
        <v>0.78481000000000001</v>
      </c>
      <c r="AE342">
        <v>-0.34959000000000001</v>
      </c>
    </row>
    <row r="343" spans="1:31" x14ac:dyDescent="0.25">
      <c r="A343" s="11" t="s">
        <v>43</v>
      </c>
      <c r="B343" s="11">
        <v>240.9211</v>
      </c>
      <c r="C343" s="12">
        <v>0.28999999999999998</v>
      </c>
      <c r="D343">
        <v>9.3074000000000004E-2</v>
      </c>
      <c r="E343">
        <v>0.43348999999999999</v>
      </c>
      <c r="F343">
        <v>0.91381999999999997</v>
      </c>
      <c r="G343" s="17">
        <v>-0.13000999999999999</v>
      </c>
      <c r="H343">
        <v>0.17965</v>
      </c>
      <c r="I343">
        <v>0.53959999999999997</v>
      </c>
      <c r="J343">
        <v>1.0704</v>
      </c>
      <c r="K343" s="17">
        <v>9.8085000000000006E-2</v>
      </c>
      <c r="L343">
        <v>0.17965</v>
      </c>
      <c r="M343">
        <v>0.41665999999999997</v>
      </c>
      <c r="N343">
        <v>1.0892999999999999</v>
      </c>
      <c r="O343" s="17">
        <v>0.12342</v>
      </c>
      <c r="P343">
        <v>0.11429</v>
      </c>
      <c r="Q343">
        <v>0.30643999999999999</v>
      </c>
      <c r="R343">
        <v>0.90549000000000002</v>
      </c>
      <c r="S343" s="17">
        <v>-0.14321999999999999</v>
      </c>
      <c r="T343">
        <v>0.76190000000000002</v>
      </c>
      <c r="U343">
        <v>0.86812</v>
      </c>
      <c r="V343">
        <v>0.99087999999999998</v>
      </c>
      <c r="W343" s="17">
        <v>-1.3211000000000001E-2</v>
      </c>
      <c r="X343">
        <v>3.8094999999999997E-2</v>
      </c>
      <c r="Y343">
        <v>0.17695</v>
      </c>
      <c r="Z343">
        <v>0.84597999999999995</v>
      </c>
      <c r="AA343" s="17">
        <v>-0.24131</v>
      </c>
      <c r="AB343">
        <v>1.9047999999999999E-2</v>
      </c>
      <c r="AC343">
        <v>0.12901000000000001</v>
      </c>
      <c r="AD343">
        <v>0.83125000000000004</v>
      </c>
      <c r="AE343">
        <v>-0.26663999999999999</v>
      </c>
    </row>
    <row r="344" spans="1:31" x14ac:dyDescent="0.25">
      <c r="A344" s="11" t="s">
        <v>43</v>
      </c>
      <c r="B344" s="11">
        <v>583.25549999999998</v>
      </c>
      <c r="C344" s="12">
        <v>7.06</v>
      </c>
      <c r="D344">
        <v>9.3074000000000004E-2</v>
      </c>
      <c r="E344">
        <v>0.43348999999999999</v>
      </c>
      <c r="F344">
        <v>1.6003000000000001</v>
      </c>
      <c r="G344" s="17">
        <v>0.67837000000000003</v>
      </c>
      <c r="H344">
        <v>0.17965</v>
      </c>
      <c r="I344">
        <v>0.53959999999999997</v>
      </c>
      <c r="J344">
        <v>1.5443</v>
      </c>
      <c r="K344" s="17">
        <v>0.62692999999999999</v>
      </c>
      <c r="L344">
        <v>0.17965</v>
      </c>
      <c r="M344">
        <v>0.41665999999999997</v>
      </c>
      <c r="N344">
        <v>1.3831</v>
      </c>
      <c r="O344" s="17">
        <v>0.46793000000000001</v>
      </c>
      <c r="P344">
        <v>9.5238000000000007E-3</v>
      </c>
      <c r="Q344">
        <v>6.0187999999999998E-2</v>
      </c>
      <c r="R344">
        <v>2.8567</v>
      </c>
      <c r="S344" s="17">
        <v>1.5144</v>
      </c>
      <c r="T344">
        <v>3.8094999999999997E-2</v>
      </c>
      <c r="U344">
        <v>0.15643000000000001</v>
      </c>
      <c r="V344">
        <v>1.7850999999999999</v>
      </c>
      <c r="W344" s="17">
        <v>0.83599999999999997</v>
      </c>
      <c r="X344">
        <v>9.5238000000000007E-3</v>
      </c>
      <c r="Y344">
        <v>0.10513</v>
      </c>
      <c r="Z344">
        <v>1.8499000000000001</v>
      </c>
      <c r="AA344" s="17">
        <v>0.88744000000000001</v>
      </c>
      <c r="AB344">
        <v>9.5238000000000007E-3</v>
      </c>
      <c r="AC344">
        <v>8.8958999999999996E-2</v>
      </c>
      <c r="AD344">
        <v>2.0653999999999999</v>
      </c>
      <c r="AE344">
        <v>1.0464</v>
      </c>
    </row>
    <row r="345" spans="1:31" x14ac:dyDescent="0.25">
      <c r="A345" s="11" t="s">
        <v>43</v>
      </c>
      <c r="B345" s="11">
        <v>255.1566</v>
      </c>
      <c r="C345" s="12">
        <v>3.96</v>
      </c>
      <c r="D345">
        <v>9.3074000000000004E-2</v>
      </c>
      <c r="E345">
        <v>0.43348999999999999</v>
      </c>
      <c r="F345">
        <v>0.46637000000000001</v>
      </c>
      <c r="G345" s="17">
        <v>-1.1004</v>
      </c>
      <c r="H345">
        <v>0.17965</v>
      </c>
      <c r="I345">
        <v>0.53959999999999997</v>
      </c>
      <c r="J345">
        <v>0.69647000000000003</v>
      </c>
      <c r="K345" s="17">
        <v>-0.52188000000000001</v>
      </c>
      <c r="L345">
        <v>0.30952000000000002</v>
      </c>
      <c r="M345">
        <v>0.57569999999999999</v>
      </c>
      <c r="N345">
        <v>0.63683999999999996</v>
      </c>
      <c r="O345" s="17">
        <v>-0.65100999999999998</v>
      </c>
      <c r="P345">
        <v>3.8094999999999997E-2</v>
      </c>
      <c r="Q345">
        <v>0.14718999999999999</v>
      </c>
      <c r="R345">
        <v>0.30920999999999998</v>
      </c>
      <c r="S345" s="17">
        <v>-1.6933</v>
      </c>
      <c r="T345">
        <v>0.25713999999999998</v>
      </c>
      <c r="U345">
        <v>0.48625000000000002</v>
      </c>
      <c r="V345">
        <v>0.66300999999999999</v>
      </c>
      <c r="W345" s="17">
        <v>-0.59289999999999998</v>
      </c>
      <c r="X345">
        <v>6.6667000000000004E-2</v>
      </c>
      <c r="Y345">
        <v>0.25241000000000002</v>
      </c>
      <c r="Z345">
        <v>0.44396999999999998</v>
      </c>
      <c r="AA345" s="17">
        <v>-1.1715</v>
      </c>
      <c r="AB345">
        <v>6.6667000000000004E-2</v>
      </c>
      <c r="AC345">
        <v>0.26984000000000002</v>
      </c>
      <c r="AD345">
        <v>0.48554000000000003</v>
      </c>
      <c r="AE345">
        <v>-1.0423</v>
      </c>
    </row>
    <row r="346" spans="1:31" x14ac:dyDescent="0.25">
      <c r="A346" s="11" t="s">
        <v>43</v>
      </c>
      <c r="B346" s="11">
        <v>571.49659999999994</v>
      </c>
      <c r="C346" s="12">
        <v>10.34</v>
      </c>
      <c r="D346">
        <v>9.3074000000000004E-2</v>
      </c>
      <c r="E346">
        <v>0.43348999999999999</v>
      </c>
      <c r="F346">
        <v>0.91915000000000002</v>
      </c>
      <c r="G346" s="17">
        <v>-0.12163</v>
      </c>
      <c r="H346">
        <v>0.17965</v>
      </c>
      <c r="I346">
        <v>0.53959999999999997</v>
      </c>
      <c r="J346">
        <v>0.94337000000000004</v>
      </c>
      <c r="K346" s="17">
        <v>-8.4112000000000006E-2</v>
      </c>
      <c r="L346">
        <v>0.48485</v>
      </c>
      <c r="M346">
        <v>0.73462000000000005</v>
      </c>
      <c r="N346">
        <v>0.94621999999999995</v>
      </c>
      <c r="O346" s="17">
        <v>-7.9745999999999997E-2</v>
      </c>
      <c r="P346">
        <v>0.47619</v>
      </c>
      <c r="Q346">
        <v>0.67913000000000001</v>
      </c>
      <c r="R346">
        <v>0.97033999999999998</v>
      </c>
      <c r="S346" s="17">
        <v>-4.3431999999999998E-2</v>
      </c>
      <c r="T346">
        <v>0.47619</v>
      </c>
      <c r="U346">
        <v>0.67517000000000005</v>
      </c>
      <c r="V346">
        <v>1.0557000000000001</v>
      </c>
      <c r="W346" s="17">
        <v>7.8201999999999994E-2</v>
      </c>
      <c r="X346">
        <v>0.47619</v>
      </c>
      <c r="Y346">
        <v>0.68896000000000002</v>
      </c>
      <c r="Z346">
        <v>1.0286</v>
      </c>
      <c r="AA346" s="17">
        <v>4.0680000000000001E-2</v>
      </c>
      <c r="AB346">
        <v>1</v>
      </c>
      <c r="AC346">
        <v>1</v>
      </c>
      <c r="AD346">
        <v>1.0255000000000001</v>
      </c>
      <c r="AE346">
        <v>3.6313999999999999E-2</v>
      </c>
    </row>
    <row r="347" spans="1:31" x14ac:dyDescent="0.25">
      <c r="A347" s="11" t="s">
        <v>43</v>
      </c>
      <c r="B347" s="11">
        <v>595.2115</v>
      </c>
      <c r="C347" s="12">
        <v>3.81</v>
      </c>
      <c r="D347">
        <v>9.3074000000000004E-2</v>
      </c>
      <c r="E347">
        <v>0.43348999999999999</v>
      </c>
      <c r="F347">
        <v>1.5341</v>
      </c>
      <c r="G347" s="17">
        <v>0.61743000000000003</v>
      </c>
      <c r="H347">
        <v>0.24026</v>
      </c>
      <c r="I347">
        <v>0.60509999999999997</v>
      </c>
      <c r="J347">
        <v>1.4628000000000001</v>
      </c>
      <c r="K347" s="17">
        <v>0.54873000000000005</v>
      </c>
      <c r="L347">
        <v>4.1126000000000003E-2</v>
      </c>
      <c r="M347">
        <v>0.15468000000000001</v>
      </c>
      <c r="N347">
        <v>1.8147</v>
      </c>
      <c r="O347" s="17">
        <v>0.85977000000000003</v>
      </c>
      <c r="P347">
        <v>3.8094999999999997E-2</v>
      </c>
      <c r="Q347">
        <v>0.14718999999999999</v>
      </c>
      <c r="R347">
        <v>2.0813999999999999</v>
      </c>
      <c r="S347" s="17">
        <v>1.0575000000000001</v>
      </c>
      <c r="T347">
        <v>0.25713999999999998</v>
      </c>
      <c r="U347">
        <v>0.48625000000000002</v>
      </c>
      <c r="V347">
        <v>1.3567</v>
      </c>
      <c r="W347" s="17">
        <v>0.44008999999999998</v>
      </c>
      <c r="X347">
        <v>6.6667000000000004E-2</v>
      </c>
      <c r="Y347">
        <v>0.25241000000000002</v>
      </c>
      <c r="Z347">
        <v>1.4229000000000001</v>
      </c>
      <c r="AA347" s="17">
        <v>0.50878999999999996</v>
      </c>
      <c r="AB347">
        <v>0.35238000000000003</v>
      </c>
      <c r="AC347">
        <v>0.62270999999999999</v>
      </c>
      <c r="AD347">
        <v>1.1469</v>
      </c>
      <c r="AE347">
        <v>0.19775000000000001</v>
      </c>
    </row>
    <row r="348" spans="1:31" x14ac:dyDescent="0.25">
      <c r="A348" s="11" t="s">
        <v>43</v>
      </c>
      <c r="B348" s="11">
        <v>670.28790000000004</v>
      </c>
      <c r="C348" s="12">
        <v>5.96</v>
      </c>
      <c r="D348">
        <v>9.3074000000000004E-2</v>
      </c>
      <c r="E348">
        <v>0.43348999999999999</v>
      </c>
      <c r="F348">
        <v>0.82423999999999997</v>
      </c>
      <c r="G348" s="17">
        <v>-0.27887000000000001</v>
      </c>
      <c r="H348">
        <v>0.24026</v>
      </c>
      <c r="I348">
        <v>0.60509999999999997</v>
      </c>
      <c r="J348">
        <v>0.85231000000000001</v>
      </c>
      <c r="K348" s="17">
        <v>-0.23055999999999999</v>
      </c>
      <c r="L348">
        <v>9.3074000000000004E-2</v>
      </c>
      <c r="M348">
        <v>0.26862999999999998</v>
      </c>
      <c r="N348">
        <v>0.82189999999999996</v>
      </c>
      <c r="O348" s="17">
        <v>-0.28297</v>
      </c>
      <c r="P348">
        <v>9.5238000000000007E-3</v>
      </c>
      <c r="Q348">
        <v>6.0187999999999998E-2</v>
      </c>
      <c r="R348">
        <v>0.54935</v>
      </c>
      <c r="S348" s="17">
        <v>-0.86421999999999999</v>
      </c>
      <c r="T348">
        <v>6.6667000000000004E-2</v>
      </c>
      <c r="U348">
        <v>0.22266</v>
      </c>
      <c r="V348">
        <v>0.66649000000000003</v>
      </c>
      <c r="W348" s="17">
        <v>-0.58535000000000004</v>
      </c>
      <c r="X348">
        <v>6.6667000000000004E-2</v>
      </c>
      <c r="Y348">
        <v>0.25241000000000002</v>
      </c>
      <c r="Z348">
        <v>0.64454</v>
      </c>
      <c r="AA348" s="17">
        <v>-0.63366</v>
      </c>
      <c r="AB348">
        <v>6.6667000000000004E-2</v>
      </c>
      <c r="AC348">
        <v>0.26984000000000002</v>
      </c>
      <c r="AD348">
        <v>0.66839000000000004</v>
      </c>
      <c r="AE348">
        <v>-0.58123999999999998</v>
      </c>
    </row>
    <row r="349" spans="1:31" x14ac:dyDescent="0.25">
      <c r="A349" s="11" t="s">
        <v>43</v>
      </c>
      <c r="B349" s="11">
        <v>855.65530000000001</v>
      </c>
      <c r="C349" s="12">
        <v>10.29</v>
      </c>
      <c r="D349">
        <v>9.3074000000000004E-2</v>
      </c>
      <c r="E349">
        <v>0.43348999999999999</v>
      </c>
      <c r="F349">
        <v>0.79169999999999996</v>
      </c>
      <c r="G349" s="17">
        <v>-0.33698</v>
      </c>
      <c r="H349">
        <v>0.30952000000000002</v>
      </c>
      <c r="I349">
        <v>0.67547000000000001</v>
      </c>
      <c r="J349">
        <v>0.81667999999999996</v>
      </c>
      <c r="K349" s="17">
        <v>-0.29215000000000002</v>
      </c>
      <c r="L349">
        <v>0.17965</v>
      </c>
      <c r="M349">
        <v>0.41665999999999997</v>
      </c>
      <c r="N349">
        <v>1.2294</v>
      </c>
      <c r="O349" s="17">
        <v>0.29792999999999997</v>
      </c>
      <c r="P349">
        <v>0.91429000000000005</v>
      </c>
      <c r="Q349">
        <v>0.96003000000000005</v>
      </c>
      <c r="R349">
        <v>1.2351000000000001</v>
      </c>
      <c r="S349" s="17">
        <v>0.30460999999999999</v>
      </c>
      <c r="T349">
        <v>0.35238000000000003</v>
      </c>
      <c r="U349">
        <v>0.57325000000000004</v>
      </c>
      <c r="V349">
        <v>1.56</v>
      </c>
      <c r="W349" s="17">
        <v>0.64158999999999999</v>
      </c>
      <c r="X349">
        <v>0.25713999999999998</v>
      </c>
      <c r="Y349">
        <v>0.49171999999999999</v>
      </c>
      <c r="Z349">
        <v>1.5123</v>
      </c>
      <c r="AA349" s="17">
        <v>0.59675999999999996</v>
      </c>
      <c r="AB349">
        <v>0.47619</v>
      </c>
      <c r="AC349">
        <v>0.72996000000000005</v>
      </c>
      <c r="AD349">
        <v>1.0045999999999999</v>
      </c>
      <c r="AE349">
        <v>6.6739E-3</v>
      </c>
    </row>
    <row r="350" spans="1:31" x14ac:dyDescent="0.25">
      <c r="A350" s="11" t="s">
        <v>43</v>
      </c>
      <c r="B350" s="11">
        <v>264.10480000000001</v>
      </c>
      <c r="C350" s="12">
        <v>1.92</v>
      </c>
      <c r="D350">
        <v>9.3074000000000004E-2</v>
      </c>
      <c r="E350">
        <v>0.43348999999999999</v>
      </c>
      <c r="F350">
        <v>0.47542000000000001</v>
      </c>
      <c r="G350" s="17">
        <v>-1.0727</v>
      </c>
      <c r="H350">
        <v>0.30952000000000002</v>
      </c>
      <c r="I350">
        <v>0.67547000000000001</v>
      </c>
      <c r="J350">
        <v>1.5401</v>
      </c>
      <c r="K350" s="17">
        <v>0.62302000000000002</v>
      </c>
      <c r="L350">
        <v>0.30952000000000002</v>
      </c>
      <c r="M350">
        <v>0.57569999999999999</v>
      </c>
      <c r="N350">
        <v>1.3872</v>
      </c>
      <c r="O350" s="17">
        <v>0.47221999999999997</v>
      </c>
      <c r="P350">
        <v>6.6667000000000004E-2</v>
      </c>
      <c r="Q350">
        <v>0.21465000000000001</v>
      </c>
      <c r="R350">
        <v>0.41015000000000001</v>
      </c>
      <c r="S350" s="17">
        <v>-1.2858000000000001</v>
      </c>
      <c r="T350">
        <v>0.76190000000000002</v>
      </c>
      <c r="U350">
        <v>0.86812</v>
      </c>
      <c r="V350">
        <v>0.86270999999999998</v>
      </c>
      <c r="W350" s="17">
        <v>-0.21304999999999999</v>
      </c>
      <c r="X350">
        <v>9.5238000000000007E-3</v>
      </c>
      <c r="Y350">
        <v>0.10513</v>
      </c>
      <c r="Z350">
        <v>0.26630999999999999</v>
      </c>
      <c r="AA350" s="17">
        <v>-1.9088000000000001</v>
      </c>
      <c r="AB350">
        <v>9.5238000000000007E-3</v>
      </c>
      <c r="AC350">
        <v>8.8958999999999996E-2</v>
      </c>
      <c r="AD350">
        <v>0.29565999999999998</v>
      </c>
      <c r="AE350">
        <v>-1.758</v>
      </c>
    </row>
    <row r="351" spans="1:31" x14ac:dyDescent="0.25">
      <c r="A351" s="11" t="s">
        <v>43</v>
      </c>
      <c r="B351" s="11">
        <v>295.90219999999999</v>
      </c>
      <c r="C351" s="12">
        <v>12.86</v>
      </c>
      <c r="D351">
        <v>9.3074000000000004E-2</v>
      </c>
      <c r="E351">
        <v>0.43348999999999999</v>
      </c>
      <c r="F351">
        <v>0.90676999999999996</v>
      </c>
      <c r="G351" s="17">
        <v>-0.14119999999999999</v>
      </c>
      <c r="H351">
        <v>0.30952000000000002</v>
      </c>
      <c r="I351">
        <v>0.67547000000000001</v>
      </c>
      <c r="J351">
        <v>0.94025999999999998</v>
      </c>
      <c r="K351" s="17">
        <v>-8.8863999999999999E-2</v>
      </c>
      <c r="L351">
        <v>0.58874000000000004</v>
      </c>
      <c r="M351">
        <v>0.79244999999999999</v>
      </c>
      <c r="N351">
        <v>1.0455000000000001</v>
      </c>
      <c r="O351" s="17">
        <v>6.4245999999999998E-2</v>
      </c>
      <c r="P351">
        <v>0.35238000000000003</v>
      </c>
      <c r="Q351">
        <v>0.57216</v>
      </c>
      <c r="R351">
        <v>1.0512999999999999</v>
      </c>
      <c r="S351" s="17">
        <v>7.213E-2</v>
      </c>
      <c r="T351">
        <v>1.9047999999999999E-2</v>
      </c>
      <c r="U351">
        <v>0.10445</v>
      </c>
      <c r="V351">
        <v>1.1594</v>
      </c>
      <c r="W351" s="17">
        <v>0.21332999999999999</v>
      </c>
      <c r="X351">
        <v>0.11429</v>
      </c>
      <c r="Y351">
        <v>0.33848</v>
      </c>
      <c r="Z351">
        <v>1.1181000000000001</v>
      </c>
      <c r="AA351" s="17">
        <v>0.16098999999999999</v>
      </c>
      <c r="AB351">
        <v>0.60951999999999995</v>
      </c>
      <c r="AC351">
        <v>0.82433999999999996</v>
      </c>
      <c r="AD351">
        <v>1.0055000000000001</v>
      </c>
      <c r="AE351">
        <v>7.8829999999999994E-3</v>
      </c>
    </row>
    <row r="352" spans="1:31" x14ac:dyDescent="0.25">
      <c r="A352" s="11" t="s">
        <v>43</v>
      </c>
      <c r="B352" s="11">
        <v>630.88080000000002</v>
      </c>
      <c r="C352" s="12">
        <v>12.04</v>
      </c>
      <c r="D352">
        <v>9.3074000000000004E-2</v>
      </c>
      <c r="E352">
        <v>0.43348999999999999</v>
      </c>
      <c r="F352">
        <v>0.92286000000000001</v>
      </c>
      <c r="G352" s="17">
        <v>-0.11582000000000001</v>
      </c>
      <c r="H352">
        <v>0.30952000000000002</v>
      </c>
      <c r="I352">
        <v>0.67547000000000001</v>
      </c>
      <c r="J352">
        <v>1.0319</v>
      </c>
      <c r="K352" s="17">
        <v>4.5324999999999997E-2</v>
      </c>
      <c r="L352">
        <v>0.93723000000000001</v>
      </c>
      <c r="M352">
        <v>0.96621999999999997</v>
      </c>
      <c r="N352">
        <v>0.99822</v>
      </c>
      <c r="O352" s="17">
        <v>-2.5766999999999999E-3</v>
      </c>
      <c r="P352">
        <v>1</v>
      </c>
      <c r="Q352">
        <v>1</v>
      </c>
      <c r="R352">
        <v>0.98724999999999996</v>
      </c>
      <c r="S352" s="17">
        <v>-1.8509000000000001E-2</v>
      </c>
      <c r="T352">
        <v>0.11429</v>
      </c>
      <c r="U352">
        <v>0.31236000000000003</v>
      </c>
      <c r="V352">
        <v>1.0698000000000001</v>
      </c>
      <c r="W352" s="17">
        <v>9.7313999999999998E-2</v>
      </c>
      <c r="X352">
        <v>0.17143</v>
      </c>
      <c r="Y352">
        <v>0.41220000000000001</v>
      </c>
      <c r="Z352">
        <v>0.95672000000000001</v>
      </c>
      <c r="AA352" s="17">
        <v>-6.3835000000000003E-2</v>
      </c>
      <c r="AB352">
        <v>1</v>
      </c>
      <c r="AC352">
        <v>1</v>
      </c>
      <c r="AD352">
        <v>0.98902000000000001</v>
      </c>
      <c r="AE352">
        <v>-1.5932999999999999E-2</v>
      </c>
    </row>
    <row r="353" spans="1:31" x14ac:dyDescent="0.25">
      <c r="A353" s="11" t="s">
        <v>43</v>
      </c>
      <c r="B353" s="11">
        <v>626.31989999999996</v>
      </c>
      <c r="C353" s="12">
        <v>5.96</v>
      </c>
      <c r="D353">
        <v>9.3074000000000004E-2</v>
      </c>
      <c r="E353">
        <v>0.43348999999999999</v>
      </c>
      <c r="F353">
        <v>0.82982</v>
      </c>
      <c r="G353" s="17">
        <v>-0.26912000000000003</v>
      </c>
      <c r="H353">
        <v>0.39394000000000001</v>
      </c>
      <c r="I353">
        <v>0.74</v>
      </c>
      <c r="J353">
        <v>0.89737999999999996</v>
      </c>
      <c r="K353" s="17">
        <v>-0.15620999999999999</v>
      </c>
      <c r="L353">
        <v>0.13203000000000001</v>
      </c>
      <c r="M353">
        <v>0.34268999999999999</v>
      </c>
      <c r="N353">
        <v>0.81894999999999996</v>
      </c>
      <c r="O353" s="17">
        <v>-0.28815000000000002</v>
      </c>
      <c r="P353">
        <v>1.9047999999999999E-2</v>
      </c>
      <c r="Q353">
        <v>9.3316999999999997E-2</v>
      </c>
      <c r="R353">
        <v>0.55657999999999996</v>
      </c>
      <c r="S353" s="17">
        <v>-0.84535000000000005</v>
      </c>
      <c r="T353">
        <v>0.11429</v>
      </c>
      <c r="U353">
        <v>0.31236000000000003</v>
      </c>
      <c r="V353">
        <v>0.67071999999999998</v>
      </c>
      <c r="W353" s="17">
        <v>-0.57623000000000002</v>
      </c>
      <c r="X353">
        <v>6.6667000000000004E-2</v>
      </c>
      <c r="Y353">
        <v>0.25241000000000002</v>
      </c>
      <c r="Z353">
        <v>0.62021999999999999</v>
      </c>
      <c r="AA353" s="17">
        <v>-0.68913999999999997</v>
      </c>
      <c r="AB353">
        <v>0.11429</v>
      </c>
      <c r="AC353">
        <v>0.35780000000000001</v>
      </c>
      <c r="AD353">
        <v>0.67962</v>
      </c>
      <c r="AE353">
        <v>-0.55720000000000003</v>
      </c>
    </row>
    <row r="354" spans="1:31" x14ac:dyDescent="0.25">
      <c r="A354" s="11" t="s">
        <v>43</v>
      </c>
      <c r="B354" s="11">
        <v>677.30690000000004</v>
      </c>
      <c r="C354" s="12">
        <v>5.32</v>
      </c>
      <c r="D354">
        <v>9.3074000000000004E-2</v>
      </c>
      <c r="E354">
        <v>0.43348999999999999</v>
      </c>
      <c r="F354">
        <v>0.90024999999999999</v>
      </c>
      <c r="G354" s="17">
        <v>-0.15160999999999999</v>
      </c>
      <c r="H354">
        <v>0.39394000000000001</v>
      </c>
      <c r="I354">
        <v>0.74</v>
      </c>
      <c r="J354">
        <v>0.96691000000000005</v>
      </c>
      <c r="K354" s="17">
        <v>-4.854E-2</v>
      </c>
      <c r="L354">
        <v>0.48485</v>
      </c>
      <c r="M354">
        <v>0.73462000000000005</v>
      </c>
      <c r="N354">
        <v>0.95598000000000005</v>
      </c>
      <c r="O354" s="17">
        <v>-6.4951999999999996E-2</v>
      </c>
      <c r="P354">
        <v>9.5238000000000007E-3</v>
      </c>
      <c r="Q354">
        <v>6.0187999999999998E-2</v>
      </c>
      <c r="R354">
        <v>0.62426999999999999</v>
      </c>
      <c r="S354" s="17">
        <v>-0.67976000000000003</v>
      </c>
      <c r="T354">
        <v>3.8094999999999997E-2</v>
      </c>
      <c r="U354">
        <v>0.15643000000000001</v>
      </c>
      <c r="V354">
        <v>0.69343999999999995</v>
      </c>
      <c r="W354" s="17">
        <v>-0.52815000000000001</v>
      </c>
      <c r="X354">
        <v>9.5238000000000007E-3</v>
      </c>
      <c r="Y354">
        <v>0.10513</v>
      </c>
      <c r="Z354">
        <v>0.64563000000000004</v>
      </c>
      <c r="AA354" s="17">
        <v>-0.63122</v>
      </c>
      <c r="AB354">
        <v>9.5238000000000007E-3</v>
      </c>
      <c r="AC354">
        <v>8.8958999999999996E-2</v>
      </c>
      <c r="AD354">
        <v>0.65302000000000004</v>
      </c>
      <c r="AE354">
        <v>-0.61480000000000001</v>
      </c>
    </row>
    <row r="355" spans="1:31" x14ac:dyDescent="0.25">
      <c r="A355" s="11" t="s">
        <v>43</v>
      </c>
      <c r="B355" s="11">
        <v>888.55989999999997</v>
      </c>
      <c r="C355" s="12">
        <v>12.2</v>
      </c>
      <c r="D355">
        <v>9.3074000000000004E-2</v>
      </c>
      <c r="E355">
        <v>0.43348999999999999</v>
      </c>
      <c r="F355">
        <v>0.78890000000000005</v>
      </c>
      <c r="G355" s="17">
        <v>-0.34208</v>
      </c>
      <c r="H355">
        <v>0.39394000000000001</v>
      </c>
      <c r="I355">
        <v>0.74</v>
      </c>
      <c r="J355">
        <v>0.87614999999999998</v>
      </c>
      <c r="K355" s="17">
        <v>-0.19075</v>
      </c>
      <c r="L355">
        <v>0.69913000000000003</v>
      </c>
      <c r="M355">
        <v>0.86626999999999998</v>
      </c>
      <c r="N355">
        <v>1.0780000000000001</v>
      </c>
      <c r="O355" s="17">
        <v>0.1084</v>
      </c>
      <c r="P355">
        <v>0.91429000000000005</v>
      </c>
      <c r="Q355">
        <v>0.96003000000000005</v>
      </c>
      <c r="R355">
        <v>1.1846000000000001</v>
      </c>
      <c r="S355" s="17">
        <v>0.24435999999999999</v>
      </c>
      <c r="T355">
        <v>0.25713999999999998</v>
      </c>
      <c r="U355">
        <v>0.48625000000000002</v>
      </c>
      <c r="V355">
        <v>1.5015000000000001</v>
      </c>
      <c r="W355" s="17">
        <v>0.58643000000000001</v>
      </c>
      <c r="X355">
        <v>0.35238000000000003</v>
      </c>
      <c r="Y355">
        <v>0.58501000000000003</v>
      </c>
      <c r="Z355">
        <v>1.3520000000000001</v>
      </c>
      <c r="AA355" s="17">
        <v>0.43511</v>
      </c>
      <c r="AB355">
        <v>1</v>
      </c>
      <c r="AC355">
        <v>1</v>
      </c>
      <c r="AD355">
        <v>1.0988</v>
      </c>
      <c r="AE355">
        <v>0.13596</v>
      </c>
    </row>
    <row r="356" spans="1:31" x14ac:dyDescent="0.25">
      <c r="A356" s="11" t="s">
        <v>43</v>
      </c>
      <c r="B356" s="11">
        <v>525.46090000000004</v>
      </c>
      <c r="C356" s="12">
        <v>8.4600000000000009</v>
      </c>
      <c r="D356">
        <v>9.3074000000000004E-2</v>
      </c>
      <c r="E356">
        <v>0.43348999999999999</v>
      </c>
      <c r="F356">
        <v>0.85251999999999994</v>
      </c>
      <c r="G356" s="17">
        <v>-0.23019000000000001</v>
      </c>
      <c r="H356">
        <v>0.58874000000000004</v>
      </c>
      <c r="I356">
        <v>0.86880999999999997</v>
      </c>
      <c r="J356">
        <v>0.95043999999999995</v>
      </c>
      <c r="K356" s="17">
        <v>-7.3339000000000001E-2</v>
      </c>
      <c r="L356">
        <v>0.13203000000000001</v>
      </c>
      <c r="M356">
        <v>0.34268999999999999</v>
      </c>
      <c r="N356">
        <v>0.81515000000000004</v>
      </c>
      <c r="O356" s="17">
        <v>-0.29486000000000001</v>
      </c>
      <c r="P356">
        <v>0.25713999999999998</v>
      </c>
      <c r="Q356">
        <v>0.48091</v>
      </c>
      <c r="R356">
        <v>0.90254000000000001</v>
      </c>
      <c r="S356" s="17">
        <v>-0.14793999999999999</v>
      </c>
      <c r="T356">
        <v>0.60951999999999995</v>
      </c>
      <c r="U356">
        <v>0.77154999999999996</v>
      </c>
      <c r="V356">
        <v>1.0587</v>
      </c>
      <c r="W356" s="17">
        <v>8.2252000000000006E-2</v>
      </c>
      <c r="X356">
        <v>0.76190000000000002</v>
      </c>
      <c r="Y356">
        <v>0.88775999999999999</v>
      </c>
      <c r="Z356">
        <v>0.9496</v>
      </c>
      <c r="AA356" s="17">
        <v>-7.4602000000000002E-2</v>
      </c>
      <c r="AB356">
        <v>0.76190000000000002</v>
      </c>
      <c r="AC356">
        <v>0.90703</v>
      </c>
      <c r="AD356">
        <v>1.1072</v>
      </c>
      <c r="AE356">
        <v>0.14691000000000001</v>
      </c>
    </row>
    <row r="357" spans="1:31" x14ac:dyDescent="0.25">
      <c r="A357" s="11" t="s">
        <v>43</v>
      </c>
      <c r="B357" s="11">
        <v>421.84120000000001</v>
      </c>
      <c r="C357" s="12">
        <v>0.26</v>
      </c>
      <c r="D357">
        <v>9.3074000000000004E-2</v>
      </c>
      <c r="E357">
        <v>0.43348999999999999</v>
      </c>
      <c r="F357">
        <v>0.87800999999999996</v>
      </c>
      <c r="G357" s="17">
        <v>-0.18770000000000001</v>
      </c>
      <c r="H357">
        <v>0.58874000000000004</v>
      </c>
      <c r="I357">
        <v>0.86880999999999997</v>
      </c>
      <c r="J357">
        <v>0.97138000000000002</v>
      </c>
      <c r="K357" s="17">
        <v>-4.1890999999999998E-2</v>
      </c>
      <c r="L357">
        <v>0.93723000000000001</v>
      </c>
      <c r="M357">
        <v>0.96621999999999997</v>
      </c>
      <c r="N357">
        <v>0.97506000000000004</v>
      </c>
      <c r="O357" s="17">
        <v>-3.644E-2</v>
      </c>
      <c r="P357">
        <v>0.47619</v>
      </c>
      <c r="Q357">
        <v>0.67913000000000001</v>
      </c>
      <c r="R357">
        <v>0.95313999999999999</v>
      </c>
      <c r="S357" s="17">
        <v>-6.9234000000000004E-2</v>
      </c>
      <c r="T357">
        <v>0.60951999999999995</v>
      </c>
      <c r="U357">
        <v>0.77154999999999996</v>
      </c>
      <c r="V357">
        <v>1.0855999999999999</v>
      </c>
      <c r="W357" s="17">
        <v>0.11846</v>
      </c>
      <c r="X357">
        <v>0.91429000000000005</v>
      </c>
      <c r="Y357">
        <v>0.96660000000000001</v>
      </c>
      <c r="Z357">
        <v>0.98123000000000005</v>
      </c>
      <c r="AA357" s="17">
        <v>-2.7342999999999999E-2</v>
      </c>
      <c r="AB357">
        <v>0.91429000000000005</v>
      </c>
      <c r="AC357">
        <v>0.97692000000000001</v>
      </c>
      <c r="AD357">
        <v>0.97753000000000001</v>
      </c>
      <c r="AE357">
        <v>-3.2793999999999997E-2</v>
      </c>
    </row>
    <row r="358" spans="1:31" x14ac:dyDescent="0.25">
      <c r="A358" s="11" t="s">
        <v>43</v>
      </c>
      <c r="B358" s="11">
        <v>656.31640000000004</v>
      </c>
      <c r="C358" s="12">
        <v>5.1100000000000003</v>
      </c>
      <c r="D358">
        <v>9.3074000000000004E-2</v>
      </c>
      <c r="E358">
        <v>0.43348999999999999</v>
      </c>
      <c r="F358">
        <v>1.1434</v>
      </c>
      <c r="G358" s="17">
        <v>0.19331999999999999</v>
      </c>
      <c r="H358">
        <v>0.69913000000000003</v>
      </c>
      <c r="I358">
        <v>0.91074999999999995</v>
      </c>
      <c r="J358">
        <v>1.0966</v>
      </c>
      <c r="K358" s="17">
        <v>0.13303000000000001</v>
      </c>
      <c r="L358">
        <v>0.13203000000000001</v>
      </c>
      <c r="M358">
        <v>0.34268999999999999</v>
      </c>
      <c r="N358">
        <v>1.3351</v>
      </c>
      <c r="O358" s="17">
        <v>0.41689999999999999</v>
      </c>
      <c r="P358">
        <v>1</v>
      </c>
      <c r="Q358">
        <v>1</v>
      </c>
      <c r="R358">
        <v>1.0253000000000001</v>
      </c>
      <c r="S358" s="17">
        <v>3.6048999999999998E-2</v>
      </c>
      <c r="T358">
        <v>1</v>
      </c>
      <c r="U358">
        <v>1</v>
      </c>
      <c r="V358">
        <v>0.89671999999999996</v>
      </c>
      <c r="W358" s="17">
        <v>-0.15726999999999999</v>
      </c>
      <c r="X358">
        <v>0.91429000000000005</v>
      </c>
      <c r="Y358">
        <v>0.96660000000000001</v>
      </c>
      <c r="Z358">
        <v>0.93498999999999999</v>
      </c>
      <c r="AA358" s="17">
        <v>-9.6985000000000002E-2</v>
      </c>
      <c r="AB358">
        <v>0.60951999999999995</v>
      </c>
      <c r="AC358">
        <v>0.82433999999999996</v>
      </c>
      <c r="AD358">
        <v>0.76798</v>
      </c>
      <c r="AE358">
        <v>-0.38085000000000002</v>
      </c>
    </row>
    <row r="359" spans="1:31" x14ac:dyDescent="0.25">
      <c r="A359" s="11" t="s">
        <v>43</v>
      </c>
      <c r="B359" s="11">
        <v>179.10650000000001</v>
      </c>
      <c r="C359" s="12">
        <v>3.76</v>
      </c>
      <c r="D359">
        <v>9.3074000000000004E-2</v>
      </c>
      <c r="E359">
        <v>0.43348999999999999</v>
      </c>
      <c r="F359">
        <v>0.89071</v>
      </c>
      <c r="G359" s="17">
        <v>-0.16697000000000001</v>
      </c>
      <c r="H359">
        <v>0.69913000000000003</v>
      </c>
      <c r="I359">
        <v>0.91074999999999995</v>
      </c>
      <c r="J359">
        <v>0.96487999999999996</v>
      </c>
      <c r="K359" s="17">
        <v>-5.1582999999999997E-2</v>
      </c>
      <c r="L359">
        <v>0.30952000000000002</v>
      </c>
      <c r="M359">
        <v>0.57569999999999999</v>
      </c>
      <c r="N359">
        <v>0.88451999999999997</v>
      </c>
      <c r="O359" s="17">
        <v>-0.17702999999999999</v>
      </c>
      <c r="P359">
        <v>0.35238000000000003</v>
      </c>
      <c r="Q359">
        <v>0.57216</v>
      </c>
      <c r="R359">
        <v>0.91595000000000004</v>
      </c>
      <c r="S359" s="17">
        <v>-0.12667</v>
      </c>
      <c r="T359">
        <v>1</v>
      </c>
      <c r="U359">
        <v>1</v>
      </c>
      <c r="V359">
        <v>1.0283</v>
      </c>
      <c r="W359" s="17">
        <v>4.0302999999999999E-2</v>
      </c>
      <c r="X359">
        <v>0.35238000000000003</v>
      </c>
      <c r="Y359">
        <v>0.58501000000000003</v>
      </c>
      <c r="Z359">
        <v>0.94928999999999997</v>
      </c>
      <c r="AA359" s="17">
        <v>-7.5081999999999996E-2</v>
      </c>
      <c r="AB359">
        <v>0.91429000000000005</v>
      </c>
      <c r="AC359">
        <v>0.97692000000000001</v>
      </c>
      <c r="AD359">
        <v>1.0355000000000001</v>
      </c>
      <c r="AE359">
        <v>5.0366000000000001E-2</v>
      </c>
    </row>
    <row r="360" spans="1:31" x14ac:dyDescent="0.25">
      <c r="A360" s="11" t="s">
        <v>43</v>
      </c>
      <c r="B360" s="11">
        <v>142.0487</v>
      </c>
      <c r="C360" s="12">
        <v>0.48</v>
      </c>
      <c r="D360">
        <v>9.3074000000000004E-2</v>
      </c>
      <c r="E360">
        <v>0.43348999999999999</v>
      </c>
      <c r="F360">
        <v>0.77037999999999995</v>
      </c>
      <c r="G360" s="17">
        <v>-0.37636999999999998</v>
      </c>
      <c r="H360">
        <v>0.69913000000000003</v>
      </c>
      <c r="I360">
        <v>0.91074999999999995</v>
      </c>
      <c r="J360">
        <v>1.0611999999999999</v>
      </c>
      <c r="K360" s="17">
        <v>8.5628999999999997E-2</v>
      </c>
      <c r="L360">
        <v>0.58874000000000004</v>
      </c>
      <c r="M360">
        <v>0.79244999999999999</v>
      </c>
      <c r="N360">
        <v>0.91215999999999997</v>
      </c>
      <c r="O360" s="17">
        <v>-0.13264000000000001</v>
      </c>
      <c r="P360">
        <v>0.35238000000000003</v>
      </c>
      <c r="Q360">
        <v>0.57216</v>
      </c>
      <c r="R360">
        <v>1.7948</v>
      </c>
      <c r="S360" s="17">
        <v>0.84380999999999995</v>
      </c>
      <c r="T360">
        <v>6.6667000000000004E-2</v>
      </c>
      <c r="U360">
        <v>0.22266</v>
      </c>
      <c r="V360">
        <v>2.3298000000000001</v>
      </c>
      <c r="W360" s="17">
        <v>1.2202</v>
      </c>
      <c r="X360">
        <v>0.76190000000000002</v>
      </c>
      <c r="Y360">
        <v>0.88775999999999999</v>
      </c>
      <c r="Z360">
        <v>1.6914</v>
      </c>
      <c r="AA360" s="17">
        <v>0.75819000000000003</v>
      </c>
      <c r="AB360">
        <v>0.17143</v>
      </c>
      <c r="AC360">
        <v>0.44492999999999999</v>
      </c>
      <c r="AD360">
        <v>1.9676</v>
      </c>
      <c r="AE360">
        <v>0.97645000000000004</v>
      </c>
    </row>
    <row r="361" spans="1:31" x14ac:dyDescent="0.25">
      <c r="A361" s="11" t="s">
        <v>43</v>
      </c>
      <c r="B361" s="11">
        <v>855.83</v>
      </c>
      <c r="C361" s="12">
        <v>12.04</v>
      </c>
      <c r="D361">
        <v>9.3074000000000004E-2</v>
      </c>
      <c r="E361">
        <v>0.43348999999999999</v>
      </c>
      <c r="F361">
        <v>0.92313000000000001</v>
      </c>
      <c r="G361" s="17">
        <v>-0.1154</v>
      </c>
      <c r="H361">
        <v>0.69913000000000003</v>
      </c>
      <c r="I361">
        <v>0.91074999999999995</v>
      </c>
      <c r="J361">
        <v>1.0791999999999999</v>
      </c>
      <c r="K361" s="17">
        <v>0.10992</v>
      </c>
      <c r="L361">
        <v>0.58874000000000004</v>
      </c>
      <c r="M361">
        <v>0.79244999999999999</v>
      </c>
      <c r="N361">
        <v>1.0938000000000001</v>
      </c>
      <c r="O361" s="17">
        <v>0.12938</v>
      </c>
      <c r="P361">
        <v>0.47619</v>
      </c>
      <c r="Q361">
        <v>0.67913000000000001</v>
      </c>
      <c r="R361">
        <v>0.94379000000000002</v>
      </c>
      <c r="S361" s="17">
        <v>-8.3457000000000003E-2</v>
      </c>
      <c r="T361">
        <v>0.76190000000000002</v>
      </c>
      <c r="U361">
        <v>0.86812</v>
      </c>
      <c r="V361">
        <v>1.0224</v>
      </c>
      <c r="W361" s="17">
        <v>3.1945000000000001E-2</v>
      </c>
      <c r="X361">
        <v>6.6667000000000004E-2</v>
      </c>
      <c r="Y361">
        <v>0.25241000000000002</v>
      </c>
      <c r="Z361">
        <v>0.87456</v>
      </c>
      <c r="AA361" s="17">
        <v>-0.19338</v>
      </c>
      <c r="AB361">
        <v>0.25713999999999998</v>
      </c>
      <c r="AC361">
        <v>0.51610999999999996</v>
      </c>
      <c r="AD361">
        <v>0.86284000000000005</v>
      </c>
      <c r="AE361">
        <v>-0.21284</v>
      </c>
    </row>
    <row r="362" spans="1:31" x14ac:dyDescent="0.25">
      <c r="A362" s="11" t="s">
        <v>43</v>
      </c>
      <c r="B362" s="11">
        <v>766.53710000000001</v>
      </c>
      <c r="C362" s="12">
        <v>10.1</v>
      </c>
      <c r="D362">
        <v>9.3074000000000004E-2</v>
      </c>
      <c r="E362">
        <v>0.43348999999999999</v>
      </c>
      <c r="F362">
        <v>1.5101</v>
      </c>
      <c r="G362" s="17">
        <v>0.59465999999999997</v>
      </c>
      <c r="H362">
        <v>0.81818000000000002</v>
      </c>
      <c r="I362">
        <v>0.95398000000000005</v>
      </c>
      <c r="J362">
        <v>1.165</v>
      </c>
      <c r="K362" s="17">
        <v>0.22031000000000001</v>
      </c>
      <c r="L362">
        <v>0.30952000000000002</v>
      </c>
      <c r="M362">
        <v>0.57569999999999999</v>
      </c>
      <c r="N362">
        <v>1.2459</v>
      </c>
      <c r="O362" s="17">
        <v>0.31719999999999998</v>
      </c>
      <c r="P362">
        <v>0.47619</v>
      </c>
      <c r="Q362">
        <v>0.67913000000000001</v>
      </c>
      <c r="R362">
        <v>1.7441</v>
      </c>
      <c r="S362" s="17">
        <v>0.80250999999999995</v>
      </c>
      <c r="T362">
        <v>0.91429000000000005</v>
      </c>
      <c r="U362">
        <v>0.95706999999999998</v>
      </c>
      <c r="V362">
        <v>1.155</v>
      </c>
      <c r="W362" s="17">
        <v>0.20785000000000001</v>
      </c>
      <c r="X362">
        <v>0.47619</v>
      </c>
      <c r="Y362">
        <v>0.68896000000000002</v>
      </c>
      <c r="Z362">
        <v>1.4971000000000001</v>
      </c>
      <c r="AA362" s="17">
        <v>0.58220000000000005</v>
      </c>
      <c r="AB362">
        <v>0.91429000000000005</v>
      </c>
      <c r="AC362">
        <v>0.97692000000000001</v>
      </c>
      <c r="AD362">
        <v>1.3998999999999999</v>
      </c>
      <c r="AE362">
        <v>0.48531000000000002</v>
      </c>
    </row>
    <row r="363" spans="1:31" x14ac:dyDescent="0.25">
      <c r="A363" s="11" t="s">
        <v>43</v>
      </c>
      <c r="B363" s="11">
        <v>527.28399999999999</v>
      </c>
      <c r="C363" s="12">
        <v>3.02</v>
      </c>
      <c r="D363">
        <v>9.3074000000000004E-2</v>
      </c>
      <c r="E363">
        <v>0.43348999999999999</v>
      </c>
      <c r="F363">
        <v>1.7499</v>
      </c>
      <c r="G363" s="17">
        <v>0.80723</v>
      </c>
      <c r="H363">
        <v>0.81818000000000002</v>
      </c>
      <c r="I363">
        <v>0.95398000000000005</v>
      </c>
      <c r="J363">
        <v>0.82977999999999996</v>
      </c>
      <c r="K363" s="17">
        <v>-0.26918999999999998</v>
      </c>
      <c r="L363">
        <v>0.58874000000000004</v>
      </c>
      <c r="M363">
        <v>0.79244999999999999</v>
      </c>
      <c r="N363">
        <v>0.79420999999999997</v>
      </c>
      <c r="O363" s="17">
        <v>-0.33239999999999997</v>
      </c>
      <c r="P363">
        <v>0.11429</v>
      </c>
      <c r="Q363">
        <v>0.30643999999999999</v>
      </c>
      <c r="R363">
        <v>2.9134000000000002</v>
      </c>
      <c r="S363" s="17">
        <v>1.5427</v>
      </c>
      <c r="T363">
        <v>0.47619</v>
      </c>
      <c r="U363">
        <v>0.67517000000000005</v>
      </c>
      <c r="V363">
        <v>1.6649</v>
      </c>
      <c r="W363" s="17">
        <v>0.73546</v>
      </c>
      <c r="X363">
        <v>3.8094999999999997E-2</v>
      </c>
      <c r="Y363">
        <v>0.17695</v>
      </c>
      <c r="Z363">
        <v>3.5110000000000001</v>
      </c>
      <c r="AA363" s="17">
        <v>1.8119000000000001</v>
      </c>
      <c r="AB363">
        <v>1.9047999999999999E-2</v>
      </c>
      <c r="AC363">
        <v>0.12901000000000001</v>
      </c>
      <c r="AD363">
        <v>3.6682999999999999</v>
      </c>
      <c r="AE363">
        <v>1.8751</v>
      </c>
    </row>
    <row r="364" spans="1:31" x14ac:dyDescent="0.25">
      <c r="A364" s="11" t="s">
        <v>43</v>
      </c>
      <c r="B364" s="11">
        <v>203.93879999999999</v>
      </c>
      <c r="C364" s="12">
        <v>12.11</v>
      </c>
      <c r="D364">
        <v>9.3074000000000004E-2</v>
      </c>
      <c r="E364">
        <v>0.43348999999999999</v>
      </c>
      <c r="F364">
        <v>1.2370000000000001</v>
      </c>
      <c r="G364" s="17">
        <v>0.30679000000000001</v>
      </c>
      <c r="H364">
        <v>0.93723000000000001</v>
      </c>
      <c r="I364">
        <v>0.98594999999999999</v>
      </c>
      <c r="J364">
        <v>1.0787</v>
      </c>
      <c r="K364" s="17">
        <v>0.10933</v>
      </c>
      <c r="L364">
        <v>0.48485</v>
      </c>
      <c r="M364">
        <v>0.73462000000000005</v>
      </c>
      <c r="N364">
        <v>1.0432999999999999</v>
      </c>
      <c r="O364" s="17">
        <v>6.1166999999999999E-2</v>
      </c>
      <c r="P364">
        <v>0.25713999999999998</v>
      </c>
      <c r="Q364">
        <v>0.48091</v>
      </c>
      <c r="R364">
        <v>1.2038</v>
      </c>
      <c r="S364" s="17">
        <v>0.26762999999999998</v>
      </c>
      <c r="T364">
        <v>0.91429000000000005</v>
      </c>
      <c r="U364">
        <v>0.95706999999999998</v>
      </c>
      <c r="V364">
        <v>0.97321999999999997</v>
      </c>
      <c r="W364" s="17">
        <v>-3.9163000000000003E-2</v>
      </c>
      <c r="X364">
        <v>0.60951999999999995</v>
      </c>
      <c r="Y364">
        <v>0.79159000000000002</v>
      </c>
      <c r="Z364">
        <v>1.1160000000000001</v>
      </c>
      <c r="AA364" s="17">
        <v>0.1583</v>
      </c>
      <c r="AB364">
        <v>0.17143</v>
      </c>
      <c r="AC364">
        <v>0.44492999999999999</v>
      </c>
      <c r="AD364">
        <v>1.1538999999999999</v>
      </c>
      <c r="AE364">
        <v>0.20646</v>
      </c>
    </row>
    <row r="365" spans="1:31" x14ac:dyDescent="0.25">
      <c r="A365" s="11" t="s">
        <v>43</v>
      </c>
      <c r="B365" s="11">
        <v>462.29809999999998</v>
      </c>
      <c r="C365" s="12">
        <v>5.64</v>
      </c>
      <c r="D365">
        <v>9.3074000000000004E-2</v>
      </c>
      <c r="E365">
        <v>0.43348999999999999</v>
      </c>
      <c r="F365">
        <v>1.4265000000000001</v>
      </c>
      <c r="G365" s="17">
        <v>0.51246000000000003</v>
      </c>
      <c r="H365">
        <v>0.93723000000000001</v>
      </c>
      <c r="I365">
        <v>0.98594999999999999</v>
      </c>
      <c r="J365">
        <v>1.0362</v>
      </c>
      <c r="K365" s="17">
        <v>5.1235000000000003E-2</v>
      </c>
      <c r="L365">
        <v>0.81818000000000002</v>
      </c>
      <c r="M365">
        <v>0.92235</v>
      </c>
      <c r="N365">
        <v>1.0730999999999999</v>
      </c>
      <c r="O365" s="17">
        <v>0.10174</v>
      </c>
      <c r="P365">
        <v>0.47619</v>
      </c>
      <c r="Q365">
        <v>0.67913000000000001</v>
      </c>
      <c r="R365">
        <v>0.87131000000000003</v>
      </c>
      <c r="S365" s="17">
        <v>-0.19874</v>
      </c>
      <c r="T365">
        <v>6.6667000000000004E-2</v>
      </c>
      <c r="U365">
        <v>0.22266</v>
      </c>
      <c r="V365">
        <v>0.61080999999999996</v>
      </c>
      <c r="W365" s="17">
        <v>-0.71120000000000005</v>
      </c>
      <c r="X365">
        <v>0.35238000000000003</v>
      </c>
      <c r="Y365">
        <v>0.58501000000000003</v>
      </c>
      <c r="Z365">
        <v>0.84091000000000005</v>
      </c>
      <c r="AA365" s="17">
        <v>-0.24998000000000001</v>
      </c>
      <c r="AB365">
        <v>0.47619</v>
      </c>
      <c r="AC365">
        <v>0.72996000000000005</v>
      </c>
      <c r="AD365">
        <v>0.81198000000000004</v>
      </c>
      <c r="AE365">
        <v>-0.30048000000000002</v>
      </c>
    </row>
    <row r="366" spans="1:31" x14ac:dyDescent="0.25">
      <c r="A366" s="11" t="s">
        <v>43</v>
      </c>
      <c r="B366" s="11">
        <v>589.33299999999997</v>
      </c>
      <c r="C366" s="12">
        <v>5.12</v>
      </c>
      <c r="D366">
        <v>9.3074000000000004E-2</v>
      </c>
      <c r="E366">
        <v>0.43348999999999999</v>
      </c>
      <c r="F366">
        <v>1.2523</v>
      </c>
      <c r="G366" s="17">
        <v>0.32457000000000003</v>
      </c>
      <c r="H366">
        <v>0.93723000000000001</v>
      </c>
      <c r="I366">
        <v>0.98594999999999999</v>
      </c>
      <c r="J366">
        <v>1.0225</v>
      </c>
      <c r="K366" s="17">
        <v>3.2083E-2</v>
      </c>
      <c r="L366">
        <v>0.93723000000000001</v>
      </c>
      <c r="M366">
        <v>0.96621999999999997</v>
      </c>
      <c r="N366">
        <v>1.1053999999999999</v>
      </c>
      <c r="O366" s="17">
        <v>0.14457999999999999</v>
      </c>
      <c r="P366">
        <v>0.25713999999999998</v>
      </c>
      <c r="Q366">
        <v>0.48091</v>
      </c>
      <c r="R366">
        <v>0.70518000000000003</v>
      </c>
      <c r="S366" s="17">
        <v>-0.50392999999999999</v>
      </c>
      <c r="T366">
        <v>0.17143</v>
      </c>
      <c r="U366">
        <v>0.39650000000000002</v>
      </c>
      <c r="V366">
        <v>0.56311</v>
      </c>
      <c r="W366" s="17">
        <v>-0.82850000000000001</v>
      </c>
      <c r="X366">
        <v>0.25713999999999998</v>
      </c>
      <c r="Y366">
        <v>0.49171999999999999</v>
      </c>
      <c r="Z366">
        <v>0.68967000000000001</v>
      </c>
      <c r="AA366" s="17">
        <v>-0.53602000000000005</v>
      </c>
      <c r="AB366">
        <v>0.25713999999999998</v>
      </c>
      <c r="AC366">
        <v>0.51610999999999996</v>
      </c>
      <c r="AD366">
        <v>0.63793999999999995</v>
      </c>
      <c r="AE366">
        <v>-0.64851999999999999</v>
      </c>
    </row>
    <row r="367" spans="1:31" x14ac:dyDescent="0.25">
      <c r="A367" s="11" t="s">
        <v>43</v>
      </c>
      <c r="B367" s="11">
        <v>763.51049999999998</v>
      </c>
      <c r="C367" s="12">
        <v>8.69</v>
      </c>
      <c r="D367">
        <v>9.3074000000000004E-2</v>
      </c>
      <c r="E367">
        <v>0.43348999999999999</v>
      </c>
      <c r="F367">
        <v>1.6854</v>
      </c>
      <c r="G367" s="17">
        <v>0.75307999999999997</v>
      </c>
      <c r="H367">
        <v>1</v>
      </c>
      <c r="I367">
        <v>1</v>
      </c>
      <c r="J367">
        <v>1.1363000000000001</v>
      </c>
      <c r="K367" s="17">
        <v>0.18432000000000001</v>
      </c>
      <c r="L367">
        <v>0.69913000000000003</v>
      </c>
      <c r="M367">
        <v>0.86626999999999998</v>
      </c>
      <c r="N367">
        <v>1.0491999999999999</v>
      </c>
      <c r="O367" s="17">
        <v>6.9246000000000002E-2</v>
      </c>
      <c r="P367">
        <v>0.25713999999999998</v>
      </c>
      <c r="Q367">
        <v>0.48091</v>
      </c>
      <c r="R367">
        <v>1.3208</v>
      </c>
      <c r="S367" s="17">
        <v>0.40137</v>
      </c>
      <c r="T367">
        <v>0.60951999999999995</v>
      </c>
      <c r="U367">
        <v>0.77154999999999996</v>
      </c>
      <c r="V367">
        <v>0.78366000000000002</v>
      </c>
      <c r="W367" s="17">
        <v>-0.35170000000000001</v>
      </c>
      <c r="X367">
        <v>0.76190000000000002</v>
      </c>
      <c r="Y367">
        <v>0.88775999999999999</v>
      </c>
      <c r="Z367">
        <v>1.1624000000000001</v>
      </c>
      <c r="AA367" s="17">
        <v>0.21706</v>
      </c>
      <c r="AB367">
        <v>0.47619</v>
      </c>
      <c r="AC367">
        <v>0.72996000000000005</v>
      </c>
      <c r="AD367">
        <v>1.2588999999999999</v>
      </c>
      <c r="AE367">
        <v>0.33212999999999998</v>
      </c>
    </row>
    <row r="368" spans="1:31" x14ac:dyDescent="0.25">
      <c r="A368" s="11" t="s">
        <v>43</v>
      </c>
      <c r="B368" s="11">
        <v>280.62130000000002</v>
      </c>
      <c r="C368" s="12">
        <v>3.99</v>
      </c>
      <c r="D368">
        <v>9.3074000000000004E-2</v>
      </c>
      <c r="E368">
        <v>0.43348999999999999</v>
      </c>
      <c r="F368">
        <v>2.3935</v>
      </c>
      <c r="G368" s="17">
        <v>1.2591000000000001</v>
      </c>
      <c r="H368">
        <v>1</v>
      </c>
      <c r="I368">
        <v>1</v>
      </c>
      <c r="J368">
        <v>1.0926</v>
      </c>
      <c r="K368" s="17">
        <v>0.1278</v>
      </c>
      <c r="L368">
        <v>1</v>
      </c>
      <c r="M368">
        <v>1</v>
      </c>
      <c r="N368">
        <v>0.99851000000000001</v>
      </c>
      <c r="O368" s="17">
        <v>-2.1467999999999999E-3</v>
      </c>
      <c r="P368">
        <v>0.60951999999999995</v>
      </c>
      <c r="Q368">
        <v>0.77559</v>
      </c>
      <c r="R368">
        <v>1.9612000000000001</v>
      </c>
      <c r="S368" s="17">
        <v>0.97172000000000003</v>
      </c>
      <c r="T368">
        <v>0.60951999999999995</v>
      </c>
      <c r="U368">
        <v>0.77154999999999996</v>
      </c>
      <c r="V368">
        <v>0.81937000000000004</v>
      </c>
      <c r="W368" s="17">
        <v>-0.28742000000000001</v>
      </c>
      <c r="X368">
        <v>0.76190000000000002</v>
      </c>
      <c r="Y368">
        <v>0.88775999999999999</v>
      </c>
      <c r="Z368">
        <v>1.7948999999999999</v>
      </c>
      <c r="AA368" s="17">
        <v>0.84392999999999996</v>
      </c>
      <c r="AB368">
        <v>0.60951999999999995</v>
      </c>
      <c r="AC368">
        <v>0.82433999999999996</v>
      </c>
      <c r="AD368">
        <v>1.9641</v>
      </c>
      <c r="AE368">
        <v>0.97387000000000001</v>
      </c>
    </row>
    <row r="369" spans="1:31" x14ac:dyDescent="0.25">
      <c r="A369" s="11" t="s">
        <v>43</v>
      </c>
      <c r="B369" s="11">
        <v>266.80419999999998</v>
      </c>
      <c r="C369" s="12">
        <v>0.33</v>
      </c>
      <c r="D369">
        <v>0.13203000000000001</v>
      </c>
      <c r="E369">
        <v>0.51480999999999999</v>
      </c>
      <c r="F369">
        <v>1.3272999999999999</v>
      </c>
      <c r="G369" s="17">
        <v>0.40849999999999997</v>
      </c>
      <c r="H369">
        <v>2.1645000000000002E-3</v>
      </c>
      <c r="I369">
        <v>7.3593000000000006E-2</v>
      </c>
      <c r="J369">
        <v>1.8707</v>
      </c>
      <c r="K369" s="17">
        <v>0.90359999999999996</v>
      </c>
      <c r="L369">
        <v>2.1645000000000002E-3</v>
      </c>
      <c r="M369">
        <v>2.5377E-2</v>
      </c>
      <c r="N369">
        <v>1.9477</v>
      </c>
      <c r="O369" s="17">
        <v>0.96175999999999995</v>
      </c>
      <c r="P369">
        <v>0.47619</v>
      </c>
      <c r="Q369">
        <v>0.67913000000000001</v>
      </c>
      <c r="R369">
        <v>0.75068999999999997</v>
      </c>
      <c r="S369" s="17">
        <v>-0.41371000000000002</v>
      </c>
      <c r="T369">
        <v>0.11429</v>
      </c>
      <c r="U369">
        <v>0.31236000000000003</v>
      </c>
      <c r="V369">
        <v>0.56557000000000002</v>
      </c>
      <c r="W369" s="17">
        <v>-0.82221</v>
      </c>
      <c r="X369">
        <v>9.5238000000000007E-3</v>
      </c>
      <c r="Y369">
        <v>0.10513</v>
      </c>
      <c r="Z369">
        <v>0.40128000000000003</v>
      </c>
      <c r="AA369" s="17">
        <v>-1.3172999999999999</v>
      </c>
      <c r="AB369">
        <v>9.5238000000000007E-3</v>
      </c>
      <c r="AC369">
        <v>8.8958999999999996E-2</v>
      </c>
      <c r="AD369">
        <v>0.38542999999999999</v>
      </c>
      <c r="AE369">
        <v>-1.3754999999999999</v>
      </c>
    </row>
    <row r="370" spans="1:31" x14ac:dyDescent="0.25">
      <c r="A370" s="11" t="s">
        <v>43</v>
      </c>
      <c r="B370" s="11">
        <v>268.80119999999999</v>
      </c>
      <c r="C370" s="12">
        <v>0.33</v>
      </c>
      <c r="D370">
        <v>0.13203000000000001</v>
      </c>
      <c r="E370">
        <v>0.51480999999999999</v>
      </c>
      <c r="F370">
        <v>1.3158000000000001</v>
      </c>
      <c r="G370" s="17">
        <v>0.39590999999999998</v>
      </c>
      <c r="H370">
        <v>2.1645000000000002E-3</v>
      </c>
      <c r="I370">
        <v>7.3593000000000006E-2</v>
      </c>
      <c r="J370">
        <v>1.8366</v>
      </c>
      <c r="K370" s="17">
        <v>0.87707000000000002</v>
      </c>
      <c r="L370">
        <v>2.1645000000000002E-3</v>
      </c>
      <c r="M370">
        <v>2.5377E-2</v>
      </c>
      <c r="N370">
        <v>1.9441999999999999</v>
      </c>
      <c r="O370" s="17">
        <v>0.95916999999999997</v>
      </c>
      <c r="P370">
        <v>0.47619</v>
      </c>
      <c r="Q370">
        <v>0.67913000000000001</v>
      </c>
      <c r="R370">
        <v>0.76397000000000004</v>
      </c>
      <c r="S370" s="17">
        <v>-0.38841999999999999</v>
      </c>
      <c r="T370">
        <v>0.17143</v>
      </c>
      <c r="U370">
        <v>0.39650000000000002</v>
      </c>
      <c r="V370">
        <v>0.58062000000000002</v>
      </c>
      <c r="W370" s="17">
        <v>-0.78432999999999997</v>
      </c>
      <c r="X370">
        <v>9.5238000000000007E-3</v>
      </c>
      <c r="Y370">
        <v>0.10513</v>
      </c>
      <c r="Z370">
        <v>0.41596</v>
      </c>
      <c r="AA370" s="17">
        <v>-1.2655000000000001</v>
      </c>
      <c r="AB370">
        <v>9.5238000000000007E-3</v>
      </c>
      <c r="AC370">
        <v>8.8958999999999996E-2</v>
      </c>
      <c r="AD370">
        <v>0.39295000000000002</v>
      </c>
      <c r="AE370">
        <v>-1.3475999999999999</v>
      </c>
    </row>
    <row r="371" spans="1:31" x14ac:dyDescent="0.25">
      <c r="A371" s="11" t="s">
        <v>43</v>
      </c>
      <c r="B371" s="11">
        <v>333.25599999999997</v>
      </c>
      <c r="C371" s="12">
        <v>10.63</v>
      </c>
      <c r="D371">
        <v>0.13203000000000001</v>
      </c>
      <c r="E371">
        <v>0.51480999999999999</v>
      </c>
      <c r="F371">
        <v>0.73540000000000005</v>
      </c>
      <c r="G371" s="17">
        <v>-0.44340000000000002</v>
      </c>
      <c r="H371">
        <v>2.1645000000000002E-3</v>
      </c>
      <c r="I371">
        <v>7.3593000000000006E-2</v>
      </c>
      <c r="J371">
        <v>0.47647</v>
      </c>
      <c r="K371" s="17">
        <v>-1.0694999999999999</v>
      </c>
      <c r="L371">
        <v>2.1645000000000002E-3</v>
      </c>
      <c r="M371">
        <v>2.5377E-2</v>
      </c>
      <c r="N371">
        <v>0.52229999999999999</v>
      </c>
      <c r="O371" s="17">
        <v>-0.93703999999999998</v>
      </c>
      <c r="P371">
        <v>9.5238000000000007E-3</v>
      </c>
      <c r="Q371">
        <v>6.0187999999999998E-2</v>
      </c>
      <c r="R371">
        <v>0.16062000000000001</v>
      </c>
      <c r="S371" s="17">
        <v>-2.6383000000000001</v>
      </c>
      <c r="T371">
        <v>9.5238000000000007E-3</v>
      </c>
      <c r="U371">
        <v>7.7098E-2</v>
      </c>
      <c r="V371">
        <v>0.21840999999999999</v>
      </c>
      <c r="W371" s="17">
        <v>-2.1949000000000001</v>
      </c>
      <c r="X371">
        <v>9.5238000000000007E-3</v>
      </c>
      <c r="Y371">
        <v>0.10513</v>
      </c>
      <c r="Z371">
        <v>0.33710000000000001</v>
      </c>
      <c r="AA371" s="17">
        <v>-1.5687</v>
      </c>
      <c r="AB371">
        <v>9.5238000000000007E-3</v>
      </c>
      <c r="AC371">
        <v>8.8958999999999996E-2</v>
      </c>
      <c r="AD371">
        <v>0.30752000000000002</v>
      </c>
      <c r="AE371">
        <v>-1.7012</v>
      </c>
    </row>
    <row r="372" spans="1:31" x14ac:dyDescent="0.25">
      <c r="A372" s="11" t="s">
        <v>43</v>
      </c>
      <c r="B372" s="11">
        <v>957.18560000000002</v>
      </c>
      <c r="C372" s="12">
        <v>0.38</v>
      </c>
      <c r="D372">
        <v>0.13203000000000001</v>
      </c>
      <c r="E372">
        <v>0.51480999999999999</v>
      </c>
      <c r="F372">
        <v>0.79513</v>
      </c>
      <c r="G372" s="17">
        <v>-0.33073999999999998</v>
      </c>
      <c r="H372">
        <v>2.1645000000000002E-3</v>
      </c>
      <c r="I372">
        <v>7.3593000000000006E-2</v>
      </c>
      <c r="J372">
        <v>0.41177000000000002</v>
      </c>
      <c r="K372" s="17">
        <v>-1.2801</v>
      </c>
      <c r="L372">
        <v>4.3290000000000004E-3</v>
      </c>
      <c r="M372">
        <v>3.7357000000000001E-2</v>
      </c>
      <c r="N372">
        <v>0.42687000000000003</v>
      </c>
      <c r="O372" s="17">
        <v>-1.2281</v>
      </c>
      <c r="P372">
        <v>0.25713999999999998</v>
      </c>
      <c r="Q372">
        <v>0.48091</v>
      </c>
      <c r="R372">
        <v>0.72192999999999996</v>
      </c>
      <c r="S372" s="17">
        <v>-0.47008</v>
      </c>
      <c r="T372">
        <v>0.91429000000000005</v>
      </c>
      <c r="U372">
        <v>0.95706999999999998</v>
      </c>
      <c r="V372">
        <v>0.90793999999999997</v>
      </c>
      <c r="W372" s="17">
        <v>-0.13933999999999999</v>
      </c>
      <c r="X372">
        <v>0.17143</v>
      </c>
      <c r="Y372">
        <v>0.41220000000000001</v>
      </c>
      <c r="Z372">
        <v>1.7532000000000001</v>
      </c>
      <c r="AA372" s="17">
        <v>0.81001000000000001</v>
      </c>
      <c r="AB372">
        <v>0.25713999999999998</v>
      </c>
      <c r="AC372">
        <v>0.51610999999999996</v>
      </c>
      <c r="AD372">
        <v>1.6912</v>
      </c>
      <c r="AE372">
        <v>0.75807000000000002</v>
      </c>
    </row>
    <row r="373" spans="1:31" x14ac:dyDescent="0.25">
      <c r="A373" s="11" t="s">
        <v>43</v>
      </c>
      <c r="B373" s="11">
        <v>526.34929999999997</v>
      </c>
      <c r="C373" s="12">
        <v>5.52</v>
      </c>
      <c r="D373">
        <v>0.13203000000000001</v>
      </c>
      <c r="E373">
        <v>0.51480999999999999</v>
      </c>
      <c r="F373">
        <v>0.81296000000000002</v>
      </c>
      <c r="G373" s="17">
        <v>-0.29874000000000001</v>
      </c>
      <c r="H373">
        <v>2.1645000000000002E-3</v>
      </c>
      <c r="I373">
        <v>7.3593000000000006E-2</v>
      </c>
      <c r="J373">
        <v>0.50526000000000004</v>
      </c>
      <c r="K373" s="17">
        <v>-0.9849</v>
      </c>
      <c r="L373">
        <v>8.6580000000000008E-3</v>
      </c>
      <c r="M373">
        <v>5.4919999999999997E-2</v>
      </c>
      <c r="N373">
        <v>0.67257</v>
      </c>
      <c r="O373" s="17">
        <v>-0.57223999999999997</v>
      </c>
      <c r="P373">
        <v>3.8094999999999997E-2</v>
      </c>
      <c r="Q373">
        <v>0.14718999999999999</v>
      </c>
      <c r="R373">
        <v>0.28859000000000001</v>
      </c>
      <c r="S373" s="17">
        <v>-1.7928999999999999</v>
      </c>
      <c r="T373">
        <v>6.6667000000000004E-2</v>
      </c>
      <c r="U373">
        <v>0.22266</v>
      </c>
      <c r="V373">
        <v>0.35498000000000002</v>
      </c>
      <c r="W373" s="17">
        <v>-1.4942</v>
      </c>
      <c r="X373">
        <v>0.25713999999999998</v>
      </c>
      <c r="Y373">
        <v>0.49171999999999999</v>
      </c>
      <c r="Z373">
        <v>0.57116</v>
      </c>
      <c r="AA373" s="17">
        <v>-0.80801999999999996</v>
      </c>
      <c r="AB373">
        <v>0.17143</v>
      </c>
      <c r="AC373">
        <v>0.44492999999999999</v>
      </c>
      <c r="AD373">
        <v>0.42908000000000002</v>
      </c>
      <c r="AE373">
        <v>-1.2206999999999999</v>
      </c>
    </row>
    <row r="374" spans="1:31" x14ac:dyDescent="0.25">
      <c r="A374" s="11" t="s">
        <v>43</v>
      </c>
      <c r="B374" s="11">
        <v>838.59550000000002</v>
      </c>
      <c r="C374" s="12">
        <v>8.99</v>
      </c>
      <c r="D374">
        <v>0.13203000000000001</v>
      </c>
      <c r="E374">
        <v>0.51480999999999999</v>
      </c>
      <c r="F374">
        <v>1.1014999999999999</v>
      </c>
      <c r="G374" s="17">
        <v>0.13943</v>
      </c>
      <c r="H374">
        <v>2.1645000000000002E-3</v>
      </c>
      <c r="I374">
        <v>7.3593000000000006E-2</v>
      </c>
      <c r="J374">
        <v>0.50805999999999996</v>
      </c>
      <c r="K374" s="17">
        <v>-0.97692000000000001</v>
      </c>
      <c r="L374">
        <v>0.58874000000000004</v>
      </c>
      <c r="M374">
        <v>0.79244999999999999</v>
      </c>
      <c r="N374">
        <v>0.88678000000000001</v>
      </c>
      <c r="O374" s="17">
        <v>-0.17335</v>
      </c>
      <c r="P374">
        <v>0.11429</v>
      </c>
      <c r="Q374">
        <v>0.30643999999999999</v>
      </c>
      <c r="R374">
        <v>0.51775000000000004</v>
      </c>
      <c r="S374" s="17">
        <v>-0.94965999999999995</v>
      </c>
      <c r="T374">
        <v>9.5238000000000007E-3</v>
      </c>
      <c r="U374">
        <v>7.7098E-2</v>
      </c>
      <c r="V374">
        <v>0.47005999999999998</v>
      </c>
      <c r="W374" s="17">
        <v>-1.0891</v>
      </c>
      <c r="X374">
        <v>0.91429000000000005</v>
      </c>
      <c r="Y374">
        <v>0.96660000000000001</v>
      </c>
      <c r="Z374">
        <v>1.0190999999999999</v>
      </c>
      <c r="AA374" s="17">
        <v>2.7262999999999999E-2</v>
      </c>
      <c r="AB374">
        <v>3.8094999999999997E-2</v>
      </c>
      <c r="AC374">
        <v>0.18772</v>
      </c>
      <c r="AD374">
        <v>0.58386000000000005</v>
      </c>
      <c r="AE374">
        <v>-0.77630999999999994</v>
      </c>
    </row>
    <row r="375" spans="1:31" x14ac:dyDescent="0.25">
      <c r="A375" s="11" t="s">
        <v>43</v>
      </c>
      <c r="B375" s="11">
        <v>839.59860000000003</v>
      </c>
      <c r="C375" s="12">
        <v>9</v>
      </c>
      <c r="D375">
        <v>0.13203000000000001</v>
      </c>
      <c r="E375">
        <v>0.51480999999999999</v>
      </c>
      <c r="F375">
        <v>1.1220000000000001</v>
      </c>
      <c r="G375" s="17">
        <v>0.16608000000000001</v>
      </c>
      <c r="H375">
        <v>4.3290000000000004E-3</v>
      </c>
      <c r="I375">
        <v>8.2688999999999999E-2</v>
      </c>
      <c r="J375">
        <v>0.49870999999999999</v>
      </c>
      <c r="K375" s="17">
        <v>-1.0037</v>
      </c>
      <c r="L375">
        <v>0.81818000000000002</v>
      </c>
      <c r="M375">
        <v>0.92235</v>
      </c>
      <c r="N375">
        <v>0.91954000000000002</v>
      </c>
      <c r="O375" s="17">
        <v>-0.12101000000000001</v>
      </c>
      <c r="P375">
        <v>0.17143</v>
      </c>
      <c r="Q375">
        <v>0.38396000000000002</v>
      </c>
      <c r="R375">
        <v>0.55842000000000003</v>
      </c>
      <c r="S375" s="17">
        <v>-0.84057000000000004</v>
      </c>
      <c r="T375">
        <v>1.9047999999999999E-2</v>
      </c>
      <c r="U375">
        <v>0.10445</v>
      </c>
      <c r="V375">
        <v>0.49769999999999998</v>
      </c>
      <c r="W375" s="17">
        <v>-1.0066999999999999</v>
      </c>
      <c r="X375">
        <v>1</v>
      </c>
      <c r="Y375">
        <v>1</v>
      </c>
      <c r="Z375">
        <v>1.1196999999999999</v>
      </c>
      <c r="AA375" s="17">
        <v>0.16316</v>
      </c>
      <c r="AB375">
        <v>6.6667000000000004E-2</v>
      </c>
      <c r="AC375">
        <v>0.26984000000000002</v>
      </c>
      <c r="AD375">
        <v>0.60728000000000004</v>
      </c>
      <c r="AE375">
        <v>-0.71955999999999998</v>
      </c>
    </row>
    <row r="376" spans="1:31" x14ac:dyDescent="0.25">
      <c r="A376" s="11" t="s">
        <v>43</v>
      </c>
      <c r="B376" s="11">
        <v>208.84989999999999</v>
      </c>
      <c r="C376" s="12">
        <v>0.33</v>
      </c>
      <c r="D376">
        <v>0.13203000000000001</v>
      </c>
      <c r="E376">
        <v>0.51480999999999999</v>
      </c>
      <c r="F376">
        <v>1.2284999999999999</v>
      </c>
      <c r="G376" s="17">
        <v>0.29687999999999998</v>
      </c>
      <c r="H376">
        <v>8.6580000000000008E-3</v>
      </c>
      <c r="I376">
        <v>0.11409999999999999</v>
      </c>
      <c r="J376">
        <v>1.4839</v>
      </c>
      <c r="K376" s="17">
        <v>0.56943999999999995</v>
      </c>
      <c r="L376">
        <v>2.1645000000000002E-3</v>
      </c>
      <c r="M376">
        <v>2.5377E-2</v>
      </c>
      <c r="N376">
        <v>1.5317000000000001</v>
      </c>
      <c r="O376" s="17">
        <v>0.61514999999999997</v>
      </c>
      <c r="P376">
        <v>0.25713999999999998</v>
      </c>
      <c r="Q376">
        <v>0.48091</v>
      </c>
      <c r="R376">
        <v>0.76458000000000004</v>
      </c>
      <c r="S376" s="17">
        <v>-0.38725999999999999</v>
      </c>
      <c r="T376">
        <v>3.8094999999999997E-2</v>
      </c>
      <c r="U376">
        <v>0.15643000000000001</v>
      </c>
      <c r="V376">
        <v>0.62236999999999998</v>
      </c>
      <c r="W376" s="17">
        <v>-0.68415000000000004</v>
      </c>
      <c r="X376">
        <v>9.5238000000000007E-3</v>
      </c>
      <c r="Y376">
        <v>0.10513</v>
      </c>
      <c r="Z376">
        <v>0.51522999999999997</v>
      </c>
      <c r="AA376" s="17">
        <v>-0.95669999999999999</v>
      </c>
      <c r="AB376">
        <v>9.5238000000000007E-3</v>
      </c>
      <c r="AC376">
        <v>8.8958999999999996E-2</v>
      </c>
      <c r="AD376">
        <v>0.49915999999999999</v>
      </c>
      <c r="AE376">
        <v>-1.0024</v>
      </c>
    </row>
    <row r="377" spans="1:31" x14ac:dyDescent="0.25">
      <c r="A377" s="11" t="s">
        <v>43</v>
      </c>
      <c r="B377" s="11">
        <v>297.12220000000002</v>
      </c>
      <c r="C377" s="12">
        <v>2.8</v>
      </c>
      <c r="D377">
        <v>0.13203000000000001</v>
      </c>
      <c r="E377">
        <v>0.51480999999999999</v>
      </c>
      <c r="F377">
        <v>0.56725999999999999</v>
      </c>
      <c r="G377" s="17">
        <v>-0.81793000000000005</v>
      </c>
      <c r="H377">
        <v>8.6580000000000008E-3</v>
      </c>
      <c r="I377">
        <v>0.11409999999999999</v>
      </c>
      <c r="J377">
        <v>0.26979999999999998</v>
      </c>
      <c r="K377" s="17">
        <v>-1.89</v>
      </c>
      <c r="L377">
        <v>0.30952000000000002</v>
      </c>
      <c r="M377">
        <v>0.57569999999999999</v>
      </c>
      <c r="N377">
        <v>0.65520999999999996</v>
      </c>
      <c r="O377" s="17">
        <v>-0.60997999999999997</v>
      </c>
      <c r="P377">
        <v>6.6667000000000004E-2</v>
      </c>
      <c r="Q377">
        <v>0.21465000000000001</v>
      </c>
      <c r="R377">
        <v>0.39328999999999997</v>
      </c>
      <c r="S377" s="17">
        <v>-1.3463000000000001</v>
      </c>
      <c r="T377">
        <v>0.35238000000000003</v>
      </c>
      <c r="U377">
        <v>0.57325000000000004</v>
      </c>
      <c r="V377">
        <v>0.69332000000000005</v>
      </c>
      <c r="W377" s="17">
        <v>-0.52839999999999998</v>
      </c>
      <c r="X377">
        <v>0.76190000000000002</v>
      </c>
      <c r="Y377">
        <v>0.88775999999999999</v>
      </c>
      <c r="Z377">
        <v>1.4577</v>
      </c>
      <c r="AA377" s="17">
        <v>0.54369999999999996</v>
      </c>
      <c r="AB377">
        <v>0.47619</v>
      </c>
      <c r="AC377">
        <v>0.72996000000000005</v>
      </c>
      <c r="AD377">
        <v>0.60026000000000002</v>
      </c>
      <c r="AE377">
        <v>-0.73634999999999995</v>
      </c>
    </row>
    <row r="378" spans="1:31" x14ac:dyDescent="0.25">
      <c r="A378" s="11" t="s">
        <v>43</v>
      </c>
      <c r="B378" s="11">
        <v>941.20809999999994</v>
      </c>
      <c r="C378" s="12">
        <v>0.38</v>
      </c>
      <c r="D378">
        <v>0.13203000000000001</v>
      </c>
      <c r="E378">
        <v>0.51480999999999999</v>
      </c>
      <c r="F378">
        <v>0.76105</v>
      </c>
      <c r="G378" s="17">
        <v>-0.39393</v>
      </c>
      <c r="H378">
        <v>1.5152000000000001E-2</v>
      </c>
      <c r="I378">
        <v>0.14802999999999999</v>
      </c>
      <c r="J378">
        <v>0.54078999999999999</v>
      </c>
      <c r="K378" s="17">
        <v>-0.88685999999999998</v>
      </c>
      <c r="L378">
        <v>1.5152000000000001E-2</v>
      </c>
      <c r="M378">
        <v>7.9010999999999998E-2</v>
      </c>
      <c r="N378">
        <v>0.60455999999999999</v>
      </c>
      <c r="O378" s="17">
        <v>-0.72604999999999997</v>
      </c>
      <c r="P378">
        <v>0.35238000000000003</v>
      </c>
      <c r="Q378">
        <v>0.57216</v>
      </c>
      <c r="R378">
        <v>0.69533</v>
      </c>
      <c r="S378" s="17">
        <v>-0.52422000000000002</v>
      </c>
      <c r="T378">
        <v>0.91429000000000005</v>
      </c>
      <c r="U378">
        <v>0.95706999999999998</v>
      </c>
      <c r="V378">
        <v>0.91364999999999996</v>
      </c>
      <c r="W378" s="17">
        <v>-0.13028999999999999</v>
      </c>
      <c r="X378">
        <v>0.35238000000000003</v>
      </c>
      <c r="Y378">
        <v>0.58501000000000003</v>
      </c>
      <c r="Z378">
        <v>1.2858000000000001</v>
      </c>
      <c r="AA378" s="17">
        <v>0.36263000000000001</v>
      </c>
      <c r="AB378">
        <v>0.60951999999999995</v>
      </c>
      <c r="AC378">
        <v>0.82433999999999996</v>
      </c>
      <c r="AD378">
        <v>1.1501999999999999</v>
      </c>
      <c r="AE378">
        <v>0.20182</v>
      </c>
    </row>
    <row r="379" spans="1:31" x14ac:dyDescent="0.25">
      <c r="A379" s="11" t="s">
        <v>43</v>
      </c>
      <c r="B379" s="11">
        <v>562.31349999999998</v>
      </c>
      <c r="C379" s="12">
        <v>4.8600000000000003</v>
      </c>
      <c r="D379">
        <v>0.13203000000000001</v>
      </c>
      <c r="E379">
        <v>0.51480999999999999</v>
      </c>
      <c r="F379">
        <v>0.58311000000000002</v>
      </c>
      <c r="G379" s="17">
        <v>-0.77815000000000001</v>
      </c>
      <c r="H379">
        <v>2.5974000000000001E-2</v>
      </c>
      <c r="I379">
        <v>0.18553</v>
      </c>
      <c r="J379">
        <v>0.53075000000000006</v>
      </c>
      <c r="K379" s="17">
        <v>-0.91390000000000005</v>
      </c>
      <c r="L379">
        <v>2.1645000000000002E-3</v>
      </c>
      <c r="M379">
        <v>2.5377E-2</v>
      </c>
      <c r="N379">
        <v>0.24218999999999999</v>
      </c>
      <c r="O379" s="17">
        <v>-2.0457999999999998</v>
      </c>
      <c r="P379">
        <v>9.5238000000000007E-3</v>
      </c>
      <c r="Q379">
        <v>6.0187999999999998E-2</v>
      </c>
      <c r="R379">
        <v>6.1872999999999997E-2</v>
      </c>
      <c r="S379" s="17">
        <v>-4.0145</v>
      </c>
      <c r="T379">
        <v>9.5238000000000007E-3</v>
      </c>
      <c r="U379">
        <v>7.7098E-2</v>
      </c>
      <c r="V379">
        <v>0.10611</v>
      </c>
      <c r="W379" s="17">
        <v>-3.2364000000000002</v>
      </c>
      <c r="X379">
        <v>9.5238000000000007E-3</v>
      </c>
      <c r="Y379">
        <v>0.10513</v>
      </c>
      <c r="Z379">
        <v>0.11658</v>
      </c>
      <c r="AA379" s="17">
        <v>-3.1006</v>
      </c>
      <c r="AB379">
        <v>9.5238000000000007E-3</v>
      </c>
      <c r="AC379">
        <v>8.8958999999999996E-2</v>
      </c>
      <c r="AD379">
        <v>0.25546999999999997</v>
      </c>
      <c r="AE379">
        <v>-1.9688000000000001</v>
      </c>
    </row>
    <row r="380" spans="1:31" x14ac:dyDescent="0.25">
      <c r="A380" s="11" t="s">
        <v>43</v>
      </c>
      <c r="B380" s="11">
        <v>474.94139999999999</v>
      </c>
      <c r="C380" s="12">
        <v>0.34</v>
      </c>
      <c r="D380">
        <v>0.13203000000000001</v>
      </c>
      <c r="E380">
        <v>0.51480999999999999</v>
      </c>
      <c r="F380">
        <v>1.1898</v>
      </c>
      <c r="G380" s="17">
        <v>0.25067</v>
      </c>
      <c r="H380">
        <v>2.5974000000000001E-2</v>
      </c>
      <c r="I380">
        <v>0.18553</v>
      </c>
      <c r="J380">
        <v>1.3148</v>
      </c>
      <c r="K380" s="17">
        <v>0.39488000000000001</v>
      </c>
      <c r="L380">
        <v>4.3290000000000004E-3</v>
      </c>
      <c r="M380">
        <v>3.7357000000000001E-2</v>
      </c>
      <c r="N380">
        <v>1.3864000000000001</v>
      </c>
      <c r="O380" s="17">
        <v>0.47134999999999999</v>
      </c>
      <c r="P380">
        <v>0.17143</v>
      </c>
      <c r="Q380">
        <v>0.38396000000000002</v>
      </c>
      <c r="R380">
        <v>0.75860000000000005</v>
      </c>
      <c r="S380" s="17">
        <v>-0.39859</v>
      </c>
      <c r="T380">
        <v>1.9047999999999999E-2</v>
      </c>
      <c r="U380">
        <v>0.10445</v>
      </c>
      <c r="V380">
        <v>0.63759999999999994</v>
      </c>
      <c r="W380" s="17">
        <v>-0.64927000000000001</v>
      </c>
      <c r="X380">
        <v>1.9047999999999999E-2</v>
      </c>
      <c r="Y380">
        <v>0.11992999999999999</v>
      </c>
      <c r="Z380">
        <v>0.57694999999999996</v>
      </c>
      <c r="AA380" s="17">
        <v>-0.79347999999999996</v>
      </c>
      <c r="AB380">
        <v>9.5238000000000007E-3</v>
      </c>
      <c r="AC380">
        <v>8.8958999999999996E-2</v>
      </c>
      <c r="AD380">
        <v>0.54717000000000005</v>
      </c>
      <c r="AE380">
        <v>-0.86995</v>
      </c>
    </row>
    <row r="381" spans="1:31" x14ac:dyDescent="0.25">
      <c r="A381" s="11" t="s">
        <v>43</v>
      </c>
      <c r="B381" s="11">
        <v>160.84200000000001</v>
      </c>
      <c r="C381" s="12">
        <v>0.57999999999999996</v>
      </c>
      <c r="D381">
        <v>0.13203000000000001</v>
      </c>
      <c r="E381">
        <v>0.51480999999999999</v>
      </c>
      <c r="F381">
        <v>1.2806</v>
      </c>
      <c r="G381" s="17">
        <v>0.35676999999999998</v>
      </c>
      <c r="H381">
        <v>2.5974000000000001E-2</v>
      </c>
      <c r="I381">
        <v>0.18553</v>
      </c>
      <c r="J381">
        <v>1.3735999999999999</v>
      </c>
      <c r="K381" s="17">
        <v>0.45798</v>
      </c>
      <c r="L381">
        <v>1.5152000000000001E-2</v>
      </c>
      <c r="M381">
        <v>7.9010999999999998E-2</v>
      </c>
      <c r="N381">
        <v>1.4903999999999999</v>
      </c>
      <c r="O381" s="17">
        <v>0.57567999999999997</v>
      </c>
      <c r="P381">
        <v>0.76190000000000002</v>
      </c>
      <c r="Q381">
        <v>0.86870000000000003</v>
      </c>
      <c r="R381">
        <v>1.119</v>
      </c>
      <c r="S381" s="17">
        <v>0.16220000000000001</v>
      </c>
      <c r="T381">
        <v>0.25713999999999998</v>
      </c>
      <c r="U381">
        <v>0.48625000000000002</v>
      </c>
      <c r="V381">
        <v>0.87383</v>
      </c>
      <c r="W381" s="17">
        <v>-0.19456999999999999</v>
      </c>
      <c r="X381">
        <v>0.17143</v>
      </c>
      <c r="Y381">
        <v>0.41220000000000001</v>
      </c>
      <c r="Z381">
        <v>0.81462999999999997</v>
      </c>
      <c r="AA381" s="17">
        <v>-0.29579</v>
      </c>
      <c r="AB381">
        <v>0.17143</v>
      </c>
      <c r="AC381">
        <v>0.44492999999999999</v>
      </c>
      <c r="AD381">
        <v>0.75080999999999998</v>
      </c>
      <c r="AE381">
        <v>-0.41349000000000002</v>
      </c>
    </row>
    <row r="382" spans="1:31" x14ac:dyDescent="0.25">
      <c r="A382" s="11" t="s">
        <v>43</v>
      </c>
      <c r="B382" s="11">
        <v>555.38430000000005</v>
      </c>
      <c r="C382" s="12">
        <v>6.16</v>
      </c>
      <c r="D382">
        <v>0.13203000000000001</v>
      </c>
      <c r="E382">
        <v>0.51480999999999999</v>
      </c>
      <c r="F382">
        <v>0.72333000000000003</v>
      </c>
      <c r="G382" s="17">
        <v>-0.46727999999999997</v>
      </c>
      <c r="H382">
        <v>2.5974000000000001E-2</v>
      </c>
      <c r="I382">
        <v>0.18553</v>
      </c>
      <c r="J382">
        <v>0.51131000000000004</v>
      </c>
      <c r="K382" s="17">
        <v>-0.96772000000000002</v>
      </c>
      <c r="L382">
        <v>0.17965</v>
      </c>
      <c r="M382">
        <v>0.41665999999999997</v>
      </c>
      <c r="N382">
        <v>0.76665000000000005</v>
      </c>
      <c r="O382" s="17">
        <v>-0.38336999999999999</v>
      </c>
      <c r="P382">
        <v>0.17143</v>
      </c>
      <c r="Q382">
        <v>0.38396000000000002</v>
      </c>
      <c r="R382">
        <v>0.41930000000000001</v>
      </c>
      <c r="S382" s="17">
        <v>-1.2539</v>
      </c>
      <c r="T382">
        <v>0.25713999999999998</v>
      </c>
      <c r="U382">
        <v>0.48625000000000002</v>
      </c>
      <c r="V382">
        <v>0.57967999999999997</v>
      </c>
      <c r="W382" s="17">
        <v>-0.78666999999999998</v>
      </c>
      <c r="X382">
        <v>0.35238000000000003</v>
      </c>
      <c r="Y382">
        <v>0.58501000000000003</v>
      </c>
      <c r="Z382">
        <v>0.82004999999999995</v>
      </c>
      <c r="AA382" s="17">
        <v>-0.28621999999999997</v>
      </c>
      <c r="AB382">
        <v>0.25713999999999998</v>
      </c>
      <c r="AC382">
        <v>0.51610999999999996</v>
      </c>
      <c r="AD382">
        <v>0.54693000000000003</v>
      </c>
      <c r="AE382">
        <v>-0.87058000000000002</v>
      </c>
    </row>
    <row r="383" spans="1:31" x14ac:dyDescent="0.25">
      <c r="A383" s="11" t="s">
        <v>43</v>
      </c>
      <c r="B383" s="11">
        <v>788.57780000000002</v>
      </c>
      <c r="C383" s="12">
        <v>9.11</v>
      </c>
      <c r="D383">
        <v>0.13203000000000001</v>
      </c>
      <c r="E383">
        <v>0.51480999999999999</v>
      </c>
      <c r="F383">
        <v>0.77124000000000004</v>
      </c>
      <c r="G383" s="17">
        <v>-0.37475000000000003</v>
      </c>
      <c r="H383">
        <v>2.5974000000000001E-2</v>
      </c>
      <c r="I383">
        <v>0.18553</v>
      </c>
      <c r="J383">
        <v>0.62692999999999999</v>
      </c>
      <c r="K383" s="17">
        <v>-0.67362999999999995</v>
      </c>
      <c r="L383">
        <v>0.39394000000000001</v>
      </c>
      <c r="M383">
        <v>0.66371999999999998</v>
      </c>
      <c r="N383">
        <v>0.88304000000000005</v>
      </c>
      <c r="O383" s="17">
        <v>-0.17945</v>
      </c>
      <c r="P383">
        <v>9.5238000000000007E-3</v>
      </c>
      <c r="Q383">
        <v>6.0187999999999998E-2</v>
      </c>
      <c r="R383">
        <v>0.33727000000000001</v>
      </c>
      <c r="S383" s="17">
        <v>-1.5680000000000001</v>
      </c>
      <c r="T383">
        <v>9.5238000000000007E-3</v>
      </c>
      <c r="U383">
        <v>7.7098E-2</v>
      </c>
      <c r="V383">
        <v>0.43730999999999998</v>
      </c>
      <c r="W383" s="17">
        <v>-1.1933</v>
      </c>
      <c r="X383">
        <v>3.8094999999999997E-2</v>
      </c>
      <c r="Y383">
        <v>0.17695</v>
      </c>
      <c r="Z383">
        <v>0.53796999999999995</v>
      </c>
      <c r="AA383" s="17">
        <v>-0.89439999999999997</v>
      </c>
      <c r="AB383">
        <v>9.5238000000000007E-3</v>
      </c>
      <c r="AC383">
        <v>8.8958999999999996E-2</v>
      </c>
      <c r="AD383">
        <v>0.38194</v>
      </c>
      <c r="AE383">
        <v>-1.3886000000000001</v>
      </c>
    </row>
    <row r="384" spans="1:31" x14ac:dyDescent="0.25">
      <c r="A384" s="11" t="s">
        <v>43</v>
      </c>
      <c r="B384" s="11">
        <v>429.30009999999999</v>
      </c>
      <c r="C384" s="12">
        <v>4.9800000000000004</v>
      </c>
      <c r="D384">
        <v>0.13203000000000001</v>
      </c>
      <c r="E384">
        <v>0.51480999999999999</v>
      </c>
      <c r="F384">
        <v>0.68269999999999997</v>
      </c>
      <c r="G384" s="17">
        <v>-0.55066999999999999</v>
      </c>
      <c r="H384">
        <v>2.5974000000000001E-2</v>
      </c>
      <c r="I384">
        <v>0.18553</v>
      </c>
      <c r="J384">
        <v>0.58121</v>
      </c>
      <c r="K384" s="17">
        <v>-0.78286</v>
      </c>
      <c r="L384">
        <v>0.69913000000000003</v>
      </c>
      <c r="M384">
        <v>0.86626999999999998</v>
      </c>
      <c r="N384">
        <v>0.79584999999999995</v>
      </c>
      <c r="O384" s="17">
        <v>-0.32941999999999999</v>
      </c>
      <c r="P384">
        <v>6.6667000000000004E-2</v>
      </c>
      <c r="Q384">
        <v>0.21465000000000001</v>
      </c>
      <c r="R384">
        <v>0.55291000000000001</v>
      </c>
      <c r="S384" s="17">
        <v>-0.85489000000000004</v>
      </c>
      <c r="T384">
        <v>0.60951999999999995</v>
      </c>
      <c r="U384">
        <v>0.77154999999999996</v>
      </c>
      <c r="V384">
        <v>0.80988000000000004</v>
      </c>
      <c r="W384" s="17">
        <v>-0.30420999999999998</v>
      </c>
      <c r="X384">
        <v>0.91429000000000005</v>
      </c>
      <c r="Y384">
        <v>0.96660000000000001</v>
      </c>
      <c r="Z384">
        <v>0.95130000000000003</v>
      </c>
      <c r="AA384" s="17">
        <v>-7.2026999999999994E-2</v>
      </c>
      <c r="AB384">
        <v>6.6667000000000004E-2</v>
      </c>
      <c r="AC384">
        <v>0.26984000000000002</v>
      </c>
      <c r="AD384">
        <v>0.69474000000000002</v>
      </c>
      <c r="AE384">
        <v>-0.52546000000000004</v>
      </c>
    </row>
    <row r="385" spans="1:31" x14ac:dyDescent="0.25">
      <c r="A385" s="11" t="s">
        <v>43</v>
      </c>
      <c r="B385" s="11">
        <v>1005.679</v>
      </c>
      <c r="C385" s="12">
        <v>5.95</v>
      </c>
      <c r="D385">
        <v>0.13203000000000001</v>
      </c>
      <c r="E385">
        <v>0.51480999999999999</v>
      </c>
      <c r="F385">
        <v>1.3502000000000001</v>
      </c>
      <c r="G385" s="17">
        <v>0.43317</v>
      </c>
      <c r="H385">
        <v>4.1126000000000003E-2</v>
      </c>
      <c r="I385">
        <v>0.23619000000000001</v>
      </c>
      <c r="J385">
        <v>0.71969000000000005</v>
      </c>
      <c r="K385" s="17">
        <v>-0.47455000000000003</v>
      </c>
      <c r="L385">
        <v>6.4935000000000007E-2</v>
      </c>
      <c r="M385">
        <v>0.21107000000000001</v>
      </c>
      <c r="N385">
        <v>0.64476</v>
      </c>
      <c r="O385" s="17">
        <v>-0.63317000000000001</v>
      </c>
      <c r="P385">
        <v>1.9047999999999999E-2</v>
      </c>
      <c r="Q385">
        <v>9.3316999999999997E-2</v>
      </c>
      <c r="R385">
        <v>0.37008999999999997</v>
      </c>
      <c r="S385" s="17">
        <v>-1.4340999999999999</v>
      </c>
      <c r="T385">
        <v>9.5238000000000007E-3</v>
      </c>
      <c r="U385">
        <v>7.7098E-2</v>
      </c>
      <c r="V385">
        <v>0.27410000000000001</v>
      </c>
      <c r="W385" s="17">
        <v>-1.8672</v>
      </c>
      <c r="X385">
        <v>3.8094999999999997E-2</v>
      </c>
      <c r="Y385">
        <v>0.17695</v>
      </c>
      <c r="Z385">
        <v>0.51422999999999996</v>
      </c>
      <c r="AA385" s="17">
        <v>-0.95950999999999997</v>
      </c>
      <c r="AB385">
        <v>6.6667000000000004E-2</v>
      </c>
      <c r="AC385">
        <v>0.26984000000000002</v>
      </c>
      <c r="AD385">
        <v>0.57399</v>
      </c>
      <c r="AE385">
        <v>-0.80088999999999999</v>
      </c>
    </row>
    <row r="386" spans="1:31" x14ac:dyDescent="0.25">
      <c r="A386" s="11" t="s">
        <v>43</v>
      </c>
      <c r="B386" s="11">
        <v>349.16579999999999</v>
      </c>
      <c r="C386" s="12">
        <v>3.67</v>
      </c>
      <c r="D386">
        <v>0.13203000000000001</v>
      </c>
      <c r="E386">
        <v>0.51480999999999999</v>
      </c>
      <c r="F386">
        <v>0.52081999999999995</v>
      </c>
      <c r="G386" s="17">
        <v>-0.94115000000000004</v>
      </c>
      <c r="H386">
        <v>4.1126000000000003E-2</v>
      </c>
      <c r="I386">
        <v>0.23619000000000001</v>
      </c>
      <c r="J386">
        <v>1.7159</v>
      </c>
      <c r="K386" s="17">
        <v>0.77893000000000001</v>
      </c>
      <c r="L386">
        <v>0.58874000000000004</v>
      </c>
      <c r="M386">
        <v>0.79244999999999999</v>
      </c>
      <c r="N386">
        <v>1.1392</v>
      </c>
      <c r="O386" s="17">
        <v>0.18804000000000001</v>
      </c>
      <c r="P386">
        <v>0.35238000000000003</v>
      </c>
      <c r="Q386">
        <v>0.57216</v>
      </c>
      <c r="R386">
        <v>0.81389</v>
      </c>
      <c r="S386" s="17">
        <v>-0.29709000000000002</v>
      </c>
      <c r="T386">
        <v>1</v>
      </c>
      <c r="U386">
        <v>1</v>
      </c>
      <c r="V386">
        <v>1.5627</v>
      </c>
      <c r="W386" s="17">
        <v>0.64405999999999997</v>
      </c>
      <c r="X386">
        <v>0.25713999999999998</v>
      </c>
      <c r="Y386">
        <v>0.49171999999999999</v>
      </c>
      <c r="Z386">
        <v>0.47432999999999997</v>
      </c>
      <c r="AA386" s="17">
        <v>-1.0760000000000001</v>
      </c>
      <c r="AB386">
        <v>0.25713999999999998</v>
      </c>
      <c r="AC386">
        <v>0.51610999999999996</v>
      </c>
      <c r="AD386">
        <v>0.71443000000000001</v>
      </c>
      <c r="AE386">
        <v>-0.48513000000000001</v>
      </c>
    </row>
    <row r="387" spans="1:31" x14ac:dyDescent="0.25">
      <c r="A387" s="11" t="s">
        <v>43</v>
      </c>
      <c r="B387" s="11">
        <v>662.8075</v>
      </c>
      <c r="C387" s="12">
        <v>0.32</v>
      </c>
      <c r="D387">
        <v>0.13203000000000001</v>
      </c>
      <c r="E387">
        <v>0.51480999999999999</v>
      </c>
      <c r="F387">
        <v>1.1227</v>
      </c>
      <c r="G387" s="17">
        <v>0.16692000000000001</v>
      </c>
      <c r="H387">
        <v>6.4935000000000007E-2</v>
      </c>
      <c r="I387">
        <v>0.30409999999999998</v>
      </c>
      <c r="J387">
        <v>1.1123000000000001</v>
      </c>
      <c r="K387" s="17">
        <v>0.15351999999999999</v>
      </c>
      <c r="L387">
        <v>1.5152000000000001E-2</v>
      </c>
      <c r="M387">
        <v>7.9010999999999998E-2</v>
      </c>
      <c r="N387">
        <v>1.2588999999999999</v>
      </c>
      <c r="O387" s="17">
        <v>0.33212000000000003</v>
      </c>
      <c r="P387">
        <v>0.91429000000000005</v>
      </c>
      <c r="Q387">
        <v>0.96003000000000005</v>
      </c>
      <c r="R387">
        <v>0.96435999999999999</v>
      </c>
      <c r="S387" s="17">
        <v>-5.2353999999999998E-2</v>
      </c>
      <c r="T387">
        <v>0.47619</v>
      </c>
      <c r="U387">
        <v>0.67517000000000005</v>
      </c>
      <c r="V387">
        <v>0.85899999999999999</v>
      </c>
      <c r="W387" s="17">
        <v>-0.21928</v>
      </c>
      <c r="X387">
        <v>0.76190000000000002</v>
      </c>
      <c r="Y387">
        <v>0.88775999999999999</v>
      </c>
      <c r="Z387">
        <v>0.86700999999999995</v>
      </c>
      <c r="AA387" s="17">
        <v>-0.20587</v>
      </c>
      <c r="AB387">
        <v>0.25713999999999998</v>
      </c>
      <c r="AC387">
        <v>0.51610999999999996</v>
      </c>
      <c r="AD387">
        <v>0.76605999999999996</v>
      </c>
      <c r="AE387">
        <v>-0.38446999999999998</v>
      </c>
    </row>
    <row r="388" spans="1:31" x14ac:dyDescent="0.25">
      <c r="A388" s="11" t="s">
        <v>43</v>
      </c>
      <c r="B388" s="11">
        <v>702.31870000000004</v>
      </c>
      <c r="C388" s="12">
        <v>5.5</v>
      </c>
      <c r="D388">
        <v>0.13203000000000001</v>
      </c>
      <c r="E388">
        <v>0.51480999999999999</v>
      </c>
      <c r="F388">
        <v>0.84726999999999997</v>
      </c>
      <c r="G388" s="17">
        <v>-0.23910999999999999</v>
      </c>
      <c r="H388">
        <v>6.4935000000000007E-2</v>
      </c>
      <c r="I388">
        <v>0.30409999999999998</v>
      </c>
      <c r="J388">
        <v>0.78502000000000005</v>
      </c>
      <c r="K388" s="17">
        <v>-0.34920000000000001</v>
      </c>
      <c r="L388">
        <v>1.5152000000000001E-2</v>
      </c>
      <c r="M388">
        <v>7.9010999999999998E-2</v>
      </c>
      <c r="N388">
        <v>0.71053999999999995</v>
      </c>
      <c r="O388" s="17">
        <v>-0.49301</v>
      </c>
      <c r="P388">
        <v>9.5238000000000007E-3</v>
      </c>
      <c r="Q388">
        <v>6.0187999999999998E-2</v>
      </c>
      <c r="R388">
        <v>0.23660999999999999</v>
      </c>
      <c r="S388" s="17">
        <v>-2.0794000000000001</v>
      </c>
      <c r="T388">
        <v>9.5238000000000007E-3</v>
      </c>
      <c r="U388">
        <v>7.7098E-2</v>
      </c>
      <c r="V388">
        <v>0.27926000000000001</v>
      </c>
      <c r="W388" s="17">
        <v>-1.8403</v>
      </c>
      <c r="X388">
        <v>9.5238000000000007E-3</v>
      </c>
      <c r="Y388">
        <v>0.10513</v>
      </c>
      <c r="Z388">
        <v>0.3014</v>
      </c>
      <c r="AA388" s="17">
        <v>-1.7302</v>
      </c>
      <c r="AB388">
        <v>9.5238000000000007E-3</v>
      </c>
      <c r="AC388">
        <v>8.8958999999999996E-2</v>
      </c>
      <c r="AD388">
        <v>0.33299000000000001</v>
      </c>
      <c r="AE388">
        <v>-1.5864</v>
      </c>
    </row>
    <row r="389" spans="1:31" x14ac:dyDescent="0.25">
      <c r="A389" s="11" t="s">
        <v>43</v>
      </c>
      <c r="B389" s="11">
        <v>584.25800000000004</v>
      </c>
      <c r="C389" s="12">
        <v>7.06</v>
      </c>
      <c r="D389">
        <v>0.13203000000000001</v>
      </c>
      <c r="E389">
        <v>0.51480999999999999</v>
      </c>
      <c r="F389">
        <v>1.5205</v>
      </c>
      <c r="G389" s="17">
        <v>0.60455999999999999</v>
      </c>
      <c r="H389">
        <v>6.4935000000000007E-2</v>
      </c>
      <c r="I389">
        <v>0.30409999999999998</v>
      </c>
      <c r="J389">
        <v>1.8012999999999999</v>
      </c>
      <c r="K389" s="17">
        <v>0.84902999999999995</v>
      </c>
      <c r="L389">
        <v>9.3074000000000004E-2</v>
      </c>
      <c r="M389">
        <v>0.26862999999999998</v>
      </c>
      <c r="N389">
        <v>1.6374</v>
      </c>
      <c r="O389" s="17">
        <v>0.71138000000000001</v>
      </c>
      <c r="P389">
        <v>1.9047999999999999E-2</v>
      </c>
      <c r="Q389">
        <v>9.3316999999999997E-2</v>
      </c>
      <c r="R389">
        <v>2.5979999999999999</v>
      </c>
      <c r="S389" s="17">
        <v>1.3774</v>
      </c>
      <c r="T389">
        <v>9.5238000000000007E-3</v>
      </c>
      <c r="U389">
        <v>7.7098E-2</v>
      </c>
      <c r="V389">
        <v>1.7085999999999999</v>
      </c>
      <c r="W389" s="17">
        <v>0.77281999999999995</v>
      </c>
      <c r="X389">
        <v>0.17143</v>
      </c>
      <c r="Y389">
        <v>0.41220000000000001</v>
      </c>
      <c r="Z389">
        <v>1.4422999999999999</v>
      </c>
      <c r="AA389" s="17">
        <v>0.52834999999999999</v>
      </c>
      <c r="AB389">
        <v>9.5238000000000007E-3</v>
      </c>
      <c r="AC389">
        <v>8.8958999999999996E-2</v>
      </c>
      <c r="AD389">
        <v>1.5867</v>
      </c>
      <c r="AE389">
        <v>0.66600000000000004</v>
      </c>
    </row>
    <row r="390" spans="1:31" x14ac:dyDescent="0.25">
      <c r="A390" s="11" t="s">
        <v>43</v>
      </c>
      <c r="B390" s="11">
        <v>430.30329999999998</v>
      </c>
      <c r="C390" s="12">
        <v>4.9800000000000004</v>
      </c>
      <c r="D390">
        <v>0.13203000000000001</v>
      </c>
      <c r="E390">
        <v>0.51480999999999999</v>
      </c>
      <c r="F390">
        <v>0.66220999999999997</v>
      </c>
      <c r="G390" s="17">
        <v>-0.59463999999999995</v>
      </c>
      <c r="H390">
        <v>6.4935000000000007E-2</v>
      </c>
      <c r="I390">
        <v>0.30409999999999998</v>
      </c>
      <c r="J390">
        <v>0.61221999999999999</v>
      </c>
      <c r="K390" s="17">
        <v>-0.70787</v>
      </c>
      <c r="L390">
        <v>0.93723000000000001</v>
      </c>
      <c r="M390">
        <v>0.96621999999999997</v>
      </c>
      <c r="N390">
        <v>0.86722999999999995</v>
      </c>
      <c r="O390" s="17">
        <v>-0.20551</v>
      </c>
      <c r="P390">
        <v>0.17143</v>
      </c>
      <c r="Q390">
        <v>0.38396000000000002</v>
      </c>
      <c r="R390">
        <v>0.58321000000000001</v>
      </c>
      <c r="S390" s="17">
        <v>-0.77790000000000004</v>
      </c>
      <c r="T390">
        <v>0.25713999999999998</v>
      </c>
      <c r="U390">
        <v>0.48625000000000002</v>
      </c>
      <c r="V390">
        <v>0.88070999999999999</v>
      </c>
      <c r="W390" s="17">
        <v>-0.18326000000000001</v>
      </c>
      <c r="X390">
        <v>0.91429000000000005</v>
      </c>
      <c r="Y390">
        <v>0.96660000000000001</v>
      </c>
      <c r="Z390">
        <v>0.95262000000000002</v>
      </c>
      <c r="AA390" s="17">
        <v>-7.0028999999999994E-2</v>
      </c>
      <c r="AB390">
        <v>9.5238000000000007E-3</v>
      </c>
      <c r="AC390">
        <v>8.8958999999999996E-2</v>
      </c>
      <c r="AD390">
        <v>0.67249999999999999</v>
      </c>
      <c r="AE390">
        <v>-0.57238999999999995</v>
      </c>
    </row>
    <row r="391" spans="1:31" x14ac:dyDescent="0.25">
      <c r="A391" s="11" t="s">
        <v>43</v>
      </c>
      <c r="B391" s="11">
        <v>438.83539999999999</v>
      </c>
      <c r="C391" s="12">
        <v>0.28999999999999998</v>
      </c>
      <c r="D391">
        <v>0.13203000000000001</v>
      </c>
      <c r="E391">
        <v>0.51480999999999999</v>
      </c>
      <c r="F391">
        <v>1.1800999999999999</v>
      </c>
      <c r="G391" s="17">
        <v>0.23891999999999999</v>
      </c>
      <c r="H391">
        <v>9.3074000000000004E-2</v>
      </c>
      <c r="I391">
        <v>0.37317</v>
      </c>
      <c r="J391">
        <v>1.2060999999999999</v>
      </c>
      <c r="K391" s="17">
        <v>0.27030999999999999</v>
      </c>
      <c r="L391">
        <v>0.24026</v>
      </c>
      <c r="M391">
        <v>0.49508000000000002</v>
      </c>
      <c r="N391">
        <v>1.2194</v>
      </c>
      <c r="O391" s="17">
        <v>0.28617999999999999</v>
      </c>
      <c r="P391">
        <v>0.47619</v>
      </c>
      <c r="Q391">
        <v>0.67913000000000001</v>
      </c>
      <c r="R391">
        <v>0.90539000000000003</v>
      </c>
      <c r="S391" s="17">
        <v>-0.1434</v>
      </c>
      <c r="T391">
        <v>6.6667000000000004E-2</v>
      </c>
      <c r="U391">
        <v>0.22266</v>
      </c>
      <c r="V391">
        <v>0.76719999999999999</v>
      </c>
      <c r="W391" s="17">
        <v>-0.38231999999999999</v>
      </c>
      <c r="X391">
        <v>6.6667000000000004E-2</v>
      </c>
      <c r="Y391">
        <v>0.25241000000000002</v>
      </c>
      <c r="Z391">
        <v>0.75068999999999997</v>
      </c>
      <c r="AA391" s="17">
        <v>-0.41371000000000002</v>
      </c>
      <c r="AB391">
        <v>0.17143</v>
      </c>
      <c r="AC391">
        <v>0.44492999999999999</v>
      </c>
      <c r="AD391">
        <v>0.74248000000000003</v>
      </c>
      <c r="AE391">
        <v>-0.42958000000000002</v>
      </c>
    </row>
    <row r="392" spans="1:31" x14ac:dyDescent="0.25">
      <c r="A392" s="11" t="s">
        <v>43</v>
      </c>
      <c r="B392" s="11">
        <v>238.9314</v>
      </c>
      <c r="C392" s="12">
        <v>12.09</v>
      </c>
      <c r="D392">
        <v>0.13203000000000001</v>
      </c>
      <c r="E392">
        <v>0.51480999999999999</v>
      </c>
      <c r="F392">
        <v>1.0397000000000001</v>
      </c>
      <c r="G392" s="17">
        <v>5.6156999999999999E-2</v>
      </c>
      <c r="H392">
        <v>0.13203000000000001</v>
      </c>
      <c r="I392">
        <v>0.45254</v>
      </c>
      <c r="J392">
        <v>1.0676000000000001</v>
      </c>
      <c r="K392" s="17">
        <v>9.4331999999999999E-2</v>
      </c>
      <c r="L392">
        <v>2.5974000000000001E-2</v>
      </c>
      <c r="M392">
        <v>0.11236</v>
      </c>
      <c r="N392">
        <v>1.0819000000000001</v>
      </c>
      <c r="O392" s="17">
        <v>0.11362999999999999</v>
      </c>
      <c r="P392">
        <v>9.5238000000000007E-3</v>
      </c>
      <c r="Q392">
        <v>6.0187999999999998E-2</v>
      </c>
      <c r="R392">
        <v>1.0989</v>
      </c>
      <c r="S392" s="17">
        <v>0.13611999999999999</v>
      </c>
      <c r="T392">
        <v>0.35238000000000003</v>
      </c>
      <c r="U392">
        <v>0.57325000000000004</v>
      </c>
      <c r="V392">
        <v>1.0569999999999999</v>
      </c>
      <c r="W392" s="17">
        <v>7.9965999999999995E-2</v>
      </c>
      <c r="X392">
        <v>0.60951999999999995</v>
      </c>
      <c r="Y392">
        <v>0.79159000000000002</v>
      </c>
      <c r="Z392">
        <v>1.0294000000000001</v>
      </c>
      <c r="AA392" s="17">
        <v>4.1791000000000002E-2</v>
      </c>
      <c r="AB392">
        <v>0.35238000000000003</v>
      </c>
      <c r="AC392">
        <v>0.62270999999999999</v>
      </c>
      <c r="AD392">
        <v>1.0157</v>
      </c>
      <c r="AE392">
        <v>2.2495000000000001E-2</v>
      </c>
    </row>
    <row r="393" spans="1:31" x14ac:dyDescent="0.25">
      <c r="A393" s="11" t="s">
        <v>43</v>
      </c>
      <c r="B393" s="11">
        <v>251.09309999999999</v>
      </c>
      <c r="C393" s="12">
        <v>3.57</v>
      </c>
      <c r="D393">
        <v>0.13203000000000001</v>
      </c>
      <c r="E393">
        <v>0.51480999999999999</v>
      </c>
      <c r="F393">
        <v>0.88251999999999997</v>
      </c>
      <c r="G393" s="17">
        <v>-0.18029999999999999</v>
      </c>
      <c r="H393">
        <v>0.13203000000000001</v>
      </c>
      <c r="I393">
        <v>0.45254</v>
      </c>
      <c r="J393">
        <v>0.89981999999999995</v>
      </c>
      <c r="K393" s="17">
        <v>-0.15228</v>
      </c>
      <c r="L393">
        <v>0.30952000000000002</v>
      </c>
      <c r="M393">
        <v>0.57569999999999999</v>
      </c>
      <c r="N393">
        <v>0.88519000000000003</v>
      </c>
      <c r="O393" s="17">
        <v>-0.17594000000000001</v>
      </c>
      <c r="P393">
        <v>0.35238000000000003</v>
      </c>
      <c r="Q393">
        <v>0.57216</v>
      </c>
      <c r="R393">
        <v>0.87866999999999995</v>
      </c>
      <c r="S393" s="17">
        <v>-0.18661</v>
      </c>
      <c r="T393">
        <v>0.91429000000000005</v>
      </c>
      <c r="U393">
        <v>0.95706999999999998</v>
      </c>
      <c r="V393">
        <v>0.99563999999999997</v>
      </c>
      <c r="W393" s="17">
        <v>-6.3067000000000002E-3</v>
      </c>
      <c r="X393">
        <v>0.91429000000000005</v>
      </c>
      <c r="Y393">
        <v>0.96660000000000001</v>
      </c>
      <c r="Z393">
        <v>0.97648999999999997</v>
      </c>
      <c r="AA393" s="17">
        <v>-3.4326000000000002E-2</v>
      </c>
      <c r="AB393">
        <v>1</v>
      </c>
      <c r="AC393">
        <v>1</v>
      </c>
      <c r="AD393">
        <v>0.99263000000000001</v>
      </c>
      <c r="AE393">
        <v>-1.0676E-2</v>
      </c>
    </row>
    <row r="394" spans="1:31" x14ac:dyDescent="0.25">
      <c r="A394" s="11" t="s">
        <v>43</v>
      </c>
      <c r="B394" s="11">
        <v>684.26110000000006</v>
      </c>
      <c r="C394" s="12">
        <v>5.0999999999999996</v>
      </c>
      <c r="D394">
        <v>0.13203000000000001</v>
      </c>
      <c r="E394">
        <v>0.51480999999999999</v>
      </c>
      <c r="F394">
        <v>1.2244999999999999</v>
      </c>
      <c r="G394" s="17">
        <v>0.29221999999999998</v>
      </c>
      <c r="H394">
        <v>0.13203000000000001</v>
      </c>
      <c r="I394">
        <v>0.45254</v>
      </c>
      <c r="J394">
        <v>0.77076</v>
      </c>
      <c r="K394" s="17">
        <v>-0.37564999999999998</v>
      </c>
      <c r="L394">
        <v>0.48485</v>
      </c>
      <c r="M394">
        <v>0.73462000000000005</v>
      </c>
      <c r="N394">
        <v>0.87317999999999996</v>
      </c>
      <c r="O394" s="17">
        <v>-0.19564000000000001</v>
      </c>
      <c r="P394">
        <v>0.76190000000000002</v>
      </c>
      <c r="Q394">
        <v>0.86870000000000003</v>
      </c>
      <c r="R394">
        <v>0.81108000000000002</v>
      </c>
      <c r="S394" s="17">
        <v>-0.30208000000000002</v>
      </c>
      <c r="T394">
        <v>0.35238000000000003</v>
      </c>
      <c r="U394">
        <v>0.57325000000000004</v>
      </c>
      <c r="V394">
        <v>0.66235999999999995</v>
      </c>
      <c r="W394" s="17">
        <v>-0.59430000000000005</v>
      </c>
      <c r="X394">
        <v>1</v>
      </c>
      <c r="Y394">
        <v>1</v>
      </c>
      <c r="Z394">
        <v>1.0523</v>
      </c>
      <c r="AA394" s="17">
        <v>7.3569999999999997E-2</v>
      </c>
      <c r="AB394">
        <v>1</v>
      </c>
      <c r="AC394">
        <v>1</v>
      </c>
      <c r="AD394">
        <v>0.92888000000000004</v>
      </c>
      <c r="AE394">
        <v>-0.10644000000000001</v>
      </c>
    </row>
    <row r="395" spans="1:31" x14ac:dyDescent="0.25">
      <c r="A395" s="11" t="s">
        <v>43</v>
      </c>
      <c r="B395" s="11">
        <v>731.03779999999995</v>
      </c>
      <c r="C395" s="12">
        <v>0.36</v>
      </c>
      <c r="D395">
        <v>0.13203000000000001</v>
      </c>
      <c r="E395">
        <v>0.51480999999999999</v>
      </c>
      <c r="F395">
        <v>1.147</v>
      </c>
      <c r="G395" s="17">
        <v>0.19788</v>
      </c>
      <c r="H395">
        <v>0.13203000000000001</v>
      </c>
      <c r="I395">
        <v>0.45254</v>
      </c>
      <c r="J395">
        <v>0.82977000000000001</v>
      </c>
      <c r="K395" s="17">
        <v>-0.26922000000000001</v>
      </c>
      <c r="L395">
        <v>0.48485</v>
      </c>
      <c r="M395">
        <v>0.73462000000000005</v>
      </c>
      <c r="N395">
        <v>0.89602000000000004</v>
      </c>
      <c r="O395" s="17">
        <v>-0.15839</v>
      </c>
      <c r="P395">
        <v>1.9047999999999999E-2</v>
      </c>
      <c r="Q395">
        <v>9.3316999999999997E-2</v>
      </c>
      <c r="R395">
        <v>0.67071000000000003</v>
      </c>
      <c r="S395" s="17">
        <v>-0.57625000000000004</v>
      </c>
      <c r="T395">
        <v>9.5238000000000007E-3</v>
      </c>
      <c r="U395">
        <v>7.7098E-2</v>
      </c>
      <c r="V395">
        <v>0.58474000000000004</v>
      </c>
      <c r="W395" s="17">
        <v>-0.77412000000000003</v>
      </c>
      <c r="X395">
        <v>3.8094999999999997E-2</v>
      </c>
      <c r="Y395">
        <v>0.17695</v>
      </c>
      <c r="Z395">
        <v>0.80830999999999997</v>
      </c>
      <c r="AA395" s="17">
        <v>-0.30702000000000002</v>
      </c>
      <c r="AB395">
        <v>0.17143</v>
      </c>
      <c r="AC395">
        <v>0.44492999999999999</v>
      </c>
      <c r="AD395">
        <v>0.74853999999999998</v>
      </c>
      <c r="AE395">
        <v>-0.41786000000000001</v>
      </c>
    </row>
    <row r="396" spans="1:31" x14ac:dyDescent="0.25">
      <c r="A396" s="11" t="s">
        <v>43</v>
      </c>
      <c r="B396" s="11">
        <v>92.953500000000005</v>
      </c>
      <c r="C396" s="12">
        <v>12.16</v>
      </c>
      <c r="D396">
        <v>0.13203000000000001</v>
      </c>
      <c r="E396">
        <v>0.51480999999999999</v>
      </c>
      <c r="F396">
        <v>1.0504</v>
      </c>
      <c r="G396" s="17">
        <v>7.1007000000000001E-2</v>
      </c>
      <c r="H396">
        <v>0.13203000000000001</v>
      </c>
      <c r="I396">
        <v>0.45254</v>
      </c>
      <c r="J396">
        <v>1.0918000000000001</v>
      </c>
      <c r="K396" s="17">
        <v>0.12675</v>
      </c>
      <c r="L396">
        <v>0.58874000000000004</v>
      </c>
      <c r="M396">
        <v>0.79244999999999999</v>
      </c>
      <c r="N396">
        <v>1.0411999999999999</v>
      </c>
      <c r="O396" s="17">
        <v>5.8293999999999999E-2</v>
      </c>
      <c r="P396">
        <v>0.35238000000000003</v>
      </c>
      <c r="Q396">
        <v>0.57216</v>
      </c>
      <c r="R396">
        <v>1.0847</v>
      </c>
      <c r="S396" s="17">
        <v>0.11733</v>
      </c>
      <c r="T396">
        <v>0.60951999999999995</v>
      </c>
      <c r="U396">
        <v>0.77154999999999996</v>
      </c>
      <c r="V396">
        <v>1.0326</v>
      </c>
      <c r="W396" s="17">
        <v>4.6321000000000001E-2</v>
      </c>
      <c r="X396">
        <v>1</v>
      </c>
      <c r="Y396">
        <v>1</v>
      </c>
      <c r="Z396">
        <v>0.99348999999999998</v>
      </c>
      <c r="AA396" s="17">
        <v>-9.4198000000000007E-3</v>
      </c>
      <c r="AB396">
        <v>0.47619</v>
      </c>
      <c r="AC396">
        <v>0.72996000000000005</v>
      </c>
      <c r="AD396">
        <v>1.0418000000000001</v>
      </c>
      <c r="AE396">
        <v>5.9034000000000003E-2</v>
      </c>
    </row>
    <row r="397" spans="1:31" x14ac:dyDescent="0.25">
      <c r="A397" s="11" t="s">
        <v>43</v>
      </c>
      <c r="B397" s="11">
        <v>140.88849999999999</v>
      </c>
      <c r="C397" s="12">
        <v>12.25</v>
      </c>
      <c r="D397">
        <v>0.13203000000000001</v>
      </c>
      <c r="E397">
        <v>0.51480999999999999</v>
      </c>
      <c r="F397">
        <v>0.94116</v>
      </c>
      <c r="G397" s="17">
        <v>-8.7487999999999996E-2</v>
      </c>
      <c r="H397">
        <v>0.13203000000000001</v>
      </c>
      <c r="I397">
        <v>0.45254</v>
      </c>
      <c r="J397">
        <v>1.0787</v>
      </c>
      <c r="K397" s="17">
        <v>0.10925</v>
      </c>
      <c r="L397">
        <v>0.93723000000000001</v>
      </c>
      <c r="M397">
        <v>0.96621999999999997</v>
      </c>
      <c r="N397">
        <v>1.0206999999999999</v>
      </c>
      <c r="O397" s="17">
        <v>2.9488E-2</v>
      </c>
      <c r="P397">
        <v>1</v>
      </c>
      <c r="Q397">
        <v>1</v>
      </c>
      <c r="R397">
        <v>1.0036</v>
      </c>
      <c r="S397" s="17">
        <v>5.1951000000000002E-3</v>
      </c>
      <c r="T397">
        <v>0.25713999999999998</v>
      </c>
      <c r="U397">
        <v>0.48625000000000002</v>
      </c>
      <c r="V397">
        <v>1.0664</v>
      </c>
      <c r="W397" s="17">
        <v>9.2683000000000001E-2</v>
      </c>
      <c r="X397">
        <v>0.25713999999999998</v>
      </c>
      <c r="Y397">
        <v>0.49171999999999999</v>
      </c>
      <c r="Z397">
        <v>0.93040999999999996</v>
      </c>
      <c r="AA397" s="17">
        <v>-0.10406</v>
      </c>
      <c r="AB397">
        <v>0.47619</v>
      </c>
      <c r="AC397">
        <v>0.72996000000000005</v>
      </c>
      <c r="AD397">
        <v>0.98329999999999995</v>
      </c>
      <c r="AE397">
        <v>-2.4292999999999999E-2</v>
      </c>
    </row>
    <row r="398" spans="1:31" x14ac:dyDescent="0.25">
      <c r="A398" s="11" t="s">
        <v>43</v>
      </c>
      <c r="B398" s="11">
        <v>1015.5684</v>
      </c>
      <c r="C398" s="12">
        <v>9.07</v>
      </c>
      <c r="D398">
        <v>0.13203000000000001</v>
      </c>
      <c r="E398">
        <v>0.51480999999999999</v>
      </c>
      <c r="F398">
        <v>0.85987999999999998</v>
      </c>
      <c r="G398" s="17">
        <v>-0.21779999999999999</v>
      </c>
      <c r="H398">
        <v>0.13203000000000001</v>
      </c>
      <c r="I398">
        <v>0.45254</v>
      </c>
      <c r="J398">
        <v>0.84067000000000003</v>
      </c>
      <c r="K398" s="17">
        <v>-0.25037999999999999</v>
      </c>
      <c r="L398">
        <v>0.93723000000000001</v>
      </c>
      <c r="M398">
        <v>0.96621999999999997</v>
      </c>
      <c r="N398">
        <v>0.97709000000000001</v>
      </c>
      <c r="O398" s="17">
        <v>-3.3434999999999999E-2</v>
      </c>
      <c r="P398">
        <v>0.25713999999999998</v>
      </c>
      <c r="Q398">
        <v>0.48091</v>
      </c>
      <c r="R398">
        <v>1.2639</v>
      </c>
      <c r="S398" s="17">
        <v>0.33783999999999997</v>
      </c>
      <c r="T398">
        <v>0.17143</v>
      </c>
      <c r="U398">
        <v>0.39650000000000002</v>
      </c>
      <c r="V398">
        <v>1.4698</v>
      </c>
      <c r="W398" s="17">
        <v>0.55564000000000002</v>
      </c>
      <c r="X398">
        <v>0.11429</v>
      </c>
      <c r="Y398">
        <v>0.33848</v>
      </c>
      <c r="Z398">
        <v>1.5034000000000001</v>
      </c>
      <c r="AA398" s="17">
        <v>0.58823000000000003</v>
      </c>
      <c r="AB398">
        <v>0.25713999999999998</v>
      </c>
      <c r="AC398">
        <v>0.51610999999999996</v>
      </c>
      <c r="AD398">
        <v>1.2935000000000001</v>
      </c>
      <c r="AE398">
        <v>0.37128</v>
      </c>
    </row>
    <row r="399" spans="1:31" x14ac:dyDescent="0.25">
      <c r="A399" s="11" t="s">
        <v>43</v>
      </c>
      <c r="B399" s="11">
        <v>384.01580000000001</v>
      </c>
      <c r="C399" s="12">
        <v>3.63</v>
      </c>
      <c r="D399">
        <v>0.13203000000000001</v>
      </c>
      <c r="E399">
        <v>0.51480999999999999</v>
      </c>
      <c r="F399">
        <v>0.74612999999999996</v>
      </c>
      <c r="G399" s="17">
        <v>-0.42249999999999999</v>
      </c>
      <c r="H399">
        <v>0.17965</v>
      </c>
      <c r="I399">
        <v>0.53959999999999997</v>
      </c>
      <c r="J399">
        <v>0.76410999999999996</v>
      </c>
      <c r="K399" s="17">
        <v>-0.38815</v>
      </c>
      <c r="L399">
        <v>1.5152000000000001E-2</v>
      </c>
      <c r="M399">
        <v>7.9010999999999998E-2</v>
      </c>
      <c r="N399">
        <v>0.62451000000000001</v>
      </c>
      <c r="O399" s="17">
        <v>-0.67920999999999998</v>
      </c>
      <c r="P399">
        <v>0.76190000000000002</v>
      </c>
      <c r="Q399">
        <v>0.86870000000000003</v>
      </c>
      <c r="R399">
        <v>0.89158000000000004</v>
      </c>
      <c r="S399" s="17">
        <v>-0.16556999999999999</v>
      </c>
      <c r="T399">
        <v>0.17143</v>
      </c>
      <c r="U399">
        <v>0.39650000000000002</v>
      </c>
      <c r="V399">
        <v>1.1949000000000001</v>
      </c>
      <c r="W399" s="17">
        <v>0.25692999999999999</v>
      </c>
      <c r="X399">
        <v>0.60951999999999995</v>
      </c>
      <c r="Y399">
        <v>0.79159000000000002</v>
      </c>
      <c r="Z399">
        <v>1.1668000000000001</v>
      </c>
      <c r="AA399" s="17">
        <v>0.22258</v>
      </c>
      <c r="AB399">
        <v>3.8094999999999997E-2</v>
      </c>
      <c r="AC399">
        <v>0.18772</v>
      </c>
      <c r="AD399">
        <v>1.4276</v>
      </c>
      <c r="AE399">
        <v>0.51363999999999999</v>
      </c>
    </row>
    <row r="400" spans="1:31" x14ac:dyDescent="0.25">
      <c r="A400" s="11" t="s">
        <v>43</v>
      </c>
      <c r="B400" s="11">
        <v>833.60730000000001</v>
      </c>
      <c r="C400" s="12">
        <v>10.08</v>
      </c>
      <c r="D400">
        <v>0.13203000000000001</v>
      </c>
      <c r="E400">
        <v>0.51480999999999999</v>
      </c>
      <c r="F400">
        <v>0.79074999999999995</v>
      </c>
      <c r="G400" s="17">
        <v>-0.3387</v>
      </c>
      <c r="H400">
        <v>0.17965</v>
      </c>
      <c r="I400">
        <v>0.53959999999999997</v>
      </c>
      <c r="J400">
        <v>0.81372999999999995</v>
      </c>
      <c r="K400" s="17">
        <v>-0.29737000000000002</v>
      </c>
      <c r="L400">
        <v>6.4935000000000007E-2</v>
      </c>
      <c r="M400">
        <v>0.21107000000000001</v>
      </c>
      <c r="N400">
        <v>0.77193999999999996</v>
      </c>
      <c r="O400" s="17">
        <v>-0.37342999999999998</v>
      </c>
      <c r="P400">
        <v>0.17143</v>
      </c>
      <c r="Q400">
        <v>0.38396000000000002</v>
      </c>
      <c r="R400">
        <v>0.69603999999999999</v>
      </c>
      <c r="S400" s="17">
        <v>-0.52275000000000005</v>
      </c>
      <c r="T400">
        <v>0.35238000000000003</v>
      </c>
      <c r="U400">
        <v>0.57325000000000004</v>
      </c>
      <c r="V400">
        <v>0.88022999999999996</v>
      </c>
      <c r="W400" s="17">
        <v>-0.18404999999999999</v>
      </c>
      <c r="X400">
        <v>0.47619</v>
      </c>
      <c r="Y400">
        <v>0.68896000000000002</v>
      </c>
      <c r="Z400">
        <v>0.85536999999999996</v>
      </c>
      <c r="AA400" s="17">
        <v>-0.22538</v>
      </c>
      <c r="AB400">
        <v>0.35238000000000003</v>
      </c>
      <c r="AC400">
        <v>0.62270999999999999</v>
      </c>
      <c r="AD400">
        <v>0.90168000000000004</v>
      </c>
      <c r="AE400">
        <v>-0.14932000000000001</v>
      </c>
    </row>
    <row r="401" spans="1:31" x14ac:dyDescent="0.25">
      <c r="A401" s="11" t="s">
        <v>43</v>
      </c>
      <c r="B401" s="11">
        <v>1146.7909</v>
      </c>
      <c r="C401" s="12">
        <v>12.05</v>
      </c>
      <c r="D401">
        <v>0.13203000000000001</v>
      </c>
      <c r="E401">
        <v>0.51480999999999999</v>
      </c>
      <c r="F401">
        <v>0.85074000000000005</v>
      </c>
      <c r="G401" s="17">
        <v>-0.23321</v>
      </c>
      <c r="H401">
        <v>0.17965</v>
      </c>
      <c r="I401">
        <v>0.53959999999999997</v>
      </c>
      <c r="J401">
        <v>0.90066999999999997</v>
      </c>
      <c r="K401" s="17">
        <v>-0.15092</v>
      </c>
      <c r="L401">
        <v>0.30952000000000002</v>
      </c>
      <c r="M401">
        <v>0.57569999999999999</v>
      </c>
      <c r="N401">
        <v>0.91557999999999995</v>
      </c>
      <c r="O401" s="17">
        <v>-0.12725</v>
      </c>
      <c r="P401">
        <v>0.76190000000000002</v>
      </c>
      <c r="Q401">
        <v>0.86870000000000003</v>
      </c>
      <c r="R401">
        <v>0.95274000000000003</v>
      </c>
      <c r="S401" s="17">
        <v>-6.9847000000000006E-2</v>
      </c>
      <c r="T401">
        <v>0.35238000000000003</v>
      </c>
      <c r="U401">
        <v>0.57325000000000004</v>
      </c>
      <c r="V401">
        <v>1.1198999999999999</v>
      </c>
      <c r="W401" s="17">
        <v>0.16336999999999999</v>
      </c>
      <c r="X401">
        <v>0.91429000000000005</v>
      </c>
      <c r="Y401">
        <v>0.96660000000000001</v>
      </c>
      <c r="Z401">
        <v>1.0578000000000001</v>
      </c>
      <c r="AA401" s="17">
        <v>8.1074999999999994E-2</v>
      </c>
      <c r="AB401">
        <v>0.91429000000000005</v>
      </c>
      <c r="AC401">
        <v>0.97692000000000001</v>
      </c>
      <c r="AD401">
        <v>1.0406</v>
      </c>
      <c r="AE401">
        <v>5.74E-2</v>
      </c>
    </row>
    <row r="402" spans="1:31" x14ac:dyDescent="0.25">
      <c r="A402" s="11" t="s">
        <v>43</v>
      </c>
      <c r="B402" s="11">
        <v>608.31719999999996</v>
      </c>
      <c r="C402" s="12">
        <v>5.33</v>
      </c>
      <c r="D402">
        <v>0.13203000000000001</v>
      </c>
      <c r="E402">
        <v>0.51480999999999999</v>
      </c>
      <c r="F402">
        <v>0.93379000000000001</v>
      </c>
      <c r="G402" s="17">
        <v>-9.8823999999999995E-2</v>
      </c>
      <c r="H402">
        <v>0.24026</v>
      </c>
      <c r="I402">
        <v>0.60509999999999997</v>
      </c>
      <c r="J402">
        <v>0.91742999999999997</v>
      </c>
      <c r="K402" s="17">
        <v>-0.12433</v>
      </c>
      <c r="L402">
        <v>2.1645000000000002E-3</v>
      </c>
      <c r="M402">
        <v>2.5377E-2</v>
      </c>
      <c r="N402">
        <v>0.83316999999999997</v>
      </c>
      <c r="O402" s="17">
        <v>-0.26333000000000001</v>
      </c>
      <c r="P402">
        <v>1.9047999999999999E-2</v>
      </c>
      <c r="Q402">
        <v>9.3316999999999997E-2</v>
      </c>
      <c r="R402">
        <v>0.52061000000000002</v>
      </c>
      <c r="S402" s="17">
        <v>-0.94172999999999996</v>
      </c>
      <c r="T402">
        <v>3.8094999999999997E-2</v>
      </c>
      <c r="U402">
        <v>0.15643000000000001</v>
      </c>
      <c r="V402">
        <v>0.55752000000000002</v>
      </c>
      <c r="W402" s="17">
        <v>-0.84291000000000005</v>
      </c>
      <c r="X402">
        <v>0.11429</v>
      </c>
      <c r="Y402">
        <v>0.33848</v>
      </c>
      <c r="Z402">
        <v>0.56745999999999996</v>
      </c>
      <c r="AA402" s="17">
        <v>-0.81740000000000002</v>
      </c>
      <c r="AB402">
        <v>0.25713999999999998</v>
      </c>
      <c r="AC402">
        <v>0.51610999999999996</v>
      </c>
      <c r="AD402">
        <v>0.62485999999999997</v>
      </c>
      <c r="AE402">
        <v>-0.67840999999999996</v>
      </c>
    </row>
    <row r="403" spans="1:31" x14ac:dyDescent="0.25">
      <c r="A403" s="11" t="s">
        <v>43</v>
      </c>
      <c r="B403" s="11">
        <v>164.92099999999999</v>
      </c>
      <c r="C403" s="12">
        <v>0.28999999999999998</v>
      </c>
      <c r="D403">
        <v>0.13203000000000001</v>
      </c>
      <c r="E403">
        <v>0.51480999999999999</v>
      </c>
      <c r="F403">
        <v>1.0773999999999999</v>
      </c>
      <c r="G403" s="17">
        <v>0.10753</v>
      </c>
      <c r="H403">
        <v>0.24026</v>
      </c>
      <c r="I403">
        <v>0.60509999999999997</v>
      </c>
      <c r="J403">
        <v>1.0903</v>
      </c>
      <c r="K403" s="17">
        <v>0.12470000000000001</v>
      </c>
      <c r="L403">
        <v>6.4935000000000007E-2</v>
      </c>
      <c r="M403">
        <v>0.21107000000000001</v>
      </c>
      <c r="N403">
        <v>1.1540999999999999</v>
      </c>
      <c r="O403" s="17">
        <v>0.20682</v>
      </c>
      <c r="P403">
        <v>0.47619</v>
      </c>
      <c r="Q403">
        <v>0.67913000000000001</v>
      </c>
      <c r="R403">
        <v>0.90651000000000004</v>
      </c>
      <c r="S403" s="17">
        <v>-0.1416</v>
      </c>
      <c r="T403">
        <v>6.6667000000000004E-2</v>
      </c>
      <c r="U403">
        <v>0.22266</v>
      </c>
      <c r="V403">
        <v>0.84140000000000004</v>
      </c>
      <c r="W403" s="17">
        <v>-0.24912999999999999</v>
      </c>
      <c r="X403">
        <v>0.11429</v>
      </c>
      <c r="Y403">
        <v>0.33848</v>
      </c>
      <c r="Z403">
        <v>0.83145000000000002</v>
      </c>
      <c r="AA403" s="17">
        <v>-0.26629999999999998</v>
      </c>
      <c r="AB403">
        <v>1.9047999999999999E-2</v>
      </c>
      <c r="AC403">
        <v>0.12901000000000001</v>
      </c>
      <c r="AD403">
        <v>0.78544000000000003</v>
      </c>
      <c r="AE403">
        <v>-0.34842000000000001</v>
      </c>
    </row>
    <row r="404" spans="1:31" x14ac:dyDescent="0.25">
      <c r="A404" s="11" t="s">
        <v>43</v>
      </c>
      <c r="B404" s="11">
        <v>339.21429999999998</v>
      </c>
      <c r="C404" s="12">
        <v>6.15</v>
      </c>
      <c r="D404">
        <v>0.13203000000000001</v>
      </c>
      <c r="E404">
        <v>0.51480999999999999</v>
      </c>
      <c r="F404">
        <v>0.73380999999999996</v>
      </c>
      <c r="G404" s="17">
        <v>-0.44651999999999997</v>
      </c>
      <c r="H404">
        <v>0.24026</v>
      </c>
      <c r="I404">
        <v>0.60509999999999997</v>
      </c>
      <c r="J404">
        <v>0.75780000000000003</v>
      </c>
      <c r="K404" s="17">
        <v>-0.40011000000000002</v>
      </c>
      <c r="L404">
        <v>9.3074000000000004E-2</v>
      </c>
      <c r="M404">
        <v>0.26862999999999998</v>
      </c>
      <c r="N404">
        <v>0.74966999999999995</v>
      </c>
      <c r="O404" s="17">
        <v>-0.41565999999999997</v>
      </c>
      <c r="P404">
        <v>0.35238000000000003</v>
      </c>
      <c r="Q404">
        <v>0.57216</v>
      </c>
      <c r="R404">
        <v>0.75439000000000001</v>
      </c>
      <c r="S404" s="17">
        <v>-0.40661000000000003</v>
      </c>
      <c r="T404">
        <v>0.91429000000000005</v>
      </c>
      <c r="U404">
        <v>0.95706999999999998</v>
      </c>
      <c r="V404">
        <v>1.028</v>
      </c>
      <c r="W404" s="17">
        <v>3.9909E-2</v>
      </c>
      <c r="X404">
        <v>0.91429000000000005</v>
      </c>
      <c r="Y404">
        <v>0.96660000000000001</v>
      </c>
      <c r="Z404">
        <v>0.99550000000000005</v>
      </c>
      <c r="AA404" s="17">
        <v>-6.5011000000000001E-3</v>
      </c>
      <c r="AB404">
        <v>0.76190000000000002</v>
      </c>
      <c r="AC404">
        <v>0.90703</v>
      </c>
      <c r="AD404">
        <v>1.0063</v>
      </c>
      <c r="AE404">
        <v>9.0556999999999999E-3</v>
      </c>
    </row>
    <row r="405" spans="1:31" x14ac:dyDescent="0.25">
      <c r="A405" s="11" t="s">
        <v>43</v>
      </c>
      <c r="B405" s="11">
        <v>145.06059999999999</v>
      </c>
      <c r="C405" s="12">
        <v>1.92</v>
      </c>
      <c r="D405">
        <v>0.13203000000000001</v>
      </c>
      <c r="E405">
        <v>0.51480999999999999</v>
      </c>
      <c r="F405">
        <v>0.49820999999999999</v>
      </c>
      <c r="G405" s="17">
        <v>-1.0052000000000001</v>
      </c>
      <c r="H405">
        <v>0.24026</v>
      </c>
      <c r="I405">
        <v>0.60509999999999997</v>
      </c>
      <c r="J405">
        <v>1.5965</v>
      </c>
      <c r="K405" s="17">
        <v>0.67488000000000004</v>
      </c>
      <c r="L405">
        <v>0.17965</v>
      </c>
      <c r="M405">
        <v>0.41665999999999997</v>
      </c>
      <c r="N405">
        <v>1.5061</v>
      </c>
      <c r="O405" s="17">
        <v>0.59077000000000002</v>
      </c>
      <c r="P405">
        <v>6.6667000000000004E-2</v>
      </c>
      <c r="Q405">
        <v>0.21465000000000001</v>
      </c>
      <c r="R405">
        <v>0.42287000000000002</v>
      </c>
      <c r="S405" s="17">
        <v>-1.2417</v>
      </c>
      <c r="T405">
        <v>0.60951999999999995</v>
      </c>
      <c r="U405">
        <v>0.77154999999999996</v>
      </c>
      <c r="V405">
        <v>0.84877999999999998</v>
      </c>
      <c r="W405" s="17">
        <v>-0.23655000000000001</v>
      </c>
      <c r="X405">
        <v>9.5238000000000007E-3</v>
      </c>
      <c r="Y405">
        <v>0.10513</v>
      </c>
      <c r="Z405">
        <v>0.26488</v>
      </c>
      <c r="AA405" s="17">
        <v>-1.9166000000000001</v>
      </c>
      <c r="AB405">
        <v>9.5238000000000007E-3</v>
      </c>
      <c r="AC405">
        <v>8.8958999999999996E-2</v>
      </c>
      <c r="AD405">
        <v>0.28077999999999997</v>
      </c>
      <c r="AE405">
        <v>-1.8325</v>
      </c>
    </row>
    <row r="406" spans="1:31" x14ac:dyDescent="0.25">
      <c r="A406" s="11" t="s">
        <v>43</v>
      </c>
      <c r="B406" s="11">
        <v>478.29219999999998</v>
      </c>
      <c r="C406" s="12">
        <v>4.9800000000000004</v>
      </c>
      <c r="D406">
        <v>0.13203000000000001</v>
      </c>
      <c r="E406">
        <v>0.51480999999999999</v>
      </c>
      <c r="F406">
        <v>0.70604999999999996</v>
      </c>
      <c r="G406" s="17">
        <v>-0.50214999999999999</v>
      </c>
      <c r="H406">
        <v>0.30952000000000002</v>
      </c>
      <c r="I406">
        <v>0.67547000000000001</v>
      </c>
      <c r="J406">
        <v>0.76221000000000005</v>
      </c>
      <c r="K406" s="17">
        <v>-0.39173999999999998</v>
      </c>
      <c r="L406">
        <v>2.1645000000000002E-3</v>
      </c>
      <c r="M406">
        <v>2.5377E-2</v>
      </c>
      <c r="N406">
        <v>0.43837999999999999</v>
      </c>
      <c r="O406" s="17">
        <v>-1.1897</v>
      </c>
      <c r="P406">
        <v>9.5238000000000007E-3</v>
      </c>
      <c r="Q406">
        <v>6.0187999999999998E-2</v>
      </c>
      <c r="R406">
        <v>0.14083000000000001</v>
      </c>
      <c r="S406" s="17">
        <v>-2.8279999999999998</v>
      </c>
      <c r="T406">
        <v>9.5238000000000007E-3</v>
      </c>
      <c r="U406">
        <v>7.7098E-2</v>
      </c>
      <c r="V406">
        <v>0.19946</v>
      </c>
      <c r="W406" s="17">
        <v>-2.3258000000000001</v>
      </c>
      <c r="X406">
        <v>9.5238000000000007E-3</v>
      </c>
      <c r="Y406">
        <v>0.10513</v>
      </c>
      <c r="Z406">
        <v>0.18476000000000001</v>
      </c>
      <c r="AA406" s="17">
        <v>-2.4361999999999999</v>
      </c>
      <c r="AB406">
        <v>9.5238000000000007E-3</v>
      </c>
      <c r="AC406">
        <v>8.8958999999999996E-2</v>
      </c>
      <c r="AD406">
        <v>0.32124999999999998</v>
      </c>
      <c r="AE406">
        <v>-1.6382000000000001</v>
      </c>
    </row>
    <row r="407" spans="1:31" x14ac:dyDescent="0.25">
      <c r="A407" s="11" t="s">
        <v>43</v>
      </c>
      <c r="B407" s="11">
        <v>359.18799999999999</v>
      </c>
      <c r="C407" s="12">
        <v>4.16</v>
      </c>
      <c r="D407">
        <v>0.13203000000000001</v>
      </c>
      <c r="E407">
        <v>0.51480999999999999</v>
      </c>
      <c r="F407">
        <v>0.48626999999999998</v>
      </c>
      <c r="G407" s="17">
        <v>-1.0402</v>
      </c>
      <c r="H407">
        <v>0.30952000000000002</v>
      </c>
      <c r="I407">
        <v>0.67547000000000001</v>
      </c>
      <c r="J407">
        <v>0.66305000000000003</v>
      </c>
      <c r="K407" s="17">
        <v>-0.59279999999999999</v>
      </c>
      <c r="L407">
        <v>4.1126000000000003E-2</v>
      </c>
      <c r="M407">
        <v>0.15468000000000001</v>
      </c>
      <c r="N407">
        <v>0.41607</v>
      </c>
      <c r="O407" s="17">
        <v>-1.2650999999999999</v>
      </c>
      <c r="P407">
        <v>9.5238000000000007E-3</v>
      </c>
      <c r="Q407">
        <v>6.0187999999999998E-2</v>
      </c>
      <c r="R407">
        <v>0.17669000000000001</v>
      </c>
      <c r="S407" s="17">
        <v>-2.5007000000000001</v>
      </c>
      <c r="T407">
        <v>9.5238000000000007E-3</v>
      </c>
      <c r="U407">
        <v>7.7098E-2</v>
      </c>
      <c r="V407">
        <v>0.36336000000000002</v>
      </c>
      <c r="W407" s="17">
        <v>-1.4604999999999999</v>
      </c>
      <c r="X407">
        <v>0.11429</v>
      </c>
      <c r="Y407">
        <v>0.33848</v>
      </c>
      <c r="Z407">
        <v>0.26647999999999999</v>
      </c>
      <c r="AA407" s="17">
        <v>-1.9078999999999999</v>
      </c>
      <c r="AB407">
        <v>0.11429</v>
      </c>
      <c r="AC407">
        <v>0.35780000000000001</v>
      </c>
      <c r="AD407">
        <v>0.42466999999999999</v>
      </c>
      <c r="AE407">
        <v>-1.2356</v>
      </c>
    </row>
    <row r="408" spans="1:31" x14ac:dyDescent="0.25">
      <c r="A408" s="11" t="s">
        <v>43</v>
      </c>
      <c r="B408" s="11">
        <v>513.30179999999996</v>
      </c>
      <c r="C408" s="12">
        <v>4.8</v>
      </c>
      <c r="D408">
        <v>0.13203000000000001</v>
      </c>
      <c r="E408">
        <v>0.51480999999999999</v>
      </c>
      <c r="F408">
        <v>0.75968999999999998</v>
      </c>
      <c r="G408" s="17">
        <v>-0.39652999999999999</v>
      </c>
      <c r="H408">
        <v>0.30952000000000002</v>
      </c>
      <c r="I408">
        <v>0.67547000000000001</v>
      </c>
      <c r="J408">
        <v>0.86390999999999996</v>
      </c>
      <c r="K408" s="17">
        <v>-0.21104999999999999</v>
      </c>
      <c r="L408">
        <v>6.4935000000000007E-2</v>
      </c>
      <c r="M408">
        <v>0.21107000000000001</v>
      </c>
      <c r="N408">
        <v>0.64581999999999995</v>
      </c>
      <c r="O408" s="17">
        <v>-0.63080999999999998</v>
      </c>
      <c r="P408">
        <v>9.5238000000000007E-3</v>
      </c>
      <c r="Q408">
        <v>6.0187999999999998E-2</v>
      </c>
      <c r="R408">
        <v>0.2092</v>
      </c>
      <c r="S408" s="17">
        <v>-2.2570000000000001</v>
      </c>
      <c r="T408">
        <v>9.5238000000000007E-3</v>
      </c>
      <c r="U408">
        <v>7.7098E-2</v>
      </c>
      <c r="V408">
        <v>0.27538000000000001</v>
      </c>
      <c r="W408" s="17">
        <v>-1.8605</v>
      </c>
      <c r="X408">
        <v>9.5238000000000007E-3</v>
      </c>
      <c r="Y408">
        <v>0.10513</v>
      </c>
      <c r="Z408">
        <v>0.24215999999999999</v>
      </c>
      <c r="AA408" s="17">
        <v>-2.0459999999999998</v>
      </c>
      <c r="AB408">
        <v>9.5238000000000007E-3</v>
      </c>
      <c r="AC408">
        <v>8.8958999999999996E-2</v>
      </c>
      <c r="AD408">
        <v>0.32393</v>
      </c>
      <c r="AE408">
        <v>-1.6262000000000001</v>
      </c>
    </row>
    <row r="409" spans="1:31" x14ac:dyDescent="0.25">
      <c r="A409" s="11" t="s">
        <v>43</v>
      </c>
      <c r="B409" s="11">
        <v>884.56269999999995</v>
      </c>
      <c r="C409" s="12">
        <v>9.1</v>
      </c>
      <c r="D409">
        <v>0.13203000000000001</v>
      </c>
      <c r="E409">
        <v>0.51480999999999999</v>
      </c>
      <c r="F409">
        <v>0.79483000000000004</v>
      </c>
      <c r="G409" s="17">
        <v>-0.33128999999999997</v>
      </c>
      <c r="H409">
        <v>0.30952000000000002</v>
      </c>
      <c r="I409">
        <v>0.67547000000000001</v>
      </c>
      <c r="J409">
        <v>0.90449000000000002</v>
      </c>
      <c r="K409" s="17">
        <v>-0.14482</v>
      </c>
      <c r="L409">
        <v>6.4935000000000007E-2</v>
      </c>
      <c r="M409">
        <v>0.21107000000000001</v>
      </c>
      <c r="N409">
        <v>0.74429000000000001</v>
      </c>
      <c r="O409" s="17">
        <v>-0.42605999999999999</v>
      </c>
      <c r="P409">
        <v>9.5238000000000007E-3</v>
      </c>
      <c r="Q409">
        <v>6.0187999999999998E-2</v>
      </c>
      <c r="R409">
        <v>0.5373</v>
      </c>
      <c r="S409" s="17">
        <v>-0.89619000000000004</v>
      </c>
      <c r="T409">
        <v>0.11429</v>
      </c>
      <c r="U409">
        <v>0.31236000000000003</v>
      </c>
      <c r="V409">
        <v>0.67600000000000005</v>
      </c>
      <c r="W409" s="17">
        <v>-0.56491000000000002</v>
      </c>
      <c r="X409">
        <v>6.6667000000000004E-2</v>
      </c>
      <c r="Y409">
        <v>0.25241000000000002</v>
      </c>
      <c r="Z409">
        <v>0.59404000000000001</v>
      </c>
      <c r="AA409" s="17">
        <v>-0.75138000000000005</v>
      </c>
      <c r="AB409">
        <v>0.25713999999999998</v>
      </c>
      <c r="AC409">
        <v>0.51610999999999996</v>
      </c>
      <c r="AD409">
        <v>0.72189999999999999</v>
      </c>
      <c r="AE409">
        <v>-0.47014</v>
      </c>
    </row>
    <row r="410" spans="1:31" x14ac:dyDescent="0.25">
      <c r="A410" s="11" t="s">
        <v>43</v>
      </c>
      <c r="B410" s="11">
        <v>263.10309999999998</v>
      </c>
      <c r="C410" s="12">
        <v>1.92</v>
      </c>
      <c r="D410">
        <v>0.13203000000000001</v>
      </c>
      <c r="E410">
        <v>0.51480999999999999</v>
      </c>
      <c r="F410">
        <v>0.48731000000000002</v>
      </c>
      <c r="G410" s="17">
        <v>-1.0370999999999999</v>
      </c>
      <c r="H410">
        <v>0.30952000000000002</v>
      </c>
      <c r="I410">
        <v>0.67547000000000001</v>
      </c>
      <c r="J410">
        <v>1.5866</v>
      </c>
      <c r="K410" s="17">
        <v>0.66593999999999998</v>
      </c>
      <c r="L410">
        <v>0.17965</v>
      </c>
      <c r="M410">
        <v>0.41665999999999997</v>
      </c>
      <c r="N410">
        <v>1.5004999999999999</v>
      </c>
      <c r="O410" s="17">
        <v>0.58543000000000001</v>
      </c>
      <c r="P410">
        <v>0.11429</v>
      </c>
      <c r="Q410">
        <v>0.30643999999999999</v>
      </c>
      <c r="R410">
        <v>0.42730000000000001</v>
      </c>
      <c r="S410" s="17">
        <v>-1.2266999999999999</v>
      </c>
      <c r="T410">
        <v>0.60951999999999995</v>
      </c>
      <c r="U410">
        <v>0.77154999999999996</v>
      </c>
      <c r="V410">
        <v>0.87685999999999997</v>
      </c>
      <c r="W410" s="17">
        <v>-0.18958</v>
      </c>
      <c r="X410">
        <v>1.9047999999999999E-2</v>
      </c>
      <c r="Y410">
        <v>0.11992999999999999</v>
      </c>
      <c r="Z410">
        <v>0.26932</v>
      </c>
      <c r="AA410" s="17">
        <v>-1.8926000000000001</v>
      </c>
      <c r="AB410">
        <v>9.5238000000000007E-3</v>
      </c>
      <c r="AC410">
        <v>8.8958999999999996E-2</v>
      </c>
      <c r="AD410">
        <v>0.28477000000000002</v>
      </c>
      <c r="AE410">
        <v>-1.8121</v>
      </c>
    </row>
    <row r="411" spans="1:31" x14ac:dyDescent="0.25">
      <c r="A411" s="11" t="s">
        <v>43</v>
      </c>
      <c r="B411" s="11">
        <v>872.5634</v>
      </c>
      <c r="C411" s="12">
        <v>9.2799999999999994</v>
      </c>
      <c r="D411">
        <v>0.13203000000000001</v>
      </c>
      <c r="E411">
        <v>0.51480999999999999</v>
      </c>
      <c r="F411">
        <v>1.1696</v>
      </c>
      <c r="G411" s="17">
        <v>0.22595999999999999</v>
      </c>
      <c r="H411">
        <v>0.30952000000000002</v>
      </c>
      <c r="I411">
        <v>0.67547000000000001</v>
      </c>
      <c r="J411">
        <v>1.093</v>
      </c>
      <c r="K411" s="17">
        <v>0.12827</v>
      </c>
      <c r="L411">
        <v>0.24026</v>
      </c>
      <c r="M411">
        <v>0.49508000000000002</v>
      </c>
      <c r="N411">
        <v>1.1383000000000001</v>
      </c>
      <c r="O411" s="17">
        <v>0.18690000000000001</v>
      </c>
      <c r="P411">
        <v>1</v>
      </c>
      <c r="Q411">
        <v>1</v>
      </c>
      <c r="R411">
        <v>1.0529999999999999</v>
      </c>
      <c r="S411" s="17">
        <v>7.4519000000000002E-2</v>
      </c>
      <c r="T411">
        <v>0.47619</v>
      </c>
      <c r="U411">
        <v>0.67517000000000005</v>
      </c>
      <c r="V411">
        <v>0.90034999999999998</v>
      </c>
      <c r="W411" s="17">
        <v>-0.15143999999999999</v>
      </c>
      <c r="X411">
        <v>0.76190000000000002</v>
      </c>
      <c r="Y411">
        <v>0.88775999999999999</v>
      </c>
      <c r="Z411">
        <v>0.96343000000000001</v>
      </c>
      <c r="AA411" s="17">
        <v>-5.3748999999999998E-2</v>
      </c>
      <c r="AB411">
        <v>0.60951999999999995</v>
      </c>
      <c r="AC411">
        <v>0.82433999999999996</v>
      </c>
      <c r="AD411">
        <v>0.92505999999999999</v>
      </c>
      <c r="AE411">
        <v>-0.11237999999999999</v>
      </c>
    </row>
    <row r="412" spans="1:31" x14ac:dyDescent="0.25">
      <c r="A412" s="11" t="s">
        <v>43</v>
      </c>
      <c r="B412" s="11">
        <v>328.65879999999999</v>
      </c>
      <c r="C412" s="12">
        <v>3.87</v>
      </c>
      <c r="D412">
        <v>0.13203000000000001</v>
      </c>
      <c r="E412">
        <v>0.51480999999999999</v>
      </c>
      <c r="F412">
        <v>2.1021000000000001</v>
      </c>
      <c r="G412" s="17">
        <v>1.0718000000000001</v>
      </c>
      <c r="H412">
        <v>0.30952000000000002</v>
      </c>
      <c r="I412">
        <v>0.67547000000000001</v>
      </c>
      <c r="J412">
        <v>1.6282000000000001</v>
      </c>
      <c r="K412" s="17">
        <v>0.70330000000000004</v>
      </c>
      <c r="L412">
        <v>0.30952000000000002</v>
      </c>
      <c r="M412">
        <v>0.57569999999999999</v>
      </c>
      <c r="N412">
        <v>1.8452999999999999</v>
      </c>
      <c r="O412" s="17">
        <v>0.88382000000000005</v>
      </c>
      <c r="P412">
        <v>0.76190000000000002</v>
      </c>
      <c r="Q412">
        <v>0.86870000000000003</v>
      </c>
      <c r="R412">
        <v>1.5579000000000001</v>
      </c>
      <c r="S412" s="17">
        <v>0.63958000000000004</v>
      </c>
      <c r="T412">
        <v>0.76190000000000002</v>
      </c>
      <c r="U412">
        <v>0.86812</v>
      </c>
      <c r="V412">
        <v>0.74111000000000005</v>
      </c>
      <c r="W412" s="17">
        <v>-0.43224000000000001</v>
      </c>
      <c r="X412">
        <v>1</v>
      </c>
      <c r="Y412">
        <v>1</v>
      </c>
      <c r="Z412">
        <v>0.95679000000000003</v>
      </c>
      <c r="AA412" s="17">
        <v>-6.3721E-2</v>
      </c>
      <c r="AB412">
        <v>0.76190000000000002</v>
      </c>
      <c r="AC412">
        <v>0.90703</v>
      </c>
      <c r="AD412">
        <v>0.84426000000000001</v>
      </c>
      <c r="AE412">
        <v>-0.24424999999999999</v>
      </c>
    </row>
    <row r="413" spans="1:31" x14ac:dyDescent="0.25">
      <c r="A413" s="11" t="s">
        <v>43</v>
      </c>
      <c r="B413" s="11">
        <v>617.36389999999994</v>
      </c>
      <c r="C413" s="12">
        <v>5.55</v>
      </c>
      <c r="D413">
        <v>0.13203000000000001</v>
      </c>
      <c r="E413">
        <v>0.51480999999999999</v>
      </c>
      <c r="F413">
        <v>1.4206000000000001</v>
      </c>
      <c r="G413" s="17">
        <v>0.50646999999999998</v>
      </c>
      <c r="H413">
        <v>0.39394000000000001</v>
      </c>
      <c r="I413">
        <v>0.74</v>
      </c>
      <c r="J413">
        <v>0.78059999999999996</v>
      </c>
      <c r="K413" s="17">
        <v>-0.35735</v>
      </c>
      <c r="L413">
        <v>6.4935000000000007E-2</v>
      </c>
      <c r="M413">
        <v>0.21107000000000001</v>
      </c>
      <c r="N413">
        <v>0.72558</v>
      </c>
      <c r="O413" s="17">
        <v>-0.46278999999999998</v>
      </c>
      <c r="P413">
        <v>9.5238000000000007E-3</v>
      </c>
      <c r="Q413">
        <v>6.0187999999999998E-2</v>
      </c>
      <c r="R413">
        <v>0.44290000000000002</v>
      </c>
      <c r="S413" s="17">
        <v>-1.1749000000000001</v>
      </c>
      <c r="T413">
        <v>9.5238000000000007E-3</v>
      </c>
      <c r="U413">
        <v>7.7098E-2</v>
      </c>
      <c r="V413">
        <v>0.31178</v>
      </c>
      <c r="W413" s="17">
        <v>-1.6814</v>
      </c>
      <c r="X413">
        <v>0.25713999999999998</v>
      </c>
      <c r="Y413">
        <v>0.49171999999999999</v>
      </c>
      <c r="Z413">
        <v>0.56738999999999995</v>
      </c>
      <c r="AA413" s="17">
        <v>-0.81757999999999997</v>
      </c>
      <c r="AB413">
        <v>3.8094999999999997E-2</v>
      </c>
      <c r="AC413">
        <v>0.18772</v>
      </c>
      <c r="AD413">
        <v>0.61041000000000001</v>
      </c>
      <c r="AE413">
        <v>-0.71214</v>
      </c>
    </row>
    <row r="414" spans="1:31" x14ac:dyDescent="0.25">
      <c r="A414" s="11" t="s">
        <v>43</v>
      </c>
      <c r="B414" s="11">
        <v>379.24130000000002</v>
      </c>
      <c r="C414" s="12">
        <v>4.79</v>
      </c>
      <c r="D414">
        <v>0.13203000000000001</v>
      </c>
      <c r="E414">
        <v>0.51480999999999999</v>
      </c>
      <c r="F414">
        <v>0.71731999999999996</v>
      </c>
      <c r="G414" s="17">
        <v>-0.47931000000000001</v>
      </c>
      <c r="H414">
        <v>0.39394000000000001</v>
      </c>
      <c r="I414">
        <v>0.74</v>
      </c>
      <c r="J414">
        <v>0.83923000000000003</v>
      </c>
      <c r="K414" s="17">
        <v>-0.25286999999999998</v>
      </c>
      <c r="L414">
        <v>0.17965</v>
      </c>
      <c r="M414">
        <v>0.41665999999999997</v>
      </c>
      <c r="N414">
        <v>0.75854999999999995</v>
      </c>
      <c r="O414" s="17">
        <v>-0.39867999999999998</v>
      </c>
      <c r="P414">
        <v>3.8094999999999997E-2</v>
      </c>
      <c r="Q414">
        <v>0.14718999999999999</v>
      </c>
      <c r="R414">
        <v>0.52192000000000005</v>
      </c>
      <c r="S414" s="17">
        <v>-0.93808999999999998</v>
      </c>
      <c r="T414">
        <v>0.25713999999999998</v>
      </c>
      <c r="U414">
        <v>0.48625000000000002</v>
      </c>
      <c r="V414">
        <v>0.72760000000000002</v>
      </c>
      <c r="W414" s="17">
        <v>-0.45878000000000002</v>
      </c>
      <c r="X414">
        <v>9.5238000000000007E-3</v>
      </c>
      <c r="Y414">
        <v>0.10513</v>
      </c>
      <c r="Z414">
        <v>0.62190999999999996</v>
      </c>
      <c r="AA414" s="17">
        <v>-0.68522000000000005</v>
      </c>
      <c r="AB414">
        <v>0.25713999999999998</v>
      </c>
      <c r="AC414">
        <v>0.51610999999999996</v>
      </c>
      <c r="AD414">
        <v>0.68805000000000005</v>
      </c>
      <c r="AE414">
        <v>-0.53940999999999995</v>
      </c>
    </row>
    <row r="415" spans="1:31" x14ac:dyDescent="0.25">
      <c r="A415" s="11" t="s">
        <v>43</v>
      </c>
      <c r="B415" s="11">
        <v>446.22809999999998</v>
      </c>
      <c r="C415" s="12">
        <v>4.78</v>
      </c>
      <c r="D415">
        <v>0.13203000000000001</v>
      </c>
      <c r="E415">
        <v>0.51480999999999999</v>
      </c>
      <c r="F415">
        <v>0.7077</v>
      </c>
      <c r="G415" s="17">
        <v>-0.49879000000000001</v>
      </c>
      <c r="H415">
        <v>0.39394000000000001</v>
      </c>
      <c r="I415">
        <v>0.74</v>
      </c>
      <c r="J415">
        <v>0.81871000000000005</v>
      </c>
      <c r="K415" s="17">
        <v>-0.28856999999999999</v>
      </c>
      <c r="L415">
        <v>0.24026</v>
      </c>
      <c r="M415">
        <v>0.49508000000000002</v>
      </c>
      <c r="N415">
        <v>0.76561000000000001</v>
      </c>
      <c r="O415" s="17">
        <v>-0.38532</v>
      </c>
      <c r="P415">
        <v>1.9047999999999999E-2</v>
      </c>
      <c r="Q415">
        <v>9.3316999999999997E-2</v>
      </c>
      <c r="R415">
        <v>0.46906999999999999</v>
      </c>
      <c r="S415" s="17">
        <v>-1.0921000000000001</v>
      </c>
      <c r="T415">
        <v>6.6667000000000004E-2</v>
      </c>
      <c r="U415">
        <v>0.22266</v>
      </c>
      <c r="V415">
        <v>0.66281000000000001</v>
      </c>
      <c r="W415" s="17">
        <v>-0.59331999999999996</v>
      </c>
      <c r="X415">
        <v>3.8094999999999997E-2</v>
      </c>
      <c r="Y415">
        <v>0.17695</v>
      </c>
      <c r="Z415">
        <v>0.57294</v>
      </c>
      <c r="AA415" s="17">
        <v>-0.80354000000000003</v>
      </c>
      <c r="AB415">
        <v>3.8094999999999997E-2</v>
      </c>
      <c r="AC415">
        <v>0.18772</v>
      </c>
      <c r="AD415">
        <v>0.61268</v>
      </c>
      <c r="AE415">
        <v>-0.70679000000000003</v>
      </c>
    </row>
    <row r="416" spans="1:31" x14ac:dyDescent="0.25">
      <c r="A416" s="11" t="s">
        <v>43</v>
      </c>
      <c r="B416" s="11">
        <v>899.58159999999998</v>
      </c>
      <c r="C416" s="12">
        <v>9.39</v>
      </c>
      <c r="D416">
        <v>0.13203000000000001</v>
      </c>
      <c r="E416">
        <v>0.51480999999999999</v>
      </c>
      <c r="F416">
        <v>0.80293999999999999</v>
      </c>
      <c r="G416" s="17">
        <v>-0.31663000000000002</v>
      </c>
      <c r="H416">
        <v>0.39394000000000001</v>
      </c>
      <c r="I416">
        <v>0.74</v>
      </c>
      <c r="J416">
        <v>0.84968999999999995</v>
      </c>
      <c r="K416" s="17">
        <v>-0.23499</v>
      </c>
      <c r="L416">
        <v>0.24026</v>
      </c>
      <c r="M416">
        <v>0.49508000000000002</v>
      </c>
      <c r="N416">
        <v>0.83435999999999999</v>
      </c>
      <c r="O416" s="17">
        <v>-0.26124999999999998</v>
      </c>
      <c r="P416">
        <v>0.11429</v>
      </c>
      <c r="Q416">
        <v>0.30643999999999999</v>
      </c>
      <c r="R416">
        <v>0.75239</v>
      </c>
      <c r="S416" s="17">
        <v>-0.41045999999999999</v>
      </c>
      <c r="T416">
        <v>0.60951999999999995</v>
      </c>
      <c r="U416">
        <v>0.77154999999999996</v>
      </c>
      <c r="V416">
        <v>0.93703999999999998</v>
      </c>
      <c r="W416" s="17">
        <v>-9.3821000000000002E-2</v>
      </c>
      <c r="X416">
        <v>0.47619</v>
      </c>
      <c r="Y416">
        <v>0.68896000000000002</v>
      </c>
      <c r="Z416">
        <v>0.88548000000000004</v>
      </c>
      <c r="AA416" s="17">
        <v>-0.17546</v>
      </c>
      <c r="AB416">
        <v>0.47619</v>
      </c>
      <c r="AC416">
        <v>0.72996000000000005</v>
      </c>
      <c r="AD416">
        <v>0.90175000000000005</v>
      </c>
      <c r="AE416">
        <v>-0.1492</v>
      </c>
    </row>
    <row r="417" spans="1:31" x14ac:dyDescent="0.25">
      <c r="A417" s="11" t="s">
        <v>43</v>
      </c>
      <c r="B417" s="11">
        <v>930.83939999999996</v>
      </c>
      <c r="C417" s="12">
        <v>12.03</v>
      </c>
      <c r="D417">
        <v>0.13203000000000001</v>
      </c>
      <c r="E417">
        <v>0.51480999999999999</v>
      </c>
      <c r="F417">
        <v>0.91574</v>
      </c>
      <c r="G417" s="17">
        <v>-0.12698000000000001</v>
      </c>
      <c r="H417">
        <v>0.39394000000000001</v>
      </c>
      <c r="I417">
        <v>0.74</v>
      </c>
      <c r="J417">
        <v>0.96475</v>
      </c>
      <c r="K417" s="17">
        <v>-5.1768000000000002E-2</v>
      </c>
      <c r="L417">
        <v>0.48485</v>
      </c>
      <c r="M417">
        <v>0.73462000000000005</v>
      </c>
      <c r="N417">
        <v>0.92808999999999997</v>
      </c>
      <c r="O417" s="17">
        <v>-0.10766000000000001</v>
      </c>
      <c r="P417">
        <v>0.91429000000000005</v>
      </c>
      <c r="Q417">
        <v>0.96003000000000005</v>
      </c>
      <c r="R417">
        <v>1.0122</v>
      </c>
      <c r="S417" s="17">
        <v>1.7505E-2</v>
      </c>
      <c r="T417">
        <v>0.25713999999999998</v>
      </c>
      <c r="U417">
        <v>0.48625000000000002</v>
      </c>
      <c r="V417">
        <v>1.1052999999999999</v>
      </c>
      <c r="W417" s="17">
        <v>0.14449000000000001</v>
      </c>
      <c r="X417">
        <v>0.35238000000000003</v>
      </c>
      <c r="Y417">
        <v>0.58501000000000003</v>
      </c>
      <c r="Z417">
        <v>1.0491999999999999</v>
      </c>
      <c r="AA417" s="17">
        <v>6.9273000000000001E-2</v>
      </c>
      <c r="AB417">
        <v>0.25713999999999998</v>
      </c>
      <c r="AC417">
        <v>0.51610999999999996</v>
      </c>
      <c r="AD417">
        <v>1.0906</v>
      </c>
      <c r="AE417">
        <v>0.12517</v>
      </c>
    </row>
    <row r="418" spans="1:31" x14ac:dyDescent="0.25">
      <c r="A418" s="11" t="s">
        <v>43</v>
      </c>
      <c r="B418" s="11">
        <v>249.14169999999999</v>
      </c>
      <c r="C418" s="12">
        <v>5.56</v>
      </c>
      <c r="D418">
        <v>0.13203000000000001</v>
      </c>
      <c r="E418">
        <v>0.51480999999999999</v>
      </c>
      <c r="F418">
        <v>1.1422000000000001</v>
      </c>
      <c r="G418" s="17">
        <v>0.19186</v>
      </c>
      <c r="H418">
        <v>0.39394000000000001</v>
      </c>
      <c r="I418">
        <v>0.74</v>
      </c>
      <c r="J418">
        <v>1.1385000000000001</v>
      </c>
      <c r="K418" s="17">
        <v>0.18718000000000001</v>
      </c>
      <c r="L418">
        <v>0.69913000000000003</v>
      </c>
      <c r="M418">
        <v>0.86626999999999998</v>
      </c>
      <c r="N418">
        <v>1.0589999999999999</v>
      </c>
      <c r="O418" s="17">
        <v>8.2661999999999999E-2</v>
      </c>
      <c r="P418">
        <v>0.60951999999999995</v>
      </c>
      <c r="Q418">
        <v>0.77559</v>
      </c>
      <c r="R418">
        <v>0.97141</v>
      </c>
      <c r="S418" s="17">
        <v>-4.1840000000000002E-2</v>
      </c>
      <c r="T418">
        <v>0.17143</v>
      </c>
      <c r="U418">
        <v>0.39650000000000002</v>
      </c>
      <c r="V418">
        <v>0.85045000000000004</v>
      </c>
      <c r="W418" s="17">
        <v>-0.23369999999999999</v>
      </c>
      <c r="X418">
        <v>0.11429</v>
      </c>
      <c r="Y418">
        <v>0.33848</v>
      </c>
      <c r="Z418">
        <v>0.85321000000000002</v>
      </c>
      <c r="AA418" s="17">
        <v>-0.22902</v>
      </c>
      <c r="AB418">
        <v>0.60951999999999995</v>
      </c>
      <c r="AC418">
        <v>0.82433999999999996</v>
      </c>
      <c r="AD418">
        <v>0.91732000000000002</v>
      </c>
      <c r="AE418">
        <v>-0.1245</v>
      </c>
    </row>
    <row r="419" spans="1:31" x14ac:dyDescent="0.25">
      <c r="A419" s="11" t="s">
        <v>43</v>
      </c>
      <c r="B419" s="11">
        <v>154.89349999999999</v>
      </c>
      <c r="C419" s="12">
        <v>12.31</v>
      </c>
      <c r="D419">
        <v>0.13203000000000001</v>
      </c>
      <c r="E419">
        <v>0.51480999999999999</v>
      </c>
      <c r="F419">
        <v>1.0707</v>
      </c>
      <c r="G419" s="17">
        <v>9.8576999999999998E-2</v>
      </c>
      <c r="H419">
        <v>0.48485</v>
      </c>
      <c r="I419">
        <v>0.80491999999999997</v>
      </c>
      <c r="J419">
        <v>1.0619000000000001</v>
      </c>
      <c r="K419" s="17">
        <v>8.6647000000000002E-2</v>
      </c>
      <c r="L419">
        <v>4.1126000000000003E-2</v>
      </c>
      <c r="M419">
        <v>0.15468000000000001</v>
      </c>
      <c r="N419">
        <v>1.1832</v>
      </c>
      <c r="O419" s="17">
        <v>0.24271999999999999</v>
      </c>
      <c r="P419">
        <v>3.8094999999999997E-2</v>
      </c>
      <c r="Q419">
        <v>0.14718999999999999</v>
      </c>
      <c r="R419">
        <v>1.1474</v>
      </c>
      <c r="S419" s="17">
        <v>0.19832</v>
      </c>
      <c r="T419">
        <v>0.60951999999999995</v>
      </c>
      <c r="U419">
        <v>0.77154999999999996</v>
      </c>
      <c r="V419">
        <v>1.0716000000000001</v>
      </c>
      <c r="W419" s="17">
        <v>9.9745E-2</v>
      </c>
      <c r="X419">
        <v>0.47619</v>
      </c>
      <c r="Y419">
        <v>0.68896000000000002</v>
      </c>
      <c r="Z419">
        <v>1.0805</v>
      </c>
      <c r="AA419" s="17">
        <v>0.11168</v>
      </c>
      <c r="AB419">
        <v>0.76190000000000002</v>
      </c>
      <c r="AC419">
        <v>0.90703</v>
      </c>
      <c r="AD419">
        <v>0.96970000000000001</v>
      </c>
      <c r="AE419">
        <v>-4.4394000000000003E-2</v>
      </c>
    </row>
    <row r="420" spans="1:31" x14ac:dyDescent="0.25">
      <c r="A420" s="11" t="s">
        <v>43</v>
      </c>
      <c r="B420" s="11">
        <v>676.30409999999995</v>
      </c>
      <c r="C420" s="12">
        <v>5.32</v>
      </c>
      <c r="D420">
        <v>0.13203000000000001</v>
      </c>
      <c r="E420">
        <v>0.51480999999999999</v>
      </c>
      <c r="F420">
        <v>0.87207999999999997</v>
      </c>
      <c r="G420" s="17">
        <v>-0.19747000000000001</v>
      </c>
      <c r="H420">
        <v>0.48485</v>
      </c>
      <c r="I420">
        <v>0.80491999999999997</v>
      </c>
      <c r="J420">
        <v>0.94782999999999995</v>
      </c>
      <c r="K420" s="17">
        <v>-7.7292E-2</v>
      </c>
      <c r="L420">
        <v>0.39394000000000001</v>
      </c>
      <c r="M420">
        <v>0.66371999999999998</v>
      </c>
      <c r="N420">
        <v>0.91835999999999995</v>
      </c>
      <c r="O420" s="17">
        <v>-0.12286999999999999</v>
      </c>
      <c r="P420">
        <v>9.5238000000000007E-3</v>
      </c>
      <c r="Q420">
        <v>6.0187999999999998E-2</v>
      </c>
      <c r="R420">
        <v>0.61075000000000002</v>
      </c>
      <c r="S420" s="17">
        <v>-0.71135000000000004</v>
      </c>
      <c r="T420">
        <v>3.8094999999999997E-2</v>
      </c>
      <c r="U420">
        <v>0.15643000000000001</v>
      </c>
      <c r="V420">
        <v>0.70033999999999996</v>
      </c>
      <c r="W420" s="17">
        <v>-0.51388</v>
      </c>
      <c r="X420">
        <v>9.5238000000000007E-3</v>
      </c>
      <c r="Y420">
        <v>0.10513</v>
      </c>
      <c r="Z420">
        <v>0.64436000000000004</v>
      </c>
      <c r="AA420" s="17">
        <v>-0.63405999999999996</v>
      </c>
      <c r="AB420">
        <v>9.5238000000000007E-3</v>
      </c>
      <c r="AC420">
        <v>8.8958999999999996E-2</v>
      </c>
      <c r="AD420">
        <v>0.66503999999999996</v>
      </c>
      <c r="AE420">
        <v>-0.58848</v>
      </c>
    </row>
    <row r="421" spans="1:31" x14ac:dyDescent="0.25">
      <c r="A421" s="11" t="s">
        <v>43</v>
      </c>
      <c r="B421" s="11">
        <v>805.5684</v>
      </c>
      <c r="C421" s="12">
        <v>8.84</v>
      </c>
      <c r="D421">
        <v>0.13203000000000001</v>
      </c>
      <c r="E421">
        <v>0.51480999999999999</v>
      </c>
      <c r="F421">
        <v>1.0769</v>
      </c>
      <c r="G421" s="17">
        <v>0.10689</v>
      </c>
      <c r="H421">
        <v>0.48485</v>
      </c>
      <c r="I421">
        <v>0.80491999999999997</v>
      </c>
      <c r="J421">
        <v>0.95177999999999996</v>
      </c>
      <c r="K421" s="17">
        <v>-7.1293999999999996E-2</v>
      </c>
      <c r="L421">
        <v>0.58874000000000004</v>
      </c>
      <c r="M421">
        <v>0.79244999999999999</v>
      </c>
      <c r="N421">
        <v>0.93149000000000004</v>
      </c>
      <c r="O421" s="17">
        <v>-0.1024</v>
      </c>
      <c r="P421">
        <v>0.60951999999999995</v>
      </c>
      <c r="Q421">
        <v>0.77559</v>
      </c>
      <c r="R421">
        <v>1.0306</v>
      </c>
      <c r="S421" s="17">
        <v>4.3520999999999997E-2</v>
      </c>
      <c r="T421">
        <v>0.91429000000000005</v>
      </c>
      <c r="U421">
        <v>0.95706999999999998</v>
      </c>
      <c r="V421">
        <v>0.95701999999999998</v>
      </c>
      <c r="W421" s="17">
        <v>-6.3372999999999999E-2</v>
      </c>
      <c r="X421">
        <v>0.47619</v>
      </c>
      <c r="Y421">
        <v>0.68896000000000002</v>
      </c>
      <c r="Z421">
        <v>1.0828</v>
      </c>
      <c r="AA421" s="17">
        <v>0.11481</v>
      </c>
      <c r="AB421">
        <v>0.35238000000000003</v>
      </c>
      <c r="AC421">
        <v>0.62270999999999999</v>
      </c>
      <c r="AD421">
        <v>1.1064000000000001</v>
      </c>
      <c r="AE421">
        <v>0.14591999999999999</v>
      </c>
    </row>
    <row r="422" spans="1:31" x14ac:dyDescent="0.25">
      <c r="A422" s="11" t="s">
        <v>43</v>
      </c>
      <c r="B422" s="11">
        <v>846.48320000000001</v>
      </c>
      <c r="C422" s="12">
        <v>7.98</v>
      </c>
      <c r="D422">
        <v>0.13203000000000001</v>
      </c>
      <c r="E422">
        <v>0.51480999999999999</v>
      </c>
      <c r="F422">
        <v>0.81316999999999995</v>
      </c>
      <c r="G422" s="17">
        <v>-0.29836000000000001</v>
      </c>
      <c r="H422">
        <v>0.58874000000000004</v>
      </c>
      <c r="I422">
        <v>0.86880999999999997</v>
      </c>
      <c r="J422">
        <v>0.90217000000000003</v>
      </c>
      <c r="K422" s="17">
        <v>-0.14854000000000001</v>
      </c>
      <c r="L422">
        <v>6.4935000000000007E-2</v>
      </c>
      <c r="M422">
        <v>0.21107000000000001</v>
      </c>
      <c r="N422">
        <v>0.78208999999999995</v>
      </c>
      <c r="O422" s="17">
        <v>-0.35460000000000003</v>
      </c>
      <c r="P422">
        <v>0.17143</v>
      </c>
      <c r="Q422">
        <v>0.38396000000000002</v>
      </c>
      <c r="R422">
        <v>0.72848000000000002</v>
      </c>
      <c r="S422" s="17">
        <v>-0.45704</v>
      </c>
      <c r="T422">
        <v>0.76190000000000002</v>
      </c>
      <c r="U422">
        <v>0.86812</v>
      </c>
      <c r="V422">
        <v>0.89585000000000004</v>
      </c>
      <c r="W422" s="17">
        <v>-0.15867999999999999</v>
      </c>
      <c r="X422">
        <v>0.25713999999999998</v>
      </c>
      <c r="Y422">
        <v>0.49171999999999999</v>
      </c>
      <c r="Z422">
        <v>0.80747999999999998</v>
      </c>
      <c r="AA422" s="17">
        <v>-0.30851000000000001</v>
      </c>
      <c r="AB422">
        <v>0.76190000000000002</v>
      </c>
      <c r="AC422">
        <v>0.90703</v>
      </c>
      <c r="AD422">
        <v>0.93145999999999995</v>
      </c>
      <c r="AE422">
        <v>-0.10244</v>
      </c>
    </row>
    <row r="423" spans="1:31" x14ac:dyDescent="0.25">
      <c r="A423" s="11" t="s">
        <v>43</v>
      </c>
      <c r="B423" s="11">
        <v>950.48699999999997</v>
      </c>
      <c r="C423" s="12">
        <v>8.6300000000000008</v>
      </c>
      <c r="D423">
        <v>0.13203000000000001</v>
      </c>
      <c r="E423">
        <v>0.51480999999999999</v>
      </c>
      <c r="F423">
        <v>1.1173</v>
      </c>
      <c r="G423" s="17">
        <v>0.15995000000000001</v>
      </c>
      <c r="H423">
        <v>0.58874000000000004</v>
      </c>
      <c r="I423">
        <v>0.86880999999999997</v>
      </c>
      <c r="J423">
        <v>0.92462999999999995</v>
      </c>
      <c r="K423" s="17">
        <v>-0.11305999999999999</v>
      </c>
      <c r="L423">
        <v>0.30952000000000002</v>
      </c>
      <c r="M423">
        <v>0.57569999999999999</v>
      </c>
      <c r="N423">
        <v>1.0952999999999999</v>
      </c>
      <c r="O423" s="17">
        <v>0.13128999999999999</v>
      </c>
      <c r="P423">
        <v>6.6667000000000004E-2</v>
      </c>
      <c r="Q423">
        <v>0.21465000000000001</v>
      </c>
      <c r="R423">
        <v>1.2392000000000001</v>
      </c>
      <c r="S423" s="17">
        <v>0.30941999999999997</v>
      </c>
      <c r="T423">
        <v>0.25713999999999998</v>
      </c>
      <c r="U423">
        <v>0.48625000000000002</v>
      </c>
      <c r="V423">
        <v>1.1092</v>
      </c>
      <c r="W423" s="17">
        <v>0.14946999999999999</v>
      </c>
      <c r="X423">
        <v>3.8094999999999997E-2</v>
      </c>
      <c r="Y423">
        <v>0.17695</v>
      </c>
      <c r="Z423">
        <v>1.3402000000000001</v>
      </c>
      <c r="AA423" s="17">
        <v>0.42248000000000002</v>
      </c>
      <c r="AB423">
        <v>0.35238000000000003</v>
      </c>
      <c r="AC423">
        <v>0.62270999999999999</v>
      </c>
      <c r="AD423">
        <v>1.1314</v>
      </c>
      <c r="AE423">
        <v>0.17813000000000001</v>
      </c>
    </row>
    <row r="424" spans="1:31" x14ac:dyDescent="0.25">
      <c r="A424" s="11" t="s">
        <v>43</v>
      </c>
      <c r="B424" s="11">
        <v>548.86810000000003</v>
      </c>
      <c r="C424" s="12">
        <v>0.31</v>
      </c>
      <c r="D424">
        <v>0.13203000000000001</v>
      </c>
      <c r="E424">
        <v>0.51480999999999999</v>
      </c>
      <c r="F424">
        <v>1.0810999999999999</v>
      </c>
      <c r="G424" s="17">
        <v>0.11246</v>
      </c>
      <c r="H424">
        <v>0.58874000000000004</v>
      </c>
      <c r="I424">
        <v>0.86880999999999997</v>
      </c>
      <c r="J424">
        <v>0.96728999999999998</v>
      </c>
      <c r="K424" s="17">
        <v>-4.7982999999999998E-2</v>
      </c>
      <c r="L424">
        <v>0.58874000000000004</v>
      </c>
      <c r="M424">
        <v>0.79244999999999999</v>
      </c>
      <c r="N424">
        <v>1.0306</v>
      </c>
      <c r="O424" s="17">
        <v>4.3417999999999998E-2</v>
      </c>
      <c r="P424">
        <v>0.11429</v>
      </c>
      <c r="Q424">
        <v>0.30643999999999999</v>
      </c>
      <c r="R424">
        <v>0.72024999999999995</v>
      </c>
      <c r="S424" s="17">
        <v>-0.47343000000000002</v>
      </c>
      <c r="T424">
        <v>1.9047999999999999E-2</v>
      </c>
      <c r="U424">
        <v>0.10445</v>
      </c>
      <c r="V424">
        <v>0.66624000000000005</v>
      </c>
      <c r="W424" s="17">
        <v>-0.58589000000000002</v>
      </c>
      <c r="X424">
        <v>6.6667000000000004E-2</v>
      </c>
      <c r="Y424">
        <v>0.25241000000000002</v>
      </c>
      <c r="Z424">
        <v>0.74460999999999999</v>
      </c>
      <c r="AA424" s="17">
        <v>-0.42543999999999998</v>
      </c>
      <c r="AB424">
        <v>3.8094999999999997E-2</v>
      </c>
      <c r="AC424">
        <v>0.18772</v>
      </c>
      <c r="AD424">
        <v>0.69889999999999997</v>
      </c>
      <c r="AE424">
        <v>-0.51685000000000003</v>
      </c>
    </row>
    <row r="425" spans="1:31" x14ac:dyDescent="0.25">
      <c r="A425" s="11" t="s">
        <v>43</v>
      </c>
      <c r="B425" s="11">
        <v>386.8974</v>
      </c>
      <c r="C425" s="12">
        <v>12.09</v>
      </c>
      <c r="D425">
        <v>0.13203000000000001</v>
      </c>
      <c r="E425">
        <v>0.51480999999999999</v>
      </c>
      <c r="F425">
        <v>0.89827000000000001</v>
      </c>
      <c r="G425" s="17">
        <v>-0.15478</v>
      </c>
      <c r="H425">
        <v>0.58874000000000004</v>
      </c>
      <c r="I425">
        <v>0.86880999999999997</v>
      </c>
      <c r="J425">
        <v>1.0389999999999999</v>
      </c>
      <c r="K425" s="17">
        <v>5.5173E-2</v>
      </c>
      <c r="L425">
        <v>0.81818000000000002</v>
      </c>
      <c r="M425">
        <v>0.92235</v>
      </c>
      <c r="N425">
        <v>1.0146999999999999</v>
      </c>
      <c r="O425" s="17">
        <v>2.1017999999999998E-2</v>
      </c>
      <c r="P425">
        <v>0.60951999999999995</v>
      </c>
      <c r="Q425">
        <v>0.77559</v>
      </c>
      <c r="R425">
        <v>0.95491999999999999</v>
      </c>
      <c r="S425" s="17">
        <v>-6.6542000000000004E-2</v>
      </c>
      <c r="T425">
        <v>0.60951999999999995</v>
      </c>
      <c r="U425">
        <v>0.77154999999999996</v>
      </c>
      <c r="V425">
        <v>1.0630999999999999</v>
      </c>
      <c r="W425" s="17">
        <v>8.8237999999999997E-2</v>
      </c>
      <c r="X425">
        <v>0.60951999999999995</v>
      </c>
      <c r="Y425">
        <v>0.79159000000000002</v>
      </c>
      <c r="Z425">
        <v>0.91908999999999996</v>
      </c>
      <c r="AA425" s="17">
        <v>-0.12171999999999999</v>
      </c>
      <c r="AB425">
        <v>0.76190000000000002</v>
      </c>
      <c r="AC425">
        <v>0.90703</v>
      </c>
      <c r="AD425">
        <v>0.94111</v>
      </c>
      <c r="AE425">
        <v>-8.7558999999999998E-2</v>
      </c>
    </row>
    <row r="426" spans="1:31" x14ac:dyDescent="0.25">
      <c r="A426" s="11" t="s">
        <v>43</v>
      </c>
      <c r="B426" s="11">
        <v>772.32249999999999</v>
      </c>
      <c r="C426" s="12">
        <v>5.95</v>
      </c>
      <c r="D426">
        <v>0.13203000000000001</v>
      </c>
      <c r="E426">
        <v>0.51480999999999999</v>
      </c>
      <c r="F426">
        <v>0.84153</v>
      </c>
      <c r="G426" s="17">
        <v>-0.24890999999999999</v>
      </c>
      <c r="H426">
        <v>0.69913000000000003</v>
      </c>
      <c r="I426">
        <v>0.91074999999999995</v>
      </c>
      <c r="J426">
        <v>0.91027999999999998</v>
      </c>
      <c r="K426" s="17">
        <v>-0.13561999999999999</v>
      </c>
      <c r="L426">
        <v>0.13203000000000001</v>
      </c>
      <c r="M426">
        <v>0.34268999999999999</v>
      </c>
      <c r="N426">
        <v>0.85316000000000003</v>
      </c>
      <c r="O426" s="17">
        <v>-0.22911000000000001</v>
      </c>
      <c r="P426">
        <v>6.6667000000000004E-2</v>
      </c>
      <c r="Q426">
        <v>0.21465000000000001</v>
      </c>
      <c r="R426">
        <v>0.60326999999999997</v>
      </c>
      <c r="S426" s="17">
        <v>-0.72912999999999994</v>
      </c>
      <c r="T426">
        <v>0.17143</v>
      </c>
      <c r="U426">
        <v>0.39650000000000002</v>
      </c>
      <c r="V426">
        <v>0.71687000000000001</v>
      </c>
      <c r="W426" s="17">
        <v>-0.48021999999999998</v>
      </c>
      <c r="X426">
        <v>0.11429</v>
      </c>
      <c r="Y426">
        <v>0.33848</v>
      </c>
      <c r="Z426">
        <v>0.66273000000000004</v>
      </c>
      <c r="AA426" s="17">
        <v>-0.59350999999999998</v>
      </c>
      <c r="AB426">
        <v>0.11429</v>
      </c>
      <c r="AC426">
        <v>0.35780000000000001</v>
      </c>
      <c r="AD426">
        <v>0.70709</v>
      </c>
      <c r="AE426">
        <v>-0.50002999999999997</v>
      </c>
    </row>
    <row r="427" spans="1:31" x14ac:dyDescent="0.25">
      <c r="A427" s="11" t="s">
        <v>43</v>
      </c>
      <c r="B427" s="11">
        <v>978.78340000000003</v>
      </c>
      <c r="C427" s="12">
        <v>12.07</v>
      </c>
      <c r="D427">
        <v>0.13203000000000001</v>
      </c>
      <c r="E427">
        <v>0.51480999999999999</v>
      </c>
      <c r="F427">
        <v>0.91685000000000005</v>
      </c>
      <c r="G427" s="17">
        <v>-0.12523999999999999</v>
      </c>
      <c r="H427">
        <v>0.69913000000000003</v>
      </c>
      <c r="I427">
        <v>0.91074999999999995</v>
      </c>
      <c r="J427">
        <v>0.98904000000000003</v>
      </c>
      <c r="K427" s="17">
        <v>-1.5894999999999999E-2</v>
      </c>
      <c r="L427">
        <v>0.17965</v>
      </c>
      <c r="M427">
        <v>0.41665999999999997</v>
      </c>
      <c r="N427">
        <v>1.0964</v>
      </c>
      <c r="O427" s="17">
        <v>0.13283</v>
      </c>
      <c r="P427">
        <v>0.91429000000000005</v>
      </c>
      <c r="Q427">
        <v>0.96003000000000005</v>
      </c>
      <c r="R427">
        <v>0.99217999999999995</v>
      </c>
      <c r="S427" s="17">
        <v>-1.1324000000000001E-2</v>
      </c>
      <c r="T427">
        <v>0.35238000000000003</v>
      </c>
      <c r="U427">
        <v>0.57325000000000004</v>
      </c>
      <c r="V427">
        <v>1.0822000000000001</v>
      </c>
      <c r="W427" s="17">
        <v>0.11391</v>
      </c>
      <c r="X427">
        <v>0.35238000000000003</v>
      </c>
      <c r="Y427">
        <v>0.58501000000000003</v>
      </c>
      <c r="Z427">
        <v>1.0032000000000001</v>
      </c>
      <c r="AA427" s="17">
        <v>4.5706000000000002E-3</v>
      </c>
      <c r="AB427">
        <v>0.35238000000000003</v>
      </c>
      <c r="AC427">
        <v>0.62270999999999999</v>
      </c>
      <c r="AD427">
        <v>0.90490999999999999</v>
      </c>
      <c r="AE427">
        <v>-0.14415</v>
      </c>
    </row>
    <row r="428" spans="1:31" x14ac:dyDescent="0.25">
      <c r="A428" s="11" t="s">
        <v>43</v>
      </c>
      <c r="B428" s="11">
        <v>767.54129999999998</v>
      </c>
      <c r="C428" s="12">
        <v>10.1</v>
      </c>
      <c r="D428">
        <v>0.13203000000000001</v>
      </c>
      <c r="E428">
        <v>0.51480999999999999</v>
      </c>
      <c r="F428">
        <v>1.4153</v>
      </c>
      <c r="G428" s="17">
        <v>0.50107999999999997</v>
      </c>
      <c r="H428">
        <v>0.69913000000000003</v>
      </c>
      <c r="I428">
        <v>0.91074999999999995</v>
      </c>
      <c r="J428">
        <v>0.99429999999999996</v>
      </c>
      <c r="K428" s="17">
        <v>-8.2397000000000008E-3</v>
      </c>
      <c r="L428">
        <v>0.24026</v>
      </c>
      <c r="M428">
        <v>0.49508000000000002</v>
      </c>
      <c r="N428">
        <v>1.2081999999999999</v>
      </c>
      <c r="O428" s="17">
        <v>0.27287</v>
      </c>
      <c r="P428">
        <v>0.47619</v>
      </c>
      <c r="Q428">
        <v>0.67913000000000001</v>
      </c>
      <c r="R428">
        <v>1.5342</v>
      </c>
      <c r="S428" s="17">
        <v>0.61748000000000003</v>
      </c>
      <c r="T428">
        <v>0.76190000000000002</v>
      </c>
      <c r="U428">
        <v>0.86812</v>
      </c>
      <c r="V428">
        <v>1.0840000000000001</v>
      </c>
      <c r="W428" s="17">
        <v>0.11641</v>
      </c>
      <c r="X428">
        <v>0.47619</v>
      </c>
      <c r="Y428">
        <v>0.68896000000000002</v>
      </c>
      <c r="Z428">
        <v>1.5429999999999999</v>
      </c>
      <c r="AA428" s="17">
        <v>0.62572000000000005</v>
      </c>
      <c r="AB428">
        <v>1</v>
      </c>
      <c r="AC428">
        <v>1</v>
      </c>
      <c r="AD428">
        <v>1.2698</v>
      </c>
      <c r="AE428">
        <v>0.34461999999999998</v>
      </c>
    </row>
    <row r="429" spans="1:31" x14ac:dyDescent="0.25">
      <c r="A429" s="11" t="s">
        <v>43</v>
      </c>
      <c r="B429" s="11">
        <v>768.55409999999995</v>
      </c>
      <c r="C429" s="12">
        <v>8.93</v>
      </c>
      <c r="D429">
        <v>0.13203000000000001</v>
      </c>
      <c r="E429">
        <v>0.51480999999999999</v>
      </c>
      <c r="F429">
        <v>0.87019000000000002</v>
      </c>
      <c r="G429" s="17">
        <v>-0.20058999999999999</v>
      </c>
      <c r="H429">
        <v>0.81818000000000002</v>
      </c>
      <c r="I429">
        <v>0.95398000000000005</v>
      </c>
      <c r="J429">
        <v>1.0125</v>
      </c>
      <c r="K429" s="17">
        <v>1.7881000000000001E-2</v>
      </c>
      <c r="L429">
        <v>0.17965</v>
      </c>
      <c r="M429">
        <v>0.41665999999999997</v>
      </c>
      <c r="N429">
        <v>0.90456000000000003</v>
      </c>
      <c r="O429" s="17">
        <v>-0.14471999999999999</v>
      </c>
      <c r="P429">
        <v>0.25713999999999998</v>
      </c>
      <c r="Q429">
        <v>0.48091</v>
      </c>
      <c r="R429">
        <v>0.76046999999999998</v>
      </c>
      <c r="S429" s="17">
        <v>-0.39502999999999999</v>
      </c>
      <c r="T429">
        <v>0.60951999999999995</v>
      </c>
      <c r="U429">
        <v>0.77154999999999996</v>
      </c>
      <c r="V429">
        <v>0.87390999999999996</v>
      </c>
      <c r="W429" s="17">
        <v>-0.19444</v>
      </c>
      <c r="X429">
        <v>0.25713999999999998</v>
      </c>
      <c r="Y429">
        <v>0.49171999999999999</v>
      </c>
      <c r="Z429">
        <v>0.75109999999999999</v>
      </c>
      <c r="AA429" s="17">
        <v>-0.41291</v>
      </c>
      <c r="AB429">
        <v>0.35238000000000003</v>
      </c>
      <c r="AC429">
        <v>0.62270999999999999</v>
      </c>
      <c r="AD429">
        <v>0.84070999999999996</v>
      </c>
      <c r="AE429">
        <v>-0.25030999999999998</v>
      </c>
    </row>
    <row r="430" spans="1:31" x14ac:dyDescent="0.25">
      <c r="A430" s="11" t="s">
        <v>43</v>
      </c>
      <c r="B430" s="11">
        <v>535.51980000000003</v>
      </c>
      <c r="C430" s="12">
        <v>9.27</v>
      </c>
      <c r="D430">
        <v>0.13203000000000001</v>
      </c>
      <c r="E430">
        <v>0.51480999999999999</v>
      </c>
      <c r="F430">
        <v>1.1060000000000001</v>
      </c>
      <c r="G430" s="17">
        <v>0.14538000000000001</v>
      </c>
      <c r="H430">
        <v>0.81818000000000002</v>
      </c>
      <c r="I430">
        <v>0.95398000000000005</v>
      </c>
      <c r="J430">
        <v>1.0165999999999999</v>
      </c>
      <c r="K430" s="17">
        <v>2.3769999999999999E-2</v>
      </c>
      <c r="L430">
        <v>0.24026</v>
      </c>
      <c r="M430">
        <v>0.49508000000000002</v>
      </c>
      <c r="N430">
        <v>0.88971</v>
      </c>
      <c r="O430" s="17">
        <v>-0.16858999999999999</v>
      </c>
      <c r="P430">
        <v>0.91429000000000005</v>
      </c>
      <c r="Q430">
        <v>0.96003000000000005</v>
      </c>
      <c r="R430">
        <v>1.0069999999999999</v>
      </c>
      <c r="S430" s="17">
        <v>1.0059999999999999E-2</v>
      </c>
      <c r="T430">
        <v>0.17143</v>
      </c>
      <c r="U430">
        <v>0.39650000000000002</v>
      </c>
      <c r="V430">
        <v>0.91047</v>
      </c>
      <c r="W430" s="17">
        <v>-0.13532</v>
      </c>
      <c r="X430">
        <v>1</v>
      </c>
      <c r="Y430">
        <v>1</v>
      </c>
      <c r="Z430">
        <v>0.99053999999999998</v>
      </c>
      <c r="AA430" s="17">
        <v>-1.3709000000000001E-2</v>
      </c>
      <c r="AB430">
        <v>0.17143</v>
      </c>
      <c r="AC430">
        <v>0.44492999999999999</v>
      </c>
      <c r="AD430">
        <v>1.1317999999999999</v>
      </c>
      <c r="AE430">
        <v>0.17865</v>
      </c>
    </row>
    <row r="431" spans="1:31" x14ac:dyDescent="0.25">
      <c r="A431" s="11" t="s">
        <v>43</v>
      </c>
      <c r="B431" s="11">
        <v>241.1224</v>
      </c>
      <c r="C431" s="12">
        <v>3.66</v>
      </c>
      <c r="D431">
        <v>0.13203000000000001</v>
      </c>
      <c r="E431">
        <v>0.51480999999999999</v>
      </c>
      <c r="F431">
        <v>0.57552000000000003</v>
      </c>
      <c r="G431" s="17">
        <v>-0.79705999999999999</v>
      </c>
      <c r="H431">
        <v>0.81818000000000002</v>
      </c>
      <c r="I431">
        <v>0.95398000000000005</v>
      </c>
      <c r="J431">
        <v>0.83375999999999995</v>
      </c>
      <c r="K431" s="17">
        <v>-0.26229000000000002</v>
      </c>
      <c r="L431">
        <v>0.69913000000000003</v>
      </c>
      <c r="M431">
        <v>0.86626999999999998</v>
      </c>
      <c r="N431">
        <v>0.79000999999999999</v>
      </c>
      <c r="O431" s="17">
        <v>-0.34006999999999998</v>
      </c>
      <c r="P431">
        <v>0.60951999999999995</v>
      </c>
      <c r="Q431">
        <v>0.77559</v>
      </c>
      <c r="R431">
        <v>0.87141999999999997</v>
      </c>
      <c r="S431" s="17">
        <v>-0.19855</v>
      </c>
      <c r="T431">
        <v>9.5238000000000007E-3</v>
      </c>
      <c r="U431">
        <v>7.7098E-2</v>
      </c>
      <c r="V431">
        <v>1.5141</v>
      </c>
      <c r="W431" s="17">
        <v>0.59850000000000003</v>
      </c>
      <c r="X431">
        <v>1</v>
      </c>
      <c r="Y431">
        <v>1</v>
      </c>
      <c r="Z431">
        <v>1.0451999999999999</v>
      </c>
      <c r="AA431" s="17">
        <v>6.3735E-2</v>
      </c>
      <c r="AB431">
        <v>0.47619</v>
      </c>
      <c r="AC431">
        <v>0.72996000000000005</v>
      </c>
      <c r="AD431">
        <v>1.1031</v>
      </c>
      <c r="AE431">
        <v>0.14151</v>
      </c>
    </row>
    <row r="432" spans="1:31" x14ac:dyDescent="0.25">
      <c r="A432" s="11" t="s">
        <v>43</v>
      </c>
      <c r="B432" s="11">
        <v>294.8306</v>
      </c>
      <c r="C432" s="12">
        <v>12.89</v>
      </c>
      <c r="D432">
        <v>0.13203000000000001</v>
      </c>
      <c r="E432">
        <v>0.51480999999999999</v>
      </c>
      <c r="F432">
        <v>0.90249000000000001</v>
      </c>
      <c r="G432" s="17">
        <v>-0.14802000000000001</v>
      </c>
      <c r="H432">
        <v>0.81818000000000002</v>
      </c>
      <c r="I432">
        <v>0.95398000000000005</v>
      </c>
      <c r="J432">
        <v>1.0267999999999999</v>
      </c>
      <c r="K432" s="17">
        <v>3.8211000000000002E-2</v>
      </c>
      <c r="L432">
        <v>0.93723000000000001</v>
      </c>
      <c r="M432">
        <v>0.96621999999999997</v>
      </c>
      <c r="N432">
        <v>1.0259</v>
      </c>
      <c r="O432" s="17">
        <v>3.6921000000000002E-2</v>
      </c>
      <c r="P432">
        <v>0.35238000000000003</v>
      </c>
      <c r="Q432">
        <v>0.57216</v>
      </c>
      <c r="R432">
        <v>0.92888999999999999</v>
      </c>
      <c r="S432" s="17">
        <v>-0.10642</v>
      </c>
      <c r="T432">
        <v>1</v>
      </c>
      <c r="U432">
        <v>1</v>
      </c>
      <c r="V432">
        <v>1.0291999999999999</v>
      </c>
      <c r="W432" s="17">
        <v>4.1592999999999998E-2</v>
      </c>
      <c r="X432">
        <v>0.35238000000000003</v>
      </c>
      <c r="Y432">
        <v>0.58501000000000003</v>
      </c>
      <c r="Z432">
        <v>0.90461000000000003</v>
      </c>
      <c r="AA432" s="17">
        <v>-0.14463000000000001</v>
      </c>
      <c r="AB432">
        <v>0.35238000000000003</v>
      </c>
      <c r="AC432">
        <v>0.62270999999999999</v>
      </c>
      <c r="AD432">
        <v>0.90542</v>
      </c>
      <c r="AE432">
        <v>-0.14334</v>
      </c>
    </row>
    <row r="433" spans="1:31" x14ac:dyDescent="0.25">
      <c r="A433" s="11" t="s">
        <v>43</v>
      </c>
      <c r="B433" s="11">
        <v>576.20100000000002</v>
      </c>
      <c r="C433" s="12">
        <v>5.0999999999999996</v>
      </c>
      <c r="D433">
        <v>0.13203000000000001</v>
      </c>
      <c r="E433">
        <v>0.51480999999999999</v>
      </c>
      <c r="F433">
        <v>1.3017000000000001</v>
      </c>
      <c r="G433" s="17">
        <v>0.38042999999999999</v>
      </c>
      <c r="H433">
        <v>0.93723000000000001</v>
      </c>
      <c r="I433">
        <v>0.98594999999999999</v>
      </c>
      <c r="J433">
        <v>0.93579999999999997</v>
      </c>
      <c r="K433" s="17">
        <v>-9.5723000000000003E-2</v>
      </c>
      <c r="L433">
        <v>0.13203000000000001</v>
      </c>
      <c r="M433">
        <v>0.34268999999999999</v>
      </c>
      <c r="N433">
        <v>0.68159999999999998</v>
      </c>
      <c r="O433" s="17">
        <v>-0.55301</v>
      </c>
      <c r="P433">
        <v>9.5238000000000007E-3</v>
      </c>
      <c r="Q433">
        <v>6.0187999999999998E-2</v>
      </c>
      <c r="R433">
        <v>0.32862000000000002</v>
      </c>
      <c r="S433" s="17">
        <v>-1.6054999999999999</v>
      </c>
      <c r="T433">
        <v>9.5238000000000007E-3</v>
      </c>
      <c r="U433">
        <v>7.7098E-2</v>
      </c>
      <c r="V433">
        <v>0.25244</v>
      </c>
      <c r="W433" s="17">
        <v>-1.986</v>
      </c>
      <c r="X433">
        <v>9.5238000000000007E-3</v>
      </c>
      <c r="Y433">
        <v>0.10513</v>
      </c>
      <c r="Z433">
        <v>0.35116000000000003</v>
      </c>
      <c r="AA433" s="17">
        <v>-1.5098</v>
      </c>
      <c r="AB433">
        <v>9.5238000000000007E-3</v>
      </c>
      <c r="AC433">
        <v>8.8958999999999996E-2</v>
      </c>
      <c r="AD433">
        <v>0.48213</v>
      </c>
      <c r="AE433">
        <v>-1.0525</v>
      </c>
    </row>
    <row r="434" spans="1:31" x14ac:dyDescent="0.25">
      <c r="A434" s="11" t="s">
        <v>43</v>
      </c>
      <c r="B434" s="11">
        <v>130.98779999999999</v>
      </c>
      <c r="C434" s="12">
        <v>12.27</v>
      </c>
      <c r="D434">
        <v>0.13203000000000001</v>
      </c>
      <c r="E434">
        <v>0.51480999999999999</v>
      </c>
      <c r="F434">
        <v>0.94921999999999995</v>
      </c>
      <c r="G434" s="17">
        <v>-7.5185000000000002E-2</v>
      </c>
      <c r="H434">
        <v>0.93723000000000001</v>
      </c>
      <c r="I434">
        <v>0.98594999999999999</v>
      </c>
      <c r="J434">
        <v>1.0096000000000001</v>
      </c>
      <c r="K434" s="17">
        <v>1.3798E-2</v>
      </c>
      <c r="L434">
        <v>0.17965</v>
      </c>
      <c r="M434">
        <v>0.41665999999999997</v>
      </c>
      <c r="N434">
        <v>1.0488</v>
      </c>
      <c r="O434" s="17">
        <v>6.8750000000000006E-2</v>
      </c>
      <c r="P434">
        <v>0.76190000000000002</v>
      </c>
      <c r="Q434">
        <v>0.86870000000000003</v>
      </c>
      <c r="R434">
        <v>1.0142</v>
      </c>
      <c r="S434" s="17">
        <v>2.0364E-2</v>
      </c>
      <c r="T434">
        <v>0.11429</v>
      </c>
      <c r="U434">
        <v>0.31236000000000003</v>
      </c>
      <c r="V434">
        <v>1.0685</v>
      </c>
      <c r="W434" s="17">
        <v>9.5548999999999995E-2</v>
      </c>
      <c r="X434">
        <v>0.91429000000000005</v>
      </c>
      <c r="Y434">
        <v>0.96660000000000001</v>
      </c>
      <c r="Z434">
        <v>1.0045999999999999</v>
      </c>
      <c r="AA434" s="17">
        <v>6.5659999999999998E-3</v>
      </c>
      <c r="AB434">
        <v>0.35238000000000003</v>
      </c>
      <c r="AC434">
        <v>0.62270999999999999</v>
      </c>
      <c r="AD434">
        <v>0.96701999999999999</v>
      </c>
      <c r="AE434">
        <v>-4.8385999999999998E-2</v>
      </c>
    </row>
    <row r="435" spans="1:31" x14ac:dyDescent="0.25">
      <c r="A435" s="11" t="s">
        <v>43</v>
      </c>
      <c r="B435" s="11">
        <v>586.81740000000002</v>
      </c>
      <c r="C435" s="12">
        <v>0.3</v>
      </c>
      <c r="D435">
        <v>0.13203000000000001</v>
      </c>
      <c r="E435">
        <v>0.51480999999999999</v>
      </c>
      <c r="F435">
        <v>0.85138000000000003</v>
      </c>
      <c r="G435" s="17">
        <v>-0.23213</v>
      </c>
      <c r="H435">
        <v>0.93723000000000001</v>
      </c>
      <c r="I435">
        <v>0.98594999999999999</v>
      </c>
      <c r="J435">
        <v>1.0128999999999999</v>
      </c>
      <c r="K435" s="17">
        <v>1.8443999999999999E-2</v>
      </c>
      <c r="L435">
        <v>0.24026</v>
      </c>
      <c r="M435">
        <v>0.49508000000000002</v>
      </c>
      <c r="N435">
        <v>0.93159999999999998</v>
      </c>
      <c r="O435" s="17">
        <v>-0.10221</v>
      </c>
      <c r="P435">
        <v>0.60951999999999995</v>
      </c>
      <c r="Q435">
        <v>0.77559</v>
      </c>
      <c r="R435">
        <v>1.0949</v>
      </c>
      <c r="S435" s="17">
        <v>0.13083</v>
      </c>
      <c r="T435">
        <v>0.47619</v>
      </c>
      <c r="U435">
        <v>0.67517000000000005</v>
      </c>
      <c r="V435">
        <v>1.2861</v>
      </c>
      <c r="W435" s="17">
        <v>0.36296</v>
      </c>
      <c r="X435">
        <v>0.60951999999999995</v>
      </c>
      <c r="Y435">
        <v>0.79159000000000002</v>
      </c>
      <c r="Z435">
        <v>1.081</v>
      </c>
      <c r="AA435" s="17">
        <v>0.11239</v>
      </c>
      <c r="AB435">
        <v>1</v>
      </c>
      <c r="AC435">
        <v>1</v>
      </c>
      <c r="AD435">
        <v>1.1753</v>
      </c>
      <c r="AE435">
        <v>0.23304</v>
      </c>
    </row>
    <row r="436" spans="1:31" x14ac:dyDescent="0.25">
      <c r="A436" s="11" t="s">
        <v>43</v>
      </c>
      <c r="B436" s="11">
        <v>830.49450000000002</v>
      </c>
      <c r="C436" s="12">
        <v>8.68</v>
      </c>
      <c r="D436">
        <v>0.13203000000000001</v>
      </c>
      <c r="E436">
        <v>0.51480999999999999</v>
      </c>
      <c r="F436">
        <v>1.492</v>
      </c>
      <c r="G436" s="17">
        <v>0.57723000000000002</v>
      </c>
      <c r="H436">
        <v>0.93723000000000001</v>
      </c>
      <c r="I436">
        <v>0.98594999999999999</v>
      </c>
      <c r="J436">
        <v>1.1468</v>
      </c>
      <c r="K436" s="17">
        <v>0.19764999999999999</v>
      </c>
      <c r="L436">
        <v>0.48485</v>
      </c>
      <c r="M436">
        <v>0.73462000000000005</v>
      </c>
      <c r="N436">
        <v>1.1274999999999999</v>
      </c>
      <c r="O436" s="17">
        <v>0.17312</v>
      </c>
      <c r="P436">
        <v>0.35238000000000003</v>
      </c>
      <c r="Q436">
        <v>0.57216</v>
      </c>
      <c r="R436">
        <v>1.4113</v>
      </c>
      <c r="S436" s="17">
        <v>0.497</v>
      </c>
      <c r="T436">
        <v>1</v>
      </c>
      <c r="U436">
        <v>1</v>
      </c>
      <c r="V436">
        <v>0.94591000000000003</v>
      </c>
      <c r="W436" s="17">
        <v>-8.0229999999999996E-2</v>
      </c>
      <c r="X436">
        <v>0.47619</v>
      </c>
      <c r="Y436">
        <v>0.68896000000000002</v>
      </c>
      <c r="Z436">
        <v>1.2305999999999999</v>
      </c>
      <c r="AA436" s="17">
        <v>0.29935</v>
      </c>
      <c r="AB436">
        <v>0.60951999999999995</v>
      </c>
      <c r="AC436">
        <v>0.82433999999999996</v>
      </c>
      <c r="AD436">
        <v>1.2517</v>
      </c>
      <c r="AE436">
        <v>0.32388</v>
      </c>
    </row>
    <row r="437" spans="1:31" x14ac:dyDescent="0.25">
      <c r="A437" s="11" t="s">
        <v>43</v>
      </c>
      <c r="B437" s="11">
        <v>831.49519999999995</v>
      </c>
      <c r="C437" s="12">
        <v>8.69</v>
      </c>
      <c r="D437">
        <v>0.13203000000000001</v>
      </c>
      <c r="E437">
        <v>0.51480999999999999</v>
      </c>
      <c r="F437">
        <v>1.4153</v>
      </c>
      <c r="G437" s="17">
        <v>0.50105999999999995</v>
      </c>
      <c r="H437">
        <v>0.93723000000000001</v>
      </c>
      <c r="I437">
        <v>0.98594999999999999</v>
      </c>
      <c r="J437">
        <v>1.1677</v>
      </c>
      <c r="K437" s="17">
        <v>0.22366</v>
      </c>
      <c r="L437">
        <v>0.48485</v>
      </c>
      <c r="M437">
        <v>0.73462000000000005</v>
      </c>
      <c r="N437">
        <v>1.1691</v>
      </c>
      <c r="O437" s="17">
        <v>0.22534000000000001</v>
      </c>
      <c r="P437">
        <v>0.60951999999999995</v>
      </c>
      <c r="Q437">
        <v>0.77559</v>
      </c>
      <c r="R437">
        <v>1.1569</v>
      </c>
      <c r="S437" s="17">
        <v>0.21024000000000001</v>
      </c>
      <c r="T437">
        <v>0.60951999999999995</v>
      </c>
      <c r="U437">
        <v>0.77154999999999996</v>
      </c>
      <c r="V437">
        <v>0.81744000000000006</v>
      </c>
      <c r="W437" s="17">
        <v>-0.29082000000000002</v>
      </c>
      <c r="X437">
        <v>1</v>
      </c>
      <c r="Y437">
        <v>1</v>
      </c>
      <c r="Z437">
        <v>0.99073999999999995</v>
      </c>
      <c r="AA437" s="17">
        <v>-1.3417999999999999E-2</v>
      </c>
      <c r="AB437">
        <v>0.91429000000000005</v>
      </c>
      <c r="AC437">
        <v>0.97692000000000001</v>
      </c>
      <c r="AD437">
        <v>0.98958999999999997</v>
      </c>
      <c r="AE437">
        <v>-1.5100000000000001E-2</v>
      </c>
    </row>
    <row r="438" spans="1:31" x14ac:dyDescent="0.25">
      <c r="A438" s="11" t="s">
        <v>43</v>
      </c>
      <c r="B438" s="11">
        <v>944.80939999999998</v>
      </c>
      <c r="C438" s="12">
        <v>12.06</v>
      </c>
      <c r="D438">
        <v>0.13203000000000001</v>
      </c>
      <c r="E438">
        <v>0.51480999999999999</v>
      </c>
      <c r="F438">
        <v>0.86965000000000003</v>
      </c>
      <c r="G438" s="17">
        <v>-0.20149</v>
      </c>
      <c r="H438">
        <v>0.93723000000000001</v>
      </c>
      <c r="I438">
        <v>0.98594999999999999</v>
      </c>
      <c r="J438">
        <v>1.0203</v>
      </c>
      <c r="K438" s="17">
        <v>2.9041999999999998E-2</v>
      </c>
      <c r="L438">
        <v>0.48485</v>
      </c>
      <c r="M438">
        <v>0.73462000000000005</v>
      </c>
      <c r="N438">
        <v>1.1567000000000001</v>
      </c>
      <c r="O438" s="17">
        <v>0.20998</v>
      </c>
      <c r="P438">
        <v>0.76190000000000002</v>
      </c>
      <c r="Q438">
        <v>0.86870000000000003</v>
      </c>
      <c r="R438">
        <v>1.0064</v>
      </c>
      <c r="S438" s="17">
        <v>9.2644000000000008E-3</v>
      </c>
      <c r="T438">
        <v>0.47619</v>
      </c>
      <c r="U438">
        <v>0.67517000000000005</v>
      </c>
      <c r="V438">
        <v>1.1573</v>
      </c>
      <c r="W438" s="17">
        <v>0.21074999999999999</v>
      </c>
      <c r="X438">
        <v>0.35238000000000003</v>
      </c>
      <c r="Y438">
        <v>0.58501000000000003</v>
      </c>
      <c r="Z438">
        <v>0.98638000000000003</v>
      </c>
      <c r="AA438" s="17">
        <v>-1.9776999999999999E-2</v>
      </c>
      <c r="AB438">
        <v>0.47619</v>
      </c>
      <c r="AC438">
        <v>0.72996000000000005</v>
      </c>
      <c r="AD438">
        <v>0.87012</v>
      </c>
      <c r="AE438">
        <v>-0.20071</v>
      </c>
    </row>
    <row r="439" spans="1:31" x14ac:dyDescent="0.25">
      <c r="A439" s="11" t="s">
        <v>43</v>
      </c>
      <c r="B439" s="11">
        <v>828.57500000000005</v>
      </c>
      <c r="C439" s="12">
        <v>8.92</v>
      </c>
      <c r="D439">
        <v>0.13203000000000001</v>
      </c>
      <c r="E439">
        <v>0.51480999999999999</v>
      </c>
      <c r="F439">
        <v>0.83748</v>
      </c>
      <c r="G439" s="17">
        <v>-0.25586999999999999</v>
      </c>
      <c r="H439">
        <v>1</v>
      </c>
      <c r="I439">
        <v>1</v>
      </c>
      <c r="J439">
        <v>1.0301</v>
      </c>
      <c r="K439" s="17">
        <v>4.2756000000000002E-2</v>
      </c>
      <c r="L439">
        <v>0.13203000000000001</v>
      </c>
      <c r="M439">
        <v>0.34268999999999999</v>
      </c>
      <c r="N439">
        <v>0.91373000000000004</v>
      </c>
      <c r="O439" s="17">
        <v>-0.13014999999999999</v>
      </c>
      <c r="P439">
        <v>0.25713999999999998</v>
      </c>
      <c r="Q439">
        <v>0.48091</v>
      </c>
      <c r="R439">
        <v>0.73414999999999997</v>
      </c>
      <c r="S439" s="17">
        <v>-0.44585000000000002</v>
      </c>
      <c r="T439">
        <v>0.25713999999999998</v>
      </c>
      <c r="U439">
        <v>0.48625000000000002</v>
      </c>
      <c r="V439">
        <v>0.87661</v>
      </c>
      <c r="W439" s="17">
        <v>-0.18998999999999999</v>
      </c>
      <c r="X439">
        <v>0.17143</v>
      </c>
      <c r="Y439">
        <v>0.41220000000000001</v>
      </c>
      <c r="Z439">
        <v>0.71270999999999995</v>
      </c>
      <c r="AA439" s="17">
        <v>-0.48860999999999999</v>
      </c>
      <c r="AB439">
        <v>0.25713999999999998</v>
      </c>
      <c r="AC439">
        <v>0.51610999999999996</v>
      </c>
      <c r="AD439">
        <v>0.80345999999999995</v>
      </c>
      <c r="AE439">
        <v>-0.31569999999999998</v>
      </c>
    </row>
    <row r="440" spans="1:31" x14ac:dyDescent="0.25">
      <c r="A440" s="11" t="s">
        <v>43</v>
      </c>
      <c r="B440" s="11">
        <v>210.85069999999999</v>
      </c>
      <c r="C440" s="12">
        <v>0.32</v>
      </c>
      <c r="D440">
        <v>0.17965</v>
      </c>
      <c r="E440">
        <v>0.59074000000000004</v>
      </c>
      <c r="F440">
        <v>1.1745000000000001</v>
      </c>
      <c r="G440" s="17">
        <v>0.23211000000000001</v>
      </c>
      <c r="H440">
        <v>2.1645000000000002E-3</v>
      </c>
      <c r="I440">
        <v>7.3593000000000006E-2</v>
      </c>
      <c r="J440">
        <v>1.3884000000000001</v>
      </c>
      <c r="K440" s="17">
        <v>0.47338999999999998</v>
      </c>
      <c r="L440">
        <v>2.1645000000000002E-3</v>
      </c>
      <c r="M440">
        <v>2.5377E-2</v>
      </c>
      <c r="N440">
        <v>1.4923</v>
      </c>
      <c r="O440" s="17">
        <v>0.57757999999999998</v>
      </c>
      <c r="P440">
        <v>0.11429</v>
      </c>
      <c r="Q440">
        <v>0.30643999999999999</v>
      </c>
      <c r="R440">
        <v>0.72958000000000001</v>
      </c>
      <c r="S440" s="17">
        <v>-0.45487</v>
      </c>
      <c r="T440">
        <v>1.9047999999999999E-2</v>
      </c>
      <c r="U440">
        <v>0.10445</v>
      </c>
      <c r="V440">
        <v>0.62116000000000005</v>
      </c>
      <c r="W440" s="17">
        <v>-0.68696999999999997</v>
      </c>
      <c r="X440">
        <v>9.5238000000000007E-3</v>
      </c>
      <c r="Y440">
        <v>0.10513</v>
      </c>
      <c r="Z440">
        <v>0.52549000000000001</v>
      </c>
      <c r="AA440" s="17">
        <v>-0.92825000000000002</v>
      </c>
      <c r="AB440">
        <v>9.5238000000000007E-3</v>
      </c>
      <c r="AC440">
        <v>8.8958999999999996E-2</v>
      </c>
      <c r="AD440">
        <v>0.48887999999999998</v>
      </c>
      <c r="AE440">
        <v>-1.0324</v>
      </c>
    </row>
    <row r="441" spans="1:31" x14ac:dyDescent="0.25">
      <c r="A441" s="11" t="s">
        <v>43</v>
      </c>
      <c r="B441" s="11">
        <v>844.93979999999999</v>
      </c>
      <c r="C441" s="12">
        <v>0.38</v>
      </c>
      <c r="D441">
        <v>0.17965</v>
      </c>
      <c r="E441">
        <v>0.59074000000000004</v>
      </c>
      <c r="F441">
        <v>0.9153</v>
      </c>
      <c r="G441" s="17">
        <v>-0.12767999999999999</v>
      </c>
      <c r="H441">
        <v>4.3290000000000004E-3</v>
      </c>
      <c r="I441">
        <v>8.2688999999999999E-2</v>
      </c>
      <c r="J441">
        <v>0.70706000000000002</v>
      </c>
      <c r="K441" s="17">
        <v>-0.50009999999999999</v>
      </c>
      <c r="L441">
        <v>0.13203000000000001</v>
      </c>
      <c r="M441">
        <v>0.34268999999999999</v>
      </c>
      <c r="N441">
        <v>0.84519</v>
      </c>
      <c r="O441" s="17">
        <v>-0.24265</v>
      </c>
      <c r="P441">
        <v>3.8094999999999997E-2</v>
      </c>
      <c r="Q441">
        <v>0.14718999999999999</v>
      </c>
      <c r="R441">
        <v>0.83118999999999998</v>
      </c>
      <c r="S441" s="17">
        <v>-0.26674999999999999</v>
      </c>
      <c r="T441">
        <v>0.76190000000000002</v>
      </c>
      <c r="U441">
        <v>0.86812</v>
      </c>
      <c r="V441">
        <v>0.90810999999999997</v>
      </c>
      <c r="W441" s="17">
        <v>-0.13905999999999999</v>
      </c>
      <c r="X441">
        <v>0.11429</v>
      </c>
      <c r="Y441">
        <v>0.33848</v>
      </c>
      <c r="Z441">
        <v>1.1756</v>
      </c>
      <c r="AA441" s="17">
        <v>0.23335</v>
      </c>
      <c r="AB441">
        <v>1</v>
      </c>
      <c r="AC441">
        <v>1</v>
      </c>
      <c r="AD441">
        <v>0.98343000000000003</v>
      </c>
      <c r="AE441">
        <v>-2.4098999999999999E-2</v>
      </c>
    </row>
    <row r="442" spans="1:31" x14ac:dyDescent="0.25">
      <c r="A442" s="11" t="s">
        <v>43</v>
      </c>
      <c r="B442" s="11">
        <v>283.0795</v>
      </c>
      <c r="C442" s="12">
        <v>2.34</v>
      </c>
      <c r="D442">
        <v>0.17965</v>
      </c>
      <c r="E442">
        <v>0.59074000000000004</v>
      </c>
      <c r="F442">
        <v>0.63136000000000003</v>
      </c>
      <c r="G442" s="17">
        <v>-0.66347</v>
      </c>
      <c r="H442">
        <v>4.3290000000000004E-3</v>
      </c>
      <c r="I442">
        <v>8.2688999999999999E-2</v>
      </c>
      <c r="J442">
        <v>0.27756999999999998</v>
      </c>
      <c r="K442" s="17">
        <v>-1.8491</v>
      </c>
      <c r="L442">
        <v>0.69913000000000003</v>
      </c>
      <c r="M442">
        <v>0.86626999999999998</v>
      </c>
      <c r="N442">
        <v>1.1515</v>
      </c>
      <c r="O442" s="17">
        <v>0.20355999999999999</v>
      </c>
      <c r="P442">
        <v>1.9047999999999999E-2</v>
      </c>
      <c r="Q442">
        <v>9.3316999999999997E-2</v>
      </c>
      <c r="R442">
        <v>0.22101000000000001</v>
      </c>
      <c r="S442" s="17">
        <v>-2.1778</v>
      </c>
      <c r="T442">
        <v>0.11429</v>
      </c>
      <c r="U442">
        <v>0.31236000000000003</v>
      </c>
      <c r="V442">
        <v>0.35005999999999998</v>
      </c>
      <c r="W442" s="17">
        <v>-1.5143</v>
      </c>
      <c r="X442">
        <v>0.91429000000000005</v>
      </c>
      <c r="Y442">
        <v>0.96660000000000001</v>
      </c>
      <c r="Z442">
        <v>0.79622999999999999</v>
      </c>
      <c r="AA442" s="17">
        <v>-0.32874999999999999</v>
      </c>
      <c r="AB442">
        <v>0.17143</v>
      </c>
      <c r="AC442">
        <v>0.44492999999999999</v>
      </c>
      <c r="AD442">
        <v>0.19192999999999999</v>
      </c>
      <c r="AE442">
        <v>-2.3814000000000002</v>
      </c>
    </row>
    <row r="443" spans="1:31" x14ac:dyDescent="0.25">
      <c r="A443" s="11" t="s">
        <v>43</v>
      </c>
      <c r="B443" s="11">
        <v>506.32420000000002</v>
      </c>
      <c r="C443" s="12">
        <v>5.5</v>
      </c>
      <c r="D443">
        <v>0.17965</v>
      </c>
      <c r="E443">
        <v>0.59074000000000004</v>
      </c>
      <c r="F443">
        <v>0.86568000000000001</v>
      </c>
      <c r="G443" s="17">
        <v>-0.20809</v>
      </c>
      <c r="H443">
        <v>8.6580000000000008E-3</v>
      </c>
      <c r="I443">
        <v>0.11409999999999999</v>
      </c>
      <c r="J443">
        <v>0.67820999999999998</v>
      </c>
      <c r="K443" s="17">
        <v>-0.56020000000000003</v>
      </c>
      <c r="L443">
        <v>2.1645000000000002E-3</v>
      </c>
      <c r="M443">
        <v>2.5377E-2</v>
      </c>
      <c r="N443">
        <v>0.56210000000000004</v>
      </c>
      <c r="O443" s="17">
        <v>-0.83111000000000002</v>
      </c>
      <c r="P443">
        <v>9.5238000000000007E-3</v>
      </c>
      <c r="Q443">
        <v>6.0187999999999998E-2</v>
      </c>
      <c r="R443">
        <v>0.15322</v>
      </c>
      <c r="S443" s="17">
        <v>-2.7063000000000001</v>
      </c>
      <c r="T443">
        <v>9.5238000000000007E-3</v>
      </c>
      <c r="U443">
        <v>7.7098E-2</v>
      </c>
      <c r="V443">
        <v>0.17699000000000001</v>
      </c>
      <c r="W443" s="17">
        <v>-2.4982000000000002</v>
      </c>
      <c r="X443">
        <v>1.9047999999999999E-2</v>
      </c>
      <c r="Y443">
        <v>0.11992999999999999</v>
      </c>
      <c r="Z443">
        <v>0.22592000000000001</v>
      </c>
      <c r="AA443" s="17">
        <v>-2.1461000000000001</v>
      </c>
      <c r="AB443">
        <v>9.5238000000000007E-3</v>
      </c>
      <c r="AC443">
        <v>8.8958999999999996E-2</v>
      </c>
      <c r="AD443">
        <v>0.27257999999999999</v>
      </c>
      <c r="AE443">
        <v>-1.8752</v>
      </c>
    </row>
    <row r="444" spans="1:31" x14ac:dyDescent="0.25">
      <c r="A444" s="11" t="s">
        <v>43</v>
      </c>
      <c r="B444" s="11">
        <v>1151.6478</v>
      </c>
      <c r="C444" s="12">
        <v>5.14</v>
      </c>
      <c r="D444">
        <v>0.17965</v>
      </c>
      <c r="E444">
        <v>0.59074000000000004</v>
      </c>
      <c r="F444">
        <v>0.84699999999999998</v>
      </c>
      <c r="G444" s="17">
        <v>-0.23957000000000001</v>
      </c>
      <c r="H444">
        <v>8.6580000000000008E-3</v>
      </c>
      <c r="I444">
        <v>0.11409999999999999</v>
      </c>
      <c r="J444">
        <v>0.57289000000000001</v>
      </c>
      <c r="K444" s="17">
        <v>-0.80367999999999995</v>
      </c>
      <c r="L444">
        <v>2.1645000000000002E-3</v>
      </c>
      <c r="M444">
        <v>2.5377E-2</v>
      </c>
      <c r="N444">
        <v>0.42780000000000001</v>
      </c>
      <c r="O444" s="17">
        <v>-1.2250000000000001</v>
      </c>
      <c r="P444">
        <v>9.5238000000000007E-3</v>
      </c>
      <c r="Q444">
        <v>6.0187999999999998E-2</v>
      </c>
      <c r="R444">
        <v>5.6730999999999997E-2</v>
      </c>
      <c r="S444" s="17">
        <v>-4.1397000000000004</v>
      </c>
      <c r="T444">
        <v>9.5238000000000007E-3</v>
      </c>
      <c r="U444">
        <v>7.7098E-2</v>
      </c>
      <c r="V444">
        <v>6.6979999999999998E-2</v>
      </c>
      <c r="W444" s="17">
        <v>-3.9001000000000001</v>
      </c>
      <c r="X444">
        <v>9.5238000000000007E-3</v>
      </c>
      <c r="Y444">
        <v>0.10513</v>
      </c>
      <c r="Z444">
        <v>9.9027000000000004E-2</v>
      </c>
      <c r="AA444" s="17">
        <v>-3.3359999999999999</v>
      </c>
      <c r="AB444">
        <v>9.5238000000000007E-3</v>
      </c>
      <c r="AC444">
        <v>8.8958999999999996E-2</v>
      </c>
      <c r="AD444">
        <v>0.13261000000000001</v>
      </c>
      <c r="AE444">
        <v>-2.9146999999999998</v>
      </c>
    </row>
    <row r="445" spans="1:31" x14ac:dyDescent="0.25">
      <c r="A445" s="11" t="s">
        <v>43</v>
      </c>
      <c r="B445" s="11">
        <v>1061.6772000000001</v>
      </c>
      <c r="C445" s="12">
        <v>5.37</v>
      </c>
      <c r="D445">
        <v>0.17965</v>
      </c>
      <c r="E445">
        <v>0.59074000000000004</v>
      </c>
      <c r="F445">
        <v>0.79427000000000003</v>
      </c>
      <c r="G445" s="17">
        <v>-0.33229999999999998</v>
      </c>
      <c r="H445">
        <v>1.5152000000000001E-2</v>
      </c>
      <c r="I445">
        <v>0.14802999999999999</v>
      </c>
      <c r="J445">
        <v>0.63324000000000003</v>
      </c>
      <c r="K445" s="17">
        <v>-0.65915999999999997</v>
      </c>
      <c r="L445">
        <v>2.1645000000000002E-3</v>
      </c>
      <c r="M445">
        <v>2.5377E-2</v>
      </c>
      <c r="N445">
        <v>0.39760000000000001</v>
      </c>
      <c r="O445" s="17">
        <v>-1.3306</v>
      </c>
      <c r="P445">
        <v>9.5238000000000007E-3</v>
      </c>
      <c r="Q445">
        <v>6.0187999999999998E-2</v>
      </c>
      <c r="R445">
        <v>0.121</v>
      </c>
      <c r="S445" s="17">
        <v>-3.0468999999999999</v>
      </c>
      <c r="T445">
        <v>9.5238000000000007E-3</v>
      </c>
      <c r="U445">
        <v>7.7098E-2</v>
      </c>
      <c r="V445">
        <v>0.15235000000000001</v>
      </c>
      <c r="W445" s="17">
        <v>-2.7145999999999999</v>
      </c>
      <c r="X445">
        <v>1.9047999999999999E-2</v>
      </c>
      <c r="Y445">
        <v>0.11992999999999999</v>
      </c>
      <c r="Z445">
        <v>0.19109000000000001</v>
      </c>
      <c r="AA445" s="17">
        <v>-2.3877000000000002</v>
      </c>
      <c r="AB445">
        <v>9.5238000000000007E-3</v>
      </c>
      <c r="AC445">
        <v>8.8958999999999996E-2</v>
      </c>
      <c r="AD445">
        <v>0.30434</v>
      </c>
      <c r="AE445">
        <v>-1.7161999999999999</v>
      </c>
    </row>
    <row r="446" spans="1:31" x14ac:dyDescent="0.25">
      <c r="A446" s="11" t="s">
        <v>43</v>
      </c>
      <c r="B446" s="11">
        <v>627.13670000000002</v>
      </c>
      <c r="C446" s="12">
        <v>0.38</v>
      </c>
      <c r="D446">
        <v>0.17965</v>
      </c>
      <c r="E446">
        <v>0.59074000000000004</v>
      </c>
      <c r="F446">
        <v>0.91385000000000005</v>
      </c>
      <c r="G446" s="17">
        <v>-0.12997</v>
      </c>
      <c r="H446">
        <v>1.5152000000000001E-2</v>
      </c>
      <c r="I446">
        <v>0.14802999999999999</v>
      </c>
      <c r="J446">
        <v>0.73423000000000005</v>
      </c>
      <c r="K446" s="17">
        <v>-0.44568999999999998</v>
      </c>
      <c r="L446">
        <v>2.5974000000000001E-2</v>
      </c>
      <c r="M446">
        <v>0.11236</v>
      </c>
      <c r="N446">
        <v>0.73948999999999998</v>
      </c>
      <c r="O446" s="17">
        <v>-0.43539</v>
      </c>
      <c r="P446">
        <v>0.17143</v>
      </c>
      <c r="Q446">
        <v>0.38396000000000002</v>
      </c>
      <c r="R446">
        <v>0.81301000000000001</v>
      </c>
      <c r="S446" s="17">
        <v>-0.29865999999999998</v>
      </c>
      <c r="T446">
        <v>0.47619</v>
      </c>
      <c r="U446">
        <v>0.67517000000000005</v>
      </c>
      <c r="V446">
        <v>0.88965000000000005</v>
      </c>
      <c r="W446" s="17">
        <v>-0.16869000000000001</v>
      </c>
      <c r="X446">
        <v>0.60951999999999995</v>
      </c>
      <c r="Y446">
        <v>0.79159000000000002</v>
      </c>
      <c r="Z446">
        <v>1.1073</v>
      </c>
      <c r="AA446" s="17">
        <v>0.14704</v>
      </c>
      <c r="AB446">
        <v>0.60951999999999995</v>
      </c>
      <c r="AC446">
        <v>0.82433999999999996</v>
      </c>
      <c r="AD446">
        <v>1.0993999999999999</v>
      </c>
      <c r="AE446">
        <v>0.13674</v>
      </c>
    </row>
    <row r="447" spans="1:31" x14ac:dyDescent="0.25">
      <c r="A447" s="11" t="s">
        <v>43</v>
      </c>
      <c r="B447" s="11">
        <v>1010.0934</v>
      </c>
      <c r="C447" s="12">
        <v>0.39</v>
      </c>
      <c r="D447">
        <v>0.17965</v>
      </c>
      <c r="E447">
        <v>0.59074000000000004</v>
      </c>
      <c r="F447">
        <v>0.80212000000000006</v>
      </c>
      <c r="G447" s="17">
        <v>-0.31811</v>
      </c>
      <c r="H447">
        <v>1.5152000000000001E-2</v>
      </c>
      <c r="I447">
        <v>0.14802999999999999</v>
      </c>
      <c r="J447">
        <v>0.60519000000000001</v>
      </c>
      <c r="K447" s="17">
        <v>-0.72455000000000003</v>
      </c>
      <c r="L447">
        <v>2.5974000000000001E-2</v>
      </c>
      <c r="M447">
        <v>0.11236</v>
      </c>
      <c r="N447">
        <v>0.63939000000000001</v>
      </c>
      <c r="O447" s="17">
        <v>-0.64524000000000004</v>
      </c>
      <c r="P447">
        <v>1</v>
      </c>
      <c r="Q447">
        <v>1</v>
      </c>
      <c r="R447">
        <v>0.89251999999999998</v>
      </c>
      <c r="S447" s="17">
        <v>-0.16405</v>
      </c>
      <c r="T447">
        <v>0.47619</v>
      </c>
      <c r="U447">
        <v>0.67517000000000005</v>
      </c>
      <c r="V447">
        <v>1.1127</v>
      </c>
      <c r="W447" s="17">
        <v>0.15406</v>
      </c>
      <c r="X447">
        <v>0.35238000000000003</v>
      </c>
      <c r="Y447">
        <v>0.58501000000000003</v>
      </c>
      <c r="Z447">
        <v>1.4748000000000001</v>
      </c>
      <c r="AA447" s="17">
        <v>0.5605</v>
      </c>
      <c r="AB447">
        <v>0.25713999999999998</v>
      </c>
      <c r="AC447">
        <v>0.51610999999999996</v>
      </c>
      <c r="AD447">
        <v>1.3958999999999999</v>
      </c>
      <c r="AE447">
        <v>0.48119000000000001</v>
      </c>
    </row>
    <row r="448" spans="1:31" x14ac:dyDescent="0.25">
      <c r="A448" s="11" t="s">
        <v>43</v>
      </c>
      <c r="B448" s="11">
        <v>1003.6728000000001</v>
      </c>
      <c r="C448" s="12">
        <v>5.95</v>
      </c>
      <c r="D448">
        <v>0.17965</v>
      </c>
      <c r="E448">
        <v>0.59074000000000004</v>
      </c>
      <c r="F448">
        <v>1.3211999999999999</v>
      </c>
      <c r="G448" s="17">
        <v>0.40182000000000001</v>
      </c>
      <c r="H448">
        <v>2.5974000000000001E-2</v>
      </c>
      <c r="I448">
        <v>0.18553</v>
      </c>
      <c r="J448">
        <v>0.68</v>
      </c>
      <c r="K448" s="17">
        <v>-0.55639000000000005</v>
      </c>
      <c r="L448">
        <v>2.1645000000000002E-3</v>
      </c>
      <c r="M448">
        <v>2.5377E-2</v>
      </c>
      <c r="N448">
        <v>0.53964999999999996</v>
      </c>
      <c r="O448" s="17">
        <v>-0.88988999999999996</v>
      </c>
      <c r="P448">
        <v>3.8094999999999997E-2</v>
      </c>
      <c r="Q448">
        <v>0.14718999999999999</v>
      </c>
      <c r="R448">
        <v>0.34325</v>
      </c>
      <c r="S448" s="17">
        <v>-1.5427</v>
      </c>
      <c r="T448">
        <v>9.5238000000000007E-3</v>
      </c>
      <c r="U448">
        <v>7.7098E-2</v>
      </c>
      <c r="V448">
        <v>0.25980999999999999</v>
      </c>
      <c r="W448" s="17">
        <v>-1.9444999999999999</v>
      </c>
      <c r="X448">
        <v>0.25713999999999998</v>
      </c>
      <c r="Y448">
        <v>0.49171999999999999</v>
      </c>
      <c r="Z448">
        <v>0.50478000000000001</v>
      </c>
      <c r="AA448" s="17">
        <v>-0.98628000000000005</v>
      </c>
      <c r="AB448">
        <v>0.25713999999999998</v>
      </c>
      <c r="AC448">
        <v>0.51610999999999996</v>
      </c>
      <c r="AD448">
        <v>0.63605</v>
      </c>
      <c r="AE448">
        <v>-0.65278000000000003</v>
      </c>
    </row>
    <row r="449" spans="1:31" x14ac:dyDescent="0.25">
      <c r="A449" s="11" t="s">
        <v>43</v>
      </c>
      <c r="B449" s="11">
        <v>609.32039999999995</v>
      </c>
      <c r="C449" s="12">
        <v>5.33</v>
      </c>
      <c r="D449">
        <v>0.17965</v>
      </c>
      <c r="E449">
        <v>0.59074000000000004</v>
      </c>
      <c r="F449">
        <v>0.88929999999999998</v>
      </c>
      <c r="G449" s="17">
        <v>-0.16925000000000001</v>
      </c>
      <c r="H449">
        <v>2.5974000000000001E-2</v>
      </c>
      <c r="I449">
        <v>0.18553</v>
      </c>
      <c r="J449">
        <v>0.89119999999999999</v>
      </c>
      <c r="K449" s="17">
        <v>-0.16617999999999999</v>
      </c>
      <c r="L449">
        <v>8.6580000000000008E-3</v>
      </c>
      <c r="M449">
        <v>5.4919999999999997E-2</v>
      </c>
      <c r="N449">
        <v>0.81406000000000001</v>
      </c>
      <c r="O449" s="17">
        <v>-0.29680000000000001</v>
      </c>
      <c r="P449">
        <v>1.9047999999999999E-2</v>
      </c>
      <c r="Q449">
        <v>9.3316999999999997E-2</v>
      </c>
      <c r="R449">
        <v>0.50234000000000001</v>
      </c>
      <c r="S449" s="17">
        <v>-0.99324999999999997</v>
      </c>
      <c r="T449">
        <v>6.6667000000000004E-2</v>
      </c>
      <c r="U449">
        <v>0.22266</v>
      </c>
      <c r="V449">
        <v>0.56486999999999998</v>
      </c>
      <c r="W449" s="17">
        <v>-0.82399999999999995</v>
      </c>
      <c r="X449">
        <v>0.11429</v>
      </c>
      <c r="Y449">
        <v>0.33848</v>
      </c>
      <c r="Z449">
        <v>0.56367</v>
      </c>
      <c r="AA449" s="17">
        <v>-0.82706999999999997</v>
      </c>
      <c r="AB449">
        <v>0.17143</v>
      </c>
      <c r="AC449">
        <v>0.44492999999999999</v>
      </c>
      <c r="AD449">
        <v>0.61709000000000003</v>
      </c>
      <c r="AE449">
        <v>-0.69645999999999997</v>
      </c>
    </row>
    <row r="450" spans="1:31" x14ac:dyDescent="0.25">
      <c r="A450" s="11" t="s">
        <v>43</v>
      </c>
      <c r="B450" s="11">
        <v>416.98480000000001</v>
      </c>
      <c r="C450" s="12">
        <v>0.35</v>
      </c>
      <c r="D450">
        <v>0.17965</v>
      </c>
      <c r="E450">
        <v>0.59074000000000004</v>
      </c>
      <c r="F450">
        <v>1.1131</v>
      </c>
      <c r="G450" s="17">
        <v>0.15464</v>
      </c>
      <c r="H450">
        <v>2.5974000000000001E-2</v>
      </c>
      <c r="I450">
        <v>0.18553</v>
      </c>
      <c r="J450">
        <v>1.1735</v>
      </c>
      <c r="K450" s="17">
        <v>0.23077</v>
      </c>
      <c r="L450">
        <v>1.5152000000000001E-2</v>
      </c>
      <c r="M450">
        <v>7.9010999999999998E-2</v>
      </c>
      <c r="N450">
        <v>1.204</v>
      </c>
      <c r="O450" s="17">
        <v>0.26785999999999999</v>
      </c>
      <c r="P450">
        <v>6.6667000000000004E-2</v>
      </c>
      <c r="Q450">
        <v>0.21465000000000001</v>
      </c>
      <c r="R450">
        <v>0.77819000000000005</v>
      </c>
      <c r="S450" s="17">
        <v>-0.36180000000000001</v>
      </c>
      <c r="T450">
        <v>9.5238000000000007E-3</v>
      </c>
      <c r="U450">
        <v>7.7098E-2</v>
      </c>
      <c r="V450">
        <v>0.69908999999999999</v>
      </c>
      <c r="W450" s="17">
        <v>-0.51644000000000001</v>
      </c>
      <c r="X450">
        <v>9.5238000000000007E-3</v>
      </c>
      <c r="Y450">
        <v>0.10513</v>
      </c>
      <c r="Z450">
        <v>0.66315999999999997</v>
      </c>
      <c r="AA450" s="17">
        <v>-0.59257000000000004</v>
      </c>
      <c r="AB450">
        <v>9.5238000000000007E-3</v>
      </c>
      <c r="AC450">
        <v>8.8958999999999996E-2</v>
      </c>
      <c r="AD450">
        <v>0.64632999999999996</v>
      </c>
      <c r="AE450">
        <v>-0.62966</v>
      </c>
    </row>
    <row r="451" spans="1:31" x14ac:dyDescent="0.25">
      <c r="A451" s="11" t="s">
        <v>43</v>
      </c>
      <c r="B451" s="11">
        <v>628.14030000000002</v>
      </c>
      <c r="C451" s="12">
        <v>0.38</v>
      </c>
      <c r="D451">
        <v>0.17965</v>
      </c>
      <c r="E451">
        <v>0.59074000000000004</v>
      </c>
      <c r="F451">
        <v>0.86173999999999995</v>
      </c>
      <c r="G451" s="17">
        <v>-0.21468000000000001</v>
      </c>
      <c r="H451">
        <v>2.5974000000000001E-2</v>
      </c>
      <c r="I451">
        <v>0.18553</v>
      </c>
      <c r="J451">
        <v>0.73201000000000005</v>
      </c>
      <c r="K451" s="17">
        <v>-0.45007000000000003</v>
      </c>
      <c r="L451">
        <v>4.1126000000000003E-2</v>
      </c>
      <c r="M451">
        <v>0.15468000000000001</v>
      </c>
      <c r="N451">
        <v>0.73660000000000003</v>
      </c>
      <c r="O451" s="17">
        <v>-0.44105</v>
      </c>
      <c r="P451">
        <v>0.25713999999999998</v>
      </c>
      <c r="Q451">
        <v>0.48091</v>
      </c>
      <c r="R451">
        <v>0.79481000000000002</v>
      </c>
      <c r="S451" s="17">
        <v>-0.33132</v>
      </c>
      <c r="T451">
        <v>0.76190000000000002</v>
      </c>
      <c r="U451">
        <v>0.86812</v>
      </c>
      <c r="V451">
        <v>0.92232999999999998</v>
      </c>
      <c r="W451" s="17">
        <v>-0.11665</v>
      </c>
      <c r="X451">
        <v>0.76190000000000002</v>
      </c>
      <c r="Y451">
        <v>0.88775999999999999</v>
      </c>
      <c r="Z451">
        <v>1.0858000000000001</v>
      </c>
      <c r="AA451" s="17">
        <v>0.11874999999999999</v>
      </c>
      <c r="AB451">
        <v>0.60951999999999995</v>
      </c>
      <c r="AC451">
        <v>0.82433999999999996</v>
      </c>
      <c r="AD451">
        <v>1.079</v>
      </c>
      <c r="AE451">
        <v>0.10972999999999999</v>
      </c>
    </row>
    <row r="452" spans="1:31" x14ac:dyDescent="0.25">
      <c r="A452" s="11" t="s">
        <v>43</v>
      </c>
      <c r="B452" s="11">
        <v>812.57929999999999</v>
      </c>
      <c r="C452" s="12">
        <v>8.99</v>
      </c>
      <c r="D452">
        <v>0.17965</v>
      </c>
      <c r="E452">
        <v>0.59074000000000004</v>
      </c>
      <c r="F452">
        <v>1.1554</v>
      </c>
      <c r="G452" s="17">
        <v>0.20841999999999999</v>
      </c>
      <c r="H452">
        <v>2.5974000000000001E-2</v>
      </c>
      <c r="I452">
        <v>0.18553</v>
      </c>
      <c r="J452">
        <v>0.63383999999999996</v>
      </c>
      <c r="K452" s="17">
        <v>-0.65780000000000005</v>
      </c>
      <c r="L452">
        <v>0.39394000000000001</v>
      </c>
      <c r="M452">
        <v>0.66371999999999998</v>
      </c>
      <c r="N452">
        <v>1.0062</v>
      </c>
      <c r="O452" s="17">
        <v>8.9361000000000006E-3</v>
      </c>
      <c r="P452">
        <v>0.11429</v>
      </c>
      <c r="Q452">
        <v>0.30643999999999999</v>
      </c>
      <c r="R452">
        <v>0.63336000000000003</v>
      </c>
      <c r="S452" s="17">
        <v>-0.65890000000000004</v>
      </c>
      <c r="T452">
        <v>1.9047999999999999E-2</v>
      </c>
      <c r="U452">
        <v>0.10445</v>
      </c>
      <c r="V452">
        <v>0.54815999999999998</v>
      </c>
      <c r="W452" s="17">
        <v>-0.86731999999999998</v>
      </c>
      <c r="X452">
        <v>0.76190000000000002</v>
      </c>
      <c r="Y452">
        <v>0.88775999999999999</v>
      </c>
      <c r="Z452">
        <v>0.99924000000000002</v>
      </c>
      <c r="AA452" s="17">
        <v>-1.0946E-3</v>
      </c>
      <c r="AB452">
        <v>1.9047999999999999E-2</v>
      </c>
      <c r="AC452">
        <v>0.12901000000000001</v>
      </c>
      <c r="AD452">
        <v>0.62944999999999995</v>
      </c>
      <c r="AE452">
        <v>-0.66783000000000003</v>
      </c>
    </row>
    <row r="453" spans="1:31" x14ac:dyDescent="0.25">
      <c r="A453" s="11" t="s">
        <v>43</v>
      </c>
      <c r="B453" s="11">
        <v>557.3211</v>
      </c>
      <c r="C453" s="12">
        <v>5.49</v>
      </c>
      <c r="D453">
        <v>0.17965</v>
      </c>
      <c r="E453">
        <v>0.59074000000000004</v>
      </c>
      <c r="F453">
        <v>0.82074999999999998</v>
      </c>
      <c r="G453" s="17">
        <v>-0.28499000000000002</v>
      </c>
      <c r="H453">
        <v>4.1126000000000003E-2</v>
      </c>
      <c r="I453">
        <v>0.23619000000000001</v>
      </c>
      <c r="J453">
        <v>0.72282999999999997</v>
      </c>
      <c r="K453" s="17">
        <v>-0.46827999999999997</v>
      </c>
      <c r="L453">
        <v>4.3290000000000004E-3</v>
      </c>
      <c r="M453">
        <v>3.7357000000000001E-2</v>
      </c>
      <c r="N453">
        <v>0.63753000000000004</v>
      </c>
      <c r="O453" s="17">
        <v>-0.64944000000000002</v>
      </c>
      <c r="P453">
        <v>9.5238000000000007E-3</v>
      </c>
      <c r="Q453">
        <v>6.0187999999999998E-2</v>
      </c>
      <c r="R453">
        <v>0.24565000000000001</v>
      </c>
      <c r="S453" s="17">
        <v>-2.0253000000000001</v>
      </c>
      <c r="T453">
        <v>9.5238000000000007E-3</v>
      </c>
      <c r="U453">
        <v>7.7098E-2</v>
      </c>
      <c r="V453">
        <v>0.29930000000000001</v>
      </c>
      <c r="W453" s="17">
        <v>-1.7403</v>
      </c>
      <c r="X453">
        <v>9.5238000000000007E-3</v>
      </c>
      <c r="Y453">
        <v>0.10513</v>
      </c>
      <c r="Z453">
        <v>0.33984999999999999</v>
      </c>
      <c r="AA453" s="17">
        <v>-1.5569999999999999</v>
      </c>
      <c r="AB453">
        <v>9.5238000000000007E-3</v>
      </c>
      <c r="AC453">
        <v>8.8958999999999996E-2</v>
      </c>
      <c r="AD453">
        <v>0.38532</v>
      </c>
      <c r="AE453">
        <v>-1.3758999999999999</v>
      </c>
    </row>
    <row r="454" spans="1:31" x14ac:dyDescent="0.25">
      <c r="A454" s="11" t="s">
        <v>43</v>
      </c>
      <c r="B454" s="11">
        <v>1150.8014000000001</v>
      </c>
      <c r="C454" s="12">
        <v>12.04</v>
      </c>
      <c r="D454">
        <v>0.17965</v>
      </c>
      <c r="E454">
        <v>0.59074000000000004</v>
      </c>
      <c r="F454">
        <v>0.91391</v>
      </c>
      <c r="G454" s="17">
        <v>-0.12988</v>
      </c>
      <c r="H454">
        <v>4.1126000000000003E-2</v>
      </c>
      <c r="I454">
        <v>0.23619000000000001</v>
      </c>
      <c r="J454">
        <v>0.88082000000000005</v>
      </c>
      <c r="K454" s="17">
        <v>-0.18307999999999999</v>
      </c>
      <c r="L454">
        <v>4.1126000000000003E-2</v>
      </c>
      <c r="M454">
        <v>0.15468000000000001</v>
      </c>
      <c r="N454">
        <v>0.87441999999999998</v>
      </c>
      <c r="O454" s="17">
        <v>-0.19361</v>
      </c>
      <c r="P454">
        <v>0.76190000000000002</v>
      </c>
      <c r="Q454">
        <v>0.86870000000000003</v>
      </c>
      <c r="R454">
        <v>0.93947999999999998</v>
      </c>
      <c r="S454" s="17">
        <v>-9.0063000000000004E-2</v>
      </c>
      <c r="T454">
        <v>0.76190000000000002</v>
      </c>
      <c r="U454">
        <v>0.86812</v>
      </c>
      <c r="V454">
        <v>1.028</v>
      </c>
      <c r="W454" s="17">
        <v>3.9813000000000001E-2</v>
      </c>
      <c r="X454">
        <v>0.60951999999999995</v>
      </c>
      <c r="Y454">
        <v>0.79159000000000002</v>
      </c>
      <c r="Z454">
        <v>1.0666</v>
      </c>
      <c r="AA454" s="17">
        <v>9.3018000000000003E-2</v>
      </c>
      <c r="AB454">
        <v>0.60951999999999995</v>
      </c>
      <c r="AC454">
        <v>0.82433999999999996</v>
      </c>
      <c r="AD454">
        <v>1.0744</v>
      </c>
      <c r="AE454">
        <v>0.10353999999999999</v>
      </c>
    </row>
    <row r="455" spans="1:31" x14ac:dyDescent="0.25">
      <c r="A455" s="11" t="s">
        <v>43</v>
      </c>
      <c r="B455" s="11">
        <v>691.5018</v>
      </c>
      <c r="C455" s="12">
        <v>7.29</v>
      </c>
      <c r="D455">
        <v>0.17965</v>
      </c>
      <c r="E455">
        <v>0.59074000000000004</v>
      </c>
      <c r="F455">
        <v>1.47</v>
      </c>
      <c r="G455" s="17">
        <v>0.55584</v>
      </c>
      <c r="H455">
        <v>4.1126000000000003E-2</v>
      </c>
      <c r="I455">
        <v>0.23619000000000001</v>
      </c>
      <c r="J455">
        <v>3.7517999999999998</v>
      </c>
      <c r="K455" s="17">
        <v>1.9076</v>
      </c>
      <c r="L455">
        <v>0.30952000000000002</v>
      </c>
      <c r="M455">
        <v>0.57569999999999999</v>
      </c>
      <c r="N455">
        <v>1.3051999999999999</v>
      </c>
      <c r="O455" s="17">
        <v>0.38425999999999999</v>
      </c>
      <c r="P455">
        <v>0.17143</v>
      </c>
      <c r="Q455">
        <v>0.38396000000000002</v>
      </c>
      <c r="R455">
        <v>1.6906000000000001</v>
      </c>
      <c r="S455" s="17">
        <v>0.75749999999999995</v>
      </c>
      <c r="T455">
        <v>0.76190000000000002</v>
      </c>
      <c r="U455">
        <v>0.86812</v>
      </c>
      <c r="V455">
        <v>1.1499999999999999</v>
      </c>
      <c r="W455" s="17">
        <v>0.20166000000000001</v>
      </c>
      <c r="X455">
        <v>0.35238000000000003</v>
      </c>
      <c r="Y455">
        <v>0.58501000000000003</v>
      </c>
      <c r="Z455">
        <v>0.4506</v>
      </c>
      <c r="AA455" s="17">
        <v>-1.1500999999999999</v>
      </c>
      <c r="AB455">
        <v>0.47619</v>
      </c>
      <c r="AC455">
        <v>0.72996000000000005</v>
      </c>
      <c r="AD455">
        <v>1.2952999999999999</v>
      </c>
      <c r="AE455">
        <v>0.37324000000000002</v>
      </c>
    </row>
    <row r="456" spans="1:31" x14ac:dyDescent="0.25">
      <c r="A456" s="11" t="s">
        <v>43</v>
      </c>
      <c r="B456" s="11">
        <v>837.58759999999995</v>
      </c>
      <c r="C456" s="12">
        <v>8.8699999999999992</v>
      </c>
      <c r="D456">
        <v>0.17965</v>
      </c>
      <c r="E456">
        <v>0.59074000000000004</v>
      </c>
      <c r="F456">
        <v>0.74299000000000004</v>
      </c>
      <c r="G456" s="17">
        <v>-0.42858000000000002</v>
      </c>
      <c r="H456">
        <v>4.1126000000000003E-2</v>
      </c>
      <c r="I456">
        <v>0.23619000000000001</v>
      </c>
      <c r="J456">
        <v>0.61733000000000005</v>
      </c>
      <c r="K456" s="17">
        <v>-0.69589000000000001</v>
      </c>
      <c r="L456">
        <v>0.30952000000000002</v>
      </c>
      <c r="M456">
        <v>0.57569999999999999</v>
      </c>
      <c r="N456">
        <v>0.79722999999999999</v>
      </c>
      <c r="O456" s="17">
        <v>-0.32693</v>
      </c>
      <c r="P456">
        <v>0.76190000000000002</v>
      </c>
      <c r="Q456">
        <v>0.86870000000000003</v>
      </c>
      <c r="R456">
        <v>0.78105999999999998</v>
      </c>
      <c r="S456" s="17">
        <v>-0.35648999999999997</v>
      </c>
      <c r="T456">
        <v>1</v>
      </c>
      <c r="U456">
        <v>1</v>
      </c>
      <c r="V456">
        <v>1.0511999999999999</v>
      </c>
      <c r="W456" s="17">
        <v>7.2091000000000002E-2</v>
      </c>
      <c r="X456">
        <v>0.76190000000000002</v>
      </c>
      <c r="Y456">
        <v>0.88775999999999999</v>
      </c>
      <c r="Z456">
        <v>1.2652000000000001</v>
      </c>
      <c r="AA456" s="17">
        <v>0.33939999999999998</v>
      </c>
      <c r="AB456">
        <v>0.91429000000000005</v>
      </c>
      <c r="AC456">
        <v>0.97692000000000001</v>
      </c>
      <c r="AD456">
        <v>0.97972000000000004</v>
      </c>
      <c r="AE456">
        <v>-2.9565000000000001E-2</v>
      </c>
    </row>
    <row r="457" spans="1:31" x14ac:dyDescent="0.25">
      <c r="A457" s="11" t="s">
        <v>43</v>
      </c>
      <c r="B457" s="11">
        <v>472.94580000000002</v>
      </c>
      <c r="C457" s="12">
        <v>0.34</v>
      </c>
      <c r="D457">
        <v>0.17965</v>
      </c>
      <c r="E457">
        <v>0.59074000000000004</v>
      </c>
      <c r="F457">
        <v>1.2244999999999999</v>
      </c>
      <c r="G457" s="17">
        <v>0.29216999999999999</v>
      </c>
      <c r="H457">
        <v>6.4935000000000007E-2</v>
      </c>
      <c r="I457">
        <v>0.30409999999999998</v>
      </c>
      <c r="J457">
        <v>1.2934000000000001</v>
      </c>
      <c r="K457" s="17">
        <v>0.37119999999999997</v>
      </c>
      <c r="L457">
        <v>6.4935000000000007E-2</v>
      </c>
      <c r="M457">
        <v>0.21107000000000001</v>
      </c>
      <c r="N457">
        <v>1.2848999999999999</v>
      </c>
      <c r="O457" s="17">
        <v>0.36159999999999998</v>
      </c>
      <c r="P457">
        <v>0.60951999999999995</v>
      </c>
      <c r="Q457">
        <v>0.77559</v>
      </c>
      <c r="R457">
        <v>0.80061000000000004</v>
      </c>
      <c r="S457" s="17">
        <v>-0.32084000000000001</v>
      </c>
      <c r="T457">
        <v>0.25713999999999998</v>
      </c>
      <c r="U457">
        <v>0.48625000000000002</v>
      </c>
      <c r="V457">
        <v>0.65383000000000002</v>
      </c>
      <c r="W457" s="17">
        <v>-0.61301000000000005</v>
      </c>
      <c r="X457">
        <v>0.11429</v>
      </c>
      <c r="Y457">
        <v>0.33848</v>
      </c>
      <c r="Z457">
        <v>0.61897999999999997</v>
      </c>
      <c r="AA457" s="17">
        <v>-0.69203000000000003</v>
      </c>
      <c r="AB457">
        <v>0.17143</v>
      </c>
      <c r="AC457">
        <v>0.44492999999999999</v>
      </c>
      <c r="AD457">
        <v>0.62311000000000005</v>
      </c>
      <c r="AE457">
        <v>-0.68244000000000005</v>
      </c>
    </row>
    <row r="458" spans="1:31" x14ac:dyDescent="0.25">
      <c r="A458" s="11" t="s">
        <v>43</v>
      </c>
      <c r="B458" s="11">
        <v>261.0625</v>
      </c>
      <c r="C458" s="12">
        <v>3.63</v>
      </c>
      <c r="D458">
        <v>0.17965</v>
      </c>
      <c r="E458">
        <v>0.59074000000000004</v>
      </c>
      <c r="F458">
        <v>0.70304</v>
      </c>
      <c r="G458" s="17">
        <v>-0.50832999999999995</v>
      </c>
      <c r="H458">
        <v>6.4935000000000007E-2</v>
      </c>
      <c r="I458">
        <v>0.30409999999999998</v>
      </c>
      <c r="J458">
        <v>0.63636999999999999</v>
      </c>
      <c r="K458" s="17">
        <v>-0.65207000000000004</v>
      </c>
      <c r="L458">
        <v>9.3074000000000004E-2</v>
      </c>
      <c r="M458">
        <v>0.26862999999999998</v>
      </c>
      <c r="N458">
        <v>0.59645999999999999</v>
      </c>
      <c r="O458" s="17">
        <v>-0.74548999999999999</v>
      </c>
      <c r="P458">
        <v>0.60951999999999995</v>
      </c>
      <c r="Q458">
        <v>0.77559</v>
      </c>
      <c r="R458">
        <v>0.75058000000000002</v>
      </c>
      <c r="S458" s="17">
        <v>-0.41392000000000001</v>
      </c>
      <c r="T458">
        <v>0.25713999999999998</v>
      </c>
      <c r="U458">
        <v>0.48625000000000002</v>
      </c>
      <c r="V458">
        <v>1.0676000000000001</v>
      </c>
      <c r="W458" s="17">
        <v>9.4409999999999994E-2</v>
      </c>
      <c r="X458">
        <v>0.47619</v>
      </c>
      <c r="Y458">
        <v>0.68896000000000002</v>
      </c>
      <c r="Z458">
        <v>1.1795</v>
      </c>
      <c r="AA458" s="17">
        <v>0.23815</v>
      </c>
      <c r="AB458">
        <v>0.17143</v>
      </c>
      <c r="AC458">
        <v>0.44492999999999999</v>
      </c>
      <c r="AD458">
        <v>1.2584</v>
      </c>
      <c r="AE458">
        <v>0.33157999999999999</v>
      </c>
    </row>
    <row r="459" spans="1:31" x14ac:dyDescent="0.25">
      <c r="A459" s="11" t="s">
        <v>43</v>
      </c>
      <c r="B459" s="11">
        <v>948.58519999999999</v>
      </c>
      <c r="C459" s="12">
        <v>9.1</v>
      </c>
      <c r="D459">
        <v>0.17965</v>
      </c>
      <c r="E459">
        <v>0.59074000000000004</v>
      </c>
      <c r="F459">
        <v>0.84182000000000001</v>
      </c>
      <c r="G459" s="17">
        <v>-0.24842</v>
      </c>
      <c r="H459">
        <v>6.4935000000000007E-2</v>
      </c>
      <c r="I459">
        <v>0.30409999999999998</v>
      </c>
      <c r="J459">
        <v>0.74129999999999996</v>
      </c>
      <c r="K459" s="17">
        <v>-0.43186999999999998</v>
      </c>
      <c r="L459">
        <v>0.58874000000000004</v>
      </c>
      <c r="M459">
        <v>0.79244999999999999</v>
      </c>
      <c r="N459">
        <v>0.94240999999999997</v>
      </c>
      <c r="O459" s="17">
        <v>-8.5573999999999997E-2</v>
      </c>
      <c r="P459">
        <v>0.60951999999999995</v>
      </c>
      <c r="Q459">
        <v>0.77559</v>
      </c>
      <c r="R459">
        <v>1.1382000000000001</v>
      </c>
      <c r="S459" s="17">
        <v>0.18672</v>
      </c>
      <c r="T459">
        <v>0.35238000000000003</v>
      </c>
      <c r="U459">
        <v>0.57325000000000004</v>
      </c>
      <c r="V459">
        <v>1.3520000000000001</v>
      </c>
      <c r="W459" s="17">
        <v>0.43513000000000002</v>
      </c>
      <c r="X459">
        <v>0.35238000000000003</v>
      </c>
      <c r="Y459">
        <v>0.58501000000000003</v>
      </c>
      <c r="Z459">
        <v>1.5354000000000001</v>
      </c>
      <c r="AA459" s="17">
        <v>0.61858000000000002</v>
      </c>
      <c r="AB459">
        <v>0.76190000000000002</v>
      </c>
      <c r="AC459">
        <v>0.90703</v>
      </c>
      <c r="AD459">
        <v>1.2077</v>
      </c>
      <c r="AE459">
        <v>0.27228999999999998</v>
      </c>
    </row>
    <row r="460" spans="1:31" x14ac:dyDescent="0.25">
      <c r="A460" s="11" t="s">
        <v>43</v>
      </c>
      <c r="B460" s="11">
        <v>552.31640000000004</v>
      </c>
      <c r="C460" s="12">
        <v>5.14</v>
      </c>
      <c r="D460">
        <v>0.17965</v>
      </c>
      <c r="E460">
        <v>0.59074000000000004</v>
      </c>
      <c r="F460">
        <v>0.79522999999999999</v>
      </c>
      <c r="G460" s="17">
        <v>-0.33055000000000001</v>
      </c>
      <c r="H460">
        <v>9.3074000000000004E-2</v>
      </c>
      <c r="I460">
        <v>0.37317</v>
      </c>
      <c r="J460">
        <v>0.67691000000000001</v>
      </c>
      <c r="K460" s="17">
        <v>-0.56296000000000002</v>
      </c>
      <c r="L460">
        <v>8.6580000000000008E-3</v>
      </c>
      <c r="M460">
        <v>5.4919999999999997E-2</v>
      </c>
      <c r="N460">
        <v>0.5897</v>
      </c>
      <c r="O460" s="17">
        <v>-0.76195000000000002</v>
      </c>
      <c r="P460">
        <v>3.8094999999999997E-2</v>
      </c>
      <c r="Q460">
        <v>0.14718999999999999</v>
      </c>
      <c r="R460">
        <v>0.43469000000000002</v>
      </c>
      <c r="S460" s="17">
        <v>-1.202</v>
      </c>
      <c r="T460">
        <v>0.11429</v>
      </c>
      <c r="U460">
        <v>0.31236000000000003</v>
      </c>
      <c r="V460">
        <v>0.54661999999999999</v>
      </c>
      <c r="W460" s="17">
        <v>-0.87139999999999995</v>
      </c>
      <c r="X460">
        <v>0.17143</v>
      </c>
      <c r="Y460">
        <v>0.41220000000000001</v>
      </c>
      <c r="Z460">
        <v>0.64215999999999995</v>
      </c>
      <c r="AA460" s="17">
        <v>-0.63898999999999995</v>
      </c>
      <c r="AB460">
        <v>0.76190000000000002</v>
      </c>
      <c r="AC460">
        <v>0.90703</v>
      </c>
      <c r="AD460">
        <v>0.73714000000000002</v>
      </c>
      <c r="AE460">
        <v>-0.44</v>
      </c>
    </row>
    <row r="461" spans="1:31" x14ac:dyDescent="0.25">
      <c r="A461" s="11" t="s">
        <v>43</v>
      </c>
      <c r="B461" s="11">
        <v>440.88400000000001</v>
      </c>
      <c r="C461" s="12">
        <v>0.28000000000000003</v>
      </c>
      <c r="D461">
        <v>0.17965</v>
      </c>
      <c r="E461">
        <v>0.59074000000000004</v>
      </c>
      <c r="F461">
        <v>1.0426</v>
      </c>
      <c r="G461" s="17">
        <v>6.0137999999999997E-2</v>
      </c>
      <c r="H461">
        <v>9.3074000000000004E-2</v>
      </c>
      <c r="I461">
        <v>0.37317</v>
      </c>
      <c r="J461">
        <v>1.1162000000000001</v>
      </c>
      <c r="K461" s="17">
        <v>0.15859999999999999</v>
      </c>
      <c r="L461">
        <v>0.17965</v>
      </c>
      <c r="M461">
        <v>0.41665999999999997</v>
      </c>
      <c r="N461">
        <v>1.0688</v>
      </c>
      <c r="O461" s="17">
        <v>9.5925999999999997E-2</v>
      </c>
      <c r="P461">
        <v>0.17143</v>
      </c>
      <c r="Q461">
        <v>0.38396000000000002</v>
      </c>
      <c r="R461">
        <v>0.90837999999999997</v>
      </c>
      <c r="S461" s="17">
        <v>-0.13863</v>
      </c>
      <c r="T461">
        <v>3.8094999999999997E-2</v>
      </c>
      <c r="U461">
        <v>0.15643000000000001</v>
      </c>
      <c r="V461">
        <v>0.87129000000000001</v>
      </c>
      <c r="W461" s="17">
        <v>-0.19877</v>
      </c>
      <c r="X461">
        <v>1.9047999999999999E-2</v>
      </c>
      <c r="Y461">
        <v>0.11992999999999999</v>
      </c>
      <c r="Z461">
        <v>0.81381999999999999</v>
      </c>
      <c r="AA461" s="17">
        <v>-0.29722999999999999</v>
      </c>
      <c r="AB461">
        <v>3.8094999999999997E-2</v>
      </c>
      <c r="AC461">
        <v>0.18772</v>
      </c>
      <c r="AD461">
        <v>0.84994999999999998</v>
      </c>
      <c r="AE461">
        <v>-0.23455999999999999</v>
      </c>
    </row>
    <row r="462" spans="1:31" x14ac:dyDescent="0.25">
      <c r="A462" s="11" t="s">
        <v>43</v>
      </c>
      <c r="B462" s="11">
        <v>813.58280000000002</v>
      </c>
      <c r="C462" s="12">
        <v>8.99</v>
      </c>
      <c r="D462">
        <v>0.17965</v>
      </c>
      <c r="E462">
        <v>0.59074000000000004</v>
      </c>
      <c r="F462">
        <v>1.1317999999999999</v>
      </c>
      <c r="G462" s="17">
        <v>0.17867</v>
      </c>
      <c r="H462">
        <v>9.3074000000000004E-2</v>
      </c>
      <c r="I462">
        <v>0.37317</v>
      </c>
      <c r="J462">
        <v>0.64239000000000002</v>
      </c>
      <c r="K462" s="17">
        <v>-0.63846999999999998</v>
      </c>
      <c r="L462">
        <v>0.24026</v>
      </c>
      <c r="M462">
        <v>0.49508000000000002</v>
      </c>
      <c r="N462">
        <v>1.0038</v>
      </c>
      <c r="O462" s="17">
        <v>5.4419999999999998E-3</v>
      </c>
      <c r="P462">
        <v>3.8094999999999997E-2</v>
      </c>
      <c r="Q462">
        <v>0.14718999999999999</v>
      </c>
      <c r="R462">
        <v>0.59514999999999996</v>
      </c>
      <c r="S462" s="17">
        <v>-0.74866999999999995</v>
      </c>
      <c r="T462">
        <v>9.5238000000000007E-3</v>
      </c>
      <c r="U462">
        <v>7.7098E-2</v>
      </c>
      <c r="V462">
        <v>0.52583000000000002</v>
      </c>
      <c r="W462" s="17">
        <v>-0.92734000000000005</v>
      </c>
      <c r="X462">
        <v>0.60951999999999995</v>
      </c>
      <c r="Y462">
        <v>0.79159000000000002</v>
      </c>
      <c r="Z462">
        <v>0.92645999999999995</v>
      </c>
      <c r="AA462" s="17">
        <v>-0.11020000000000001</v>
      </c>
      <c r="AB462">
        <v>9.5238000000000007E-3</v>
      </c>
      <c r="AC462">
        <v>8.8958999999999996E-2</v>
      </c>
      <c r="AD462">
        <v>0.59291000000000005</v>
      </c>
      <c r="AE462">
        <v>-0.75410999999999995</v>
      </c>
    </row>
    <row r="463" spans="1:31" x14ac:dyDescent="0.25">
      <c r="A463" s="11" t="s">
        <v>43</v>
      </c>
      <c r="B463" s="11">
        <v>711.98509999999999</v>
      </c>
      <c r="C463" s="12">
        <v>0.51</v>
      </c>
      <c r="D463">
        <v>0.17965</v>
      </c>
      <c r="E463">
        <v>0.59074000000000004</v>
      </c>
      <c r="F463">
        <v>0.91847000000000001</v>
      </c>
      <c r="G463" s="17">
        <v>-0.1227</v>
      </c>
      <c r="H463">
        <v>9.3074000000000004E-2</v>
      </c>
      <c r="I463">
        <v>0.37317</v>
      </c>
      <c r="J463">
        <v>0.89419000000000004</v>
      </c>
      <c r="K463" s="17">
        <v>-0.16134999999999999</v>
      </c>
      <c r="L463">
        <v>0.69913000000000003</v>
      </c>
      <c r="M463">
        <v>0.86626999999999998</v>
      </c>
      <c r="N463">
        <v>0.97597</v>
      </c>
      <c r="O463" s="17">
        <v>-3.5087E-2</v>
      </c>
      <c r="P463">
        <v>1</v>
      </c>
      <c r="Q463">
        <v>1</v>
      </c>
      <c r="R463">
        <v>0.93593999999999999</v>
      </c>
      <c r="S463" s="17">
        <v>-9.5516000000000004E-2</v>
      </c>
      <c r="T463">
        <v>0.91429000000000005</v>
      </c>
      <c r="U463">
        <v>0.95706999999999998</v>
      </c>
      <c r="V463">
        <v>1.0189999999999999</v>
      </c>
      <c r="W463" s="17">
        <v>2.7182999999999999E-2</v>
      </c>
      <c r="X463">
        <v>0.76190000000000002</v>
      </c>
      <c r="Y463">
        <v>0.88775999999999999</v>
      </c>
      <c r="Z463">
        <v>1.0467</v>
      </c>
      <c r="AA463" s="17">
        <v>6.583E-2</v>
      </c>
      <c r="AB463">
        <v>0.60951999999999995</v>
      </c>
      <c r="AC463">
        <v>0.82433999999999996</v>
      </c>
      <c r="AD463">
        <v>0.95898000000000005</v>
      </c>
      <c r="AE463">
        <v>-6.0428999999999997E-2</v>
      </c>
    </row>
    <row r="464" spans="1:31" x14ac:dyDescent="0.25">
      <c r="A464" s="11" t="s">
        <v>43</v>
      </c>
      <c r="B464" s="11">
        <v>601.27840000000003</v>
      </c>
      <c r="C464" s="12">
        <v>11.99</v>
      </c>
      <c r="D464">
        <v>0.17965</v>
      </c>
      <c r="E464">
        <v>0.59074000000000004</v>
      </c>
      <c r="F464">
        <v>0.80879999999999996</v>
      </c>
      <c r="G464" s="17">
        <v>-0.30614000000000002</v>
      </c>
      <c r="H464">
        <v>0.13203000000000001</v>
      </c>
      <c r="I464">
        <v>0.45254</v>
      </c>
      <c r="J464">
        <v>0.74880000000000002</v>
      </c>
      <c r="K464" s="17">
        <v>-0.41735</v>
      </c>
      <c r="L464">
        <v>1.5152000000000001E-2</v>
      </c>
      <c r="M464">
        <v>7.9010999999999998E-2</v>
      </c>
      <c r="N464">
        <v>0.63371</v>
      </c>
      <c r="O464" s="17">
        <v>-0.65810000000000002</v>
      </c>
      <c r="P464">
        <v>0.17143</v>
      </c>
      <c r="Q464">
        <v>0.38396000000000002</v>
      </c>
      <c r="R464">
        <v>0.71384999999999998</v>
      </c>
      <c r="S464" s="17">
        <v>-0.48630000000000001</v>
      </c>
      <c r="T464">
        <v>1</v>
      </c>
      <c r="U464">
        <v>1</v>
      </c>
      <c r="V464">
        <v>0.88260000000000005</v>
      </c>
      <c r="W464" s="17">
        <v>-0.18017</v>
      </c>
      <c r="X464">
        <v>0.60951999999999995</v>
      </c>
      <c r="Y464">
        <v>0.79159000000000002</v>
      </c>
      <c r="Z464">
        <v>0.95333000000000001</v>
      </c>
      <c r="AA464" s="17">
        <v>-6.8955000000000002E-2</v>
      </c>
      <c r="AB464">
        <v>0.60951999999999995</v>
      </c>
      <c r="AC464">
        <v>0.82433999999999996</v>
      </c>
      <c r="AD464">
        <v>1.1265000000000001</v>
      </c>
      <c r="AE464">
        <v>0.17180000000000001</v>
      </c>
    </row>
    <row r="465" spans="1:31" x14ac:dyDescent="0.25">
      <c r="A465" s="11" t="s">
        <v>43</v>
      </c>
      <c r="B465" s="11">
        <v>233.0771</v>
      </c>
      <c r="C465" s="12">
        <v>0.4</v>
      </c>
      <c r="D465">
        <v>0.17965</v>
      </c>
      <c r="E465">
        <v>0.59074000000000004</v>
      </c>
      <c r="F465">
        <v>0.90144000000000002</v>
      </c>
      <c r="G465" s="17">
        <v>-0.1497</v>
      </c>
      <c r="H465">
        <v>0.13203000000000001</v>
      </c>
      <c r="I465">
        <v>0.45254</v>
      </c>
      <c r="J465">
        <v>0.88248000000000004</v>
      </c>
      <c r="K465" s="17">
        <v>-0.18037</v>
      </c>
      <c r="L465">
        <v>4.1126000000000003E-2</v>
      </c>
      <c r="M465">
        <v>0.15468000000000001</v>
      </c>
      <c r="N465">
        <v>0.82950000000000002</v>
      </c>
      <c r="O465" s="17">
        <v>-0.26967999999999998</v>
      </c>
      <c r="P465">
        <v>0.76190000000000002</v>
      </c>
      <c r="Q465">
        <v>0.86870000000000003</v>
      </c>
      <c r="R465">
        <v>1.2504999999999999</v>
      </c>
      <c r="S465" s="17">
        <v>0.32255</v>
      </c>
      <c r="T465">
        <v>0.25713999999999998</v>
      </c>
      <c r="U465">
        <v>0.48625000000000002</v>
      </c>
      <c r="V465">
        <v>1.3873</v>
      </c>
      <c r="W465" s="17">
        <v>0.47225</v>
      </c>
      <c r="X465">
        <v>0.17143</v>
      </c>
      <c r="Y465">
        <v>0.41220000000000001</v>
      </c>
      <c r="Z465">
        <v>1.4171</v>
      </c>
      <c r="AA465" s="17">
        <v>0.50290999999999997</v>
      </c>
      <c r="AB465">
        <v>6.6667000000000004E-2</v>
      </c>
      <c r="AC465">
        <v>0.26984000000000002</v>
      </c>
      <c r="AD465">
        <v>1.5076000000000001</v>
      </c>
      <c r="AE465">
        <v>0.59223000000000003</v>
      </c>
    </row>
    <row r="466" spans="1:31" x14ac:dyDescent="0.25">
      <c r="A466" s="11" t="s">
        <v>43</v>
      </c>
      <c r="B466" s="11">
        <v>612.32759999999996</v>
      </c>
      <c r="C466" s="12">
        <v>5.0999999999999996</v>
      </c>
      <c r="D466">
        <v>0.17965</v>
      </c>
      <c r="E466">
        <v>0.59074000000000004</v>
      </c>
      <c r="F466">
        <v>1.1477999999999999</v>
      </c>
      <c r="G466" s="17">
        <v>0.19886999999999999</v>
      </c>
      <c r="H466">
        <v>0.13203000000000001</v>
      </c>
      <c r="I466">
        <v>0.45254</v>
      </c>
      <c r="J466">
        <v>0.76048000000000004</v>
      </c>
      <c r="K466" s="17">
        <v>-0.39501999999999998</v>
      </c>
      <c r="L466">
        <v>0.17965</v>
      </c>
      <c r="M466">
        <v>0.41665999999999997</v>
      </c>
      <c r="N466">
        <v>0.83050999999999997</v>
      </c>
      <c r="O466" s="17">
        <v>-0.26793</v>
      </c>
      <c r="P466">
        <v>0.60951999999999995</v>
      </c>
      <c r="Q466">
        <v>0.77559</v>
      </c>
      <c r="R466">
        <v>0.79891000000000001</v>
      </c>
      <c r="S466" s="17">
        <v>-0.32390000000000002</v>
      </c>
      <c r="T466">
        <v>0.47619</v>
      </c>
      <c r="U466">
        <v>0.67517000000000005</v>
      </c>
      <c r="V466">
        <v>0.69603999999999999</v>
      </c>
      <c r="W466" s="17">
        <v>-0.52276999999999996</v>
      </c>
      <c r="X466">
        <v>0.91429000000000005</v>
      </c>
      <c r="Y466">
        <v>0.96660000000000001</v>
      </c>
      <c r="Z466">
        <v>1.0505</v>
      </c>
      <c r="AA466" s="17">
        <v>7.1125999999999995E-2</v>
      </c>
      <c r="AB466">
        <v>0.91429000000000005</v>
      </c>
      <c r="AC466">
        <v>0.97692000000000001</v>
      </c>
      <c r="AD466">
        <v>0.96194999999999997</v>
      </c>
      <c r="AE466">
        <v>-5.5967000000000003E-2</v>
      </c>
    </row>
    <row r="467" spans="1:31" x14ac:dyDescent="0.25">
      <c r="A467" s="11" t="s">
        <v>43</v>
      </c>
      <c r="B467" s="11">
        <v>908.51459999999997</v>
      </c>
      <c r="C467" s="12">
        <v>8.6300000000000008</v>
      </c>
      <c r="D467">
        <v>0.17965</v>
      </c>
      <c r="E467">
        <v>0.59074000000000004</v>
      </c>
      <c r="F467">
        <v>0.86407</v>
      </c>
      <c r="G467" s="17">
        <v>-0.21078</v>
      </c>
      <c r="H467">
        <v>0.13203000000000001</v>
      </c>
      <c r="I467">
        <v>0.45254</v>
      </c>
      <c r="J467">
        <v>0.84606000000000003</v>
      </c>
      <c r="K467" s="17">
        <v>-0.24117</v>
      </c>
      <c r="L467">
        <v>0.93723000000000001</v>
      </c>
      <c r="M467">
        <v>0.96621999999999997</v>
      </c>
      <c r="N467">
        <v>1.0329999999999999</v>
      </c>
      <c r="O467" s="17">
        <v>4.6854E-2</v>
      </c>
      <c r="P467">
        <v>0.76190000000000002</v>
      </c>
      <c r="Q467">
        <v>0.86870000000000003</v>
      </c>
      <c r="R467">
        <v>1.0417000000000001</v>
      </c>
      <c r="S467" s="17">
        <v>5.8917999999999998E-2</v>
      </c>
      <c r="T467">
        <v>0.47619</v>
      </c>
      <c r="U467">
        <v>0.67517000000000005</v>
      </c>
      <c r="V467">
        <v>1.2056</v>
      </c>
      <c r="W467" s="17">
        <v>0.2697</v>
      </c>
      <c r="X467">
        <v>0.47619</v>
      </c>
      <c r="Y467">
        <v>0.68896000000000002</v>
      </c>
      <c r="Z467">
        <v>1.2312000000000001</v>
      </c>
      <c r="AA467" s="17">
        <v>0.30008000000000001</v>
      </c>
      <c r="AB467">
        <v>1</v>
      </c>
      <c r="AC467">
        <v>1</v>
      </c>
      <c r="AD467">
        <v>1.0084</v>
      </c>
      <c r="AE467">
        <v>1.2064E-2</v>
      </c>
    </row>
    <row r="468" spans="1:31" x14ac:dyDescent="0.25">
      <c r="A468" s="11" t="s">
        <v>43</v>
      </c>
      <c r="B468" s="11">
        <v>610.17759999999998</v>
      </c>
      <c r="C468" s="12">
        <v>3.81</v>
      </c>
      <c r="D468">
        <v>0.17965</v>
      </c>
      <c r="E468">
        <v>0.59074000000000004</v>
      </c>
      <c r="F468">
        <v>1.5254000000000001</v>
      </c>
      <c r="G468" s="17">
        <v>0.60919000000000001</v>
      </c>
      <c r="H468">
        <v>0.17965</v>
      </c>
      <c r="I468">
        <v>0.53959999999999997</v>
      </c>
      <c r="J468">
        <v>1.5640000000000001</v>
      </c>
      <c r="K468" s="17">
        <v>0.64525999999999994</v>
      </c>
      <c r="L468">
        <v>1.5152000000000001E-2</v>
      </c>
      <c r="M468">
        <v>7.9010999999999998E-2</v>
      </c>
      <c r="N468">
        <v>2.1526000000000001</v>
      </c>
      <c r="O468" s="17">
        <v>1.1061000000000001</v>
      </c>
      <c r="P468">
        <v>1.9047999999999999E-2</v>
      </c>
      <c r="Q468">
        <v>9.3316999999999997E-2</v>
      </c>
      <c r="R468">
        <v>2.6705999999999999</v>
      </c>
      <c r="S468" s="17">
        <v>1.4172</v>
      </c>
      <c r="T468">
        <v>6.6667000000000004E-2</v>
      </c>
      <c r="U468">
        <v>0.22266</v>
      </c>
      <c r="V468">
        <v>1.7506999999999999</v>
      </c>
      <c r="W468" s="17">
        <v>0.80796999999999997</v>
      </c>
      <c r="X468">
        <v>0.11429</v>
      </c>
      <c r="Y468">
        <v>0.33848</v>
      </c>
      <c r="Z468">
        <v>1.7075</v>
      </c>
      <c r="AA468" s="17">
        <v>0.77188999999999997</v>
      </c>
      <c r="AB468">
        <v>0.60951999999999995</v>
      </c>
      <c r="AC468">
        <v>0.82433999999999996</v>
      </c>
      <c r="AD468">
        <v>1.2406999999999999</v>
      </c>
      <c r="AE468">
        <v>0.31109999999999999</v>
      </c>
    </row>
    <row r="469" spans="1:31" x14ac:dyDescent="0.25">
      <c r="A469" s="11" t="s">
        <v>43</v>
      </c>
      <c r="B469" s="11">
        <v>794.53279999999995</v>
      </c>
      <c r="C469" s="12">
        <v>8.85</v>
      </c>
      <c r="D469">
        <v>0.17965</v>
      </c>
      <c r="E469">
        <v>0.59074000000000004</v>
      </c>
      <c r="F469">
        <v>1.1216999999999999</v>
      </c>
      <c r="G469" s="17">
        <v>0.16575000000000001</v>
      </c>
      <c r="H469">
        <v>0.17965</v>
      </c>
      <c r="I469">
        <v>0.53959999999999997</v>
      </c>
      <c r="J469">
        <v>1.135</v>
      </c>
      <c r="K469" s="17">
        <v>0.18265000000000001</v>
      </c>
      <c r="L469">
        <v>2.5974000000000001E-2</v>
      </c>
      <c r="M469">
        <v>0.11236</v>
      </c>
      <c r="N469">
        <v>1.1468</v>
      </c>
      <c r="O469" s="17">
        <v>0.1976</v>
      </c>
      <c r="P469">
        <v>0.60951999999999995</v>
      </c>
      <c r="Q469">
        <v>0.77559</v>
      </c>
      <c r="R469">
        <v>1.0367999999999999</v>
      </c>
      <c r="S469" s="17">
        <v>5.2184000000000001E-2</v>
      </c>
      <c r="T469">
        <v>0.60951999999999995</v>
      </c>
      <c r="U469">
        <v>0.77154999999999996</v>
      </c>
      <c r="V469">
        <v>0.92430000000000001</v>
      </c>
      <c r="W469" s="17">
        <v>-0.11357</v>
      </c>
      <c r="X469">
        <v>0.35238000000000003</v>
      </c>
      <c r="Y469">
        <v>0.58501000000000003</v>
      </c>
      <c r="Z469">
        <v>0.91354000000000002</v>
      </c>
      <c r="AA469" s="17">
        <v>-0.13045999999999999</v>
      </c>
      <c r="AB469">
        <v>0.25713999999999998</v>
      </c>
      <c r="AC469">
        <v>0.51610999999999996</v>
      </c>
      <c r="AD469">
        <v>0.90412000000000003</v>
      </c>
      <c r="AE469">
        <v>-0.14541999999999999</v>
      </c>
    </row>
    <row r="470" spans="1:31" x14ac:dyDescent="0.25">
      <c r="A470" s="11" t="s">
        <v>43</v>
      </c>
      <c r="B470" s="11">
        <v>262.06470000000002</v>
      </c>
      <c r="C470" s="12">
        <v>3.63</v>
      </c>
      <c r="D470">
        <v>0.17965</v>
      </c>
      <c r="E470">
        <v>0.59074000000000004</v>
      </c>
      <c r="F470">
        <v>0.64048000000000005</v>
      </c>
      <c r="G470" s="17">
        <v>-0.64276999999999995</v>
      </c>
      <c r="H470">
        <v>0.17965</v>
      </c>
      <c r="I470">
        <v>0.53959999999999997</v>
      </c>
      <c r="J470">
        <v>0.57155</v>
      </c>
      <c r="K470" s="17">
        <v>-0.80705000000000005</v>
      </c>
      <c r="L470">
        <v>6.4935000000000007E-2</v>
      </c>
      <c r="M470">
        <v>0.21107000000000001</v>
      </c>
      <c r="N470">
        <v>0.54074</v>
      </c>
      <c r="O470" s="17">
        <v>-0.88700000000000001</v>
      </c>
      <c r="P470">
        <v>0.35238000000000003</v>
      </c>
      <c r="Q470">
        <v>0.57216</v>
      </c>
      <c r="R470">
        <v>0.69001999999999997</v>
      </c>
      <c r="S470" s="17">
        <v>-0.5353</v>
      </c>
      <c r="T470">
        <v>0.47619</v>
      </c>
      <c r="U470">
        <v>0.67517000000000005</v>
      </c>
      <c r="V470">
        <v>1.0772999999999999</v>
      </c>
      <c r="W470" s="17">
        <v>0.10747</v>
      </c>
      <c r="X470">
        <v>0.47619</v>
      </c>
      <c r="Y470">
        <v>0.68896000000000002</v>
      </c>
      <c r="Z470">
        <v>1.2073</v>
      </c>
      <c r="AA470" s="17">
        <v>0.27174999999999999</v>
      </c>
      <c r="AB470">
        <v>0.25713999999999998</v>
      </c>
      <c r="AC470">
        <v>0.51610999999999996</v>
      </c>
      <c r="AD470">
        <v>1.2761</v>
      </c>
      <c r="AE470">
        <v>0.35170000000000001</v>
      </c>
    </row>
    <row r="471" spans="1:31" x14ac:dyDescent="0.25">
      <c r="A471" s="11" t="s">
        <v>43</v>
      </c>
      <c r="B471" s="11">
        <v>872.56399999999996</v>
      </c>
      <c r="C471" s="12">
        <v>10.039999999999999</v>
      </c>
      <c r="D471">
        <v>0.17965</v>
      </c>
      <c r="E471">
        <v>0.59074000000000004</v>
      </c>
      <c r="F471">
        <v>1.1792</v>
      </c>
      <c r="G471" s="17">
        <v>0.23777999999999999</v>
      </c>
      <c r="H471">
        <v>0.17965</v>
      </c>
      <c r="I471">
        <v>0.53959999999999997</v>
      </c>
      <c r="J471">
        <v>1.194</v>
      </c>
      <c r="K471" s="17">
        <v>0.25577</v>
      </c>
      <c r="L471">
        <v>0.81818000000000002</v>
      </c>
      <c r="M471">
        <v>0.92235</v>
      </c>
      <c r="N471">
        <v>1.0416000000000001</v>
      </c>
      <c r="O471" s="17">
        <v>5.8790000000000002E-2</v>
      </c>
      <c r="P471">
        <v>0.76190000000000002</v>
      </c>
      <c r="Q471">
        <v>0.86870000000000003</v>
      </c>
      <c r="R471">
        <v>1.1653</v>
      </c>
      <c r="S471" s="17">
        <v>0.22069</v>
      </c>
      <c r="T471">
        <v>0.91429000000000005</v>
      </c>
      <c r="U471">
        <v>0.95706999999999998</v>
      </c>
      <c r="V471">
        <v>0.98821999999999999</v>
      </c>
      <c r="W471" s="17">
        <v>-1.7092E-2</v>
      </c>
      <c r="X471">
        <v>0.91429000000000005</v>
      </c>
      <c r="Y471">
        <v>0.96660000000000001</v>
      </c>
      <c r="Z471">
        <v>0.97597999999999996</v>
      </c>
      <c r="AA471" s="17">
        <v>-3.5077999999999998E-2</v>
      </c>
      <c r="AB471">
        <v>1</v>
      </c>
      <c r="AC471">
        <v>1</v>
      </c>
      <c r="AD471">
        <v>1.1188</v>
      </c>
      <c r="AE471">
        <v>0.16189999999999999</v>
      </c>
    </row>
    <row r="472" spans="1:31" x14ac:dyDescent="0.25">
      <c r="A472" s="11" t="s">
        <v>43</v>
      </c>
      <c r="B472" s="11">
        <v>243.1567</v>
      </c>
      <c r="C472" s="12">
        <v>3.94</v>
      </c>
      <c r="D472">
        <v>0.17965</v>
      </c>
      <c r="E472">
        <v>0.59074000000000004</v>
      </c>
      <c r="F472">
        <v>0.85</v>
      </c>
      <c r="G472" s="17">
        <v>-0.23446</v>
      </c>
      <c r="H472">
        <v>0.17965</v>
      </c>
      <c r="I472">
        <v>0.53959999999999997</v>
      </c>
      <c r="J472">
        <v>0.91293000000000002</v>
      </c>
      <c r="K472" s="17">
        <v>-0.13142999999999999</v>
      </c>
      <c r="L472">
        <v>0.93723000000000001</v>
      </c>
      <c r="M472">
        <v>0.96621999999999997</v>
      </c>
      <c r="N472">
        <v>1.0387</v>
      </c>
      <c r="O472" s="17">
        <v>5.4717000000000002E-2</v>
      </c>
      <c r="P472">
        <v>0.76190000000000002</v>
      </c>
      <c r="Q472">
        <v>0.86870000000000003</v>
      </c>
      <c r="R472">
        <v>1.0961000000000001</v>
      </c>
      <c r="S472" s="17">
        <v>0.13241</v>
      </c>
      <c r="T472">
        <v>0.11429</v>
      </c>
      <c r="U472">
        <v>0.31236000000000003</v>
      </c>
      <c r="V472">
        <v>1.2896000000000001</v>
      </c>
      <c r="W472" s="17">
        <v>0.36686999999999997</v>
      </c>
      <c r="X472">
        <v>0.17143</v>
      </c>
      <c r="Y472">
        <v>0.41220000000000001</v>
      </c>
      <c r="Z472">
        <v>1.2007000000000001</v>
      </c>
      <c r="AA472" s="17">
        <v>0.26384000000000002</v>
      </c>
      <c r="AB472">
        <v>0.47619</v>
      </c>
      <c r="AC472">
        <v>0.72996000000000005</v>
      </c>
      <c r="AD472">
        <v>1.0552999999999999</v>
      </c>
      <c r="AE472">
        <v>7.7696000000000001E-2</v>
      </c>
    </row>
    <row r="473" spans="1:31" x14ac:dyDescent="0.25">
      <c r="A473" s="11" t="s">
        <v>43</v>
      </c>
      <c r="B473" s="11">
        <v>360.91180000000003</v>
      </c>
      <c r="C473" s="12">
        <v>2.69</v>
      </c>
      <c r="D473">
        <v>0.17965</v>
      </c>
      <c r="E473">
        <v>0.59074000000000004</v>
      </c>
      <c r="F473">
        <v>1.1391</v>
      </c>
      <c r="G473" s="17">
        <v>0.18787999999999999</v>
      </c>
      <c r="H473">
        <v>0.24026</v>
      </c>
      <c r="I473">
        <v>0.60509999999999997</v>
      </c>
      <c r="J473">
        <v>1.2188000000000001</v>
      </c>
      <c r="K473" s="17">
        <v>0.28544000000000003</v>
      </c>
      <c r="L473">
        <v>0.13203000000000001</v>
      </c>
      <c r="M473">
        <v>0.34268999999999999</v>
      </c>
      <c r="N473">
        <v>1.1687000000000001</v>
      </c>
      <c r="O473" s="17">
        <v>0.22492000000000001</v>
      </c>
      <c r="P473">
        <v>0.35238000000000003</v>
      </c>
      <c r="Q473">
        <v>0.57216</v>
      </c>
      <c r="R473">
        <v>1.0828</v>
      </c>
      <c r="S473" s="17">
        <v>0.1147</v>
      </c>
      <c r="T473">
        <v>0.60951999999999995</v>
      </c>
      <c r="U473">
        <v>0.77154999999999996</v>
      </c>
      <c r="V473">
        <v>0.95054000000000005</v>
      </c>
      <c r="W473" s="17">
        <v>-7.3178999999999994E-2</v>
      </c>
      <c r="X473">
        <v>0.47619</v>
      </c>
      <c r="Y473">
        <v>0.68896000000000002</v>
      </c>
      <c r="Z473">
        <v>0.88839000000000001</v>
      </c>
      <c r="AA473" s="17">
        <v>-0.17072999999999999</v>
      </c>
      <c r="AB473">
        <v>0.47619</v>
      </c>
      <c r="AC473">
        <v>0.72996000000000005</v>
      </c>
      <c r="AD473">
        <v>0.92645</v>
      </c>
      <c r="AE473">
        <v>-0.11021</v>
      </c>
    </row>
    <row r="474" spans="1:31" x14ac:dyDescent="0.25">
      <c r="A474" s="11" t="s">
        <v>43</v>
      </c>
      <c r="B474" s="11">
        <v>331.09059999999999</v>
      </c>
      <c r="C474" s="12">
        <v>1.92</v>
      </c>
      <c r="D474">
        <v>0.17965</v>
      </c>
      <c r="E474">
        <v>0.59074000000000004</v>
      </c>
      <c r="F474">
        <v>0.56045999999999996</v>
      </c>
      <c r="G474" s="17">
        <v>-0.83531999999999995</v>
      </c>
      <c r="H474">
        <v>0.24026</v>
      </c>
      <c r="I474">
        <v>0.60509999999999997</v>
      </c>
      <c r="J474">
        <v>1.6487000000000001</v>
      </c>
      <c r="K474" s="17">
        <v>0.72133000000000003</v>
      </c>
      <c r="L474">
        <v>0.24026</v>
      </c>
      <c r="M474">
        <v>0.49508000000000002</v>
      </c>
      <c r="N474">
        <v>1.4975000000000001</v>
      </c>
      <c r="O474" s="17">
        <v>0.58250999999999997</v>
      </c>
      <c r="P474">
        <v>6.6667000000000004E-2</v>
      </c>
      <c r="Q474">
        <v>0.21465000000000001</v>
      </c>
      <c r="R474">
        <v>0.47525000000000001</v>
      </c>
      <c r="S474" s="17">
        <v>-1.0731999999999999</v>
      </c>
      <c r="T474">
        <v>0.91429000000000005</v>
      </c>
      <c r="U474">
        <v>0.95706999999999998</v>
      </c>
      <c r="V474">
        <v>0.84797</v>
      </c>
      <c r="W474" s="17">
        <v>-0.23791999999999999</v>
      </c>
      <c r="X474">
        <v>9.5238000000000007E-3</v>
      </c>
      <c r="Y474">
        <v>0.10513</v>
      </c>
      <c r="Z474">
        <v>0.28826000000000002</v>
      </c>
      <c r="AA474" s="17">
        <v>-1.7946</v>
      </c>
      <c r="AB474">
        <v>1.9047999999999999E-2</v>
      </c>
      <c r="AC474">
        <v>0.12901000000000001</v>
      </c>
      <c r="AD474">
        <v>0.31736999999999999</v>
      </c>
      <c r="AE474">
        <v>-1.6557999999999999</v>
      </c>
    </row>
    <row r="475" spans="1:31" x14ac:dyDescent="0.25">
      <c r="A475" s="11" t="s">
        <v>43</v>
      </c>
      <c r="B475" s="11">
        <v>132.01840000000001</v>
      </c>
      <c r="C475" s="12">
        <v>0.34</v>
      </c>
      <c r="D475">
        <v>0.17965</v>
      </c>
      <c r="E475">
        <v>0.59074000000000004</v>
      </c>
      <c r="F475">
        <v>0.87009000000000003</v>
      </c>
      <c r="G475" s="17">
        <v>-0.20077</v>
      </c>
      <c r="H475">
        <v>0.24026</v>
      </c>
      <c r="I475">
        <v>0.60509999999999997</v>
      </c>
      <c r="J475">
        <v>0.82591000000000003</v>
      </c>
      <c r="K475" s="17">
        <v>-0.27594999999999997</v>
      </c>
      <c r="L475">
        <v>0.39394000000000001</v>
      </c>
      <c r="M475">
        <v>0.66371999999999998</v>
      </c>
      <c r="N475">
        <v>0.89031000000000005</v>
      </c>
      <c r="O475" s="17">
        <v>-0.16761000000000001</v>
      </c>
      <c r="P475">
        <v>0.11429</v>
      </c>
      <c r="Q475">
        <v>0.30643999999999999</v>
      </c>
      <c r="R475">
        <v>1.9259999999999999</v>
      </c>
      <c r="S475" s="17">
        <v>0.9456</v>
      </c>
      <c r="T475">
        <v>3.8094999999999997E-2</v>
      </c>
      <c r="U475">
        <v>0.15643000000000001</v>
      </c>
      <c r="V475">
        <v>2.2136</v>
      </c>
      <c r="W475" s="17">
        <v>1.1464000000000001</v>
      </c>
      <c r="X475">
        <v>3.8094999999999997E-2</v>
      </c>
      <c r="Y475">
        <v>0.17695</v>
      </c>
      <c r="Z475">
        <v>2.3319999999999999</v>
      </c>
      <c r="AA475" s="17">
        <v>1.2215</v>
      </c>
      <c r="AB475">
        <v>3.8094999999999997E-2</v>
      </c>
      <c r="AC475">
        <v>0.18772</v>
      </c>
      <c r="AD475">
        <v>2.1633</v>
      </c>
      <c r="AE475">
        <v>1.1132</v>
      </c>
    </row>
    <row r="476" spans="1:31" x14ac:dyDescent="0.25">
      <c r="A476" s="11" t="s">
        <v>43</v>
      </c>
      <c r="B476" s="11">
        <v>391.2518</v>
      </c>
      <c r="C476" s="12">
        <v>10.97</v>
      </c>
      <c r="D476">
        <v>0.17965</v>
      </c>
      <c r="E476">
        <v>0.59074000000000004</v>
      </c>
      <c r="F476">
        <v>0.88522999999999996</v>
      </c>
      <c r="G476" s="17">
        <v>-0.17587</v>
      </c>
      <c r="H476">
        <v>0.24026</v>
      </c>
      <c r="I476">
        <v>0.60509999999999997</v>
      </c>
      <c r="J476">
        <v>0.95981000000000005</v>
      </c>
      <c r="K476" s="17">
        <v>-5.9173000000000003E-2</v>
      </c>
      <c r="L476">
        <v>0.58874000000000004</v>
      </c>
      <c r="M476">
        <v>0.79244999999999999</v>
      </c>
      <c r="N476">
        <v>0.97724999999999995</v>
      </c>
      <c r="O476" s="17">
        <v>-3.3198999999999999E-2</v>
      </c>
      <c r="P476">
        <v>0.47619</v>
      </c>
      <c r="Q476">
        <v>0.67913000000000001</v>
      </c>
      <c r="R476">
        <v>1.0388999999999999</v>
      </c>
      <c r="S476" s="17">
        <v>5.5101999999999998E-2</v>
      </c>
      <c r="T476">
        <v>9.5238000000000007E-3</v>
      </c>
      <c r="U476">
        <v>7.7098E-2</v>
      </c>
      <c r="V476">
        <v>1.1736</v>
      </c>
      <c r="W476" s="17">
        <v>0.23097000000000001</v>
      </c>
      <c r="X476">
        <v>0.35238000000000003</v>
      </c>
      <c r="Y476">
        <v>0.58501000000000003</v>
      </c>
      <c r="Z476">
        <v>1.0824</v>
      </c>
      <c r="AA476" s="17">
        <v>0.11427</v>
      </c>
      <c r="AB476">
        <v>0.25713999999999998</v>
      </c>
      <c r="AC476">
        <v>0.51610999999999996</v>
      </c>
      <c r="AD476">
        <v>1.0630999999999999</v>
      </c>
      <c r="AE476">
        <v>8.8301000000000004E-2</v>
      </c>
    </row>
    <row r="477" spans="1:31" x14ac:dyDescent="0.25">
      <c r="A477" s="11" t="s">
        <v>43</v>
      </c>
      <c r="B477" s="11">
        <v>546.28189999999995</v>
      </c>
      <c r="C477" s="12">
        <v>5.48</v>
      </c>
      <c r="D477">
        <v>0.17965</v>
      </c>
      <c r="E477">
        <v>0.59074000000000004</v>
      </c>
      <c r="F477">
        <v>1.3022</v>
      </c>
      <c r="G477" s="17">
        <v>0.38092999999999999</v>
      </c>
      <c r="H477">
        <v>0.30952000000000002</v>
      </c>
      <c r="I477">
        <v>0.67547000000000001</v>
      </c>
      <c r="J477">
        <v>0.83516000000000001</v>
      </c>
      <c r="K477" s="17">
        <v>-0.25988</v>
      </c>
      <c r="L477">
        <v>6.4935000000000007E-2</v>
      </c>
      <c r="M477">
        <v>0.21107000000000001</v>
      </c>
      <c r="N477">
        <v>0.65815000000000001</v>
      </c>
      <c r="O477" s="17">
        <v>-0.60351999999999995</v>
      </c>
      <c r="P477">
        <v>9.5238000000000007E-3</v>
      </c>
      <c r="Q477">
        <v>6.0187999999999998E-2</v>
      </c>
      <c r="R477">
        <v>0.31080999999999998</v>
      </c>
      <c r="S477" s="17">
        <v>-1.6859</v>
      </c>
      <c r="T477">
        <v>9.5238000000000007E-3</v>
      </c>
      <c r="U477">
        <v>7.7098E-2</v>
      </c>
      <c r="V477">
        <v>0.23868</v>
      </c>
      <c r="W477" s="17">
        <v>-2.0668000000000002</v>
      </c>
      <c r="X477">
        <v>9.5238000000000007E-3</v>
      </c>
      <c r="Y477">
        <v>0.10513</v>
      </c>
      <c r="Z477">
        <v>0.37215999999999999</v>
      </c>
      <c r="AA477" s="17">
        <v>-1.4259999999999999</v>
      </c>
      <c r="AB477">
        <v>6.6667000000000004E-2</v>
      </c>
      <c r="AC477">
        <v>0.26984000000000002</v>
      </c>
      <c r="AD477">
        <v>0.47225</v>
      </c>
      <c r="AE477">
        <v>-1.0824</v>
      </c>
    </row>
    <row r="478" spans="1:31" x14ac:dyDescent="0.25">
      <c r="A478" s="11" t="s">
        <v>43</v>
      </c>
      <c r="B478" s="11">
        <v>361.16520000000003</v>
      </c>
      <c r="C478" s="12">
        <v>6.28</v>
      </c>
      <c r="D478">
        <v>0.17965</v>
      </c>
      <c r="E478">
        <v>0.59074000000000004</v>
      </c>
      <c r="F478">
        <v>0.91252</v>
      </c>
      <c r="G478" s="17">
        <v>-0.13208</v>
      </c>
      <c r="H478">
        <v>0.30952000000000002</v>
      </c>
      <c r="I478">
        <v>0.67547000000000001</v>
      </c>
      <c r="J478">
        <v>0.94554000000000005</v>
      </c>
      <c r="K478" s="17">
        <v>-8.0782999999999994E-2</v>
      </c>
      <c r="L478">
        <v>0.13203000000000001</v>
      </c>
      <c r="M478">
        <v>0.34268999999999999</v>
      </c>
      <c r="N478">
        <v>0.86521000000000003</v>
      </c>
      <c r="O478" s="17">
        <v>-0.20888000000000001</v>
      </c>
      <c r="P478">
        <v>0.47619</v>
      </c>
      <c r="Q478">
        <v>0.67913000000000001</v>
      </c>
      <c r="R478">
        <v>1.3807</v>
      </c>
      <c r="S478" s="17">
        <v>0.46539000000000003</v>
      </c>
      <c r="T478">
        <v>0.11429</v>
      </c>
      <c r="U478">
        <v>0.31236000000000003</v>
      </c>
      <c r="V478">
        <v>1.5130999999999999</v>
      </c>
      <c r="W478" s="17">
        <v>0.59746999999999995</v>
      </c>
      <c r="X478">
        <v>0.11429</v>
      </c>
      <c r="Y478">
        <v>0.33848</v>
      </c>
      <c r="Z478">
        <v>1.4601999999999999</v>
      </c>
      <c r="AA478" s="17">
        <v>0.54617000000000004</v>
      </c>
      <c r="AB478">
        <v>1.9047999999999999E-2</v>
      </c>
      <c r="AC478">
        <v>0.12901000000000001</v>
      </c>
      <c r="AD478">
        <v>1.5958000000000001</v>
      </c>
      <c r="AE478">
        <v>0.67427000000000004</v>
      </c>
    </row>
    <row r="479" spans="1:31" x14ac:dyDescent="0.25">
      <c r="A479" s="11" t="s">
        <v>43</v>
      </c>
      <c r="B479" s="11">
        <v>322.88130000000001</v>
      </c>
      <c r="C479" s="12">
        <v>0.3</v>
      </c>
      <c r="D479">
        <v>0.17965</v>
      </c>
      <c r="E479">
        <v>0.59074000000000004</v>
      </c>
      <c r="F479">
        <v>0.93454999999999999</v>
      </c>
      <c r="G479" s="17">
        <v>-9.7652000000000003E-2</v>
      </c>
      <c r="H479">
        <v>0.30952000000000002</v>
      </c>
      <c r="I479">
        <v>0.67547000000000001</v>
      </c>
      <c r="J479">
        <v>1.0709</v>
      </c>
      <c r="K479" s="17">
        <v>9.8848000000000005E-2</v>
      </c>
      <c r="L479">
        <v>0.17965</v>
      </c>
      <c r="M479">
        <v>0.41665999999999997</v>
      </c>
      <c r="N479">
        <v>1.1275999999999999</v>
      </c>
      <c r="O479" s="17">
        <v>0.17329</v>
      </c>
      <c r="P479">
        <v>9.5238000000000007E-3</v>
      </c>
      <c r="Q479">
        <v>6.0187999999999998E-2</v>
      </c>
      <c r="R479">
        <v>0.7671</v>
      </c>
      <c r="S479" s="17">
        <v>-0.38252000000000003</v>
      </c>
      <c r="T479">
        <v>6.6667000000000004E-2</v>
      </c>
      <c r="U479">
        <v>0.22266</v>
      </c>
      <c r="V479">
        <v>0.82081999999999999</v>
      </c>
      <c r="W479" s="17">
        <v>-0.28487000000000001</v>
      </c>
      <c r="X479">
        <v>9.5238000000000007E-3</v>
      </c>
      <c r="Y479">
        <v>0.10513</v>
      </c>
      <c r="Z479">
        <v>0.71630000000000005</v>
      </c>
      <c r="AA479" s="17">
        <v>-0.48137000000000002</v>
      </c>
      <c r="AB479">
        <v>1.9047999999999999E-2</v>
      </c>
      <c r="AC479">
        <v>0.12901000000000001</v>
      </c>
      <c r="AD479">
        <v>0.68027000000000004</v>
      </c>
      <c r="AE479">
        <v>-0.55581000000000003</v>
      </c>
    </row>
    <row r="480" spans="1:31" x14ac:dyDescent="0.25">
      <c r="A480" s="11" t="s">
        <v>43</v>
      </c>
      <c r="B480" s="11">
        <v>378.24059999999997</v>
      </c>
      <c r="C480" s="12">
        <v>4.78</v>
      </c>
      <c r="D480">
        <v>0.17965</v>
      </c>
      <c r="E480">
        <v>0.59074000000000004</v>
      </c>
      <c r="F480">
        <v>0.75751000000000002</v>
      </c>
      <c r="G480" s="17">
        <v>-0.40066000000000002</v>
      </c>
      <c r="H480">
        <v>0.30952000000000002</v>
      </c>
      <c r="I480">
        <v>0.67547000000000001</v>
      </c>
      <c r="J480">
        <v>0.77402000000000004</v>
      </c>
      <c r="K480" s="17">
        <v>-0.36957000000000001</v>
      </c>
      <c r="L480">
        <v>0.17965</v>
      </c>
      <c r="M480">
        <v>0.41665999999999997</v>
      </c>
      <c r="N480">
        <v>0.73485</v>
      </c>
      <c r="O480" s="17">
        <v>-0.44446999999999998</v>
      </c>
      <c r="P480">
        <v>1.9047999999999999E-2</v>
      </c>
      <c r="Q480">
        <v>9.3316999999999997E-2</v>
      </c>
      <c r="R480">
        <v>0.40237000000000001</v>
      </c>
      <c r="S480" s="17">
        <v>-1.3133999999999999</v>
      </c>
      <c r="T480">
        <v>9.5238000000000007E-3</v>
      </c>
      <c r="U480">
        <v>7.7098E-2</v>
      </c>
      <c r="V480">
        <v>0.53117999999999999</v>
      </c>
      <c r="W480" s="17">
        <v>-0.91273000000000004</v>
      </c>
      <c r="X480">
        <v>1.9047999999999999E-2</v>
      </c>
      <c r="Y480">
        <v>0.11992999999999999</v>
      </c>
      <c r="Z480">
        <v>0.51985000000000003</v>
      </c>
      <c r="AA480" s="17">
        <v>-0.94382999999999995</v>
      </c>
      <c r="AB480">
        <v>0.17143</v>
      </c>
      <c r="AC480">
        <v>0.44492999999999999</v>
      </c>
      <c r="AD480">
        <v>0.54756000000000005</v>
      </c>
      <c r="AE480">
        <v>-0.86892000000000003</v>
      </c>
    </row>
    <row r="481" spans="1:31" x14ac:dyDescent="0.25">
      <c r="A481" s="11" t="s">
        <v>43</v>
      </c>
      <c r="B481" s="11">
        <v>870.54769999999996</v>
      </c>
      <c r="C481" s="12">
        <v>8.89</v>
      </c>
      <c r="D481">
        <v>0.17965</v>
      </c>
      <c r="E481">
        <v>0.59074000000000004</v>
      </c>
      <c r="F481">
        <v>1.1669</v>
      </c>
      <c r="G481" s="17">
        <v>0.22273000000000001</v>
      </c>
      <c r="H481">
        <v>0.30952000000000002</v>
      </c>
      <c r="I481">
        <v>0.67547000000000001</v>
      </c>
      <c r="J481">
        <v>1.1294</v>
      </c>
      <c r="K481" s="17">
        <v>0.17554</v>
      </c>
      <c r="L481">
        <v>0.17965</v>
      </c>
      <c r="M481">
        <v>0.41665999999999997</v>
      </c>
      <c r="N481">
        <v>1.1742999999999999</v>
      </c>
      <c r="O481" s="17">
        <v>0.23177</v>
      </c>
      <c r="P481">
        <v>0.25713999999999998</v>
      </c>
      <c r="Q481">
        <v>0.48091</v>
      </c>
      <c r="R481">
        <v>1.2699</v>
      </c>
      <c r="S481" s="17">
        <v>0.34473999999999999</v>
      </c>
      <c r="T481">
        <v>0.76190000000000002</v>
      </c>
      <c r="U481">
        <v>0.86812</v>
      </c>
      <c r="V481">
        <v>1.0883</v>
      </c>
      <c r="W481" s="17">
        <v>0.12200999999999999</v>
      </c>
      <c r="X481">
        <v>0.76190000000000002</v>
      </c>
      <c r="Y481">
        <v>0.88775999999999999</v>
      </c>
      <c r="Z481">
        <v>1.1244000000000001</v>
      </c>
      <c r="AA481" s="17">
        <v>0.16919999999999999</v>
      </c>
      <c r="AB481">
        <v>1</v>
      </c>
      <c r="AC481">
        <v>1</v>
      </c>
      <c r="AD481">
        <v>1.0814999999999999</v>
      </c>
      <c r="AE481">
        <v>0.11297</v>
      </c>
    </row>
    <row r="482" spans="1:31" x14ac:dyDescent="0.25">
      <c r="A482" s="11" t="s">
        <v>43</v>
      </c>
      <c r="B482" s="11">
        <v>271.2276</v>
      </c>
      <c r="C482" s="12">
        <v>6.15</v>
      </c>
      <c r="D482">
        <v>0.17965</v>
      </c>
      <c r="E482">
        <v>0.59074000000000004</v>
      </c>
      <c r="F482">
        <v>0.77254999999999996</v>
      </c>
      <c r="G482" s="17">
        <v>-0.37230000000000002</v>
      </c>
      <c r="H482">
        <v>0.30952000000000002</v>
      </c>
      <c r="I482">
        <v>0.67547000000000001</v>
      </c>
      <c r="J482">
        <v>0.80942999999999998</v>
      </c>
      <c r="K482" s="17">
        <v>-0.30503000000000002</v>
      </c>
      <c r="L482">
        <v>0.39394000000000001</v>
      </c>
      <c r="M482">
        <v>0.66371999999999998</v>
      </c>
      <c r="N482">
        <v>0.81808000000000003</v>
      </c>
      <c r="O482" s="17">
        <v>-0.28969</v>
      </c>
      <c r="P482">
        <v>0.60951999999999995</v>
      </c>
      <c r="Q482">
        <v>0.77559</v>
      </c>
      <c r="R482">
        <v>0.82921</v>
      </c>
      <c r="S482" s="17">
        <v>-0.2702</v>
      </c>
      <c r="T482">
        <v>0.91429000000000005</v>
      </c>
      <c r="U482">
        <v>0.95706999999999998</v>
      </c>
      <c r="V482">
        <v>1.0732999999999999</v>
      </c>
      <c r="W482" s="17">
        <v>0.10211000000000001</v>
      </c>
      <c r="X482">
        <v>0.91429000000000005</v>
      </c>
      <c r="Y482">
        <v>0.96660000000000001</v>
      </c>
      <c r="Z482">
        <v>1.0244</v>
      </c>
      <c r="AA482" s="17">
        <v>3.4831000000000001E-2</v>
      </c>
      <c r="AB482">
        <v>0.76190000000000002</v>
      </c>
      <c r="AC482">
        <v>0.90703</v>
      </c>
      <c r="AD482">
        <v>1.0136000000000001</v>
      </c>
      <c r="AE482">
        <v>1.9494000000000001E-2</v>
      </c>
    </row>
    <row r="483" spans="1:31" x14ac:dyDescent="0.25">
      <c r="A483" s="11" t="s">
        <v>43</v>
      </c>
      <c r="B483" s="11">
        <v>658.32510000000002</v>
      </c>
      <c r="C483" s="12">
        <v>3.87</v>
      </c>
      <c r="D483">
        <v>0.17965</v>
      </c>
      <c r="E483">
        <v>0.59074000000000004</v>
      </c>
      <c r="F483">
        <v>2.0432000000000001</v>
      </c>
      <c r="G483" s="17">
        <v>1.0308999999999999</v>
      </c>
      <c r="H483">
        <v>0.30952000000000002</v>
      </c>
      <c r="I483">
        <v>0.67547000000000001</v>
      </c>
      <c r="J483">
        <v>1.4543999999999999</v>
      </c>
      <c r="K483" s="17">
        <v>0.54042999999999997</v>
      </c>
      <c r="L483">
        <v>0.39394000000000001</v>
      </c>
      <c r="M483">
        <v>0.66371999999999998</v>
      </c>
      <c r="N483">
        <v>1.6998</v>
      </c>
      <c r="O483" s="17">
        <v>0.76536999999999999</v>
      </c>
      <c r="P483">
        <v>0.76190000000000002</v>
      </c>
      <c r="Q483">
        <v>0.86870000000000003</v>
      </c>
      <c r="R483">
        <v>1.1836</v>
      </c>
      <c r="S483" s="17">
        <v>0.24324000000000001</v>
      </c>
      <c r="T483">
        <v>0.76190000000000002</v>
      </c>
      <c r="U483">
        <v>0.86812</v>
      </c>
      <c r="V483">
        <v>0.57930000000000004</v>
      </c>
      <c r="W483" s="17">
        <v>-0.78761999999999999</v>
      </c>
      <c r="X483">
        <v>0.47619</v>
      </c>
      <c r="Y483">
        <v>0.68896000000000002</v>
      </c>
      <c r="Z483">
        <v>0.81383000000000005</v>
      </c>
      <c r="AA483" s="17">
        <v>-0.29720000000000002</v>
      </c>
      <c r="AB483">
        <v>0.47619</v>
      </c>
      <c r="AC483">
        <v>0.72996000000000005</v>
      </c>
      <c r="AD483">
        <v>0.69633999999999996</v>
      </c>
      <c r="AE483">
        <v>-0.52214000000000005</v>
      </c>
    </row>
    <row r="484" spans="1:31" x14ac:dyDescent="0.25">
      <c r="A484" s="11" t="s">
        <v>43</v>
      </c>
      <c r="B484" s="11">
        <v>678.16769999999997</v>
      </c>
      <c r="C484" s="12">
        <v>3.8</v>
      </c>
      <c r="D484">
        <v>0.17965</v>
      </c>
      <c r="E484">
        <v>0.59074000000000004</v>
      </c>
      <c r="F484">
        <v>1.4049</v>
      </c>
      <c r="G484" s="17">
        <v>0.49042999999999998</v>
      </c>
      <c r="H484">
        <v>0.39394000000000001</v>
      </c>
      <c r="I484">
        <v>0.74</v>
      </c>
      <c r="J484">
        <v>1.2928999999999999</v>
      </c>
      <c r="K484" s="17">
        <v>0.37065999999999999</v>
      </c>
      <c r="L484">
        <v>8.6580000000000008E-3</v>
      </c>
      <c r="M484">
        <v>5.4919999999999997E-2</v>
      </c>
      <c r="N484">
        <v>1.8556999999999999</v>
      </c>
      <c r="O484" s="17">
        <v>0.89195999999999998</v>
      </c>
      <c r="P484">
        <v>3.8094999999999997E-2</v>
      </c>
      <c r="Q484">
        <v>0.14718999999999999</v>
      </c>
      <c r="R484">
        <v>2.0339999999999998</v>
      </c>
      <c r="S484" s="17">
        <v>1.0243</v>
      </c>
      <c r="T484">
        <v>3.8094999999999997E-2</v>
      </c>
      <c r="U484">
        <v>0.15643000000000001</v>
      </c>
      <c r="V484">
        <v>1.4478</v>
      </c>
      <c r="W484" s="17">
        <v>0.53388000000000002</v>
      </c>
      <c r="X484">
        <v>3.8094999999999997E-2</v>
      </c>
      <c r="Y484">
        <v>0.17695</v>
      </c>
      <c r="Z484">
        <v>1.5731999999999999</v>
      </c>
      <c r="AA484" s="17">
        <v>0.65366000000000002</v>
      </c>
      <c r="AB484">
        <v>0.76190000000000002</v>
      </c>
      <c r="AC484">
        <v>0.90703</v>
      </c>
      <c r="AD484">
        <v>1.0961000000000001</v>
      </c>
      <c r="AE484">
        <v>0.13236000000000001</v>
      </c>
    </row>
    <row r="485" spans="1:31" x14ac:dyDescent="0.25">
      <c r="A485" s="11" t="s">
        <v>43</v>
      </c>
      <c r="B485" s="11">
        <v>627.32140000000004</v>
      </c>
      <c r="C485" s="12">
        <v>5.96</v>
      </c>
      <c r="D485">
        <v>0.17965</v>
      </c>
      <c r="E485">
        <v>0.59074000000000004</v>
      </c>
      <c r="F485">
        <v>0.91810999999999998</v>
      </c>
      <c r="G485" s="17">
        <v>-0.12325</v>
      </c>
      <c r="H485">
        <v>0.39394000000000001</v>
      </c>
      <c r="I485">
        <v>0.74</v>
      </c>
      <c r="J485">
        <v>0.97631000000000001</v>
      </c>
      <c r="K485" s="17">
        <v>-3.4590999999999997E-2</v>
      </c>
      <c r="L485">
        <v>0.17965</v>
      </c>
      <c r="M485">
        <v>0.41665999999999997</v>
      </c>
      <c r="N485">
        <v>0.90705999999999998</v>
      </c>
      <c r="O485" s="17">
        <v>-0.14072999999999999</v>
      </c>
      <c r="P485">
        <v>1.9047999999999999E-2</v>
      </c>
      <c r="Q485">
        <v>9.3316999999999997E-2</v>
      </c>
      <c r="R485">
        <v>0.58611000000000002</v>
      </c>
      <c r="S485" s="17">
        <v>-0.77075000000000005</v>
      </c>
      <c r="T485">
        <v>1.9047999999999999E-2</v>
      </c>
      <c r="U485">
        <v>0.10445</v>
      </c>
      <c r="V485">
        <v>0.63839000000000001</v>
      </c>
      <c r="W485" s="17">
        <v>-0.64749999999999996</v>
      </c>
      <c r="X485">
        <v>1.9047999999999999E-2</v>
      </c>
      <c r="Y485">
        <v>0.11992999999999999</v>
      </c>
      <c r="Z485">
        <v>0.60033000000000003</v>
      </c>
      <c r="AA485" s="17">
        <v>-0.73616000000000004</v>
      </c>
      <c r="AB485">
        <v>3.8094999999999997E-2</v>
      </c>
      <c r="AC485">
        <v>0.18772</v>
      </c>
      <c r="AD485">
        <v>0.64617000000000002</v>
      </c>
      <c r="AE485">
        <v>-0.63002000000000002</v>
      </c>
    </row>
    <row r="486" spans="1:31" x14ac:dyDescent="0.25">
      <c r="A486" s="11" t="s">
        <v>43</v>
      </c>
      <c r="B486" s="11">
        <v>364.8784</v>
      </c>
      <c r="C486" s="12">
        <v>12.12</v>
      </c>
      <c r="D486">
        <v>0.17965</v>
      </c>
      <c r="E486">
        <v>0.59074000000000004</v>
      </c>
      <c r="F486">
        <v>0.90793999999999997</v>
      </c>
      <c r="G486" s="17">
        <v>-0.13933000000000001</v>
      </c>
      <c r="H486">
        <v>0.39394000000000001</v>
      </c>
      <c r="I486">
        <v>0.74</v>
      </c>
      <c r="J486">
        <v>1.0660000000000001</v>
      </c>
      <c r="K486" s="17">
        <v>9.2273999999999995E-2</v>
      </c>
      <c r="L486">
        <v>0.30952000000000002</v>
      </c>
      <c r="M486">
        <v>0.57569999999999999</v>
      </c>
      <c r="N486">
        <v>1.0762</v>
      </c>
      <c r="O486" s="17">
        <v>0.10600999999999999</v>
      </c>
      <c r="P486">
        <v>0.60951999999999995</v>
      </c>
      <c r="Q486">
        <v>0.77559</v>
      </c>
      <c r="R486">
        <v>1.0548</v>
      </c>
      <c r="S486" s="17">
        <v>7.7025999999999997E-2</v>
      </c>
      <c r="T486">
        <v>0.11429</v>
      </c>
      <c r="U486">
        <v>0.31236000000000003</v>
      </c>
      <c r="V486">
        <v>1.1617999999999999</v>
      </c>
      <c r="W486" s="17">
        <v>0.21634999999999999</v>
      </c>
      <c r="X486">
        <v>0.91429000000000005</v>
      </c>
      <c r="Y486">
        <v>0.96660000000000001</v>
      </c>
      <c r="Z486">
        <v>0.98948999999999998</v>
      </c>
      <c r="AA486" s="17">
        <v>-1.5249E-2</v>
      </c>
      <c r="AB486">
        <v>0.91429000000000005</v>
      </c>
      <c r="AC486">
        <v>0.97692000000000001</v>
      </c>
      <c r="AD486">
        <v>0.98011000000000004</v>
      </c>
      <c r="AE486">
        <v>-2.8985E-2</v>
      </c>
    </row>
    <row r="487" spans="1:31" x14ac:dyDescent="0.25">
      <c r="A487" s="11" t="s">
        <v>43</v>
      </c>
      <c r="B487" s="11">
        <v>272.23110000000003</v>
      </c>
      <c r="C487" s="12">
        <v>6.15</v>
      </c>
      <c r="D487">
        <v>0.17965</v>
      </c>
      <c r="E487">
        <v>0.59074000000000004</v>
      </c>
      <c r="F487">
        <v>0.76515999999999995</v>
      </c>
      <c r="G487" s="17">
        <v>-0.38616</v>
      </c>
      <c r="H487">
        <v>0.39394000000000001</v>
      </c>
      <c r="I487">
        <v>0.74</v>
      </c>
      <c r="J487">
        <v>0.79227000000000003</v>
      </c>
      <c r="K487" s="17">
        <v>-0.33594000000000002</v>
      </c>
      <c r="L487">
        <v>0.39394000000000001</v>
      </c>
      <c r="M487">
        <v>0.66371999999999998</v>
      </c>
      <c r="N487">
        <v>0.81106999999999996</v>
      </c>
      <c r="O487" s="17">
        <v>-0.30210999999999999</v>
      </c>
      <c r="P487">
        <v>0.35238000000000003</v>
      </c>
      <c r="Q487">
        <v>0.57216</v>
      </c>
      <c r="R487">
        <v>0.80481999999999998</v>
      </c>
      <c r="S487" s="17">
        <v>-0.31325999999999998</v>
      </c>
      <c r="T487">
        <v>0.91429000000000005</v>
      </c>
      <c r="U487">
        <v>0.95706999999999998</v>
      </c>
      <c r="V487">
        <v>1.0518000000000001</v>
      </c>
      <c r="W487" s="17">
        <v>7.2900000000000006E-2</v>
      </c>
      <c r="X487">
        <v>1</v>
      </c>
      <c r="Y487">
        <v>1</v>
      </c>
      <c r="Z487">
        <v>1.0158</v>
      </c>
      <c r="AA487" s="17">
        <v>2.2678E-2</v>
      </c>
      <c r="AB487">
        <v>1</v>
      </c>
      <c r="AC487">
        <v>1</v>
      </c>
      <c r="AD487">
        <v>0.99229999999999996</v>
      </c>
      <c r="AE487">
        <v>-1.1157E-2</v>
      </c>
    </row>
    <row r="488" spans="1:31" x14ac:dyDescent="0.25">
      <c r="A488" s="11" t="s">
        <v>43</v>
      </c>
      <c r="B488" s="11">
        <v>896.56259999999997</v>
      </c>
      <c r="C488" s="12">
        <v>8.9700000000000006</v>
      </c>
      <c r="D488">
        <v>0.17965</v>
      </c>
      <c r="E488">
        <v>0.59074000000000004</v>
      </c>
      <c r="F488">
        <v>0.90169999999999995</v>
      </c>
      <c r="G488" s="17">
        <v>-0.14928</v>
      </c>
      <c r="H488">
        <v>0.39394000000000001</v>
      </c>
      <c r="I488">
        <v>0.74</v>
      </c>
      <c r="J488">
        <v>1.0685</v>
      </c>
      <c r="K488" s="17">
        <v>9.5617999999999995E-2</v>
      </c>
      <c r="L488">
        <v>0.48485</v>
      </c>
      <c r="M488">
        <v>0.73462000000000005</v>
      </c>
      <c r="N488">
        <v>1.0232000000000001</v>
      </c>
      <c r="O488" s="17">
        <v>3.3119000000000003E-2</v>
      </c>
      <c r="P488">
        <v>3.8094999999999997E-2</v>
      </c>
      <c r="Q488">
        <v>0.14718999999999999</v>
      </c>
      <c r="R488">
        <v>0.78991999999999996</v>
      </c>
      <c r="S488" s="17">
        <v>-0.34022999999999998</v>
      </c>
      <c r="T488">
        <v>0.25713999999999998</v>
      </c>
      <c r="U488">
        <v>0.48625000000000002</v>
      </c>
      <c r="V488">
        <v>0.87602999999999998</v>
      </c>
      <c r="W488" s="17">
        <v>-0.19095000000000001</v>
      </c>
      <c r="X488">
        <v>3.8094999999999997E-2</v>
      </c>
      <c r="Y488">
        <v>0.17695</v>
      </c>
      <c r="Z488">
        <v>0.73926000000000003</v>
      </c>
      <c r="AA488" s="17">
        <v>-0.43585000000000002</v>
      </c>
      <c r="AB488">
        <v>3.8094999999999997E-2</v>
      </c>
      <c r="AC488">
        <v>0.18772</v>
      </c>
      <c r="AD488">
        <v>0.77198999999999995</v>
      </c>
      <c r="AE488">
        <v>-0.37335000000000002</v>
      </c>
    </row>
    <row r="489" spans="1:31" x14ac:dyDescent="0.25">
      <c r="A489" s="11" t="s">
        <v>43</v>
      </c>
      <c r="B489" s="11">
        <v>732.03890000000001</v>
      </c>
      <c r="C489" s="12">
        <v>0.36</v>
      </c>
      <c r="D489">
        <v>0.17965</v>
      </c>
      <c r="E489">
        <v>0.59074000000000004</v>
      </c>
      <c r="F489">
        <v>1.0770999999999999</v>
      </c>
      <c r="G489" s="17">
        <v>0.10715</v>
      </c>
      <c r="H489">
        <v>0.39394000000000001</v>
      </c>
      <c r="I489">
        <v>0.74</v>
      </c>
      <c r="J489">
        <v>0.87607000000000002</v>
      </c>
      <c r="K489" s="17">
        <v>-0.19089</v>
      </c>
      <c r="L489">
        <v>0.69913000000000003</v>
      </c>
      <c r="M489">
        <v>0.86626999999999998</v>
      </c>
      <c r="N489">
        <v>0.99772000000000005</v>
      </c>
      <c r="O489" s="17">
        <v>-3.2996000000000002E-3</v>
      </c>
      <c r="P489">
        <v>3.8094999999999997E-2</v>
      </c>
      <c r="Q489">
        <v>0.14718999999999999</v>
      </c>
      <c r="R489">
        <v>0.68228</v>
      </c>
      <c r="S489" s="17">
        <v>-0.55156000000000005</v>
      </c>
      <c r="T489">
        <v>9.5238000000000007E-3</v>
      </c>
      <c r="U489">
        <v>7.7098E-2</v>
      </c>
      <c r="V489">
        <v>0.63344</v>
      </c>
      <c r="W489" s="17">
        <v>-0.65871000000000002</v>
      </c>
      <c r="X489">
        <v>0.11429</v>
      </c>
      <c r="Y489">
        <v>0.33848</v>
      </c>
      <c r="Z489">
        <v>0.77880000000000005</v>
      </c>
      <c r="AA489" s="17">
        <v>-0.36066999999999999</v>
      </c>
      <c r="AB489">
        <v>3.8094999999999997E-2</v>
      </c>
      <c r="AC489">
        <v>0.18772</v>
      </c>
      <c r="AD489">
        <v>0.68384</v>
      </c>
      <c r="AE489">
        <v>-0.54825999999999997</v>
      </c>
    </row>
    <row r="490" spans="1:31" x14ac:dyDescent="0.25">
      <c r="A490" s="11" t="s">
        <v>43</v>
      </c>
      <c r="B490" s="11">
        <v>733.54849999999999</v>
      </c>
      <c r="C490" s="12">
        <v>8.18</v>
      </c>
      <c r="D490">
        <v>0.17965</v>
      </c>
      <c r="E490">
        <v>0.59074000000000004</v>
      </c>
      <c r="F490">
        <v>0.85712999999999995</v>
      </c>
      <c r="G490" s="17">
        <v>-0.22241</v>
      </c>
      <c r="H490">
        <v>0.39394000000000001</v>
      </c>
      <c r="I490">
        <v>0.74</v>
      </c>
      <c r="J490">
        <v>0.92779999999999996</v>
      </c>
      <c r="K490" s="17">
        <v>-0.10811</v>
      </c>
      <c r="L490">
        <v>0.69913000000000003</v>
      </c>
      <c r="M490">
        <v>0.86626999999999998</v>
      </c>
      <c r="N490">
        <v>1.0339</v>
      </c>
      <c r="O490" s="17">
        <v>4.8106999999999997E-2</v>
      </c>
      <c r="P490">
        <v>0.25713999999999998</v>
      </c>
      <c r="Q490">
        <v>0.48091</v>
      </c>
      <c r="R490">
        <v>0.86595999999999995</v>
      </c>
      <c r="S490" s="17">
        <v>-0.20763000000000001</v>
      </c>
      <c r="T490">
        <v>0.76190000000000002</v>
      </c>
      <c r="U490">
        <v>0.86812</v>
      </c>
      <c r="V490">
        <v>1.0103</v>
      </c>
      <c r="W490" s="17">
        <v>1.4782999999999999E-2</v>
      </c>
      <c r="X490">
        <v>0.47619</v>
      </c>
      <c r="Y490">
        <v>0.68896000000000002</v>
      </c>
      <c r="Z490">
        <v>0.93335000000000001</v>
      </c>
      <c r="AA490" s="17">
        <v>-9.9512000000000003E-2</v>
      </c>
      <c r="AB490">
        <v>0.35238000000000003</v>
      </c>
      <c r="AC490">
        <v>0.62270999999999999</v>
      </c>
      <c r="AD490">
        <v>0.83755999999999997</v>
      </c>
      <c r="AE490">
        <v>-0.25573000000000001</v>
      </c>
    </row>
    <row r="491" spans="1:31" x14ac:dyDescent="0.25">
      <c r="A491" s="11" t="s">
        <v>43</v>
      </c>
      <c r="B491" s="11">
        <v>1195.7677000000001</v>
      </c>
      <c r="C491" s="12">
        <v>12.03</v>
      </c>
      <c r="D491">
        <v>0.17965</v>
      </c>
      <c r="E491">
        <v>0.59074000000000004</v>
      </c>
      <c r="F491">
        <v>0.88022</v>
      </c>
      <c r="G491" s="17">
        <v>-0.18406</v>
      </c>
      <c r="H491">
        <v>0.39394000000000001</v>
      </c>
      <c r="I491">
        <v>0.74</v>
      </c>
      <c r="J491">
        <v>1.0376000000000001</v>
      </c>
      <c r="K491" s="17">
        <v>5.3227999999999998E-2</v>
      </c>
      <c r="L491">
        <v>1</v>
      </c>
      <c r="M491">
        <v>1</v>
      </c>
      <c r="N491">
        <v>0.99373</v>
      </c>
      <c r="O491" s="17">
        <v>-9.0699000000000005E-3</v>
      </c>
      <c r="P491">
        <v>0.47619</v>
      </c>
      <c r="Q491">
        <v>0.67913000000000001</v>
      </c>
      <c r="R491">
        <v>1.016</v>
      </c>
      <c r="S491" s="17">
        <v>2.2831000000000001E-2</v>
      </c>
      <c r="T491">
        <v>9.5238000000000007E-3</v>
      </c>
      <c r="U491">
        <v>7.7098E-2</v>
      </c>
      <c r="V491">
        <v>1.1541999999999999</v>
      </c>
      <c r="W491" s="17">
        <v>0.20688999999999999</v>
      </c>
      <c r="X491">
        <v>1</v>
      </c>
      <c r="Y491">
        <v>1</v>
      </c>
      <c r="Z491">
        <v>0.97914999999999996</v>
      </c>
      <c r="AA491" s="17">
        <v>-3.0397E-2</v>
      </c>
      <c r="AB491">
        <v>1</v>
      </c>
      <c r="AC491">
        <v>1</v>
      </c>
      <c r="AD491">
        <v>1.0224</v>
      </c>
      <c r="AE491">
        <v>3.1900999999999999E-2</v>
      </c>
    </row>
    <row r="492" spans="1:31" x14ac:dyDescent="0.25">
      <c r="A492" s="11" t="s">
        <v>43</v>
      </c>
      <c r="B492" s="11">
        <v>738.73069999999996</v>
      </c>
      <c r="C492" s="12">
        <v>0.32</v>
      </c>
      <c r="D492">
        <v>0.17965</v>
      </c>
      <c r="E492">
        <v>0.59074000000000004</v>
      </c>
      <c r="F492">
        <v>1.133</v>
      </c>
      <c r="G492" s="17">
        <v>0.18010999999999999</v>
      </c>
      <c r="H492">
        <v>0.48485</v>
      </c>
      <c r="I492">
        <v>0.80491999999999997</v>
      </c>
      <c r="J492">
        <v>0.92662999999999995</v>
      </c>
      <c r="K492" s="17">
        <v>-0.10994</v>
      </c>
      <c r="L492">
        <v>0.30952000000000002</v>
      </c>
      <c r="M492">
        <v>0.57569999999999999</v>
      </c>
      <c r="N492">
        <v>0.89851000000000003</v>
      </c>
      <c r="O492" s="17">
        <v>-0.15439</v>
      </c>
      <c r="P492">
        <v>9.5238000000000007E-3</v>
      </c>
      <c r="Q492">
        <v>6.0187999999999998E-2</v>
      </c>
      <c r="R492">
        <v>0.62627999999999995</v>
      </c>
      <c r="S492" s="17">
        <v>-0.67512000000000005</v>
      </c>
      <c r="T492">
        <v>9.5238000000000007E-3</v>
      </c>
      <c r="U492">
        <v>7.7098E-2</v>
      </c>
      <c r="V492">
        <v>0.55278000000000005</v>
      </c>
      <c r="W492" s="17">
        <v>-0.85523000000000005</v>
      </c>
      <c r="X492">
        <v>9.5238000000000007E-3</v>
      </c>
      <c r="Y492">
        <v>0.10513</v>
      </c>
      <c r="Z492">
        <v>0.67586999999999997</v>
      </c>
      <c r="AA492" s="17">
        <v>-0.56518000000000002</v>
      </c>
      <c r="AB492">
        <v>1.9047999999999999E-2</v>
      </c>
      <c r="AC492">
        <v>0.12901000000000001</v>
      </c>
      <c r="AD492">
        <v>0.69701999999999997</v>
      </c>
      <c r="AE492">
        <v>-0.52073000000000003</v>
      </c>
    </row>
    <row r="493" spans="1:31" x14ac:dyDescent="0.25">
      <c r="A493" s="11" t="s">
        <v>43</v>
      </c>
      <c r="B493" s="11">
        <v>986.1798</v>
      </c>
      <c r="C493" s="12">
        <v>0.36</v>
      </c>
      <c r="D493">
        <v>0.17965</v>
      </c>
      <c r="E493">
        <v>0.59074000000000004</v>
      </c>
      <c r="F493">
        <v>1.1123000000000001</v>
      </c>
      <c r="G493" s="17">
        <v>0.15351000000000001</v>
      </c>
      <c r="H493">
        <v>0.48485</v>
      </c>
      <c r="I493">
        <v>0.80491999999999997</v>
      </c>
      <c r="J493">
        <v>0.87629999999999997</v>
      </c>
      <c r="K493" s="17">
        <v>-0.1905</v>
      </c>
      <c r="L493">
        <v>0.30952000000000002</v>
      </c>
      <c r="M493">
        <v>0.57569999999999999</v>
      </c>
      <c r="N493">
        <v>0.89217000000000002</v>
      </c>
      <c r="O493" s="17">
        <v>-0.16461000000000001</v>
      </c>
      <c r="P493">
        <v>3.8094999999999997E-2</v>
      </c>
      <c r="Q493">
        <v>0.14718999999999999</v>
      </c>
      <c r="R493">
        <v>0.82445000000000002</v>
      </c>
      <c r="S493" s="17">
        <v>-0.27849000000000002</v>
      </c>
      <c r="T493">
        <v>1.9047999999999999E-2</v>
      </c>
      <c r="U493">
        <v>0.10445</v>
      </c>
      <c r="V493">
        <v>0.74123000000000006</v>
      </c>
      <c r="W493" s="17">
        <v>-0.432</v>
      </c>
      <c r="X493">
        <v>0.91429000000000005</v>
      </c>
      <c r="Y493">
        <v>0.96660000000000001</v>
      </c>
      <c r="Z493">
        <v>0.94083000000000006</v>
      </c>
      <c r="AA493" s="17">
        <v>-8.7988999999999998E-2</v>
      </c>
      <c r="AB493">
        <v>0.76190000000000002</v>
      </c>
      <c r="AC493">
        <v>0.90703</v>
      </c>
      <c r="AD493">
        <v>0.92410000000000003</v>
      </c>
      <c r="AE493">
        <v>-0.11387</v>
      </c>
    </row>
    <row r="494" spans="1:31" x14ac:dyDescent="0.25">
      <c r="A494" s="11" t="s">
        <v>43</v>
      </c>
      <c r="B494" s="11">
        <v>278.06689999999998</v>
      </c>
      <c r="C494" s="12">
        <v>0.39</v>
      </c>
      <c r="D494">
        <v>0.17965</v>
      </c>
      <c r="E494">
        <v>0.59074000000000004</v>
      </c>
      <c r="F494">
        <v>1.0920000000000001</v>
      </c>
      <c r="G494" s="17">
        <v>0.12703</v>
      </c>
      <c r="H494">
        <v>0.48485</v>
      </c>
      <c r="I494">
        <v>0.80491999999999997</v>
      </c>
      <c r="J494">
        <v>0.94376000000000004</v>
      </c>
      <c r="K494" s="17">
        <v>-8.3512000000000003E-2</v>
      </c>
      <c r="L494">
        <v>0.48485</v>
      </c>
      <c r="M494">
        <v>0.73462000000000005</v>
      </c>
      <c r="N494">
        <v>1.0578000000000001</v>
      </c>
      <c r="O494" s="17">
        <v>8.1058000000000005E-2</v>
      </c>
      <c r="P494">
        <v>0.47619</v>
      </c>
      <c r="Q494">
        <v>0.67913000000000001</v>
      </c>
      <c r="R494">
        <v>0.88907000000000003</v>
      </c>
      <c r="S494" s="17">
        <v>-0.16963</v>
      </c>
      <c r="T494">
        <v>6.6667000000000004E-2</v>
      </c>
      <c r="U494">
        <v>0.22266</v>
      </c>
      <c r="V494">
        <v>0.81413999999999997</v>
      </c>
      <c r="W494" s="17">
        <v>-0.29665999999999998</v>
      </c>
      <c r="X494">
        <v>0.91429000000000005</v>
      </c>
      <c r="Y494">
        <v>0.96660000000000001</v>
      </c>
      <c r="Z494">
        <v>0.94206000000000001</v>
      </c>
      <c r="AA494" s="17">
        <v>-8.6114999999999997E-2</v>
      </c>
      <c r="AB494">
        <v>0.25713999999999998</v>
      </c>
      <c r="AC494">
        <v>0.51610999999999996</v>
      </c>
      <c r="AD494">
        <v>0.84050000000000002</v>
      </c>
      <c r="AE494">
        <v>-0.25068000000000001</v>
      </c>
    </row>
    <row r="495" spans="1:31" x14ac:dyDescent="0.25">
      <c r="A495" s="11" t="s">
        <v>43</v>
      </c>
      <c r="B495" s="11">
        <v>1055.7832000000001</v>
      </c>
      <c r="C495" s="12">
        <v>12.05</v>
      </c>
      <c r="D495">
        <v>0.17965</v>
      </c>
      <c r="E495">
        <v>0.59074000000000004</v>
      </c>
      <c r="F495">
        <v>0.93518000000000001</v>
      </c>
      <c r="G495" s="17">
        <v>-9.6685999999999994E-2</v>
      </c>
      <c r="H495">
        <v>0.48485</v>
      </c>
      <c r="I495">
        <v>0.80491999999999997</v>
      </c>
      <c r="J495">
        <v>0.95242000000000004</v>
      </c>
      <c r="K495" s="17">
        <v>-7.0332000000000006E-2</v>
      </c>
      <c r="L495">
        <v>0.48485</v>
      </c>
      <c r="M495">
        <v>0.73462000000000005</v>
      </c>
      <c r="N495">
        <v>0.96913000000000005</v>
      </c>
      <c r="O495" s="17">
        <v>-4.5234999999999997E-2</v>
      </c>
      <c r="P495">
        <v>0.91429000000000005</v>
      </c>
      <c r="Q495">
        <v>0.96003000000000005</v>
      </c>
      <c r="R495">
        <v>0.98529999999999995</v>
      </c>
      <c r="S495" s="17">
        <v>-2.1363E-2</v>
      </c>
      <c r="T495">
        <v>0.11429</v>
      </c>
      <c r="U495">
        <v>0.31236000000000003</v>
      </c>
      <c r="V495">
        <v>1.0536000000000001</v>
      </c>
      <c r="W495" s="17">
        <v>7.5322E-2</v>
      </c>
      <c r="X495">
        <v>0.60951999999999995</v>
      </c>
      <c r="Y495">
        <v>0.79159000000000002</v>
      </c>
      <c r="Z495">
        <v>1.0345</v>
      </c>
      <c r="AA495" s="17">
        <v>4.8968999999999999E-2</v>
      </c>
      <c r="AB495">
        <v>0.76190000000000002</v>
      </c>
      <c r="AC495">
        <v>0.90703</v>
      </c>
      <c r="AD495">
        <v>1.0166999999999999</v>
      </c>
      <c r="AE495">
        <v>2.3872000000000001E-2</v>
      </c>
    </row>
    <row r="496" spans="1:31" x14ac:dyDescent="0.25">
      <c r="A496" s="11" t="s">
        <v>43</v>
      </c>
      <c r="B496" s="11">
        <v>353.85570000000001</v>
      </c>
      <c r="C496" s="12">
        <v>12.88</v>
      </c>
      <c r="D496">
        <v>0.17965</v>
      </c>
      <c r="E496">
        <v>0.59074000000000004</v>
      </c>
      <c r="F496">
        <v>0.93567999999999996</v>
      </c>
      <c r="G496" s="17">
        <v>-9.5906000000000005E-2</v>
      </c>
      <c r="H496">
        <v>0.48485</v>
      </c>
      <c r="I496">
        <v>0.80491999999999997</v>
      </c>
      <c r="J496">
        <v>1.0414000000000001</v>
      </c>
      <c r="K496" s="17">
        <v>5.8541999999999997E-2</v>
      </c>
      <c r="L496">
        <v>0.58874000000000004</v>
      </c>
      <c r="M496">
        <v>0.79244999999999999</v>
      </c>
      <c r="N496">
        <v>1.0215000000000001</v>
      </c>
      <c r="O496" s="17">
        <v>3.0755000000000001E-2</v>
      </c>
      <c r="P496">
        <v>0.76190000000000002</v>
      </c>
      <c r="Q496">
        <v>0.86870000000000003</v>
      </c>
      <c r="R496">
        <v>1.0361</v>
      </c>
      <c r="S496" s="17">
        <v>5.1137000000000002E-2</v>
      </c>
      <c r="T496">
        <v>6.6667000000000004E-2</v>
      </c>
      <c r="U496">
        <v>0.22266</v>
      </c>
      <c r="V496">
        <v>1.1073</v>
      </c>
      <c r="W496" s="17">
        <v>0.14704</v>
      </c>
      <c r="X496">
        <v>1</v>
      </c>
      <c r="Y496">
        <v>1</v>
      </c>
      <c r="Z496">
        <v>0.99487999999999999</v>
      </c>
      <c r="AA496" s="17">
        <v>-7.4051999999999998E-3</v>
      </c>
      <c r="AB496">
        <v>0.91429000000000005</v>
      </c>
      <c r="AC496">
        <v>0.97692000000000001</v>
      </c>
      <c r="AD496">
        <v>1.0142</v>
      </c>
      <c r="AE496">
        <v>2.0382000000000001E-2</v>
      </c>
    </row>
    <row r="497" spans="1:31" x14ac:dyDescent="0.25">
      <c r="A497" s="11" t="s">
        <v>43</v>
      </c>
      <c r="B497" s="11">
        <v>832.6019</v>
      </c>
      <c r="C497" s="12">
        <v>10.06</v>
      </c>
      <c r="D497">
        <v>0.17965</v>
      </c>
      <c r="E497">
        <v>0.59074000000000004</v>
      </c>
      <c r="F497">
        <v>0.79942999999999997</v>
      </c>
      <c r="G497" s="17">
        <v>-0.32296000000000002</v>
      </c>
      <c r="H497">
        <v>0.58874000000000004</v>
      </c>
      <c r="I497">
        <v>0.86880999999999997</v>
      </c>
      <c r="J497">
        <v>0.89334999999999998</v>
      </c>
      <c r="K497" s="17">
        <v>-0.16270000000000001</v>
      </c>
      <c r="L497">
        <v>2.5974000000000001E-2</v>
      </c>
      <c r="M497">
        <v>0.11236</v>
      </c>
      <c r="N497">
        <v>0.75548000000000004</v>
      </c>
      <c r="O497" s="17">
        <v>-0.40453</v>
      </c>
      <c r="P497">
        <v>0.17143</v>
      </c>
      <c r="Q497">
        <v>0.38396000000000002</v>
      </c>
      <c r="R497">
        <v>0.76082000000000005</v>
      </c>
      <c r="S497" s="17">
        <v>-0.39437</v>
      </c>
      <c r="T497">
        <v>0.35238000000000003</v>
      </c>
      <c r="U497">
        <v>0.57325000000000004</v>
      </c>
      <c r="V497">
        <v>0.95170999999999994</v>
      </c>
      <c r="W497" s="17">
        <v>-7.1401000000000006E-2</v>
      </c>
      <c r="X497">
        <v>0.47619</v>
      </c>
      <c r="Y497">
        <v>0.68896000000000002</v>
      </c>
      <c r="Z497">
        <v>0.85165000000000002</v>
      </c>
      <c r="AA497" s="17">
        <v>-0.23166999999999999</v>
      </c>
      <c r="AB497">
        <v>0.35238000000000003</v>
      </c>
      <c r="AC497">
        <v>0.62270999999999999</v>
      </c>
      <c r="AD497">
        <v>1.0071000000000001</v>
      </c>
      <c r="AE497">
        <v>1.0160000000000001E-2</v>
      </c>
    </row>
    <row r="498" spans="1:31" x14ac:dyDescent="0.25">
      <c r="A498" s="11" t="s">
        <v>43</v>
      </c>
      <c r="B498" s="11">
        <v>266.94029999999998</v>
      </c>
      <c r="C498" s="12">
        <v>2.7</v>
      </c>
      <c r="D498">
        <v>0.17965</v>
      </c>
      <c r="E498">
        <v>0.59074000000000004</v>
      </c>
      <c r="F498">
        <v>1.1546000000000001</v>
      </c>
      <c r="G498" s="17">
        <v>0.20743</v>
      </c>
      <c r="H498">
        <v>0.58874000000000004</v>
      </c>
      <c r="I498">
        <v>0.86880999999999997</v>
      </c>
      <c r="J498">
        <v>0.94399999999999995</v>
      </c>
      <c r="K498" s="17">
        <v>-8.3135000000000001E-2</v>
      </c>
      <c r="L498">
        <v>6.4935000000000007E-2</v>
      </c>
      <c r="M498">
        <v>0.21107000000000001</v>
      </c>
      <c r="N498">
        <v>1.1259999999999999</v>
      </c>
      <c r="O498" s="17">
        <v>0.17119000000000001</v>
      </c>
      <c r="P498">
        <v>0.47619</v>
      </c>
      <c r="Q498">
        <v>0.67913000000000001</v>
      </c>
      <c r="R498">
        <v>1.0893999999999999</v>
      </c>
      <c r="S498" s="17">
        <v>0.12352</v>
      </c>
      <c r="T498">
        <v>0.47619</v>
      </c>
      <c r="U498">
        <v>0.67517000000000005</v>
      </c>
      <c r="V498">
        <v>0.94350000000000001</v>
      </c>
      <c r="W498" s="17">
        <v>-8.3904999999999993E-2</v>
      </c>
      <c r="X498">
        <v>6.6667000000000004E-2</v>
      </c>
      <c r="Y498">
        <v>0.25241000000000002</v>
      </c>
      <c r="Z498">
        <v>1.1539999999999999</v>
      </c>
      <c r="AA498" s="17">
        <v>0.20665</v>
      </c>
      <c r="AB498">
        <v>0.60951999999999995</v>
      </c>
      <c r="AC498">
        <v>0.82433999999999996</v>
      </c>
      <c r="AD498">
        <v>0.96750000000000003</v>
      </c>
      <c r="AE498">
        <v>-4.7673E-2</v>
      </c>
    </row>
    <row r="499" spans="1:31" x14ac:dyDescent="0.25">
      <c r="A499" s="11" t="s">
        <v>43</v>
      </c>
      <c r="B499" s="11">
        <v>219.84530000000001</v>
      </c>
      <c r="C499" s="12">
        <v>0.64</v>
      </c>
      <c r="D499">
        <v>0.17965</v>
      </c>
      <c r="E499">
        <v>0.59074000000000004</v>
      </c>
      <c r="F499">
        <v>1.141</v>
      </c>
      <c r="G499" s="17">
        <v>0.19036</v>
      </c>
      <c r="H499">
        <v>0.58874000000000004</v>
      </c>
      <c r="I499">
        <v>0.86880999999999997</v>
      </c>
      <c r="J499">
        <v>1.0451999999999999</v>
      </c>
      <c r="K499" s="17">
        <v>6.3846E-2</v>
      </c>
      <c r="L499">
        <v>0.13203000000000001</v>
      </c>
      <c r="M499">
        <v>0.34268999999999999</v>
      </c>
      <c r="N499">
        <v>1.1505000000000001</v>
      </c>
      <c r="O499" s="17">
        <v>0.20221</v>
      </c>
      <c r="P499">
        <v>0.60951999999999995</v>
      </c>
      <c r="Q499">
        <v>0.77559</v>
      </c>
      <c r="R499">
        <v>1.028</v>
      </c>
      <c r="S499" s="17">
        <v>3.9848000000000001E-2</v>
      </c>
      <c r="T499">
        <v>0.11429</v>
      </c>
      <c r="U499">
        <v>0.31236000000000003</v>
      </c>
      <c r="V499">
        <v>0.90093000000000001</v>
      </c>
      <c r="W499" s="17">
        <v>-0.15051</v>
      </c>
      <c r="X499">
        <v>0.76190000000000002</v>
      </c>
      <c r="Y499">
        <v>0.88775999999999999</v>
      </c>
      <c r="Z499">
        <v>0.98350000000000004</v>
      </c>
      <c r="AA499" s="17">
        <v>-2.3997999999999998E-2</v>
      </c>
      <c r="AB499">
        <v>0.25713999999999998</v>
      </c>
      <c r="AC499">
        <v>0.51610999999999996</v>
      </c>
      <c r="AD499">
        <v>0.89356000000000002</v>
      </c>
      <c r="AE499">
        <v>-0.16236</v>
      </c>
    </row>
    <row r="500" spans="1:31" x14ac:dyDescent="0.25">
      <c r="A500" s="11" t="s">
        <v>43</v>
      </c>
      <c r="B500" s="11">
        <v>816.53579999999999</v>
      </c>
      <c r="C500" s="12">
        <v>8.5</v>
      </c>
      <c r="D500">
        <v>0.17965</v>
      </c>
      <c r="E500">
        <v>0.59074000000000004</v>
      </c>
      <c r="F500">
        <v>0.86282000000000003</v>
      </c>
      <c r="G500" s="17">
        <v>-0.21287</v>
      </c>
      <c r="H500">
        <v>0.58874000000000004</v>
      </c>
      <c r="I500">
        <v>0.86880999999999997</v>
      </c>
      <c r="J500">
        <v>0.98348000000000002</v>
      </c>
      <c r="K500" s="17">
        <v>-2.4032999999999999E-2</v>
      </c>
      <c r="L500">
        <v>0.39394000000000001</v>
      </c>
      <c r="M500">
        <v>0.66371999999999998</v>
      </c>
      <c r="N500">
        <v>0.82474000000000003</v>
      </c>
      <c r="O500" s="17">
        <v>-0.27799000000000001</v>
      </c>
      <c r="P500">
        <v>9.5238000000000007E-3</v>
      </c>
      <c r="Q500">
        <v>6.0187999999999998E-2</v>
      </c>
      <c r="R500">
        <v>0.43809999999999999</v>
      </c>
      <c r="S500" s="17">
        <v>-1.1907000000000001</v>
      </c>
      <c r="T500">
        <v>9.5238000000000007E-3</v>
      </c>
      <c r="U500">
        <v>7.7098E-2</v>
      </c>
      <c r="V500">
        <v>0.50775999999999999</v>
      </c>
      <c r="W500" s="17">
        <v>-0.97777999999999998</v>
      </c>
      <c r="X500">
        <v>1.9047999999999999E-2</v>
      </c>
      <c r="Y500">
        <v>0.11992999999999999</v>
      </c>
      <c r="Z500">
        <v>0.44546000000000002</v>
      </c>
      <c r="AA500" s="17">
        <v>-1.1666000000000001</v>
      </c>
      <c r="AB500">
        <v>3.8094999999999997E-2</v>
      </c>
      <c r="AC500">
        <v>0.18772</v>
      </c>
      <c r="AD500">
        <v>0.53120000000000001</v>
      </c>
      <c r="AE500">
        <v>-0.91266000000000003</v>
      </c>
    </row>
    <row r="501" spans="1:31" x14ac:dyDescent="0.25">
      <c r="A501" s="11" t="s">
        <v>43</v>
      </c>
      <c r="B501" s="11">
        <v>93.031599999999997</v>
      </c>
      <c r="C501" s="12">
        <v>2.69</v>
      </c>
      <c r="D501">
        <v>0.17965</v>
      </c>
      <c r="E501">
        <v>0.59074000000000004</v>
      </c>
      <c r="F501">
        <v>1.1892</v>
      </c>
      <c r="G501" s="17">
        <v>0.25002999999999997</v>
      </c>
      <c r="H501">
        <v>0.69913000000000003</v>
      </c>
      <c r="I501">
        <v>0.91074999999999995</v>
      </c>
      <c r="J501">
        <v>1.0878000000000001</v>
      </c>
      <c r="K501" s="17">
        <v>0.12146999999999999</v>
      </c>
      <c r="L501">
        <v>0.17965</v>
      </c>
      <c r="M501">
        <v>0.41665999999999997</v>
      </c>
      <c r="N501">
        <v>0.83762999999999999</v>
      </c>
      <c r="O501" s="17">
        <v>-0.25562000000000001</v>
      </c>
      <c r="P501">
        <v>0.76190000000000002</v>
      </c>
      <c r="Q501">
        <v>0.86870000000000003</v>
      </c>
      <c r="R501">
        <v>0.98165000000000002</v>
      </c>
      <c r="S501" s="17">
        <v>-2.6712E-2</v>
      </c>
      <c r="T501">
        <v>0.25713999999999998</v>
      </c>
      <c r="U501">
        <v>0.48625000000000002</v>
      </c>
      <c r="V501">
        <v>0.82545000000000002</v>
      </c>
      <c r="W501" s="17">
        <v>-0.27675</v>
      </c>
      <c r="X501">
        <v>0.25713999999999998</v>
      </c>
      <c r="Y501">
        <v>0.49171999999999999</v>
      </c>
      <c r="Z501">
        <v>0.90237999999999996</v>
      </c>
      <c r="AA501" s="17">
        <v>-0.14818999999999999</v>
      </c>
      <c r="AB501">
        <v>0.47619</v>
      </c>
      <c r="AC501">
        <v>0.72996000000000005</v>
      </c>
      <c r="AD501">
        <v>1.1718999999999999</v>
      </c>
      <c r="AE501">
        <v>0.22891</v>
      </c>
    </row>
    <row r="502" spans="1:31" x14ac:dyDescent="0.25">
      <c r="A502" s="11" t="s">
        <v>43</v>
      </c>
      <c r="B502" s="11">
        <v>997.82330000000002</v>
      </c>
      <c r="C502" s="12">
        <v>12.03</v>
      </c>
      <c r="D502">
        <v>0.17965</v>
      </c>
      <c r="E502">
        <v>0.59074000000000004</v>
      </c>
      <c r="F502">
        <v>0.92123999999999995</v>
      </c>
      <c r="G502" s="17">
        <v>-0.11836000000000001</v>
      </c>
      <c r="H502">
        <v>0.69913000000000003</v>
      </c>
      <c r="I502">
        <v>0.91074999999999995</v>
      </c>
      <c r="J502">
        <v>1.0237000000000001</v>
      </c>
      <c r="K502" s="17">
        <v>3.3828999999999998E-2</v>
      </c>
      <c r="L502">
        <v>0.48485</v>
      </c>
      <c r="M502">
        <v>0.73462000000000005</v>
      </c>
      <c r="N502">
        <v>0.98150000000000004</v>
      </c>
      <c r="O502" s="17">
        <v>-2.6939999999999999E-2</v>
      </c>
      <c r="P502">
        <v>0.17143</v>
      </c>
      <c r="Q502">
        <v>0.38396000000000002</v>
      </c>
      <c r="R502">
        <v>1.0628</v>
      </c>
      <c r="S502" s="17">
        <v>8.7817999999999993E-2</v>
      </c>
      <c r="T502">
        <v>6.6667000000000004E-2</v>
      </c>
      <c r="U502">
        <v>0.22266</v>
      </c>
      <c r="V502">
        <v>1.1536</v>
      </c>
      <c r="W502" s="17">
        <v>0.20616999999999999</v>
      </c>
      <c r="X502">
        <v>0.47619</v>
      </c>
      <c r="Y502">
        <v>0.68896000000000002</v>
      </c>
      <c r="Z502">
        <v>1.0381</v>
      </c>
      <c r="AA502" s="17">
        <v>5.3989000000000002E-2</v>
      </c>
      <c r="AB502">
        <v>0.47619</v>
      </c>
      <c r="AC502">
        <v>0.72996000000000005</v>
      </c>
      <c r="AD502">
        <v>1.0828</v>
      </c>
      <c r="AE502">
        <v>0.11476</v>
      </c>
    </row>
    <row r="503" spans="1:31" x14ac:dyDescent="0.25">
      <c r="A503" s="11" t="s">
        <v>43</v>
      </c>
      <c r="B503" s="11">
        <v>425.87470000000002</v>
      </c>
      <c r="C503" s="12">
        <v>0.27</v>
      </c>
      <c r="D503">
        <v>0.17965</v>
      </c>
      <c r="E503">
        <v>0.59074000000000004</v>
      </c>
      <c r="F503">
        <v>0.86902000000000001</v>
      </c>
      <c r="G503" s="17">
        <v>-0.20255000000000001</v>
      </c>
      <c r="H503">
        <v>0.69913000000000003</v>
      </c>
      <c r="I503">
        <v>0.91074999999999995</v>
      </c>
      <c r="J503">
        <v>0.94471000000000005</v>
      </c>
      <c r="K503" s="17">
        <v>-8.2052E-2</v>
      </c>
      <c r="L503">
        <v>0.58874000000000004</v>
      </c>
      <c r="M503">
        <v>0.79244999999999999</v>
      </c>
      <c r="N503">
        <v>1.0542</v>
      </c>
      <c r="O503" s="17">
        <v>7.6087000000000002E-2</v>
      </c>
      <c r="P503">
        <v>0.60951999999999995</v>
      </c>
      <c r="Q503">
        <v>0.77559</v>
      </c>
      <c r="R503">
        <v>1.0539000000000001</v>
      </c>
      <c r="S503" s="17">
        <v>7.5798000000000004E-2</v>
      </c>
      <c r="T503">
        <v>0.76190000000000002</v>
      </c>
      <c r="U503">
        <v>0.86812</v>
      </c>
      <c r="V503">
        <v>1.2128000000000001</v>
      </c>
      <c r="W503" s="17">
        <v>0.27833999999999998</v>
      </c>
      <c r="X503">
        <v>0.76190000000000002</v>
      </c>
      <c r="Y503">
        <v>0.88775999999999999</v>
      </c>
      <c r="Z503">
        <v>1.1155999999999999</v>
      </c>
      <c r="AA503" s="17">
        <v>0.15784999999999999</v>
      </c>
      <c r="AB503">
        <v>0.47619</v>
      </c>
      <c r="AC503">
        <v>0.72996000000000005</v>
      </c>
      <c r="AD503">
        <v>0.99980000000000002</v>
      </c>
      <c r="AE503">
        <v>-2.8895E-4</v>
      </c>
    </row>
    <row r="504" spans="1:31" x14ac:dyDescent="0.25">
      <c r="A504" s="11" t="s">
        <v>43</v>
      </c>
      <c r="B504" s="11">
        <v>502.84829999999999</v>
      </c>
      <c r="C504" s="12">
        <v>12.12</v>
      </c>
      <c r="D504">
        <v>0.17965</v>
      </c>
      <c r="E504">
        <v>0.59074000000000004</v>
      </c>
      <c r="F504">
        <v>0.87927</v>
      </c>
      <c r="G504" s="17">
        <v>-0.18562999999999999</v>
      </c>
      <c r="H504">
        <v>0.69913000000000003</v>
      </c>
      <c r="I504">
        <v>0.91074999999999995</v>
      </c>
      <c r="J504">
        <v>0.98575000000000002</v>
      </c>
      <c r="K504" s="17">
        <v>-2.0711E-2</v>
      </c>
      <c r="L504">
        <v>0.58874000000000004</v>
      </c>
      <c r="M504">
        <v>0.79244999999999999</v>
      </c>
      <c r="N504">
        <v>1.0275000000000001</v>
      </c>
      <c r="O504" s="17">
        <v>3.9135000000000003E-2</v>
      </c>
      <c r="P504">
        <v>0.35238000000000003</v>
      </c>
      <c r="Q504">
        <v>0.57216</v>
      </c>
      <c r="R504">
        <v>0.89444999999999997</v>
      </c>
      <c r="S504" s="17">
        <v>-0.16092999999999999</v>
      </c>
      <c r="T504">
        <v>1</v>
      </c>
      <c r="U504">
        <v>1</v>
      </c>
      <c r="V504">
        <v>1.0173000000000001</v>
      </c>
      <c r="W504" s="17">
        <v>2.4695999999999999E-2</v>
      </c>
      <c r="X504">
        <v>0.25713999999999998</v>
      </c>
      <c r="Y504">
        <v>0.49171999999999999</v>
      </c>
      <c r="Z504">
        <v>0.90737999999999996</v>
      </c>
      <c r="AA504" s="17">
        <v>-0.14022000000000001</v>
      </c>
      <c r="AB504">
        <v>0.11429</v>
      </c>
      <c r="AC504">
        <v>0.35780000000000001</v>
      </c>
      <c r="AD504">
        <v>0.87051000000000001</v>
      </c>
      <c r="AE504">
        <v>-0.20007</v>
      </c>
    </row>
    <row r="505" spans="1:31" x14ac:dyDescent="0.25">
      <c r="A505" s="11" t="s">
        <v>43</v>
      </c>
      <c r="B505" s="11">
        <v>415.95890000000003</v>
      </c>
      <c r="C505" s="12">
        <v>2.7</v>
      </c>
      <c r="D505">
        <v>0.17965</v>
      </c>
      <c r="E505">
        <v>0.59074000000000004</v>
      </c>
      <c r="F505">
        <v>0.90490999999999999</v>
      </c>
      <c r="G505" s="17">
        <v>-0.14415</v>
      </c>
      <c r="H505">
        <v>0.69913000000000003</v>
      </c>
      <c r="I505">
        <v>0.91074999999999995</v>
      </c>
      <c r="J505">
        <v>1.0391999999999999</v>
      </c>
      <c r="K505" s="17">
        <v>5.5537000000000003E-2</v>
      </c>
      <c r="L505">
        <v>0.81818000000000002</v>
      </c>
      <c r="M505">
        <v>0.92235</v>
      </c>
      <c r="N505">
        <v>1.0181</v>
      </c>
      <c r="O505" s="17">
        <v>2.5923000000000002E-2</v>
      </c>
      <c r="P505">
        <v>6.6667000000000004E-2</v>
      </c>
      <c r="Q505">
        <v>0.21465000000000001</v>
      </c>
      <c r="R505">
        <v>0.81459000000000004</v>
      </c>
      <c r="S505" s="17">
        <v>-0.29585</v>
      </c>
      <c r="T505">
        <v>0.47619</v>
      </c>
      <c r="U505">
        <v>0.67517000000000005</v>
      </c>
      <c r="V505">
        <v>0.90019000000000005</v>
      </c>
      <c r="W505" s="17">
        <v>-0.1517</v>
      </c>
      <c r="X505">
        <v>3.8094999999999997E-2</v>
      </c>
      <c r="Y505">
        <v>0.17695</v>
      </c>
      <c r="Z505">
        <v>0.78383000000000003</v>
      </c>
      <c r="AA505" s="17">
        <v>-0.35138999999999998</v>
      </c>
      <c r="AB505">
        <v>6.6667000000000004E-2</v>
      </c>
      <c r="AC505">
        <v>0.26984000000000002</v>
      </c>
      <c r="AD505">
        <v>0.80008000000000001</v>
      </c>
      <c r="AE505">
        <v>-0.32178000000000001</v>
      </c>
    </row>
    <row r="506" spans="1:31" x14ac:dyDescent="0.25">
      <c r="A506" s="11" t="s">
        <v>43</v>
      </c>
      <c r="B506" s="11">
        <v>807.58199999999999</v>
      </c>
      <c r="C506" s="12">
        <v>9.2799999999999994</v>
      </c>
      <c r="D506">
        <v>0.17965</v>
      </c>
      <c r="E506">
        <v>0.59074000000000004</v>
      </c>
      <c r="F506">
        <v>1.1932</v>
      </c>
      <c r="G506" s="17">
        <v>0.25481999999999999</v>
      </c>
      <c r="H506">
        <v>0.69913000000000003</v>
      </c>
      <c r="I506">
        <v>0.91074999999999995</v>
      </c>
      <c r="J506">
        <v>1.0586</v>
      </c>
      <c r="K506" s="17">
        <v>8.2090999999999997E-2</v>
      </c>
      <c r="L506">
        <v>1</v>
      </c>
      <c r="M506">
        <v>1</v>
      </c>
      <c r="N506">
        <v>0.99850000000000005</v>
      </c>
      <c r="O506" s="17">
        <v>-2.1719E-3</v>
      </c>
      <c r="P506">
        <v>0.91429000000000005</v>
      </c>
      <c r="Q506">
        <v>0.96003000000000005</v>
      </c>
      <c r="R506">
        <v>1.1292</v>
      </c>
      <c r="S506" s="17">
        <v>0.17535999999999999</v>
      </c>
      <c r="T506">
        <v>0.76190000000000002</v>
      </c>
      <c r="U506">
        <v>0.86812</v>
      </c>
      <c r="V506">
        <v>0.94640999999999997</v>
      </c>
      <c r="W506" s="17">
        <v>-7.9459000000000002E-2</v>
      </c>
      <c r="X506">
        <v>1</v>
      </c>
      <c r="Y506">
        <v>1</v>
      </c>
      <c r="Z506">
        <v>1.0668</v>
      </c>
      <c r="AA506" s="17">
        <v>9.3267000000000003E-2</v>
      </c>
      <c r="AB506">
        <v>0.91429000000000005</v>
      </c>
      <c r="AC506">
        <v>0.97692000000000001</v>
      </c>
      <c r="AD506">
        <v>1.1309</v>
      </c>
      <c r="AE506">
        <v>0.17752999999999999</v>
      </c>
    </row>
    <row r="507" spans="1:31" x14ac:dyDescent="0.25">
      <c r="A507" s="11" t="s">
        <v>43</v>
      </c>
      <c r="B507" s="11">
        <v>801.54750000000001</v>
      </c>
      <c r="C507" s="12">
        <v>8.5</v>
      </c>
      <c r="D507">
        <v>0.17965</v>
      </c>
      <c r="E507">
        <v>0.59074000000000004</v>
      </c>
      <c r="F507">
        <v>0.88544</v>
      </c>
      <c r="G507" s="17">
        <v>-0.17552999999999999</v>
      </c>
      <c r="H507">
        <v>0.81818000000000002</v>
      </c>
      <c r="I507">
        <v>0.95398000000000005</v>
      </c>
      <c r="J507">
        <v>0.99509000000000003</v>
      </c>
      <c r="K507" s="17">
        <v>-7.0942000000000002E-3</v>
      </c>
      <c r="L507">
        <v>4.1126000000000003E-2</v>
      </c>
      <c r="M507">
        <v>0.15468000000000001</v>
      </c>
      <c r="N507">
        <v>0.67937000000000003</v>
      </c>
      <c r="O507" s="17">
        <v>-0.55771999999999999</v>
      </c>
      <c r="P507">
        <v>0.25713999999999998</v>
      </c>
      <c r="Q507">
        <v>0.48091</v>
      </c>
      <c r="R507">
        <v>0.69871000000000005</v>
      </c>
      <c r="S507" s="17">
        <v>-0.51724000000000003</v>
      </c>
      <c r="T507">
        <v>0.25713999999999998</v>
      </c>
      <c r="U507">
        <v>0.48625000000000002</v>
      </c>
      <c r="V507">
        <v>0.78910000000000002</v>
      </c>
      <c r="W507" s="17">
        <v>-0.34171000000000001</v>
      </c>
      <c r="X507">
        <v>0.17143</v>
      </c>
      <c r="Y507">
        <v>0.41220000000000001</v>
      </c>
      <c r="Z507">
        <v>0.70215000000000005</v>
      </c>
      <c r="AA507" s="17">
        <v>-0.51014999999999999</v>
      </c>
      <c r="AB507">
        <v>0.91429000000000005</v>
      </c>
      <c r="AC507">
        <v>0.97692000000000001</v>
      </c>
      <c r="AD507">
        <v>1.0285</v>
      </c>
      <c r="AE507">
        <v>4.0479000000000001E-2</v>
      </c>
    </row>
    <row r="508" spans="1:31" x14ac:dyDescent="0.25">
      <c r="A508" s="11" t="s">
        <v>43</v>
      </c>
      <c r="B508" s="11">
        <v>770.8741</v>
      </c>
      <c r="C508" s="12">
        <v>12.04</v>
      </c>
      <c r="D508">
        <v>0.17965</v>
      </c>
      <c r="E508">
        <v>0.59074000000000004</v>
      </c>
      <c r="F508">
        <v>0.89141000000000004</v>
      </c>
      <c r="G508" s="17">
        <v>-0.16583000000000001</v>
      </c>
      <c r="H508">
        <v>0.81818000000000002</v>
      </c>
      <c r="I508">
        <v>0.95398000000000005</v>
      </c>
      <c r="J508">
        <v>0.96833000000000002</v>
      </c>
      <c r="K508" s="17">
        <v>-4.6434999999999997E-2</v>
      </c>
      <c r="L508">
        <v>0.13203000000000001</v>
      </c>
      <c r="M508">
        <v>0.34268999999999999</v>
      </c>
      <c r="N508">
        <v>0.89129000000000003</v>
      </c>
      <c r="O508" s="17">
        <v>-0.16603000000000001</v>
      </c>
      <c r="P508">
        <v>0.25713999999999998</v>
      </c>
      <c r="Q508">
        <v>0.48091</v>
      </c>
      <c r="R508">
        <v>0.96189999999999998</v>
      </c>
      <c r="S508" s="17">
        <v>-5.604E-2</v>
      </c>
      <c r="T508">
        <v>0.47619</v>
      </c>
      <c r="U508">
        <v>0.67517000000000005</v>
      </c>
      <c r="V508">
        <v>1.0790999999999999</v>
      </c>
      <c r="W508" s="17">
        <v>0.10979</v>
      </c>
      <c r="X508">
        <v>0.76190000000000002</v>
      </c>
      <c r="Y508">
        <v>0.88775999999999999</v>
      </c>
      <c r="Z508">
        <v>0.99336000000000002</v>
      </c>
      <c r="AA508" s="17">
        <v>-9.6057E-3</v>
      </c>
      <c r="AB508">
        <v>0.91429000000000005</v>
      </c>
      <c r="AC508">
        <v>0.97692000000000001</v>
      </c>
      <c r="AD508">
        <v>1.0791999999999999</v>
      </c>
      <c r="AE508">
        <v>0.10999</v>
      </c>
    </row>
    <row r="509" spans="1:31" x14ac:dyDescent="0.25">
      <c r="A509" s="11" t="s">
        <v>43</v>
      </c>
      <c r="B509" s="11">
        <v>466.92290000000003</v>
      </c>
      <c r="C509" s="12">
        <v>0.35</v>
      </c>
      <c r="D509">
        <v>0.17965</v>
      </c>
      <c r="E509">
        <v>0.59074000000000004</v>
      </c>
      <c r="F509">
        <v>1.1773</v>
      </c>
      <c r="G509" s="17">
        <v>0.23549999999999999</v>
      </c>
      <c r="H509">
        <v>0.81818000000000002</v>
      </c>
      <c r="I509">
        <v>0.95398000000000005</v>
      </c>
      <c r="J509">
        <v>0.93715999999999999</v>
      </c>
      <c r="K509" s="17">
        <v>-9.3636999999999998E-2</v>
      </c>
      <c r="L509">
        <v>0.24026</v>
      </c>
      <c r="M509">
        <v>0.49508000000000002</v>
      </c>
      <c r="N509">
        <v>0.92925000000000002</v>
      </c>
      <c r="O509" s="17">
        <v>-0.10585</v>
      </c>
      <c r="P509">
        <v>0.11429</v>
      </c>
      <c r="Q509">
        <v>0.30643999999999999</v>
      </c>
      <c r="R509">
        <v>0.78991</v>
      </c>
      <c r="S509" s="17">
        <v>-0.34023999999999999</v>
      </c>
      <c r="T509">
        <v>9.5238000000000007E-3</v>
      </c>
      <c r="U509">
        <v>7.7098E-2</v>
      </c>
      <c r="V509">
        <v>0.67093999999999998</v>
      </c>
      <c r="W509" s="17">
        <v>-0.57574000000000003</v>
      </c>
      <c r="X509">
        <v>0.25713999999999998</v>
      </c>
      <c r="Y509">
        <v>0.49171999999999999</v>
      </c>
      <c r="Z509">
        <v>0.84287999999999996</v>
      </c>
      <c r="AA509" s="17">
        <v>-0.24660000000000001</v>
      </c>
      <c r="AB509">
        <v>0.47619</v>
      </c>
      <c r="AC509">
        <v>0.72996000000000005</v>
      </c>
      <c r="AD509">
        <v>0.85004999999999997</v>
      </c>
      <c r="AE509">
        <v>-0.23438999999999999</v>
      </c>
    </row>
    <row r="510" spans="1:31" x14ac:dyDescent="0.25">
      <c r="A510" s="11" t="s">
        <v>43</v>
      </c>
      <c r="B510" s="11">
        <v>793.53840000000002</v>
      </c>
      <c r="C510" s="12">
        <v>8.85</v>
      </c>
      <c r="D510">
        <v>0.17965</v>
      </c>
      <c r="E510">
        <v>0.59074000000000004</v>
      </c>
      <c r="F510">
        <v>1.0673999999999999</v>
      </c>
      <c r="G510" s="17">
        <v>9.4105999999999995E-2</v>
      </c>
      <c r="H510">
        <v>0.81818000000000002</v>
      </c>
      <c r="I510">
        <v>0.95398000000000005</v>
      </c>
      <c r="J510">
        <v>0.98241999999999996</v>
      </c>
      <c r="K510" s="17">
        <v>-2.5582000000000001E-2</v>
      </c>
      <c r="L510">
        <v>0.39394000000000001</v>
      </c>
      <c r="M510">
        <v>0.66371999999999998</v>
      </c>
      <c r="N510">
        <v>1.0412999999999999</v>
      </c>
      <c r="O510" s="17">
        <v>5.8411999999999999E-2</v>
      </c>
      <c r="P510">
        <v>0.17143</v>
      </c>
      <c r="Q510">
        <v>0.38396000000000002</v>
      </c>
      <c r="R510">
        <v>1.1339999999999999</v>
      </c>
      <c r="S510" s="17">
        <v>0.18146000000000001</v>
      </c>
      <c r="T510">
        <v>0.47619</v>
      </c>
      <c r="U510">
        <v>0.67517000000000005</v>
      </c>
      <c r="V510">
        <v>1.0624</v>
      </c>
      <c r="W510" s="17">
        <v>8.7351999999999999E-2</v>
      </c>
      <c r="X510">
        <v>0.11429</v>
      </c>
      <c r="Y510">
        <v>0.33848</v>
      </c>
      <c r="Z510">
        <v>1.1543000000000001</v>
      </c>
      <c r="AA510" s="17">
        <v>0.20704</v>
      </c>
      <c r="AB510">
        <v>0.35238000000000003</v>
      </c>
      <c r="AC510">
        <v>0.62270999999999999</v>
      </c>
      <c r="AD510">
        <v>1.089</v>
      </c>
      <c r="AE510">
        <v>0.12305000000000001</v>
      </c>
    </row>
    <row r="511" spans="1:31" x14ac:dyDescent="0.25">
      <c r="A511" s="11" t="s">
        <v>43</v>
      </c>
      <c r="B511" s="11">
        <v>562.87620000000004</v>
      </c>
      <c r="C511" s="12">
        <v>12.05</v>
      </c>
      <c r="D511">
        <v>0.17965</v>
      </c>
      <c r="E511">
        <v>0.59074000000000004</v>
      </c>
      <c r="F511">
        <v>0.92108000000000001</v>
      </c>
      <c r="G511" s="17">
        <v>-0.11860999999999999</v>
      </c>
      <c r="H511">
        <v>0.81818000000000002</v>
      </c>
      <c r="I511">
        <v>0.95398000000000005</v>
      </c>
      <c r="J511">
        <v>1.0012000000000001</v>
      </c>
      <c r="K511" s="17">
        <v>1.7551000000000001E-3</v>
      </c>
      <c r="L511">
        <v>0.58874000000000004</v>
      </c>
      <c r="M511">
        <v>0.79244999999999999</v>
      </c>
      <c r="N511">
        <v>1.0256000000000001</v>
      </c>
      <c r="O511" s="17">
        <v>3.6505999999999997E-2</v>
      </c>
      <c r="P511">
        <v>0.11429</v>
      </c>
      <c r="Q511">
        <v>0.30643999999999999</v>
      </c>
      <c r="R511">
        <v>1.0899000000000001</v>
      </c>
      <c r="S511" s="17">
        <v>0.12418</v>
      </c>
      <c r="T511">
        <v>1.9047999999999999E-2</v>
      </c>
      <c r="U511">
        <v>0.10445</v>
      </c>
      <c r="V511">
        <v>1.1833</v>
      </c>
      <c r="W511" s="17">
        <v>0.24278</v>
      </c>
      <c r="X511">
        <v>0.17143</v>
      </c>
      <c r="Y511">
        <v>0.41220000000000001</v>
      </c>
      <c r="Z511">
        <v>1.0886</v>
      </c>
      <c r="AA511" s="17">
        <v>0.12242</v>
      </c>
      <c r="AB511">
        <v>0.25713999999999998</v>
      </c>
      <c r="AC511">
        <v>0.51610999999999996</v>
      </c>
      <c r="AD511">
        <v>1.0627</v>
      </c>
      <c r="AE511">
        <v>8.7669999999999998E-2</v>
      </c>
    </row>
    <row r="512" spans="1:31" x14ac:dyDescent="0.25">
      <c r="A512" s="11" t="s">
        <v>43</v>
      </c>
      <c r="B512" s="11">
        <v>897.56619999999998</v>
      </c>
      <c r="C512" s="12">
        <v>8.9700000000000006</v>
      </c>
      <c r="D512">
        <v>0.17965</v>
      </c>
      <c r="E512">
        <v>0.59074000000000004</v>
      </c>
      <c r="F512">
        <v>0.91105000000000003</v>
      </c>
      <c r="G512" s="17">
        <v>-0.13439000000000001</v>
      </c>
      <c r="H512">
        <v>0.81818000000000002</v>
      </c>
      <c r="I512">
        <v>0.95398000000000005</v>
      </c>
      <c r="J512">
        <v>1.044</v>
      </c>
      <c r="K512" s="17">
        <v>6.2074999999999998E-2</v>
      </c>
      <c r="L512">
        <v>0.58874000000000004</v>
      </c>
      <c r="M512">
        <v>0.79244999999999999</v>
      </c>
      <c r="N512">
        <v>1.0374000000000001</v>
      </c>
      <c r="O512" s="17">
        <v>5.2981E-2</v>
      </c>
      <c r="P512">
        <v>6.6667000000000004E-2</v>
      </c>
      <c r="Q512">
        <v>0.21465000000000001</v>
      </c>
      <c r="R512">
        <v>0.79986999999999997</v>
      </c>
      <c r="S512" s="17">
        <v>-0.32216</v>
      </c>
      <c r="T512">
        <v>0.25713999999999998</v>
      </c>
      <c r="U512">
        <v>0.48625000000000002</v>
      </c>
      <c r="V512">
        <v>0.87795999999999996</v>
      </c>
      <c r="W512" s="17">
        <v>-0.18776999999999999</v>
      </c>
      <c r="X512">
        <v>3.8094999999999997E-2</v>
      </c>
      <c r="Y512">
        <v>0.17695</v>
      </c>
      <c r="Z512">
        <v>0.76619000000000004</v>
      </c>
      <c r="AA512" s="17">
        <v>-0.38423000000000002</v>
      </c>
      <c r="AB512">
        <v>3.8094999999999997E-2</v>
      </c>
      <c r="AC512">
        <v>0.18772</v>
      </c>
      <c r="AD512">
        <v>0.77102999999999999</v>
      </c>
      <c r="AE512">
        <v>-0.37513999999999997</v>
      </c>
    </row>
    <row r="513" spans="1:31" x14ac:dyDescent="0.25">
      <c r="A513" s="11" t="s">
        <v>43</v>
      </c>
      <c r="B513" s="11">
        <v>116.0164</v>
      </c>
      <c r="C513" s="12">
        <v>0.31</v>
      </c>
      <c r="D513">
        <v>0.17965</v>
      </c>
      <c r="E513">
        <v>0.59074000000000004</v>
      </c>
      <c r="F513">
        <v>0.83289999999999997</v>
      </c>
      <c r="G513" s="17">
        <v>-0.26379000000000002</v>
      </c>
      <c r="H513">
        <v>0.81818000000000002</v>
      </c>
      <c r="I513">
        <v>0.95398000000000005</v>
      </c>
      <c r="J513">
        <v>0.91644000000000003</v>
      </c>
      <c r="K513" s="17">
        <v>-0.12589</v>
      </c>
      <c r="L513">
        <v>0.69913000000000003</v>
      </c>
      <c r="M513">
        <v>0.86626999999999998</v>
      </c>
      <c r="N513">
        <v>1.012</v>
      </c>
      <c r="O513" s="17">
        <v>1.7278000000000002E-2</v>
      </c>
      <c r="P513">
        <v>6.6667000000000004E-2</v>
      </c>
      <c r="Q513">
        <v>0.21465000000000001</v>
      </c>
      <c r="R513">
        <v>1.2302999999999999</v>
      </c>
      <c r="S513" s="17">
        <v>0.29903999999999997</v>
      </c>
      <c r="T513">
        <v>9.5238000000000007E-3</v>
      </c>
      <c r="U513">
        <v>7.7098E-2</v>
      </c>
      <c r="V513">
        <v>1.4772000000000001</v>
      </c>
      <c r="W513" s="17">
        <v>0.56283000000000005</v>
      </c>
      <c r="X513">
        <v>9.5238000000000007E-3</v>
      </c>
      <c r="Y513">
        <v>0.10513</v>
      </c>
      <c r="Z513">
        <v>1.3425</v>
      </c>
      <c r="AA513" s="17">
        <v>0.42492999999999997</v>
      </c>
      <c r="AB513">
        <v>1.9047999999999999E-2</v>
      </c>
      <c r="AC513">
        <v>0.12901000000000001</v>
      </c>
      <c r="AD513">
        <v>1.2157</v>
      </c>
      <c r="AE513">
        <v>0.28176000000000001</v>
      </c>
    </row>
    <row r="514" spans="1:31" x14ac:dyDescent="0.25">
      <c r="A514" s="11" t="s">
        <v>43</v>
      </c>
      <c r="B514" s="11">
        <v>771.56349999999998</v>
      </c>
      <c r="C514" s="12">
        <v>8.1300000000000008</v>
      </c>
      <c r="D514">
        <v>0.17965</v>
      </c>
      <c r="E514">
        <v>0.59074000000000004</v>
      </c>
      <c r="F514">
        <v>1.3727</v>
      </c>
      <c r="G514" s="17">
        <v>0.45698</v>
      </c>
      <c r="H514">
        <v>0.81818000000000002</v>
      </c>
      <c r="I514">
        <v>0.95398000000000005</v>
      </c>
      <c r="J514">
        <v>1.0455000000000001</v>
      </c>
      <c r="K514" s="17">
        <v>6.4224000000000003E-2</v>
      </c>
      <c r="L514">
        <v>0.93723000000000001</v>
      </c>
      <c r="M514">
        <v>0.96621999999999997</v>
      </c>
      <c r="N514">
        <v>1.0147999999999999</v>
      </c>
      <c r="O514" s="17">
        <v>2.1165E-2</v>
      </c>
      <c r="P514">
        <v>1</v>
      </c>
      <c r="Q514">
        <v>1</v>
      </c>
      <c r="R514">
        <v>1.0096000000000001</v>
      </c>
      <c r="S514" s="17">
        <v>1.3827000000000001E-2</v>
      </c>
      <c r="T514">
        <v>0.35238000000000003</v>
      </c>
      <c r="U514">
        <v>0.57325000000000004</v>
      </c>
      <c r="V514">
        <v>0.73553000000000002</v>
      </c>
      <c r="W514" s="17">
        <v>-0.44314999999999999</v>
      </c>
      <c r="X514">
        <v>0.91429000000000005</v>
      </c>
      <c r="Y514">
        <v>0.96660000000000001</v>
      </c>
      <c r="Z514">
        <v>0.96567000000000003</v>
      </c>
      <c r="AA514" s="17">
        <v>-5.0396999999999997E-2</v>
      </c>
      <c r="AB514">
        <v>0.91429000000000005</v>
      </c>
      <c r="AC514">
        <v>0.97692000000000001</v>
      </c>
      <c r="AD514">
        <v>0.99492999999999998</v>
      </c>
      <c r="AE514">
        <v>-7.3378999999999996E-3</v>
      </c>
    </row>
    <row r="515" spans="1:31" x14ac:dyDescent="0.25">
      <c r="A515" s="11" t="s">
        <v>43</v>
      </c>
      <c r="B515" s="11">
        <v>782.83050000000003</v>
      </c>
      <c r="C515" s="12">
        <v>12.05</v>
      </c>
      <c r="D515">
        <v>0.17965</v>
      </c>
      <c r="E515">
        <v>0.59074000000000004</v>
      </c>
      <c r="F515">
        <v>0.90429000000000004</v>
      </c>
      <c r="G515" s="17">
        <v>-0.14513999999999999</v>
      </c>
      <c r="H515">
        <v>0.81818000000000002</v>
      </c>
      <c r="I515">
        <v>0.95398000000000005</v>
      </c>
      <c r="J515">
        <v>0.96940000000000004</v>
      </c>
      <c r="K515" s="17">
        <v>-4.4843000000000001E-2</v>
      </c>
      <c r="L515">
        <v>1</v>
      </c>
      <c r="M515">
        <v>1</v>
      </c>
      <c r="N515">
        <v>0.98324999999999996</v>
      </c>
      <c r="O515" s="17">
        <v>-2.4371E-2</v>
      </c>
      <c r="P515">
        <v>0.25713999999999998</v>
      </c>
      <c r="Q515">
        <v>0.48091</v>
      </c>
      <c r="R515">
        <v>0.94837000000000005</v>
      </c>
      <c r="S515" s="17">
        <v>-7.6471999999999998E-2</v>
      </c>
      <c r="T515">
        <v>0.35238000000000003</v>
      </c>
      <c r="U515">
        <v>0.57325000000000004</v>
      </c>
      <c r="V515">
        <v>1.0487</v>
      </c>
      <c r="W515" s="17">
        <v>6.8665000000000004E-2</v>
      </c>
      <c r="X515">
        <v>0.60951999999999995</v>
      </c>
      <c r="Y515">
        <v>0.79159000000000002</v>
      </c>
      <c r="Z515">
        <v>0.97831000000000001</v>
      </c>
      <c r="AA515" s="17">
        <v>-3.1628999999999997E-2</v>
      </c>
      <c r="AB515">
        <v>0.60951999999999995</v>
      </c>
      <c r="AC515">
        <v>0.82433999999999996</v>
      </c>
      <c r="AD515">
        <v>0.96453</v>
      </c>
      <c r="AE515">
        <v>-5.2101000000000001E-2</v>
      </c>
    </row>
    <row r="516" spans="1:31" x14ac:dyDescent="0.25">
      <c r="A516" s="11" t="s">
        <v>43</v>
      </c>
      <c r="B516" s="11">
        <v>1044.7711999999999</v>
      </c>
      <c r="C516" s="12">
        <v>12.07</v>
      </c>
      <c r="D516">
        <v>0.17965</v>
      </c>
      <c r="E516">
        <v>0.59074000000000004</v>
      </c>
      <c r="F516">
        <v>0.92935999999999996</v>
      </c>
      <c r="G516" s="17">
        <v>-0.1057</v>
      </c>
      <c r="H516">
        <v>0.93723000000000001</v>
      </c>
      <c r="I516">
        <v>0.98594999999999999</v>
      </c>
      <c r="J516">
        <v>1.0310999999999999</v>
      </c>
      <c r="K516" s="17">
        <v>4.4214999999999997E-2</v>
      </c>
      <c r="L516">
        <v>2.5974000000000001E-2</v>
      </c>
      <c r="M516">
        <v>0.11236</v>
      </c>
      <c r="N516">
        <v>1.1817</v>
      </c>
      <c r="O516" s="17">
        <v>0.24088000000000001</v>
      </c>
      <c r="P516">
        <v>0.91429000000000005</v>
      </c>
      <c r="Q516">
        <v>0.96003000000000005</v>
      </c>
      <c r="R516">
        <v>1.0247999999999999</v>
      </c>
      <c r="S516" s="17">
        <v>3.5409999999999997E-2</v>
      </c>
      <c r="T516">
        <v>0.25713999999999998</v>
      </c>
      <c r="U516">
        <v>0.48625000000000002</v>
      </c>
      <c r="V516">
        <v>1.1028</v>
      </c>
      <c r="W516" s="17">
        <v>0.14111000000000001</v>
      </c>
      <c r="X516">
        <v>0.60951999999999995</v>
      </c>
      <c r="Y516">
        <v>0.79159000000000002</v>
      </c>
      <c r="Z516">
        <v>0.99392000000000003</v>
      </c>
      <c r="AA516" s="17">
        <v>-8.8050999999999997E-3</v>
      </c>
      <c r="AB516">
        <v>6.6667000000000004E-2</v>
      </c>
      <c r="AC516">
        <v>0.26984000000000002</v>
      </c>
      <c r="AD516">
        <v>0.86726000000000003</v>
      </c>
      <c r="AE516">
        <v>-0.20547000000000001</v>
      </c>
    </row>
    <row r="517" spans="1:31" x14ac:dyDescent="0.25">
      <c r="A517" s="11" t="s">
        <v>43</v>
      </c>
      <c r="B517" s="11">
        <v>795.5308</v>
      </c>
      <c r="C517" s="12">
        <v>8.85</v>
      </c>
      <c r="D517">
        <v>0.17965</v>
      </c>
      <c r="E517">
        <v>0.59074000000000004</v>
      </c>
      <c r="F517">
        <v>1.1478999999999999</v>
      </c>
      <c r="G517" s="17">
        <v>0.19897000000000001</v>
      </c>
      <c r="H517">
        <v>0.93723000000000001</v>
      </c>
      <c r="I517">
        <v>0.98594999999999999</v>
      </c>
      <c r="J517">
        <v>1.0047999999999999</v>
      </c>
      <c r="K517" s="17">
        <v>6.9332999999999999E-3</v>
      </c>
      <c r="L517">
        <v>0.39394000000000001</v>
      </c>
      <c r="M517">
        <v>0.66371999999999998</v>
      </c>
      <c r="N517">
        <v>0.90010000000000001</v>
      </c>
      <c r="O517" s="17">
        <v>-0.15184</v>
      </c>
      <c r="P517">
        <v>0.91429000000000005</v>
      </c>
      <c r="Q517">
        <v>0.96003000000000005</v>
      </c>
      <c r="R517">
        <v>0.96482999999999997</v>
      </c>
      <c r="S517" s="17">
        <v>-5.1650000000000001E-2</v>
      </c>
      <c r="T517">
        <v>0.25713999999999998</v>
      </c>
      <c r="U517">
        <v>0.48625000000000002</v>
      </c>
      <c r="V517">
        <v>0.84053999999999995</v>
      </c>
      <c r="W517" s="17">
        <v>-0.25062000000000001</v>
      </c>
      <c r="X517">
        <v>0.91429000000000005</v>
      </c>
      <c r="Y517">
        <v>0.96660000000000001</v>
      </c>
      <c r="Z517">
        <v>0.96021000000000001</v>
      </c>
      <c r="AA517" s="17">
        <v>-5.8583999999999997E-2</v>
      </c>
      <c r="AB517">
        <v>0.47619</v>
      </c>
      <c r="AC517">
        <v>0.72996000000000005</v>
      </c>
      <c r="AD517">
        <v>1.0719000000000001</v>
      </c>
      <c r="AE517">
        <v>0.10018000000000001</v>
      </c>
    </row>
    <row r="518" spans="1:31" x14ac:dyDescent="0.25">
      <c r="A518" s="11" t="s">
        <v>43</v>
      </c>
      <c r="B518" s="11">
        <v>900.58920000000001</v>
      </c>
      <c r="C518" s="12">
        <v>10.08</v>
      </c>
      <c r="D518">
        <v>0.17965</v>
      </c>
      <c r="E518">
        <v>0.59074000000000004</v>
      </c>
      <c r="F518">
        <v>0.82399999999999995</v>
      </c>
      <c r="G518" s="17">
        <v>-0.27927999999999997</v>
      </c>
      <c r="H518">
        <v>0.93723000000000001</v>
      </c>
      <c r="I518">
        <v>0.98594999999999999</v>
      </c>
      <c r="J518">
        <v>0.92669999999999997</v>
      </c>
      <c r="K518" s="17">
        <v>-0.10983</v>
      </c>
      <c r="L518">
        <v>0.48485</v>
      </c>
      <c r="M518">
        <v>0.73462000000000005</v>
      </c>
      <c r="N518">
        <v>0.88180000000000003</v>
      </c>
      <c r="O518" s="17">
        <v>-0.18146999999999999</v>
      </c>
      <c r="P518">
        <v>0.17143</v>
      </c>
      <c r="Q518">
        <v>0.38396000000000002</v>
      </c>
      <c r="R518">
        <v>0.79991999999999996</v>
      </c>
      <c r="S518" s="17">
        <v>-0.32207999999999998</v>
      </c>
      <c r="T518">
        <v>0.76190000000000002</v>
      </c>
      <c r="U518">
        <v>0.86812</v>
      </c>
      <c r="V518">
        <v>0.97077000000000002</v>
      </c>
      <c r="W518" s="17">
        <v>-4.2798999999999997E-2</v>
      </c>
      <c r="X518">
        <v>0.35238000000000003</v>
      </c>
      <c r="Y518">
        <v>0.58501000000000003</v>
      </c>
      <c r="Z518">
        <v>0.86319000000000001</v>
      </c>
      <c r="AA518" s="17">
        <v>-0.21224000000000001</v>
      </c>
      <c r="AB518">
        <v>0.60951999999999995</v>
      </c>
      <c r="AC518">
        <v>0.82433999999999996</v>
      </c>
      <c r="AD518">
        <v>0.90713999999999995</v>
      </c>
      <c r="AE518">
        <v>-0.1406</v>
      </c>
    </row>
    <row r="519" spans="1:31" x14ac:dyDescent="0.25">
      <c r="A519" s="11" t="s">
        <v>43</v>
      </c>
      <c r="B519" s="11">
        <v>357.83319999999998</v>
      </c>
      <c r="C519" s="12">
        <v>12.88</v>
      </c>
      <c r="D519">
        <v>0.17965</v>
      </c>
      <c r="E519">
        <v>0.59074000000000004</v>
      </c>
      <c r="F519">
        <v>0.85911000000000004</v>
      </c>
      <c r="G519" s="17">
        <v>-0.21908</v>
      </c>
      <c r="H519">
        <v>1</v>
      </c>
      <c r="I519">
        <v>1</v>
      </c>
      <c r="J519">
        <v>0.97270000000000001</v>
      </c>
      <c r="K519" s="17">
        <v>-3.9939000000000002E-2</v>
      </c>
      <c r="L519">
        <v>0.81818000000000002</v>
      </c>
      <c r="M519">
        <v>0.92235</v>
      </c>
      <c r="N519">
        <v>1.0043</v>
      </c>
      <c r="O519" s="17">
        <v>6.1747E-3</v>
      </c>
      <c r="P519">
        <v>0.35238000000000003</v>
      </c>
      <c r="Q519">
        <v>0.57216</v>
      </c>
      <c r="R519">
        <v>1.0363</v>
      </c>
      <c r="S519" s="17">
        <v>5.1424999999999998E-2</v>
      </c>
      <c r="T519">
        <v>9.5238000000000007E-3</v>
      </c>
      <c r="U519">
        <v>7.7098E-2</v>
      </c>
      <c r="V519">
        <v>1.2061999999999999</v>
      </c>
      <c r="W519" s="17">
        <v>0.27050999999999997</v>
      </c>
      <c r="X519">
        <v>0.60951999999999995</v>
      </c>
      <c r="Y519">
        <v>0.79159000000000002</v>
      </c>
      <c r="Z519">
        <v>1.0653999999999999</v>
      </c>
      <c r="AA519" s="17">
        <v>9.1364000000000001E-2</v>
      </c>
      <c r="AB519">
        <v>0.35238000000000003</v>
      </c>
      <c r="AC519">
        <v>0.62270999999999999</v>
      </c>
      <c r="AD519">
        <v>1.0319</v>
      </c>
      <c r="AE519">
        <v>4.5251E-2</v>
      </c>
    </row>
    <row r="520" spans="1:31" x14ac:dyDescent="0.25">
      <c r="A520" s="11" t="s">
        <v>43</v>
      </c>
      <c r="B520" s="11">
        <v>678.7885</v>
      </c>
      <c r="C520" s="12">
        <v>0.31</v>
      </c>
      <c r="D520">
        <v>0.17965</v>
      </c>
      <c r="E520">
        <v>0.59074000000000004</v>
      </c>
      <c r="F520">
        <v>1.194</v>
      </c>
      <c r="G520" s="17">
        <v>0.25575999999999999</v>
      </c>
      <c r="H520">
        <v>1</v>
      </c>
      <c r="I520">
        <v>1</v>
      </c>
      <c r="J520">
        <v>0.96936999999999995</v>
      </c>
      <c r="K520" s="17">
        <v>-4.4887999999999997E-2</v>
      </c>
      <c r="L520">
        <v>0.81818000000000002</v>
      </c>
      <c r="M520">
        <v>0.92235</v>
      </c>
      <c r="N520">
        <v>0.93716999999999995</v>
      </c>
      <c r="O520" s="17">
        <v>-9.3620999999999996E-2</v>
      </c>
      <c r="P520">
        <v>0.91429000000000005</v>
      </c>
      <c r="Q520">
        <v>0.96003000000000005</v>
      </c>
      <c r="R520">
        <v>0.97743999999999998</v>
      </c>
      <c r="S520" s="17">
        <v>-3.2925999999999997E-2</v>
      </c>
      <c r="T520">
        <v>0.17143</v>
      </c>
      <c r="U520">
        <v>0.39650000000000002</v>
      </c>
      <c r="V520">
        <v>0.81864999999999999</v>
      </c>
      <c r="W520" s="17">
        <v>-0.28869</v>
      </c>
      <c r="X520">
        <v>0.76190000000000002</v>
      </c>
      <c r="Y520">
        <v>0.88775999999999999</v>
      </c>
      <c r="Z520">
        <v>1.0083</v>
      </c>
      <c r="AA520" s="17">
        <v>1.1962E-2</v>
      </c>
      <c r="AB520">
        <v>1</v>
      </c>
      <c r="AC520">
        <v>1</v>
      </c>
      <c r="AD520">
        <v>1.0429999999999999</v>
      </c>
      <c r="AE520">
        <v>6.0696E-2</v>
      </c>
    </row>
    <row r="521" spans="1:31" x14ac:dyDescent="0.25">
      <c r="A521" s="11" t="s">
        <v>43</v>
      </c>
      <c r="B521" s="11">
        <v>329.03840000000002</v>
      </c>
      <c r="C521" s="12">
        <v>0.38</v>
      </c>
      <c r="D521">
        <v>0.24026</v>
      </c>
      <c r="E521">
        <v>0.67178000000000004</v>
      </c>
      <c r="F521">
        <v>0.82393000000000005</v>
      </c>
      <c r="G521" s="17">
        <v>-0.27940999999999999</v>
      </c>
      <c r="H521">
        <v>2.1645000000000002E-3</v>
      </c>
      <c r="I521">
        <v>7.3593000000000006E-2</v>
      </c>
      <c r="J521">
        <v>0.54752999999999996</v>
      </c>
      <c r="K521" s="17">
        <v>-0.86897999999999997</v>
      </c>
      <c r="L521">
        <v>2.1645000000000002E-3</v>
      </c>
      <c r="M521">
        <v>2.5377E-2</v>
      </c>
      <c r="N521">
        <v>0.57965999999999995</v>
      </c>
      <c r="O521" s="17">
        <v>-0.78671000000000002</v>
      </c>
      <c r="P521">
        <v>0.35238000000000003</v>
      </c>
      <c r="Q521">
        <v>0.57216</v>
      </c>
      <c r="R521">
        <v>0.78508</v>
      </c>
      <c r="S521" s="17">
        <v>-0.34909000000000001</v>
      </c>
      <c r="T521">
        <v>1</v>
      </c>
      <c r="U521">
        <v>1</v>
      </c>
      <c r="V521">
        <v>0.95284999999999997</v>
      </c>
      <c r="W521" s="17">
        <v>-6.9681000000000007E-2</v>
      </c>
      <c r="X521">
        <v>0.25713999999999998</v>
      </c>
      <c r="Y521">
        <v>0.49171999999999999</v>
      </c>
      <c r="Z521">
        <v>1.4338</v>
      </c>
      <c r="AA521" s="17">
        <v>0.51988999999999996</v>
      </c>
      <c r="AB521">
        <v>0.35238000000000003</v>
      </c>
      <c r="AC521">
        <v>0.62270999999999999</v>
      </c>
      <c r="AD521">
        <v>1.3544</v>
      </c>
      <c r="AE521">
        <v>0.43762000000000001</v>
      </c>
    </row>
    <row r="522" spans="1:31" x14ac:dyDescent="0.25">
      <c r="A522" s="11" t="s">
        <v>43</v>
      </c>
      <c r="B522" s="11">
        <v>527.35220000000004</v>
      </c>
      <c r="C522" s="12">
        <v>5.52</v>
      </c>
      <c r="D522">
        <v>0.24026</v>
      </c>
      <c r="E522">
        <v>0.67178000000000004</v>
      </c>
      <c r="F522">
        <v>0.75875999999999999</v>
      </c>
      <c r="G522" s="17">
        <v>-0.39828999999999998</v>
      </c>
      <c r="H522">
        <v>2.1645000000000002E-3</v>
      </c>
      <c r="I522">
        <v>7.3593000000000006E-2</v>
      </c>
      <c r="J522">
        <v>0.43543999999999999</v>
      </c>
      <c r="K522" s="17">
        <v>-1.1995</v>
      </c>
      <c r="L522">
        <v>2.1645000000000002E-3</v>
      </c>
      <c r="M522">
        <v>2.5377E-2</v>
      </c>
      <c r="N522">
        <v>0.57843999999999995</v>
      </c>
      <c r="O522" s="17">
        <v>-0.78976999999999997</v>
      </c>
      <c r="P522">
        <v>9.5238000000000007E-3</v>
      </c>
      <c r="Q522">
        <v>6.0187999999999998E-2</v>
      </c>
      <c r="R522">
        <v>0.28576000000000001</v>
      </c>
      <c r="S522" s="17">
        <v>-1.8070999999999999</v>
      </c>
      <c r="T522">
        <v>3.8094999999999997E-2</v>
      </c>
      <c r="U522">
        <v>0.15643000000000001</v>
      </c>
      <c r="V522">
        <v>0.37662000000000001</v>
      </c>
      <c r="W522" s="17">
        <v>-1.4088000000000001</v>
      </c>
      <c r="X522">
        <v>0.35238000000000003</v>
      </c>
      <c r="Y522">
        <v>0.58501000000000003</v>
      </c>
      <c r="Z522">
        <v>0.65625999999999995</v>
      </c>
      <c r="AA522" s="17">
        <v>-0.60765000000000002</v>
      </c>
      <c r="AB522">
        <v>0.17143</v>
      </c>
      <c r="AC522">
        <v>0.44492999999999999</v>
      </c>
      <c r="AD522">
        <v>0.49403000000000002</v>
      </c>
      <c r="AE522">
        <v>-1.0173000000000001</v>
      </c>
    </row>
    <row r="523" spans="1:31" x14ac:dyDescent="0.25">
      <c r="A523" s="11" t="s">
        <v>43</v>
      </c>
      <c r="B523" s="11">
        <v>643.11059999999998</v>
      </c>
      <c r="C523" s="12">
        <v>0.38</v>
      </c>
      <c r="D523">
        <v>0.24026</v>
      </c>
      <c r="E523">
        <v>0.67178000000000004</v>
      </c>
      <c r="F523">
        <v>0.76693999999999996</v>
      </c>
      <c r="G523" s="17">
        <v>-0.38280999999999998</v>
      </c>
      <c r="H523">
        <v>2.1645000000000002E-3</v>
      </c>
      <c r="I523">
        <v>7.3593000000000006E-2</v>
      </c>
      <c r="J523">
        <v>0.44016</v>
      </c>
      <c r="K523" s="17">
        <v>-1.1839</v>
      </c>
      <c r="L523">
        <v>2.1645000000000002E-3</v>
      </c>
      <c r="M523">
        <v>2.5377E-2</v>
      </c>
      <c r="N523">
        <v>0.46826000000000001</v>
      </c>
      <c r="O523" s="17">
        <v>-1.0946</v>
      </c>
      <c r="P523">
        <v>0.35238000000000003</v>
      </c>
      <c r="Q523">
        <v>0.57216</v>
      </c>
      <c r="R523">
        <v>0.71540999999999999</v>
      </c>
      <c r="S523" s="17">
        <v>-0.48315000000000002</v>
      </c>
      <c r="T523">
        <v>0.76190000000000002</v>
      </c>
      <c r="U523">
        <v>0.86812</v>
      </c>
      <c r="V523">
        <v>0.93281999999999998</v>
      </c>
      <c r="W523" s="17">
        <v>-0.10034</v>
      </c>
      <c r="X523">
        <v>0.25713999999999998</v>
      </c>
      <c r="Y523">
        <v>0.49171999999999999</v>
      </c>
      <c r="Z523">
        <v>1.6254</v>
      </c>
      <c r="AA523" s="17">
        <v>0.70074999999999998</v>
      </c>
      <c r="AB523">
        <v>0.25713999999999998</v>
      </c>
      <c r="AC523">
        <v>0.51610999999999996</v>
      </c>
      <c r="AD523">
        <v>1.5278</v>
      </c>
      <c r="AE523">
        <v>0.61148000000000002</v>
      </c>
    </row>
    <row r="524" spans="1:31" x14ac:dyDescent="0.25">
      <c r="A524" s="11" t="s">
        <v>43</v>
      </c>
      <c r="B524" s="11">
        <v>963.19110000000001</v>
      </c>
      <c r="C524" s="12">
        <v>0.36</v>
      </c>
      <c r="D524">
        <v>0.24026</v>
      </c>
      <c r="E524">
        <v>0.67178000000000004</v>
      </c>
      <c r="F524">
        <v>0.89073000000000002</v>
      </c>
      <c r="G524" s="17">
        <v>-0.16694000000000001</v>
      </c>
      <c r="H524">
        <v>4.3290000000000004E-3</v>
      </c>
      <c r="I524">
        <v>8.2688999999999999E-2</v>
      </c>
      <c r="J524">
        <v>0.64832000000000001</v>
      </c>
      <c r="K524" s="17">
        <v>-0.62522999999999995</v>
      </c>
      <c r="L524">
        <v>4.3290000000000004E-3</v>
      </c>
      <c r="M524">
        <v>3.7357000000000001E-2</v>
      </c>
      <c r="N524">
        <v>0.62417999999999996</v>
      </c>
      <c r="O524" s="17">
        <v>-0.67996000000000001</v>
      </c>
      <c r="P524">
        <v>0.17143</v>
      </c>
      <c r="Q524">
        <v>0.38396000000000002</v>
      </c>
      <c r="R524">
        <v>0.78554999999999997</v>
      </c>
      <c r="S524" s="17">
        <v>-0.34821999999999997</v>
      </c>
      <c r="T524">
        <v>0.47619</v>
      </c>
      <c r="U524">
        <v>0.67517000000000005</v>
      </c>
      <c r="V524">
        <v>0.88192000000000004</v>
      </c>
      <c r="W524" s="17">
        <v>-0.18128</v>
      </c>
      <c r="X524">
        <v>0.35238000000000003</v>
      </c>
      <c r="Y524">
        <v>0.58501000000000003</v>
      </c>
      <c r="Z524">
        <v>1.2117</v>
      </c>
      <c r="AA524" s="17">
        <v>0.27700999999999998</v>
      </c>
      <c r="AB524">
        <v>0.47619</v>
      </c>
      <c r="AC524">
        <v>0.72996000000000005</v>
      </c>
      <c r="AD524">
        <v>1.2585</v>
      </c>
      <c r="AE524">
        <v>0.33174999999999999</v>
      </c>
    </row>
    <row r="525" spans="1:31" x14ac:dyDescent="0.25">
      <c r="A525" s="11" t="s">
        <v>43</v>
      </c>
      <c r="B525" s="11">
        <v>195.8109</v>
      </c>
      <c r="C525" s="12">
        <v>0.47</v>
      </c>
      <c r="D525">
        <v>0.24026</v>
      </c>
      <c r="E525">
        <v>0.67178000000000004</v>
      </c>
      <c r="F525">
        <v>1.3237000000000001</v>
      </c>
      <c r="G525" s="17">
        <v>0.40454000000000001</v>
      </c>
      <c r="H525">
        <v>8.6580000000000008E-3</v>
      </c>
      <c r="I525">
        <v>0.11409999999999999</v>
      </c>
      <c r="J525">
        <v>1.9093</v>
      </c>
      <c r="K525" s="17">
        <v>0.93306</v>
      </c>
      <c r="L525">
        <v>2.5974000000000001E-2</v>
      </c>
      <c r="M525">
        <v>0.11236</v>
      </c>
      <c r="N525">
        <v>1.9431</v>
      </c>
      <c r="O525" s="17">
        <v>0.95835000000000004</v>
      </c>
      <c r="P525">
        <v>0.91429000000000005</v>
      </c>
      <c r="Q525">
        <v>0.96003000000000005</v>
      </c>
      <c r="R525">
        <v>0.94406999999999996</v>
      </c>
      <c r="S525" s="17">
        <v>-8.3033999999999997E-2</v>
      </c>
      <c r="T525">
        <v>0.17143</v>
      </c>
      <c r="U525">
        <v>0.39650000000000002</v>
      </c>
      <c r="V525">
        <v>0.71321999999999997</v>
      </c>
      <c r="W525" s="17">
        <v>-0.48757</v>
      </c>
      <c r="X525">
        <v>3.8094999999999997E-2</v>
      </c>
      <c r="Y525">
        <v>0.17695</v>
      </c>
      <c r="Z525">
        <v>0.49445</v>
      </c>
      <c r="AA525" s="17">
        <v>-1.0161</v>
      </c>
      <c r="AB525">
        <v>6.6667000000000004E-2</v>
      </c>
      <c r="AC525">
        <v>0.26984000000000002</v>
      </c>
      <c r="AD525">
        <v>0.48586000000000001</v>
      </c>
      <c r="AE525">
        <v>-1.0414000000000001</v>
      </c>
    </row>
    <row r="526" spans="1:31" x14ac:dyDescent="0.25">
      <c r="A526" s="11" t="s">
        <v>43</v>
      </c>
      <c r="B526" s="11">
        <v>718.00329999999997</v>
      </c>
      <c r="C526" s="12">
        <v>0.42</v>
      </c>
      <c r="D526">
        <v>0.24026</v>
      </c>
      <c r="E526">
        <v>0.67178000000000004</v>
      </c>
      <c r="F526">
        <v>0.91307000000000005</v>
      </c>
      <c r="G526" s="17">
        <v>-0.13119</v>
      </c>
      <c r="H526">
        <v>8.6580000000000008E-3</v>
      </c>
      <c r="I526">
        <v>0.11409999999999999</v>
      </c>
      <c r="J526">
        <v>0.74760000000000004</v>
      </c>
      <c r="K526" s="17">
        <v>-0.41965999999999998</v>
      </c>
      <c r="L526">
        <v>2.5974000000000001E-2</v>
      </c>
      <c r="M526">
        <v>0.11236</v>
      </c>
      <c r="N526">
        <v>0.78254999999999997</v>
      </c>
      <c r="O526" s="17">
        <v>-0.35375000000000001</v>
      </c>
      <c r="P526">
        <v>0.35238000000000003</v>
      </c>
      <c r="Q526">
        <v>0.57216</v>
      </c>
      <c r="R526">
        <v>0.82428000000000001</v>
      </c>
      <c r="S526" s="17">
        <v>-0.27879999999999999</v>
      </c>
      <c r="T526">
        <v>0.47619</v>
      </c>
      <c r="U526">
        <v>0.67517000000000005</v>
      </c>
      <c r="V526">
        <v>0.90275000000000005</v>
      </c>
      <c r="W526" s="17">
        <v>-0.14760999999999999</v>
      </c>
      <c r="X526">
        <v>0.47619</v>
      </c>
      <c r="Y526">
        <v>0.68896000000000002</v>
      </c>
      <c r="Z526">
        <v>1.1026</v>
      </c>
      <c r="AA526" s="17">
        <v>0.14085</v>
      </c>
      <c r="AB526">
        <v>0.76190000000000002</v>
      </c>
      <c r="AC526">
        <v>0.90703</v>
      </c>
      <c r="AD526">
        <v>1.0532999999999999</v>
      </c>
      <c r="AE526">
        <v>7.4949000000000002E-2</v>
      </c>
    </row>
    <row r="527" spans="1:31" x14ac:dyDescent="0.25">
      <c r="A527" s="11" t="s">
        <v>43</v>
      </c>
      <c r="B527" s="11">
        <v>629.13829999999996</v>
      </c>
      <c r="C527" s="12">
        <v>0.39</v>
      </c>
      <c r="D527">
        <v>0.24026</v>
      </c>
      <c r="E527">
        <v>0.67178000000000004</v>
      </c>
      <c r="F527">
        <v>0.85899999999999999</v>
      </c>
      <c r="G527" s="17">
        <v>-0.21926999999999999</v>
      </c>
      <c r="H527">
        <v>8.6580000000000008E-3</v>
      </c>
      <c r="I527">
        <v>0.11409999999999999</v>
      </c>
      <c r="J527">
        <v>0.66015000000000001</v>
      </c>
      <c r="K527" s="17">
        <v>-0.59911999999999999</v>
      </c>
      <c r="L527">
        <v>4.1126000000000003E-2</v>
      </c>
      <c r="M527">
        <v>0.15468000000000001</v>
      </c>
      <c r="N527">
        <v>0.72377999999999998</v>
      </c>
      <c r="O527" s="17">
        <v>-0.46637000000000001</v>
      </c>
      <c r="P527">
        <v>0.76190000000000002</v>
      </c>
      <c r="Q527">
        <v>0.86870000000000003</v>
      </c>
      <c r="R527">
        <v>0.88604000000000005</v>
      </c>
      <c r="S527" s="17">
        <v>-0.17455999999999999</v>
      </c>
      <c r="T527">
        <v>0.76190000000000002</v>
      </c>
      <c r="U527">
        <v>0.86812</v>
      </c>
      <c r="V527">
        <v>1.0315000000000001</v>
      </c>
      <c r="W527" s="17">
        <v>4.4704000000000001E-2</v>
      </c>
      <c r="X527">
        <v>0.25713999999999998</v>
      </c>
      <c r="Y527">
        <v>0.49171999999999999</v>
      </c>
      <c r="Z527">
        <v>1.3422000000000001</v>
      </c>
      <c r="AA527" s="17">
        <v>0.42455999999999999</v>
      </c>
      <c r="AB527">
        <v>0.35238000000000003</v>
      </c>
      <c r="AC527">
        <v>0.62270999999999999</v>
      </c>
      <c r="AD527">
        <v>1.2242</v>
      </c>
      <c r="AE527">
        <v>0.29181000000000001</v>
      </c>
    </row>
    <row r="528" spans="1:31" x14ac:dyDescent="0.25">
      <c r="A528" s="11" t="s">
        <v>43</v>
      </c>
      <c r="B528" s="11">
        <v>315.04180000000002</v>
      </c>
      <c r="C528" s="12">
        <v>0.41</v>
      </c>
      <c r="D528">
        <v>0.24026</v>
      </c>
      <c r="E528">
        <v>0.67178000000000004</v>
      </c>
      <c r="F528">
        <v>0.93840999999999997</v>
      </c>
      <c r="G528" s="17">
        <v>-9.1706999999999997E-2</v>
      </c>
      <c r="H528">
        <v>1.5152000000000001E-2</v>
      </c>
      <c r="I528">
        <v>0.14802999999999999</v>
      </c>
      <c r="J528">
        <v>0.82416</v>
      </c>
      <c r="K528" s="17">
        <v>-0.27900000000000003</v>
      </c>
      <c r="L528">
        <v>4.3290000000000004E-3</v>
      </c>
      <c r="M528">
        <v>3.7357000000000001E-2</v>
      </c>
      <c r="N528">
        <v>0.81903999999999999</v>
      </c>
      <c r="O528" s="17">
        <v>-0.28799000000000002</v>
      </c>
      <c r="P528">
        <v>0.47619</v>
      </c>
      <c r="Q528">
        <v>0.67913000000000001</v>
      </c>
      <c r="R528">
        <v>1.0435000000000001</v>
      </c>
      <c r="S528" s="17">
        <v>6.1491999999999998E-2</v>
      </c>
      <c r="T528">
        <v>0.25713999999999998</v>
      </c>
      <c r="U528">
        <v>0.48625000000000002</v>
      </c>
      <c r="V528">
        <v>1.1120000000000001</v>
      </c>
      <c r="W528" s="17">
        <v>0.1532</v>
      </c>
      <c r="X528">
        <v>6.6667000000000004E-2</v>
      </c>
      <c r="Y528">
        <v>0.25241000000000002</v>
      </c>
      <c r="Z528">
        <v>1.2662</v>
      </c>
      <c r="AA528" s="17">
        <v>0.34049000000000001</v>
      </c>
      <c r="AB528">
        <v>6.6667000000000004E-2</v>
      </c>
      <c r="AC528">
        <v>0.26984000000000002</v>
      </c>
      <c r="AD528">
        <v>1.2741</v>
      </c>
      <c r="AE528">
        <v>0.34948000000000001</v>
      </c>
    </row>
    <row r="529" spans="1:31" x14ac:dyDescent="0.25">
      <c r="A529" s="11" t="s">
        <v>43</v>
      </c>
      <c r="B529" s="11">
        <v>558.3143</v>
      </c>
      <c r="C529" s="12">
        <v>5.49</v>
      </c>
      <c r="D529">
        <v>0.24026</v>
      </c>
      <c r="E529">
        <v>0.67178000000000004</v>
      </c>
      <c r="F529">
        <v>0.76917000000000002</v>
      </c>
      <c r="G529" s="17">
        <v>-0.37862000000000001</v>
      </c>
      <c r="H529">
        <v>1.5152000000000001E-2</v>
      </c>
      <c r="I529">
        <v>0.14802999999999999</v>
      </c>
      <c r="J529">
        <v>0.66276999999999997</v>
      </c>
      <c r="K529" s="17">
        <v>-0.59340999999999999</v>
      </c>
      <c r="L529">
        <v>2.5974000000000001E-2</v>
      </c>
      <c r="M529">
        <v>0.11236</v>
      </c>
      <c r="N529">
        <v>0.56476000000000004</v>
      </c>
      <c r="O529" s="17">
        <v>-0.82428999999999997</v>
      </c>
      <c r="P529">
        <v>9.5238000000000007E-3</v>
      </c>
      <c r="Q529">
        <v>6.0187999999999998E-2</v>
      </c>
      <c r="R529">
        <v>0.18689</v>
      </c>
      <c r="S529" s="17">
        <v>-2.4197000000000002</v>
      </c>
      <c r="T529">
        <v>9.5238000000000007E-3</v>
      </c>
      <c r="U529">
        <v>7.7098E-2</v>
      </c>
      <c r="V529">
        <v>0.24296999999999999</v>
      </c>
      <c r="W529" s="17">
        <v>-2.0411000000000001</v>
      </c>
      <c r="X529">
        <v>1.9047999999999999E-2</v>
      </c>
      <c r="Y529">
        <v>0.11992999999999999</v>
      </c>
      <c r="Z529">
        <v>0.28198000000000001</v>
      </c>
      <c r="AA529" s="17">
        <v>-1.8263</v>
      </c>
      <c r="AB529">
        <v>3.8094999999999997E-2</v>
      </c>
      <c r="AC529">
        <v>0.18772</v>
      </c>
      <c r="AD529">
        <v>0.33091999999999999</v>
      </c>
      <c r="AE529">
        <v>-1.5954999999999999</v>
      </c>
    </row>
    <row r="530" spans="1:31" x14ac:dyDescent="0.25">
      <c r="A530" s="11" t="s">
        <v>43</v>
      </c>
      <c r="B530" s="11">
        <v>531.30560000000003</v>
      </c>
      <c r="C530" s="12">
        <v>5.34</v>
      </c>
      <c r="D530">
        <v>0.24026</v>
      </c>
      <c r="E530">
        <v>0.67178000000000004</v>
      </c>
      <c r="F530">
        <v>0.9254</v>
      </c>
      <c r="G530" s="17">
        <v>-0.11186</v>
      </c>
      <c r="H530">
        <v>2.5974000000000001E-2</v>
      </c>
      <c r="I530">
        <v>0.18553</v>
      </c>
      <c r="J530">
        <v>0.84436</v>
      </c>
      <c r="K530" s="17">
        <v>-0.24407000000000001</v>
      </c>
      <c r="L530">
        <v>2.1645000000000002E-3</v>
      </c>
      <c r="M530">
        <v>2.5377E-2</v>
      </c>
      <c r="N530">
        <v>0.70170999999999994</v>
      </c>
      <c r="O530" s="17">
        <v>-0.51105999999999996</v>
      </c>
      <c r="P530">
        <v>9.5238000000000007E-3</v>
      </c>
      <c r="Q530">
        <v>6.0187999999999998E-2</v>
      </c>
      <c r="R530">
        <v>0.46511000000000002</v>
      </c>
      <c r="S530" s="17">
        <v>-1.1043000000000001</v>
      </c>
      <c r="T530">
        <v>3.8094999999999997E-2</v>
      </c>
      <c r="U530">
        <v>0.15643000000000001</v>
      </c>
      <c r="V530">
        <v>0.50261</v>
      </c>
      <c r="W530" s="17">
        <v>-0.99248999999999998</v>
      </c>
      <c r="X530">
        <v>6.6667000000000004E-2</v>
      </c>
      <c r="Y530">
        <v>0.25241000000000002</v>
      </c>
      <c r="Z530">
        <v>0.55084999999999995</v>
      </c>
      <c r="AA530" s="17">
        <v>-0.86028000000000004</v>
      </c>
      <c r="AB530">
        <v>0.25713999999999998</v>
      </c>
      <c r="AC530">
        <v>0.51610999999999996</v>
      </c>
      <c r="AD530">
        <v>0.66283000000000003</v>
      </c>
      <c r="AE530">
        <v>-0.59328000000000003</v>
      </c>
    </row>
    <row r="531" spans="1:31" x14ac:dyDescent="0.25">
      <c r="A531" s="11" t="s">
        <v>43</v>
      </c>
      <c r="B531" s="11">
        <v>633.31970000000001</v>
      </c>
      <c r="C531" s="12">
        <v>5.13</v>
      </c>
      <c r="D531">
        <v>0.24026</v>
      </c>
      <c r="E531">
        <v>0.67178000000000004</v>
      </c>
      <c r="F531">
        <v>0.88551000000000002</v>
      </c>
      <c r="G531" s="17">
        <v>-0.17541999999999999</v>
      </c>
      <c r="H531">
        <v>2.5974000000000001E-2</v>
      </c>
      <c r="I531">
        <v>0.18553</v>
      </c>
      <c r="J531">
        <v>0.76500999999999997</v>
      </c>
      <c r="K531" s="17">
        <v>-0.38645000000000002</v>
      </c>
      <c r="L531">
        <v>2.1645000000000002E-3</v>
      </c>
      <c r="M531">
        <v>2.5377E-2</v>
      </c>
      <c r="N531">
        <v>0.65473999999999999</v>
      </c>
      <c r="O531" s="17">
        <v>-0.61101000000000005</v>
      </c>
      <c r="P531">
        <v>9.5238000000000007E-3</v>
      </c>
      <c r="Q531">
        <v>6.0187999999999998E-2</v>
      </c>
      <c r="R531">
        <v>0.22054000000000001</v>
      </c>
      <c r="S531" s="17">
        <v>-2.1808999999999998</v>
      </c>
      <c r="T531">
        <v>9.5238000000000007E-3</v>
      </c>
      <c r="U531">
        <v>7.7098E-2</v>
      </c>
      <c r="V531">
        <v>0.24904999999999999</v>
      </c>
      <c r="W531" s="17">
        <v>-2.0055000000000001</v>
      </c>
      <c r="X531">
        <v>9.5238000000000007E-3</v>
      </c>
      <c r="Y531">
        <v>0.10513</v>
      </c>
      <c r="Z531">
        <v>0.28827999999999998</v>
      </c>
      <c r="AA531" s="17">
        <v>-1.7945</v>
      </c>
      <c r="AB531">
        <v>9.5238000000000007E-3</v>
      </c>
      <c r="AC531">
        <v>8.8958999999999996E-2</v>
      </c>
      <c r="AD531">
        <v>0.33683000000000002</v>
      </c>
      <c r="AE531">
        <v>-1.5699000000000001</v>
      </c>
    </row>
    <row r="532" spans="1:31" x14ac:dyDescent="0.25">
      <c r="A532" s="11" t="s">
        <v>43</v>
      </c>
      <c r="B532" s="11">
        <v>520.85519999999997</v>
      </c>
      <c r="C532" s="12">
        <v>0.31</v>
      </c>
      <c r="D532">
        <v>0.24026</v>
      </c>
      <c r="E532">
        <v>0.67178000000000004</v>
      </c>
      <c r="F532">
        <v>0.86162000000000005</v>
      </c>
      <c r="G532" s="17">
        <v>-0.21487000000000001</v>
      </c>
      <c r="H532">
        <v>2.5974000000000001E-2</v>
      </c>
      <c r="I532">
        <v>0.18553</v>
      </c>
      <c r="J532">
        <v>0.747</v>
      </c>
      <c r="K532" s="17">
        <v>-0.42082999999999998</v>
      </c>
      <c r="L532">
        <v>0.24026</v>
      </c>
      <c r="M532">
        <v>0.49508000000000002</v>
      </c>
      <c r="N532">
        <v>0.82313000000000003</v>
      </c>
      <c r="O532" s="17">
        <v>-0.28081</v>
      </c>
      <c r="P532">
        <v>0.11429</v>
      </c>
      <c r="Q532">
        <v>0.30643999999999999</v>
      </c>
      <c r="R532">
        <v>0.73302</v>
      </c>
      <c r="S532" s="17">
        <v>-0.44807999999999998</v>
      </c>
      <c r="T532">
        <v>0.25713999999999998</v>
      </c>
      <c r="U532">
        <v>0.48625000000000002</v>
      </c>
      <c r="V532">
        <v>0.85074000000000005</v>
      </c>
      <c r="W532" s="17">
        <v>-0.23321</v>
      </c>
      <c r="X532">
        <v>0.60951999999999995</v>
      </c>
      <c r="Y532">
        <v>0.79159000000000002</v>
      </c>
      <c r="Z532">
        <v>0.98129</v>
      </c>
      <c r="AA532" s="17">
        <v>-2.7254E-2</v>
      </c>
      <c r="AB532">
        <v>0.35238000000000003</v>
      </c>
      <c r="AC532">
        <v>0.62270999999999999</v>
      </c>
      <c r="AD532">
        <v>0.89051999999999998</v>
      </c>
      <c r="AE532">
        <v>-0.16727</v>
      </c>
    </row>
    <row r="533" spans="1:31" x14ac:dyDescent="0.25">
      <c r="A533" s="11" t="s">
        <v>43</v>
      </c>
      <c r="B533" s="11">
        <v>638.27560000000005</v>
      </c>
      <c r="C533" s="12">
        <v>5.5</v>
      </c>
      <c r="D533">
        <v>0.24026</v>
      </c>
      <c r="E533">
        <v>0.67178000000000004</v>
      </c>
      <c r="F533">
        <v>0.86411000000000004</v>
      </c>
      <c r="G533" s="17">
        <v>-0.21071000000000001</v>
      </c>
      <c r="H533">
        <v>4.1126000000000003E-2</v>
      </c>
      <c r="I533">
        <v>0.23619000000000001</v>
      </c>
      <c r="J533">
        <v>0.73846999999999996</v>
      </c>
      <c r="K533" s="17">
        <v>-0.43740000000000001</v>
      </c>
      <c r="L533">
        <v>2.1645000000000002E-3</v>
      </c>
      <c r="M533">
        <v>2.5377E-2</v>
      </c>
      <c r="N533">
        <v>0.58462000000000003</v>
      </c>
      <c r="O533" s="17">
        <v>-0.77444000000000002</v>
      </c>
      <c r="P533">
        <v>9.5238000000000007E-3</v>
      </c>
      <c r="Q533">
        <v>6.0187999999999998E-2</v>
      </c>
      <c r="R533">
        <v>0.16825000000000001</v>
      </c>
      <c r="S533" s="17">
        <v>-2.5714000000000001</v>
      </c>
      <c r="T533">
        <v>9.5238000000000007E-3</v>
      </c>
      <c r="U533">
        <v>7.7098E-2</v>
      </c>
      <c r="V533">
        <v>0.19470000000000001</v>
      </c>
      <c r="W533" s="17">
        <v>-2.3607</v>
      </c>
      <c r="X533">
        <v>1.9047999999999999E-2</v>
      </c>
      <c r="Y533">
        <v>0.11992999999999999</v>
      </c>
      <c r="Z533">
        <v>0.22783</v>
      </c>
      <c r="AA533" s="17">
        <v>-2.1339999999999999</v>
      </c>
      <c r="AB533">
        <v>9.5238000000000007E-3</v>
      </c>
      <c r="AC533">
        <v>8.8958999999999996E-2</v>
      </c>
      <c r="AD533">
        <v>0.28778999999999999</v>
      </c>
      <c r="AE533">
        <v>-1.7968999999999999</v>
      </c>
    </row>
    <row r="534" spans="1:31" x14ac:dyDescent="0.25">
      <c r="A534" s="11" t="s">
        <v>43</v>
      </c>
      <c r="B534" s="11">
        <v>938.58810000000005</v>
      </c>
      <c r="C534" s="12">
        <v>8.16</v>
      </c>
      <c r="D534">
        <v>0.24026</v>
      </c>
      <c r="E534">
        <v>0.67178000000000004</v>
      </c>
      <c r="F534">
        <v>0.81428999999999996</v>
      </c>
      <c r="G534" s="17">
        <v>-0.29637999999999998</v>
      </c>
      <c r="H534">
        <v>4.1126000000000003E-2</v>
      </c>
      <c r="I534">
        <v>0.23619000000000001</v>
      </c>
      <c r="J534">
        <v>0.61143000000000003</v>
      </c>
      <c r="K534" s="17">
        <v>-0.70972999999999997</v>
      </c>
      <c r="L534">
        <v>4.3290000000000004E-3</v>
      </c>
      <c r="M534">
        <v>3.7357000000000001E-2</v>
      </c>
      <c r="N534">
        <v>0.63038000000000005</v>
      </c>
      <c r="O534" s="17">
        <v>-0.66571000000000002</v>
      </c>
      <c r="P534">
        <v>9.5238000000000007E-3</v>
      </c>
      <c r="Q534">
        <v>6.0187999999999998E-2</v>
      </c>
      <c r="R534">
        <v>0.46632000000000001</v>
      </c>
      <c r="S534" s="17">
        <v>-1.1006</v>
      </c>
      <c r="T534">
        <v>6.6667000000000004E-2</v>
      </c>
      <c r="U534">
        <v>0.22266</v>
      </c>
      <c r="V534">
        <v>0.57267000000000001</v>
      </c>
      <c r="W534" s="17">
        <v>-0.80422000000000005</v>
      </c>
      <c r="X534">
        <v>0.35238000000000003</v>
      </c>
      <c r="Y534">
        <v>0.58501000000000003</v>
      </c>
      <c r="Z534">
        <v>0.76266999999999996</v>
      </c>
      <c r="AA534" s="17">
        <v>-0.39087</v>
      </c>
      <c r="AB534">
        <v>6.6667000000000004E-2</v>
      </c>
      <c r="AC534">
        <v>0.26984000000000002</v>
      </c>
      <c r="AD534">
        <v>0.73975000000000002</v>
      </c>
      <c r="AE534">
        <v>-0.43489</v>
      </c>
    </row>
    <row r="535" spans="1:31" x14ac:dyDescent="0.25">
      <c r="A535" s="11" t="s">
        <v>43</v>
      </c>
      <c r="B535" s="11">
        <v>1132.6602</v>
      </c>
      <c r="C535" s="12">
        <v>5.12</v>
      </c>
      <c r="D535">
        <v>0.24026</v>
      </c>
      <c r="E535">
        <v>0.67178000000000004</v>
      </c>
      <c r="F535">
        <v>1.2879</v>
      </c>
      <c r="G535" s="17">
        <v>0.36503999999999998</v>
      </c>
      <c r="H535">
        <v>4.1126000000000003E-2</v>
      </c>
      <c r="I535">
        <v>0.23619000000000001</v>
      </c>
      <c r="J535">
        <v>0.59401000000000004</v>
      </c>
      <c r="K535" s="17">
        <v>-0.75144</v>
      </c>
      <c r="L535">
        <v>1.5152000000000001E-2</v>
      </c>
      <c r="M535">
        <v>7.9010999999999998E-2</v>
      </c>
      <c r="N535">
        <v>0.58564000000000005</v>
      </c>
      <c r="O535" s="17">
        <v>-0.77192000000000005</v>
      </c>
      <c r="P535">
        <v>9.5238000000000007E-3</v>
      </c>
      <c r="Q535">
        <v>6.0187999999999998E-2</v>
      </c>
      <c r="R535">
        <v>0.22633</v>
      </c>
      <c r="S535" s="17">
        <v>-2.1435</v>
      </c>
      <c r="T535">
        <v>9.5238000000000007E-3</v>
      </c>
      <c r="U535">
        <v>7.7098E-2</v>
      </c>
      <c r="V535">
        <v>0.17573</v>
      </c>
      <c r="W535" s="17">
        <v>-2.5085000000000002</v>
      </c>
      <c r="X535">
        <v>1.9047999999999999E-2</v>
      </c>
      <c r="Y535">
        <v>0.11992999999999999</v>
      </c>
      <c r="Z535">
        <v>0.38102000000000003</v>
      </c>
      <c r="AA535" s="17">
        <v>-1.3920999999999999</v>
      </c>
      <c r="AB535">
        <v>1.9047999999999999E-2</v>
      </c>
      <c r="AC535">
        <v>0.12901000000000001</v>
      </c>
      <c r="AD535">
        <v>0.38646000000000003</v>
      </c>
      <c r="AE535">
        <v>-1.3715999999999999</v>
      </c>
    </row>
    <row r="536" spans="1:31" x14ac:dyDescent="0.25">
      <c r="A536" s="11" t="s">
        <v>43</v>
      </c>
      <c r="B536" s="11">
        <v>482.31490000000002</v>
      </c>
      <c r="C536" s="12">
        <v>5.34</v>
      </c>
      <c r="D536">
        <v>0.24026</v>
      </c>
      <c r="E536">
        <v>0.67178000000000004</v>
      </c>
      <c r="F536">
        <v>0.90556000000000003</v>
      </c>
      <c r="G536" s="17">
        <v>-0.14312</v>
      </c>
      <c r="H536">
        <v>6.4935000000000007E-2</v>
      </c>
      <c r="I536">
        <v>0.30409999999999998</v>
      </c>
      <c r="J536">
        <v>0.83638000000000001</v>
      </c>
      <c r="K536" s="17">
        <v>-0.25777</v>
      </c>
      <c r="L536">
        <v>2.1645000000000002E-3</v>
      </c>
      <c r="M536">
        <v>2.5377E-2</v>
      </c>
      <c r="N536">
        <v>0.72416000000000003</v>
      </c>
      <c r="O536" s="17">
        <v>-0.46561999999999998</v>
      </c>
      <c r="P536">
        <v>9.5238000000000007E-3</v>
      </c>
      <c r="Q536">
        <v>6.0187999999999998E-2</v>
      </c>
      <c r="R536">
        <v>0.41830000000000001</v>
      </c>
      <c r="S536" s="17">
        <v>-1.2574000000000001</v>
      </c>
      <c r="T536">
        <v>3.8094999999999997E-2</v>
      </c>
      <c r="U536">
        <v>0.15643000000000001</v>
      </c>
      <c r="V536">
        <v>0.46193000000000001</v>
      </c>
      <c r="W536" s="17">
        <v>-1.1143000000000001</v>
      </c>
      <c r="X536">
        <v>0.11429</v>
      </c>
      <c r="Y536">
        <v>0.33848</v>
      </c>
      <c r="Z536">
        <v>0.50014000000000003</v>
      </c>
      <c r="AA536" s="17">
        <v>-0.99960000000000004</v>
      </c>
      <c r="AB536">
        <v>0.17143</v>
      </c>
      <c r="AC536">
        <v>0.44492999999999999</v>
      </c>
      <c r="AD536">
        <v>0.57764000000000004</v>
      </c>
      <c r="AE536">
        <v>-0.79176000000000002</v>
      </c>
    </row>
    <row r="537" spans="1:31" x14ac:dyDescent="0.25">
      <c r="A537" s="11" t="s">
        <v>43</v>
      </c>
      <c r="B537" s="11">
        <v>376.8895</v>
      </c>
      <c r="C537" s="12">
        <v>0.3</v>
      </c>
      <c r="D537">
        <v>0.24026</v>
      </c>
      <c r="E537">
        <v>0.67178000000000004</v>
      </c>
      <c r="F537">
        <v>1.1286</v>
      </c>
      <c r="G537" s="17">
        <v>0.17446999999999999</v>
      </c>
      <c r="H537">
        <v>6.4935000000000007E-2</v>
      </c>
      <c r="I537">
        <v>0.30409999999999998</v>
      </c>
      <c r="J537">
        <v>1.1738999999999999</v>
      </c>
      <c r="K537" s="17">
        <v>0.23129</v>
      </c>
      <c r="L537">
        <v>8.6580000000000008E-3</v>
      </c>
      <c r="M537">
        <v>5.4919999999999997E-2</v>
      </c>
      <c r="N537">
        <v>1.4677</v>
      </c>
      <c r="O537" s="17">
        <v>0.55352999999999997</v>
      </c>
      <c r="P537">
        <v>0.25713999999999998</v>
      </c>
      <c r="Q537">
        <v>0.48091</v>
      </c>
      <c r="R537">
        <v>0.89220999999999995</v>
      </c>
      <c r="S537" s="17">
        <v>-0.16453999999999999</v>
      </c>
      <c r="T537">
        <v>0.17143</v>
      </c>
      <c r="U537">
        <v>0.39650000000000002</v>
      </c>
      <c r="V537">
        <v>0.79057999999999995</v>
      </c>
      <c r="W537" s="17">
        <v>-0.33900999999999998</v>
      </c>
      <c r="X537">
        <v>0.17143</v>
      </c>
      <c r="Y537">
        <v>0.41220000000000001</v>
      </c>
      <c r="Z537">
        <v>0.76005</v>
      </c>
      <c r="AA537" s="17">
        <v>-0.39583000000000002</v>
      </c>
      <c r="AB537">
        <v>3.8094999999999997E-2</v>
      </c>
      <c r="AC537">
        <v>0.18772</v>
      </c>
      <c r="AD537">
        <v>0.60790999999999995</v>
      </c>
      <c r="AE537">
        <v>-0.71806999999999999</v>
      </c>
    </row>
    <row r="538" spans="1:31" x14ac:dyDescent="0.25">
      <c r="A538" s="11" t="s">
        <v>43</v>
      </c>
      <c r="B538" s="11">
        <v>613.32960000000003</v>
      </c>
      <c r="C538" s="12">
        <v>5.0999999999999996</v>
      </c>
      <c r="D538">
        <v>0.24026</v>
      </c>
      <c r="E538">
        <v>0.67178000000000004</v>
      </c>
      <c r="F538">
        <v>1.0862000000000001</v>
      </c>
      <c r="G538" s="17">
        <v>0.11923</v>
      </c>
      <c r="H538">
        <v>6.4935000000000007E-2</v>
      </c>
      <c r="I538">
        <v>0.30409999999999998</v>
      </c>
      <c r="J538">
        <v>0.72584000000000004</v>
      </c>
      <c r="K538" s="17">
        <v>-0.46227000000000001</v>
      </c>
      <c r="L538">
        <v>6.4935000000000007E-2</v>
      </c>
      <c r="M538">
        <v>0.21107000000000001</v>
      </c>
      <c r="N538">
        <v>0.76541999999999999</v>
      </c>
      <c r="O538" s="17">
        <v>-0.38568999999999998</v>
      </c>
      <c r="P538">
        <v>0.76190000000000002</v>
      </c>
      <c r="Q538">
        <v>0.86870000000000003</v>
      </c>
      <c r="R538">
        <v>0.76171</v>
      </c>
      <c r="S538" s="17">
        <v>-0.39267999999999997</v>
      </c>
      <c r="T538">
        <v>0.47619</v>
      </c>
      <c r="U538">
        <v>0.67517000000000005</v>
      </c>
      <c r="V538">
        <v>0.70128999999999997</v>
      </c>
      <c r="W538" s="17">
        <v>-0.51192000000000004</v>
      </c>
      <c r="X538">
        <v>1</v>
      </c>
      <c r="Y538">
        <v>1</v>
      </c>
      <c r="Z538">
        <v>1.0494000000000001</v>
      </c>
      <c r="AA538" s="17">
        <v>6.9586999999999996E-2</v>
      </c>
      <c r="AB538">
        <v>1</v>
      </c>
      <c r="AC538">
        <v>1</v>
      </c>
      <c r="AD538">
        <v>0.99516000000000004</v>
      </c>
      <c r="AE538">
        <v>-6.9982999999999998E-3</v>
      </c>
    </row>
    <row r="539" spans="1:31" x14ac:dyDescent="0.25">
      <c r="A539" s="11" t="s">
        <v>43</v>
      </c>
      <c r="B539" s="11">
        <v>659.07259999999997</v>
      </c>
      <c r="C539" s="12">
        <v>0.42</v>
      </c>
      <c r="D539">
        <v>0.24026</v>
      </c>
      <c r="E539">
        <v>0.67178000000000004</v>
      </c>
      <c r="F539">
        <v>0.88007000000000002</v>
      </c>
      <c r="G539" s="17">
        <v>-0.18431</v>
      </c>
      <c r="H539">
        <v>6.4935000000000007E-2</v>
      </c>
      <c r="I539">
        <v>0.30409999999999998</v>
      </c>
      <c r="J539">
        <v>0.72067999999999999</v>
      </c>
      <c r="K539" s="17">
        <v>-0.47256999999999999</v>
      </c>
      <c r="L539">
        <v>6.4935000000000007E-2</v>
      </c>
      <c r="M539">
        <v>0.21107000000000001</v>
      </c>
      <c r="N539">
        <v>0.67486999999999997</v>
      </c>
      <c r="O539" s="17">
        <v>-0.56733</v>
      </c>
      <c r="P539">
        <v>0.60951999999999995</v>
      </c>
      <c r="Q539">
        <v>0.77559</v>
      </c>
      <c r="R539">
        <v>0.88510999999999995</v>
      </c>
      <c r="S539" s="17">
        <v>-0.17605999999999999</v>
      </c>
      <c r="T539">
        <v>0.76190000000000002</v>
      </c>
      <c r="U539">
        <v>0.86812</v>
      </c>
      <c r="V539">
        <v>1.0057</v>
      </c>
      <c r="W539" s="17">
        <v>8.2462000000000004E-3</v>
      </c>
      <c r="X539">
        <v>0.25713999999999998</v>
      </c>
      <c r="Y539">
        <v>0.49171999999999999</v>
      </c>
      <c r="Z539">
        <v>1.2282</v>
      </c>
      <c r="AA539" s="17">
        <v>0.29651</v>
      </c>
      <c r="AB539">
        <v>0.25713999999999998</v>
      </c>
      <c r="AC539">
        <v>0.51610999999999996</v>
      </c>
      <c r="AD539">
        <v>1.3115000000000001</v>
      </c>
      <c r="AE539">
        <v>0.39126</v>
      </c>
    </row>
    <row r="540" spans="1:31" x14ac:dyDescent="0.25">
      <c r="A540" s="11" t="s">
        <v>43</v>
      </c>
      <c r="B540" s="11">
        <v>215.0498</v>
      </c>
      <c r="C540" s="12">
        <v>0.36</v>
      </c>
      <c r="D540">
        <v>0.24026</v>
      </c>
      <c r="E540">
        <v>0.67178000000000004</v>
      </c>
      <c r="F540">
        <v>0.94186000000000003</v>
      </c>
      <c r="G540" s="17">
        <v>-8.6409E-2</v>
      </c>
      <c r="H540">
        <v>6.4935000000000007E-2</v>
      </c>
      <c r="I540">
        <v>0.30409999999999998</v>
      </c>
      <c r="J540">
        <v>0.89722000000000002</v>
      </c>
      <c r="K540" s="17">
        <v>-0.15645999999999999</v>
      </c>
      <c r="L540">
        <v>0.30952000000000002</v>
      </c>
      <c r="M540">
        <v>0.57569999999999999</v>
      </c>
      <c r="N540">
        <v>0.94852999999999998</v>
      </c>
      <c r="O540" s="17">
        <v>-7.6242000000000004E-2</v>
      </c>
      <c r="P540">
        <v>1.9047999999999999E-2</v>
      </c>
      <c r="Q540">
        <v>9.3316999999999997E-2</v>
      </c>
      <c r="R540">
        <v>1.4596</v>
      </c>
      <c r="S540" s="17">
        <v>0.54561000000000004</v>
      </c>
      <c r="T540">
        <v>9.5238000000000007E-3</v>
      </c>
      <c r="U540">
        <v>7.7098E-2</v>
      </c>
      <c r="V540">
        <v>1.5497000000000001</v>
      </c>
      <c r="W540" s="17">
        <v>0.63202000000000003</v>
      </c>
      <c r="X540">
        <v>9.5238000000000007E-3</v>
      </c>
      <c r="Y540">
        <v>0.10513</v>
      </c>
      <c r="Z540">
        <v>1.6268</v>
      </c>
      <c r="AA540" s="17">
        <v>0.70206999999999997</v>
      </c>
      <c r="AB540">
        <v>9.5238000000000007E-3</v>
      </c>
      <c r="AC540">
        <v>8.8958999999999996E-2</v>
      </c>
      <c r="AD540">
        <v>1.5387999999999999</v>
      </c>
      <c r="AE540">
        <v>0.62185000000000001</v>
      </c>
    </row>
    <row r="541" spans="1:31" x14ac:dyDescent="0.25">
      <c r="A541" s="11" t="s">
        <v>43</v>
      </c>
      <c r="B541" s="11">
        <v>276.07830000000001</v>
      </c>
      <c r="C541" s="12">
        <v>0.4</v>
      </c>
      <c r="D541">
        <v>0.24026</v>
      </c>
      <c r="E541">
        <v>0.67178000000000004</v>
      </c>
      <c r="F541">
        <v>0.87873999999999997</v>
      </c>
      <c r="G541" s="17">
        <v>-0.1865</v>
      </c>
      <c r="H541">
        <v>6.4935000000000007E-2</v>
      </c>
      <c r="I541">
        <v>0.30409999999999998</v>
      </c>
      <c r="J541">
        <v>0.81581000000000004</v>
      </c>
      <c r="K541" s="17">
        <v>-0.29369000000000001</v>
      </c>
      <c r="L541">
        <v>0.48485</v>
      </c>
      <c r="M541">
        <v>0.73462000000000005</v>
      </c>
      <c r="N541">
        <v>0.92571999999999999</v>
      </c>
      <c r="O541" s="17">
        <v>-0.11135</v>
      </c>
      <c r="P541">
        <v>6.6667000000000004E-2</v>
      </c>
      <c r="Q541">
        <v>0.21465000000000001</v>
      </c>
      <c r="R541">
        <v>0.72601000000000004</v>
      </c>
      <c r="S541" s="17">
        <v>-0.46195000000000003</v>
      </c>
      <c r="T541">
        <v>0.11429</v>
      </c>
      <c r="U541">
        <v>0.31236000000000003</v>
      </c>
      <c r="V541">
        <v>0.82618999999999998</v>
      </c>
      <c r="W541" s="17">
        <v>-0.27544999999999997</v>
      </c>
      <c r="X541">
        <v>0.25713999999999998</v>
      </c>
      <c r="Y541">
        <v>0.49171999999999999</v>
      </c>
      <c r="Z541">
        <v>0.88992000000000004</v>
      </c>
      <c r="AA541" s="17">
        <v>-0.16825999999999999</v>
      </c>
      <c r="AB541">
        <v>6.6667000000000004E-2</v>
      </c>
      <c r="AC541">
        <v>0.26984000000000002</v>
      </c>
      <c r="AD541">
        <v>0.78425999999999996</v>
      </c>
      <c r="AE541">
        <v>-0.35059000000000001</v>
      </c>
    </row>
    <row r="542" spans="1:31" x14ac:dyDescent="0.25">
      <c r="A542" s="11" t="s">
        <v>43</v>
      </c>
      <c r="B542" s="11">
        <v>279.61329999999998</v>
      </c>
      <c r="C542" s="12">
        <v>3.63</v>
      </c>
      <c r="D542">
        <v>0.24026</v>
      </c>
      <c r="E542">
        <v>0.67178000000000004</v>
      </c>
      <c r="F542">
        <v>1.3819999999999999</v>
      </c>
      <c r="G542" s="17">
        <v>0.46677999999999997</v>
      </c>
      <c r="H542">
        <v>9.3074000000000004E-2</v>
      </c>
      <c r="I542">
        <v>0.37317</v>
      </c>
      <c r="J542">
        <v>2.2686000000000002</v>
      </c>
      <c r="K542" s="17">
        <v>1.1818</v>
      </c>
      <c r="L542">
        <v>2.1645000000000002E-3</v>
      </c>
      <c r="M542">
        <v>2.5377E-2</v>
      </c>
      <c r="N542">
        <v>2.0426000000000002</v>
      </c>
      <c r="O542" s="17">
        <v>1.0304</v>
      </c>
      <c r="P542">
        <v>9.5238000000000007E-3</v>
      </c>
      <c r="Q542">
        <v>6.0187999999999998E-2</v>
      </c>
      <c r="R542">
        <v>4.9074</v>
      </c>
      <c r="S542" s="17">
        <v>2.2949999999999999</v>
      </c>
      <c r="T542">
        <v>9.5238000000000007E-3</v>
      </c>
      <c r="U542">
        <v>7.7098E-2</v>
      </c>
      <c r="V542">
        <v>3.5508999999999999</v>
      </c>
      <c r="W542" s="17">
        <v>1.8282</v>
      </c>
      <c r="X542">
        <v>6.6667000000000004E-2</v>
      </c>
      <c r="Y542">
        <v>0.25241000000000002</v>
      </c>
      <c r="Z542">
        <v>2.1631999999999998</v>
      </c>
      <c r="AA542" s="17">
        <v>1.1132</v>
      </c>
      <c r="AB542">
        <v>3.8094999999999997E-2</v>
      </c>
      <c r="AC542">
        <v>0.18772</v>
      </c>
      <c r="AD542">
        <v>2.4024999999999999</v>
      </c>
      <c r="AE542">
        <v>1.2645</v>
      </c>
    </row>
    <row r="543" spans="1:31" x14ac:dyDescent="0.25">
      <c r="A543" s="11" t="s">
        <v>43</v>
      </c>
      <c r="B543" s="11">
        <v>706.26289999999995</v>
      </c>
      <c r="C543" s="12">
        <v>5.5</v>
      </c>
      <c r="D543">
        <v>0.24026</v>
      </c>
      <c r="E543">
        <v>0.67178000000000004</v>
      </c>
      <c r="F543">
        <v>0.94064999999999999</v>
      </c>
      <c r="G543" s="17">
        <v>-8.8262999999999994E-2</v>
      </c>
      <c r="H543">
        <v>9.3074000000000004E-2</v>
      </c>
      <c r="I543">
        <v>0.37317</v>
      </c>
      <c r="J543">
        <v>0.77937000000000001</v>
      </c>
      <c r="K543" s="17">
        <v>-0.35963000000000001</v>
      </c>
      <c r="L543">
        <v>2.1645000000000002E-3</v>
      </c>
      <c r="M543">
        <v>2.5377E-2</v>
      </c>
      <c r="N543">
        <v>0.65454000000000001</v>
      </c>
      <c r="O543" s="17">
        <v>-0.61143999999999998</v>
      </c>
      <c r="P543">
        <v>9.5238000000000007E-3</v>
      </c>
      <c r="Q543">
        <v>6.0187999999999998E-2</v>
      </c>
      <c r="R543">
        <v>0.28205999999999998</v>
      </c>
      <c r="S543" s="17">
        <v>-1.8259000000000001</v>
      </c>
      <c r="T543">
        <v>9.5238000000000007E-3</v>
      </c>
      <c r="U543">
        <v>7.7098E-2</v>
      </c>
      <c r="V543">
        <v>0.29985000000000001</v>
      </c>
      <c r="W543" s="17">
        <v>-1.7377</v>
      </c>
      <c r="X543">
        <v>9.5238000000000007E-3</v>
      </c>
      <c r="Y543">
        <v>0.10513</v>
      </c>
      <c r="Z543">
        <v>0.36191000000000001</v>
      </c>
      <c r="AA543" s="17">
        <v>-1.4662999999999999</v>
      </c>
      <c r="AB543">
        <v>9.5238000000000007E-3</v>
      </c>
      <c r="AC543">
        <v>8.8958999999999996E-2</v>
      </c>
      <c r="AD543">
        <v>0.43092999999999998</v>
      </c>
      <c r="AE543">
        <v>-1.2144999999999999</v>
      </c>
    </row>
    <row r="544" spans="1:31" x14ac:dyDescent="0.25">
      <c r="A544" s="11" t="s">
        <v>43</v>
      </c>
      <c r="B544" s="11">
        <v>681.29449999999997</v>
      </c>
      <c r="C544" s="12">
        <v>6.69</v>
      </c>
      <c r="D544">
        <v>0.24026</v>
      </c>
      <c r="E544">
        <v>0.67178000000000004</v>
      </c>
      <c r="F544">
        <v>0.80608999999999997</v>
      </c>
      <c r="G544" s="17">
        <v>-0.31097999999999998</v>
      </c>
      <c r="H544">
        <v>9.3074000000000004E-2</v>
      </c>
      <c r="I544">
        <v>0.37317</v>
      </c>
      <c r="J544">
        <v>0.64022000000000001</v>
      </c>
      <c r="K544" s="17">
        <v>-0.64337</v>
      </c>
      <c r="L544">
        <v>1.5152000000000001E-2</v>
      </c>
      <c r="M544">
        <v>7.9010999999999998E-2</v>
      </c>
      <c r="N544">
        <v>0.62480999999999998</v>
      </c>
      <c r="O544" s="17">
        <v>-0.67849999999999999</v>
      </c>
      <c r="P544">
        <v>6.6667000000000004E-2</v>
      </c>
      <c r="Q544">
        <v>0.21465000000000001</v>
      </c>
      <c r="R544">
        <v>0.65946000000000005</v>
      </c>
      <c r="S544" s="17">
        <v>-0.60063999999999995</v>
      </c>
      <c r="T544">
        <v>0.47619</v>
      </c>
      <c r="U544">
        <v>0.67517000000000005</v>
      </c>
      <c r="V544">
        <v>0.81808999999999998</v>
      </c>
      <c r="W544" s="17">
        <v>-0.28965999999999997</v>
      </c>
      <c r="X544">
        <v>0.76190000000000002</v>
      </c>
      <c r="Y544">
        <v>0.88775999999999999</v>
      </c>
      <c r="Z544">
        <v>1.0301</v>
      </c>
      <c r="AA544" s="17">
        <v>4.2729999999999997E-2</v>
      </c>
      <c r="AB544">
        <v>0.91429000000000005</v>
      </c>
      <c r="AC544">
        <v>0.97692000000000001</v>
      </c>
      <c r="AD544">
        <v>1.0555000000000001</v>
      </c>
      <c r="AE544">
        <v>7.7858999999999998E-2</v>
      </c>
    </row>
    <row r="545" spans="1:31" x14ac:dyDescent="0.25">
      <c r="A545" s="11" t="s">
        <v>43</v>
      </c>
      <c r="B545" s="11">
        <v>682.2989</v>
      </c>
      <c r="C545" s="12">
        <v>6.69</v>
      </c>
      <c r="D545">
        <v>0.24026</v>
      </c>
      <c r="E545">
        <v>0.67178000000000004</v>
      </c>
      <c r="F545">
        <v>0.86290999999999995</v>
      </c>
      <c r="G545" s="17">
        <v>-0.21271000000000001</v>
      </c>
      <c r="H545">
        <v>9.3074000000000004E-2</v>
      </c>
      <c r="I545">
        <v>0.37317</v>
      </c>
      <c r="J545">
        <v>0.67632000000000003</v>
      </c>
      <c r="K545" s="17">
        <v>-0.56422000000000005</v>
      </c>
      <c r="L545">
        <v>0.13203000000000001</v>
      </c>
      <c r="M545">
        <v>0.34268999999999999</v>
      </c>
      <c r="N545">
        <v>0.76976</v>
      </c>
      <c r="O545" s="17">
        <v>-0.37751000000000001</v>
      </c>
      <c r="P545">
        <v>0.35238000000000003</v>
      </c>
      <c r="Q545">
        <v>0.57216</v>
      </c>
      <c r="R545">
        <v>0.76697000000000004</v>
      </c>
      <c r="S545" s="17">
        <v>-0.38275999999999999</v>
      </c>
      <c r="T545">
        <v>1</v>
      </c>
      <c r="U545">
        <v>1</v>
      </c>
      <c r="V545">
        <v>0.88880999999999999</v>
      </c>
      <c r="W545" s="17">
        <v>-0.17005000000000001</v>
      </c>
      <c r="X545">
        <v>0.47619</v>
      </c>
      <c r="Y545">
        <v>0.68896000000000002</v>
      </c>
      <c r="Z545">
        <v>1.1339999999999999</v>
      </c>
      <c r="AA545" s="17">
        <v>0.18146000000000001</v>
      </c>
      <c r="AB545">
        <v>0.60951999999999995</v>
      </c>
      <c r="AC545">
        <v>0.82433999999999996</v>
      </c>
      <c r="AD545">
        <v>0.99636999999999998</v>
      </c>
      <c r="AE545">
        <v>-5.2483E-3</v>
      </c>
    </row>
    <row r="546" spans="1:31" x14ac:dyDescent="0.25">
      <c r="A546" s="11" t="s">
        <v>43</v>
      </c>
      <c r="B546" s="11">
        <v>671.26700000000005</v>
      </c>
      <c r="C546" s="12">
        <v>6.69</v>
      </c>
      <c r="D546">
        <v>0.24026</v>
      </c>
      <c r="E546">
        <v>0.67178000000000004</v>
      </c>
      <c r="F546">
        <v>0.79683999999999999</v>
      </c>
      <c r="G546" s="17">
        <v>-0.32763999999999999</v>
      </c>
      <c r="H546">
        <v>9.3074000000000004E-2</v>
      </c>
      <c r="I546">
        <v>0.37317</v>
      </c>
      <c r="J546">
        <v>0.73526999999999998</v>
      </c>
      <c r="K546" s="17">
        <v>-0.44366</v>
      </c>
      <c r="L546">
        <v>0.24026</v>
      </c>
      <c r="M546">
        <v>0.49508000000000002</v>
      </c>
      <c r="N546">
        <v>0.80518000000000001</v>
      </c>
      <c r="O546" s="17">
        <v>-0.31262000000000001</v>
      </c>
      <c r="P546">
        <v>0.17143</v>
      </c>
      <c r="Q546">
        <v>0.38396000000000002</v>
      </c>
      <c r="R546">
        <v>0.71638999999999997</v>
      </c>
      <c r="S546" s="17">
        <v>-0.48118</v>
      </c>
      <c r="T546">
        <v>0.91429000000000005</v>
      </c>
      <c r="U546">
        <v>0.95706999999999998</v>
      </c>
      <c r="V546">
        <v>0.89905000000000002</v>
      </c>
      <c r="W546" s="17">
        <v>-0.15353</v>
      </c>
      <c r="X546">
        <v>0.76190000000000002</v>
      </c>
      <c r="Y546">
        <v>0.88775999999999999</v>
      </c>
      <c r="Z546">
        <v>0.97433000000000003</v>
      </c>
      <c r="AA546" s="17">
        <v>-3.7516000000000001E-2</v>
      </c>
      <c r="AB546">
        <v>1</v>
      </c>
      <c r="AC546">
        <v>1</v>
      </c>
      <c r="AD546">
        <v>0.88973000000000002</v>
      </c>
      <c r="AE546">
        <v>-0.16855999999999999</v>
      </c>
    </row>
    <row r="547" spans="1:31" x14ac:dyDescent="0.25">
      <c r="A547" s="11" t="s">
        <v>43</v>
      </c>
      <c r="B547" s="11">
        <v>1037.6679999999999</v>
      </c>
      <c r="C547" s="12">
        <v>5.34</v>
      </c>
      <c r="D547">
        <v>0.24026</v>
      </c>
      <c r="E547">
        <v>0.67178000000000004</v>
      </c>
      <c r="F547">
        <v>0.86287000000000003</v>
      </c>
      <c r="G547" s="17">
        <v>-0.21278</v>
      </c>
      <c r="H547">
        <v>0.13203000000000001</v>
      </c>
      <c r="I547">
        <v>0.45254</v>
      </c>
      <c r="J547">
        <v>0.77288000000000001</v>
      </c>
      <c r="K547" s="17">
        <v>-0.37169000000000002</v>
      </c>
      <c r="L547">
        <v>2.1645000000000002E-3</v>
      </c>
      <c r="M547">
        <v>2.5377E-2</v>
      </c>
      <c r="N547">
        <v>0.56533999999999995</v>
      </c>
      <c r="O547" s="17">
        <v>-0.82281000000000004</v>
      </c>
      <c r="P547">
        <v>9.5238000000000007E-3</v>
      </c>
      <c r="Q547">
        <v>6.0187999999999998E-2</v>
      </c>
      <c r="R547">
        <v>0.24682000000000001</v>
      </c>
      <c r="S547" s="17">
        <v>-2.0185</v>
      </c>
      <c r="T547">
        <v>1.9047999999999999E-2</v>
      </c>
      <c r="U547">
        <v>0.10445</v>
      </c>
      <c r="V547">
        <v>0.28604000000000002</v>
      </c>
      <c r="W547" s="17">
        <v>-1.8057000000000001</v>
      </c>
      <c r="X547">
        <v>3.8094999999999997E-2</v>
      </c>
      <c r="Y547">
        <v>0.17695</v>
      </c>
      <c r="Z547">
        <v>0.31935000000000002</v>
      </c>
      <c r="AA547" s="17">
        <v>-1.6468</v>
      </c>
      <c r="AB547">
        <v>0.25713999999999998</v>
      </c>
      <c r="AC547">
        <v>0.51610999999999996</v>
      </c>
      <c r="AD547">
        <v>0.43658000000000002</v>
      </c>
      <c r="AE547">
        <v>-1.1957</v>
      </c>
    </row>
    <row r="548" spans="1:31" x14ac:dyDescent="0.25">
      <c r="A548" s="11" t="s">
        <v>43</v>
      </c>
      <c r="B548" s="11">
        <v>602.2278</v>
      </c>
      <c r="C548" s="12">
        <v>3.81</v>
      </c>
      <c r="D548">
        <v>0.24026</v>
      </c>
      <c r="E548">
        <v>0.67178000000000004</v>
      </c>
      <c r="F548">
        <v>1.3157000000000001</v>
      </c>
      <c r="G548" s="17">
        <v>0.39584999999999998</v>
      </c>
      <c r="H548">
        <v>0.13203000000000001</v>
      </c>
      <c r="I548">
        <v>0.45254</v>
      </c>
      <c r="J548">
        <v>1.5190999999999999</v>
      </c>
      <c r="K548" s="17">
        <v>0.60324</v>
      </c>
      <c r="L548">
        <v>8.6580000000000008E-3</v>
      </c>
      <c r="M548">
        <v>5.4919999999999997E-2</v>
      </c>
      <c r="N548">
        <v>1.9672000000000001</v>
      </c>
      <c r="O548" s="17">
        <v>0.97616000000000003</v>
      </c>
      <c r="P548">
        <v>9.5238000000000007E-3</v>
      </c>
      <c r="Q548">
        <v>6.0187999999999998E-2</v>
      </c>
      <c r="R548">
        <v>2.0354000000000001</v>
      </c>
      <c r="S548" s="17">
        <v>1.0253000000000001</v>
      </c>
      <c r="T548">
        <v>3.8094999999999997E-2</v>
      </c>
      <c r="U548">
        <v>0.15643000000000001</v>
      </c>
      <c r="V548">
        <v>1.5469999999999999</v>
      </c>
      <c r="W548" s="17">
        <v>0.62943000000000005</v>
      </c>
      <c r="X548">
        <v>0.17143</v>
      </c>
      <c r="Y548">
        <v>0.41220000000000001</v>
      </c>
      <c r="Z548">
        <v>1.3398000000000001</v>
      </c>
      <c r="AA548" s="17">
        <v>0.42204999999999998</v>
      </c>
      <c r="AB548">
        <v>0.91429000000000005</v>
      </c>
      <c r="AC548">
        <v>0.97692000000000001</v>
      </c>
      <c r="AD548">
        <v>1.0346</v>
      </c>
      <c r="AE548">
        <v>4.9119000000000003E-2</v>
      </c>
    </row>
    <row r="549" spans="1:31" x14ac:dyDescent="0.25">
      <c r="A549" s="11" t="s">
        <v>43</v>
      </c>
      <c r="B549" s="11">
        <v>605.23900000000003</v>
      </c>
      <c r="C549" s="12">
        <v>7.06</v>
      </c>
      <c r="D549">
        <v>0.24026</v>
      </c>
      <c r="E549">
        <v>0.67178000000000004</v>
      </c>
      <c r="F549">
        <v>1.2062999999999999</v>
      </c>
      <c r="G549" s="17">
        <v>0.27062999999999998</v>
      </c>
      <c r="H549">
        <v>0.13203000000000001</v>
      </c>
      <c r="I549">
        <v>0.45254</v>
      </c>
      <c r="J549">
        <v>1.49</v>
      </c>
      <c r="K549" s="17">
        <v>0.57528000000000001</v>
      </c>
      <c r="L549">
        <v>0.13203000000000001</v>
      </c>
      <c r="M549">
        <v>0.34268999999999999</v>
      </c>
      <c r="N549">
        <v>1.4075</v>
      </c>
      <c r="O549" s="17">
        <v>0.49313000000000001</v>
      </c>
      <c r="P549">
        <v>9.5238000000000007E-3</v>
      </c>
      <c r="Q549">
        <v>6.0187999999999998E-2</v>
      </c>
      <c r="R549">
        <v>2.2286999999999999</v>
      </c>
      <c r="S549" s="17">
        <v>1.1561999999999999</v>
      </c>
      <c r="T549">
        <v>9.5238000000000007E-3</v>
      </c>
      <c r="U549">
        <v>7.7098E-2</v>
      </c>
      <c r="V549">
        <v>1.8474999999999999</v>
      </c>
      <c r="W549" s="17">
        <v>0.88553999999999999</v>
      </c>
      <c r="X549">
        <v>1.9047999999999999E-2</v>
      </c>
      <c r="Y549">
        <v>0.11992999999999999</v>
      </c>
      <c r="Z549">
        <v>1.4958</v>
      </c>
      <c r="AA549" s="17">
        <v>0.58089000000000002</v>
      </c>
      <c r="AB549">
        <v>9.5238000000000007E-3</v>
      </c>
      <c r="AC549">
        <v>8.8958999999999996E-2</v>
      </c>
      <c r="AD549">
        <v>1.5833999999999999</v>
      </c>
      <c r="AE549">
        <v>0.66303999999999996</v>
      </c>
    </row>
    <row r="550" spans="1:31" x14ac:dyDescent="0.25">
      <c r="A550" s="11" t="s">
        <v>43</v>
      </c>
      <c r="B550" s="11">
        <v>1036.8036</v>
      </c>
      <c r="C550" s="12">
        <v>12.05</v>
      </c>
      <c r="D550">
        <v>0.24026</v>
      </c>
      <c r="E550">
        <v>0.67178000000000004</v>
      </c>
      <c r="F550">
        <v>1.1151</v>
      </c>
      <c r="G550" s="17">
        <v>0.15712000000000001</v>
      </c>
      <c r="H550">
        <v>0.17965</v>
      </c>
      <c r="I550">
        <v>0.53959999999999997</v>
      </c>
      <c r="J550">
        <v>1.2164999999999999</v>
      </c>
      <c r="K550" s="17">
        <v>0.28272999999999998</v>
      </c>
      <c r="L550">
        <v>0.69913000000000003</v>
      </c>
      <c r="M550">
        <v>0.86626999999999998</v>
      </c>
      <c r="N550">
        <v>1.0687</v>
      </c>
      <c r="O550" s="17">
        <v>9.5920000000000005E-2</v>
      </c>
      <c r="P550">
        <v>0.11429</v>
      </c>
      <c r="Q550">
        <v>0.30643999999999999</v>
      </c>
      <c r="R550">
        <v>1.1829000000000001</v>
      </c>
      <c r="S550" s="17">
        <v>0.24228</v>
      </c>
      <c r="T550">
        <v>0.47619</v>
      </c>
      <c r="U550">
        <v>0.67517000000000005</v>
      </c>
      <c r="V550">
        <v>1.0608</v>
      </c>
      <c r="W550" s="17">
        <v>8.5162000000000002E-2</v>
      </c>
      <c r="X550">
        <v>1</v>
      </c>
      <c r="Y550">
        <v>1</v>
      </c>
      <c r="Z550">
        <v>0.97235000000000005</v>
      </c>
      <c r="AA550" s="17">
        <v>-4.0446000000000003E-2</v>
      </c>
      <c r="AB550">
        <v>0.47619</v>
      </c>
      <c r="AC550">
        <v>0.72996000000000005</v>
      </c>
      <c r="AD550">
        <v>1.1068</v>
      </c>
      <c r="AE550">
        <v>0.14635999999999999</v>
      </c>
    </row>
    <row r="551" spans="1:31" x14ac:dyDescent="0.25">
      <c r="A551" s="11" t="s">
        <v>43</v>
      </c>
      <c r="B551" s="11">
        <v>898.57830000000001</v>
      </c>
      <c r="C551" s="12">
        <v>9.39</v>
      </c>
      <c r="D551">
        <v>0.24026</v>
      </c>
      <c r="E551">
        <v>0.67178000000000004</v>
      </c>
      <c r="F551">
        <v>0.85965000000000003</v>
      </c>
      <c r="G551" s="17">
        <v>-0.21818000000000001</v>
      </c>
      <c r="H551">
        <v>0.24026</v>
      </c>
      <c r="I551">
        <v>0.60509999999999997</v>
      </c>
      <c r="J551">
        <v>0.87236000000000002</v>
      </c>
      <c r="K551" s="17">
        <v>-0.19700999999999999</v>
      </c>
      <c r="L551">
        <v>2.1645000000000002E-3</v>
      </c>
      <c r="M551">
        <v>2.5377E-2</v>
      </c>
      <c r="N551">
        <v>0.78744999999999998</v>
      </c>
      <c r="O551" s="17">
        <v>-0.34475</v>
      </c>
      <c r="P551">
        <v>0.11429</v>
      </c>
      <c r="Q551">
        <v>0.30643999999999999</v>
      </c>
      <c r="R551">
        <v>0.72184000000000004</v>
      </c>
      <c r="S551" s="17">
        <v>-0.47023999999999999</v>
      </c>
      <c r="T551">
        <v>0.47619</v>
      </c>
      <c r="U551">
        <v>0.67517000000000005</v>
      </c>
      <c r="V551">
        <v>0.83969000000000005</v>
      </c>
      <c r="W551" s="17">
        <v>-0.25206000000000001</v>
      </c>
      <c r="X551">
        <v>0.25713999999999998</v>
      </c>
      <c r="Y551">
        <v>0.49171999999999999</v>
      </c>
      <c r="Z551">
        <v>0.82745999999999997</v>
      </c>
      <c r="AA551" s="17">
        <v>-0.27323999999999998</v>
      </c>
      <c r="AB551">
        <v>0.60951999999999995</v>
      </c>
      <c r="AC551">
        <v>0.82433999999999996</v>
      </c>
      <c r="AD551">
        <v>0.91669</v>
      </c>
      <c r="AE551">
        <v>-0.1255</v>
      </c>
    </row>
    <row r="552" spans="1:31" x14ac:dyDescent="0.25">
      <c r="A552" s="11" t="s">
        <v>43</v>
      </c>
      <c r="B552" s="11">
        <v>1038.672</v>
      </c>
      <c r="C552" s="12">
        <v>5.34</v>
      </c>
      <c r="D552">
        <v>0.24026</v>
      </c>
      <c r="E552">
        <v>0.67178000000000004</v>
      </c>
      <c r="F552">
        <v>0.85716999999999999</v>
      </c>
      <c r="G552" s="17">
        <v>-0.22234000000000001</v>
      </c>
      <c r="H552">
        <v>0.24026</v>
      </c>
      <c r="I552">
        <v>0.60509999999999997</v>
      </c>
      <c r="J552">
        <v>0.83708000000000005</v>
      </c>
      <c r="K552" s="17">
        <v>-0.25657000000000002</v>
      </c>
      <c r="L552">
        <v>4.3290000000000004E-3</v>
      </c>
      <c r="M552">
        <v>3.7357000000000001E-2</v>
      </c>
      <c r="N552">
        <v>0.60497000000000001</v>
      </c>
      <c r="O552" s="17">
        <v>-0.72506999999999999</v>
      </c>
      <c r="P552">
        <v>9.5238000000000007E-3</v>
      </c>
      <c r="Q552">
        <v>6.0187999999999998E-2</v>
      </c>
      <c r="R552">
        <v>0.25964999999999999</v>
      </c>
      <c r="S552" s="17">
        <v>-1.9454</v>
      </c>
      <c r="T552">
        <v>1.9047999999999999E-2</v>
      </c>
      <c r="U552">
        <v>0.10445</v>
      </c>
      <c r="V552">
        <v>0.30291000000000001</v>
      </c>
      <c r="W552" s="17">
        <v>-1.7230000000000001</v>
      </c>
      <c r="X552">
        <v>1.9047999999999999E-2</v>
      </c>
      <c r="Y552">
        <v>0.11992999999999999</v>
      </c>
      <c r="Z552">
        <v>0.31019000000000002</v>
      </c>
      <c r="AA552" s="17">
        <v>-1.6888000000000001</v>
      </c>
      <c r="AB552">
        <v>0.11429</v>
      </c>
      <c r="AC552">
        <v>0.35780000000000001</v>
      </c>
      <c r="AD552">
        <v>0.42919000000000002</v>
      </c>
      <c r="AE552">
        <v>-1.2202999999999999</v>
      </c>
    </row>
    <row r="553" spans="1:31" x14ac:dyDescent="0.25">
      <c r="A553" s="11" t="s">
        <v>43</v>
      </c>
      <c r="B553" s="11">
        <v>415.19420000000002</v>
      </c>
      <c r="C553" s="12">
        <v>3.43</v>
      </c>
      <c r="D553">
        <v>0.24026</v>
      </c>
      <c r="E553">
        <v>0.67178000000000004</v>
      </c>
      <c r="F553">
        <v>0.75394000000000005</v>
      </c>
      <c r="G553" s="17">
        <v>-0.40748000000000001</v>
      </c>
      <c r="H553">
        <v>0.24026</v>
      </c>
      <c r="I553">
        <v>0.60509999999999997</v>
      </c>
      <c r="J553">
        <v>0.71167999999999998</v>
      </c>
      <c r="K553" s="17">
        <v>-0.49070000000000003</v>
      </c>
      <c r="L553">
        <v>4.1126000000000003E-2</v>
      </c>
      <c r="M553">
        <v>0.15468000000000001</v>
      </c>
      <c r="N553">
        <v>0.53059999999999996</v>
      </c>
      <c r="O553" s="17">
        <v>-0.91430999999999996</v>
      </c>
      <c r="P553">
        <v>0.11429</v>
      </c>
      <c r="Q553">
        <v>0.30643999999999999</v>
      </c>
      <c r="R553">
        <v>0.60726000000000002</v>
      </c>
      <c r="S553" s="17">
        <v>-0.71962000000000004</v>
      </c>
      <c r="T553">
        <v>0.60951999999999995</v>
      </c>
      <c r="U553">
        <v>0.77154999999999996</v>
      </c>
      <c r="V553">
        <v>0.80545</v>
      </c>
      <c r="W553" s="17">
        <v>-0.31213999999999997</v>
      </c>
      <c r="X553">
        <v>0.76190000000000002</v>
      </c>
      <c r="Y553">
        <v>0.88775999999999999</v>
      </c>
      <c r="Z553">
        <v>0.85326999999999997</v>
      </c>
      <c r="AA553" s="17">
        <v>-0.22892000000000001</v>
      </c>
      <c r="AB553">
        <v>0.35238000000000003</v>
      </c>
      <c r="AC553">
        <v>0.62270999999999999</v>
      </c>
      <c r="AD553">
        <v>1.1445000000000001</v>
      </c>
      <c r="AE553">
        <v>0.19469</v>
      </c>
    </row>
    <row r="554" spans="1:31" x14ac:dyDescent="0.25">
      <c r="A554" s="11" t="s">
        <v>43</v>
      </c>
      <c r="B554" s="11">
        <v>475.91469999999998</v>
      </c>
      <c r="C554" s="12">
        <v>0.35</v>
      </c>
      <c r="D554">
        <v>0.24026</v>
      </c>
      <c r="E554">
        <v>0.67178000000000004</v>
      </c>
      <c r="F554">
        <v>1.1124000000000001</v>
      </c>
      <c r="G554" s="17">
        <v>0.15362999999999999</v>
      </c>
      <c r="H554">
        <v>0.24026</v>
      </c>
      <c r="I554">
        <v>0.60509999999999997</v>
      </c>
      <c r="J554">
        <v>1.1274</v>
      </c>
      <c r="K554" s="17">
        <v>0.17294999999999999</v>
      </c>
      <c r="L554">
        <v>4.1126000000000003E-2</v>
      </c>
      <c r="M554">
        <v>0.15468000000000001</v>
      </c>
      <c r="N554">
        <v>1.2908999999999999</v>
      </c>
      <c r="O554" s="17">
        <v>0.36831999999999998</v>
      </c>
      <c r="P554">
        <v>0.76190000000000002</v>
      </c>
      <c r="Q554">
        <v>0.86870000000000003</v>
      </c>
      <c r="R554">
        <v>0.89749000000000001</v>
      </c>
      <c r="S554" s="17">
        <v>-0.15604000000000001</v>
      </c>
      <c r="T554">
        <v>0.11429</v>
      </c>
      <c r="U554">
        <v>0.31236000000000003</v>
      </c>
      <c r="V554">
        <v>0.80683000000000005</v>
      </c>
      <c r="W554" s="17">
        <v>-0.30967</v>
      </c>
      <c r="X554">
        <v>0.11429</v>
      </c>
      <c r="Y554">
        <v>0.33848</v>
      </c>
      <c r="Z554">
        <v>0.79608999999999996</v>
      </c>
      <c r="AA554" s="17">
        <v>-0.32899</v>
      </c>
      <c r="AB554">
        <v>9.5238000000000007E-3</v>
      </c>
      <c r="AC554">
        <v>8.8958999999999996E-2</v>
      </c>
      <c r="AD554">
        <v>0.69527000000000005</v>
      </c>
      <c r="AE554">
        <v>-0.52436000000000005</v>
      </c>
    </row>
    <row r="555" spans="1:31" x14ac:dyDescent="0.25">
      <c r="A555" s="11" t="s">
        <v>43</v>
      </c>
      <c r="B555" s="11">
        <v>737.25429999999994</v>
      </c>
      <c r="C555" s="12">
        <v>12</v>
      </c>
      <c r="D555">
        <v>0.24026</v>
      </c>
      <c r="E555">
        <v>0.67178000000000004</v>
      </c>
      <c r="F555">
        <v>0.84928999999999999</v>
      </c>
      <c r="G555" s="17">
        <v>-0.23566999999999999</v>
      </c>
      <c r="H555">
        <v>0.24026</v>
      </c>
      <c r="I555">
        <v>0.60509999999999997</v>
      </c>
      <c r="J555">
        <v>0.80405000000000004</v>
      </c>
      <c r="K555" s="17">
        <v>-0.31463000000000002</v>
      </c>
      <c r="L555">
        <v>6.4935000000000007E-2</v>
      </c>
      <c r="M555">
        <v>0.21107000000000001</v>
      </c>
      <c r="N555">
        <v>0.73563000000000001</v>
      </c>
      <c r="O555" s="17">
        <v>-0.44295000000000001</v>
      </c>
      <c r="P555">
        <v>0.11429</v>
      </c>
      <c r="Q555">
        <v>0.30643999999999999</v>
      </c>
      <c r="R555">
        <v>0.72585999999999995</v>
      </c>
      <c r="S555" s="17">
        <v>-0.46223999999999998</v>
      </c>
      <c r="T555">
        <v>0.25713999999999998</v>
      </c>
      <c r="U555">
        <v>0.48625000000000002</v>
      </c>
      <c r="V555">
        <v>0.85465999999999998</v>
      </c>
      <c r="W555" s="17">
        <v>-0.22656999999999999</v>
      </c>
      <c r="X555">
        <v>0.91429000000000005</v>
      </c>
      <c r="Y555">
        <v>0.96660000000000001</v>
      </c>
      <c r="Z555">
        <v>0.90275000000000005</v>
      </c>
      <c r="AA555" s="17">
        <v>-0.14760999999999999</v>
      </c>
      <c r="AB555">
        <v>0.76190000000000002</v>
      </c>
      <c r="AC555">
        <v>0.90703</v>
      </c>
      <c r="AD555">
        <v>0.98672000000000004</v>
      </c>
      <c r="AE555">
        <v>-1.9293000000000001E-2</v>
      </c>
    </row>
    <row r="556" spans="1:31" x14ac:dyDescent="0.25">
      <c r="A556" s="11" t="s">
        <v>43</v>
      </c>
      <c r="B556" s="11">
        <v>234.00129999999999</v>
      </c>
      <c r="C556" s="12">
        <v>2.7</v>
      </c>
      <c r="D556">
        <v>0.24026</v>
      </c>
      <c r="E556">
        <v>0.67178000000000004</v>
      </c>
      <c r="F556">
        <v>1.0780000000000001</v>
      </c>
      <c r="G556" s="17">
        <v>0.10832</v>
      </c>
      <c r="H556">
        <v>0.24026</v>
      </c>
      <c r="I556">
        <v>0.60509999999999997</v>
      </c>
      <c r="J556">
        <v>1.0808</v>
      </c>
      <c r="K556" s="17">
        <v>0.11216</v>
      </c>
      <c r="L556">
        <v>0.17965</v>
      </c>
      <c r="M556">
        <v>0.41665999999999997</v>
      </c>
      <c r="N556">
        <v>1.1065</v>
      </c>
      <c r="O556" s="17">
        <v>0.14595</v>
      </c>
      <c r="P556">
        <v>3.8094999999999997E-2</v>
      </c>
      <c r="Q556">
        <v>0.14718999999999999</v>
      </c>
      <c r="R556">
        <v>1.1563000000000001</v>
      </c>
      <c r="S556" s="17">
        <v>0.20949999999999999</v>
      </c>
      <c r="T556">
        <v>0.11429</v>
      </c>
      <c r="U556">
        <v>0.31236000000000003</v>
      </c>
      <c r="V556">
        <v>1.0727</v>
      </c>
      <c r="W556" s="17">
        <v>0.10119</v>
      </c>
      <c r="X556">
        <v>0.17143</v>
      </c>
      <c r="Y556">
        <v>0.41220000000000001</v>
      </c>
      <c r="Z556">
        <v>1.0698000000000001</v>
      </c>
      <c r="AA556" s="17">
        <v>9.7342999999999999E-2</v>
      </c>
      <c r="AB556">
        <v>0.25713999999999998</v>
      </c>
      <c r="AC556">
        <v>0.51610999999999996</v>
      </c>
      <c r="AD556">
        <v>1.0449999999999999</v>
      </c>
      <c r="AE556">
        <v>6.3553999999999999E-2</v>
      </c>
    </row>
    <row r="557" spans="1:31" x14ac:dyDescent="0.25">
      <c r="A557" s="11" t="s">
        <v>43</v>
      </c>
      <c r="B557" s="11">
        <v>424.8886</v>
      </c>
      <c r="C557" s="12">
        <v>0.28000000000000003</v>
      </c>
      <c r="D557">
        <v>0.24026</v>
      </c>
      <c r="E557">
        <v>0.67178000000000004</v>
      </c>
      <c r="F557">
        <v>0.87348000000000003</v>
      </c>
      <c r="G557" s="17">
        <v>-0.19514999999999999</v>
      </c>
      <c r="H557">
        <v>0.24026</v>
      </c>
      <c r="I557">
        <v>0.60509999999999997</v>
      </c>
      <c r="J557">
        <v>1.0669</v>
      </c>
      <c r="K557" s="17">
        <v>9.3414999999999998E-2</v>
      </c>
      <c r="L557">
        <v>0.17965</v>
      </c>
      <c r="M557">
        <v>0.41665999999999997</v>
      </c>
      <c r="N557">
        <v>1.1126</v>
      </c>
      <c r="O557" s="17">
        <v>0.15387000000000001</v>
      </c>
      <c r="P557">
        <v>0.91429000000000005</v>
      </c>
      <c r="Q557">
        <v>0.96003000000000005</v>
      </c>
      <c r="R557">
        <v>0.95555999999999996</v>
      </c>
      <c r="S557" s="17">
        <v>-6.5587999999999994E-2</v>
      </c>
      <c r="T557">
        <v>0.35238000000000003</v>
      </c>
      <c r="U557">
        <v>0.57325000000000004</v>
      </c>
      <c r="V557">
        <v>1.0940000000000001</v>
      </c>
      <c r="W557" s="17">
        <v>0.12956000000000001</v>
      </c>
      <c r="X557">
        <v>0.25713999999999998</v>
      </c>
      <c r="Y557">
        <v>0.49171999999999999</v>
      </c>
      <c r="Z557">
        <v>0.89563999999999999</v>
      </c>
      <c r="AA557" s="17">
        <v>-0.159</v>
      </c>
      <c r="AB557">
        <v>0.25713999999999998</v>
      </c>
      <c r="AC557">
        <v>0.51610999999999996</v>
      </c>
      <c r="AD557">
        <v>0.85889000000000004</v>
      </c>
      <c r="AE557">
        <v>-0.21945999999999999</v>
      </c>
    </row>
    <row r="558" spans="1:31" x14ac:dyDescent="0.25">
      <c r="A558" s="11" t="s">
        <v>43</v>
      </c>
      <c r="B558" s="11">
        <v>835.56650000000002</v>
      </c>
      <c r="C558" s="12">
        <v>8.7100000000000009</v>
      </c>
      <c r="D558">
        <v>0.24026</v>
      </c>
      <c r="E558">
        <v>0.67178000000000004</v>
      </c>
      <c r="F558">
        <v>0.72111999999999998</v>
      </c>
      <c r="G558" s="17">
        <v>-0.47169</v>
      </c>
      <c r="H558">
        <v>0.24026</v>
      </c>
      <c r="I558">
        <v>0.60509999999999997</v>
      </c>
      <c r="J558">
        <v>0.74768000000000001</v>
      </c>
      <c r="K558" s="17">
        <v>-0.41949999999999998</v>
      </c>
      <c r="L558">
        <v>0.17965</v>
      </c>
      <c r="M558">
        <v>0.41665999999999997</v>
      </c>
      <c r="N558">
        <v>0.74111000000000005</v>
      </c>
      <c r="O558" s="17">
        <v>-0.43224000000000001</v>
      </c>
      <c r="P558">
        <v>0.76190000000000002</v>
      </c>
      <c r="Q558">
        <v>0.86870000000000003</v>
      </c>
      <c r="R558">
        <v>0.78717000000000004</v>
      </c>
      <c r="S558" s="17">
        <v>-0.34526000000000001</v>
      </c>
      <c r="T558">
        <v>0.76190000000000002</v>
      </c>
      <c r="U558">
        <v>0.86812</v>
      </c>
      <c r="V558">
        <v>1.0915999999999999</v>
      </c>
      <c r="W558" s="17">
        <v>0.12644</v>
      </c>
      <c r="X558">
        <v>0.91429000000000005</v>
      </c>
      <c r="Y558">
        <v>0.96660000000000001</v>
      </c>
      <c r="Z558">
        <v>1.0528</v>
      </c>
      <c r="AA558" s="17">
        <v>7.4245000000000005E-2</v>
      </c>
      <c r="AB558">
        <v>0.76190000000000002</v>
      </c>
      <c r="AC558">
        <v>0.90703</v>
      </c>
      <c r="AD558">
        <v>1.0621</v>
      </c>
      <c r="AE558">
        <v>8.6986999999999995E-2</v>
      </c>
    </row>
    <row r="559" spans="1:31" x14ac:dyDescent="0.25">
      <c r="A559" s="11" t="s">
        <v>43</v>
      </c>
      <c r="B559" s="11">
        <v>1151.7876000000001</v>
      </c>
      <c r="C559" s="12">
        <v>12.05</v>
      </c>
      <c r="D559">
        <v>0.24026</v>
      </c>
      <c r="E559">
        <v>0.67178000000000004</v>
      </c>
      <c r="F559">
        <v>0.92173000000000005</v>
      </c>
      <c r="G559" s="17">
        <v>-0.11758</v>
      </c>
      <c r="H559">
        <v>0.24026</v>
      </c>
      <c r="I559">
        <v>0.60509999999999997</v>
      </c>
      <c r="J559">
        <v>1.0904</v>
      </c>
      <c r="K559" s="17">
        <v>0.12483</v>
      </c>
      <c r="L559">
        <v>0.30952000000000002</v>
      </c>
      <c r="M559">
        <v>0.57569999999999999</v>
      </c>
      <c r="N559">
        <v>1.0003</v>
      </c>
      <c r="O559" s="17">
        <v>3.6935000000000001E-4</v>
      </c>
      <c r="P559">
        <v>0.60951999999999995</v>
      </c>
      <c r="Q559">
        <v>0.77559</v>
      </c>
      <c r="R559">
        <v>0.98729</v>
      </c>
      <c r="S559" s="17">
        <v>-1.8457999999999999E-2</v>
      </c>
      <c r="T559">
        <v>0.60951999999999995</v>
      </c>
      <c r="U559">
        <v>0.77154999999999996</v>
      </c>
      <c r="V559">
        <v>1.0710999999999999</v>
      </c>
      <c r="W559" s="17">
        <v>9.9127000000000007E-2</v>
      </c>
      <c r="X559">
        <v>0.60951999999999995</v>
      </c>
      <c r="Y559">
        <v>0.79159000000000002</v>
      </c>
      <c r="Z559">
        <v>0.90544999999999998</v>
      </c>
      <c r="AA559" s="17">
        <v>-0.14329</v>
      </c>
      <c r="AB559">
        <v>0.60951999999999995</v>
      </c>
      <c r="AC559">
        <v>0.82433999999999996</v>
      </c>
      <c r="AD559">
        <v>0.98702999999999996</v>
      </c>
      <c r="AE559">
        <v>-1.8827E-2</v>
      </c>
    </row>
    <row r="560" spans="1:31" x14ac:dyDescent="0.25">
      <c r="A560" s="11" t="s">
        <v>43</v>
      </c>
      <c r="B560" s="11">
        <v>407.90120000000002</v>
      </c>
      <c r="C560" s="12">
        <v>12.05</v>
      </c>
      <c r="D560">
        <v>0.24026</v>
      </c>
      <c r="E560">
        <v>0.67178000000000004</v>
      </c>
      <c r="F560">
        <v>1.0765</v>
      </c>
      <c r="G560" s="17">
        <v>0.10635</v>
      </c>
      <c r="H560">
        <v>0.24026</v>
      </c>
      <c r="I560">
        <v>0.60509999999999997</v>
      </c>
      <c r="J560">
        <v>1.0801000000000001</v>
      </c>
      <c r="K560" s="17">
        <v>0.11118</v>
      </c>
      <c r="L560">
        <v>0.93723000000000001</v>
      </c>
      <c r="M560">
        <v>0.96621999999999997</v>
      </c>
      <c r="N560">
        <v>0.99948999999999999</v>
      </c>
      <c r="O560" s="17">
        <v>-7.4295999999999997E-4</v>
      </c>
      <c r="P560">
        <v>0.60951999999999995</v>
      </c>
      <c r="Q560">
        <v>0.77559</v>
      </c>
      <c r="R560">
        <v>1.0331999999999999</v>
      </c>
      <c r="S560" s="17">
        <v>4.7107999999999997E-2</v>
      </c>
      <c r="T560">
        <v>0.60951999999999995</v>
      </c>
      <c r="U560">
        <v>0.77154999999999996</v>
      </c>
      <c r="V560">
        <v>0.95977000000000001</v>
      </c>
      <c r="W560" s="17">
        <v>-5.9246E-2</v>
      </c>
      <c r="X560">
        <v>0.25713999999999998</v>
      </c>
      <c r="Y560">
        <v>0.49171999999999999</v>
      </c>
      <c r="Z560">
        <v>0.95655999999999997</v>
      </c>
      <c r="AA560" s="17">
        <v>-6.4074000000000006E-2</v>
      </c>
      <c r="AB560">
        <v>0.76190000000000002</v>
      </c>
      <c r="AC560">
        <v>0.90703</v>
      </c>
      <c r="AD560">
        <v>1.0337000000000001</v>
      </c>
      <c r="AE560">
        <v>4.7850999999999998E-2</v>
      </c>
    </row>
    <row r="561" spans="1:31" x14ac:dyDescent="0.25">
      <c r="A561" s="11" t="s">
        <v>43</v>
      </c>
      <c r="B561" s="11">
        <v>638.59069999999997</v>
      </c>
      <c r="C561" s="12">
        <v>10.24</v>
      </c>
      <c r="D561">
        <v>0.24026</v>
      </c>
      <c r="E561">
        <v>0.67178000000000004</v>
      </c>
      <c r="F561">
        <v>0.93394999999999995</v>
      </c>
      <c r="G561" s="17">
        <v>-9.8583000000000004E-2</v>
      </c>
      <c r="H561">
        <v>0.24026</v>
      </c>
      <c r="I561">
        <v>0.60509999999999997</v>
      </c>
      <c r="J561">
        <v>0.96503000000000005</v>
      </c>
      <c r="K561" s="17">
        <v>-5.1353000000000003E-2</v>
      </c>
      <c r="L561">
        <v>0.93723000000000001</v>
      </c>
      <c r="M561">
        <v>0.96621999999999997</v>
      </c>
      <c r="N561">
        <v>0.98740000000000006</v>
      </c>
      <c r="O561" s="17">
        <v>-1.8290000000000001E-2</v>
      </c>
      <c r="P561">
        <v>0.76190000000000002</v>
      </c>
      <c r="Q561">
        <v>0.86870000000000003</v>
      </c>
      <c r="R561">
        <v>0.99112</v>
      </c>
      <c r="S561" s="17">
        <v>-1.2862999999999999E-2</v>
      </c>
      <c r="T561">
        <v>0.35238000000000003</v>
      </c>
      <c r="U561">
        <v>0.57325000000000004</v>
      </c>
      <c r="V561">
        <v>1.0611999999999999</v>
      </c>
      <c r="W561" s="17">
        <v>8.5720000000000005E-2</v>
      </c>
      <c r="X561">
        <v>0.60951999999999995</v>
      </c>
      <c r="Y561">
        <v>0.79159000000000002</v>
      </c>
      <c r="Z561">
        <v>1.0269999999999999</v>
      </c>
      <c r="AA561" s="17">
        <v>3.8490999999999997E-2</v>
      </c>
      <c r="AB561">
        <v>1</v>
      </c>
      <c r="AC561">
        <v>1</v>
      </c>
      <c r="AD561">
        <v>1.0038</v>
      </c>
      <c r="AE561">
        <v>5.4270000000000004E-3</v>
      </c>
    </row>
    <row r="562" spans="1:31" x14ac:dyDescent="0.25">
      <c r="A562" s="11" t="s">
        <v>43</v>
      </c>
      <c r="B562" s="11">
        <v>740.52160000000003</v>
      </c>
      <c r="C562" s="12">
        <v>8.51</v>
      </c>
      <c r="D562">
        <v>0.24026</v>
      </c>
      <c r="E562">
        <v>0.67178000000000004</v>
      </c>
      <c r="F562">
        <v>0.82186999999999999</v>
      </c>
      <c r="G562" s="17">
        <v>-0.28301999999999999</v>
      </c>
      <c r="H562">
        <v>0.30952000000000002</v>
      </c>
      <c r="I562">
        <v>0.67547000000000001</v>
      </c>
      <c r="J562">
        <v>0.88812000000000002</v>
      </c>
      <c r="K562" s="17">
        <v>-0.17116999999999999</v>
      </c>
      <c r="L562">
        <v>8.6580000000000008E-3</v>
      </c>
      <c r="M562">
        <v>5.4919999999999997E-2</v>
      </c>
      <c r="N562">
        <v>0.63841000000000003</v>
      </c>
      <c r="O562" s="17">
        <v>-0.64744999999999997</v>
      </c>
      <c r="P562">
        <v>1.9047999999999999E-2</v>
      </c>
      <c r="Q562">
        <v>9.3316999999999997E-2</v>
      </c>
      <c r="R562">
        <v>0.53520999999999996</v>
      </c>
      <c r="S562" s="17">
        <v>-0.90183000000000002</v>
      </c>
      <c r="T562">
        <v>0.11429</v>
      </c>
      <c r="U562">
        <v>0.31236000000000003</v>
      </c>
      <c r="V562">
        <v>0.6512</v>
      </c>
      <c r="W562" s="17">
        <v>-0.61882000000000004</v>
      </c>
      <c r="X562">
        <v>0.11429</v>
      </c>
      <c r="Y562">
        <v>0.33848</v>
      </c>
      <c r="Z562">
        <v>0.60263</v>
      </c>
      <c r="AA562" s="17">
        <v>-0.73065999999999998</v>
      </c>
      <c r="AB562">
        <v>0.25713999999999998</v>
      </c>
      <c r="AC562">
        <v>0.51610999999999996</v>
      </c>
      <c r="AD562">
        <v>0.83835000000000004</v>
      </c>
      <c r="AE562">
        <v>-0.25438</v>
      </c>
    </row>
    <row r="563" spans="1:31" x14ac:dyDescent="0.25">
      <c r="A563" s="11" t="s">
        <v>43</v>
      </c>
      <c r="B563" s="11">
        <v>550.3492</v>
      </c>
      <c r="C563" s="12">
        <v>5.65</v>
      </c>
      <c r="D563">
        <v>0.24026</v>
      </c>
      <c r="E563">
        <v>0.67178000000000004</v>
      </c>
      <c r="F563">
        <v>0.82906000000000002</v>
      </c>
      <c r="G563" s="17">
        <v>-0.27045000000000002</v>
      </c>
      <c r="H563">
        <v>0.30952000000000002</v>
      </c>
      <c r="I563">
        <v>0.67547000000000001</v>
      </c>
      <c r="J563">
        <v>0.82926999999999995</v>
      </c>
      <c r="K563" s="17">
        <v>-0.27009</v>
      </c>
      <c r="L563">
        <v>2.5974000000000001E-2</v>
      </c>
      <c r="M563">
        <v>0.11236</v>
      </c>
      <c r="N563">
        <v>0.64914000000000005</v>
      </c>
      <c r="O563" s="17">
        <v>-0.62339999999999995</v>
      </c>
      <c r="P563">
        <v>3.8094999999999997E-2</v>
      </c>
      <c r="Q563">
        <v>0.14718999999999999</v>
      </c>
      <c r="R563">
        <v>0.40178000000000003</v>
      </c>
      <c r="S563" s="17">
        <v>-1.3154999999999999</v>
      </c>
      <c r="T563">
        <v>0.17143</v>
      </c>
      <c r="U563">
        <v>0.39650000000000002</v>
      </c>
      <c r="V563">
        <v>0.48463000000000001</v>
      </c>
      <c r="W563" s="17">
        <v>-1.0450999999999999</v>
      </c>
      <c r="X563">
        <v>0.11429</v>
      </c>
      <c r="Y563">
        <v>0.33848</v>
      </c>
      <c r="Z563">
        <v>0.48451</v>
      </c>
      <c r="AA563" s="17">
        <v>-1.0454000000000001</v>
      </c>
      <c r="AB563">
        <v>0.17143</v>
      </c>
      <c r="AC563">
        <v>0.44492999999999999</v>
      </c>
      <c r="AD563">
        <v>0.61895</v>
      </c>
      <c r="AE563">
        <v>-0.69211</v>
      </c>
    </row>
    <row r="564" spans="1:31" x14ac:dyDescent="0.25">
      <c r="A564" s="11" t="s">
        <v>43</v>
      </c>
      <c r="B564" s="11">
        <v>351.79230000000001</v>
      </c>
      <c r="C564" s="12">
        <v>12.89</v>
      </c>
      <c r="D564">
        <v>0.24026</v>
      </c>
      <c r="E564">
        <v>0.67178000000000004</v>
      </c>
      <c r="F564">
        <v>1.0590999999999999</v>
      </c>
      <c r="G564" s="17">
        <v>8.2880999999999996E-2</v>
      </c>
      <c r="H564">
        <v>0.30952000000000002</v>
      </c>
      <c r="I564">
        <v>0.67547000000000001</v>
      </c>
      <c r="J564">
        <v>1.073</v>
      </c>
      <c r="K564" s="17">
        <v>0.1016</v>
      </c>
      <c r="L564">
        <v>6.4935000000000007E-2</v>
      </c>
      <c r="M564">
        <v>0.21107000000000001</v>
      </c>
      <c r="N564">
        <v>1.1201000000000001</v>
      </c>
      <c r="O564" s="17">
        <v>0.16363</v>
      </c>
      <c r="P564">
        <v>0.60951999999999995</v>
      </c>
      <c r="Q564">
        <v>0.77559</v>
      </c>
      <c r="R564">
        <v>1.0555000000000001</v>
      </c>
      <c r="S564" s="17">
        <v>7.7964000000000006E-2</v>
      </c>
      <c r="T564">
        <v>0.76190000000000002</v>
      </c>
      <c r="U564">
        <v>0.86812</v>
      </c>
      <c r="V564">
        <v>0.99660000000000004</v>
      </c>
      <c r="W564" s="17">
        <v>-4.9170000000000004E-3</v>
      </c>
      <c r="X564">
        <v>0.76190000000000002</v>
      </c>
      <c r="Y564">
        <v>0.88775999999999999</v>
      </c>
      <c r="Z564">
        <v>0.98375000000000001</v>
      </c>
      <c r="AA564" s="17">
        <v>-2.3636000000000001E-2</v>
      </c>
      <c r="AB564">
        <v>0.47619</v>
      </c>
      <c r="AC564">
        <v>0.72996000000000005</v>
      </c>
      <c r="AD564">
        <v>0.94235000000000002</v>
      </c>
      <c r="AE564">
        <v>-8.5668999999999995E-2</v>
      </c>
    </row>
    <row r="565" spans="1:31" x14ac:dyDescent="0.25">
      <c r="A565" s="11" t="s">
        <v>43</v>
      </c>
      <c r="B565" s="11">
        <v>939.59140000000002</v>
      </c>
      <c r="C565" s="12">
        <v>8.17</v>
      </c>
      <c r="D565">
        <v>0.24026</v>
      </c>
      <c r="E565">
        <v>0.67178000000000004</v>
      </c>
      <c r="F565">
        <v>0.82830000000000004</v>
      </c>
      <c r="G565" s="17">
        <v>-0.27177000000000001</v>
      </c>
      <c r="H565">
        <v>0.30952000000000002</v>
      </c>
      <c r="I565">
        <v>0.67547000000000001</v>
      </c>
      <c r="J565">
        <v>0.78632000000000002</v>
      </c>
      <c r="K565" s="17">
        <v>-0.34681000000000001</v>
      </c>
      <c r="L565">
        <v>6.4935000000000007E-2</v>
      </c>
      <c r="M565">
        <v>0.21107000000000001</v>
      </c>
      <c r="N565">
        <v>0.70928999999999998</v>
      </c>
      <c r="O565" s="17">
        <v>-0.49554999999999999</v>
      </c>
      <c r="P565">
        <v>9.5238000000000007E-3</v>
      </c>
      <c r="Q565">
        <v>6.0187999999999998E-2</v>
      </c>
      <c r="R565">
        <v>0.49293999999999999</v>
      </c>
      <c r="S565" s="17">
        <v>-1.0205</v>
      </c>
      <c r="T565">
        <v>3.8094999999999997E-2</v>
      </c>
      <c r="U565">
        <v>0.15643000000000001</v>
      </c>
      <c r="V565">
        <v>0.59511000000000003</v>
      </c>
      <c r="W565" s="17">
        <v>-0.74875999999999998</v>
      </c>
      <c r="X565">
        <v>0.11429</v>
      </c>
      <c r="Y565">
        <v>0.33848</v>
      </c>
      <c r="Z565">
        <v>0.62688999999999995</v>
      </c>
      <c r="AA565" s="17">
        <v>-0.67371999999999999</v>
      </c>
      <c r="AB565">
        <v>0.25713999999999998</v>
      </c>
      <c r="AC565">
        <v>0.51610999999999996</v>
      </c>
      <c r="AD565">
        <v>0.69496999999999998</v>
      </c>
      <c r="AE565">
        <v>-0.52498</v>
      </c>
    </row>
    <row r="566" spans="1:31" x14ac:dyDescent="0.25">
      <c r="A566" s="11" t="s">
        <v>43</v>
      </c>
      <c r="B566" s="11">
        <v>544.26499999999999</v>
      </c>
      <c r="C566" s="12">
        <v>5.0999999999999996</v>
      </c>
      <c r="D566">
        <v>0.24026</v>
      </c>
      <c r="E566">
        <v>0.67178000000000004</v>
      </c>
      <c r="F566">
        <v>1.2463</v>
      </c>
      <c r="G566" s="17">
        <v>0.31763000000000002</v>
      </c>
      <c r="H566">
        <v>0.30952000000000002</v>
      </c>
      <c r="I566">
        <v>0.67547000000000001</v>
      </c>
      <c r="J566">
        <v>0.79974000000000001</v>
      </c>
      <c r="K566" s="17">
        <v>-0.32240000000000002</v>
      </c>
      <c r="L566">
        <v>9.3074000000000004E-2</v>
      </c>
      <c r="M566">
        <v>0.26862999999999998</v>
      </c>
      <c r="N566">
        <v>0.63734999999999997</v>
      </c>
      <c r="O566" s="17">
        <v>-0.64985000000000004</v>
      </c>
      <c r="P566">
        <v>9.5238000000000007E-3</v>
      </c>
      <c r="Q566">
        <v>6.0187999999999998E-2</v>
      </c>
      <c r="R566">
        <v>0.23882</v>
      </c>
      <c r="S566" s="17">
        <v>-2.0659999999999998</v>
      </c>
      <c r="T566">
        <v>9.5238000000000007E-3</v>
      </c>
      <c r="U566">
        <v>7.7098E-2</v>
      </c>
      <c r="V566">
        <v>0.19162000000000001</v>
      </c>
      <c r="W566" s="17">
        <v>-2.3837000000000002</v>
      </c>
      <c r="X566">
        <v>9.5238000000000007E-3</v>
      </c>
      <c r="Y566">
        <v>0.10513</v>
      </c>
      <c r="Z566">
        <v>0.29862</v>
      </c>
      <c r="AA566" s="17">
        <v>-1.7436</v>
      </c>
      <c r="AB566">
        <v>9.5238000000000007E-3</v>
      </c>
      <c r="AC566">
        <v>8.8958999999999996E-2</v>
      </c>
      <c r="AD566">
        <v>0.37469999999999998</v>
      </c>
      <c r="AE566">
        <v>-1.4161999999999999</v>
      </c>
    </row>
    <row r="567" spans="1:31" x14ac:dyDescent="0.25">
      <c r="A567" s="11" t="s">
        <v>43</v>
      </c>
      <c r="B567" s="11">
        <v>185.8801</v>
      </c>
      <c r="C567" s="12">
        <v>0.15</v>
      </c>
      <c r="D567">
        <v>0.24026</v>
      </c>
      <c r="E567">
        <v>0.67178000000000004</v>
      </c>
      <c r="F567">
        <v>0.90727000000000002</v>
      </c>
      <c r="G567" s="17">
        <v>-0.14038999999999999</v>
      </c>
      <c r="H567">
        <v>0.30952000000000002</v>
      </c>
      <c r="I567">
        <v>0.67547000000000001</v>
      </c>
      <c r="J567">
        <v>1.0765</v>
      </c>
      <c r="K567" s="17">
        <v>0.10631</v>
      </c>
      <c r="L567">
        <v>0.39394000000000001</v>
      </c>
      <c r="M567">
        <v>0.66371999999999998</v>
      </c>
      <c r="N567">
        <v>1.0980000000000001</v>
      </c>
      <c r="O567" s="17">
        <v>0.13486999999999999</v>
      </c>
      <c r="P567">
        <v>0.76190000000000002</v>
      </c>
      <c r="Q567">
        <v>0.86870000000000003</v>
      </c>
      <c r="R567">
        <v>0.94098000000000004</v>
      </c>
      <c r="S567" s="17">
        <v>-8.7762000000000007E-2</v>
      </c>
      <c r="T567">
        <v>0.76190000000000002</v>
      </c>
      <c r="U567">
        <v>0.86812</v>
      </c>
      <c r="V567">
        <v>1.0371999999999999</v>
      </c>
      <c r="W567" s="17">
        <v>5.2629000000000002E-2</v>
      </c>
      <c r="X567">
        <v>0.25713999999999998</v>
      </c>
      <c r="Y567">
        <v>0.49171999999999999</v>
      </c>
      <c r="Z567">
        <v>0.87414000000000003</v>
      </c>
      <c r="AA567" s="17">
        <v>-0.19406999999999999</v>
      </c>
      <c r="AB567">
        <v>0.35238000000000003</v>
      </c>
      <c r="AC567">
        <v>0.62270999999999999</v>
      </c>
      <c r="AD567">
        <v>0.85699999999999998</v>
      </c>
      <c r="AE567">
        <v>-0.22262999999999999</v>
      </c>
    </row>
    <row r="568" spans="1:31" x14ac:dyDescent="0.25">
      <c r="A568" s="11" t="s">
        <v>43</v>
      </c>
      <c r="B568" s="11">
        <v>420.86380000000003</v>
      </c>
      <c r="C568" s="12">
        <v>0.24</v>
      </c>
      <c r="D568">
        <v>0.24026</v>
      </c>
      <c r="E568">
        <v>0.67178000000000004</v>
      </c>
      <c r="F568">
        <v>0.91539999999999999</v>
      </c>
      <c r="G568" s="17">
        <v>-0.12753</v>
      </c>
      <c r="H568">
        <v>0.30952000000000002</v>
      </c>
      <c r="I568">
        <v>0.67547000000000001</v>
      </c>
      <c r="J568">
        <v>0.92981000000000003</v>
      </c>
      <c r="K568" s="17">
        <v>-0.10499</v>
      </c>
      <c r="L568">
        <v>0.81818000000000002</v>
      </c>
      <c r="M568">
        <v>0.92235</v>
      </c>
      <c r="N568">
        <v>1.0111000000000001</v>
      </c>
      <c r="O568" s="17">
        <v>1.5871E-2</v>
      </c>
      <c r="P568">
        <v>0.47619</v>
      </c>
      <c r="Q568">
        <v>0.67913000000000001</v>
      </c>
      <c r="R568">
        <v>0.96926000000000001</v>
      </c>
      <c r="S568" s="17">
        <v>-4.5043E-2</v>
      </c>
      <c r="T568">
        <v>0.60951999999999995</v>
      </c>
      <c r="U568">
        <v>0.77154999999999996</v>
      </c>
      <c r="V568">
        <v>1.0588</v>
      </c>
      <c r="W568" s="17">
        <v>8.2489999999999994E-2</v>
      </c>
      <c r="X568">
        <v>0.25713999999999998</v>
      </c>
      <c r="Y568">
        <v>0.49171999999999999</v>
      </c>
      <c r="Z568">
        <v>1.0424</v>
      </c>
      <c r="AA568" s="17">
        <v>5.9944999999999998E-2</v>
      </c>
      <c r="AB568">
        <v>0.25713999999999998</v>
      </c>
      <c r="AC568">
        <v>0.51610999999999996</v>
      </c>
      <c r="AD568">
        <v>0.95865999999999996</v>
      </c>
      <c r="AE568">
        <v>-6.0914000000000003E-2</v>
      </c>
    </row>
    <row r="569" spans="1:31" x14ac:dyDescent="0.25">
      <c r="A569" s="11" t="s">
        <v>43</v>
      </c>
      <c r="B569" s="11">
        <v>146.96260000000001</v>
      </c>
      <c r="C569" s="12">
        <v>0.28000000000000003</v>
      </c>
      <c r="D569">
        <v>0.24026</v>
      </c>
      <c r="E569">
        <v>0.67178000000000004</v>
      </c>
      <c r="F569">
        <v>0.88519999999999999</v>
      </c>
      <c r="G569" s="17">
        <v>-0.17591999999999999</v>
      </c>
      <c r="H569">
        <v>0.30952000000000002</v>
      </c>
      <c r="I569">
        <v>0.67547000000000001</v>
      </c>
      <c r="J569">
        <v>0.91973000000000005</v>
      </c>
      <c r="K569" s="17">
        <v>-0.12071999999999999</v>
      </c>
      <c r="L569">
        <v>0.93723000000000001</v>
      </c>
      <c r="M569">
        <v>0.96621999999999997</v>
      </c>
      <c r="N569">
        <v>1.024</v>
      </c>
      <c r="O569" s="17">
        <v>3.4237999999999998E-2</v>
      </c>
      <c r="P569">
        <v>6.6667000000000004E-2</v>
      </c>
      <c r="Q569">
        <v>0.21465000000000001</v>
      </c>
      <c r="R569">
        <v>0.79591000000000001</v>
      </c>
      <c r="S569" s="17">
        <v>-0.32933000000000001</v>
      </c>
      <c r="T569">
        <v>0.25713999999999998</v>
      </c>
      <c r="U569">
        <v>0.48625000000000002</v>
      </c>
      <c r="V569">
        <v>0.89912000000000003</v>
      </c>
      <c r="W569" s="17">
        <v>-0.15340999999999999</v>
      </c>
      <c r="X569">
        <v>6.6667000000000004E-2</v>
      </c>
      <c r="Y569">
        <v>0.25241000000000002</v>
      </c>
      <c r="Z569">
        <v>0.86536999999999997</v>
      </c>
      <c r="AA569" s="17">
        <v>-0.20860000000000001</v>
      </c>
      <c r="AB569">
        <v>1.9047999999999999E-2</v>
      </c>
      <c r="AC569">
        <v>0.12901000000000001</v>
      </c>
      <c r="AD569">
        <v>0.77724000000000004</v>
      </c>
      <c r="AE569">
        <v>-0.36357</v>
      </c>
    </row>
    <row r="570" spans="1:31" x14ac:dyDescent="0.25">
      <c r="A570" s="11" t="s">
        <v>43</v>
      </c>
      <c r="B570" s="11">
        <v>740.52210000000002</v>
      </c>
      <c r="C570" s="12">
        <v>10.09</v>
      </c>
      <c r="D570">
        <v>0.24026</v>
      </c>
      <c r="E570">
        <v>0.67178000000000004</v>
      </c>
      <c r="F570">
        <v>0.77244000000000002</v>
      </c>
      <c r="G570" s="17">
        <v>-0.37251000000000001</v>
      </c>
      <c r="H570">
        <v>0.39394000000000001</v>
      </c>
      <c r="I570">
        <v>0.74</v>
      </c>
      <c r="J570">
        <v>0.81440999999999997</v>
      </c>
      <c r="K570" s="17">
        <v>-0.29616999999999999</v>
      </c>
      <c r="L570">
        <v>4.3290000000000004E-3</v>
      </c>
      <c r="M570">
        <v>3.7357000000000001E-2</v>
      </c>
      <c r="N570">
        <v>0.53568000000000005</v>
      </c>
      <c r="O570" s="17">
        <v>-0.90056000000000003</v>
      </c>
      <c r="P570">
        <v>9.5238000000000007E-3</v>
      </c>
      <c r="Q570">
        <v>6.0187999999999998E-2</v>
      </c>
      <c r="R570">
        <v>0.36020000000000002</v>
      </c>
      <c r="S570" s="17">
        <v>-1.4731000000000001</v>
      </c>
      <c r="T570">
        <v>6.6667000000000004E-2</v>
      </c>
      <c r="U570">
        <v>0.22266</v>
      </c>
      <c r="V570">
        <v>0.46632000000000001</v>
      </c>
      <c r="W570" s="17">
        <v>-1.1006</v>
      </c>
      <c r="X570">
        <v>0.11429</v>
      </c>
      <c r="Y570">
        <v>0.33848</v>
      </c>
      <c r="Z570">
        <v>0.44228000000000001</v>
      </c>
      <c r="AA570" s="17">
        <v>-1.177</v>
      </c>
      <c r="AB570">
        <v>0.25713999999999998</v>
      </c>
      <c r="AC570">
        <v>0.51610999999999996</v>
      </c>
      <c r="AD570">
        <v>0.67242000000000002</v>
      </c>
      <c r="AE570">
        <v>-0.57257000000000002</v>
      </c>
    </row>
    <row r="571" spans="1:31" x14ac:dyDescent="0.25">
      <c r="A571" s="11" t="s">
        <v>43</v>
      </c>
      <c r="B571" s="11">
        <v>690.82150000000001</v>
      </c>
      <c r="C571" s="12">
        <v>0.3</v>
      </c>
      <c r="D571">
        <v>0.24026</v>
      </c>
      <c r="E571">
        <v>0.67178000000000004</v>
      </c>
      <c r="F571">
        <v>0.90283000000000002</v>
      </c>
      <c r="G571" s="17">
        <v>-0.14748</v>
      </c>
      <c r="H571">
        <v>0.39394000000000001</v>
      </c>
      <c r="I571">
        <v>0.74</v>
      </c>
      <c r="J571">
        <v>1.0833999999999999</v>
      </c>
      <c r="K571" s="17">
        <v>0.11552999999999999</v>
      </c>
      <c r="L571">
        <v>0.13203000000000001</v>
      </c>
      <c r="M571">
        <v>0.34268999999999999</v>
      </c>
      <c r="N571">
        <v>1.1995</v>
      </c>
      <c r="O571" s="17">
        <v>0.26246999999999998</v>
      </c>
      <c r="P571">
        <v>1</v>
      </c>
      <c r="Q571">
        <v>1</v>
      </c>
      <c r="R571">
        <v>0.99578999999999995</v>
      </c>
      <c r="S571" s="17">
        <v>-6.0826999999999999E-3</v>
      </c>
      <c r="T571">
        <v>0.25713999999999998</v>
      </c>
      <c r="U571">
        <v>0.48625000000000002</v>
      </c>
      <c r="V571">
        <v>1.103</v>
      </c>
      <c r="W571" s="17">
        <v>0.1414</v>
      </c>
      <c r="X571">
        <v>0.76190000000000002</v>
      </c>
      <c r="Y571">
        <v>0.88775999999999999</v>
      </c>
      <c r="Z571">
        <v>0.91915999999999998</v>
      </c>
      <c r="AA571" s="17">
        <v>-0.12162000000000001</v>
      </c>
      <c r="AB571">
        <v>0.11429</v>
      </c>
      <c r="AC571">
        <v>0.35780000000000001</v>
      </c>
      <c r="AD571">
        <v>0.83015000000000005</v>
      </c>
      <c r="AE571">
        <v>-0.26855000000000001</v>
      </c>
    </row>
    <row r="572" spans="1:31" x14ac:dyDescent="0.25">
      <c r="A572" s="11" t="s">
        <v>43</v>
      </c>
      <c r="B572" s="11">
        <v>600.28409999999997</v>
      </c>
      <c r="C572" s="12">
        <v>5.34</v>
      </c>
      <c r="D572">
        <v>0.24026</v>
      </c>
      <c r="E572">
        <v>0.67178000000000004</v>
      </c>
      <c r="F572">
        <v>0.86563000000000001</v>
      </c>
      <c r="G572" s="17">
        <v>-0.20816999999999999</v>
      </c>
      <c r="H572">
        <v>0.39394000000000001</v>
      </c>
      <c r="I572">
        <v>0.74</v>
      </c>
      <c r="J572">
        <v>0.87651000000000001</v>
      </c>
      <c r="K572" s="17">
        <v>-0.19016</v>
      </c>
      <c r="L572">
        <v>0.17965</v>
      </c>
      <c r="M572">
        <v>0.41665999999999997</v>
      </c>
      <c r="N572">
        <v>0.86500999999999995</v>
      </c>
      <c r="O572" s="17">
        <v>-0.20921999999999999</v>
      </c>
      <c r="P572">
        <v>0.11429</v>
      </c>
      <c r="Q572">
        <v>0.30643999999999999</v>
      </c>
      <c r="R572">
        <v>0.65949000000000002</v>
      </c>
      <c r="S572" s="17">
        <v>-0.60058999999999996</v>
      </c>
      <c r="T572">
        <v>0.17143</v>
      </c>
      <c r="U572">
        <v>0.39650000000000002</v>
      </c>
      <c r="V572">
        <v>0.76185000000000003</v>
      </c>
      <c r="W572" s="17">
        <v>-0.39240999999999998</v>
      </c>
      <c r="X572">
        <v>0.25713999999999998</v>
      </c>
      <c r="Y572">
        <v>0.49171999999999999</v>
      </c>
      <c r="Z572">
        <v>0.75239999999999996</v>
      </c>
      <c r="AA572" s="17">
        <v>-0.41043000000000002</v>
      </c>
      <c r="AB572">
        <v>0.25713999999999998</v>
      </c>
      <c r="AC572">
        <v>0.51610999999999996</v>
      </c>
      <c r="AD572">
        <v>0.76241000000000003</v>
      </c>
      <c r="AE572">
        <v>-0.39137</v>
      </c>
    </row>
    <row r="573" spans="1:31" x14ac:dyDescent="0.25">
      <c r="A573" s="11" t="s">
        <v>43</v>
      </c>
      <c r="B573" s="11">
        <v>962.82600000000002</v>
      </c>
      <c r="C573" s="12">
        <v>12.03</v>
      </c>
      <c r="D573">
        <v>0.24026</v>
      </c>
      <c r="E573">
        <v>0.67178000000000004</v>
      </c>
      <c r="F573">
        <v>1.0724</v>
      </c>
      <c r="G573" s="17">
        <v>0.10088</v>
      </c>
      <c r="H573">
        <v>0.39394000000000001</v>
      </c>
      <c r="I573">
        <v>0.74</v>
      </c>
      <c r="J573">
        <v>1.0319</v>
      </c>
      <c r="K573" s="17">
        <v>4.5234999999999997E-2</v>
      </c>
      <c r="L573">
        <v>0.24026</v>
      </c>
      <c r="M573">
        <v>0.49508000000000002</v>
      </c>
      <c r="N573">
        <v>1.0448</v>
      </c>
      <c r="O573" s="17">
        <v>6.3292000000000001E-2</v>
      </c>
      <c r="P573">
        <v>0.91429000000000005</v>
      </c>
      <c r="Q573">
        <v>0.96003000000000005</v>
      </c>
      <c r="R573">
        <v>1.0521</v>
      </c>
      <c r="S573" s="17">
        <v>7.3316999999999993E-2</v>
      </c>
      <c r="T573">
        <v>1</v>
      </c>
      <c r="U573">
        <v>1</v>
      </c>
      <c r="V573">
        <v>0.98107999999999995</v>
      </c>
      <c r="W573" s="17">
        <v>-2.7564000000000002E-2</v>
      </c>
      <c r="X573">
        <v>1</v>
      </c>
      <c r="Y573">
        <v>1</v>
      </c>
      <c r="Z573">
        <v>1.0197000000000001</v>
      </c>
      <c r="AA573" s="17">
        <v>2.8081999999999999E-2</v>
      </c>
      <c r="AB573">
        <v>1</v>
      </c>
      <c r="AC573">
        <v>1</v>
      </c>
      <c r="AD573">
        <v>1.0069999999999999</v>
      </c>
      <c r="AE573">
        <v>1.0024999999999999E-2</v>
      </c>
    </row>
    <row r="574" spans="1:31" x14ac:dyDescent="0.25">
      <c r="A574" s="11" t="s">
        <v>43</v>
      </c>
      <c r="B574" s="11">
        <v>326.18720000000002</v>
      </c>
      <c r="C574" s="12">
        <v>6.22</v>
      </c>
      <c r="D574">
        <v>0.24026</v>
      </c>
      <c r="E574">
        <v>0.67178000000000004</v>
      </c>
      <c r="F574">
        <v>1.2339</v>
      </c>
      <c r="G574" s="17">
        <v>0.30324000000000001</v>
      </c>
      <c r="H574">
        <v>0.39394000000000001</v>
      </c>
      <c r="I574">
        <v>0.74</v>
      </c>
      <c r="J574">
        <v>1.6749000000000001</v>
      </c>
      <c r="K574" s="17">
        <v>0.74406000000000005</v>
      </c>
      <c r="L574">
        <v>0.39394000000000001</v>
      </c>
      <c r="M574">
        <v>0.66371999999999998</v>
      </c>
      <c r="N574">
        <v>1.2222999999999999</v>
      </c>
      <c r="O574" s="17">
        <v>0.28961999999999999</v>
      </c>
      <c r="P574">
        <v>3.8094999999999997E-2</v>
      </c>
      <c r="Q574">
        <v>0.14718999999999999</v>
      </c>
      <c r="R574">
        <v>1.3974</v>
      </c>
      <c r="S574" s="17">
        <v>0.48275000000000001</v>
      </c>
      <c r="T574">
        <v>0.47619</v>
      </c>
      <c r="U574">
        <v>0.67517000000000005</v>
      </c>
      <c r="V574">
        <v>1.1325000000000001</v>
      </c>
      <c r="W574" s="17">
        <v>0.17951</v>
      </c>
      <c r="X574">
        <v>0.47619</v>
      </c>
      <c r="Y574">
        <v>0.68896000000000002</v>
      </c>
      <c r="Z574">
        <v>0.83433000000000002</v>
      </c>
      <c r="AA574" s="17">
        <v>-0.26130999999999999</v>
      </c>
      <c r="AB574">
        <v>0.35238000000000003</v>
      </c>
      <c r="AC574">
        <v>0.62270999999999999</v>
      </c>
      <c r="AD574">
        <v>1.1432</v>
      </c>
      <c r="AE574">
        <v>0.19313</v>
      </c>
    </row>
    <row r="575" spans="1:31" x14ac:dyDescent="0.25">
      <c r="A575" s="11" t="s">
        <v>43</v>
      </c>
      <c r="B575" s="11">
        <v>744.2912</v>
      </c>
      <c r="C575" s="12">
        <v>5.3</v>
      </c>
      <c r="D575">
        <v>0.24026</v>
      </c>
      <c r="E575">
        <v>0.67178000000000004</v>
      </c>
      <c r="F575">
        <v>0.86802000000000001</v>
      </c>
      <c r="G575" s="17">
        <v>-0.20419999999999999</v>
      </c>
      <c r="H575">
        <v>0.39394000000000001</v>
      </c>
      <c r="I575">
        <v>0.74</v>
      </c>
      <c r="J575">
        <v>0.94438</v>
      </c>
      <c r="K575" s="17">
        <v>-8.2562999999999998E-2</v>
      </c>
      <c r="L575">
        <v>0.58874000000000004</v>
      </c>
      <c r="M575">
        <v>0.79244999999999999</v>
      </c>
      <c r="N575">
        <v>0.94550000000000001</v>
      </c>
      <c r="O575" s="17">
        <v>-8.0855999999999997E-2</v>
      </c>
      <c r="P575">
        <v>6.6667000000000004E-2</v>
      </c>
      <c r="Q575">
        <v>0.21465000000000001</v>
      </c>
      <c r="R575">
        <v>0.78083999999999998</v>
      </c>
      <c r="S575" s="17">
        <v>-0.35691000000000001</v>
      </c>
      <c r="T575">
        <v>0.25713999999999998</v>
      </c>
      <c r="U575">
        <v>0.48625000000000002</v>
      </c>
      <c r="V575">
        <v>0.89956000000000003</v>
      </c>
      <c r="W575" s="17">
        <v>-0.15271000000000001</v>
      </c>
      <c r="X575">
        <v>0.25713999999999998</v>
      </c>
      <c r="Y575">
        <v>0.49171999999999999</v>
      </c>
      <c r="Z575">
        <v>0.82682</v>
      </c>
      <c r="AA575" s="17">
        <v>-0.27434999999999998</v>
      </c>
      <c r="AB575">
        <v>0.25713999999999998</v>
      </c>
      <c r="AC575">
        <v>0.51610999999999996</v>
      </c>
      <c r="AD575">
        <v>0.82584999999999997</v>
      </c>
      <c r="AE575">
        <v>-0.27605000000000002</v>
      </c>
    </row>
    <row r="576" spans="1:31" x14ac:dyDescent="0.25">
      <c r="A576" s="11" t="s">
        <v>43</v>
      </c>
      <c r="B576" s="11">
        <v>267.15690000000001</v>
      </c>
      <c r="C576" s="12">
        <v>5.17</v>
      </c>
      <c r="D576">
        <v>0.24026</v>
      </c>
      <c r="E576">
        <v>0.67178000000000004</v>
      </c>
      <c r="F576">
        <v>0.88600999999999996</v>
      </c>
      <c r="G576" s="17">
        <v>-0.17460000000000001</v>
      </c>
      <c r="H576">
        <v>0.39394000000000001</v>
      </c>
      <c r="I576">
        <v>0.74</v>
      </c>
      <c r="J576">
        <v>1.0582</v>
      </c>
      <c r="K576" s="17">
        <v>8.1618999999999997E-2</v>
      </c>
      <c r="L576">
        <v>0.69913000000000003</v>
      </c>
      <c r="M576">
        <v>0.86626999999999998</v>
      </c>
      <c r="N576">
        <v>1.1254</v>
      </c>
      <c r="O576" s="17">
        <v>0.17047000000000001</v>
      </c>
      <c r="P576">
        <v>9.5238000000000007E-3</v>
      </c>
      <c r="Q576">
        <v>6.0187999999999998E-2</v>
      </c>
      <c r="R576">
        <v>2.4159999999999999</v>
      </c>
      <c r="S576" s="17">
        <v>1.2726</v>
      </c>
      <c r="T576">
        <v>9.5238000000000007E-3</v>
      </c>
      <c r="U576">
        <v>7.7098E-2</v>
      </c>
      <c r="V576">
        <v>2.7267999999999999</v>
      </c>
      <c r="W576" s="17">
        <v>1.4472</v>
      </c>
      <c r="X576">
        <v>3.8094999999999997E-2</v>
      </c>
      <c r="Y576">
        <v>0.17695</v>
      </c>
      <c r="Z576">
        <v>2.2831000000000001</v>
      </c>
      <c r="AA576" s="17">
        <v>1.1910000000000001</v>
      </c>
      <c r="AB576">
        <v>1.9047999999999999E-2</v>
      </c>
      <c r="AC576">
        <v>0.12901000000000001</v>
      </c>
      <c r="AD576">
        <v>2.1467000000000001</v>
      </c>
      <c r="AE576">
        <v>1.1021000000000001</v>
      </c>
    </row>
    <row r="577" spans="1:31" x14ac:dyDescent="0.25">
      <c r="A577" s="11" t="s">
        <v>43</v>
      </c>
      <c r="B577" s="11">
        <v>637.58759999999995</v>
      </c>
      <c r="C577" s="12">
        <v>10.24</v>
      </c>
      <c r="D577">
        <v>0.24026</v>
      </c>
      <c r="E577">
        <v>0.67178000000000004</v>
      </c>
      <c r="F577">
        <v>0.95657999999999999</v>
      </c>
      <c r="G577" s="17">
        <v>-6.4047999999999994E-2</v>
      </c>
      <c r="H577">
        <v>0.39394000000000001</v>
      </c>
      <c r="I577">
        <v>0.74</v>
      </c>
      <c r="J577">
        <v>0.95477999999999996</v>
      </c>
      <c r="K577" s="17">
        <v>-6.6764000000000004E-2</v>
      </c>
      <c r="L577">
        <v>0.81818000000000002</v>
      </c>
      <c r="M577">
        <v>0.92235</v>
      </c>
      <c r="N577">
        <v>0.98409999999999997</v>
      </c>
      <c r="O577" s="17">
        <v>-2.3118E-2</v>
      </c>
      <c r="P577">
        <v>0.60951999999999995</v>
      </c>
      <c r="Q577">
        <v>0.77559</v>
      </c>
      <c r="R577">
        <v>1.0316000000000001</v>
      </c>
      <c r="S577" s="17">
        <v>4.4881999999999998E-2</v>
      </c>
      <c r="T577">
        <v>6.6667000000000004E-2</v>
      </c>
      <c r="U577">
        <v>0.22266</v>
      </c>
      <c r="V577">
        <v>1.0784</v>
      </c>
      <c r="W577" s="17">
        <v>0.10893</v>
      </c>
      <c r="X577">
        <v>1.9047999999999999E-2</v>
      </c>
      <c r="Y577">
        <v>0.11992999999999999</v>
      </c>
      <c r="Z577">
        <v>1.0805</v>
      </c>
      <c r="AA577" s="17">
        <v>0.11165</v>
      </c>
      <c r="AB577">
        <v>0.47619</v>
      </c>
      <c r="AC577">
        <v>0.72996000000000005</v>
      </c>
      <c r="AD577">
        <v>1.0483</v>
      </c>
      <c r="AE577">
        <v>6.8000000000000005E-2</v>
      </c>
    </row>
    <row r="578" spans="1:31" x14ac:dyDescent="0.25">
      <c r="A578" s="11" t="s">
        <v>43</v>
      </c>
      <c r="B578" s="11">
        <v>764.51959999999997</v>
      </c>
      <c r="C578" s="12">
        <v>8.44</v>
      </c>
      <c r="D578">
        <v>0.24026</v>
      </c>
      <c r="E578">
        <v>0.67178000000000004</v>
      </c>
      <c r="F578">
        <v>1.1738</v>
      </c>
      <c r="G578" s="17">
        <v>0.23124</v>
      </c>
      <c r="H578">
        <v>0.39394000000000001</v>
      </c>
      <c r="I578">
        <v>0.74</v>
      </c>
      <c r="J578">
        <v>1.1162000000000001</v>
      </c>
      <c r="K578" s="17">
        <v>0.15859000000000001</v>
      </c>
      <c r="L578">
        <v>0.81818000000000002</v>
      </c>
      <c r="M578">
        <v>0.92235</v>
      </c>
      <c r="N578">
        <v>0.96536</v>
      </c>
      <c r="O578" s="17">
        <v>-5.0861999999999997E-2</v>
      </c>
      <c r="P578">
        <v>1.9047999999999999E-2</v>
      </c>
      <c r="Q578">
        <v>9.3316999999999997E-2</v>
      </c>
      <c r="R578">
        <v>1.4023000000000001</v>
      </c>
      <c r="S578" s="17">
        <v>0.48782999999999999</v>
      </c>
      <c r="T578">
        <v>0.17143</v>
      </c>
      <c r="U578">
        <v>0.39650000000000002</v>
      </c>
      <c r="V578">
        <v>1.1947000000000001</v>
      </c>
      <c r="W578" s="17">
        <v>0.25659999999999999</v>
      </c>
      <c r="X578">
        <v>0.17143</v>
      </c>
      <c r="Y578">
        <v>0.41220000000000001</v>
      </c>
      <c r="Z578">
        <v>1.2564</v>
      </c>
      <c r="AA578" s="17">
        <v>0.32923999999999998</v>
      </c>
      <c r="AB578">
        <v>3.8094999999999997E-2</v>
      </c>
      <c r="AC578">
        <v>0.18772</v>
      </c>
      <c r="AD578">
        <v>1.4527000000000001</v>
      </c>
      <c r="AE578">
        <v>0.53869999999999996</v>
      </c>
    </row>
    <row r="579" spans="1:31" x14ac:dyDescent="0.25">
      <c r="A579" s="11" t="s">
        <v>43</v>
      </c>
      <c r="B579" s="11">
        <v>458.8648</v>
      </c>
      <c r="C579" s="12">
        <v>0.28999999999999998</v>
      </c>
      <c r="D579">
        <v>0.24026</v>
      </c>
      <c r="E579">
        <v>0.67178000000000004</v>
      </c>
      <c r="F579">
        <v>1.1569</v>
      </c>
      <c r="G579" s="17">
        <v>0.21029</v>
      </c>
      <c r="H579">
        <v>0.48485</v>
      </c>
      <c r="I579">
        <v>0.80491999999999997</v>
      </c>
      <c r="J579">
        <v>1.0911</v>
      </c>
      <c r="K579" s="17">
        <v>0.12581999999999999</v>
      </c>
      <c r="L579">
        <v>9.3074000000000004E-2</v>
      </c>
      <c r="M579">
        <v>0.26862999999999998</v>
      </c>
      <c r="N579">
        <v>1.2408999999999999</v>
      </c>
      <c r="O579" s="17">
        <v>0.31143999999999999</v>
      </c>
      <c r="P579">
        <v>0.35238000000000003</v>
      </c>
      <c r="Q579">
        <v>0.57216</v>
      </c>
      <c r="R579">
        <v>0.85585</v>
      </c>
      <c r="S579" s="17">
        <v>-0.22456999999999999</v>
      </c>
      <c r="T579">
        <v>0.11429</v>
      </c>
      <c r="U579">
        <v>0.31236000000000003</v>
      </c>
      <c r="V579">
        <v>0.73977000000000004</v>
      </c>
      <c r="W579" s="17">
        <v>-0.43486000000000002</v>
      </c>
      <c r="X579">
        <v>0.11429</v>
      </c>
      <c r="Y579">
        <v>0.33848</v>
      </c>
      <c r="Z579">
        <v>0.78437000000000001</v>
      </c>
      <c r="AA579" s="17">
        <v>-0.35038999999999998</v>
      </c>
      <c r="AB579">
        <v>6.6667000000000004E-2</v>
      </c>
      <c r="AC579">
        <v>0.26984000000000002</v>
      </c>
      <c r="AD579">
        <v>0.68967999999999996</v>
      </c>
      <c r="AE579">
        <v>-0.53600999999999999</v>
      </c>
    </row>
    <row r="580" spans="1:31" x14ac:dyDescent="0.25">
      <c r="A580" s="11" t="s">
        <v>43</v>
      </c>
      <c r="B580" s="11">
        <v>500.85410000000002</v>
      </c>
      <c r="C580" s="12">
        <v>12.12</v>
      </c>
      <c r="D580">
        <v>0.24026</v>
      </c>
      <c r="E580">
        <v>0.67178000000000004</v>
      </c>
      <c r="F580">
        <v>1.03</v>
      </c>
      <c r="G580" s="17">
        <v>4.2673999999999997E-2</v>
      </c>
      <c r="H580">
        <v>0.48485</v>
      </c>
      <c r="I580">
        <v>0.80491999999999997</v>
      </c>
      <c r="J580">
        <v>1.0983000000000001</v>
      </c>
      <c r="K580" s="17">
        <v>0.13527</v>
      </c>
      <c r="L580">
        <v>0.24026</v>
      </c>
      <c r="M580">
        <v>0.49508000000000002</v>
      </c>
      <c r="N580">
        <v>1.1391</v>
      </c>
      <c r="O580" s="17">
        <v>0.18793000000000001</v>
      </c>
      <c r="P580">
        <v>0.47619</v>
      </c>
      <c r="Q580">
        <v>0.67913000000000001</v>
      </c>
      <c r="R580">
        <v>1.0709</v>
      </c>
      <c r="S580" s="17">
        <v>9.8790000000000003E-2</v>
      </c>
      <c r="T580">
        <v>0.47619</v>
      </c>
      <c r="U580">
        <v>0.67517000000000005</v>
      </c>
      <c r="V580">
        <v>1.0397000000000001</v>
      </c>
      <c r="W580" s="17">
        <v>5.6115999999999999E-2</v>
      </c>
      <c r="X580">
        <v>1</v>
      </c>
      <c r="Y580">
        <v>1</v>
      </c>
      <c r="Z580">
        <v>0.97502999999999995</v>
      </c>
      <c r="AA580" s="17">
        <v>-3.6478999999999998E-2</v>
      </c>
      <c r="AB580">
        <v>0.60951999999999995</v>
      </c>
      <c r="AC580">
        <v>0.82433999999999996</v>
      </c>
      <c r="AD580">
        <v>0.94008000000000003</v>
      </c>
      <c r="AE580">
        <v>-8.9140999999999998E-2</v>
      </c>
    </row>
    <row r="581" spans="1:31" x14ac:dyDescent="0.25">
      <c r="A581" s="11" t="s">
        <v>43</v>
      </c>
      <c r="B581" s="11">
        <v>705.51739999999995</v>
      </c>
      <c r="C581" s="12">
        <v>7.6</v>
      </c>
      <c r="D581">
        <v>0.24026</v>
      </c>
      <c r="E581">
        <v>0.67178000000000004</v>
      </c>
      <c r="F581">
        <v>0.86526999999999998</v>
      </c>
      <c r="G581" s="17">
        <v>-0.20877999999999999</v>
      </c>
      <c r="H581">
        <v>0.48485</v>
      </c>
      <c r="I581">
        <v>0.80491999999999997</v>
      </c>
      <c r="J581">
        <v>1.1303000000000001</v>
      </c>
      <c r="K581" s="17">
        <v>0.17666000000000001</v>
      </c>
      <c r="L581">
        <v>0.93723000000000001</v>
      </c>
      <c r="M581">
        <v>0.96621999999999997</v>
      </c>
      <c r="N581">
        <v>0.98977000000000004</v>
      </c>
      <c r="O581" s="17">
        <v>-1.4841999999999999E-2</v>
      </c>
      <c r="P581">
        <v>6.6667000000000004E-2</v>
      </c>
      <c r="Q581">
        <v>0.21465000000000001</v>
      </c>
      <c r="R581">
        <v>0.69974999999999998</v>
      </c>
      <c r="S581" s="17">
        <v>-0.51509000000000005</v>
      </c>
      <c r="T581">
        <v>0.17143</v>
      </c>
      <c r="U581">
        <v>0.39650000000000002</v>
      </c>
      <c r="V581">
        <v>0.80871000000000004</v>
      </c>
      <c r="W581" s="17">
        <v>-0.30631000000000003</v>
      </c>
      <c r="X581">
        <v>3.8094999999999997E-2</v>
      </c>
      <c r="Y581">
        <v>0.17695</v>
      </c>
      <c r="Z581">
        <v>0.61909999999999998</v>
      </c>
      <c r="AA581" s="17">
        <v>-0.69174999999999998</v>
      </c>
      <c r="AB581">
        <v>0.17143</v>
      </c>
      <c r="AC581">
        <v>0.44492999999999999</v>
      </c>
      <c r="AD581">
        <v>0.70699000000000001</v>
      </c>
      <c r="AE581">
        <v>-0.50024000000000002</v>
      </c>
    </row>
    <row r="582" spans="1:31" x14ac:dyDescent="0.25">
      <c r="A582" s="11" t="s">
        <v>43</v>
      </c>
      <c r="B582" s="11">
        <v>802.56010000000003</v>
      </c>
      <c r="C582" s="12">
        <v>8.85</v>
      </c>
      <c r="D582">
        <v>0.24026</v>
      </c>
      <c r="E582">
        <v>0.67178000000000004</v>
      </c>
      <c r="F582">
        <v>1.0865</v>
      </c>
      <c r="G582" s="17">
        <v>0.11971999999999999</v>
      </c>
      <c r="H582">
        <v>0.48485</v>
      </c>
      <c r="I582">
        <v>0.80491999999999997</v>
      </c>
      <c r="J582">
        <v>1.0455000000000001</v>
      </c>
      <c r="K582" s="17">
        <v>6.4188999999999996E-2</v>
      </c>
      <c r="L582">
        <v>1</v>
      </c>
      <c r="M582">
        <v>1</v>
      </c>
      <c r="N582">
        <v>1.0067999999999999</v>
      </c>
      <c r="O582" s="17">
        <v>9.7201000000000006E-3</v>
      </c>
      <c r="P582">
        <v>0.76190000000000002</v>
      </c>
      <c r="Q582">
        <v>0.86870000000000003</v>
      </c>
      <c r="R582">
        <v>1.0294000000000001</v>
      </c>
      <c r="S582" s="17">
        <v>4.1784000000000002E-2</v>
      </c>
      <c r="T582">
        <v>0.76190000000000002</v>
      </c>
      <c r="U582">
        <v>0.86812</v>
      </c>
      <c r="V582">
        <v>0.94740999999999997</v>
      </c>
      <c r="W582" s="17">
        <v>-7.7935000000000004E-2</v>
      </c>
      <c r="X582">
        <v>1</v>
      </c>
      <c r="Y582">
        <v>1</v>
      </c>
      <c r="Z582">
        <v>0.98458999999999997</v>
      </c>
      <c r="AA582" s="17">
        <v>-2.2404E-2</v>
      </c>
      <c r="AB582">
        <v>1</v>
      </c>
      <c r="AC582">
        <v>1</v>
      </c>
      <c r="AD582">
        <v>1.0225</v>
      </c>
      <c r="AE582">
        <v>3.2064000000000002E-2</v>
      </c>
    </row>
    <row r="583" spans="1:31" x14ac:dyDescent="0.25">
      <c r="A583" s="11" t="s">
        <v>43</v>
      </c>
      <c r="B583" s="11">
        <v>1014.5647</v>
      </c>
      <c r="C583" s="12">
        <v>9.06</v>
      </c>
      <c r="D583">
        <v>0.24026</v>
      </c>
      <c r="E583">
        <v>0.67178000000000004</v>
      </c>
      <c r="F583">
        <v>0.83987000000000001</v>
      </c>
      <c r="G583" s="17">
        <v>-0.25175999999999998</v>
      </c>
      <c r="H583">
        <v>0.48485</v>
      </c>
      <c r="I583">
        <v>0.80491999999999997</v>
      </c>
      <c r="J583">
        <v>0.87722</v>
      </c>
      <c r="K583" s="17">
        <v>-0.18898999999999999</v>
      </c>
      <c r="L583">
        <v>1</v>
      </c>
      <c r="M583">
        <v>1</v>
      </c>
      <c r="N583">
        <v>1.0389999999999999</v>
      </c>
      <c r="O583" s="17">
        <v>5.5237000000000001E-2</v>
      </c>
      <c r="P583">
        <v>0.35238000000000003</v>
      </c>
      <c r="Q583">
        <v>0.57216</v>
      </c>
      <c r="R583">
        <v>1.1994</v>
      </c>
      <c r="S583" s="17">
        <v>0.26233000000000001</v>
      </c>
      <c r="T583">
        <v>0.35238000000000003</v>
      </c>
      <c r="U583">
        <v>0.57325000000000004</v>
      </c>
      <c r="V583">
        <v>1.4280999999999999</v>
      </c>
      <c r="W583" s="17">
        <v>0.51409000000000005</v>
      </c>
      <c r="X583">
        <v>0.47619</v>
      </c>
      <c r="Y583">
        <v>0.68896000000000002</v>
      </c>
      <c r="Z583">
        <v>1.3673</v>
      </c>
      <c r="AA583" s="17">
        <v>0.45132</v>
      </c>
      <c r="AB583">
        <v>0.60951999999999995</v>
      </c>
      <c r="AC583">
        <v>0.82433999999999996</v>
      </c>
      <c r="AD583">
        <v>1.1544000000000001</v>
      </c>
      <c r="AE583">
        <v>0.20710000000000001</v>
      </c>
    </row>
    <row r="584" spans="1:31" x14ac:dyDescent="0.25">
      <c r="A584" s="11" t="s">
        <v>43</v>
      </c>
      <c r="B584" s="11">
        <v>1100.8143</v>
      </c>
      <c r="C584" s="12">
        <v>12.04</v>
      </c>
      <c r="D584">
        <v>0.24026</v>
      </c>
      <c r="E584">
        <v>0.67178000000000004</v>
      </c>
      <c r="F584">
        <v>1.1126</v>
      </c>
      <c r="G584" s="17">
        <v>0.15393999999999999</v>
      </c>
      <c r="H584">
        <v>0.58874000000000004</v>
      </c>
      <c r="I584">
        <v>0.86880999999999997</v>
      </c>
      <c r="J584">
        <v>1.1293</v>
      </c>
      <c r="K584" s="17">
        <v>0.17537</v>
      </c>
      <c r="L584">
        <v>0.24026</v>
      </c>
      <c r="M584">
        <v>0.49508000000000002</v>
      </c>
      <c r="N584">
        <v>1.1757</v>
      </c>
      <c r="O584" s="17">
        <v>0.23351</v>
      </c>
      <c r="P584">
        <v>0.17143</v>
      </c>
      <c r="Q584">
        <v>0.38396000000000002</v>
      </c>
      <c r="R584">
        <v>1.2048000000000001</v>
      </c>
      <c r="S584" s="17">
        <v>0.26879999999999998</v>
      </c>
      <c r="T584">
        <v>0.25713999999999998</v>
      </c>
      <c r="U584">
        <v>0.48625000000000002</v>
      </c>
      <c r="V584">
        <v>1.0829</v>
      </c>
      <c r="W584" s="17">
        <v>0.11486</v>
      </c>
      <c r="X584">
        <v>0.76190000000000002</v>
      </c>
      <c r="Y584">
        <v>0.88775999999999999</v>
      </c>
      <c r="Z584">
        <v>1.0669</v>
      </c>
      <c r="AA584" s="17">
        <v>9.3426999999999996E-2</v>
      </c>
      <c r="AB584">
        <v>0.91429000000000005</v>
      </c>
      <c r="AC584">
        <v>0.97692000000000001</v>
      </c>
      <c r="AD584">
        <v>1.0247999999999999</v>
      </c>
      <c r="AE584">
        <v>3.5283000000000002E-2</v>
      </c>
    </row>
    <row r="585" spans="1:31" x14ac:dyDescent="0.25">
      <c r="A585" s="11" t="s">
        <v>43</v>
      </c>
      <c r="B585" s="11">
        <v>693.08280000000002</v>
      </c>
      <c r="C585" s="12">
        <v>0.36</v>
      </c>
      <c r="D585">
        <v>0.24026</v>
      </c>
      <c r="E585">
        <v>0.67178000000000004</v>
      </c>
      <c r="F585">
        <v>1.1528</v>
      </c>
      <c r="G585" s="17">
        <v>0.20513000000000001</v>
      </c>
      <c r="H585">
        <v>0.58874000000000004</v>
      </c>
      <c r="I585">
        <v>0.86880999999999997</v>
      </c>
      <c r="J585">
        <v>1.0967</v>
      </c>
      <c r="K585" s="17">
        <v>0.13317000000000001</v>
      </c>
      <c r="L585">
        <v>0.48485</v>
      </c>
      <c r="M585">
        <v>0.73462000000000005</v>
      </c>
      <c r="N585">
        <v>1.0550999999999999</v>
      </c>
      <c r="O585" s="17">
        <v>7.7398999999999996E-2</v>
      </c>
      <c r="P585">
        <v>0.47619</v>
      </c>
      <c r="Q585">
        <v>0.67913000000000001</v>
      </c>
      <c r="R585">
        <v>0.89280000000000004</v>
      </c>
      <c r="S585" s="17">
        <v>-0.1636</v>
      </c>
      <c r="T585">
        <v>6.6667000000000004E-2</v>
      </c>
      <c r="U585">
        <v>0.22266</v>
      </c>
      <c r="V585">
        <v>0.77446000000000004</v>
      </c>
      <c r="W585" s="17">
        <v>-0.36873</v>
      </c>
      <c r="X585">
        <v>0.17143</v>
      </c>
      <c r="Y585">
        <v>0.41220000000000001</v>
      </c>
      <c r="Z585">
        <v>0.81406999999999996</v>
      </c>
      <c r="AA585" s="17">
        <v>-0.29676999999999998</v>
      </c>
      <c r="AB585">
        <v>0.11429</v>
      </c>
      <c r="AC585">
        <v>0.35780000000000001</v>
      </c>
      <c r="AD585">
        <v>0.84616000000000002</v>
      </c>
      <c r="AE585">
        <v>-0.24099999999999999</v>
      </c>
    </row>
    <row r="586" spans="1:31" x14ac:dyDescent="0.25">
      <c r="A586" s="11" t="s">
        <v>43</v>
      </c>
      <c r="B586" s="11">
        <v>601.52620000000002</v>
      </c>
      <c r="C586" s="12">
        <v>9.74</v>
      </c>
      <c r="D586">
        <v>0.24026</v>
      </c>
      <c r="E586">
        <v>0.67178000000000004</v>
      </c>
      <c r="F586">
        <v>0.88707999999999998</v>
      </c>
      <c r="G586" s="17">
        <v>-0.17287</v>
      </c>
      <c r="H586">
        <v>0.58874000000000004</v>
      </c>
      <c r="I586">
        <v>0.86880999999999997</v>
      </c>
      <c r="J586">
        <v>0.95794000000000001</v>
      </c>
      <c r="K586" s="17">
        <v>-6.1998999999999999E-2</v>
      </c>
      <c r="L586">
        <v>0.58874000000000004</v>
      </c>
      <c r="M586">
        <v>0.79244999999999999</v>
      </c>
      <c r="N586">
        <v>1.0427999999999999</v>
      </c>
      <c r="O586" s="17">
        <v>6.0413000000000001E-2</v>
      </c>
      <c r="P586">
        <v>0.76190000000000002</v>
      </c>
      <c r="Q586">
        <v>0.86870000000000003</v>
      </c>
      <c r="R586">
        <v>1.0456000000000001</v>
      </c>
      <c r="S586" s="17">
        <v>6.4283999999999994E-2</v>
      </c>
      <c r="T586">
        <v>0.11429</v>
      </c>
      <c r="U586">
        <v>0.31236000000000003</v>
      </c>
      <c r="V586">
        <v>1.1787000000000001</v>
      </c>
      <c r="W586" s="17">
        <v>0.23716000000000001</v>
      </c>
      <c r="X586">
        <v>0.35238000000000003</v>
      </c>
      <c r="Y586">
        <v>0.58501000000000003</v>
      </c>
      <c r="Z586">
        <v>1.0914999999999999</v>
      </c>
      <c r="AA586" s="17">
        <v>0.12628</v>
      </c>
      <c r="AB586">
        <v>0.91429000000000005</v>
      </c>
      <c r="AC586">
        <v>0.97692000000000001</v>
      </c>
      <c r="AD586">
        <v>1.0026999999999999</v>
      </c>
      <c r="AE586">
        <v>3.8711000000000001E-3</v>
      </c>
    </row>
    <row r="587" spans="1:31" x14ac:dyDescent="0.25">
      <c r="A587" s="11" t="s">
        <v>43</v>
      </c>
      <c r="B587" s="11">
        <v>1122.7683999999999</v>
      </c>
      <c r="C587" s="12">
        <v>12.04</v>
      </c>
      <c r="D587">
        <v>0.24026</v>
      </c>
      <c r="E587">
        <v>0.67178000000000004</v>
      </c>
      <c r="F587">
        <v>0.96555000000000002</v>
      </c>
      <c r="G587" s="17">
        <v>-5.0576999999999997E-2</v>
      </c>
      <c r="H587">
        <v>0.58874000000000004</v>
      </c>
      <c r="I587">
        <v>0.86880999999999997</v>
      </c>
      <c r="J587">
        <v>0.98216999999999999</v>
      </c>
      <c r="K587" s="17">
        <v>-2.5950000000000001E-2</v>
      </c>
      <c r="L587">
        <v>0.58874000000000004</v>
      </c>
      <c r="M587">
        <v>0.79244999999999999</v>
      </c>
      <c r="N587">
        <v>1.0508999999999999</v>
      </c>
      <c r="O587" s="17">
        <v>7.1632000000000001E-2</v>
      </c>
      <c r="P587">
        <v>0.35238000000000003</v>
      </c>
      <c r="Q587">
        <v>0.57216</v>
      </c>
      <c r="R587">
        <v>1.0391999999999999</v>
      </c>
      <c r="S587" s="17">
        <v>5.5481999999999997E-2</v>
      </c>
      <c r="T587">
        <v>0.17143</v>
      </c>
      <c r="U587">
        <v>0.39650000000000002</v>
      </c>
      <c r="V587">
        <v>1.0763</v>
      </c>
      <c r="W587" s="17">
        <v>0.10606</v>
      </c>
      <c r="X587">
        <v>0.35238000000000003</v>
      </c>
      <c r="Y587">
        <v>0.58501000000000003</v>
      </c>
      <c r="Z587">
        <v>1.0581</v>
      </c>
      <c r="AA587" s="17">
        <v>8.1433000000000005E-2</v>
      </c>
      <c r="AB587">
        <v>0.91429000000000005</v>
      </c>
      <c r="AC587">
        <v>0.97692000000000001</v>
      </c>
      <c r="AD587">
        <v>0.98887000000000003</v>
      </c>
      <c r="AE587">
        <v>-1.6150000000000001E-2</v>
      </c>
    </row>
    <row r="588" spans="1:31" x14ac:dyDescent="0.25">
      <c r="A588" s="11" t="s">
        <v>43</v>
      </c>
      <c r="B588" s="11">
        <v>223.13720000000001</v>
      </c>
      <c r="C588" s="12">
        <v>4.25</v>
      </c>
      <c r="D588">
        <v>0.24026</v>
      </c>
      <c r="E588">
        <v>0.67178000000000004</v>
      </c>
      <c r="F588">
        <v>1.3146</v>
      </c>
      <c r="G588" s="17">
        <v>0.39461000000000002</v>
      </c>
      <c r="H588">
        <v>0.58874000000000004</v>
      </c>
      <c r="I588">
        <v>0.86880999999999997</v>
      </c>
      <c r="J588">
        <v>0.75829999999999997</v>
      </c>
      <c r="K588" s="17">
        <v>-0.39916000000000001</v>
      </c>
      <c r="L588">
        <v>0.69913000000000003</v>
      </c>
      <c r="M588">
        <v>0.86626999999999998</v>
      </c>
      <c r="N588">
        <v>0.90998999999999997</v>
      </c>
      <c r="O588" s="17">
        <v>-0.13608000000000001</v>
      </c>
      <c r="P588">
        <v>0.60951999999999995</v>
      </c>
      <c r="Q588">
        <v>0.77559</v>
      </c>
      <c r="R588">
        <v>1.2986</v>
      </c>
      <c r="S588" s="17">
        <v>0.37696000000000002</v>
      </c>
      <c r="T588">
        <v>0.76190000000000002</v>
      </c>
      <c r="U588">
        <v>0.86812</v>
      </c>
      <c r="V588">
        <v>0.98785000000000001</v>
      </c>
      <c r="W588" s="17">
        <v>-1.7642000000000001E-2</v>
      </c>
      <c r="X588">
        <v>0.47619</v>
      </c>
      <c r="Y588">
        <v>0.68896000000000002</v>
      </c>
      <c r="Z588">
        <v>1.7124999999999999</v>
      </c>
      <c r="AA588" s="17">
        <v>0.77612999999999999</v>
      </c>
      <c r="AB588">
        <v>0.60951999999999995</v>
      </c>
      <c r="AC588">
        <v>0.82433999999999996</v>
      </c>
      <c r="AD588">
        <v>1.4271</v>
      </c>
      <c r="AE588">
        <v>0.51304000000000005</v>
      </c>
    </row>
    <row r="589" spans="1:31" x14ac:dyDescent="0.25">
      <c r="A589" s="11" t="s">
        <v>43</v>
      </c>
      <c r="B589" s="11">
        <v>968.57479999999998</v>
      </c>
      <c r="C589" s="12">
        <v>10.07</v>
      </c>
      <c r="D589">
        <v>0.24026</v>
      </c>
      <c r="E589">
        <v>0.67178000000000004</v>
      </c>
      <c r="F589">
        <v>0.85894000000000004</v>
      </c>
      <c r="G589" s="17">
        <v>-0.21937000000000001</v>
      </c>
      <c r="H589">
        <v>0.58874000000000004</v>
      </c>
      <c r="I589">
        <v>0.86880999999999997</v>
      </c>
      <c r="J589">
        <v>0.91047999999999996</v>
      </c>
      <c r="K589" s="17">
        <v>-0.13528999999999999</v>
      </c>
      <c r="L589">
        <v>0.69913000000000003</v>
      </c>
      <c r="M589">
        <v>0.86626999999999998</v>
      </c>
      <c r="N589">
        <v>0.90356999999999998</v>
      </c>
      <c r="O589" s="17">
        <v>-0.14627999999999999</v>
      </c>
      <c r="P589">
        <v>0.91429000000000005</v>
      </c>
      <c r="Q589">
        <v>0.96003000000000005</v>
      </c>
      <c r="R589">
        <v>0.98116000000000003</v>
      </c>
      <c r="S589" s="17">
        <v>-2.7435999999999999E-2</v>
      </c>
      <c r="T589">
        <v>0.76190000000000002</v>
      </c>
      <c r="U589">
        <v>0.86812</v>
      </c>
      <c r="V589">
        <v>1.1423000000000001</v>
      </c>
      <c r="W589" s="17">
        <v>0.19192999999999999</v>
      </c>
      <c r="X589">
        <v>0.91429000000000005</v>
      </c>
      <c r="Y589">
        <v>0.96660000000000001</v>
      </c>
      <c r="Z589">
        <v>1.0775999999999999</v>
      </c>
      <c r="AA589" s="17">
        <v>0.10786</v>
      </c>
      <c r="AB589">
        <v>1</v>
      </c>
      <c r="AC589">
        <v>1</v>
      </c>
      <c r="AD589">
        <v>1.0859000000000001</v>
      </c>
      <c r="AE589">
        <v>0.11885</v>
      </c>
    </row>
    <row r="590" spans="1:31" x14ac:dyDescent="0.25">
      <c r="A590" s="11" t="s">
        <v>43</v>
      </c>
      <c r="B590" s="11">
        <v>141.8682</v>
      </c>
      <c r="C590" s="12">
        <v>12.88</v>
      </c>
      <c r="D590">
        <v>0.24026</v>
      </c>
      <c r="E590">
        <v>0.67178000000000004</v>
      </c>
      <c r="F590">
        <v>0.92593000000000003</v>
      </c>
      <c r="G590" s="17">
        <v>-0.11101999999999999</v>
      </c>
      <c r="H590">
        <v>0.58874000000000004</v>
      </c>
      <c r="I590">
        <v>0.86880999999999997</v>
      </c>
      <c r="J590">
        <v>0.97006000000000003</v>
      </c>
      <c r="K590" s="17">
        <v>-4.3860000000000003E-2</v>
      </c>
      <c r="L590">
        <v>0.81818000000000002</v>
      </c>
      <c r="M590">
        <v>0.92235</v>
      </c>
      <c r="N590">
        <v>1.0072000000000001</v>
      </c>
      <c r="O590" s="17">
        <v>1.0298E-2</v>
      </c>
      <c r="P590">
        <v>0.35238000000000003</v>
      </c>
      <c r="Q590">
        <v>0.57216</v>
      </c>
      <c r="R590">
        <v>0.93655999999999995</v>
      </c>
      <c r="S590" s="17">
        <v>-9.4561000000000006E-2</v>
      </c>
      <c r="T590">
        <v>0.76190000000000002</v>
      </c>
      <c r="U590">
        <v>0.86812</v>
      </c>
      <c r="V590">
        <v>1.0115000000000001</v>
      </c>
      <c r="W590" s="17">
        <v>1.6459999999999999E-2</v>
      </c>
      <c r="X590">
        <v>0.76190000000000002</v>
      </c>
      <c r="Y590">
        <v>0.88775999999999999</v>
      </c>
      <c r="Z590">
        <v>0.96547000000000005</v>
      </c>
      <c r="AA590" s="17">
        <v>-5.0701999999999997E-2</v>
      </c>
      <c r="AB590">
        <v>0.35238000000000003</v>
      </c>
      <c r="AC590">
        <v>0.62270999999999999</v>
      </c>
      <c r="AD590">
        <v>0.92989999999999995</v>
      </c>
      <c r="AE590">
        <v>-0.10485999999999999</v>
      </c>
    </row>
    <row r="591" spans="1:31" x14ac:dyDescent="0.25">
      <c r="A591" s="11" t="s">
        <v>43</v>
      </c>
      <c r="B591" s="11">
        <v>335.04700000000003</v>
      </c>
      <c r="C591" s="12">
        <v>0.38</v>
      </c>
      <c r="D591">
        <v>0.24026</v>
      </c>
      <c r="E591">
        <v>0.67178000000000004</v>
      </c>
      <c r="F591">
        <v>1.0345</v>
      </c>
      <c r="G591" s="17">
        <v>4.8889000000000002E-2</v>
      </c>
      <c r="H591">
        <v>0.58874000000000004</v>
      </c>
      <c r="I591">
        <v>0.86880999999999997</v>
      </c>
      <c r="J591">
        <v>0.96577000000000002</v>
      </c>
      <c r="K591" s="17">
        <v>-5.0255000000000001E-2</v>
      </c>
      <c r="L591">
        <v>0.93723000000000001</v>
      </c>
      <c r="M591">
        <v>0.96621999999999997</v>
      </c>
      <c r="N591">
        <v>1.0002</v>
      </c>
      <c r="O591" s="17">
        <v>3.3961000000000001E-4</v>
      </c>
      <c r="P591">
        <v>3.8094999999999997E-2</v>
      </c>
      <c r="Q591">
        <v>0.14718999999999999</v>
      </c>
      <c r="R591">
        <v>0.86302000000000001</v>
      </c>
      <c r="S591" s="17">
        <v>-0.21254000000000001</v>
      </c>
      <c r="T591">
        <v>9.5238000000000007E-3</v>
      </c>
      <c r="U591">
        <v>7.7098E-2</v>
      </c>
      <c r="V591">
        <v>0.83426</v>
      </c>
      <c r="W591" s="17">
        <v>-0.26143</v>
      </c>
      <c r="X591">
        <v>3.8094999999999997E-2</v>
      </c>
      <c r="Y591">
        <v>0.17695</v>
      </c>
      <c r="Z591">
        <v>0.89361000000000002</v>
      </c>
      <c r="AA591" s="17">
        <v>-0.16228999999999999</v>
      </c>
      <c r="AB591">
        <v>1.9047999999999999E-2</v>
      </c>
      <c r="AC591">
        <v>0.12901000000000001</v>
      </c>
      <c r="AD591">
        <v>0.86280999999999997</v>
      </c>
      <c r="AE591">
        <v>-0.21288000000000001</v>
      </c>
    </row>
    <row r="592" spans="1:31" x14ac:dyDescent="0.25">
      <c r="A592" s="11" t="s">
        <v>43</v>
      </c>
      <c r="B592" s="11">
        <v>572.34540000000004</v>
      </c>
      <c r="C592" s="12">
        <v>5.93</v>
      </c>
      <c r="D592">
        <v>0.24026</v>
      </c>
      <c r="E592">
        <v>0.67178000000000004</v>
      </c>
      <c r="F592">
        <v>0.83172999999999997</v>
      </c>
      <c r="G592" s="17">
        <v>-0.26582</v>
      </c>
      <c r="H592">
        <v>0.69913000000000003</v>
      </c>
      <c r="I592">
        <v>0.91074999999999995</v>
      </c>
      <c r="J592">
        <v>0.96436999999999995</v>
      </c>
      <c r="K592" s="17">
        <v>-5.2338999999999997E-2</v>
      </c>
      <c r="L592">
        <v>4.1126000000000003E-2</v>
      </c>
      <c r="M592">
        <v>0.15468000000000001</v>
      </c>
      <c r="N592">
        <v>0.77929999999999999</v>
      </c>
      <c r="O592" s="17">
        <v>-0.35974</v>
      </c>
      <c r="P592">
        <v>1.9047999999999999E-2</v>
      </c>
      <c r="Q592">
        <v>9.3316999999999997E-2</v>
      </c>
      <c r="R592">
        <v>0.67454999999999998</v>
      </c>
      <c r="S592" s="17">
        <v>-0.56799999999999995</v>
      </c>
      <c r="T592">
        <v>0.11429</v>
      </c>
      <c r="U592">
        <v>0.31236000000000003</v>
      </c>
      <c r="V592">
        <v>0.81101999999999996</v>
      </c>
      <c r="W592" s="17">
        <v>-0.30218</v>
      </c>
      <c r="X592">
        <v>0.11429</v>
      </c>
      <c r="Y592">
        <v>0.33848</v>
      </c>
      <c r="Z592">
        <v>0.69947000000000004</v>
      </c>
      <c r="AA592" s="17">
        <v>-0.51566000000000001</v>
      </c>
      <c r="AB592">
        <v>0.35238000000000003</v>
      </c>
      <c r="AC592">
        <v>0.62270999999999999</v>
      </c>
      <c r="AD592">
        <v>0.86558000000000002</v>
      </c>
      <c r="AE592">
        <v>-0.20826</v>
      </c>
    </row>
    <row r="593" spans="1:31" x14ac:dyDescent="0.25">
      <c r="A593" s="11" t="s">
        <v>43</v>
      </c>
      <c r="B593" s="11">
        <v>629.5557</v>
      </c>
      <c r="C593" s="12">
        <v>10.24</v>
      </c>
      <c r="D593">
        <v>0.24026</v>
      </c>
      <c r="E593">
        <v>0.67178000000000004</v>
      </c>
      <c r="F593">
        <v>1.1022000000000001</v>
      </c>
      <c r="G593" s="17">
        <v>0.14033000000000001</v>
      </c>
      <c r="H593">
        <v>0.69913000000000003</v>
      </c>
      <c r="I593">
        <v>0.91074999999999995</v>
      </c>
      <c r="J593">
        <v>0.95591999999999999</v>
      </c>
      <c r="K593" s="17">
        <v>-6.5036999999999998E-2</v>
      </c>
      <c r="L593">
        <v>0.39394000000000001</v>
      </c>
      <c r="M593">
        <v>0.66371999999999998</v>
      </c>
      <c r="N593">
        <v>1.0729</v>
      </c>
      <c r="O593" s="17">
        <v>0.10158</v>
      </c>
      <c r="P593">
        <v>0.25713999999999998</v>
      </c>
      <c r="Q593">
        <v>0.48091</v>
      </c>
      <c r="R593">
        <v>1.1353</v>
      </c>
      <c r="S593" s="17">
        <v>0.18312999999999999</v>
      </c>
      <c r="T593">
        <v>0.60951999999999995</v>
      </c>
      <c r="U593">
        <v>0.77154999999999996</v>
      </c>
      <c r="V593">
        <v>1.0301</v>
      </c>
      <c r="W593" s="17">
        <v>4.2800999999999999E-2</v>
      </c>
      <c r="X593">
        <v>9.5238000000000007E-3</v>
      </c>
      <c r="Y593">
        <v>0.10513</v>
      </c>
      <c r="Z593">
        <v>1.1877</v>
      </c>
      <c r="AA593" s="17">
        <v>0.24815999999999999</v>
      </c>
      <c r="AB593">
        <v>0.76190000000000002</v>
      </c>
      <c r="AC593">
        <v>0.90703</v>
      </c>
      <c r="AD593">
        <v>1.0582</v>
      </c>
      <c r="AE593">
        <v>8.1547999999999995E-2</v>
      </c>
    </row>
    <row r="594" spans="1:31" x14ac:dyDescent="0.25">
      <c r="A594" s="11" t="s">
        <v>43</v>
      </c>
      <c r="B594" s="11">
        <v>936.51739999999995</v>
      </c>
      <c r="C594" s="12">
        <v>8.49</v>
      </c>
      <c r="D594">
        <v>0.24026</v>
      </c>
      <c r="E594">
        <v>0.67178000000000004</v>
      </c>
      <c r="F594">
        <v>1.0827</v>
      </c>
      <c r="G594" s="17">
        <v>0.11457000000000001</v>
      </c>
      <c r="H594">
        <v>0.69913000000000003</v>
      </c>
      <c r="I594">
        <v>0.91074999999999995</v>
      </c>
      <c r="J594">
        <v>1.1071</v>
      </c>
      <c r="K594" s="17">
        <v>0.14674000000000001</v>
      </c>
      <c r="L594">
        <v>0.58874000000000004</v>
      </c>
      <c r="M594">
        <v>0.79244999999999999</v>
      </c>
      <c r="N594">
        <v>0.97367000000000004</v>
      </c>
      <c r="O594" s="17">
        <v>-3.8494E-2</v>
      </c>
      <c r="P594">
        <v>0.35238000000000003</v>
      </c>
      <c r="Q594">
        <v>0.57216</v>
      </c>
      <c r="R594">
        <v>1.0726</v>
      </c>
      <c r="S594" s="17">
        <v>0.10118000000000001</v>
      </c>
      <c r="T594">
        <v>0.91429000000000005</v>
      </c>
      <c r="U594">
        <v>0.95706999999999998</v>
      </c>
      <c r="V594">
        <v>0.99075999999999997</v>
      </c>
      <c r="W594" s="17">
        <v>-1.3391E-2</v>
      </c>
      <c r="X594">
        <v>0.76190000000000002</v>
      </c>
      <c r="Y594">
        <v>0.88775999999999999</v>
      </c>
      <c r="Z594">
        <v>0.96891000000000005</v>
      </c>
      <c r="AA594" s="17">
        <v>-4.5558000000000001E-2</v>
      </c>
      <c r="AB594">
        <v>0.47619</v>
      </c>
      <c r="AC594">
        <v>0.72996000000000005</v>
      </c>
      <c r="AD594">
        <v>1.1016999999999999</v>
      </c>
      <c r="AE594">
        <v>0.13966999999999999</v>
      </c>
    </row>
    <row r="595" spans="1:31" x14ac:dyDescent="0.25">
      <c r="A595" s="11" t="s">
        <v>43</v>
      </c>
      <c r="B595" s="11">
        <v>511.8811</v>
      </c>
      <c r="C595" s="12">
        <v>12.07</v>
      </c>
      <c r="D595">
        <v>0.24026</v>
      </c>
      <c r="E595">
        <v>0.67178000000000004</v>
      </c>
      <c r="F595">
        <v>0.90342</v>
      </c>
      <c r="G595" s="17">
        <v>-0.14652999999999999</v>
      </c>
      <c r="H595">
        <v>0.69913000000000003</v>
      </c>
      <c r="I595">
        <v>0.91074999999999995</v>
      </c>
      <c r="J595">
        <v>0.93403999999999998</v>
      </c>
      <c r="K595" s="17">
        <v>-9.8437999999999998E-2</v>
      </c>
      <c r="L595">
        <v>0.69913000000000003</v>
      </c>
      <c r="M595">
        <v>0.86626999999999998</v>
      </c>
      <c r="N595">
        <v>0.97392000000000001</v>
      </c>
      <c r="O595" s="17">
        <v>-3.8127000000000001E-2</v>
      </c>
      <c r="P595">
        <v>0.76190000000000002</v>
      </c>
      <c r="Q595">
        <v>0.86870000000000003</v>
      </c>
      <c r="R595">
        <v>1.0633999999999999</v>
      </c>
      <c r="S595" s="17">
        <v>8.8717000000000004E-2</v>
      </c>
      <c r="T595">
        <v>0.35238000000000003</v>
      </c>
      <c r="U595">
        <v>0.57325000000000004</v>
      </c>
      <c r="V595">
        <v>1.1771</v>
      </c>
      <c r="W595" s="17">
        <v>0.23524</v>
      </c>
      <c r="X595">
        <v>0.35238000000000003</v>
      </c>
      <c r="Y595">
        <v>0.58501000000000003</v>
      </c>
      <c r="Z595">
        <v>1.1385000000000001</v>
      </c>
      <c r="AA595" s="17">
        <v>0.18715999999999999</v>
      </c>
      <c r="AB595">
        <v>0.76190000000000002</v>
      </c>
      <c r="AC595">
        <v>0.90703</v>
      </c>
      <c r="AD595">
        <v>1.0919000000000001</v>
      </c>
      <c r="AE595">
        <v>0.12684000000000001</v>
      </c>
    </row>
    <row r="596" spans="1:31" x14ac:dyDescent="0.25">
      <c r="A596" s="11" t="s">
        <v>43</v>
      </c>
      <c r="B596" s="11">
        <v>804.56579999999997</v>
      </c>
      <c r="C596" s="12">
        <v>8.85</v>
      </c>
      <c r="D596">
        <v>0.24026</v>
      </c>
      <c r="E596">
        <v>0.67178000000000004</v>
      </c>
      <c r="F596">
        <v>1.0801000000000001</v>
      </c>
      <c r="G596" s="17">
        <v>0.11118</v>
      </c>
      <c r="H596">
        <v>0.69913000000000003</v>
      </c>
      <c r="I596">
        <v>0.91074999999999995</v>
      </c>
      <c r="J596">
        <v>1.0369999999999999</v>
      </c>
      <c r="K596" s="17">
        <v>5.2360999999999998E-2</v>
      </c>
      <c r="L596">
        <v>0.69913000000000003</v>
      </c>
      <c r="M596">
        <v>0.86626999999999998</v>
      </c>
      <c r="N596">
        <v>0.98389000000000004</v>
      </c>
      <c r="O596" s="17">
        <v>-2.3431E-2</v>
      </c>
      <c r="P596">
        <v>0.76190000000000002</v>
      </c>
      <c r="Q596">
        <v>0.86870000000000003</v>
      </c>
      <c r="R596">
        <v>1.0426</v>
      </c>
      <c r="S596" s="17">
        <v>6.0225000000000001E-2</v>
      </c>
      <c r="T596">
        <v>0.91429000000000005</v>
      </c>
      <c r="U596">
        <v>0.95706999999999998</v>
      </c>
      <c r="V596">
        <v>0.96530000000000005</v>
      </c>
      <c r="W596" s="17">
        <v>-5.0957000000000002E-2</v>
      </c>
      <c r="X596">
        <v>0.91429000000000005</v>
      </c>
      <c r="Y596">
        <v>0.96660000000000001</v>
      </c>
      <c r="Z596">
        <v>1.0055000000000001</v>
      </c>
      <c r="AA596" s="17">
        <v>7.8635000000000007E-3</v>
      </c>
      <c r="AB596">
        <v>0.91429000000000005</v>
      </c>
      <c r="AC596">
        <v>0.97692000000000001</v>
      </c>
      <c r="AD596">
        <v>1.0597000000000001</v>
      </c>
      <c r="AE596">
        <v>8.3655999999999994E-2</v>
      </c>
    </row>
    <row r="597" spans="1:31" x14ac:dyDescent="0.25">
      <c r="A597" s="11" t="s">
        <v>43</v>
      </c>
      <c r="B597" s="11">
        <v>1052.8186000000001</v>
      </c>
      <c r="C597" s="12">
        <v>12.03</v>
      </c>
      <c r="D597">
        <v>0.24026</v>
      </c>
      <c r="E597">
        <v>0.67178000000000004</v>
      </c>
      <c r="F597">
        <v>0.85782000000000003</v>
      </c>
      <c r="G597" s="17">
        <v>-0.22126000000000001</v>
      </c>
      <c r="H597">
        <v>0.69913000000000003</v>
      </c>
      <c r="I597">
        <v>0.91074999999999995</v>
      </c>
      <c r="J597">
        <v>1.0258</v>
      </c>
      <c r="K597" s="17">
        <v>3.6764999999999999E-2</v>
      </c>
      <c r="L597">
        <v>0.81818000000000002</v>
      </c>
      <c r="M597">
        <v>0.92235</v>
      </c>
      <c r="N597">
        <v>1.0237000000000001</v>
      </c>
      <c r="O597" s="17">
        <v>3.3796E-2</v>
      </c>
      <c r="P597">
        <v>1</v>
      </c>
      <c r="Q597">
        <v>1</v>
      </c>
      <c r="R597">
        <v>0.98319000000000001</v>
      </c>
      <c r="S597" s="17">
        <v>-2.4451000000000001E-2</v>
      </c>
      <c r="T597">
        <v>0.35238000000000003</v>
      </c>
      <c r="U597">
        <v>0.57325000000000004</v>
      </c>
      <c r="V597">
        <v>1.1462000000000001</v>
      </c>
      <c r="W597" s="17">
        <v>0.19681000000000001</v>
      </c>
      <c r="X597">
        <v>0.60951999999999995</v>
      </c>
      <c r="Y597">
        <v>0.79159000000000002</v>
      </c>
      <c r="Z597">
        <v>0.95845999999999998</v>
      </c>
      <c r="AA597" s="17">
        <v>-6.1216E-2</v>
      </c>
      <c r="AB597">
        <v>0.91429000000000005</v>
      </c>
      <c r="AC597">
        <v>0.97692000000000001</v>
      </c>
      <c r="AD597">
        <v>0.96043000000000001</v>
      </c>
      <c r="AE597">
        <v>-5.8247E-2</v>
      </c>
    </row>
    <row r="598" spans="1:31" x14ac:dyDescent="0.25">
      <c r="A598" s="11" t="s">
        <v>43</v>
      </c>
      <c r="B598" s="11">
        <v>922.5779</v>
      </c>
      <c r="C598" s="12">
        <v>9.1999999999999993</v>
      </c>
      <c r="D598">
        <v>0.24026</v>
      </c>
      <c r="E598">
        <v>0.67178000000000004</v>
      </c>
      <c r="F598">
        <v>1.1061000000000001</v>
      </c>
      <c r="G598" s="17">
        <v>0.14546999999999999</v>
      </c>
      <c r="H598">
        <v>0.81818000000000002</v>
      </c>
      <c r="I598">
        <v>0.95398000000000005</v>
      </c>
      <c r="J598">
        <v>1.1048</v>
      </c>
      <c r="K598" s="17">
        <v>0.14373</v>
      </c>
      <c r="L598">
        <v>2.5974000000000001E-2</v>
      </c>
      <c r="M598">
        <v>0.11236</v>
      </c>
      <c r="N598">
        <v>1.3287</v>
      </c>
      <c r="O598" s="17">
        <v>0.41005999999999998</v>
      </c>
      <c r="P598">
        <v>3.8094999999999997E-2</v>
      </c>
      <c r="Q598">
        <v>0.14718999999999999</v>
      </c>
      <c r="R598">
        <v>1.5606</v>
      </c>
      <c r="S598" s="17">
        <v>0.64205999999999996</v>
      </c>
      <c r="T598">
        <v>1.9047999999999999E-2</v>
      </c>
      <c r="U598">
        <v>0.10445</v>
      </c>
      <c r="V598">
        <v>1.4109</v>
      </c>
      <c r="W598" s="17">
        <v>0.49659999999999999</v>
      </c>
      <c r="X598">
        <v>0.17143</v>
      </c>
      <c r="Y598">
        <v>0.41220000000000001</v>
      </c>
      <c r="Z598">
        <v>1.4126000000000001</v>
      </c>
      <c r="AA598" s="17">
        <v>0.49833</v>
      </c>
      <c r="AB598">
        <v>0.35238000000000003</v>
      </c>
      <c r="AC598">
        <v>0.62270999999999999</v>
      </c>
      <c r="AD598">
        <v>1.1745000000000001</v>
      </c>
      <c r="AE598">
        <v>0.23200999999999999</v>
      </c>
    </row>
    <row r="599" spans="1:31" x14ac:dyDescent="0.25">
      <c r="A599" s="11" t="s">
        <v>43</v>
      </c>
      <c r="B599" s="11">
        <v>918.54780000000005</v>
      </c>
      <c r="C599" s="12">
        <v>8.6300000000000008</v>
      </c>
      <c r="D599">
        <v>0.24026</v>
      </c>
      <c r="E599">
        <v>0.67178000000000004</v>
      </c>
      <c r="F599">
        <v>1.0847</v>
      </c>
      <c r="G599" s="17">
        <v>0.11724</v>
      </c>
      <c r="H599">
        <v>0.81818000000000002</v>
      </c>
      <c r="I599">
        <v>0.95398000000000005</v>
      </c>
      <c r="J599">
        <v>1.0341</v>
      </c>
      <c r="K599" s="17">
        <v>4.8405999999999998E-2</v>
      </c>
      <c r="L599">
        <v>6.4935000000000007E-2</v>
      </c>
      <c r="M599">
        <v>0.21107000000000001</v>
      </c>
      <c r="N599">
        <v>1.1859</v>
      </c>
      <c r="O599" s="17">
        <v>0.24601000000000001</v>
      </c>
      <c r="P599">
        <v>3.8094999999999997E-2</v>
      </c>
      <c r="Q599">
        <v>0.14718999999999999</v>
      </c>
      <c r="R599">
        <v>1.2551000000000001</v>
      </c>
      <c r="S599" s="17">
        <v>0.32779000000000003</v>
      </c>
      <c r="T599">
        <v>3.8094999999999997E-2</v>
      </c>
      <c r="U599">
        <v>0.15643000000000001</v>
      </c>
      <c r="V599">
        <v>1.1571</v>
      </c>
      <c r="W599" s="17">
        <v>0.21056</v>
      </c>
      <c r="X599">
        <v>0.25713999999999998</v>
      </c>
      <c r="Y599">
        <v>0.49171999999999999</v>
      </c>
      <c r="Z599">
        <v>1.2137</v>
      </c>
      <c r="AA599" s="17">
        <v>0.27939000000000003</v>
      </c>
      <c r="AB599">
        <v>0.76190000000000002</v>
      </c>
      <c r="AC599">
        <v>0.90703</v>
      </c>
      <c r="AD599">
        <v>1.0583</v>
      </c>
      <c r="AE599">
        <v>8.1784999999999997E-2</v>
      </c>
    </row>
    <row r="600" spans="1:31" x14ac:dyDescent="0.25">
      <c r="A600" s="11" t="s">
        <v>43</v>
      </c>
      <c r="B600" s="11">
        <v>800.54380000000003</v>
      </c>
      <c r="C600" s="12">
        <v>8.5</v>
      </c>
      <c r="D600">
        <v>0.24026</v>
      </c>
      <c r="E600">
        <v>0.67178000000000004</v>
      </c>
      <c r="F600">
        <v>0.89437999999999995</v>
      </c>
      <c r="G600" s="17">
        <v>-0.16103000000000001</v>
      </c>
      <c r="H600">
        <v>0.81818000000000002</v>
      </c>
      <c r="I600">
        <v>0.95398000000000005</v>
      </c>
      <c r="J600">
        <v>1.0195000000000001</v>
      </c>
      <c r="K600" s="17">
        <v>2.7911999999999999E-2</v>
      </c>
      <c r="L600">
        <v>9.3074000000000004E-2</v>
      </c>
      <c r="M600">
        <v>0.26862999999999998</v>
      </c>
      <c r="N600">
        <v>0.68891999999999998</v>
      </c>
      <c r="O600" s="17">
        <v>-0.53757999999999995</v>
      </c>
      <c r="P600">
        <v>0.25713999999999998</v>
      </c>
      <c r="Q600">
        <v>0.48091</v>
      </c>
      <c r="R600">
        <v>0.73009000000000002</v>
      </c>
      <c r="S600" s="17">
        <v>-0.45385999999999999</v>
      </c>
      <c r="T600">
        <v>0.47619</v>
      </c>
      <c r="U600">
        <v>0.67517000000000005</v>
      </c>
      <c r="V600">
        <v>0.81630000000000003</v>
      </c>
      <c r="W600" s="17">
        <v>-0.29282000000000002</v>
      </c>
      <c r="X600">
        <v>0.25713999999999998</v>
      </c>
      <c r="Y600">
        <v>0.49171999999999999</v>
      </c>
      <c r="Z600">
        <v>0.71609999999999996</v>
      </c>
      <c r="AA600" s="17">
        <v>-0.48176999999999998</v>
      </c>
      <c r="AB600">
        <v>0.91429000000000005</v>
      </c>
      <c r="AC600">
        <v>0.97692000000000001</v>
      </c>
      <c r="AD600">
        <v>1.0597000000000001</v>
      </c>
      <c r="AE600">
        <v>8.3724000000000007E-2</v>
      </c>
    </row>
    <row r="601" spans="1:31" x14ac:dyDescent="0.25">
      <c r="A601" s="11" t="s">
        <v>43</v>
      </c>
      <c r="B601" s="11">
        <v>946.84699999999998</v>
      </c>
      <c r="C601" s="12">
        <v>12.04</v>
      </c>
      <c r="D601">
        <v>0.24026</v>
      </c>
      <c r="E601">
        <v>0.67178000000000004</v>
      </c>
      <c r="F601">
        <v>0.93620000000000003</v>
      </c>
      <c r="G601" s="17">
        <v>-9.5107999999999998E-2</v>
      </c>
      <c r="H601">
        <v>0.81818000000000002</v>
      </c>
      <c r="I601">
        <v>0.95398000000000005</v>
      </c>
      <c r="J601">
        <v>0.99670000000000003</v>
      </c>
      <c r="K601" s="17">
        <v>-4.7673000000000004E-3</v>
      </c>
      <c r="L601">
        <v>0.30952000000000002</v>
      </c>
      <c r="M601">
        <v>0.57569999999999999</v>
      </c>
      <c r="N601">
        <v>0.91971999999999998</v>
      </c>
      <c r="O601" s="17">
        <v>-0.12074</v>
      </c>
      <c r="P601">
        <v>0.11429</v>
      </c>
      <c r="Q601">
        <v>0.30643999999999999</v>
      </c>
      <c r="R601">
        <v>1.0966</v>
      </c>
      <c r="S601" s="17">
        <v>0.13306000000000001</v>
      </c>
      <c r="T601">
        <v>3.8094999999999997E-2</v>
      </c>
      <c r="U601">
        <v>0.15643000000000001</v>
      </c>
      <c r="V601">
        <v>1.1713</v>
      </c>
      <c r="W601" s="17">
        <v>0.22816</v>
      </c>
      <c r="X601">
        <v>0.35238000000000003</v>
      </c>
      <c r="Y601">
        <v>0.58501000000000003</v>
      </c>
      <c r="Z601">
        <v>1.1002000000000001</v>
      </c>
      <c r="AA601" s="17">
        <v>0.13782</v>
      </c>
      <c r="AB601">
        <v>0.11429</v>
      </c>
      <c r="AC601">
        <v>0.35780000000000001</v>
      </c>
      <c r="AD601">
        <v>1.1922999999999999</v>
      </c>
      <c r="AE601">
        <v>0.25379000000000002</v>
      </c>
    </row>
    <row r="602" spans="1:31" x14ac:dyDescent="0.25">
      <c r="A602" s="11" t="s">
        <v>43</v>
      </c>
      <c r="B602" s="11">
        <v>204.06549999999999</v>
      </c>
      <c r="C602" s="12">
        <v>2.42</v>
      </c>
      <c r="D602">
        <v>0.24026</v>
      </c>
      <c r="E602">
        <v>0.67178000000000004</v>
      </c>
      <c r="F602">
        <v>0.59162999999999999</v>
      </c>
      <c r="G602" s="17">
        <v>-0.75722999999999996</v>
      </c>
      <c r="H602">
        <v>0.81818000000000002</v>
      </c>
      <c r="I602">
        <v>0.95398000000000005</v>
      </c>
      <c r="J602">
        <v>1.0837000000000001</v>
      </c>
      <c r="K602" s="17">
        <v>0.11595</v>
      </c>
      <c r="L602">
        <v>0.39394000000000001</v>
      </c>
      <c r="M602">
        <v>0.66371999999999998</v>
      </c>
      <c r="N602">
        <v>0.74875999999999998</v>
      </c>
      <c r="O602" s="17">
        <v>-0.41743000000000002</v>
      </c>
      <c r="P602">
        <v>0.76190000000000002</v>
      </c>
      <c r="Q602">
        <v>0.86870000000000003</v>
      </c>
      <c r="R602">
        <v>1.1116999999999999</v>
      </c>
      <c r="S602" s="17">
        <v>0.15282000000000001</v>
      </c>
      <c r="T602">
        <v>0.17143</v>
      </c>
      <c r="U602">
        <v>0.39650000000000002</v>
      </c>
      <c r="V602">
        <v>1.8791</v>
      </c>
      <c r="W602" s="17">
        <v>0.91005000000000003</v>
      </c>
      <c r="X602">
        <v>1</v>
      </c>
      <c r="Y602">
        <v>1</v>
      </c>
      <c r="Z602">
        <v>1.0259</v>
      </c>
      <c r="AA602" s="17">
        <v>3.6874999999999998E-2</v>
      </c>
      <c r="AB602">
        <v>0.47619</v>
      </c>
      <c r="AC602">
        <v>0.72996000000000005</v>
      </c>
      <c r="AD602">
        <v>1.4847999999999999</v>
      </c>
      <c r="AE602">
        <v>0.57025000000000003</v>
      </c>
    </row>
    <row r="603" spans="1:31" x14ac:dyDescent="0.25">
      <c r="A603" s="11" t="s">
        <v>43</v>
      </c>
      <c r="B603" s="11">
        <v>104.9409</v>
      </c>
      <c r="C603" s="12">
        <v>12.17</v>
      </c>
      <c r="D603">
        <v>0.24026</v>
      </c>
      <c r="E603">
        <v>0.67178000000000004</v>
      </c>
      <c r="F603">
        <v>0.96304999999999996</v>
      </c>
      <c r="G603" s="17">
        <v>-5.4315000000000002E-2</v>
      </c>
      <c r="H603">
        <v>0.81818000000000002</v>
      </c>
      <c r="I603">
        <v>0.95398000000000005</v>
      </c>
      <c r="J603">
        <v>0.99602999999999997</v>
      </c>
      <c r="K603" s="17">
        <v>-5.7333000000000002E-3</v>
      </c>
      <c r="L603">
        <v>0.48485</v>
      </c>
      <c r="M603">
        <v>0.73462000000000005</v>
      </c>
      <c r="N603">
        <v>1.0569</v>
      </c>
      <c r="O603" s="17">
        <v>7.9809000000000005E-2</v>
      </c>
      <c r="P603">
        <v>0.25713999999999998</v>
      </c>
      <c r="Q603">
        <v>0.48091</v>
      </c>
      <c r="R603">
        <v>1.0966</v>
      </c>
      <c r="S603" s="17">
        <v>0.13300000000000001</v>
      </c>
      <c r="T603">
        <v>1.9047999999999999E-2</v>
      </c>
      <c r="U603">
        <v>0.10445</v>
      </c>
      <c r="V603">
        <v>1.1386000000000001</v>
      </c>
      <c r="W603" s="17">
        <v>0.18731</v>
      </c>
      <c r="X603">
        <v>0.17143</v>
      </c>
      <c r="Y603">
        <v>0.41220000000000001</v>
      </c>
      <c r="Z603">
        <v>1.1009</v>
      </c>
      <c r="AA603" s="17">
        <v>0.13872999999999999</v>
      </c>
      <c r="AB603">
        <v>0.47619</v>
      </c>
      <c r="AC603">
        <v>0.72996000000000005</v>
      </c>
      <c r="AD603">
        <v>1.0376000000000001</v>
      </c>
      <c r="AE603">
        <v>5.3190000000000001E-2</v>
      </c>
    </row>
    <row r="604" spans="1:31" x14ac:dyDescent="0.25">
      <c r="A604" s="11" t="s">
        <v>43</v>
      </c>
      <c r="B604" s="11">
        <v>544.02149999999995</v>
      </c>
      <c r="C604" s="12">
        <v>2.69</v>
      </c>
      <c r="D604">
        <v>0.24026</v>
      </c>
      <c r="E604">
        <v>0.67178000000000004</v>
      </c>
      <c r="F604">
        <v>1.0564</v>
      </c>
      <c r="G604" s="17">
        <v>7.9222000000000001E-2</v>
      </c>
      <c r="H604">
        <v>0.81818000000000002</v>
      </c>
      <c r="I604">
        <v>0.95398000000000005</v>
      </c>
      <c r="J604">
        <v>0.99321999999999999</v>
      </c>
      <c r="K604" s="17">
        <v>-9.8203000000000006E-3</v>
      </c>
      <c r="L604">
        <v>0.58874000000000004</v>
      </c>
      <c r="M604">
        <v>0.79244999999999999</v>
      </c>
      <c r="N604">
        <v>0.96274000000000004</v>
      </c>
      <c r="O604" s="17">
        <v>-5.4781000000000003E-2</v>
      </c>
      <c r="P604">
        <v>0.47619</v>
      </c>
      <c r="Q604">
        <v>0.67913000000000001</v>
      </c>
      <c r="R604">
        <v>1.0556000000000001</v>
      </c>
      <c r="S604" s="17">
        <v>7.8077999999999995E-2</v>
      </c>
      <c r="T604">
        <v>0.91429000000000005</v>
      </c>
      <c r="U604">
        <v>0.95706999999999998</v>
      </c>
      <c r="V604">
        <v>0.99921000000000004</v>
      </c>
      <c r="W604" s="17">
        <v>-1.1447E-3</v>
      </c>
      <c r="X604">
        <v>0.25713999999999998</v>
      </c>
      <c r="Y604">
        <v>0.49171999999999999</v>
      </c>
      <c r="Z604">
        <v>1.0628</v>
      </c>
      <c r="AA604" s="17">
        <v>8.7898000000000004E-2</v>
      </c>
      <c r="AB604">
        <v>0.17143</v>
      </c>
      <c r="AC604">
        <v>0.44492999999999999</v>
      </c>
      <c r="AD604">
        <v>1.0965</v>
      </c>
      <c r="AE604">
        <v>0.13286000000000001</v>
      </c>
    </row>
    <row r="605" spans="1:31" x14ac:dyDescent="0.25">
      <c r="A605" s="11" t="s">
        <v>43</v>
      </c>
      <c r="B605" s="11">
        <v>920.80700000000002</v>
      </c>
      <c r="C605" s="12">
        <v>12.04</v>
      </c>
      <c r="D605">
        <v>0.24026</v>
      </c>
      <c r="E605">
        <v>0.67178000000000004</v>
      </c>
      <c r="F605">
        <v>1.0624</v>
      </c>
      <c r="G605" s="17">
        <v>8.7372000000000005E-2</v>
      </c>
      <c r="H605">
        <v>0.81818000000000002</v>
      </c>
      <c r="I605">
        <v>0.95398000000000005</v>
      </c>
      <c r="J605">
        <v>1.0267999999999999</v>
      </c>
      <c r="K605" s="17">
        <v>3.8198000000000003E-2</v>
      </c>
      <c r="L605">
        <v>0.69913000000000003</v>
      </c>
      <c r="M605">
        <v>0.86626999999999998</v>
      </c>
      <c r="N605">
        <v>1.0006999999999999</v>
      </c>
      <c r="O605" s="17">
        <v>9.7981999999999995E-4</v>
      </c>
      <c r="P605">
        <v>0.25713999999999998</v>
      </c>
      <c r="Q605">
        <v>0.48091</v>
      </c>
      <c r="R605">
        <v>1.085</v>
      </c>
      <c r="S605" s="17">
        <v>0.11776</v>
      </c>
      <c r="T605">
        <v>0.91429000000000005</v>
      </c>
      <c r="U605">
        <v>0.95706999999999998</v>
      </c>
      <c r="V605">
        <v>1.0213000000000001</v>
      </c>
      <c r="W605" s="17">
        <v>3.0384000000000001E-2</v>
      </c>
      <c r="X605">
        <v>0.47619</v>
      </c>
      <c r="Y605">
        <v>0.68896000000000002</v>
      </c>
      <c r="Z605">
        <v>1.0567</v>
      </c>
      <c r="AA605" s="17">
        <v>7.9558000000000004E-2</v>
      </c>
      <c r="AB605">
        <v>0.17143</v>
      </c>
      <c r="AC605">
        <v>0.44492999999999999</v>
      </c>
      <c r="AD605">
        <v>1.0843</v>
      </c>
      <c r="AE605">
        <v>0.11677999999999999</v>
      </c>
    </row>
    <row r="606" spans="1:31" x14ac:dyDescent="0.25">
      <c r="A606" s="11" t="s">
        <v>43</v>
      </c>
      <c r="B606" s="11">
        <v>216.04660000000001</v>
      </c>
      <c r="C606" s="12">
        <v>0.36</v>
      </c>
      <c r="D606">
        <v>0.24026</v>
      </c>
      <c r="E606">
        <v>0.67178000000000004</v>
      </c>
      <c r="F606">
        <v>0.82767999999999997</v>
      </c>
      <c r="G606" s="17">
        <v>-0.27285999999999999</v>
      </c>
      <c r="H606">
        <v>0.93723000000000001</v>
      </c>
      <c r="I606">
        <v>0.98594999999999999</v>
      </c>
      <c r="J606">
        <v>0.91561000000000003</v>
      </c>
      <c r="K606" s="17">
        <v>-0.12720000000000001</v>
      </c>
      <c r="L606">
        <v>0.13203000000000001</v>
      </c>
      <c r="M606">
        <v>0.34268999999999999</v>
      </c>
      <c r="N606">
        <v>0.78983000000000003</v>
      </c>
      <c r="O606" s="17">
        <v>-0.34039000000000003</v>
      </c>
      <c r="P606">
        <v>0.47619</v>
      </c>
      <c r="Q606">
        <v>0.67913000000000001</v>
      </c>
      <c r="R606">
        <v>1.0407999999999999</v>
      </c>
      <c r="S606" s="17">
        <v>5.7729999999999997E-2</v>
      </c>
      <c r="T606">
        <v>0.35238000000000003</v>
      </c>
      <c r="U606">
        <v>0.57325000000000004</v>
      </c>
      <c r="V606">
        <v>1.2575000000000001</v>
      </c>
      <c r="W606" s="17">
        <v>0.33058999999999999</v>
      </c>
      <c r="X606">
        <v>0.25713999999999998</v>
      </c>
      <c r="Y606">
        <v>0.49171999999999999</v>
      </c>
      <c r="Z606">
        <v>1.1368</v>
      </c>
      <c r="AA606" s="17">
        <v>0.18493000000000001</v>
      </c>
      <c r="AB606">
        <v>0.11429</v>
      </c>
      <c r="AC606">
        <v>0.35780000000000001</v>
      </c>
      <c r="AD606">
        <v>1.3178000000000001</v>
      </c>
      <c r="AE606">
        <v>0.39811999999999997</v>
      </c>
    </row>
    <row r="607" spans="1:31" x14ac:dyDescent="0.25">
      <c r="A607" s="11" t="s">
        <v>43</v>
      </c>
      <c r="B607" s="11">
        <v>634.30489999999998</v>
      </c>
      <c r="C607" s="12">
        <v>5.12</v>
      </c>
      <c r="D607">
        <v>0.24026</v>
      </c>
      <c r="E607">
        <v>0.67178000000000004</v>
      </c>
      <c r="F607">
        <v>1.1454</v>
      </c>
      <c r="G607" s="17">
        <v>0.19591</v>
      </c>
      <c r="H607">
        <v>0.93723000000000001</v>
      </c>
      <c r="I607">
        <v>0.98594999999999999</v>
      </c>
      <c r="J607">
        <v>0.92237000000000002</v>
      </c>
      <c r="K607" s="17">
        <v>-0.11658</v>
      </c>
      <c r="L607">
        <v>0.13203000000000001</v>
      </c>
      <c r="M607">
        <v>0.34268999999999999</v>
      </c>
      <c r="N607">
        <v>0.84101000000000004</v>
      </c>
      <c r="O607" s="17">
        <v>-0.24979999999999999</v>
      </c>
      <c r="P607">
        <v>9.5238000000000007E-3</v>
      </c>
      <c r="Q607">
        <v>6.0187999999999998E-2</v>
      </c>
      <c r="R607">
        <v>0.32662000000000002</v>
      </c>
      <c r="S607" s="17">
        <v>-1.6143000000000001</v>
      </c>
      <c r="T607">
        <v>9.5238000000000007E-3</v>
      </c>
      <c r="U607">
        <v>7.7098E-2</v>
      </c>
      <c r="V607">
        <v>0.28514</v>
      </c>
      <c r="W607" s="17">
        <v>-1.8102</v>
      </c>
      <c r="X607">
        <v>9.5238000000000007E-3</v>
      </c>
      <c r="Y607">
        <v>0.10513</v>
      </c>
      <c r="Z607">
        <v>0.35410999999999998</v>
      </c>
      <c r="AA607" s="17">
        <v>-1.4977</v>
      </c>
      <c r="AB607">
        <v>9.5238000000000007E-3</v>
      </c>
      <c r="AC607">
        <v>8.8958999999999996E-2</v>
      </c>
      <c r="AD607">
        <v>0.38835999999999998</v>
      </c>
      <c r="AE607">
        <v>-1.3645</v>
      </c>
    </row>
    <row r="608" spans="1:31" x14ac:dyDescent="0.25">
      <c r="A608" s="11" t="s">
        <v>43</v>
      </c>
      <c r="B608" s="11">
        <v>294.18209999999999</v>
      </c>
      <c r="C608" s="12">
        <v>6.28</v>
      </c>
      <c r="D608">
        <v>0.24026</v>
      </c>
      <c r="E608">
        <v>0.67178000000000004</v>
      </c>
      <c r="F608">
        <v>0.79986000000000002</v>
      </c>
      <c r="G608" s="17">
        <v>-0.32218000000000002</v>
      </c>
      <c r="H608">
        <v>0.93723000000000001</v>
      </c>
      <c r="I608">
        <v>0.98594999999999999</v>
      </c>
      <c r="J608">
        <v>0.96067999999999998</v>
      </c>
      <c r="K608" s="17">
        <v>-5.7869999999999998E-2</v>
      </c>
      <c r="L608">
        <v>0.58874000000000004</v>
      </c>
      <c r="M608">
        <v>0.79244999999999999</v>
      </c>
      <c r="N608">
        <v>0.87963000000000002</v>
      </c>
      <c r="O608" s="17">
        <v>-0.18504000000000001</v>
      </c>
      <c r="P608">
        <v>0.47619</v>
      </c>
      <c r="Q608">
        <v>0.67913000000000001</v>
      </c>
      <c r="R608">
        <v>1.2040999999999999</v>
      </c>
      <c r="S608" s="17">
        <v>0.26796999999999999</v>
      </c>
      <c r="T608">
        <v>0.11429</v>
      </c>
      <c r="U608">
        <v>0.31236000000000003</v>
      </c>
      <c r="V608">
        <v>1.5054000000000001</v>
      </c>
      <c r="W608" s="17">
        <v>0.59014999999999995</v>
      </c>
      <c r="X608">
        <v>0.35238000000000003</v>
      </c>
      <c r="Y608">
        <v>0.58501000000000003</v>
      </c>
      <c r="Z608">
        <v>1.2534000000000001</v>
      </c>
      <c r="AA608" s="17">
        <v>0.32584000000000002</v>
      </c>
      <c r="AB608">
        <v>0.35238000000000003</v>
      </c>
      <c r="AC608">
        <v>0.62270999999999999</v>
      </c>
      <c r="AD608">
        <v>1.3689</v>
      </c>
      <c r="AE608">
        <v>0.45301000000000002</v>
      </c>
    </row>
    <row r="609" spans="1:31" x14ac:dyDescent="0.25">
      <c r="A609" s="11" t="s">
        <v>43</v>
      </c>
      <c r="B609" s="11">
        <v>154.0615</v>
      </c>
      <c r="C609" s="12">
        <v>0.32</v>
      </c>
      <c r="D609">
        <v>0.24026</v>
      </c>
      <c r="E609">
        <v>0.67178000000000004</v>
      </c>
      <c r="F609">
        <v>1.1435</v>
      </c>
      <c r="G609" s="17">
        <v>0.19350000000000001</v>
      </c>
      <c r="H609">
        <v>0.93723000000000001</v>
      </c>
      <c r="I609">
        <v>0.98594999999999999</v>
      </c>
      <c r="J609">
        <v>0.96899000000000002</v>
      </c>
      <c r="K609" s="17">
        <v>-4.5442999999999997E-2</v>
      </c>
      <c r="L609">
        <v>0.81818000000000002</v>
      </c>
      <c r="M609">
        <v>0.92235</v>
      </c>
      <c r="N609">
        <v>0.97767000000000004</v>
      </c>
      <c r="O609" s="17">
        <v>-3.2577000000000002E-2</v>
      </c>
      <c r="P609">
        <v>0.35238000000000003</v>
      </c>
      <c r="Q609">
        <v>0.57216</v>
      </c>
      <c r="R609">
        <v>0.80252999999999997</v>
      </c>
      <c r="S609" s="17">
        <v>-0.31738</v>
      </c>
      <c r="T609">
        <v>0.11429</v>
      </c>
      <c r="U609">
        <v>0.31236000000000003</v>
      </c>
      <c r="V609">
        <v>0.70179000000000002</v>
      </c>
      <c r="W609" s="17">
        <v>-0.51088</v>
      </c>
      <c r="X609">
        <v>0.25713999999999998</v>
      </c>
      <c r="Y609">
        <v>0.49171999999999999</v>
      </c>
      <c r="Z609">
        <v>0.82821</v>
      </c>
      <c r="AA609" s="17">
        <v>-0.27194000000000002</v>
      </c>
      <c r="AB609">
        <v>0.17143</v>
      </c>
      <c r="AC609">
        <v>0.44492999999999999</v>
      </c>
      <c r="AD609">
        <v>0.82084999999999997</v>
      </c>
      <c r="AE609">
        <v>-0.2848</v>
      </c>
    </row>
    <row r="610" spans="1:31" x14ac:dyDescent="0.25">
      <c r="A610" s="11" t="s">
        <v>43</v>
      </c>
      <c r="B610" s="11">
        <v>762.50670000000002</v>
      </c>
      <c r="C610" s="12">
        <v>8.69</v>
      </c>
      <c r="D610">
        <v>0.24026</v>
      </c>
      <c r="E610">
        <v>0.67178000000000004</v>
      </c>
      <c r="F610">
        <v>1.5874999999999999</v>
      </c>
      <c r="G610" s="17">
        <v>0.66674999999999995</v>
      </c>
      <c r="H610">
        <v>0.93723000000000001</v>
      </c>
      <c r="I610">
        <v>0.98594999999999999</v>
      </c>
      <c r="J610">
        <v>1.1294</v>
      </c>
      <c r="K610" s="17">
        <v>0.17549999999999999</v>
      </c>
      <c r="L610">
        <v>0.81818000000000002</v>
      </c>
      <c r="M610">
        <v>0.92235</v>
      </c>
      <c r="N610">
        <v>1.0620000000000001</v>
      </c>
      <c r="O610" s="17">
        <v>8.6750999999999995E-2</v>
      </c>
      <c r="P610">
        <v>0.35238000000000003</v>
      </c>
      <c r="Q610">
        <v>0.57216</v>
      </c>
      <c r="R610">
        <v>1.3169</v>
      </c>
      <c r="S610" s="17">
        <v>0.39711000000000002</v>
      </c>
      <c r="T610">
        <v>0.60951999999999995</v>
      </c>
      <c r="U610">
        <v>0.77154999999999996</v>
      </c>
      <c r="V610">
        <v>0.82952999999999999</v>
      </c>
      <c r="W610" s="17">
        <v>-0.26963999999999999</v>
      </c>
      <c r="X610">
        <v>0.76190000000000002</v>
      </c>
      <c r="Y610">
        <v>0.88775999999999999</v>
      </c>
      <c r="Z610">
        <v>1.1659999999999999</v>
      </c>
      <c r="AA610" s="17">
        <v>0.22159999999999999</v>
      </c>
      <c r="AB610">
        <v>0.35238000000000003</v>
      </c>
      <c r="AC610">
        <v>0.62270999999999999</v>
      </c>
      <c r="AD610">
        <v>1.24</v>
      </c>
      <c r="AE610">
        <v>0.31036000000000002</v>
      </c>
    </row>
    <row r="611" spans="1:31" x14ac:dyDescent="0.25">
      <c r="A611" s="11" t="s">
        <v>43</v>
      </c>
      <c r="B611" s="11">
        <v>877.83519999999999</v>
      </c>
      <c r="C611" s="12">
        <v>12.04</v>
      </c>
      <c r="D611">
        <v>0.24026</v>
      </c>
      <c r="E611">
        <v>0.67178000000000004</v>
      </c>
      <c r="F611">
        <v>0.95462999999999998</v>
      </c>
      <c r="G611" s="17">
        <v>-6.6989000000000007E-2</v>
      </c>
      <c r="H611">
        <v>1</v>
      </c>
      <c r="I611">
        <v>1</v>
      </c>
      <c r="J611">
        <v>1.0037</v>
      </c>
      <c r="K611" s="17">
        <v>5.3106999999999998E-3</v>
      </c>
      <c r="L611">
        <v>0.58874000000000004</v>
      </c>
      <c r="M611">
        <v>0.79244999999999999</v>
      </c>
      <c r="N611">
        <v>1.028</v>
      </c>
      <c r="O611" s="17">
        <v>3.9847E-2</v>
      </c>
      <c r="P611">
        <v>0.35238000000000003</v>
      </c>
      <c r="Q611">
        <v>0.57216</v>
      </c>
      <c r="R611">
        <v>1.0568</v>
      </c>
      <c r="S611" s="17">
        <v>7.9707E-2</v>
      </c>
      <c r="T611">
        <v>0.11429</v>
      </c>
      <c r="U611">
        <v>0.31236000000000003</v>
      </c>
      <c r="V611">
        <v>1.107</v>
      </c>
      <c r="W611" s="17">
        <v>0.1467</v>
      </c>
      <c r="X611">
        <v>0.47619</v>
      </c>
      <c r="Y611">
        <v>0.68896000000000002</v>
      </c>
      <c r="Z611">
        <v>1.0528999999999999</v>
      </c>
      <c r="AA611" s="17">
        <v>7.4396000000000004E-2</v>
      </c>
      <c r="AB611">
        <v>0.60951999999999995</v>
      </c>
      <c r="AC611">
        <v>0.82433999999999996</v>
      </c>
      <c r="AD611">
        <v>1.028</v>
      </c>
      <c r="AE611">
        <v>3.986E-2</v>
      </c>
    </row>
    <row r="612" spans="1:31" x14ac:dyDescent="0.25">
      <c r="A612" s="11" t="s">
        <v>43</v>
      </c>
      <c r="B612" s="11">
        <v>330.04160000000002</v>
      </c>
      <c r="C612" s="12">
        <v>0.38</v>
      </c>
      <c r="D612">
        <v>0.30952000000000002</v>
      </c>
      <c r="E612">
        <v>0.73285999999999996</v>
      </c>
      <c r="F612">
        <v>0.84187000000000001</v>
      </c>
      <c r="G612" s="17">
        <v>-0.24833</v>
      </c>
      <c r="H612">
        <v>2.1645000000000002E-3</v>
      </c>
      <c r="I612">
        <v>7.3593000000000006E-2</v>
      </c>
      <c r="J612">
        <v>0.53076000000000001</v>
      </c>
      <c r="K612" s="17">
        <v>-0.91386000000000001</v>
      </c>
      <c r="L612">
        <v>4.3290000000000004E-3</v>
      </c>
      <c r="M612">
        <v>3.7357000000000001E-2</v>
      </c>
      <c r="N612">
        <v>0.54181999999999997</v>
      </c>
      <c r="O612" s="17">
        <v>-0.88412000000000002</v>
      </c>
      <c r="P612">
        <v>0.47619</v>
      </c>
      <c r="Q612">
        <v>0.67913000000000001</v>
      </c>
      <c r="R612">
        <v>0.79781999999999997</v>
      </c>
      <c r="S612" s="17">
        <v>-0.32585999999999998</v>
      </c>
      <c r="T612">
        <v>1</v>
      </c>
      <c r="U612">
        <v>1</v>
      </c>
      <c r="V612">
        <v>0.94767999999999997</v>
      </c>
      <c r="W612" s="17">
        <v>-7.7531000000000003E-2</v>
      </c>
      <c r="X612">
        <v>0.25713999999999998</v>
      </c>
      <c r="Y612">
        <v>0.49171999999999999</v>
      </c>
      <c r="Z612">
        <v>1.5032000000000001</v>
      </c>
      <c r="AA612" s="17">
        <v>0.58799999999999997</v>
      </c>
      <c r="AB612">
        <v>0.25713999999999998</v>
      </c>
      <c r="AC612">
        <v>0.51610999999999996</v>
      </c>
      <c r="AD612">
        <v>1.4724999999999999</v>
      </c>
      <c r="AE612">
        <v>0.55825000000000002</v>
      </c>
    </row>
    <row r="613" spans="1:31" x14ac:dyDescent="0.25">
      <c r="A613" s="11" t="s">
        <v>43</v>
      </c>
      <c r="B613" s="11">
        <v>352.02249999999998</v>
      </c>
      <c r="C613" s="12">
        <v>0.36</v>
      </c>
      <c r="D613">
        <v>0.30952000000000002</v>
      </c>
      <c r="E613">
        <v>0.73285999999999996</v>
      </c>
      <c r="F613">
        <v>0.92096999999999996</v>
      </c>
      <c r="G613" s="17">
        <v>-0.11877</v>
      </c>
      <c r="H613">
        <v>2.1645000000000002E-3</v>
      </c>
      <c r="I613">
        <v>7.3593000000000006E-2</v>
      </c>
      <c r="J613">
        <v>0.65390999999999999</v>
      </c>
      <c r="K613" s="17">
        <v>-0.61284000000000005</v>
      </c>
      <c r="L613">
        <v>8.6580000000000008E-3</v>
      </c>
      <c r="M613">
        <v>5.4919999999999997E-2</v>
      </c>
      <c r="N613">
        <v>0.69384999999999997</v>
      </c>
      <c r="O613" s="17">
        <v>-0.52730999999999995</v>
      </c>
      <c r="P613">
        <v>0.17143</v>
      </c>
      <c r="Q613">
        <v>0.38396000000000002</v>
      </c>
      <c r="R613">
        <v>0.76661999999999997</v>
      </c>
      <c r="S613" s="17">
        <v>-0.38340999999999997</v>
      </c>
      <c r="T613">
        <v>0.60951999999999995</v>
      </c>
      <c r="U613">
        <v>0.77154999999999996</v>
      </c>
      <c r="V613">
        <v>0.83240999999999998</v>
      </c>
      <c r="W613" s="17">
        <v>-0.26463999999999999</v>
      </c>
      <c r="X613">
        <v>0.76190000000000002</v>
      </c>
      <c r="Y613">
        <v>0.88775999999999999</v>
      </c>
      <c r="Z613">
        <v>1.1724000000000001</v>
      </c>
      <c r="AA613" s="17">
        <v>0.22943</v>
      </c>
      <c r="AB613">
        <v>0.76190000000000002</v>
      </c>
      <c r="AC613">
        <v>0.90703</v>
      </c>
      <c r="AD613">
        <v>1.1049</v>
      </c>
      <c r="AE613">
        <v>0.1439</v>
      </c>
    </row>
    <row r="614" spans="1:31" x14ac:dyDescent="0.25">
      <c r="A614" s="11" t="s">
        <v>43</v>
      </c>
      <c r="B614" s="11">
        <v>234.86770000000001</v>
      </c>
      <c r="C614" s="12">
        <v>0.38</v>
      </c>
      <c r="D614">
        <v>0.30952000000000002</v>
      </c>
      <c r="E614">
        <v>0.73285999999999996</v>
      </c>
      <c r="F614">
        <v>1.0802</v>
      </c>
      <c r="G614" s="17">
        <v>0.11129</v>
      </c>
      <c r="H614">
        <v>2.1645000000000002E-3</v>
      </c>
      <c r="I614">
        <v>7.3593000000000006E-2</v>
      </c>
      <c r="J614">
        <v>1.4541999999999999</v>
      </c>
      <c r="K614" s="17">
        <v>0.54020999999999997</v>
      </c>
      <c r="L614">
        <v>2.5974000000000001E-2</v>
      </c>
      <c r="M614">
        <v>0.11236</v>
      </c>
      <c r="N614">
        <v>1.2975000000000001</v>
      </c>
      <c r="O614" s="17">
        <v>0.37574000000000002</v>
      </c>
      <c r="P614">
        <v>0.25713999999999998</v>
      </c>
      <c r="Q614">
        <v>0.48091</v>
      </c>
      <c r="R614">
        <v>0.81671000000000005</v>
      </c>
      <c r="S614" s="17">
        <v>-0.29210000000000003</v>
      </c>
      <c r="T614">
        <v>0.25713999999999998</v>
      </c>
      <c r="U614">
        <v>0.48625000000000002</v>
      </c>
      <c r="V614">
        <v>0.75607999999999997</v>
      </c>
      <c r="W614" s="17">
        <v>-0.40339000000000003</v>
      </c>
      <c r="X614">
        <v>0.11429</v>
      </c>
      <c r="Y614">
        <v>0.33848</v>
      </c>
      <c r="Z614">
        <v>0.56162999999999996</v>
      </c>
      <c r="AA614" s="17">
        <v>-0.83230999999999999</v>
      </c>
      <c r="AB614">
        <v>0.17143</v>
      </c>
      <c r="AC614">
        <v>0.44492999999999999</v>
      </c>
      <c r="AD614">
        <v>0.62944999999999995</v>
      </c>
      <c r="AE614">
        <v>-0.66783999999999999</v>
      </c>
    </row>
    <row r="615" spans="1:31" x14ac:dyDescent="0.25">
      <c r="A615" s="11" t="s">
        <v>43</v>
      </c>
      <c r="B615" s="11">
        <v>839.56280000000004</v>
      </c>
      <c r="C615" s="12">
        <v>8.6</v>
      </c>
      <c r="D615">
        <v>0.30952000000000002</v>
      </c>
      <c r="E615">
        <v>0.73285999999999996</v>
      </c>
      <c r="F615">
        <v>0.84248999999999996</v>
      </c>
      <c r="G615" s="17">
        <v>-0.24728</v>
      </c>
      <c r="H615">
        <v>2.1645000000000002E-3</v>
      </c>
      <c r="I615">
        <v>7.3593000000000006E-2</v>
      </c>
      <c r="J615">
        <v>0.77168999999999999</v>
      </c>
      <c r="K615" s="17">
        <v>-0.37391000000000002</v>
      </c>
      <c r="L615">
        <v>6.4935000000000007E-2</v>
      </c>
      <c r="M615">
        <v>0.21107000000000001</v>
      </c>
      <c r="N615">
        <v>0.77359</v>
      </c>
      <c r="O615" s="17">
        <v>-0.37035000000000001</v>
      </c>
      <c r="P615">
        <v>0.11429</v>
      </c>
      <c r="Q615">
        <v>0.30643999999999999</v>
      </c>
      <c r="R615">
        <v>0.82037000000000004</v>
      </c>
      <c r="S615" s="17">
        <v>-0.28566000000000003</v>
      </c>
      <c r="T615">
        <v>0.91429000000000005</v>
      </c>
      <c r="U615">
        <v>0.95706999999999998</v>
      </c>
      <c r="V615">
        <v>0.97375</v>
      </c>
      <c r="W615" s="17">
        <v>-3.8383E-2</v>
      </c>
      <c r="X615">
        <v>0.35238000000000003</v>
      </c>
      <c r="Y615">
        <v>0.58501000000000003</v>
      </c>
      <c r="Z615">
        <v>1.0630999999999999</v>
      </c>
      <c r="AA615" s="17">
        <v>8.8252999999999998E-2</v>
      </c>
      <c r="AB615">
        <v>0.76190000000000002</v>
      </c>
      <c r="AC615">
        <v>0.90703</v>
      </c>
      <c r="AD615">
        <v>1.0605</v>
      </c>
      <c r="AE615">
        <v>8.4695999999999994E-2</v>
      </c>
    </row>
    <row r="616" spans="1:31" x14ac:dyDescent="0.25">
      <c r="A616" s="11" t="s">
        <v>43</v>
      </c>
      <c r="B616" s="11">
        <v>94.925200000000004</v>
      </c>
      <c r="C616" s="12">
        <v>0.32</v>
      </c>
      <c r="D616">
        <v>0.30952000000000002</v>
      </c>
      <c r="E616">
        <v>0.73285999999999996</v>
      </c>
      <c r="F616">
        <v>1.1349</v>
      </c>
      <c r="G616" s="17">
        <v>0.18257000000000001</v>
      </c>
      <c r="H616">
        <v>4.3290000000000004E-3</v>
      </c>
      <c r="I616">
        <v>8.2688999999999999E-2</v>
      </c>
      <c r="J616">
        <v>1.2785</v>
      </c>
      <c r="K616" s="17">
        <v>0.35444999999999999</v>
      </c>
      <c r="L616">
        <v>2.1645000000000002E-3</v>
      </c>
      <c r="M616">
        <v>2.5377E-2</v>
      </c>
      <c r="N616">
        <v>1.3386</v>
      </c>
      <c r="O616" s="17">
        <v>0.42074</v>
      </c>
      <c r="P616">
        <v>0.11429</v>
      </c>
      <c r="Q616">
        <v>0.30643999999999999</v>
      </c>
      <c r="R616">
        <v>0.78605999999999998</v>
      </c>
      <c r="S616" s="17">
        <v>-0.34728999999999999</v>
      </c>
      <c r="T616">
        <v>1.9047999999999999E-2</v>
      </c>
      <c r="U616">
        <v>0.10445</v>
      </c>
      <c r="V616">
        <v>0.69262000000000001</v>
      </c>
      <c r="W616" s="17">
        <v>-0.52986</v>
      </c>
      <c r="X616">
        <v>9.5238000000000007E-3</v>
      </c>
      <c r="Y616">
        <v>0.10513</v>
      </c>
      <c r="Z616">
        <v>0.61482999999999999</v>
      </c>
      <c r="AA616" s="17">
        <v>-0.70172999999999996</v>
      </c>
      <c r="AB616">
        <v>9.5238000000000007E-3</v>
      </c>
      <c r="AC616">
        <v>8.8958999999999996E-2</v>
      </c>
      <c r="AD616">
        <v>0.58721999999999996</v>
      </c>
      <c r="AE616">
        <v>-0.76802999999999999</v>
      </c>
    </row>
    <row r="617" spans="1:31" x14ac:dyDescent="0.25">
      <c r="A617" s="11" t="s">
        <v>43</v>
      </c>
      <c r="B617" s="11">
        <v>1073.6277</v>
      </c>
      <c r="C617" s="12">
        <v>5.14</v>
      </c>
      <c r="D617">
        <v>0.30952000000000002</v>
      </c>
      <c r="E617">
        <v>0.73285999999999996</v>
      </c>
      <c r="F617">
        <v>0.84111000000000002</v>
      </c>
      <c r="G617" s="17">
        <v>-0.24962999999999999</v>
      </c>
      <c r="H617">
        <v>4.3290000000000004E-3</v>
      </c>
      <c r="I617">
        <v>8.2688999999999999E-2</v>
      </c>
      <c r="J617">
        <v>0.55198000000000003</v>
      </c>
      <c r="K617" s="17">
        <v>-0.85731000000000002</v>
      </c>
      <c r="L617">
        <v>2.1645000000000002E-3</v>
      </c>
      <c r="M617">
        <v>2.5377E-2</v>
      </c>
      <c r="N617">
        <v>0.42631999999999998</v>
      </c>
      <c r="O617" s="17">
        <v>-1.23</v>
      </c>
      <c r="P617">
        <v>9.5238000000000007E-3</v>
      </c>
      <c r="Q617">
        <v>6.0187999999999998E-2</v>
      </c>
      <c r="R617">
        <v>8.9337E-2</v>
      </c>
      <c r="S617" s="17">
        <v>-3.4845999999999999</v>
      </c>
      <c r="T617">
        <v>9.5238000000000007E-3</v>
      </c>
      <c r="U617">
        <v>7.7098E-2</v>
      </c>
      <c r="V617">
        <v>0.10621</v>
      </c>
      <c r="W617" s="17">
        <v>-3.2349999999999999</v>
      </c>
      <c r="X617">
        <v>9.5238000000000007E-3</v>
      </c>
      <c r="Y617">
        <v>0.10513</v>
      </c>
      <c r="Z617">
        <v>0.16184999999999999</v>
      </c>
      <c r="AA617" s="17">
        <v>-2.6273</v>
      </c>
      <c r="AB617">
        <v>9.5238000000000007E-3</v>
      </c>
      <c r="AC617">
        <v>8.8958999999999996E-2</v>
      </c>
      <c r="AD617">
        <v>0.20954999999999999</v>
      </c>
      <c r="AE617">
        <v>-2.2545999999999999</v>
      </c>
    </row>
    <row r="618" spans="1:31" x14ac:dyDescent="0.25">
      <c r="A618" s="11" t="s">
        <v>43</v>
      </c>
      <c r="B618" s="11">
        <v>1087.6931</v>
      </c>
      <c r="C618" s="12">
        <v>5.5</v>
      </c>
      <c r="D618">
        <v>0.30952000000000002</v>
      </c>
      <c r="E618">
        <v>0.73285999999999996</v>
      </c>
      <c r="F618">
        <v>0.77431000000000005</v>
      </c>
      <c r="G618" s="17">
        <v>-0.36901</v>
      </c>
      <c r="H618">
        <v>4.3290000000000004E-3</v>
      </c>
      <c r="I618">
        <v>8.2688999999999999E-2</v>
      </c>
      <c r="J618">
        <v>0.43525999999999998</v>
      </c>
      <c r="K618" s="17">
        <v>-1.2</v>
      </c>
      <c r="L618">
        <v>2.1645000000000002E-3</v>
      </c>
      <c r="M618">
        <v>2.5377E-2</v>
      </c>
      <c r="N618">
        <v>0.29319000000000001</v>
      </c>
      <c r="O618" s="17">
        <v>-1.7701</v>
      </c>
      <c r="P618">
        <v>9.5238000000000007E-3</v>
      </c>
      <c r="Q618">
        <v>6.0187999999999998E-2</v>
      </c>
      <c r="R618">
        <v>2.9772E-2</v>
      </c>
      <c r="S618" s="17">
        <v>-5.0698999999999996</v>
      </c>
      <c r="T618">
        <v>9.5238000000000007E-3</v>
      </c>
      <c r="U618">
        <v>7.7098E-2</v>
      </c>
      <c r="V618">
        <v>3.8448999999999997E-2</v>
      </c>
      <c r="W618" s="17">
        <v>-4.7008999999999999</v>
      </c>
      <c r="X618">
        <v>1.9047999999999999E-2</v>
      </c>
      <c r="Y618">
        <v>0.11992999999999999</v>
      </c>
      <c r="Z618">
        <v>6.8399000000000001E-2</v>
      </c>
      <c r="AA618" s="17">
        <v>-3.8698999999999999</v>
      </c>
      <c r="AB618">
        <v>9.5238000000000007E-3</v>
      </c>
      <c r="AC618">
        <v>8.8958999999999996E-2</v>
      </c>
      <c r="AD618">
        <v>0.10154000000000001</v>
      </c>
      <c r="AE618">
        <v>-3.2997999999999998</v>
      </c>
    </row>
    <row r="619" spans="1:31" x14ac:dyDescent="0.25">
      <c r="A619" s="11" t="s">
        <v>43</v>
      </c>
      <c r="B619" s="11">
        <v>532.89449999999999</v>
      </c>
      <c r="C619" s="12">
        <v>0.33</v>
      </c>
      <c r="D619">
        <v>0.30952000000000002</v>
      </c>
      <c r="E619">
        <v>0.73285999999999996</v>
      </c>
      <c r="F619">
        <v>1.1442000000000001</v>
      </c>
      <c r="G619" s="17">
        <v>0.19428000000000001</v>
      </c>
      <c r="H619">
        <v>4.3290000000000004E-3</v>
      </c>
      <c r="I619">
        <v>8.2688999999999999E-2</v>
      </c>
      <c r="J619">
        <v>1.3567</v>
      </c>
      <c r="K619" s="17">
        <v>0.44014999999999999</v>
      </c>
      <c r="L619">
        <v>1.5152000000000001E-2</v>
      </c>
      <c r="M619">
        <v>7.9010999999999998E-2</v>
      </c>
      <c r="N619">
        <v>1.369</v>
      </c>
      <c r="O619" s="17">
        <v>0.45307999999999998</v>
      </c>
      <c r="P619">
        <v>0.47619</v>
      </c>
      <c r="Q619">
        <v>0.67913000000000001</v>
      </c>
      <c r="R619">
        <v>0.85187000000000002</v>
      </c>
      <c r="S619" s="17">
        <v>-0.23129</v>
      </c>
      <c r="T619">
        <v>0.17143</v>
      </c>
      <c r="U619">
        <v>0.39650000000000002</v>
      </c>
      <c r="V619">
        <v>0.74453999999999998</v>
      </c>
      <c r="W619" s="17">
        <v>-0.42557</v>
      </c>
      <c r="X619">
        <v>1.9047999999999999E-2</v>
      </c>
      <c r="Y619">
        <v>0.11992999999999999</v>
      </c>
      <c r="Z619">
        <v>0.62787999999999999</v>
      </c>
      <c r="AA619" s="17">
        <v>-0.67144000000000004</v>
      </c>
      <c r="AB619">
        <v>1.9047999999999999E-2</v>
      </c>
      <c r="AC619">
        <v>0.12901000000000001</v>
      </c>
      <c r="AD619">
        <v>0.62228000000000006</v>
      </c>
      <c r="AE619">
        <v>-0.68437000000000003</v>
      </c>
    </row>
    <row r="620" spans="1:31" x14ac:dyDescent="0.25">
      <c r="A620" s="11" t="s">
        <v>43</v>
      </c>
      <c r="B620" s="11">
        <v>554.38139999999999</v>
      </c>
      <c r="C620" s="12">
        <v>6.16</v>
      </c>
      <c r="D620">
        <v>0.30952000000000002</v>
      </c>
      <c r="E620">
        <v>0.73285999999999996</v>
      </c>
      <c r="F620">
        <v>0.72414000000000001</v>
      </c>
      <c r="G620" s="17">
        <v>-0.46566000000000002</v>
      </c>
      <c r="H620">
        <v>4.3290000000000004E-3</v>
      </c>
      <c r="I620">
        <v>8.2688999999999999E-2</v>
      </c>
      <c r="J620">
        <v>0.43295</v>
      </c>
      <c r="K620" s="17">
        <v>-1.2077</v>
      </c>
      <c r="L620">
        <v>4.1126000000000003E-2</v>
      </c>
      <c r="M620">
        <v>0.15468000000000001</v>
      </c>
      <c r="N620">
        <v>0.72536</v>
      </c>
      <c r="O620" s="17">
        <v>-0.46322999999999998</v>
      </c>
      <c r="P620">
        <v>0.17143</v>
      </c>
      <c r="Q620">
        <v>0.38396000000000002</v>
      </c>
      <c r="R620">
        <v>0.33825</v>
      </c>
      <c r="S620" s="17">
        <v>-1.5638000000000001</v>
      </c>
      <c r="T620">
        <v>0.25713999999999998</v>
      </c>
      <c r="U620">
        <v>0.48625000000000002</v>
      </c>
      <c r="V620">
        <v>0.46711000000000003</v>
      </c>
      <c r="W620" s="17">
        <v>-1.0982000000000001</v>
      </c>
      <c r="X620">
        <v>0.35238000000000003</v>
      </c>
      <c r="Y620">
        <v>0.58501000000000003</v>
      </c>
      <c r="Z620">
        <v>0.78127000000000002</v>
      </c>
      <c r="AA620" s="17">
        <v>-0.35610000000000003</v>
      </c>
      <c r="AB620">
        <v>0.25713999999999998</v>
      </c>
      <c r="AC620">
        <v>0.51610999999999996</v>
      </c>
      <c r="AD620">
        <v>0.46632000000000001</v>
      </c>
      <c r="AE620">
        <v>-1.1006</v>
      </c>
    </row>
    <row r="621" spans="1:31" x14ac:dyDescent="0.25">
      <c r="A621" s="11" t="s">
        <v>43</v>
      </c>
      <c r="B621" s="11">
        <v>1088.6957</v>
      </c>
      <c r="C621" s="12">
        <v>5.5</v>
      </c>
      <c r="D621">
        <v>0.30952000000000002</v>
      </c>
      <c r="E621">
        <v>0.73285999999999996</v>
      </c>
      <c r="F621">
        <v>0.81740000000000002</v>
      </c>
      <c r="G621" s="17">
        <v>-0.29088000000000003</v>
      </c>
      <c r="H621">
        <v>8.6580000000000008E-3</v>
      </c>
      <c r="I621">
        <v>0.11409999999999999</v>
      </c>
      <c r="J621">
        <v>0.48413</v>
      </c>
      <c r="K621" s="17">
        <v>-1.0465</v>
      </c>
      <c r="L621">
        <v>2.1645000000000002E-3</v>
      </c>
      <c r="M621">
        <v>2.5377E-2</v>
      </c>
      <c r="N621">
        <v>0.30760999999999999</v>
      </c>
      <c r="O621" s="17">
        <v>-1.7008000000000001</v>
      </c>
      <c r="P621">
        <v>9.5238000000000007E-3</v>
      </c>
      <c r="Q621">
        <v>6.0187999999999998E-2</v>
      </c>
      <c r="R621">
        <v>3.9632000000000001E-2</v>
      </c>
      <c r="S621" s="17">
        <v>-4.6571999999999996</v>
      </c>
      <c r="T621">
        <v>9.5238000000000007E-3</v>
      </c>
      <c r="U621">
        <v>7.7098E-2</v>
      </c>
      <c r="V621">
        <v>4.8486000000000001E-2</v>
      </c>
      <c r="W621" s="17">
        <v>-4.3662999999999998</v>
      </c>
      <c r="X621">
        <v>1.9047999999999999E-2</v>
      </c>
      <c r="Y621">
        <v>0.11992999999999999</v>
      </c>
      <c r="Z621">
        <v>8.1864000000000006E-2</v>
      </c>
      <c r="AA621" s="17">
        <v>-3.6105999999999998</v>
      </c>
      <c r="AB621">
        <v>9.5238000000000007E-3</v>
      </c>
      <c r="AC621">
        <v>8.8958999999999996E-2</v>
      </c>
      <c r="AD621">
        <v>0.12884000000000001</v>
      </c>
      <c r="AE621">
        <v>-2.9563000000000001</v>
      </c>
    </row>
    <row r="622" spans="1:31" x14ac:dyDescent="0.25">
      <c r="A622" s="11" t="s">
        <v>43</v>
      </c>
      <c r="B622" s="11">
        <v>154.91290000000001</v>
      </c>
      <c r="C622" s="12">
        <v>0.38</v>
      </c>
      <c r="D622">
        <v>0.30952000000000002</v>
      </c>
      <c r="E622">
        <v>0.73285999999999996</v>
      </c>
      <c r="F622">
        <v>1.157</v>
      </c>
      <c r="G622" s="17">
        <v>0.21043999999999999</v>
      </c>
      <c r="H622">
        <v>8.6580000000000008E-3</v>
      </c>
      <c r="I622">
        <v>0.11409999999999999</v>
      </c>
      <c r="J622">
        <v>1.4990000000000001</v>
      </c>
      <c r="K622" s="17">
        <v>0.58401000000000003</v>
      </c>
      <c r="L622">
        <v>8.6580000000000008E-3</v>
      </c>
      <c r="M622">
        <v>5.4919999999999997E-2</v>
      </c>
      <c r="N622">
        <v>1.4675</v>
      </c>
      <c r="O622" s="17">
        <v>0.55337999999999998</v>
      </c>
      <c r="P622">
        <v>0.47619</v>
      </c>
      <c r="Q622">
        <v>0.67913000000000001</v>
      </c>
      <c r="R622">
        <v>0.87758999999999998</v>
      </c>
      <c r="S622" s="17">
        <v>-0.18837999999999999</v>
      </c>
      <c r="T622">
        <v>0.11429</v>
      </c>
      <c r="U622">
        <v>0.31236000000000003</v>
      </c>
      <c r="V622">
        <v>0.75848000000000004</v>
      </c>
      <c r="W622" s="17">
        <v>-0.39882000000000001</v>
      </c>
      <c r="X622">
        <v>1.9047999999999999E-2</v>
      </c>
      <c r="Y622">
        <v>0.11992999999999999</v>
      </c>
      <c r="Z622">
        <v>0.58545000000000003</v>
      </c>
      <c r="AA622" s="17">
        <v>-0.77239000000000002</v>
      </c>
      <c r="AB622">
        <v>1.9047999999999999E-2</v>
      </c>
      <c r="AC622">
        <v>0.12901000000000001</v>
      </c>
      <c r="AD622">
        <v>0.59801000000000004</v>
      </c>
      <c r="AE622">
        <v>-0.74177000000000004</v>
      </c>
    </row>
    <row r="623" spans="1:31" x14ac:dyDescent="0.25">
      <c r="A623" s="11" t="s">
        <v>43</v>
      </c>
      <c r="B623" s="11">
        <v>828.93880000000001</v>
      </c>
      <c r="C623" s="12">
        <v>0.35</v>
      </c>
      <c r="D623">
        <v>0.30952000000000002</v>
      </c>
      <c r="E623">
        <v>0.73285999999999996</v>
      </c>
      <c r="F623">
        <v>0.91405000000000003</v>
      </c>
      <c r="G623" s="17">
        <v>-0.12966</v>
      </c>
      <c r="H623">
        <v>8.6580000000000008E-3</v>
      </c>
      <c r="I623">
        <v>0.11409999999999999</v>
      </c>
      <c r="J623">
        <v>0.73699000000000003</v>
      </c>
      <c r="K623" s="17">
        <v>-0.44028</v>
      </c>
      <c r="L623">
        <v>8.6580000000000008E-3</v>
      </c>
      <c r="M623">
        <v>5.4919999999999997E-2</v>
      </c>
      <c r="N623">
        <v>0.73216000000000003</v>
      </c>
      <c r="O623" s="17">
        <v>-0.44977</v>
      </c>
      <c r="P623">
        <v>9.5238000000000007E-3</v>
      </c>
      <c r="Q623">
        <v>6.0187999999999998E-2</v>
      </c>
      <c r="R623">
        <v>0.65059999999999996</v>
      </c>
      <c r="S623" s="17">
        <v>-0.62014999999999998</v>
      </c>
      <c r="T623">
        <v>1.9047999999999999E-2</v>
      </c>
      <c r="U623">
        <v>0.10445</v>
      </c>
      <c r="V623">
        <v>0.71177999999999997</v>
      </c>
      <c r="W623" s="17">
        <v>-0.49049999999999999</v>
      </c>
      <c r="X623">
        <v>0.60951999999999995</v>
      </c>
      <c r="Y623">
        <v>0.79159000000000002</v>
      </c>
      <c r="Z623">
        <v>0.88278000000000001</v>
      </c>
      <c r="AA623" s="17">
        <v>-0.17987</v>
      </c>
      <c r="AB623">
        <v>0.35238000000000003</v>
      </c>
      <c r="AC623">
        <v>0.62270999999999999</v>
      </c>
      <c r="AD623">
        <v>0.88861000000000001</v>
      </c>
      <c r="AE623">
        <v>-0.17038</v>
      </c>
    </row>
    <row r="624" spans="1:31" x14ac:dyDescent="0.25">
      <c r="A624" s="11" t="s">
        <v>43</v>
      </c>
      <c r="B624" s="11">
        <v>313.06509999999997</v>
      </c>
      <c r="C624" s="12">
        <v>0.38</v>
      </c>
      <c r="D624">
        <v>0.30952000000000002</v>
      </c>
      <c r="E624">
        <v>0.73285999999999996</v>
      </c>
      <c r="F624">
        <v>0.95931</v>
      </c>
      <c r="G624" s="17">
        <v>-5.9928000000000002E-2</v>
      </c>
      <c r="H624">
        <v>8.6580000000000008E-3</v>
      </c>
      <c r="I624">
        <v>0.11409999999999999</v>
      </c>
      <c r="J624">
        <v>0.83611000000000002</v>
      </c>
      <c r="K624" s="17">
        <v>-0.25823000000000002</v>
      </c>
      <c r="L624">
        <v>1.5152000000000001E-2</v>
      </c>
      <c r="M624">
        <v>7.9010999999999998E-2</v>
      </c>
      <c r="N624">
        <v>0.86077999999999999</v>
      </c>
      <c r="O624" s="17">
        <v>-0.21629000000000001</v>
      </c>
      <c r="P624">
        <v>0.60951999999999995</v>
      </c>
      <c r="Q624">
        <v>0.77559</v>
      </c>
      <c r="R624">
        <v>0.91842000000000001</v>
      </c>
      <c r="S624" s="17">
        <v>-0.12277</v>
      </c>
      <c r="T624">
        <v>0.91429000000000005</v>
      </c>
      <c r="U624">
        <v>0.95706999999999998</v>
      </c>
      <c r="V624">
        <v>0.95738000000000001</v>
      </c>
      <c r="W624" s="17">
        <v>-6.2841999999999995E-2</v>
      </c>
      <c r="X624">
        <v>0.25713999999999998</v>
      </c>
      <c r="Y624">
        <v>0.49171999999999999</v>
      </c>
      <c r="Z624">
        <v>1.0984</v>
      </c>
      <c r="AA624" s="17">
        <v>0.13546</v>
      </c>
      <c r="AB624">
        <v>0.35238000000000003</v>
      </c>
      <c r="AC624">
        <v>0.62270999999999999</v>
      </c>
      <c r="AD624">
        <v>1.0669999999999999</v>
      </c>
      <c r="AE624">
        <v>9.3521000000000007E-2</v>
      </c>
    </row>
    <row r="625" spans="1:31" x14ac:dyDescent="0.25">
      <c r="A625" s="11" t="s">
        <v>43</v>
      </c>
      <c r="B625" s="11">
        <v>448.98009999999999</v>
      </c>
      <c r="C625" s="12">
        <v>0.4</v>
      </c>
      <c r="D625">
        <v>0.30952000000000002</v>
      </c>
      <c r="E625">
        <v>0.73285999999999996</v>
      </c>
      <c r="F625">
        <v>0.86709999999999998</v>
      </c>
      <c r="G625" s="17">
        <v>-0.20573</v>
      </c>
      <c r="H625">
        <v>8.6580000000000008E-3</v>
      </c>
      <c r="I625">
        <v>0.11409999999999999</v>
      </c>
      <c r="J625">
        <v>0.77741000000000005</v>
      </c>
      <c r="K625" s="17">
        <v>-0.36326000000000003</v>
      </c>
      <c r="L625">
        <v>1.5152000000000001E-2</v>
      </c>
      <c r="M625">
        <v>7.9010999999999998E-2</v>
      </c>
      <c r="N625">
        <v>0.71484000000000003</v>
      </c>
      <c r="O625" s="17">
        <v>-0.48431000000000002</v>
      </c>
      <c r="P625">
        <v>3.8094999999999997E-2</v>
      </c>
      <c r="Q625">
        <v>0.14718999999999999</v>
      </c>
      <c r="R625">
        <v>0.70101000000000002</v>
      </c>
      <c r="S625" s="17">
        <v>-0.51249</v>
      </c>
      <c r="T625">
        <v>0.25713999999999998</v>
      </c>
      <c r="U625">
        <v>0.48625000000000002</v>
      </c>
      <c r="V625">
        <v>0.80845</v>
      </c>
      <c r="W625" s="17">
        <v>-0.30676999999999999</v>
      </c>
      <c r="X625">
        <v>0.76190000000000002</v>
      </c>
      <c r="Y625">
        <v>0.88775999999999999</v>
      </c>
      <c r="Z625">
        <v>0.90173000000000003</v>
      </c>
      <c r="AA625" s="17">
        <v>-0.14924000000000001</v>
      </c>
      <c r="AB625">
        <v>0.76190000000000002</v>
      </c>
      <c r="AC625">
        <v>0.90703</v>
      </c>
      <c r="AD625">
        <v>0.98065000000000002</v>
      </c>
      <c r="AE625">
        <v>-2.8187E-2</v>
      </c>
    </row>
    <row r="626" spans="1:31" x14ac:dyDescent="0.25">
      <c r="A626" s="11" t="s">
        <v>43</v>
      </c>
      <c r="B626" s="11">
        <v>666.09460000000001</v>
      </c>
      <c r="C626" s="12">
        <v>0.38</v>
      </c>
      <c r="D626">
        <v>0.30952000000000002</v>
      </c>
      <c r="E626">
        <v>0.73285999999999996</v>
      </c>
      <c r="F626">
        <v>0.84924999999999995</v>
      </c>
      <c r="G626" s="17">
        <v>-0.23574999999999999</v>
      </c>
      <c r="H626">
        <v>8.6580000000000008E-3</v>
      </c>
      <c r="I626">
        <v>0.11409999999999999</v>
      </c>
      <c r="J626">
        <v>0.56416999999999995</v>
      </c>
      <c r="K626" s="17">
        <v>-0.82579999999999998</v>
      </c>
      <c r="L626">
        <v>1.5152000000000001E-2</v>
      </c>
      <c r="M626">
        <v>7.9010999999999998E-2</v>
      </c>
      <c r="N626">
        <v>0.57147000000000003</v>
      </c>
      <c r="O626" s="17">
        <v>-0.80723999999999996</v>
      </c>
      <c r="P626">
        <v>6.6667000000000004E-2</v>
      </c>
      <c r="Q626">
        <v>0.21465000000000001</v>
      </c>
      <c r="R626">
        <v>0.67303999999999997</v>
      </c>
      <c r="S626" s="17">
        <v>-0.57123999999999997</v>
      </c>
      <c r="T626">
        <v>0.25713999999999998</v>
      </c>
      <c r="U626">
        <v>0.48625000000000002</v>
      </c>
      <c r="V626">
        <v>0.79251000000000005</v>
      </c>
      <c r="W626" s="17">
        <v>-0.33550000000000002</v>
      </c>
      <c r="X626">
        <v>0.47619</v>
      </c>
      <c r="Y626">
        <v>0.68896000000000002</v>
      </c>
      <c r="Z626">
        <v>1.1930000000000001</v>
      </c>
      <c r="AA626" s="17">
        <v>0.25456000000000001</v>
      </c>
      <c r="AB626">
        <v>0.47619</v>
      </c>
      <c r="AC626">
        <v>0.72996000000000005</v>
      </c>
      <c r="AD626">
        <v>1.1777</v>
      </c>
      <c r="AE626">
        <v>0.23599999999999999</v>
      </c>
    </row>
    <row r="627" spans="1:31" x14ac:dyDescent="0.25">
      <c r="A627" s="11" t="s">
        <v>43</v>
      </c>
      <c r="B627" s="11">
        <v>379.89729999999997</v>
      </c>
      <c r="C627" s="12">
        <v>0.28000000000000003</v>
      </c>
      <c r="D627">
        <v>0.30952000000000002</v>
      </c>
      <c r="E627">
        <v>0.73285999999999996</v>
      </c>
      <c r="F627">
        <v>0.96906999999999999</v>
      </c>
      <c r="G627" s="17">
        <v>-4.5333999999999999E-2</v>
      </c>
      <c r="H627">
        <v>8.6580000000000008E-3</v>
      </c>
      <c r="I627">
        <v>0.11409999999999999</v>
      </c>
      <c r="J627">
        <v>1.1919</v>
      </c>
      <c r="K627" s="17">
        <v>0.25331999999999999</v>
      </c>
      <c r="L627">
        <v>9.3074000000000004E-2</v>
      </c>
      <c r="M627">
        <v>0.26862999999999998</v>
      </c>
      <c r="N627">
        <v>1.3443000000000001</v>
      </c>
      <c r="O627" s="17">
        <v>0.42685000000000001</v>
      </c>
      <c r="P627">
        <v>0.60951999999999995</v>
      </c>
      <c r="Q627">
        <v>0.77559</v>
      </c>
      <c r="R627">
        <v>1.0350999999999999</v>
      </c>
      <c r="S627" s="17">
        <v>4.9813000000000003E-2</v>
      </c>
      <c r="T627">
        <v>0.91429000000000005</v>
      </c>
      <c r="U627">
        <v>0.95706999999999998</v>
      </c>
      <c r="V627">
        <v>1.0682</v>
      </c>
      <c r="W627" s="17">
        <v>9.5146999999999995E-2</v>
      </c>
      <c r="X627">
        <v>0.25713999999999998</v>
      </c>
      <c r="Y627">
        <v>0.49171999999999999</v>
      </c>
      <c r="Z627">
        <v>0.86843999999999999</v>
      </c>
      <c r="AA627" s="17">
        <v>-0.20351</v>
      </c>
      <c r="AB627">
        <v>0.11429</v>
      </c>
      <c r="AC627">
        <v>0.35780000000000001</v>
      </c>
      <c r="AD627">
        <v>0.77002000000000004</v>
      </c>
      <c r="AE627">
        <v>-0.37703999999999999</v>
      </c>
    </row>
    <row r="628" spans="1:31" x14ac:dyDescent="0.25">
      <c r="A628" s="11" t="s">
        <v>43</v>
      </c>
      <c r="B628" s="11">
        <v>299.2586</v>
      </c>
      <c r="C628" s="12">
        <v>6.87</v>
      </c>
      <c r="D628">
        <v>0.30952000000000002</v>
      </c>
      <c r="E628">
        <v>0.73285999999999996</v>
      </c>
      <c r="F628">
        <v>0.85106000000000004</v>
      </c>
      <c r="G628" s="17">
        <v>-0.23266000000000001</v>
      </c>
      <c r="H628">
        <v>1.5152000000000001E-2</v>
      </c>
      <c r="I628">
        <v>0.14802999999999999</v>
      </c>
      <c r="J628">
        <v>0.62212999999999996</v>
      </c>
      <c r="K628" s="17">
        <v>-0.68471000000000004</v>
      </c>
      <c r="L628">
        <v>2.5974000000000001E-2</v>
      </c>
      <c r="M628">
        <v>0.11236</v>
      </c>
      <c r="N628">
        <v>0.73151999999999995</v>
      </c>
      <c r="O628" s="17">
        <v>-0.45101999999999998</v>
      </c>
      <c r="P628">
        <v>1.9047999999999999E-2</v>
      </c>
      <c r="Q628">
        <v>9.3316999999999997E-2</v>
      </c>
      <c r="R628">
        <v>0.54762999999999995</v>
      </c>
      <c r="S628" s="17">
        <v>-0.86873999999999996</v>
      </c>
      <c r="T628">
        <v>3.8094999999999997E-2</v>
      </c>
      <c r="U628">
        <v>0.15643000000000001</v>
      </c>
      <c r="V628">
        <v>0.64346000000000003</v>
      </c>
      <c r="W628" s="17">
        <v>-0.63607999999999998</v>
      </c>
      <c r="X628">
        <v>0.91429000000000005</v>
      </c>
      <c r="Y628">
        <v>0.96660000000000001</v>
      </c>
      <c r="Z628">
        <v>0.88024000000000002</v>
      </c>
      <c r="AA628" s="17">
        <v>-0.18401999999999999</v>
      </c>
      <c r="AB628">
        <v>6.6667000000000004E-2</v>
      </c>
      <c r="AC628">
        <v>0.26984000000000002</v>
      </c>
      <c r="AD628">
        <v>0.74861</v>
      </c>
      <c r="AE628">
        <v>-0.41771000000000003</v>
      </c>
    </row>
    <row r="629" spans="1:31" x14ac:dyDescent="0.25">
      <c r="A629" s="11" t="s">
        <v>43</v>
      </c>
      <c r="B629" s="11">
        <v>840.61</v>
      </c>
      <c r="C629" s="12">
        <v>10.02</v>
      </c>
      <c r="D629">
        <v>0.30952000000000002</v>
      </c>
      <c r="E629">
        <v>0.73285999999999996</v>
      </c>
      <c r="F629">
        <v>1.0650999999999999</v>
      </c>
      <c r="G629" s="17">
        <v>9.1017000000000001E-2</v>
      </c>
      <c r="H629">
        <v>1.5152000000000001E-2</v>
      </c>
      <c r="I629">
        <v>0.14802999999999999</v>
      </c>
      <c r="J629">
        <v>0.48666999999999999</v>
      </c>
      <c r="K629" s="17">
        <v>-1.0389999999999999</v>
      </c>
      <c r="L629">
        <v>0.24026</v>
      </c>
      <c r="M629">
        <v>0.49508000000000002</v>
      </c>
      <c r="N629">
        <v>1.0952</v>
      </c>
      <c r="O629" s="17">
        <v>0.13114000000000001</v>
      </c>
      <c r="P629">
        <v>0.17143</v>
      </c>
      <c r="Q629">
        <v>0.38396000000000002</v>
      </c>
      <c r="R629">
        <v>0.76332999999999995</v>
      </c>
      <c r="S629" s="17">
        <v>-0.38962000000000002</v>
      </c>
      <c r="T629">
        <v>0.25713999999999998</v>
      </c>
      <c r="U629">
        <v>0.48625000000000002</v>
      </c>
      <c r="V629">
        <v>0.71665999999999996</v>
      </c>
      <c r="W629" s="17">
        <v>-0.48064000000000001</v>
      </c>
      <c r="X629">
        <v>0.17143</v>
      </c>
      <c r="Y629">
        <v>0.41220000000000001</v>
      </c>
      <c r="Z629">
        <v>1.5685</v>
      </c>
      <c r="AA629" s="17">
        <v>0.64936000000000005</v>
      </c>
      <c r="AB629">
        <v>0.25713999999999998</v>
      </c>
      <c r="AC629">
        <v>0.51610999999999996</v>
      </c>
      <c r="AD629">
        <v>0.69699999999999995</v>
      </c>
      <c r="AE629">
        <v>-0.52076999999999996</v>
      </c>
    </row>
    <row r="630" spans="1:31" x14ac:dyDescent="0.25">
      <c r="A630" s="11" t="s">
        <v>43</v>
      </c>
      <c r="B630" s="11">
        <v>635.33640000000003</v>
      </c>
      <c r="C630" s="12">
        <v>5.5</v>
      </c>
      <c r="D630">
        <v>0.30952000000000002</v>
      </c>
      <c r="E630">
        <v>0.73285999999999996</v>
      </c>
      <c r="F630">
        <v>0.88497999999999999</v>
      </c>
      <c r="G630" s="17">
        <v>-0.17627999999999999</v>
      </c>
      <c r="H630">
        <v>2.5974000000000001E-2</v>
      </c>
      <c r="I630">
        <v>0.18553</v>
      </c>
      <c r="J630">
        <v>0.69105000000000005</v>
      </c>
      <c r="K630" s="17">
        <v>-0.53313999999999995</v>
      </c>
      <c r="L630">
        <v>1.5152000000000001E-2</v>
      </c>
      <c r="M630">
        <v>7.9010999999999998E-2</v>
      </c>
      <c r="N630">
        <v>0.65369999999999995</v>
      </c>
      <c r="O630" s="17">
        <v>-0.61329</v>
      </c>
      <c r="P630">
        <v>9.5238000000000007E-3</v>
      </c>
      <c r="Q630">
        <v>6.0187999999999998E-2</v>
      </c>
      <c r="R630">
        <v>0.18428</v>
      </c>
      <c r="S630" s="17">
        <v>-2.4401000000000002</v>
      </c>
      <c r="T630">
        <v>9.5238000000000007E-3</v>
      </c>
      <c r="U630">
        <v>7.7098E-2</v>
      </c>
      <c r="V630">
        <v>0.20823</v>
      </c>
      <c r="W630" s="17">
        <v>-2.2637999999999998</v>
      </c>
      <c r="X630">
        <v>9.5238000000000007E-3</v>
      </c>
      <c r="Y630">
        <v>0.10513</v>
      </c>
      <c r="Z630">
        <v>0.26666000000000001</v>
      </c>
      <c r="AA630" s="17">
        <v>-1.9069</v>
      </c>
      <c r="AB630">
        <v>9.5238000000000007E-3</v>
      </c>
      <c r="AC630">
        <v>8.8958999999999996E-2</v>
      </c>
      <c r="AD630">
        <v>0.28189999999999998</v>
      </c>
      <c r="AE630">
        <v>-1.8268</v>
      </c>
    </row>
    <row r="631" spans="1:31" x14ac:dyDescent="0.25">
      <c r="A631" s="11" t="s">
        <v>43</v>
      </c>
      <c r="B631" s="11">
        <v>114.0254</v>
      </c>
      <c r="C631" s="12">
        <v>0.33</v>
      </c>
      <c r="D631">
        <v>0.30952000000000002</v>
      </c>
      <c r="E631">
        <v>0.73285999999999996</v>
      </c>
      <c r="F631">
        <v>0.93547999999999998</v>
      </c>
      <c r="G631" s="17">
        <v>-9.6225000000000005E-2</v>
      </c>
      <c r="H631">
        <v>2.5974000000000001E-2</v>
      </c>
      <c r="I631">
        <v>0.18553</v>
      </c>
      <c r="J631">
        <v>0.78308999999999995</v>
      </c>
      <c r="K631" s="17">
        <v>-0.35276000000000002</v>
      </c>
      <c r="L631">
        <v>2.5974000000000001E-2</v>
      </c>
      <c r="M631">
        <v>0.11236</v>
      </c>
      <c r="N631">
        <v>0.77751000000000003</v>
      </c>
      <c r="O631" s="17">
        <v>-0.36307</v>
      </c>
      <c r="P631">
        <v>0.11429</v>
      </c>
      <c r="Q631">
        <v>0.30643999999999999</v>
      </c>
      <c r="R631">
        <v>0.84853999999999996</v>
      </c>
      <c r="S631" s="17">
        <v>-0.23694999999999999</v>
      </c>
      <c r="T631">
        <v>0.17143</v>
      </c>
      <c r="U631">
        <v>0.39650000000000002</v>
      </c>
      <c r="V631">
        <v>0.90705999999999998</v>
      </c>
      <c r="W631" s="17">
        <v>-0.14072999999999999</v>
      </c>
      <c r="X631">
        <v>0.35238000000000003</v>
      </c>
      <c r="Y631">
        <v>0.58501000000000003</v>
      </c>
      <c r="Z631">
        <v>1.0835999999999999</v>
      </c>
      <c r="AA631" s="17">
        <v>0.11581</v>
      </c>
      <c r="AB631">
        <v>0.47619</v>
      </c>
      <c r="AC631">
        <v>0.72996000000000005</v>
      </c>
      <c r="AD631">
        <v>1.0913999999999999</v>
      </c>
      <c r="AE631">
        <v>0.12612000000000001</v>
      </c>
    </row>
    <row r="632" spans="1:31" x14ac:dyDescent="0.25">
      <c r="A632" s="11" t="s">
        <v>43</v>
      </c>
      <c r="B632" s="11">
        <v>447.13330000000002</v>
      </c>
      <c r="C632" s="12">
        <v>4.28</v>
      </c>
      <c r="D632">
        <v>0.30952000000000002</v>
      </c>
      <c r="E632">
        <v>0.73285999999999996</v>
      </c>
      <c r="F632">
        <v>0.93935999999999997</v>
      </c>
      <c r="G632" s="17">
        <v>-9.0250999999999998E-2</v>
      </c>
      <c r="H632">
        <v>2.5974000000000001E-2</v>
      </c>
      <c r="I632">
        <v>0.18553</v>
      </c>
      <c r="J632">
        <v>0.78291999999999995</v>
      </c>
      <c r="K632" s="17">
        <v>-0.35305999999999998</v>
      </c>
      <c r="L632">
        <v>0.24026</v>
      </c>
      <c r="M632">
        <v>0.49508000000000002</v>
      </c>
      <c r="N632">
        <v>0.83975</v>
      </c>
      <c r="O632" s="17">
        <v>-0.25197000000000003</v>
      </c>
      <c r="P632">
        <v>0.60951999999999995</v>
      </c>
      <c r="Q632">
        <v>0.77559</v>
      </c>
      <c r="R632">
        <v>0.87924000000000002</v>
      </c>
      <c r="S632" s="17">
        <v>-0.18567</v>
      </c>
      <c r="T632">
        <v>1</v>
      </c>
      <c r="U632">
        <v>1</v>
      </c>
      <c r="V632">
        <v>0.93600000000000005</v>
      </c>
      <c r="W632" s="17">
        <v>-9.5421000000000006E-2</v>
      </c>
      <c r="X632">
        <v>0.35238000000000003</v>
      </c>
      <c r="Y632">
        <v>0.58501000000000003</v>
      </c>
      <c r="Z632">
        <v>1.123</v>
      </c>
      <c r="AA632" s="17">
        <v>0.16739000000000001</v>
      </c>
      <c r="AB632">
        <v>1</v>
      </c>
      <c r="AC632">
        <v>1</v>
      </c>
      <c r="AD632">
        <v>1.0469999999999999</v>
      </c>
      <c r="AE632">
        <v>6.6296999999999995E-2</v>
      </c>
    </row>
    <row r="633" spans="1:31" x14ac:dyDescent="0.25">
      <c r="A633" s="11" t="s">
        <v>43</v>
      </c>
      <c r="B633" s="11">
        <v>151.11019999999999</v>
      </c>
      <c r="C633" s="12">
        <v>3.63</v>
      </c>
      <c r="D633">
        <v>0.30952000000000002</v>
      </c>
      <c r="E633">
        <v>0.73285999999999996</v>
      </c>
      <c r="F633">
        <v>0.69223999999999997</v>
      </c>
      <c r="G633" s="17">
        <v>-0.53066000000000002</v>
      </c>
      <c r="H633">
        <v>4.1126000000000003E-2</v>
      </c>
      <c r="I633">
        <v>0.23619000000000001</v>
      </c>
      <c r="J633">
        <v>0.57420000000000004</v>
      </c>
      <c r="K633" s="17">
        <v>-0.80037999999999998</v>
      </c>
      <c r="L633">
        <v>4.1126000000000003E-2</v>
      </c>
      <c r="M633">
        <v>0.15468000000000001</v>
      </c>
      <c r="N633">
        <v>0.51790999999999998</v>
      </c>
      <c r="O633" s="17">
        <v>-0.94921999999999995</v>
      </c>
      <c r="P633">
        <v>0.60951999999999995</v>
      </c>
      <c r="Q633">
        <v>0.77559</v>
      </c>
      <c r="R633">
        <v>0.72391000000000005</v>
      </c>
      <c r="S633" s="17">
        <v>-0.46612999999999999</v>
      </c>
      <c r="T633">
        <v>0.47619</v>
      </c>
      <c r="U633">
        <v>0.67517000000000005</v>
      </c>
      <c r="V633">
        <v>1.0457000000000001</v>
      </c>
      <c r="W633" s="17">
        <v>6.4530000000000004E-2</v>
      </c>
      <c r="X633">
        <v>0.47619</v>
      </c>
      <c r="Y633">
        <v>0.68896000000000002</v>
      </c>
      <c r="Z633">
        <v>1.2606999999999999</v>
      </c>
      <c r="AA633" s="17">
        <v>0.33426</v>
      </c>
      <c r="AB633">
        <v>0.17143</v>
      </c>
      <c r="AC633">
        <v>0.44492999999999999</v>
      </c>
      <c r="AD633">
        <v>1.3976999999999999</v>
      </c>
      <c r="AE633">
        <v>0.48309000000000002</v>
      </c>
    </row>
    <row r="634" spans="1:31" x14ac:dyDescent="0.25">
      <c r="A634" s="11" t="s">
        <v>43</v>
      </c>
      <c r="B634" s="11">
        <v>196.1053</v>
      </c>
      <c r="C634" s="12">
        <v>3.63</v>
      </c>
      <c r="D634">
        <v>0.30952000000000002</v>
      </c>
      <c r="E634">
        <v>0.73285999999999996</v>
      </c>
      <c r="F634">
        <v>0.60880000000000001</v>
      </c>
      <c r="G634" s="17">
        <v>-0.71596000000000004</v>
      </c>
      <c r="H634">
        <v>4.1126000000000003E-2</v>
      </c>
      <c r="I634">
        <v>0.23619000000000001</v>
      </c>
      <c r="J634">
        <v>0.54610000000000003</v>
      </c>
      <c r="K634" s="17">
        <v>-0.87275000000000003</v>
      </c>
      <c r="L634">
        <v>9.3074000000000004E-2</v>
      </c>
      <c r="M634">
        <v>0.26862999999999998</v>
      </c>
      <c r="N634">
        <v>0.51470000000000005</v>
      </c>
      <c r="O634" s="17">
        <v>-0.95818000000000003</v>
      </c>
      <c r="P634">
        <v>0.47619</v>
      </c>
      <c r="Q634">
        <v>0.67913000000000001</v>
      </c>
      <c r="R634">
        <v>0.72277000000000002</v>
      </c>
      <c r="S634" s="17">
        <v>-0.46838000000000002</v>
      </c>
      <c r="T634">
        <v>0.25713999999999998</v>
      </c>
      <c r="U634">
        <v>0.48625000000000002</v>
      </c>
      <c r="V634">
        <v>1.1872</v>
      </c>
      <c r="W634" s="17">
        <v>0.24757999999999999</v>
      </c>
      <c r="X634">
        <v>0.35238000000000003</v>
      </c>
      <c r="Y634">
        <v>0.58501000000000003</v>
      </c>
      <c r="Z634">
        <v>1.3234999999999999</v>
      </c>
      <c r="AA634" s="17">
        <v>0.40437000000000001</v>
      </c>
      <c r="AB634">
        <v>0.17143</v>
      </c>
      <c r="AC634">
        <v>0.44492999999999999</v>
      </c>
      <c r="AD634">
        <v>1.4043000000000001</v>
      </c>
      <c r="AE634">
        <v>0.48980000000000001</v>
      </c>
    </row>
    <row r="635" spans="1:31" x14ac:dyDescent="0.25">
      <c r="A635" s="11" t="s">
        <v>43</v>
      </c>
      <c r="B635" s="11">
        <v>561.37990000000002</v>
      </c>
      <c r="C635" s="12">
        <v>7.47</v>
      </c>
      <c r="D635">
        <v>0.30952000000000002</v>
      </c>
      <c r="E635">
        <v>0.73285999999999996</v>
      </c>
      <c r="F635">
        <v>1.413</v>
      </c>
      <c r="G635" s="17">
        <v>0.49874000000000002</v>
      </c>
      <c r="H635">
        <v>4.1126000000000003E-2</v>
      </c>
      <c r="I635">
        <v>0.23619000000000001</v>
      </c>
      <c r="J635">
        <v>1.6774</v>
      </c>
      <c r="K635" s="17">
        <v>0.74624000000000001</v>
      </c>
      <c r="L635">
        <v>0.58874000000000004</v>
      </c>
      <c r="M635">
        <v>0.79244999999999999</v>
      </c>
      <c r="N635">
        <v>1.2349000000000001</v>
      </c>
      <c r="O635" s="17">
        <v>0.30441000000000001</v>
      </c>
      <c r="P635">
        <v>9.5238000000000007E-3</v>
      </c>
      <c r="Q635">
        <v>6.0187999999999998E-2</v>
      </c>
      <c r="R635">
        <v>3.0306999999999999</v>
      </c>
      <c r="S635" s="17">
        <v>1.5995999999999999</v>
      </c>
      <c r="T635">
        <v>3.8094999999999997E-2</v>
      </c>
      <c r="U635">
        <v>0.15643000000000001</v>
      </c>
      <c r="V635">
        <v>2.1448999999999998</v>
      </c>
      <c r="W635" s="17">
        <v>1.1009</v>
      </c>
      <c r="X635">
        <v>1.9047999999999999E-2</v>
      </c>
      <c r="Y635">
        <v>0.11992999999999999</v>
      </c>
      <c r="Z635">
        <v>1.8067</v>
      </c>
      <c r="AA635" s="17">
        <v>0.85338999999999998</v>
      </c>
      <c r="AB635">
        <v>1.9047999999999999E-2</v>
      </c>
      <c r="AC635">
        <v>0.12901000000000001</v>
      </c>
      <c r="AD635">
        <v>2.4540999999999999</v>
      </c>
      <c r="AE635">
        <v>1.2951999999999999</v>
      </c>
    </row>
    <row r="636" spans="1:31" x14ac:dyDescent="0.25">
      <c r="A636" s="11" t="s">
        <v>43</v>
      </c>
      <c r="B636" s="11">
        <v>1062.6808000000001</v>
      </c>
      <c r="C636" s="12">
        <v>5.37</v>
      </c>
      <c r="D636">
        <v>0.30952000000000002</v>
      </c>
      <c r="E636">
        <v>0.73285999999999996</v>
      </c>
      <c r="F636">
        <v>0.81481000000000003</v>
      </c>
      <c r="G636" s="17">
        <v>-0.29546</v>
      </c>
      <c r="H636">
        <v>6.4935000000000007E-2</v>
      </c>
      <c r="I636">
        <v>0.30409999999999998</v>
      </c>
      <c r="J636">
        <v>0.63041000000000003</v>
      </c>
      <c r="K636" s="17">
        <v>-0.66564999999999996</v>
      </c>
      <c r="L636">
        <v>2.1645000000000002E-3</v>
      </c>
      <c r="M636">
        <v>2.5377E-2</v>
      </c>
      <c r="N636">
        <v>0.43531999999999998</v>
      </c>
      <c r="O636" s="17">
        <v>-1.1999</v>
      </c>
      <c r="P636">
        <v>9.5238000000000007E-3</v>
      </c>
      <c r="Q636">
        <v>6.0187999999999998E-2</v>
      </c>
      <c r="R636">
        <v>0.13170999999999999</v>
      </c>
      <c r="S636" s="17">
        <v>-2.9245999999999999</v>
      </c>
      <c r="T636">
        <v>9.5238000000000007E-3</v>
      </c>
      <c r="U636">
        <v>7.7098E-2</v>
      </c>
      <c r="V636">
        <v>0.16164000000000001</v>
      </c>
      <c r="W636" s="17">
        <v>-2.6291000000000002</v>
      </c>
      <c r="X636">
        <v>1.9047999999999999E-2</v>
      </c>
      <c r="Y636">
        <v>0.11992999999999999</v>
      </c>
      <c r="Z636">
        <v>0.20893</v>
      </c>
      <c r="AA636" s="17">
        <v>-2.2589000000000001</v>
      </c>
      <c r="AB636">
        <v>9.5238000000000007E-3</v>
      </c>
      <c r="AC636">
        <v>8.8958999999999996E-2</v>
      </c>
      <c r="AD636">
        <v>0.30256</v>
      </c>
      <c r="AE636">
        <v>-1.7246999999999999</v>
      </c>
    </row>
    <row r="637" spans="1:31" x14ac:dyDescent="0.25">
      <c r="A637" s="11" t="s">
        <v>43</v>
      </c>
      <c r="B637" s="11">
        <v>700.30349999999999</v>
      </c>
      <c r="C637" s="12">
        <v>5.12</v>
      </c>
      <c r="D637">
        <v>0.30952000000000002</v>
      </c>
      <c r="E637">
        <v>0.73285999999999996</v>
      </c>
      <c r="F637">
        <v>0.90683000000000002</v>
      </c>
      <c r="G637" s="17">
        <v>-0.14108999999999999</v>
      </c>
      <c r="H637">
        <v>6.4935000000000007E-2</v>
      </c>
      <c r="I637">
        <v>0.30409999999999998</v>
      </c>
      <c r="J637">
        <v>0.80755999999999994</v>
      </c>
      <c r="K637" s="17">
        <v>-0.30835000000000001</v>
      </c>
      <c r="L637">
        <v>1.5152000000000001E-2</v>
      </c>
      <c r="M637">
        <v>7.9010999999999998E-2</v>
      </c>
      <c r="N637">
        <v>0.79296</v>
      </c>
      <c r="O637" s="17">
        <v>-0.33467999999999998</v>
      </c>
      <c r="P637">
        <v>9.5238000000000007E-3</v>
      </c>
      <c r="Q637">
        <v>6.0187999999999998E-2</v>
      </c>
      <c r="R637">
        <v>0.27778000000000003</v>
      </c>
      <c r="S637" s="17">
        <v>-1.8480000000000001</v>
      </c>
      <c r="T637">
        <v>9.5238000000000007E-3</v>
      </c>
      <c r="U637">
        <v>7.7098E-2</v>
      </c>
      <c r="V637">
        <v>0.30631999999999998</v>
      </c>
      <c r="W637" s="17">
        <v>-1.7069000000000001</v>
      </c>
      <c r="X637">
        <v>9.5238000000000007E-3</v>
      </c>
      <c r="Y637">
        <v>0.10513</v>
      </c>
      <c r="Z637">
        <v>0.34397</v>
      </c>
      <c r="AA637" s="17">
        <v>-1.5396000000000001</v>
      </c>
      <c r="AB637">
        <v>9.5238000000000007E-3</v>
      </c>
      <c r="AC637">
        <v>8.8958999999999996E-2</v>
      </c>
      <c r="AD637">
        <v>0.35031000000000001</v>
      </c>
      <c r="AE637">
        <v>-1.5133000000000001</v>
      </c>
    </row>
    <row r="638" spans="1:31" x14ac:dyDescent="0.25">
      <c r="A638" s="11" t="s">
        <v>43</v>
      </c>
      <c r="B638" s="11">
        <v>285.2054</v>
      </c>
      <c r="C638" s="12">
        <v>4.7300000000000004</v>
      </c>
      <c r="D638">
        <v>0.30952000000000002</v>
      </c>
      <c r="E638">
        <v>0.73285999999999996</v>
      </c>
      <c r="F638">
        <v>0.87477000000000005</v>
      </c>
      <c r="G638" s="17">
        <v>-0.19303000000000001</v>
      </c>
      <c r="H638">
        <v>6.4935000000000007E-2</v>
      </c>
      <c r="I638">
        <v>0.30409999999999998</v>
      </c>
      <c r="J638">
        <v>0.78254999999999997</v>
      </c>
      <c r="K638" s="17">
        <v>-0.35375000000000001</v>
      </c>
      <c r="L638">
        <v>2.5974000000000001E-2</v>
      </c>
      <c r="M638">
        <v>0.11236</v>
      </c>
      <c r="N638">
        <v>0.73758000000000001</v>
      </c>
      <c r="O638" s="17">
        <v>-0.43912000000000001</v>
      </c>
      <c r="P638">
        <v>0.91429000000000005</v>
      </c>
      <c r="Q638">
        <v>0.96003000000000005</v>
      </c>
      <c r="R638">
        <v>0.97150000000000003</v>
      </c>
      <c r="S638" s="17">
        <v>-4.172E-2</v>
      </c>
      <c r="T638">
        <v>0.76190000000000002</v>
      </c>
      <c r="U638">
        <v>0.86812</v>
      </c>
      <c r="V638">
        <v>1.1106</v>
      </c>
      <c r="W638" s="17">
        <v>0.15131</v>
      </c>
      <c r="X638">
        <v>0.91429000000000005</v>
      </c>
      <c r="Y638">
        <v>0.96660000000000001</v>
      </c>
      <c r="Z638">
        <v>1.2415</v>
      </c>
      <c r="AA638" s="17">
        <v>0.31202999999999997</v>
      </c>
      <c r="AB638">
        <v>0.76190000000000002</v>
      </c>
      <c r="AC638">
        <v>0.90703</v>
      </c>
      <c r="AD638">
        <v>1.3170999999999999</v>
      </c>
      <c r="AE638">
        <v>0.39739999999999998</v>
      </c>
    </row>
    <row r="639" spans="1:31" x14ac:dyDescent="0.25">
      <c r="A639" s="11" t="s">
        <v>43</v>
      </c>
      <c r="B639" s="11">
        <v>424.80070000000001</v>
      </c>
      <c r="C639" s="12">
        <v>12.89</v>
      </c>
      <c r="D639">
        <v>0.30952000000000002</v>
      </c>
      <c r="E639">
        <v>0.73285999999999996</v>
      </c>
      <c r="F639">
        <v>1.0572999999999999</v>
      </c>
      <c r="G639" s="17">
        <v>8.0375000000000002E-2</v>
      </c>
      <c r="H639">
        <v>6.4935000000000007E-2</v>
      </c>
      <c r="I639">
        <v>0.30409999999999998</v>
      </c>
      <c r="J639">
        <v>1.1116999999999999</v>
      </c>
      <c r="K639" s="17">
        <v>0.15275</v>
      </c>
      <c r="L639">
        <v>4.1126000000000003E-2</v>
      </c>
      <c r="M639">
        <v>0.15468000000000001</v>
      </c>
      <c r="N639">
        <v>1.1284000000000001</v>
      </c>
      <c r="O639" s="17">
        <v>0.17430999999999999</v>
      </c>
      <c r="P639">
        <v>0.91429000000000005</v>
      </c>
      <c r="Q639">
        <v>0.96003000000000005</v>
      </c>
      <c r="R639">
        <v>0.99785000000000001</v>
      </c>
      <c r="S639" s="17">
        <v>-3.1088999999999999E-3</v>
      </c>
      <c r="T639">
        <v>0.25713999999999998</v>
      </c>
      <c r="U639">
        <v>0.48625000000000002</v>
      </c>
      <c r="V639">
        <v>0.94377999999999995</v>
      </c>
      <c r="W639" s="17">
        <v>-8.3484000000000003E-2</v>
      </c>
      <c r="X639">
        <v>0.11429</v>
      </c>
      <c r="Y639">
        <v>0.33848</v>
      </c>
      <c r="Z639">
        <v>0.89759999999999995</v>
      </c>
      <c r="AA639" s="17">
        <v>-0.15586</v>
      </c>
      <c r="AB639">
        <v>3.8094999999999997E-2</v>
      </c>
      <c r="AC639">
        <v>0.18772</v>
      </c>
      <c r="AD639">
        <v>0.88427999999999995</v>
      </c>
      <c r="AE639">
        <v>-0.17741999999999999</v>
      </c>
    </row>
    <row r="640" spans="1:31" x14ac:dyDescent="0.25">
      <c r="A640" s="11" t="s">
        <v>43</v>
      </c>
      <c r="B640" s="11">
        <v>601.52629999999999</v>
      </c>
      <c r="C640" s="12">
        <v>10.35</v>
      </c>
      <c r="D640">
        <v>0.30952000000000002</v>
      </c>
      <c r="E640">
        <v>0.73285999999999996</v>
      </c>
      <c r="F640">
        <v>1.0370999999999999</v>
      </c>
      <c r="G640" s="17">
        <v>5.2575999999999998E-2</v>
      </c>
      <c r="H640">
        <v>6.4935000000000007E-2</v>
      </c>
      <c r="I640">
        <v>0.30409999999999998</v>
      </c>
      <c r="J640">
        <v>1.1023000000000001</v>
      </c>
      <c r="K640" s="17">
        <v>0.14051</v>
      </c>
      <c r="L640">
        <v>0.48485</v>
      </c>
      <c r="M640">
        <v>0.73462000000000005</v>
      </c>
      <c r="N640">
        <v>1.0526</v>
      </c>
      <c r="O640" s="17">
        <v>7.3968999999999993E-2</v>
      </c>
      <c r="P640">
        <v>3.8094999999999997E-2</v>
      </c>
      <c r="Q640">
        <v>0.14718999999999999</v>
      </c>
      <c r="R640">
        <v>1.133</v>
      </c>
      <c r="S640" s="17">
        <v>0.18021000000000001</v>
      </c>
      <c r="T640">
        <v>0.25713999999999998</v>
      </c>
      <c r="U640">
        <v>0.48625000000000002</v>
      </c>
      <c r="V640">
        <v>1.0925</v>
      </c>
      <c r="W640" s="17">
        <v>0.12764</v>
      </c>
      <c r="X640">
        <v>0.76190000000000002</v>
      </c>
      <c r="Y640">
        <v>0.88775999999999999</v>
      </c>
      <c r="Z640">
        <v>1.0279</v>
      </c>
      <c r="AA640" s="17">
        <v>3.9702000000000001E-2</v>
      </c>
      <c r="AB640">
        <v>0.25713999999999998</v>
      </c>
      <c r="AC640">
        <v>0.51610999999999996</v>
      </c>
      <c r="AD640">
        <v>1.0764</v>
      </c>
      <c r="AE640">
        <v>0.10624</v>
      </c>
    </row>
    <row r="641" spans="1:31" x14ac:dyDescent="0.25">
      <c r="A641" s="11" t="s">
        <v>43</v>
      </c>
      <c r="B641" s="11">
        <v>595.85329999999999</v>
      </c>
      <c r="C641" s="12">
        <v>12.09</v>
      </c>
      <c r="D641">
        <v>0.30952000000000002</v>
      </c>
      <c r="E641">
        <v>0.73285999999999996</v>
      </c>
      <c r="F641">
        <v>0.92618</v>
      </c>
      <c r="G641" s="17">
        <v>-0.11063000000000001</v>
      </c>
      <c r="H641">
        <v>6.4935000000000007E-2</v>
      </c>
      <c r="I641">
        <v>0.30409999999999998</v>
      </c>
      <c r="J641">
        <v>0.86209000000000002</v>
      </c>
      <c r="K641" s="17">
        <v>-0.21409</v>
      </c>
      <c r="L641">
        <v>1</v>
      </c>
      <c r="M641">
        <v>1</v>
      </c>
      <c r="N641">
        <v>1.0125999999999999</v>
      </c>
      <c r="O641" s="17">
        <v>1.8020000000000001E-2</v>
      </c>
      <c r="P641">
        <v>6.6667000000000004E-2</v>
      </c>
      <c r="Q641">
        <v>0.21465000000000001</v>
      </c>
      <c r="R641">
        <v>0.84025000000000005</v>
      </c>
      <c r="S641" s="17">
        <v>-0.25111</v>
      </c>
      <c r="T641">
        <v>0.47619</v>
      </c>
      <c r="U641">
        <v>0.67517000000000005</v>
      </c>
      <c r="V641">
        <v>0.90722000000000003</v>
      </c>
      <c r="W641" s="17">
        <v>-0.14047999999999999</v>
      </c>
      <c r="X641">
        <v>0.91429000000000005</v>
      </c>
      <c r="Y641">
        <v>0.96660000000000001</v>
      </c>
      <c r="Z641">
        <v>0.97467000000000004</v>
      </c>
      <c r="AA641" s="17">
        <v>-3.7018000000000002E-2</v>
      </c>
      <c r="AB641">
        <v>0.11429</v>
      </c>
      <c r="AC641">
        <v>0.35780000000000001</v>
      </c>
      <c r="AD641">
        <v>0.82982</v>
      </c>
      <c r="AE641">
        <v>-0.26912999999999998</v>
      </c>
    </row>
    <row r="642" spans="1:31" x14ac:dyDescent="0.25">
      <c r="A642" s="11" t="s">
        <v>43</v>
      </c>
      <c r="B642" s="11">
        <v>188.04519999999999</v>
      </c>
      <c r="C642" s="12">
        <v>0.4</v>
      </c>
      <c r="D642">
        <v>0.30952000000000002</v>
      </c>
      <c r="E642">
        <v>0.73285999999999996</v>
      </c>
      <c r="F642">
        <v>0.80169000000000001</v>
      </c>
      <c r="G642" s="17">
        <v>-0.31886999999999999</v>
      </c>
      <c r="H642">
        <v>9.3074000000000004E-2</v>
      </c>
      <c r="I642">
        <v>0.37317</v>
      </c>
      <c r="J642">
        <v>0.70789999999999997</v>
      </c>
      <c r="K642" s="17">
        <v>-0.49836999999999998</v>
      </c>
      <c r="L642">
        <v>0.24026</v>
      </c>
      <c r="M642">
        <v>0.49508000000000002</v>
      </c>
      <c r="N642">
        <v>0.83123000000000002</v>
      </c>
      <c r="O642" s="17">
        <v>-0.26667999999999997</v>
      </c>
      <c r="P642">
        <v>3.8094999999999997E-2</v>
      </c>
      <c r="Q642">
        <v>0.14718999999999999</v>
      </c>
      <c r="R642">
        <v>0.64768999999999999</v>
      </c>
      <c r="S642" s="17">
        <v>-0.62663000000000002</v>
      </c>
      <c r="T642">
        <v>0.25713999999999998</v>
      </c>
      <c r="U642">
        <v>0.48625000000000002</v>
      </c>
      <c r="V642">
        <v>0.80789999999999995</v>
      </c>
      <c r="W642" s="17">
        <v>-0.30775000000000002</v>
      </c>
      <c r="X642">
        <v>0.91429000000000005</v>
      </c>
      <c r="Y642">
        <v>0.96660000000000001</v>
      </c>
      <c r="Z642">
        <v>0.91493999999999998</v>
      </c>
      <c r="AA642" s="17">
        <v>-0.12825</v>
      </c>
      <c r="AB642">
        <v>0.25713999999999998</v>
      </c>
      <c r="AC642">
        <v>0.51610999999999996</v>
      </c>
      <c r="AD642">
        <v>0.77919000000000005</v>
      </c>
      <c r="AE642">
        <v>-0.35993999999999998</v>
      </c>
    </row>
    <row r="643" spans="1:31" x14ac:dyDescent="0.25">
      <c r="A643" s="11" t="s">
        <v>43</v>
      </c>
      <c r="B643" s="11">
        <v>128.0352</v>
      </c>
      <c r="C643" s="12">
        <v>0.38</v>
      </c>
      <c r="D643">
        <v>0.30952000000000002</v>
      </c>
      <c r="E643">
        <v>0.73285999999999996</v>
      </c>
      <c r="F643">
        <v>0.89100000000000001</v>
      </c>
      <c r="G643" s="17">
        <v>-0.16650999999999999</v>
      </c>
      <c r="H643">
        <v>9.3074000000000004E-2</v>
      </c>
      <c r="I643">
        <v>0.37317</v>
      </c>
      <c r="J643">
        <v>0.83174000000000003</v>
      </c>
      <c r="K643" s="17">
        <v>-0.26579999999999998</v>
      </c>
      <c r="L643">
        <v>0.81818000000000002</v>
      </c>
      <c r="M643">
        <v>0.92235</v>
      </c>
      <c r="N643">
        <v>0.97550000000000003</v>
      </c>
      <c r="O643" s="17">
        <v>-3.5786999999999999E-2</v>
      </c>
      <c r="P643">
        <v>0.17143</v>
      </c>
      <c r="Q643">
        <v>0.38396000000000002</v>
      </c>
      <c r="R643">
        <v>0.76661999999999997</v>
      </c>
      <c r="S643" s="17">
        <v>-0.38340999999999997</v>
      </c>
      <c r="T643">
        <v>0.60951999999999995</v>
      </c>
      <c r="U643">
        <v>0.77154999999999996</v>
      </c>
      <c r="V643">
        <v>0.86041000000000001</v>
      </c>
      <c r="W643" s="17">
        <v>-0.21690999999999999</v>
      </c>
      <c r="X643">
        <v>0.35238000000000003</v>
      </c>
      <c r="Y643">
        <v>0.58501000000000003</v>
      </c>
      <c r="Z643">
        <v>0.92171000000000003</v>
      </c>
      <c r="AA643" s="17">
        <v>-0.11762</v>
      </c>
      <c r="AB643">
        <v>0.17143</v>
      </c>
      <c r="AC643">
        <v>0.44492999999999999</v>
      </c>
      <c r="AD643">
        <v>0.78588000000000002</v>
      </c>
      <c r="AE643">
        <v>-0.34762999999999999</v>
      </c>
    </row>
    <row r="644" spans="1:31" x14ac:dyDescent="0.25">
      <c r="A644" s="11" t="s">
        <v>43</v>
      </c>
      <c r="B644" s="11">
        <v>634.33249999999998</v>
      </c>
      <c r="C644" s="12">
        <v>5.5</v>
      </c>
      <c r="D644">
        <v>0.30952000000000002</v>
      </c>
      <c r="E644">
        <v>0.73285999999999996</v>
      </c>
      <c r="F644">
        <v>0.89710999999999996</v>
      </c>
      <c r="G644" s="17">
        <v>-0.15665000000000001</v>
      </c>
      <c r="H644">
        <v>0.13203000000000001</v>
      </c>
      <c r="I644">
        <v>0.45254</v>
      </c>
      <c r="J644">
        <v>0.75239999999999996</v>
      </c>
      <c r="K644" s="17">
        <v>-0.41042000000000001</v>
      </c>
      <c r="L644">
        <v>4.3290000000000004E-3</v>
      </c>
      <c r="M644">
        <v>3.7357000000000001E-2</v>
      </c>
      <c r="N644">
        <v>0.66239999999999999</v>
      </c>
      <c r="O644" s="17">
        <v>-0.59421999999999997</v>
      </c>
      <c r="P644">
        <v>9.5238000000000007E-3</v>
      </c>
      <c r="Q644">
        <v>6.0187999999999998E-2</v>
      </c>
      <c r="R644">
        <v>0.2056</v>
      </c>
      <c r="S644" s="17">
        <v>-2.2820999999999998</v>
      </c>
      <c r="T644">
        <v>9.5238000000000007E-3</v>
      </c>
      <c r="U644">
        <v>7.7098E-2</v>
      </c>
      <c r="V644">
        <v>0.22917999999999999</v>
      </c>
      <c r="W644" s="17">
        <v>-2.1254</v>
      </c>
      <c r="X644">
        <v>1.9047999999999999E-2</v>
      </c>
      <c r="Y644">
        <v>0.11992999999999999</v>
      </c>
      <c r="Z644">
        <v>0.27326</v>
      </c>
      <c r="AA644" s="17">
        <v>-1.8716999999999999</v>
      </c>
      <c r="AB644">
        <v>9.5238000000000007E-3</v>
      </c>
      <c r="AC644">
        <v>8.8958999999999996E-2</v>
      </c>
      <c r="AD644">
        <v>0.31039</v>
      </c>
      <c r="AE644">
        <v>-1.6879</v>
      </c>
    </row>
    <row r="645" spans="1:31" x14ac:dyDescent="0.25">
      <c r="A645" s="11" t="s">
        <v>43</v>
      </c>
      <c r="B645" s="11">
        <v>718.28859999999997</v>
      </c>
      <c r="C645" s="12">
        <v>5.95</v>
      </c>
      <c r="D645">
        <v>0.30952000000000002</v>
      </c>
      <c r="E645">
        <v>0.73285999999999996</v>
      </c>
      <c r="F645">
        <v>0.85765000000000002</v>
      </c>
      <c r="G645" s="17">
        <v>-0.22153999999999999</v>
      </c>
      <c r="H645">
        <v>0.13203000000000001</v>
      </c>
      <c r="I645">
        <v>0.45254</v>
      </c>
      <c r="J645">
        <v>0.81289999999999996</v>
      </c>
      <c r="K645" s="17">
        <v>-0.29885</v>
      </c>
      <c r="L645">
        <v>9.3074000000000004E-2</v>
      </c>
      <c r="M645">
        <v>0.26862999999999998</v>
      </c>
      <c r="N645">
        <v>0.75034999999999996</v>
      </c>
      <c r="O645" s="17">
        <v>-0.41436000000000001</v>
      </c>
      <c r="P645">
        <v>3.8094999999999997E-2</v>
      </c>
      <c r="Q645">
        <v>0.14718999999999999</v>
      </c>
      <c r="R645">
        <v>0.53290000000000004</v>
      </c>
      <c r="S645" s="17">
        <v>-0.90805999999999998</v>
      </c>
      <c r="T645">
        <v>6.6667000000000004E-2</v>
      </c>
      <c r="U645">
        <v>0.22266</v>
      </c>
      <c r="V645">
        <v>0.62134999999999996</v>
      </c>
      <c r="W645" s="17">
        <v>-0.68652000000000002</v>
      </c>
      <c r="X645">
        <v>0.17143</v>
      </c>
      <c r="Y645">
        <v>0.41220000000000001</v>
      </c>
      <c r="Z645">
        <v>0.65556000000000003</v>
      </c>
      <c r="AA645" s="17">
        <v>-0.60921000000000003</v>
      </c>
      <c r="AB645">
        <v>0.17143</v>
      </c>
      <c r="AC645">
        <v>0.44492999999999999</v>
      </c>
      <c r="AD645">
        <v>0.71020000000000005</v>
      </c>
      <c r="AE645">
        <v>-0.49370000000000003</v>
      </c>
    </row>
    <row r="646" spans="1:31" x14ac:dyDescent="0.25">
      <c r="A646" s="11" t="s">
        <v>43</v>
      </c>
      <c r="B646" s="11">
        <v>715.06479999999999</v>
      </c>
      <c r="C646" s="12">
        <v>0.35</v>
      </c>
      <c r="D646">
        <v>0.30952000000000002</v>
      </c>
      <c r="E646">
        <v>0.73285999999999996</v>
      </c>
      <c r="F646">
        <v>1.1561999999999999</v>
      </c>
      <c r="G646" s="17">
        <v>0.20938999999999999</v>
      </c>
      <c r="H646">
        <v>0.13203000000000001</v>
      </c>
      <c r="I646">
        <v>0.45254</v>
      </c>
      <c r="J646">
        <v>1.1986000000000001</v>
      </c>
      <c r="K646" s="17">
        <v>0.26136999999999999</v>
      </c>
      <c r="L646">
        <v>0.13203000000000001</v>
      </c>
      <c r="M646">
        <v>0.34268999999999999</v>
      </c>
      <c r="N646">
        <v>1.1837</v>
      </c>
      <c r="O646" s="17">
        <v>0.24334</v>
      </c>
      <c r="P646">
        <v>0.11429</v>
      </c>
      <c r="Q646">
        <v>0.30643999999999999</v>
      </c>
      <c r="R646">
        <v>0.71457000000000004</v>
      </c>
      <c r="S646" s="17">
        <v>-0.48486000000000001</v>
      </c>
      <c r="T646">
        <v>9.5238000000000007E-3</v>
      </c>
      <c r="U646">
        <v>7.7098E-2</v>
      </c>
      <c r="V646">
        <v>0.61802999999999997</v>
      </c>
      <c r="W646" s="17">
        <v>-0.69423999999999997</v>
      </c>
      <c r="X646">
        <v>9.5238000000000007E-3</v>
      </c>
      <c r="Y646">
        <v>0.10513</v>
      </c>
      <c r="Z646">
        <v>0.59616000000000002</v>
      </c>
      <c r="AA646" s="17">
        <v>-0.74622999999999995</v>
      </c>
      <c r="AB646">
        <v>1.9047999999999999E-2</v>
      </c>
      <c r="AC646">
        <v>0.12901000000000001</v>
      </c>
      <c r="AD646">
        <v>0.60365999999999997</v>
      </c>
      <c r="AE646">
        <v>-0.72819999999999996</v>
      </c>
    </row>
    <row r="647" spans="1:31" x14ac:dyDescent="0.25">
      <c r="A647" s="11" t="s">
        <v>43</v>
      </c>
      <c r="B647" s="11">
        <v>304.91239999999999</v>
      </c>
      <c r="C647" s="12">
        <v>12.39</v>
      </c>
      <c r="D647">
        <v>0.30952000000000002</v>
      </c>
      <c r="E647">
        <v>0.73285999999999996</v>
      </c>
      <c r="F647">
        <v>1.0455000000000001</v>
      </c>
      <c r="G647" s="17">
        <v>6.4135999999999999E-2</v>
      </c>
      <c r="H647">
        <v>0.13203000000000001</v>
      </c>
      <c r="I647">
        <v>0.45254</v>
      </c>
      <c r="J647">
        <v>1.0828</v>
      </c>
      <c r="K647" s="17">
        <v>0.11477</v>
      </c>
      <c r="L647">
        <v>0.93723000000000001</v>
      </c>
      <c r="M647">
        <v>0.96621999999999997</v>
      </c>
      <c r="N647">
        <v>1.0098</v>
      </c>
      <c r="O647" s="17">
        <v>1.4115000000000001E-2</v>
      </c>
      <c r="P647">
        <v>0.91429000000000005</v>
      </c>
      <c r="Q647">
        <v>0.96003000000000005</v>
      </c>
      <c r="R647">
        <v>1.0015000000000001</v>
      </c>
      <c r="S647" s="17">
        <v>2.1223000000000001E-3</v>
      </c>
      <c r="T647">
        <v>0.60951999999999995</v>
      </c>
      <c r="U647">
        <v>0.77154999999999996</v>
      </c>
      <c r="V647">
        <v>0.95792999999999995</v>
      </c>
      <c r="W647" s="17">
        <v>-6.2014E-2</v>
      </c>
      <c r="X647">
        <v>0.35238000000000003</v>
      </c>
      <c r="Y647">
        <v>0.58501000000000003</v>
      </c>
      <c r="Z647">
        <v>0.92488999999999999</v>
      </c>
      <c r="AA647" s="17">
        <v>-0.11265</v>
      </c>
      <c r="AB647">
        <v>0.76190000000000002</v>
      </c>
      <c r="AC647">
        <v>0.90703</v>
      </c>
      <c r="AD647">
        <v>0.99172000000000005</v>
      </c>
      <c r="AE647">
        <v>-1.1993E-2</v>
      </c>
    </row>
    <row r="648" spans="1:31" x14ac:dyDescent="0.25">
      <c r="A648" s="11" t="s">
        <v>43</v>
      </c>
      <c r="B648" s="11">
        <v>172.09559999999999</v>
      </c>
      <c r="C648" s="12">
        <v>2.34</v>
      </c>
      <c r="D648">
        <v>0.30952000000000002</v>
      </c>
      <c r="E648">
        <v>0.73285999999999996</v>
      </c>
      <c r="F648">
        <v>0.65517999999999998</v>
      </c>
      <c r="G648" s="17">
        <v>-0.61004000000000003</v>
      </c>
      <c r="H648">
        <v>0.17965</v>
      </c>
      <c r="I648">
        <v>0.53959999999999997</v>
      </c>
      <c r="J648">
        <v>0.71174000000000004</v>
      </c>
      <c r="K648" s="17">
        <v>-0.49057000000000001</v>
      </c>
      <c r="L648">
        <v>4.3290000000000004E-3</v>
      </c>
      <c r="M648">
        <v>3.7357000000000001E-2</v>
      </c>
      <c r="N648">
        <v>0.40468999999999999</v>
      </c>
      <c r="O648" s="17">
        <v>-1.3050999999999999</v>
      </c>
      <c r="P648">
        <v>0.35238000000000003</v>
      </c>
      <c r="Q648">
        <v>0.57216</v>
      </c>
      <c r="R648">
        <v>0.71009999999999995</v>
      </c>
      <c r="S648" s="17">
        <v>-0.49390000000000001</v>
      </c>
      <c r="T648">
        <v>1</v>
      </c>
      <c r="U648">
        <v>1</v>
      </c>
      <c r="V648">
        <v>1.0838000000000001</v>
      </c>
      <c r="W648" s="17">
        <v>0.11613999999999999</v>
      </c>
      <c r="X648">
        <v>1</v>
      </c>
      <c r="Y648">
        <v>1</v>
      </c>
      <c r="Z648">
        <v>0.99770000000000003</v>
      </c>
      <c r="AA648" s="17">
        <v>-3.3246E-3</v>
      </c>
      <c r="AB648">
        <v>0.47619</v>
      </c>
      <c r="AC648">
        <v>0.72996000000000005</v>
      </c>
      <c r="AD648">
        <v>1.7546999999999999</v>
      </c>
      <c r="AE648">
        <v>0.81120999999999999</v>
      </c>
    </row>
    <row r="649" spans="1:31" x14ac:dyDescent="0.25">
      <c r="A649" s="11" t="s">
        <v>43</v>
      </c>
      <c r="B649" s="11">
        <v>305.93060000000003</v>
      </c>
      <c r="C649" s="12">
        <v>2.69</v>
      </c>
      <c r="D649">
        <v>0.30952000000000002</v>
      </c>
      <c r="E649">
        <v>0.73285999999999996</v>
      </c>
      <c r="F649">
        <v>1.0744</v>
      </c>
      <c r="G649" s="17">
        <v>0.10352</v>
      </c>
      <c r="H649">
        <v>0.17965</v>
      </c>
      <c r="I649">
        <v>0.53959999999999997</v>
      </c>
      <c r="J649">
        <v>1.1217999999999999</v>
      </c>
      <c r="K649" s="17">
        <v>0.16582</v>
      </c>
      <c r="L649">
        <v>4.3290000000000004E-3</v>
      </c>
      <c r="M649">
        <v>3.7357000000000001E-2</v>
      </c>
      <c r="N649">
        <v>1.1869000000000001</v>
      </c>
      <c r="O649" s="17">
        <v>0.24718000000000001</v>
      </c>
      <c r="P649">
        <v>6.6667000000000004E-2</v>
      </c>
      <c r="Q649">
        <v>0.21465000000000001</v>
      </c>
      <c r="R649">
        <v>1.1900999999999999</v>
      </c>
      <c r="S649" s="17">
        <v>0.25112000000000001</v>
      </c>
      <c r="T649">
        <v>0.17143</v>
      </c>
      <c r="U649">
        <v>0.39650000000000002</v>
      </c>
      <c r="V649">
        <v>1.1076999999999999</v>
      </c>
      <c r="W649" s="17">
        <v>0.14759</v>
      </c>
      <c r="X649">
        <v>0.60951999999999995</v>
      </c>
      <c r="Y649">
        <v>0.79159000000000002</v>
      </c>
      <c r="Z649">
        <v>1.0609</v>
      </c>
      <c r="AA649" s="17">
        <v>8.5301000000000002E-2</v>
      </c>
      <c r="AB649">
        <v>0.76190000000000002</v>
      </c>
      <c r="AC649">
        <v>0.90703</v>
      </c>
      <c r="AD649">
        <v>1.0026999999999999</v>
      </c>
      <c r="AE649">
        <v>3.9379999999999997E-3</v>
      </c>
    </row>
    <row r="650" spans="1:31" x14ac:dyDescent="0.25">
      <c r="A650" s="11" t="s">
        <v>43</v>
      </c>
      <c r="B650" s="11">
        <v>1026.6369</v>
      </c>
      <c r="C650" s="12">
        <v>5.34</v>
      </c>
      <c r="D650">
        <v>0.30952000000000002</v>
      </c>
      <c r="E650">
        <v>0.73285999999999996</v>
      </c>
      <c r="F650">
        <v>0.90273000000000003</v>
      </c>
      <c r="G650" s="17">
        <v>-0.14763000000000001</v>
      </c>
      <c r="H650">
        <v>0.17965</v>
      </c>
      <c r="I650">
        <v>0.53959999999999997</v>
      </c>
      <c r="J650">
        <v>0.84769000000000005</v>
      </c>
      <c r="K650" s="17">
        <v>-0.2384</v>
      </c>
      <c r="L650">
        <v>4.3290000000000004E-3</v>
      </c>
      <c r="M650">
        <v>3.7357000000000001E-2</v>
      </c>
      <c r="N650">
        <v>0.71501999999999999</v>
      </c>
      <c r="O650" s="17">
        <v>-0.48394999999999999</v>
      </c>
      <c r="P650">
        <v>1.9047999999999999E-2</v>
      </c>
      <c r="Q650">
        <v>9.3316999999999997E-2</v>
      </c>
      <c r="R650">
        <v>0.37791999999999998</v>
      </c>
      <c r="S650" s="17">
        <v>-1.4037999999999999</v>
      </c>
      <c r="T650">
        <v>6.6667000000000004E-2</v>
      </c>
      <c r="U650">
        <v>0.22266</v>
      </c>
      <c r="V650">
        <v>0.41864000000000001</v>
      </c>
      <c r="W650" s="17">
        <v>-1.2562</v>
      </c>
      <c r="X650">
        <v>0.17143</v>
      </c>
      <c r="Y650">
        <v>0.41220000000000001</v>
      </c>
      <c r="Z650">
        <v>0.44583</v>
      </c>
      <c r="AA650" s="17">
        <v>-1.1654</v>
      </c>
      <c r="AB650">
        <v>0.25713999999999998</v>
      </c>
      <c r="AC650">
        <v>0.51610999999999996</v>
      </c>
      <c r="AD650">
        <v>0.52854999999999996</v>
      </c>
      <c r="AE650">
        <v>-0.91988999999999999</v>
      </c>
    </row>
    <row r="651" spans="1:31" x14ac:dyDescent="0.25">
      <c r="A651" s="11" t="s">
        <v>43</v>
      </c>
      <c r="B651" s="11">
        <v>994.11980000000005</v>
      </c>
      <c r="C651" s="12">
        <v>0.4</v>
      </c>
      <c r="D651">
        <v>0.30952000000000002</v>
      </c>
      <c r="E651">
        <v>0.73285999999999996</v>
      </c>
      <c r="F651">
        <v>0.90115000000000001</v>
      </c>
      <c r="G651" s="17">
        <v>-0.15017</v>
      </c>
      <c r="H651">
        <v>0.17965</v>
      </c>
      <c r="I651">
        <v>0.53959999999999997</v>
      </c>
      <c r="J651">
        <v>0.84358999999999995</v>
      </c>
      <c r="K651" s="17">
        <v>-0.24539</v>
      </c>
      <c r="L651">
        <v>4.1126000000000003E-2</v>
      </c>
      <c r="M651">
        <v>0.15468000000000001</v>
      </c>
      <c r="N651">
        <v>0.80447999999999997</v>
      </c>
      <c r="O651" s="17">
        <v>-0.31386999999999998</v>
      </c>
      <c r="P651">
        <v>0.60951999999999995</v>
      </c>
      <c r="Q651">
        <v>0.77559</v>
      </c>
      <c r="R651">
        <v>0.9052</v>
      </c>
      <c r="S651" s="17">
        <v>-0.14368</v>
      </c>
      <c r="T651">
        <v>1</v>
      </c>
      <c r="U651">
        <v>1</v>
      </c>
      <c r="V651">
        <v>1.0044999999999999</v>
      </c>
      <c r="W651" s="17">
        <v>6.483E-3</v>
      </c>
      <c r="X651">
        <v>0.60951999999999995</v>
      </c>
      <c r="Y651">
        <v>0.79159000000000002</v>
      </c>
      <c r="Z651">
        <v>1.073</v>
      </c>
      <c r="AA651" s="17">
        <v>0.10170999999999999</v>
      </c>
      <c r="AB651">
        <v>0.35238000000000003</v>
      </c>
      <c r="AC651">
        <v>0.62270999999999999</v>
      </c>
      <c r="AD651">
        <v>1.1252</v>
      </c>
      <c r="AE651">
        <v>0.17019000000000001</v>
      </c>
    </row>
    <row r="652" spans="1:31" x14ac:dyDescent="0.25">
      <c r="A652" s="11" t="s">
        <v>43</v>
      </c>
      <c r="B652" s="11">
        <v>808.54870000000005</v>
      </c>
      <c r="C652" s="12">
        <v>8.58</v>
      </c>
      <c r="D652">
        <v>0.30952000000000002</v>
      </c>
      <c r="E652">
        <v>0.73285999999999996</v>
      </c>
      <c r="F652">
        <v>0.81147999999999998</v>
      </c>
      <c r="G652" s="17">
        <v>-0.30137000000000003</v>
      </c>
      <c r="H652">
        <v>0.17965</v>
      </c>
      <c r="I652">
        <v>0.53959999999999997</v>
      </c>
      <c r="J652">
        <v>0.76468999999999998</v>
      </c>
      <c r="K652" s="17">
        <v>-0.38705000000000001</v>
      </c>
      <c r="L652">
        <v>9.3074000000000004E-2</v>
      </c>
      <c r="M652">
        <v>0.26862999999999998</v>
      </c>
      <c r="N652">
        <v>0.67330000000000001</v>
      </c>
      <c r="O652" s="17">
        <v>-0.57067999999999997</v>
      </c>
      <c r="P652">
        <v>0.11429</v>
      </c>
      <c r="Q652">
        <v>0.30643999999999999</v>
      </c>
      <c r="R652">
        <v>0.68569000000000002</v>
      </c>
      <c r="S652" s="17">
        <v>-0.54437999999999998</v>
      </c>
      <c r="T652">
        <v>0.25713999999999998</v>
      </c>
      <c r="U652">
        <v>0.48625000000000002</v>
      </c>
      <c r="V652">
        <v>0.84497999999999995</v>
      </c>
      <c r="W652" s="17">
        <v>-0.24301</v>
      </c>
      <c r="X652">
        <v>0.11429</v>
      </c>
      <c r="Y652">
        <v>0.33848</v>
      </c>
      <c r="Z652">
        <v>0.89668000000000003</v>
      </c>
      <c r="AA652" s="17">
        <v>-0.15733</v>
      </c>
      <c r="AB652">
        <v>0.91429000000000005</v>
      </c>
      <c r="AC652">
        <v>0.97692000000000001</v>
      </c>
      <c r="AD652">
        <v>1.0184</v>
      </c>
      <c r="AE652">
        <v>2.6304999999999999E-2</v>
      </c>
    </row>
    <row r="653" spans="1:31" x14ac:dyDescent="0.25">
      <c r="A653" s="11" t="s">
        <v>43</v>
      </c>
      <c r="B653" s="11">
        <v>151.92269999999999</v>
      </c>
      <c r="C653" s="12">
        <v>12.88</v>
      </c>
      <c r="D653">
        <v>0.30952000000000002</v>
      </c>
      <c r="E653">
        <v>0.73285999999999996</v>
      </c>
      <c r="F653">
        <v>1.0394000000000001</v>
      </c>
      <c r="G653" s="17">
        <v>5.5691999999999998E-2</v>
      </c>
      <c r="H653">
        <v>0.17965</v>
      </c>
      <c r="I653">
        <v>0.53959999999999997</v>
      </c>
      <c r="J653">
        <v>1.0754999999999999</v>
      </c>
      <c r="K653" s="17">
        <v>0.10506</v>
      </c>
      <c r="L653">
        <v>0.13203000000000001</v>
      </c>
      <c r="M653">
        <v>0.34268999999999999</v>
      </c>
      <c r="N653">
        <v>1.0772999999999999</v>
      </c>
      <c r="O653" s="17">
        <v>0.10736999999999999</v>
      </c>
      <c r="P653">
        <v>0.91429000000000005</v>
      </c>
      <c r="Q653">
        <v>0.96003000000000005</v>
      </c>
      <c r="R653">
        <v>1.0094000000000001</v>
      </c>
      <c r="S653" s="17">
        <v>1.3440000000000001E-2</v>
      </c>
      <c r="T653">
        <v>0.47619</v>
      </c>
      <c r="U653">
        <v>0.67517000000000005</v>
      </c>
      <c r="V653">
        <v>0.97114</v>
      </c>
      <c r="W653" s="17">
        <v>-4.2251999999999998E-2</v>
      </c>
      <c r="X653">
        <v>0.25713999999999998</v>
      </c>
      <c r="Y653">
        <v>0.49171999999999999</v>
      </c>
      <c r="Z653">
        <v>0.93847000000000003</v>
      </c>
      <c r="AA653" s="17">
        <v>-9.1624999999999998E-2</v>
      </c>
      <c r="AB653">
        <v>0.11429</v>
      </c>
      <c r="AC653">
        <v>0.35780000000000001</v>
      </c>
      <c r="AD653">
        <v>0.93696999999999997</v>
      </c>
      <c r="AE653">
        <v>-9.3926999999999997E-2</v>
      </c>
    </row>
    <row r="654" spans="1:31" x14ac:dyDescent="0.25">
      <c r="A654" s="11" t="s">
        <v>43</v>
      </c>
      <c r="B654" s="11">
        <v>265.9538</v>
      </c>
      <c r="C654" s="12">
        <v>12.05</v>
      </c>
      <c r="D654">
        <v>0.30952000000000002</v>
      </c>
      <c r="E654">
        <v>0.73285999999999996</v>
      </c>
      <c r="F654">
        <v>1.0699000000000001</v>
      </c>
      <c r="G654" s="17">
        <v>9.7410999999999998E-2</v>
      </c>
      <c r="H654">
        <v>0.17965</v>
      </c>
      <c r="I654">
        <v>0.53959999999999997</v>
      </c>
      <c r="J654">
        <v>1.1123000000000001</v>
      </c>
      <c r="K654" s="17">
        <v>0.15353</v>
      </c>
      <c r="L654">
        <v>0.30952000000000002</v>
      </c>
      <c r="M654">
        <v>0.57569999999999999</v>
      </c>
      <c r="N654">
        <v>1.0631999999999999</v>
      </c>
      <c r="O654" s="17">
        <v>8.8422000000000001E-2</v>
      </c>
      <c r="P654">
        <v>0.17143</v>
      </c>
      <c r="Q654">
        <v>0.38396000000000002</v>
      </c>
      <c r="R654">
        <v>1.1222000000000001</v>
      </c>
      <c r="S654" s="17">
        <v>0.16636000000000001</v>
      </c>
      <c r="T654">
        <v>0.47619</v>
      </c>
      <c r="U654">
        <v>0.67517000000000005</v>
      </c>
      <c r="V654">
        <v>1.0489999999999999</v>
      </c>
      <c r="W654" s="17">
        <v>6.8946999999999994E-2</v>
      </c>
      <c r="X654">
        <v>0.76190000000000002</v>
      </c>
      <c r="Y654">
        <v>0.88775999999999999</v>
      </c>
      <c r="Z654">
        <v>1.0088999999999999</v>
      </c>
      <c r="AA654" s="17">
        <v>1.2828000000000001E-2</v>
      </c>
      <c r="AB654">
        <v>0.35238000000000003</v>
      </c>
      <c r="AC654">
        <v>0.62270999999999999</v>
      </c>
      <c r="AD654">
        <v>1.0555000000000001</v>
      </c>
      <c r="AE654">
        <v>7.7936000000000005E-2</v>
      </c>
    </row>
    <row r="655" spans="1:31" x14ac:dyDescent="0.25">
      <c r="A655" s="11" t="s">
        <v>43</v>
      </c>
      <c r="B655" s="11">
        <v>380.25619999999998</v>
      </c>
      <c r="C655" s="12">
        <v>4.9000000000000004</v>
      </c>
      <c r="D655">
        <v>0.30952000000000002</v>
      </c>
      <c r="E655">
        <v>0.73285999999999996</v>
      </c>
      <c r="F655">
        <v>0.78247</v>
      </c>
      <c r="G655" s="17">
        <v>-0.35389999999999999</v>
      </c>
      <c r="H655">
        <v>0.17965</v>
      </c>
      <c r="I655">
        <v>0.53959999999999997</v>
      </c>
      <c r="J655">
        <v>1.2905</v>
      </c>
      <c r="K655" s="17">
        <v>0.36787999999999998</v>
      </c>
      <c r="L655">
        <v>0.81818000000000002</v>
      </c>
      <c r="M655">
        <v>0.92235</v>
      </c>
      <c r="N655">
        <v>0.92610999999999999</v>
      </c>
      <c r="O655" s="17">
        <v>-0.11075</v>
      </c>
      <c r="P655">
        <v>0.60951999999999995</v>
      </c>
      <c r="Q655">
        <v>0.77559</v>
      </c>
      <c r="R655">
        <v>0.88000999999999996</v>
      </c>
      <c r="S655" s="17">
        <v>-0.18440999999999999</v>
      </c>
      <c r="T655">
        <v>1</v>
      </c>
      <c r="U655">
        <v>1</v>
      </c>
      <c r="V655">
        <v>1.1247</v>
      </c>
      <c r="W655" s="17">
        <v>0.16947999999999999</v>
      </c>
      <c r="X655">
        <v>0.11429</v>
      </c>
      <c r="Y655">
        <v>0.33848</v>
      </c>
      <c r="Z655">
        <v>0.68193000000000004</v>
      </c>
      <c r="AA655" s="17">
        <v>-0.55228999999999995</v>
      </c>
      <c r="AB655">
        <v>0.60951999999999995</v>
      </c>
      <c r="AC655">
        <v>0.82433999999999996</v>
      </c>
      <c r="AD655">
        <v>0.95021999999999995</v>
      </c>
      <c r="AE655">
        <v>-7.3663999999999993E-2</v>
      </c>
    </row>
    <row r="656" spans="1:31" x14ac:dyDescent="0.25">
      <c r="A656" s="11" t="s">
        <v>43</v>
      </c>
      <c r="B656" s="11">
        <v>477.28070000000002</v>
      </c>
      <c r="C656" s="12">
        <v>5.1100000000000003</v>
      </c>
      <c r="D656">
        <v>0.30952000000000002</v>
      </c>
      <c r="E656">
        <v>0.73285999999999996</v>
      </c>
      <c r="F656">
        <v>1.3290999999999999</v>
      </c>
      <c r="G656" s="17">
        <v>0.41049000000000002</v>
      </c>
      <c r="H656">
        <v>0.24026</v>
      </c>
      <c r="I656">
        <v>0.60509999999999997</v>
      </c>
      <c r="J656">
        <v>0.75665000000000004</v>
      </c>
      <c r="K656" s="17">
        <v>-0.40231</v>
      </c>
      <c r="L656">
        <v>1.5152000000000001E-2</v>
      </c>
      <c r="M656">
        <v>7.9010999999999998E-2</v>
      </c>
      <c r="N656">
        <v>0.55722000000000005</v>
      </c>
      <c r="O656" s="17">
        <v>-0.84367000000000003</v>
      </c>
      <c r="P656">
        <v>9.5238000000000007E-3</v>
      </c>
      <c r="Q656">
        <v>6.0187999999999998E-2</v>
      </c>
      <c r="R656">
        <v>0.18242</v>
      </c>
      <c r="S656" s="17">
        <v>-2.4546999999999999</v>
      </c>
      <c r="T656">
        <v>9.5238000000000007E-3</v>
      </c>
      <c r="U656">
        <v>7.7098E-2</v>
      </c>
      <c r="V656">
        <v>0.13725000000000001</v>
      </c>
      <c r="W656" s="17">
        <v>-2.8651</v>
      </c>
      <c r="X656">
        <v>9.5238000000000007E-3</v>
      </c>
      <c r="Y656">
        <v>0.10513</v>
      </c>
      <c r="Z656">
        <v>0.24109</v>
      </c>
      <c r="AA656" s="17">
        <v>-2.0524</v>
      </c>
      <c r="AB656">
        <v>9.5238000000000007E-3</v>
      </c>
      <c r="AC656">
        <v>8.8958999999999996E-2</v>
      </c>
      <c r="AD656">
        <v>0.32736999999999999</v>
      </c>
      <c r="AE656">
        <v>-1.611</v>
      </c>
    </row>
    <row r="657" spans="1:31" x14ac:dyDescent="0.25">
      <c r="A657" s="11" t="s">
        <v>43</v>
      </c>
      <c r="B657" s="11">
        <v>479.29629999999997</v>
      </c>
      <c r="C657" s="12">
        <v>5.47</v>
      </c>
      <c r="D657">
        <v>0.30952000000000002</v>
      </c>
      <c r="E657">
        <v>0.73285999999999996</v>
      </c>
      <c r="F657">
        <v>1.3472999999999999</v>
      </c>
      <c r="G657" s="17">
        <v>0.43006</v>
      </c>
      <c r="H657">
        <v>0.24026</v>
      </c>
      <c r="I657">
        <v>0.60509999999999997</v>
      </c>
      <c r="J657">
        <v>0.83028999999999997</v>
      </c>
      <c r="K657" s="17">
        <v>-0.26832</v>
      </c>
      <c r="L657">
        <v>2.5974000000000001E-2</v>
      </c>
      <c r="M657">
        <v>0.11236</v>
      </c>
      <c r="N657">
        <v>0.6734</v>
      </c>
      <c r="O657" s="17">
        <v>-0.57045999999999997</v>
      </c>
      <c r="P657">
        <v>9.5238000000000007E-3</v>
      </c>
      <c r="Q657">
        <v>6.0187999999999998E-2</v>
      </c>
      <c r="R657">
        <v>0.27882000000000001</v>
      </c>
      <c r="S657" s="17">
        <v>-1.8426</v>
      </c>
      <c r="T657">
        <v>9.5238000000000007E-3</v>
      </c>
      <c r="U657">
        <v>7.7098E-2</v>
      </c>
      <c r="V657">
        <v>0.20695</v>
      </c>
      <c r="W657" s="17">
        <v>-2.2726999999999999</v>
      </c>
      <c r="X657">
        <v>9.5238000000000007E-3</v>
      </c>
      <c r="Y657">
        <v>0.10513</v>
      </c>
      <c r="Z657">
        <v>0.33581</v>
      </c>
      <c r="AA657" s="17">
        <v>-1.5743</v>
      </c>
      <c r="AB657">
        <v>1.9047999999999999E-2</v>
      </c>
      <c r="AC657">
        <v>0.12901000000000001</v>
      </c>
      <c r="AD657">
        <v>0.41404000000000002</v>
      </c>
      <c r="AE657">
        <v>-1.2722</v>
      </c>
    </row>
    <row r="658" spans="1:31" x14ac:dyDescent="0.25">
      <c r="A658" s="11" t="s">
        <v>43</v>
      </c>
      <c r="B658" s="11">
        <v>879.5942</v>
      </c>
      <c r="C658" s="12">
        <v>9.0500000000000007</v>
      </c>
      <c r="D658">
        <v>0.30952000000000002</v>
      </c>
      <c r="E658">
        <v>0.73285999999999996</v>
      </c>
      <c r="F658">
        <v>0.72887000000000002</v>
      </c>
      <c r="G658" s="17">
        <v>-0.45628000000000002</v>
      </c>
      <c r="H658">
        <v>0.24026</v>
      </c>
      <c r="I658">
        <v>0.60509999999999997</v>
      </c>
      <c r="J658">
        <v>0.72826999999999997</v>
      </c>
      <c r="K658" s="17">
        <v>-0.45745000000000002</v>
      </c>
      <c r="L658">
        <v>0.69913000000000003</v>
      </c>
      <c r="M658">
        <v>0.86626999999999998</v>
      </c>
      <c r="N658">
        <v>0.83718000000000004</v>
      </c>
      <c r="O658" s="17">
        <v>-0.25638</v>
      </c>
      <c r="P658">
        <v>0.47619</v>
      </c>
      <c r="Q658">
        <v>0.67913000000000001</v>
      </c>
      <c r="R658">
        <v>1.3129999999999999</v>
      </c>
      <c r="S658" s="17">
        <v>0.39282</v>
      </c>
      <c r="T658">
        <v>0.25713999999999998</v>
      </c>
      <c r="U658">
        <v>0.48625000000000002</v>
      </c>
      <c r="V658">
        <v>1.8013999999999999</v>
      </c>
      <c r="W658" s="17">
        <v>0.84909999999999997</v>
      </c>
      <c r="X658">
        <v>0.25713999999999998</v>
      </c>
      <c r="Y658">
        <v>0.49171999999999999</v>
      </c>
      <c r="Z658">
        <v>1.8028</v>
      </c>
      <c r="AA658" s="17">
        <v>0.85026999999999997</v>
      </c>
      <c r="AB658">
        <v>0.25713999999999998</v>
      </c>
      <c r="AC658">
        <v>0.51610999999999996</v>
      </c>
      <c r="AD658">
        <v>1.5683</v>
      </c>
      <c r="AE658">
        <v>0.6492</v>
      </c>
    </row>
    <row r="659" spans="1:31" x14ac:dyDescent="0.25">
      <c r="A659" s="11" t="s">
        <v>43</v>
      </c>
      <c r="B659" s="11">
        <v>159.977</v>
      </c>
      <c r="C659" s="12">
        <v>12.17</v>
      </c>
      <c r="D659">
        <v>0.30952000000000002</v>
      </c>
      <c r="E659">
        <v>0.73285999999999996</v>
      </c>
      <c r="F659">
        <v>0.90010999999999997</v>
      </c>
      <c r="G659" s="17">
        <v>-0.15182000000000001</v>
      </c>
      <c r="H659">
        <v>0.24026</v>
      </c>
      <c r="I659">
        <v>0.60509999999999997</v>
      </c>
      <c r="J659">
        <v>1.1237999999999999</v>
      </c>
      <c r="K659" s="17">
        <v>0.16836000000000001</v>
      </c>
      <c r="L659">
        <v>0.81818000000000002</v>
      </c>
      <c r="M659">
        <v>0.92235</v>
      </c>
      <c r="N659">
        <v>1.0468</v>
      </c>
      <c r="O659" s="17">
        <v>6.5933000000000005E-2</v>
      </c>
      <c r="P659">
        <v>1</v>
      </c>
      <c r="Q659">
        <v>1</v>
      </c>
      <c r="R659">
        <v>0.97618000000000005</v>
      </c>
      <c r="S659" s="17">
        <v>-3.4783000000000001E-2</v>
      </c>
      <c r="T659">
        <v>0.76190000000000002</v>
      </c>
      <c r="U659">
        <v>0.86812</v>
      </c>
      <c r="V659">
        <v>1.0845</v>
      </c>
      <c r="W659" s="17">
        <v>0.11704000000000001</v>
      </c>
      <c r="X659">
        <v>0.25713999999999998</v>
      </c>
      <c r="Y659">
        <v>0.49171999999999999</v>
      </c>
      <c r="Z659">
        <v>0.86865999999999999</v>
      </c>
      <c r="AA659" s="17">
        <v>-0.20313999999999999</v>
      </c>
      <c r="AB659">
        <v>0.35238000000000003</v>
      </c>
      <c r="AC659">
        <v>0.62270999999999999</v>
      </c>
      <c r="AD659">
        <v>0.93257000000000001</v>
      </c>
      <c r="AE659">
        <v>-0.10072</v>
      </c>
    </row>
    <row r="660" spans="1:31" x14ac:dyDescent="0.25">
      <c r="A660" s="11" t="s">
        <v>43</v>
      </c>
      <c r="B660" s="11">
        <v>815.8193</v>
      </c>
      <c r="C660" s="12">
        <v>12.04</v>
      </c>
      <c r="D660">
        <v>0.30952000000000002</v>
      </c>
      <c r="E660">
        <v>0.73285999999999996</v>
      </c>
      <c r="F660">
        <v>0.93508000000000002</v>
      </c>
      <c r="G660" s="17">
        <v>-9.6836000000000005E-2</v>
      </c>
      <c r="H660">
        <v>0.24026</v>
      </c>
      <c r="I660">
        <v>0.60509999999999997</v>
      </c>
      <c r="J660">
        <v>1.0787</v>
      </c>
      <c r="K660" s="17">
        <v>0.10929999999999999</v>
      </c>
      <c r="L660">
        <v>0.81818000000000002</v>
      </c>
      <c r="M660">
        <v>0.92235</v>
      </c>
      <c r="N660">
        <v>1.0806</v>
      </c>
      <c r="O660" s="17">
        <v>0.11183</v>
      </c>
      <c r="P660">
        <v>0.91429000000000005</v>
      </c>
      <c r="Q660">
        <v>0.96003000000000005</v>
      </c>
      <c r="R660">
        <v>0.99468999999999996</v>
      </c>
      <c r="S660" s="17">
        <v>-7.6810999999999997E-3</v>
      </c>
      <c r="T660">
        <v>0.47619</v>
      </c>
      <c r="U660">
        <v>0.67517000000000005</v>
      </c>
      <c r="V660">
        <v>1.0637000000000001</v>
      </c>
      <c r="W660" s="17">
        <v>8.9154999999999998E-2</v>
      </c>
      <c r="X660">
        <v>0.47619</v>
      </c>
      <c r="Y660">
        <v>0.68896000000000002</v>
      </c>
      <c r="Z660">
        <v>0.92212000000000005</v>
      </c>
      <c r="AA660" s="17">
        <v>-0.11698</v>
      </c>
      <c r="AB660">
        <v>0.60951999999999995</v>
      </c>
      <c r="AC660">
        <v>0.82433999999999996</v>
      </c>
      <c r="AD660">
        <v>0.92049999999999998</v>
      </c>
      <c r="AE660">
        <v>-0.11951000000000001</v>
      </c>
    </row>
    <row r="661" spans="1:31" x14ac:dyDescent="0.25">
      <c r="A661" s="11" t="s">
        <v>43</v>
      </c>
      <c r="B661" s="11">
        <v>537.23360000000002</v>
      </c>
      <c r="C661" s="12">
        <v>3.06</v>
      </c>
      <c r="D661">
        <v>0.30952000000000002</v>
      </c>
      <c r="E661">
        <v>0.73285999999999996</v>
      </c>
      <c r="F661">
        <v>0.72433000000000003</v>
      </c>
      <c r="G661" s="17">
        <v>-0.46527000000000002</v>
      </c>
      <c r="H661">
        <v>0.30952000000000002</v>
      </c>
      <c r="I661">
        <v>0.67547000000000001</v>
      </c>
      <c r="J661">
        <v>1.1689000000000001</v>
      </c>
      <c r="K661" s="17">
        <v>0.22520000000000001</v>
      </c>
      <c r="L661">
        <v>0.13203000000000001</v>
      </c>
      <c r="M661">
        <v>0.34268999999999999</v>
      </c>
      <c r="N661">
        <v>0.74444999999999995</v>
      </c>
      <c r="O661" s="17">
        <v>-0.42574000000000001</v>
      </c>
      <c r="P661">
        <v>1.9047999999999999E-2</v>
      </c>
      <c r="Q661">
        <v>9.3316999999999997E-2</v>
      </c>
      <c r="R661">
        <v>4.5444000000000004</v>
      </c>
      <c r="S661" s="17">
        <v>2.1840999999999999</v>
      </c>
      <c r="T661">
        <v>1.9047999999999999E-2</v>
      </c>
      <c r="U661">
        <v>0.10445</v>
      </c>
      <c r="V661">
        <v>6.2737999999999996</v>
      </c>
      <c r="W661" s="17">
        <v>2.6494</v>
      </c>
      <c r="X661">
        <v>6.6667000000000004E-2</v>
      </c>
      <c r="Y661">
        <v>0.25241000000000002</v>
      </c>
      <c r="Z661">
        <v>3.8875999999999999</v>
      </c>
      <c r="AA661" s="17">
        <v>1.9589000000000001</v>
      </c>
      <c r="AB661">
        <v>1.9047999999999999E-2</v>
      </c>
      <c r="AC661">
        <v>0.12901000000000001</v>
      </c>
      <c r="AD661">
        <v>6.1043000000000003</v>
      </c>
      <c r="AE661">
        <v>2.6097999999999999</v>
      </c>
    </row>
    <row r="662" spans="1:31" x14ac:dyDescent="0.25">
      <c r="A662" s="11" t="s">
        <v>43</v>
      </c>
      <c r="B662" s="11">
        <v>640.81910000000005</v>
      </c>
      <c r="C662" s="12">
        <v>0.31</v>
      </c>
      <c r="D662">
        <v>0.30952000000000002</v>
      </c>
      <c r="E662">
        <v>0.73285999999999996</v>
      </c>
      <c r="F662">
        <v>0.91152999999999995</v>
      </c>
      <c r="G662" s="17">
        <v>-0.13364999999999999</v>
      </c>
      <c r="H662">
        <v>0.30952000000000002</v>
      </c>
      <c r="I662">
        <v>0.67547000000000001</v>
      </c>
      <c r="J662">
        <v>0.89204000000000006</v>
      </c>
      <c r="K662" s="17">
        <v>-0.16481999999999999</v>
      </c>
      <c r="L662">
        <v>0.24026</v>
      </c>
      <c r="M662">
        <v>0.49508000000000002</v>
      </c>
      <c r="N662">
        <v>0.89117999999999997</v>
      </c>
      <c r="O662" s="17">
        <v>-0.16621</v>
      </c>
      <c r="P662">
        <v>0.11429</v>
      </c>
      <c r="Q662">
        <v>0.30643999999999999</v>
      </c>
      <c r="R662">
        <v>0.77266000000000001</v>
      </c>
      <c r="S662" s="17">
        <v>-0.37208999999999998</v>
      </c>
      <c r="T662">
        <v>0.35238000000000003</v>
      </c>
      <c r="U662">
        <v>0.57325000000000004</v>
      </c>
      <c r="V662">
        <v>0.84765999999999997</v>
      </c>
      <c r="W662" s="17">
        <v>-0.23844000000000001</v>
      </c>
      <c r="X662">
        <v>0.11429</v>
      </c>
      <c r="Y662">
        <v>0.33848</v>
      </c>
      <c r="Z662">
        <v>0.86617999999999995</v>
      </c>
      <c r="AA662" s="17">
        <v>-0.20726</v>
      </c>
      <c r="AB662">
        <v>0.11429</v>
      </c>
      <c r="AC662">
        <v>0.35780000000000001</v>
      </c>
      <c r="AD662">
        <v>0.86700999999999995</v>
      </c>
      <c r="AE662">
        <v>-0.20588000000000001</v>
      </c>
    </row>
    <row r="663" spans="1:31" x14ac:dyDescent="0.25">
      <c r="A663" s="11" t="s">
        <v>43</v>
      </c>
      <c r="B663" s="11">
        <v>489.88650000000001</v>
      </c>
      <c r="C663" s="12">
        <v>0.32</v>
      </c>
      <c r="D663">
        <v>0.30952000000000002</v>
      </c>
      <c r="E663">
        <v>0.73285999999999996</v>
      </c>
      <c r="F663">
        <v>1.1042000000000001</v>
      </c>
      <c r="G663" s="17">
        <v>0.14296</v>
      </c>
      <c r="H663">
        <v>0.30952000000000002</v>
      </c>
      <c r="I663">
        <v>0.67547000000000001</v>
      </c>
      <c r="J663">
        <v>0.88458999999999999</v>
      </c>
      <c r="K663" s="17">
        <v>-0.17691999999999999</v>
      </c>
      <c r="L663">
        <v>0.30952000000000002</v>
      </c>
      <c r="M663">
        <v>0.57569999999999999</v>
      </c>
      <c r="N663">
        <v>0.90654000000000001</v>
      </c>
      <c r="O663" s="17">
        <v>-0.14155999999999999</v>
      </c>
      <c r="P663">
        <v>0.17143</v>
      </c>
      <c r="Q663">
        <v>0.38396000000000002</v>
      </c>
      <c r="R663">
        <v>0.80191000000000001</v>
      </c>
      <c r="S663" s="17">
        <v>-0.31847999999999999</v>
      </c>
      <c r="T663">
        <v>1.9047999999999999E-2</v>
      </c>
      <c r="U663">
        <v>0.10445</v>
      </c>
      <c r="V663">
        <v>0.72626000000000002</v>
      </c>
      <c r="W663" s="17">
        <v>-0.46144000000000002</v>
      </c>
      <c r="X663">
        <v>0.35238000000000003</v>
      </c>
      <c r="Y663">
        <v>0.58501000000000003</v>
      </c>
      <c r="Z663">
        <v>0.90654000000000001</v>
      </c>
      <c r="AA663" s="17">
        <v>-0.14155999999999999</v>
      </c>
      <c r="AB663">
        <v>0.25713999999999998</v>
      </c>
      <c r="AC663">
        <v>0.51610999999999996</v>
      </c>
      <c r="AD663">
        <v>0.88458999999999999</v>
      </c>
      <c r="AE663">
        <v>-0.17691999999999999</v>
      </c>
    </row>
    <row r="664" spans="1:31" x14ac:dyDescent="0.25">
      <c r="A664" s="11" t="s">
        <v>43</v>
      </c>
      <c r="B664" s="11">
        <v>383.18779999999998</v>
      </c>
      <c r="C664" s="12">
        <v>7.57</v>
      </c>
      <c r="D664">
        <v>0.30952000000000002</v>
      </c>
      <c r="E664">
        <v>0.73285999999999996</v>
      </c>
      <c r="F664">
        <v>0.57169999999999999</v>
      </c>
      <c r="G664" s="17">
        <v>-0.80667</v>
      </c>
      <c r="H664">
        <v>0.30952000000000002</v>
      </c>
      <c r="I664">
        <v>0.67547000000000001</v>
      </c>
      <c r="J664">
        <v>0.61087999999999998</v>
      </c>
      <c r="K664" s="17">
        <v>-0.71103000000000005</v>
      </c>
      <c r="L664">
        <v>0.48485</v>
      </c>
      <c r="M664">
        <v>0.73462000000000005</v>
      </c>
      <c r="N664">
        <v>0.57520000000000004</v>
      </c>
      <c r="O664" s="17">
        <v>-0.79788000000000003</v>
      </c>
      <c r="P664">
        <v>0.25713999999999998</v>
      </c>
      <c r="Q664">
        <v>0.48091</v>
      </c>
      <c r="R664">
        <v>1.3968</v>
      </c>
      <c r="S664" s="17">
        <v>0.48213</v>
      </c>
      <c r="T664">
        <v>1.9047999999999999E-2</v>
      </c>
      <c r="U664">
        <v>0.10445</v>
      </c>
      <c r="V664">
        <v>2.4432</v>
      </c>
      <c r="W664" s="17">
        <v>1.2887999999999999</v>
      </c>
      <c r="X664">
        <v>1.9047999999999999E-2</v>
      </c>
      <c r="Y664">
        <v>0.11992999999999999</v>
      </c>
      <c r="Z664">
        <v>2.2865000000000002</v>
      </c>
      <c r="AA664" s="17">
        <v>1.1932</v>
      </c>
      <c r="AB664">
        <v>9.5238000000000007E-3</v>
      </c>
      <c r="AC664">
        <v>8.8958999999999996E-2</v>
      </c>
      <c r="AD664">
        <v>2.4283999999999999</v>
      </c>
      <c r="AE664">
        <v>1.28</v>
      </c>
    </row>
    <row r="665" spans="1:31" x14ac:dyDescent="0.25">
      <c r="A665" s="11" t="s">
        <v>43</v>
      </c>
      <c r="B665" s="11">
        <v>564.93079999999998</v>
      </c>
      <c r="C665" s="12">
        <v>12.03</v>
      </c>
      <c r="D665">
        <v>0.30952000000000002</v>
      </c>
      <c r="E665">
        <v>0.73285999999999996</v>
      </c>
      <c r="F665">
        <v>0.94528000000000001</v>
      </c>
      <c r="G665" s="17">
        <v>-8.1193000000000001E-2</v>
      </c>
      <c r="H665">
        <v>0.30952000000000002</v>
      </c>
      <c r="I665">
        <v>0.67547000000000001</v>
      </c>
      <c r="J665">
        <v>0.97689000000000004</v>
      </c>
      <c r="K665" s="17">
        <v>-3.3736000000000002E-2</v>
      </c>
      <c r="L665">
        <v>1</v>
      </c>
      <c r="M665">
        <v>1</v>
      </c>
      <c r="N665">
        <v>0.98416999999999999</v>
      </c>
      <c r="O665" s="17">
        <v>-2.3025E-2</v>
      </c>
      <c r="P665">
        <v>0.91429000000000005</v>
      </c>
      <c r="Q665">
        <v>0.96003000000000005</v>
      </c>
      <c r="R665">
        <v>0.96858</v>
      </c>
      <c r="S665" s="17">
        <v>-4.6056E-2</v>
      </c>
      <c r="T665">
        <v>0.60951999999999995</v>
      </c>
      <c r="U665">
        <v>0.77154999999999996</v>
      </c>
      <c r="V665">
        <v>1.0246999999999999</v>
      </c>
      <c r="W665" s="17">
        <v>3.5137000000000002E-2</v>
      </c>
      <c r="X665">
        <v>0.60951999999999995</v>
      </c>
      <c r="Y665">
        <v>0.79159000000000002</v>
      </c>
      <c r="Z665">
        <v>0.99150000000000005</v>
      </c>
      <c r="AA665" s="17">
        <v>-1.2319999999999999E-2</v>
      </c>
      <c r="AB665">
        <v>1</v>
      </c>
      <c r="AC665">
        <v>1</v>
      </c>
      <c r="AD665">
        <v>0.98416000000000003</v>
      </c>
      <c r="AE665">
        <v>-2.3030999999999999E-2</v>
      </c>
    </row>
    <row r="666" spans="1:31" x14ac:dyDescent="0.25">
      <c r="A666" s="11" t="s">
        <v>43</v>
      </c>
      <c r="B666" s="11">
        <v>516.86559999999997</v>
      </c>
      <c r="C666" s="12">
        <v>0.31</v>
      </c>
      <c r="D666">
        <v>0.30952000000000002</v>
      </c>
      <c r="E666">
        <v>0.73285999999999996</v>
      </c>
      <c r="F666">
        <v>0.80430000000000001</v>
      </c>
      <c r="G666" s="17">
        <v>-0.31419000000000002</v>
      </c>
      <c r="H666">
        <v>0.39394000000000001</v>
      </c>
      <c r="I666">
        <v>0.74</v>
      </c>
      <c r="J666">
        <v>1.0731999999999999</v>
      </c>
      <c r="K666" s="17">
        <v>0.10188999999999999</v>
      </c>
      <c r="L666">
        <v>6.4935000000000007E-2</v>
      </c>
      <c r="M666">
        <v>0.21107000000000001</v>
      </c>
      <c r="N666">
        <v>1.2538</v>
      </c>
      <c r="O666" s="17">
        <v>0.32627</v>
      </c>
      <c r="P666">
        <v>0.11429</v>
      </c>
      <c r="Q666">
        <v>0.30643999999999999</v>
      </c>
      <c r="R666">
        <v>0.74400999999999995</v>
      </c>
      <c r="S666" s="17">
        <v>-0.42660999999999999</v>
      </c>
      <c r="T666">
        <v>0.35238000000000003</v>
      </c>
      <c r="U666">
        <v>0.57325000000000004</v>
      </c>
      <c r="V666">
        <v>0.92503000000000002</v>
      </c>
      <c r="W666" s="17">
        <v>-0.11243</v>
      </c>
      <c r="X666">
        <v>9.5238000000000007E-3</v>
      </c>
      <c r="Y666">
        <v>0.10513</v>
      </c>
      <c r="Z666">
        <v>0.69327000000000005</v>
      </c>
      <c r="AA666" s="17">
        <v>-0.52851000000000004</v>
      </c>
      <c r="AB666">
        <v>9.5238000000000007E-3</v>
      </c>
      <c r="AC666">
        <v>8.8958999999999996E-2</v>
      </c>
      <c r="AD666">
        <v>0.59341999999999995</v>
      </c>
      <c r="AE666">
        <v>-0.75287999999999999</v>
      </c>
    </row>
    <row r="667" spans="1:31" x14ac:dyDescent="0.25">
      <c r="A667" s="11" t="s">
        <v>43</v>
      </c>
      <c r="B667" s="11">
        <v>313.23719999999997</v>
      </c>
      <c r="C667" s="12">
        <v>5.25</v>
      </c>
      <c r="D667">
        <v>0.30952000000000002</v>
      </c>
      <c r="E667">
        <v>0.73285999999999996</v>
      </c>
      <c r="F667">
        <v>0.76153000000000004</v>
      </c>
      <c r="G667" s="17">
        <v>-0.39302999999999999</v>
      </c>
      <c r="H667">
        <v>0.39394000000000001</v>
      </c>
      <c r="I667">
        <v>0.74</v>
      </c>
      <c r="J667">
        <v>0.89154</v>
      </c>
      <c r="K667" s="17">
        <v>-0.16563</v>
      </c>
      <c r="L667">
        <v>0.17965</v>
      </c>
      <c r="M667">
        <v>0.41665999999999997</v>
      </c>
      <c r="N667">
        <v>0.75799000000000005</v>
      </c>
      <c r="O667" s="17">
        <v>-0.39976</v>
      </c>
      <c r="P667">
        <v>1</v>
      </c>
      <c r="Q667">
        <v>1</v>
      </c>
      <c r="R667">
        <v>1.0266999999999999</v>
      </c>
      <c r="S667" s="17">
        <v>3.7957999999999999E-2</v>
      </c>
      <c r="T667">
        <v>0.25713999999999998</v>
      </c>
      <c r="U667">
        <v>0.48625000000000002</v>
      </c>
      <c r="V667">
        <v>1.3482000000000001</v>
      </c>
      <c r="W667" s="17">
        <v>0.43098999999999998</v>
      </c>
      <c r="X667">
        <v>0.47619</v>
      </c>
      <c r="Y667">
        <v>0.68896000000000002</v>
      </c>
      <c r="Z667">
        <v>1.1516</v>
      </c>
      <c r="AA667" s="17">
        <v>0.20358999999999999</v>
      </c>
      <c r="AB667">
        <v>0.25713999999999998</v>
      </c>
      <c r="AC667">
        <v>0.51610999999999996</v>
      </c>
      <c r="AD667">
        <v>1.3545</v>
      </c>
      <c r="AE667">
        <v>0.43772</v>
      </c>
    </row>
    <row r="668" spans="1:31" x14ac:dyDescent="0.25">
      <c r="A668" s="11" t="s">
        <v>43</v>
      </c>
      <c r="B668" s="11">
        <v>922.4923</v>
      </c>
      <c r="C668" s="12">
        <v>8.6300000000000008</v>
      </c>
      <c r="D668">
        <v>0.30952000000000002</v>
      </c>
      <c r="E668">
        <v>0.73285999999999996</v>
      </c>
      <c r="F668">
        <v>1.0213000000000001</v>
      </c>
      <c r="G668" s="17">
        <v>3.0349999999999999E-2</v>
      </c>
      <c r="H668">
        <v>0.39394000000000001</v>
      </c>
      <c r="I668">
        <v>0.74</v>
      </c>
      <c r="J668">
        <v>1.0079</v>
      </c>
      <c r="K668" s="17">
        <v>1.141E-2</v>
      </c>
      <c r="L668">
        <v>0.39394000000000001</v>
      </c>
      <c r="M668">
        <v>0.66371999999999998</v>
      </c>
      <c r="N668">
        <v>1.0238</v>
      </c>
      <c r="O668" s="17">
        <v>3.3958000000000002E-2</v>
      </c>
      <c r="P668">
        <v>0.25713999999999998</v>
      </c>
      <c r="Q668">
        <v>0.48091</v>
      </c>
      <c r="R668">
        <v>1.1375999999999999</v>
      </c>
      <c r="S668" s="17">
        <v>0.18604999999999999</v>
      </c>
      <c r="T668">
        <v>0.25713999999999998</v>
      </c>
      <c r="U668">
        <v>0.48625000000000002</v>
      </c>
      <c r="V668">
        <v>1.1140000000000001</v>
      </c>
      <c r="W668" s="17">
        <v>0.15570000000000001</v>
      </c>
      <c r="X668">
        <v>0.25713999999999998</v>
      </c>
      <c r="Y668">
        <v>0.49171999999999999</v>
      </c>
      <c r="Z668">
        <v>1.1287</v>
      </c>
      <c r="AA668" s="17">
        <v>0.17463999999999999</v>
      </c>
      <c r="AB668">
        <v>0.25713999999999998</v>
      </c>
      <c r="AC668">
        <v>0.51610999999999996</v>
      </c>
      <c r="AD668">
        <v>1.1112</v>
      </c>
      <c r="AE668">
        <v>0.15209</v>
      </c>
    </row>
    <row r="669" spans="1:31" x14ac:dyDescent="0.25">
      <c r="A669" s="11" t="s">
        <v>43</v>
      </c>
      <c r="B669" s="11">
        <v>1170.7651000000001</v>
      </c>
      <c r="C669" s="12">
        <v>12.05</v>
      </c>
      <c r="D669">
        <v>0.30952000000000002</v>
      </c>
      <c r="E669">
        <v>0.73285999999999996</v>
      </c>
      <c r="F669">
        <v>1.0702</v>
      </c>
      <c r="G669" s="17">
        <v>9.7902000000000003E-2</v>
      </c>
      <c r="H669">
        <v>0.39394000000000001</v>
      </c>
      <c r="I669">
        <v>0.74</v>
      </c>
      <c r="J669">
        <v>1.0266999999999999</v>
      </c>
      <c r="K669" s="17">
        <v>3.8016000000000001E-2</v>
      </c>
      <c r="L669">
        <v>0.48485</v>
      </c>
      <c r="M669">
        <v>0.73462000000000005</v>
      </c>
      <c r="N669">
        <v>0.92244999999999999</v>
      </c>
      <c r="O669" s="17">
        <v>-0.11645999999999999</v>
      </c>
      <c r="P669">
        <v>1</v>
      </c>
      <c r="Q669">
        <v>1</v>
      </c>
      <c r="R669">
        <v>1.0705</v>
      </c>
      <c r="S669" s="17">
        <v>9.8322999999999994E-2</v>
      </c>
      <c r="T669">
        <v>0.60951999999999995</v>
      </c>
      <c r="U669">
        <v>0.77154999999999996</v>
      </c>
      <c r="V669">
        <v>1.0003</v>
      </c>
      <c r="W669" s="17">
        <v>4.2048999999999998E-4</v>
      </c>
      <c r="X669">
        <v>0.25713999999999998</v>
      </c>
      <c r="Y669">
        <v>0.49171999999999999</v>
      </c>
      <c r="Z669">
        <v>1.0427</v>
      </c>
      <c r="AA669" s="17">
        <v>6.0306999999999999E-2</v>
      </c>
      <c r="AB669">
        <v>0.76190000000000002</v>
      </c>
      <c r="AC669">
        <v>0.90703</v>
      </c>
      <c r="AD669">
        <v>1.1605000000000001</v>
      </c>
      <c r="AE669">
        <v>0.21478</v>
      </c>
    </row>
    <row r="670" spans="1:31" x14ac:dyDescent="0.25">
      <c r="A670" s="11" t="s">
        <v>43</v>
      </c>
      <c r="B670" s="11">
        <v>538.8732</v>
      </c>
      <c r="C670" s="12">
        <v>0.28999999999999998</v>
      </c>
      <c r="D670">
        <v>0.30952000000000002</v>
      </c>
      <c r="E670">
        <v>0.73285999999999996</v>
      </c>
      <c r="F670">
        <v>0.83828999999999998</v>
      </c>
      <c r="G670" s="17">
        <v>-0.25446999999999997</v>
      </c>
      <c r="H670">
        <v>0.39394000000000001</v>
      </c>
      <c r="I670">
        <v>0.74</v>
      </c>
      <c r="J670">
        <v>0.90990000000000004</v>
      </c>
      <c r="K670" s="17">
        <v>-0.13622000000000001</v>
      </c>
      <c r="L670">
        <v>0.58874000000000004</v>
      </c>
      <c r="M670">
        <v>0.79244999999999999</v>
      </c>
      <c r="N670">
        <v>1.0542</v>
      </c>
      <c r="O670" s="17">
        <v>7.6114000000000001E-2</v>
      </c>
      <c r="P670">
        <v>0.47619</v>
      </c>
      <c r="Q670">
        <v>0.67913000000000001</v>
      </c>
      <c r="R670">
        <v>1.0960000000000001</v>
      </c>
      <c r="S670" s="17">
        <v>0.13227</v>
      </c>
      <c r="T670">
        <v>9.5238000000000007E-3</v>
      </c>
      <c r="U670">
        <v>7.7098E-2</v>
      </c>
      <c r="V670">
        <v>1.3073999999999999</v>
      </c>
      <c r="W670" s="17">
        <v>0.38673999999999997</v>
      </c>
      <c r="X670">
        <v>0.17143</v>
      </c>
      <c r="Y670">
        <v>0.41220000000000001</v>
      </c>
      <c r="Z670">
        <v>1.2044999999999999</v>
      </c>
      <c r="AA670" s="17">
        <v>0.26849000000000001</v>
      </c>
      <c r="AB670">
        <v>0.76190000000000002</v>
      </c>
      <c r="AC670">
        <v>0.90703</v>
      </c>
      <c r="AD670">
        <v>1.0397000000000001</v>
      </c>
      <c r="AE670">
        <v>5.6152000000000001E-2</v>
      </c>
    </row>
    <row r="671" spans="1:31" x14ac:dyDescent="0.25">
      <c r="A671" s="11" t="s">
        <v>43</v>
      </c>
      <c r="B671" s="11">
        <v>696.78719999999998</v>
      </c>
      <c r="C671" s="12">
        <v>12.12</v>
      </c>
      <c r="D671">
        <v>0.30952000000000002</v>
      </c>
      <c r="E671">
        <v>0.73285999999999996</v>
      </c>
      <c r="F671">
        <v>0.90929000000000004</v>
      </c>
      <c r="G671" s="17">
        <v>-0.13718</v>
      </c>
      <c r="H671">
        <v>0.39394000000000001</v>
      </c>
      <c r="I671">
        <v>0.74</v>
      </c>
      <c r="J671">
        <v>1.0972999999999999</v>
      </c>
      <c r="K671" s="17">
        <v>0.13392000000000001</v>
      </c>
      <c r="L671">
        <v>0.58874000000000004</v>
      </c>
      <c r="M671">
        <v>0.79244999999999999</v>
      </c>
      <c r="N671">
        <v>1.099</v>
      </c>
      <c r="O671" s="17">
        <v>0.13619000000000001</v>
      </c>
      <c r="P671">
        <v>0.60951999999999995</v>
      </c>
      <c r="Q671">
        <v>0.77559</v>
      </c>
      <c r="R671">
        <v>0.93654000000000004</v>
      </c>
      <c r="S671" s="17">
        <v>-9.4585000000000002E-2</v>
      </c>
      <c r="T671">
        <v>0.60951999999999995</v>
      </c>
      <c r="U671">
        <v>0.77154999999999996</v>
      </c>
      <c r="V671">
        <v>1.03</v>
      </c>
      <c r="W671" s="17">
        <v>4.2599999999999999E-2</v>
      </c>
      <c r="X671">
        <v>0.35238000000000003</v>
      </c>
      <c r="Y671">
        <v>0.58501000000000003</v>
      </c>
      <c r="Z671">
        <v>0.85351999999999995</v>
      </c>
      <c r="AA671" s="17">
        <v>-0.22850999999999999</v>
      </c>
      <c r="AB671">
        <v>0.25713999999999998</v>
      </c>
      <c r="AC671">
        <v>0.51610999999999996</v>
      </c>
      <c r="AD671">
        <v>0.85218000000000005</v>
      </c>
      <c r="AE671">
        <v>-0.23078000000000001</v>
      </c>
    </row>
    <row r="672" spans="1:31" x14ac:dyDescent="0.25">
      <c r="A672" s="11" t="s">
        <v>43</v>
      </c>
      <c r="B672" s="11">
        <v>827.56299999999999</v>
      </c>
      <c r="C672" s="12">
        <v>8.5299999999999994</v>
      </c>
      <c r="D672">
        <v>0.30952000000000002</v>
      </c>
      <c r="E672">
        <v>0.73285999999999996</v>
      </c>
      <c r="F672">
        <v>1.0804</v>
      </c>
      <c r="G672" s="17">
        <v>0.11158999999999999</v>
      </c>
      <c r="H672">
        <v>0.39394000000000001</v>
      </c>
      <c r="I672">
        <v>0.74</v>
      </c>
      <c r="J672">
        <v>1.1213</v>
      </c>
      <c r="K672" s="17">
        <v>0.16521</v>
      </c>
      <c r="L672">
        <v>0.58874000000000004</v>
      </c>
      <c r="M672">
        <v>0.79244999999999999</v>
      </c>
      <c r="N672">
        <v>0.95491000000000004</v>
      </c>
      <c r="O672" s="17">
        <v>-6.6569000000000003E-2</v>
      </c>
      <c r="P672">
        <v>0.35238000000000003</v>
      </c>
      <c r="Q672">
        <v>0.57216</v>
      </c>
      <c r="R672">
        <v>0.89171</v>
      </c>
      <c r="S672" s="17">
        <v>-0.16535</v>
      </c>
      <c r="T672">
        <v>0.17143</v>
      </c>
      <c r="U672">
        <v>0.39650000000000002</v>
      </c>
      <c r="V672">
        <v>0.82533999999999996</v>
      </c>
      <c r="W672" s="17">
        <v>-0.27693000000000001</v>
      </c>
      <c r="X672">
        <v>0.17143</v>
      </c>
      <c r="Y672">
        <v>0.41220000000000001</v>
      </c>
      <c r="Z672">
        <v>0.79522999999999999</v>
      </c>
      <c r="AA672" s="17">
        <v>-0.33056000000000002</v>
      </c>
      <c r="AB672">
        <v>0.17143</v>
      </c>
      <c r="AC672">
        <v>0.44492999999999999</v>
      </c>
      <c r="AD672">
        <v>0.93381999999999998</v>
      </c>
      <c r="AE672">
        <v>-9.8777000000000004E-2</v>
      </c>
    </row>
    <row r="673" spans="1:31" x14ac:dyDescent="0.25">
      <c r="A673" s="11" t="s">
        <v>43</v>
      </c>
      <c r="B673" s="11">
        <v>998.82600000000002</v>
      </c>
      <c r="C673" s="12">
        <v>12.03</v>
      </c>
      <c r="D673">
        <v>0.30952000000000002</v>
      </c>
      <c r="E673">
        <v>0.73285999999999996</v>
      </c>
      <c r="F673">
        <v>1.1216999999999999</v>
      </c>
      <c r="G673" s="17">
        <v>0.16567000000000001</v>
      </c>
      <c r="H673">
        <v>0.39394000000000001</v>
      </c>
      <c r="I673">
        <v>0.74</v>
      </c>
      <c r="J673">
        <v>1.1061000000000001</v>
      </c>
      <c r="K673" s="17">
        <v>0.14544000000000001</v>
      </c>
      <c r="L673">
        <v>0.58874000000000004</v>
      </c>
      <c r="M673">
        <v>0.79244999999999999</v>
      </c>
      <c r="N673">
        <v>0.95740999999999998</v>
      </c>
      <c r="O673" s="17">
        <v>-6.2796000000000005E-2</v>
      </c>
      <c r="P673">
        <v>0.35238000000000003</v>
      </c>
      <c r="Q673">
        <v>0.57216</v>
      </c>
      <c r="R673">
        <v>1.1200000000000001</v>
      </c>
      <c r="S673" s="17">
        <v>0.16344</v>
      </c>
      <c r="T673">
        <v>1</v>
      </c>
      <c r="U673">
        <v>1</v>
      </c>
      <c r="V673">
        <v>0.99844999999999995</v>
      </c>
      <c r="W673" s="17">
        <v>-2.2377999999999999E-3</v>
      </c>
      <c r="X673">
        <v>0.91429000000000005</v>
      </c>
      <c r="Y673">
        <v>0.96660000000000001</v>
      </c>
      <c r="Z673">
        <v>1.0125</v>
      </c>
      <c r="AA673" s="17">
        <v>1.7992999999999999E-2</v>
      </c>
      <c r="AB673">
        <v>3.8094999999999997E-2</v>
      </c>
      <c r="AC673">
        <v>0.18772</v>
      </c>
      <c r="AD673">
        <v>1.1698</v>
      </c>
      <c r="AE673">
        <v>0.22622999999999999</v>
      </c>
    </row>
    <row r="674" spans="1:31" x14ac:dyDescent="0.25">
      <c r="A674" s="11" t="s">
        <v>43</v>
      </c>
      <c r="B674" s="11">
        <v>250.85239999999999</v>
      </c>
      <c r="C674" s="12">
        <v>12.89</v>
      </c>
      <c r="D674">
        <v>0.30952000000000002</v>
      </c>
      <c r="E674">
        <v>0.73285999999999996</v>
      </c>
      <c r="F674">
        <v>0.93845999999999996</v>
      </c>
      <c r="G674" s="17">
        <v>-9.1636999999999996E-2</v>
      </c>
      <c r="H674">
        <v>0.39394000000000001</v>
      </c>
      <c r="I674">
        <v>0.74</v>
      </c>
      <c r="J674">
        <v>1.0591999999999999</v>
      </c>
      <c r="K674" s="17">
        <v>8.294E-2</v>
      </c>
      <c r="L674">
        <v>0.69913000000000003</v>
      </c>
      <c r="M674">
        <v>0.86626999999999998</v>
      </c>
      <c r="N674">
        <v>1.0644</v>
      </c>
      <c r="O674" s="17">
        <v>8.9983999999999995E-2</v>
      </c>
      <c r="P674">
        <v>0.91429000000000005</v>
      </c>
      <c r="Q674">
        <v>0.96003000000000005</v>
      </c>
      <c r="R674">
        <v>1.0326</v>
      </c>
      <c r="S674" s="17">
        <v>4.6258000000000001E-2</v>
      </c>
      <c r="T674">
        <v>0.17143</v>
      </c>
      <c r="U674">
        <v>0.39650000000000002</v>
      </c>
      <c r="V674">
        <v>1.1003000000000001</v>
      </c>
      <c r="W674" s="17">
        <v>0.13789000000000001</v>
      </c>
      <c r="X674">
        <v>0.76190000000000002</v>
      </c>
      <c r="Y674">
        <v>0.88775999999999999</v>
      </c>
      <c r="Z674">
        <v>0.97489000000000003</v>
      </c>
      <c r="AA674" s="17">
        <v>-3.6681999999999999E-2</v>
      </c>
      <c r="AB674">
        <v>0.60951999999999995</v>
      </c>
      <c r="AC674">
        <v>0.82433999999999996</v>
      </c>
      <c r="AD674">
        <v>0.97014999999999996</v>
      </c>
      <c r="AE674">
        <v>-4.3727000000000002E-2</v>
      </c>
    </row>
    <row r="675" spans="1:31" x14ac:dyDescent="0.25">
      <c r="A675" s="11" t="s">
        <v>43</v>
      </c>
      <c r="B675" s="11">
        <v>263.86759999999998</v>
      </c>
      <c r="C675" s="12">
        <v>0.15</v>
      </c>
      <c r="D675">
        <v>0.30952000000000002</v>
      </c>
      <c r="E675">
        <v>0.73285999999999996</v>
      </c>
      <c r="F675">
        <v>0.94294999999999995</v>
      </c>
      <c r="G675" s="17">
        <v>-8.4746000000000002E-2</v>
      </c>
      <c r="H675">
        <v>0.39394000000000001</v>
      </c>
      <c r="I675">
        <v>0.74</v>
      </c>
      <c r="J675">
        <v>0.96462999999999999</v>
      </c>
      <c r="K675" s="17">
        <v>-5.1945999999999999E-2</v>
      </c>
      <c r="L675">
        <v>0.93723000000000001</v>
      </c>
      <c r="M675">
        <v>0.96621999999999997</v>
      </c>
      <c r="N675">
        <v>1.0143</v>
      </c>
      <c r="O675" s="17">
        <v>2.0499E-2</v>
      </c>
      <c r="P675">
        <v>0.17143</v>
      </c>
      <c r="Q675">
        <v>0.38396000000000002</v>
      </c>
      <c r="R675">
        <v>0.93149999999999999</v>
      </c>
      <c r="S675" s="17">
        <v>-0.10238</v>
      </c>
      <c r="T675">
        <v>0.60951999999999995</v>
      </c>
      <c r="U675">
        <v>0.77154999999999996</v>
      </c>
      <c r="V675">
        <v>0.98785000000000001</v>
      </c>
      <c r="W675" s="17">
        <v>-1.7631999999999998E-2</v>
      </c>
      <c r="X675">
        <v>0.91429000000000005</v>
      </c>
      <c r="Y675">
        <v>0.96660000000000001</v>
      </c>
      <c r="Z675">
        <v>0.96565000000000001</v>
      </c>
      <c r="AA675" s="17">
        <v>-5.0431999999999998E-2</v>
      </c>
      <c r="AB675">
        <v>0.47619</v>
      </c>
      <c r="AC675">
        <v>0.72996000000000005</v>
      </c>
      <c r="AD675">
        <v>0.91835</v>
      </c>
      <c r="AE675">
        <v>-0.12288</v>
      </c>
    </row>
    <row r="676" spans="1:31" x14ac:dyDescent="0.25">
      <c r="A676" s="11" t="s">
        <v>43</v>
      </c>
      <c r="B676" s="11">
        <v>309.17380000000003</v>
      </c>
      <c r="C676" s="12">
        <v>12.19</v>
      </c>
      <c r="D676">
        <v>0.30952000000000002</v>
      </c>
      <c r="E676">
        <v>0.73285999999999996</v>
      </c>
      <c r="F676">
        <v>1.0537000000000001</v>
      </c>
      <c r="G676" s="17">
        <v>7.5523999999999994E-2</v>
      </c>
      <c r="H676">
        <v>0.39394000000000001</v>
      </c>
      <c r="I676">
        <v>0.74</v>
      </c>
      <c r="J676">
        <v>1.0311999999999999</v>
      </c>
      <c r="K676" s="17">
        <v>4.4352999999999997E-2</v>
      </c>
      <c r="L676">
        <v>0.93723000000000001</v>
      </c>
      <c r="M676">
        <v>0.96621999999999997</v>
      </c>
      <c r="N676">
        <v>0.98621999999999999</v>
      </c>
      <c r="O676" s="17">
        <v>-2.0015999999999999E-2</v>
      </c>
      <c r="P676">
        <v>0.35238000000000003</v>
      </c>
      <c r="Q676">
        <v>0.57216</v>
      </c>
      <c r="R676">
        <v>1.1060000000000001</v>
      </c>
      <c r="S676" s="17">
        <v>0.14538000000000001</v>
      </c>
      <c r="T676">
        <v>0.17143</v>
      </c>
      <c r="U676">
        <v>0.39650000000000002</v>
      </c>
      <c r="V676">
        <v>1.0496000000000001</v>
      </c>
      <c r="W676" s="17">
        <v>6.9858000000000003E-2</v>
      </c>
      <c r="X676">
        <v>0.17143</v>
      </c>
      <c r="Y676">
        <v>0.41220000000000001</v>
      </c>
      <c r="Z676">
        <v>1.0725</v>
      </c>
      <c r="AA676" s="17">
        <v>0.10102999999999999</v>
      </c>
      <c r="AB676">
        <v>1.9047999999999999E-2</v>
      </c>
      <c r="AC676">
        <v>0.12901000000000001</v>
      </c>
      <c r="AD676">
        <v>1.1214999999999999</v>
      </c>
      <c r="AE676">
        <v>0.16539999999999999</v>
      </c>
    </row>
    <row r="677" spans="1:31" x14ac:dyDescent="0.25">
      <c r="A677" s="11" t="s">
        <v>43</v>
      </c>
      <c r="B677" s="11">
        <v>831.59410000000003</v>
      </c>
      <c r="C677" s="12">
        <v>9.3699999999999992</v>
      </c>
      <c r="D677">
        <v>0.30952000000000002</v>
      </c>
      <c r="E677">
        <v>0.73285999999999996</v>
      </c>
      <c r="F677">
        <v>0.84992999999999996</v>
      </c>
      <c r="G677" s="17">
        <v>-0.23458999999999999</v>
      </c>
      <c r="H677">
        <v>0.48485</v>
      </c>
      <c r="I677">
        <v>0.80491999999999997</v>
      </c>
      <c r="J677">
        <v>0.89827000000000001</v>
      </c>
      <c r="K677" s="17">
        <v>-0.15476999999999999</v>
      </c>
      <c r="L677">
        <v>0.13203000000000001</v>
      </c>
      <c r="M677">
        <v>0.34268999999999999</v>
      </c>
      <c r="N677">
        <v>0.77800999999999998</v>
      </c>
      <c r="O677" s="17">
        <v>-0.36214000000000002</v>
      </c>
      <c r="P677">
        <v>0.17143</v>
      </c>
      <c r="Q677">
        <v>0.38396000000000002</v>
      </c>
      <c r="R677">
        <v>0.74046000000000001</v>
      </c>
      <c r="S677" s="17">
        <v>-0.43351000000000001</v>
      </c>
      <c r="T677">
        <v>0.47619</v>
      </c>
      <c r="U677">
        <v>0.67517000000000005</v>
      </c>
      <c r="V677">
        <v>0.87119999999999997</v>
      </c>
      <c r="W677" s="17">
        <v>-0.19892000000000001</v>
      </c>
      <c r="X677">
        <v>0.35238000000000003</v>
      </c>
      <c r="Y677">
        <v>0.58501000000000003</v>
      </c>
      <c r="Z677">
        <v>0.82430999999999999</v>
      </c>
      <c r="AA677" s="17">
        <v>-0.27873999999999999</v>
      </c>
      <c r="AB677">
        <v>0.60951999999999995</v>
      </c>
      <c r="AC677">
        <v>0.82433999999999996</v>
      </c>
      <c r="AD677">
        <v>0.95174000000000003</v>
      </c>
      <c r="AE677">
        <v>-7.1367E-2</v>
      </c>
    </row>
    <row r="678" spans="1:31" x14ac:dyDescent="0.25">
      <c r="A678" s="11" t="s">
        <v>43</v>
      </c>
      <c r="B678" s="11">
        <v>280.81830000000002</v>
      </c>
      <c r="C678" s="12">
        <v>12.15</v>
      </c>
      <c r="D678">
        <v>0.30952000000000002</v>
      </c>
      <c r="E678">
        <v>0.73285999999999996</v>
      </c>
      <c r="F678">
        <v>0.87690999999999997</v>
      </c>
      <c r="G678" s="17">
        <v>-0.1895</v>
      </c>
      <c r="H678">
        <v>0.48485</v>
      </c>
      <c r="I678">
        <v>0.80491999999999997</v>
      </c>
      <c r="J678">
        <v>0.94152999999999998</v>
      </c>
      <c r="K678" s="17">
        <v>-8.6921999999999999E-2</v>
      </c>
      <c r="L678">
        <v>0.24026</v>
      </c>
      <c r="M678">
        <v>0.49508000000000002</v>
      </c>
      <c r="N678">
        <v>1.1211</v>
      </c>
      <c r="O678" s="17">
        <v>0.16492000000000001</v>
      </c>
      <c r="P678">
        <v>6.6667000000000004E-2</v>
      </c>
      <c r="Q678">
        <v>0.21465000000000001</v>
      </c>
      <c r="R678">
        <v>1.232</v>
      </c>
      <c r="S678" s="17">
        <v>0.30095</v>
      </c>
      <c r="T678">
        <v>1.9047999999999999E-2</v>
      </c>
      <c r="U678">
        <v>0.10445</v>
      </c>
      <c r="V678">
        <v>1.4049</v>
      </c>
      <c r="W678" s="17">
        <v>0.49045</v>
      </c>
      <c r="X678">
        <v>0.17143</v>
      </c>
      <c r="Y678">
        <v>0.41220000000000001</v>
      </c>
      <c r="Z678">
        <v>1.3085</v>
      </c>
      <c r="AA678" s="17">
        <v>0.38786999999999999</v>
      </c>
      <c r="AB678">
        <v>0.35238000000000003</v>
      </c>
      <c r="AC678">
        <v>0.62270999999999999</v>
      </c>
      <c r="AD678">
        <v>1.0989</v>
      </c>
      <c r="AE678">
        <v>0.13603000000000001</v>
      </c>
    </row>
    <row r="679" spans="1:31" x14ac:dyDescent="0.25">
      <c r="A679" s="11" t="s">
        <v>43</v>
      </c>
      <c r="B679" s="11">
        <v>268.9855</v>
      </c>
      <c r="C679" s="12">
        <v>12.25</v>
      </c>
      <c r="D679">
        <v>0.30952000000000002</v>
      </c>
      <c r="E679">
        <v>0.73285999999999996</v>
      </c>
      <c r="F679">
        <v>1.0375000000000001</v>
      </c>
      <c r="G679" s="17">
        <v>5.3062999999999999E-2</v>
      </c>
      <c r="H679">
        <v>0.48485</v>
      </c>
      <c r="I679">
        <v>0.80491999999999997</v>
      </c>
      <c r="J679">
        <v>1.0641</v>
      </c>
      <c r="K679" s="17">
        <v>8.9566000000000007E-2</v>
      </c>
      <c r="L679">
        <v>0.39394000000000001</v>
      </c>
      <c r="M679">
        <v>0.66371999999999998</v>
      </c>
      <c r="N679">
        <v>0.98707</v>
      </c>
      <c r="O679" s="17">
        <v>-1.8776000000000001E-2</v>
      </c>
      <c r="P679">
        <v>0.11429</v>
      </c>
      <c r="Q679">
        <v>0.30643999999999999</v>
      </c>
      <c r="R679">
        <v>1.1616</v>
      </c>
      <c r="S679" s="17">
        <v>0.21612999999999999</v>
      </c>
      <c r="T679">
        <v>9.5238000000000007E-3</v>
      </c>
      <c r="U679">
        <v>7.7098E-2</v>
      </c>
      <c r="V679">
        <v>1.1196999999999999</v>
      </c>
      <c r="W679" s="17">
        <v>0.16306999999999999</v>
      </c>
      <c r="X679">
        <v>0.17143</v>
      </c>
      <c r="Y679">
        <v>0.41220000000000001</v>
      </c>
      <c r="Z679">
        <v>1.0916999999999999</v>
      </c>
      <c r="AA679" s="17">
        <v>0.12656000000000001</v>
      </c>
      <c r="AB679">
        <v>0.11429</v>
      </c>
      <c r="AC679">
        <v>0.35780000000000001</v>
      </c>
      <c r="AD679">
        <v>1.1768000000000001</v>
      </c>
      <c r="AE679">
        <v>0.23491000000000001</v>
      </c>
    </row>
    <row r="680" spans="1:31" x14ac:dyDescent="0.25">
      <c r="A680" s="11" t="s">
        <v>43</v>
      </c>
      <c r="B680" s="11">
        <v>456.00380000000001</v>
      </c>
      <c r="C680" s="12">
        <v>0.42</v>
      </c>
      <c r="D680">
        <v>0.30952000000000002</v>
      </c>
      <c r="E680">
        <v>0.73285999999999996</v>
      </c>
      <c r="F680">
        <v>0.83982999999999997</v>
      </c>
      <c r="G680" s="17">
        <v>-0.25183</v>
      </c>
      <c r="H680">
        <v>0.48485</v>
      </c>
      <c r="I680">
        <v>0.80491999999999997</v>
      </c>
      <c r="J680">
        <v>0.89710000000000001</v>
      </c>
      <c r="K680" s="17">
        <v>-0.15665000000000001</v>
      </c>
      <c r="L680">
        <v>0.81818000000000002</v>
      </c>
      <c r="M680">
        <v>0.92235</v>
      </c>
      <c r="N680">
        <v>1.0721000000000001</v>
      </c>
      <c r="O680" s="17">
        <v>0.10050000000000001</v>
      </c>
      <c r="P680">
        <v>0.11429</v>
      </c>
      <c r="Q680">
        <v>0.30643999999999999</v>
      </c>
      <c r="R680">
        <v>0.69837000000000005</v>
      </c>
      <c r="S680" s="17">
        <v>-0.51793999999999996</v>
      </c>
      <c r="T680">
        <v>0.25713999999999998</v>
      </c>
      <c r="U680">
        <v>0.48625000000000002</v>
      </c>
      <c r="V680">
        <v>0.83155999999999997</v>
      </c>
      <c r="W680" s="17">
        <v>-0.26611000000000001</v>
      </c>
      <c r="X680">
        <v>0.11429</v>
      </c>
      <c r="Y680">
        <v>0.33848</v>
      </c>
      <c r="Z680">
        <v>0.77847</v>
      </c>
      <c r="AA680" s="17">
        <v>-0.36129</v>
      </c>
      <c r="AB680">
        <v>1.9047999999999999E-2</v>
      </c>
      <c r="AC680">
        <v>0.12901000000000001</v>
      </c>
      <c r="AD680">
        <v>0.65137999999999996</v>
      </c>
      <c r="AE680">
        <v>-0.61843999999999999</v>
      </c>
    </row>
    <row r="681" spans="1:31" x14ac:dyDescent="0.25">
      <c r="A681" s="11" t="s">
        <v>43</v>
      </c>
      <c r="B681" s="11">
        <v>1172.6407999999999</v>
      </c>
      <c r="C681" s="12">
        <v>5.34</v>
      </c>
      <c r="D681">
        <v>0.30952000000000002</v>
      </c>
      <c r="E681">
        <v>0.73285999999999996</v>
      </c>
      <c r="F681">
        <v>0.91874</v>
      </c>
      <c r="G681" s="17">
        <v>-0.12225999999999999</v>
      </c>
      <c r="H681">
        <v>0.58874000000000004</v>
      </c>
      <c r="I681">
        <v>0.86880999999999997</v>
      </c>
      <c r="J681">
        <v>0.94032000000000004</v>
      </c>
      <c r="K681" s="17">
        <v>-8.8769000000000001E-2</v>
      </c>
      <c r="L681">
        <v>8.6580000000000008E-3</v>
      </c>
      <c r="M681">
        <v>5.4919999999999997E-2</v>
      </c>
      <c r="N681">
        <v>0.77668000000000004</v>
      </c>
      <c r="O681" s="17">
        <v>-0.36460999999999999</v>
      </c>
      <c r="P681">
        <v>9.5238000000000007E-3</v>
      </c>
      <c r="Q681">
        <v>6.0187999999999998E-2</v>
      </c>
      <c r="R681">
        <v>0.45332</v>
      </c>
      <c r="S681" s="17">
        <v>-1.1414</v>
      </c>
      <c r="T681">
        <v>1.9047999999999999E-2</v>
      </c>
      <c r="U681">
        <v>0.10445</v>
      </c>
      <c r="V681">
        <v>0.49342000000000003</v>
      </c>
      <c r="W681" s="17">
        <v>-1.0190999999999999</v>
      </c>
      <c r="X681">
        <v>1.9047999999999999E-2</v>
      </c>
      <c r="Y681">
        <v>0.11992999999999999</v>
      </c>
      <c r="Z681">
        <v>0.48209000000000002</v>
      </c>
      <c r="AA681" s="17">
        <v>-1.0526</v>
      </c>
      <c r="AB681">
        <v>0.11429</v>
      </c>
      <c r="AC681">
        <v>0.35780000000000001</v>
      </c>
      <c r="AD681">
        <v>0.58367000000000002</v>
      </c>
      <c r="AE681">
        <v>-0.77676999999999996</v>
      </c>
    </row>
    <row r="682" spans="1:31" x14ac:dyDescent="0.25">
      <c r="A682" s="11" t="s">
        <v>43</v>
      </c>
      <c r="B682" s="11">
        <v>295.22699999999998</v>
      </c>
      <c r="C682" s="12">
        <v>5.08</v>
      </c>
      <c r="D682">
        <v>0.30952000000000002</v>
      </c>
      <c r="E682">
        <v>0.73285999999999996</v>
      </c>
      <c r="F682">
        <v>1.3842000000000001</v>
      </c>
      <c r="G682" s="17">
        <v>0.46908</v>
      </c>
      <c r="H682">
        <v>0.58874000000000004</v>
      </c>
      <c r="I682">
        <v>0.86880999999999997</v>
      </c>
      <c r="J682">
        <v>1.1279999999999999</v>
      </c>
      <c r="K682" s="17">
        <v>0.17380000000000001</v>
      </c>
      <c r="L682">
        <v>1.5152000000000001E-2</v>
      </c>
      <c r="M682">
        <v>7.9010999999999998E-2</v>
      </c>
      <c r="N682">
        <v>0.64832999999999996</v>
      </c>
      <c r="O682" s="17">
        <v>-0.62519999999999998</v>
      </c>
      <c r="P682">
        <v>0.25713999999999998</v>
      </c>
      <c r="Q682">
        <v>0.48091</v>
      </c>
      <c r="R682">
        <v>0.61602999999999997</v>
      </c>
      <c r="S682" s="17">
        <v>-0.69893000000000005</v>
      </c>
      <c r="T682">
        <v>0.25713999999999998</v>
      </c>
      <c r="U682">
        <v>0.48625000000000002</v>
      </c>
      <c r="V682">
        <v>0.44502999999999998</v>
      </c>
      <c r="W682" s="17">
        <v>-1.1679999999999999</v>
      </c>
      <c r="X682">
        <v>0.11429</v>
      </c>
      <c r="Y682">
        <v>0.33848</v>
      </c>
      <c r="Z682">
        <v>0.54610999999999998</v>
      </c>
      <c r="AA682" s="17">
        <v>-0.87273000000000001</v>
      </c>
      <c r="AB682">
        <v>0.60951999999999995</v>
      </c>
      <c r="AC682">
        <v>0.82433999999999996</v>
      </c>
      <c r="AD682">
        <v>0.95016999999999996</v>
      </c>
      <c r="AE682">
        <v>-7.3738999999999999E-2</v>
      </c>
    </row>
    <row r="683" spans="1:31" x14ac:dyDescent="0.25">
      <c r="A683" s="11" t="s">
        <v>43</v>
      </c>
      <c r="B683" s="11">
        <v>722.45920000000001</v>
      </c>
      <c r="C683" s="12">
        <v>6.88</v>
      </c>
      <c r="D683">
        <v>0.30952000000000002</v>
      </c>
      <c r="E683">
        <v>0.73285999999999996</v>
      </c>
      <c r="F683">
        <v>0.53066999999999998</v>
      </c>
      <c r="G683" s="17">
        <v>-0.91412000000000004</v>
      </c>
      <c r="H683">
        <v>0.58874000000000004</v>
      </c>
      <c r="I683">
        <v>0.86880999999999997</v>
      </c>
      <c r="J683">
        <v>0.73036000000000001</v>
      </c>
      <c r="K683" s="17">
        <v>-0.45332</v>
      </c>
      <c r="L683">
        <v>0.24026</v>
      </c>
      <c r="M683">
        <v>0.49508000000000002</v>
      </c>
      <c r="N683">
        <v>0.60538000000000003</v>
      </c>
      <c r="O683" s="17">
        <v>-0.72409000000000001</v>
      </c>
      <c r="P683">
        <v>0.35238000000000003</v>
      </c>
      <c r="Q683">
        <v>0.57216</v>
      </c>
      <c r="R683">
        <v>0.52388999999999997</v>
      </c>
      <c r="S683" s="17">
        <v>-0.93266000000000004</v>
      </c>
      <c r="T683">
        <v>1</v>
      </c>
      <c r="U683">
        <v>1</v>
      </c>
      <c r="V683">
        <v>0.98723000000000005</v>
      </c>
      <c r="W683" s="17">
        <v>-1.8537000000000001E-2</v>
      </c>
      <c r="X683">
        <v>0.11429</v>
      </c>
      <c r="Y683">
        <v>0.33848</v>
      </c>
      <c r="Z683">
        <v>0.71731</v>
      </c>
      <c r="AA683" s="17">
        <v>-0.47933999999999999</v>
      </c>
      <c r="AB683">
        <v>0.91429000000000005</v>
      </c>
      <c r="AC683">
        <v>0.97692000000000001</v>
      </c>
      <c r="AD683">
        <v>0.86539999999999995</v>
      </c>
      <c r="AE683">
        <v>-0.20856</v>
      </c>
    </row>
    <row r="684" spans="1:31" x14ac:dyDescent="0.25">
      <c r="A684" s="11" t="s">
        <v>43</v>
      </c>
      <c r="B684" s="11">
        <v>184.89760000000001</v>
      </c>
      <c r="C684" s="12">
        <v>12.23</v>
      </c>
      <c r="D684">
        <v>0.30952000000000002</v>
      </c>
      <c r="E684">
        <v>0.73285999999999996</v>
      </c>
      <c r="F684">
        <v>1.0740000000000001</v>
      </c>
      <c r="G684" s="17">
        <v>0.10301</v>
      </c>
      <c r="H684">
        <v>0.58874000000000004</v>
      </c>
      <c r="I684">
        <v>0.86880999999999997</v>
      </c>
      <c r="J684">
        <v>1.0992</v>
      </c>
      <c r="K684" s="17">
        <v>0.13647999999999999</v>
      </c>
      <c r="L684">
        <v>0.48485</v>
      </c>
      <c r="M684">
        <v>0.73462000000000005</v>
      </c>
      <c r="N684">
        <v>1.079</v>
      </c>
      <c r="O684" s="17">
        <v>0.10965999999999999</v>
      </c>
      <c r="P684">
        <v>0.17143</v>
      </c>
      <c r="Q684">
        <v>0.38396000000000002</v>
      </c>
      <c r="R684">
        <v>1.0973999999999999</v>
      </c>
      <c r="S684" s="17">
        <v>0.13414000000000001</v>
      </c>
      <c r="T684">
        <v>0.91429000000000005</v>
      </c>
      <c r="U684">
        <v>0.95706999999999998</v>
      </c>
      <c r="V684">
        <v>1.0218</v>
      </c>
      <c r="W684" s="17">
        <v>3.1139E-2</v>
      </c>
      <c r="X684">
        <v>0.76190000000000002</v>
      </c>
      <c r="Y684">
        <v>0.88775999999999999</v>
      </c>
      <c r="Z684">
        <v>0.99838000000000005</v>
      </c>
      <c r="AA684" s="17">
        <v>-2.3324000000000001E-3</v>
      </c>
      <c r="AB684">
        <v>0.91429000000000005</v>
      </c>
      <c r="AC684">
        <v>0.97692000000000001</v>
      </c>
      <c r="AD684">
        <v>1.0170999999999999</v>
      </c>
      <c r="AE684">
        <v>2.4482E-2</v>
      </c>
    </row>
    <row r="685" spans="1:31" x14ac:dyDescent="0.25">
      <c r="A685" s="11" t="s">
        <v>43</v>
      </c>
      <c r="B685" s="11">
        <v>658.88819999999998</v>
      </c>
      <c r="C685" s="12">
        <v>12.03</v>
      </c>
      <c r="D685">
        <v>0.30952000000000002</v>
      </c>
      <c r="E685">
        <v>0.73285999999999996</v>
      </c>
      <c r="F685">
        <v>0.94740999999999997</v>
      </c>
      <c r="G685" s="17">
        <v>-7.7940999999999996E-2</v>
      </c>
      <c r="H685">
        <v>0.58874000000000004</v>
      </c>
      <c r="I685">
        <v>0.86880999999999997</v>
      </c>
      <c r="J685">
        <v>0.97008000000000005</v>
      </c>
      <c r="K685" s="17">
        <v>-4.3825000000000003E-2</v>
      </c>
      <c r="L685">
        <v>0.69913000000000003</v>
      </c>
      <c r="M685">
        <v>0.86626999999999998</v>
      </c>
      <c r="N685">
        <v>0.97606000000000004</v>
      </c>
      <c r="O685" s="17">
        <v>-3.4955E-2</v>
      </c>
      <c r="P685">
        <v>0.60951999999999995</v>
      </c>
      <c r="Q685">
        <v>0.77559</v>
      </c>
      <c r="R685">
        <v>1.0411999999999999</v>
      </c>
      <c r="S685" s="17">
        <v>5.8299999999999998E-2</v>
      </c>
      <c r="T685">
        <v>6.6667000000000004E-2</v>
      </c>
      <c r="U685">
        <v>0.22266</v>
      </c>
      <c r="V685">
        <v>1.099</v>
      </c>
      <c r="W685" s="17">
        <v>0.13624</v>
      </c>
      <c r="X685">
        <v>0.11429</v>
      </c>
      <c r="Y685">
        <v>0.33848</v>
      </c>
      <c r="Z685">
        <v>1.0733999999999999</v>
      </c>
      <c r="AA685" s="17">
        <v>0.10213</v>
      </c>
      <c r="AB685">
        <v>0.35238000000000003</v>
      </c>
      <c r="AC685">
        <v>0.62270999999999999</v>
      </c>
      <c r="AD685">
        <v>1.0668</v>
      </c>
      <c r="AE685">
        <v>9.3255000000000005E-2</v>
      </c>
    </row>
    <row r="686" spans="1:31" x14ac:dyDescent="0.25">
      <c r="A686" s="11" t="s">
        <v>43</v>
      </c>
      <c r="B686" s="11">
        <v>311.16849999999999</v>
      </c>
      <c r="C686" s="12">
        <v>5.66</v>
      </c>
      <c r="D686">
        <v>0.30952000000000002</v>
      </c>
      <c r="E686">
        <v>0.73285999999999996</v>
      </c>
      <c r="F686">
        <v>1.1591</v>
      </c>
      <c r="G686" s="17">
        <v>0.21306</v>
      </c>
      <c r="H686">
        <v>0.58874000000000004</v>
      </c>
      <c r="I686">
        <v>0.86880999999999997</v>
      </c>
      <c r="J686">
        <v>1.7178</v>
      </c>
      <c r="K686" s="17">
        <v>0.78052999999999995</v>
      </c>
      <c r="L686">
        <v>0.81818000000000002</v>
      </c>
      <c r="M686">
        <v>0.92235</v>
      </c>
      <c r="N686">
        <v>1.1356999999999999</v>
      </c>
      <c r="O686" s="17">
        <v>0.18354000000000001</v>
      </c>
      <c r="P686">
        <v>0.47619</v>
      </c>
      <c r="Q686">
        <v>0.67913000000000001</v>
      </c>
      <c r="R686">
        <v>1.1909000000000001</v>
      </c>
      <c r="S686" s="17">
        <v>0.25209999999999999</v>
      </c>
      <c r="T686">
        <v>0.76190000000000002</v>
      </c>
      <c r="U686">
        <v>0.86812</v>
      </c>
      <c r="V686">
        <v>1.0274000000000001</v>
      </c>
      <c r="W686" s="17">
        <v>3.9044000000000002E-2</v>
      </c>
      <c r="X686">
        <v>0.47619</v>
      </c>
      <c r="Y686">
        <v>0.68896000000000002</v>
      </c>
      <c r="Z686">
        <v>0.69330999999999998</v>
      </c>
      <c r="AA686" s="17">
        <v>-0.52842</v>
      </c>
      <c r="AB686">
        <v>0.47619</v>
      </c>
      <c r="AC686">
        <v>0.72996000000000005</v>
      </c>
      <c r="AD686">
        <v>1.0487</v>
      </c>
      <c r="AE686">
        <v>6.8568000000000004E-2</v>
      </c>
    </row>
    <row r="687" spans="1:31" x14ac:dyDescent="0.25">
      <c r="A687" s="11" t="s">
        <v>43</v>
      </c>
      <c r="B687" s="11">
        <v>600.53070000000002</v>
      </c>
      <c r="C687" s="12">
        <v>9.74</v>
      </c>
      <c r="D687">
        <v>0.30952000000000002</v>
      </c>
      <c r="E687">
        <v>0.73285999999999996</v>
      </c>
      <c r="F687">
        <v>0.94160999999999995</v>
      </c>
      <c r="G687" s="17">
        <v>-8.6798E-2</v>
      </c>
      <c r="H687">
        <v>0.69913000000000003</v>
      </c>
      <c r="I687">
        <v>0.91074999999999995</v>
      </c>
      <c r="J687">
        <v>1.0336000000000001</v>
      </c>
      <c r="K687" s="17">
        <v>4.7660000000000001E-2</v>
      </c>
      <c r="L687">
        <v>0.13203000000000001</v>
      </c>
      <c r="M687">
        <v>0.34268999999999999</v>
      </c>
      <c r="N687">
        <v>1.0572999999999999</v>
      </c>
      <c r="O687" s="17">
        <v>8.0333000000000002E-2</v>
      </c>
      <c r="P687">
        <v>0.17143</v>
      </c>
      <c r="Q687">
        <v>0.38396000000000002</v>
      </c>
      <c r="R687">
        <v>1.0787</v>
      </c>
      <c r="S687" s="17">
        <v>0.10929999999999999</v>
      </c>
      <c r="T687">
        <v>6.6667000000000004E-2</v>
      </c>
      <c r="U687">
        <v>0.22266</v>
      </c>
      <c r="V687">
        <v>1.1456</v>
      </c>
      <c r="W687" s="17">
        <v>0.19608999999999999</v>
      </c>
      <c r="X687">
        <v>0.47619</v>
      </c>
      <c r="Y687">
        <v>0.68896000000000002</v>
      </c>
      <c r="Z687">
        <v>1.0436000000000001</v>
      </c>
      <c r="AA687" s="17">
        <v>6.1636000000000003E-2</v>
      </c>
      <c r="AB687">
        <v>0.76190000000000002</v>
      </c>
      <c r="AC687">
        <v>0.90703</v>
      </c>
      <c r="AD687">
        <v>1.0203</v>
      </c>
      <c r="AE687">
        <v>2.8962999999999999E-2</v>
      </c>
    </row>
    <row r="688" spans="1:31" x14ac:dyDescent="0.25">
      <c r="A688" s="11" t="s">
        <v>43</v>
      </c>
      <c r="B688" s="11">
        <v>855.59379999999999</v>
      </c>
      <c r="C688" s="12">
        <v>9.1999999999999993</v>
      </c>
      <c r="D688">
        <v>0.30952000000000002</v>
      </c>
      <c r="E688">
        <v>0.73285999999999996</v>
      </c>
      <c r="F688">
        <v>1.0793999999999999</v>
      </c>
      <c r="G688" s="17">
        <v>0.11025</v>
      </c>
      <c r="H688">
        <v>0.69913000000000003</v>
      </c>
      <c r="I688">
        <v>0.91074999999999995</v>
      </c>
      <c r="J688">
        <v>1.0190999999999999</v>
      </c>
      <c r="K688" s="17">
        <v>2.7269000000000002E-2</v>
      </c>
      <c r="L688">
        <v>0.13203000000000001</v>
      </c>
      <c r="M688">
        <v>0.34268999999999999</v>
      </c>
      <c r="N688">
        <v>1.2427999999999999</v>
      </c>
      <c r="O688" s="17">
        <v>0.31363000000000002</v>
      </c>
      <c r="P688">
        <v>0.17143</v>
      </c>
      <c r="Q688">
        <v>0.38396000000000002</v>
      </c>
      <c r="R688">
        <v>1.4734</v>
      </c>
      <c r="S688" s="17">
        <v>0.55915000000000004</v>
      </c>
      <c r="T688">
        <v>0.17143</v>
      </c>
      <c r="U688">
        <v>0.39650000000000002</v>
      </c>
      <c r="V688">
        <v>1.365</v>
      </c>
      <c r="W688" s="17">
        <v>0.44890999999999998</v>
      </c>
      <c r="X688">
        <v>0.11429</v>
      </c>
      <c r="Y688">
        <v>0.33848</v>
      </c>
      <c r="Z688">
        <v>1.4458</v>
      </c>
      <c r="AA688" s="17">
        <v>0.53188000000000002</v>
      </c>
      <c r="AB688">
        <v>0.35238000000000003</v>
      </c>
      <c r="AC688">
        <v>0.62270999999999999</v>
      </c>
      <c r="AD688">
        <v>1.1855</v>
      </c>
      <c r="AE688">
        <v>0.24551999999999999</v>
      </c>
    </row>
    <row r="689" spans="1:31" x14ac:dyDescent="0.25">
      <c r="A689" s="11" t="s">
        <v>43</v>
      </c>
      <c r="B689" s="11">
        <v>248.9607</v>
      </c>
      <c r="C689" s="12">
        <v>9.85</v>
      </c>
      <c r="D689">
        <v>0.30952000000000002</v>
      </c>
      <c r="E689">
        <v>0.73285999999999996</v>
      </c>
      <c r="F689">
        <v>1.1196999999999999</v>
      </c>
      <c r="G689" s="17">
        <v>0.16306000000000001</v>
      </c>
      <c r="H689">
        <v>0.69913000000000003</v>
      </c>
      <c r="I689">
        <v>0.91074999999999995</v>
      </c>
      <c r="J689">
        <v>1.0494000000000001</v>
      </c>
      <c r="K689" s="17">
        <v>6.9499000000000005E-2</v>
      </c>
      <c r="L689">
        <v>0.17965</v>
      </c>
      <c r="M689">
        <v>0.41665999999999997</v>
      </c>
      <c r="N689">
        <v>1.1154999999999999</v>
      </c>
      <c r="O689" s="17">
        <v>0.15767999999999999</v>
      </c>
      <c r="P689">
        <v>0.35238000000000003</v>
      </c>
      <c r="Q689">
        <v>0.57216</v>
      </c>
      <c r="R689">
        <v>1.1731</v>
      </c>
      <c r="S689" s="17">
        <v>0.23038</v>
      </c>
      <c r="T689">
        <v>0.76190000000000002</v>
      </c>
      <c r="U689">
        <v>0.86812</v>
      </c>
      <c r="V689">
        <v>1.0478000000000001</v>
      </c>
      <c r="W689" s="17">
        <v>6.7317000000000002E-2</v>
      </c>
      <c r="X689">
        <v>0.60951999999999995</v>
      </c>
      <c r="Y689">
        <v>0.79159000000000002</v>
      </c>
      <c r="Z689">
        <v>1.1180000000000001</v>
      </c>
      <c r="AA689" s="17">
        <v>0.16088</v>
      </c>
      <c r="AB689">
        <v>0.60951999999999995</v>
      </c>
      <c r="AC689">
        <v>0.82433999999999996</v>
      </c>
      <c r="AD689">
        <v>1.0517000000000001</v>
      </c>
      <c r="AE689">
        <v>7.2693999999999995E-2</v>
      </c>
    </row>
    <row r="690" spans="1:31" x14ac:dyDescent="0.25">
      <c r="A690" s="11" t="s">
        <v>43</v>
      </c>
      <c r="B690" s="11">
        <v>759.55960000000005</v>
      </c>
      <c r="C690" s="12">
        <v>8.2799999999999994</v>
      </c>
      <c r="D690">
        <v>0.30952000000000002</v>
      </c>
      <c r="E690">
        <v>0.73285999999999996</v>
      </c>
      <c r="F690">
        <v>0.87594000000000005</v>
      </c>
      <c r="G690" s="17">
        <v>-0.19109999999999999</v>
      </c>
      <c r="H690">
        <v>0.69913000000000003</v>
      </c>
      <c r="I690">
        <v>0.91074999999999995</v>
      </c>
      <c r="J690">
        <v>0.89925999999999995</v>
      </c>
      <c r="K690" s="17">
        <v>-0.15318000000000001</v>
      </c>
      <c r="L690">
        <v>0.24026</v>
      </c>
      <c r="M690">
        <v>0.49508000000000002</v>
      </c>
      <c r="N690">
        <v>0.82474999999999998</v>
      </c>
      <c r="O690" s="17">
        <v>-0.27795999999999998</v>
      </c>
      <c r="P690">
        <v>0.11429</v>
      </c>
      <c r="Q690">
        <v>0.30643999999999999</v>
      </c>
      <c r="R690">
        <v>0.74241000000000001</v>
      </c>
      <c r="S690" s="17">
        <v>-0.42971999999999999</v>
      </c>
      <c r="T690">
        <v>0.60951999999999995</v>
      </c>
      <c r="U690">
        <v>0.77154999999999996</v>
      </c>
      <c r="V690">
        <v>0.84755999999999998</v>
      </c>
      <c r="W690" s="17">
        <v>-0.23862</v>
      </c>
      <c r="X690">
        <v>0.17143</v>
      </c>
      <c r="Y690">
        <v>0.41220000000000001</v>
      </c>
      <c r="Z690">
        <v>0.82557000000000003</v>
      </c>
      <c r="AA690" s="17">
        <v>-0.27653</v>
      </c>
      <c r="AB690">
        <v>1</v>
      </c>
      <c r="AC690">
        <v>1</v>
      </c>
      <c r="AD690">
        <v>0.90015999999999996</v>
      </c>
      <c r="AE690">
        <v>-0.15175</v>
      </c>
    </row>
    <row r="691" spans="1:31" x14ac:dyDescent="0.25">
      <c r="A691" s="11" t="s">
        <v>43</v>
      </c>
      <c r="B691" s="11">
        <v>164.87719999999999</v>
      </c>
      <c r="C691" s="12">
        <v>12.3</v>
      </c>
      <c r="D691">
        <v>0.30952000000000002</v>
      </c>
      <c r="E691">
        <v>0.73285999999999996</v>
      </c>
      <c r="F691">
        <v>0.95777000000000001</v>
      </c>
      <c r="G691" s="17">
        <v>-6.2245000000000002E-2</v>
      </c>
      <c r="H691">
        <v>0.69913000000000003</v>
      </c>
      <c r="I691">
        <v>0.91074999999999995</v>
      </c>
      <c r="J691">
        <v>1.0048999999999999</v>
      </c>
      <c r="K691" s="17">
        <v>7.0708999999999998E-3</v>
      </c>
      <c r="L691">
        <v>0.48485</v>
      </c>
      <c r="M691">
        <v>0.73462000000000005</v>
      </c>
      <c r="N691">
        <v>1.0347999999999999</v>
      </c>
      <c r="O691" s="17">
        <v>4.9327000000000003E-2</v>
      </c>
      <c r="P691">
        <v>0.76190000000000002</v>
      </c>
      <c r="Q691">
        <v>0.86870000000000003</v>
      </c>
      <c r="R691">
        <v>1.0116000000000001</v>
      </c>
      <c r="S691" s="17">
        <v>1.6633999999999999E-2</v>
      </c>
      <c r="T691">
        <v>0.35238000000000003</v>
      </c>
      <c r="U691">
        <v>0.57325000000000004</v>
      </c>
      <c r="V691">
        <v>1.0562</v>
      </c>
      <c r="W691" s="17">
        <v>7.8879000000000005E-2</v>
      </c>
      <c r="X691">
        <v>0.91429000000000005</v>
      </c>
      <c r="Y691">
        <v>0.96660000000000001</v>
      </c>
      <c r="Z691">
        <v>1.0066999999999999</v>
      </c>
      <c r="AA691" s="17">
        <v>9.5630000000000003E-3</v>
      </c>
      <c r="AB691">
        <v>0.47619</v>
      </c>
      <c r="AC691">
        <v>0.72996000000000005</v>
      </c>
      <c r="AD691">
        <v>0.97758999999999996</v>
      </c>
      <c r="AE691">
        <v>-3.2693E-2</v>
      </c>
    </row>
    <row r="692" spans="1:31" x14ac:dyDescent="0.25">
      <c r="A692" s="11" t="s">
        <v>43</v>
      </c>
      <c r="B692" s="11">
        <v>566.86609999999996</v>
      </c>
      <c r="C692" s="12">
        <v>0.32</v>
      </c>
      <c r="D692">
        <v>0.30952000000000002</v>
      </c>
      <c r="E692">
        <v>0.73285999999999996</v>
      </c>
      <c r="F692">
        <v>1.0868</v>
      </c>
      <c r="G692" s="17">
        <v>0.12009</v>
      </c>
      <c r="H692">
        <v>0.69913000000000003</v>
      </c>
      <c r="I692">
        <v>0.91074999999999995</v>
      </c>
      <c r="J692">
        <v>0.95281000000000005</v>
      </c>
      <c r="K692" s="17">
        <v>-6.9736999999999993E-2</v>
      </c>
      <c r="L692">
        <v>0.93723000000000001</v>
      </c>
      <c r="M692">
        <v>0.96621999999999997</v>
      </c>
      <c r="N692">
        <v>0.94238999999999995</v>
      </c>
      <c r="O692" s="17">
        <v>-8.5611000000000007E-2</v>
      </c>
      <c r="P692">
        <v>0.11429</v>
      </c>
      <c r="Q692">
        <v>0.30643999999999999</v>
      </c>
      <c r="R692">
        <v>0.85118000000000005</v>
      </c>
      <c r="S692" s="17">
        <v>-0.23247000000000001</v>
      </c>
      <c r="T692">
        <v>1.9047999999999999E-2</v>
      </c>
      <c r="U692">
        <v>0.10445</v>
      </c>
      <c r="V692">
        <v>0.78320000000000001</v>
      </c>
      <c r="W692" s="17">
        <v>-0.35254999999999997</v>
      </c>
      <c r="X692">
        <v>0.47619</v>
      </c>
      <c r="Y692">
        <v>0.68896000000000002</v>
      </c>
      <c r="Z692">
        <v>0.89332999999999996</v>
      </c>
      <c r="AA692" s="17">
        <v>-0.16273000000000001</v>
      </c>
      <c r="AB692">
        <v>9.5238000000000007E-3</v>
      </c>
      <c r="AC692">
        <v>8.8958999999999996E-2</v>
      </c>
      <c r="AD692">
        <v>0.90322000000000002</v>
      </c>
      <c r="AE692">
        <v>-0.14685000000000001</v>
      </c>
    </row>
    <row r="693" spans="1:31" x14ac:dyDescent="0.25">
      <c r="A693" s="11" t="s">
        <v>43</v>
      </c>
      <c r="B693" s="11">
        <v>803.56320000000005</v>
      </c>
      <c r="C693" s="12">
        <v>8.85</v>
      </c>
      <c r="D693">
        <v>0.30952000000000002</v>
      </c>
      <c r="E693">
        <v>0.73285999999999996</v>
      </c>
      <c r="F693">
        <v>1.0894999999999999</v>
      </c>
      <c r="G693" s="17">
        <v>0.12368999999999999</v>
      </c>
      <c r="H693">
        <v>0.69913000000000003</v>
      </c>
      <c r="I693">
        <v>0.91074999999999995</v>
      </c>
      <c r="J693">
        <v>1.0408999999999999</v>
      </c>
      <c r="K693" s="17">
        <v>5.7825000000000001E-2</v>
      </c>
      <c r="L693">
        <v>0.93723000000000001</v>
      </c>
      <c r="M693">
        <v>0.96621999999999997</v>
      </c>
      <c r="N693">
        <v>1.0104</v>
      </c>
      <c r="O693" s="17">
        <v>1.4898E-2</v>
      </c>
      <c r="P693">
        <v>0.91429000000000005</v>
      </c>
      <c r="Q693">
        <v>0.96003000000000005</v>
      </c>
      <c r="R693">
        <v>1.0343</v>
      </c>
      <c r="S693" s="17">
        <v>4.8710999999999997E-2</v>
      </c>
      <c r="T693">
        <v>0.76190000000000002</v>
      </c>
      <c r="U693">
        <v>0.86812</v>
      </c>
      <c r="V693">
        <v>0.94935999999999998</v>
      </c>
      <c r="W693" s="17">
        <v>-7.4979000000000004E-2</v>
      </c>
      <c r="X693">
        <v>0.91429000000000005</v>
      </c>
      <c r="Y693">
        <v>0.96660000000000001</v>
      </c>
      <c r="Z693">
        <v>0.99370000000000003</v>
      </c>
      <c r="AA693" s="17">
        <v>-9.1132999999999995E-3</v>
      </c>
      <c r="AB693">
        <v>1</v>
      </c>
      <c r="AC693">
        <v>1</v>
      </c>
      <c r="AD693">
        <v>1.0237000000000001</v>
      </c>
      <c r="AE693">
        <v>3.3813000000000003E-2</v>
      </c>
    </row>
    <row r="694" spans="1:31" x14ac:dyDescent="0.25">
      <c r="A694" s="11" t="s">
        <v>43</v>
      </c>
      <c r="B694" s="11">
        <v>805.57820000000004</v>
      </c>
      <c r="C694" s="12">
        <v>9.2899999999999991</v>
      </c>
      <c r="D694">
        <v>0.30952000000000002</v>
      </c>
      <c r="E694">
        <v>0.73285999999999996</v>
      </c>
      <c r="F694">
        <v>1.1264000000000001</v>
      </c>
      <c r="G694" s="17">
        <v>0.17171</v>
      </c>
      <c r="H694">
        <v>0.69913000000000003</v>
      </c>
      <c r="I694">
        <v>0.91074999999999995</v>
      </c>
      <c r="J694">
        <v>1.0448999999999999</v>
      </c>
      <c r="K694" s="17">
        <v>6.3419000000000003E-2</v>
      </c>
      <c r="L694">
        <v>1</v>
      </c>
      <c r="M694">
        <v>1</v>
      </c>
      <c r="N694">
        <v>0.96792</v>
      </c>
      <c r="O694" s="17">
        <v>-4.7037000000000002E-2</v>
      </c>
      <c r="P694">
        <v>0.76190000000000002</v>
      </c>
      <c r="Q694">
        <v>0.86870000000000003</v>
      </c>
      <c r="R694">
        <v>1.0365</v>
      </c>
      <c r="S694" s="17">
        <v>5.1721000000000003E-2</v>
      </c>
      <c r="T694">
        <v>0.76190000000000002</v>
      </c>
      <c r="U694">
        <v>0.86812</v>
      </c>
      <c r="V694">
        <v>0.92020000000000002</v>
      </c>
      <c r="W694" s="17">
        <v>-0.11999</v>
      </c>
      <c r="X694">
        <v>0.91429000000000005</v>
      </c>
      <c r="Y694">
        <v>0.96660000000000001</v>
      </c>
      <c r="Z694">
        <v>0.99192000000000002</v>
      </c>
      <c r="AA694" s="17">
        <v>-1.1698E-2</v>
      </c>
      <c r="AB694">
        <v>0.91429000000000005</v>
      </c>
      <c r="AC694">
        <v>0.97692000000000001</v>
      </c>
      <c r="AD694">
        <v>1.0709</v>
      </c>
      <c r="AE694">
        <v>9.8757999999999999E-2</v>
      </c>
    </row>
    <row r="695" spans="1:31" x14ac:dyDescent="0.25">
      <c r="A695" s="11" t="s">
        <v>43</v>
      </c>
      <c r="B695" s="11">
        <v>923.58119999999997</v>
      </c>
      <c r="C695" s="12">
        <v>9.1999999999999993</v>
      </c>
      <c r="D695">
        <v>0.30952000000000002</v>
      </c>
      <c r="E695">
        <v>0.73285999999999996</v>
      </c>
      <c r="F695">
        <v>1.0597000000000001</v>
      </c>
      <c r="G695" s="17">
        <v>8.3588999999999997E-2</v>
      </c>
      <c r="H695">
        <v>0.81818000000000002</v>
      </c>
      <c r="I695">
        <v>0.95398000000000005</v>
      </c>
      <c r="J695">
        <v>0.98646</v>
      </c>
      <c r="K695" s="17">
        <v>-1.9673E-2</v>
      </c>
      <c r="L695">
        <v>0.17965</v>
      </c>
      <c r="M695">
        <v>0.41665999999999997</v>
      </c>
      <c r="N695">
        <v>1.2149000000000001</v>
      </c>
      <c r="O695" s="17">
        <v>0.28078999999999998</v>
      </c>
      <c r="P695">
        <v>3.8094999999999997E-2</v>
      </c>
      <c r="Q695">
        <v>0.14718999999999999</v>
      </c>
      <c r="R695">
        <v>1.466</v>
      </c>
      <c r="S695" s="17">
        <v>0.55188999999999999</v>
      </c>
      <c r="T695">
        <v>6.6667000000000004E-2</v>
      </c>
      <c r="U695">
        <v>0.22266</v>
      </c>
      <c r="V695">
        <v>1.3835</v>
      </c>
      <c r="W695" s="17">
        <v>0.46829999999999999</v>
      </c>
      <c r="X695">
        <v>6.6667000000000004E-2</v>
      </c>
      <c r="Y695">
        <v>0.25241000000000002</v>
      </c>
      <c r="Z695">
        <v>1.4861</v>
      </c>
      <c r="AA695" s="17">
        <v>0.57155999999999996</v>
      </c>
      <c r="AB695">
        <v>0.25713999999999998</v>
      </c>
      <c r="AC695">
        <v>0.51610999999999996</v>
      </c>
      <c r="AD695">
        <v>1.2067000000000001</v>
      </c>
      <c r="AE695">
        <v>0.27110000000000001</v>
      </c>
    </row>
    <row r="696" spans="1:31" x14ac:dyDescent="0.25">
      <c r="A696" s="11" t="s">
        <v>43</v>
      </c>
      <c r="B696" s="11">
        <v>370.87169999999998</v>
      </c>
      <c r="C696" s="12">
        <v>0.3</v>
      </c>
      <c r="D696">
        <v>0.30952000000000002</v>
      </c>
      <c r="E696">
        <v>0.73285999999999996</v>
      </c>
      <c r="F696">
        <v>0.84933000000000003</v>
      </c>
      <c r="G696" s="17">
        <v>-0.23561000000000001</v>
      </c>
      <c r="H696">
        <v>0.81818000000000002</v>
      </c>
      <c r="I696">
        <v>0.95398000000000005</v>
      </c>
      <c r="J696">
        <v>1.0243</v>
      </c>
      <c r="K696" s="17">
        <v>3.4651000000000001E-2</v>
      </c>
      <c r="L696">
        <v>0.24026</v>
      </c>
      <c r="M696">
        <v>0.49508000000000002</v>
      </c>
      <c r="N696">
        <v>1.1631</v>
      </c>
      <c r="O696" s="17">
        <v>0.21801000000000001</v>
      </c>
      <c r="P696">
        <v>0.91429000000000005</v>
      </c>
      <c r="Q696">
        <v>0.96003000000000005</v>
      </c>
      <c r="R696">
        <v>0.95850000000000002</v>
      </c>
      <c r="S696" s="17">
        <v>-6.1155000000000001E-2</v>
      </c>
      <c r="T696">
        <v>0.60951999999999995</v>
      </c>
      <c r="U696">
        <v>0.77154999999999996</v>
      </c>
      <c r="V696">
        <v>1.1285000000000001</v>
      </c>
      <c r="W696" s="17">
        <v>0.17444999999999999</v>
      </c>
      <c r="X696">
        <v>0.47619</v>
      </c>
      <c r="Y696">
        <v>0.68896000000000002</v>
      </c>
      <c r="Z696">
        <v>0.93574999999999997</v>
      </c>
      <c r="AA696" s="17">
        <v>-9.5806000000000002E-2</v>
      </c>
      <c r="AB696">
        <v>0.17143</v>
      </c>
      <c r="AC696">
        <v>0.44492999999999999</v>
      </c>
      <c r="AD696">
        <v>0.82406999999999997</v>
      </c>
      <c r="AE696">
        <v>-0.27916999999999997</v>
      </c>
    </row>
    <row r="697" spans="1:31" x14ac:dyDescent="0.25">
      <c r="A697" s="11" t="s">
        <v>43</v>
      </c>
      <c r="B697" s="11">
        <v>483.32589999999999</v>
      </c>
      <c r="C697" s="12">
        <v>5.33</v>
      </c>
      <c r="D697">
        <v>0.30952000000000002</v>
      </c>
      <c r="E697">
        <v>0.73285999999999996</v>
      </c>
      <c r="F697">
        <v>0.78627999999999998</v>
      </c>
      <c r="G697" s="17">
        <v>-0.34688999999999998</v>
      </c>
      <c r="H697">
        <v>0.81818000000000002</v>
      </c>
      <c r="I697">
        <v>0.95398000000000005</v>
      </c>
      <c r="J697">
        <v>0.92911999999999995</v>
      </c>
      <c r="K697" s="17">
        <v>-0.10606</v>
      </c>
      <c r="L697">
        <v>0.24026</v>
      </c>
      <c r="M697">
        <v>0.49508000000000002</v>
      </c>
      <c r="N697">
        <v>0.81877</v>
      </c>
      <c r="O697" s="17">
        <v>-0.28845999999999999</v>
      </c>
      <c r="P697">
        <v>3.8094999999999997E-2</v>
      </c>
      <c r="Q697">
        <v>0.14718999999999999</v>
      </c>
      <c r="R697">
        <v>0.51183000000000001</v>
      </c>
      <c r="S697" s="17">
        <v>-0.96625000000000005</v>
      </c>
      <c r="T697">
        <v>0.17143</v>
      </c>
      <c r="U697">
        <v>0.39650000000000002</v>
      </c>
      <c r="V697">
        <v>0.65095999999999998</v>
      </c>
      <c r="W697" s="17">
        <v>-0.61936000000000002</v>
      </c>
      <c r="X697">
        <v>1.9047999999999999E-2</v>
      </c>
      <c r="Y697">
        <v>0.11992999999999999</v>
      </c>
      <c r="Z697">
        <v>0.55088000000000004</v>
      </c>
      <c r="AA697" s="17">
        <v>-0.86019000000000001</v>
      </c>
      <c r="AB697">
        <v>0.11429</v>
      </c>
      <c r="AC697">
        <v>0.35780000000000001</v>
      </c>
      <c r="AD697">
        <v>0.62512000000000001</v>
      </c>
      <c r="AE697">
        <v>-0.67779</v>
      </c>
    </row>
    <row r="698" spans="1:31" x14ac:dyDescent="0.25">
      <c r="A698" s="11" t="s">
        <v>43</v>
      </c>
      <c r="B698" s="11">
        <v>866.58360000000005</v>
      </c>
      <c r="C698" s="12">
        <v>8.59</v>
      </c>
      <c r="D698">
        <v>0.30952000000000002</v>
      </c>
      <c r="E698">
        <v>0.73285999999999996</v>
      </c>
      <c r="F698">
        <v>0.79073000000000004</v>
      </c>
      <c r="G698" s="17">
        <v>-0.33875</v>
      </c>
      <c r="H698">
        <v>0.81818000000000002</v>
      </c>
      <c r="I698">
        <v>0.95398000000000005</v>
      </c>
      <c r="J698">
        <v>0.87336000000000003</v>
      </c>
      <c r="K698" s="17">
        <v>-0.19536000000000001</v>
      </c>
      <c r="L698">
        <v>0.24026</v>
      </c>
      <c r="M698">
        <v>0.49508000000000002</v>
      </c>
      <c r="N698">
        <v>0.75724999999999998</v>
      </c>
      <c r="O698" s="17">
        <v>-0.40116000000000002</v>
      </c>
      <c r="P698">
        <v>6.6667000000000004E-2</v>
      </c>
      <c r="Q698">
        <v>0.21465000000000001</v>
      </c>
      <c r="R698">
        <v>0.72475000000000001</v>
      </c>
      <c r="S698" s="17">
        <v>-0.46444000000000002</v>
      </c>
      <c r="T698">
        <v>0.60951999999999995</v>
      </c>
      <c r="U698">
        <v>0.77154999999999996</v>
      </c>
      <c r="V698">
        <v>0.91656000000000004</v>
      </c>
      <c r="W698" s="17">
        <v>-0.12570000000000001</v>
      </c>
      <c r="X698">
        <v>0.35238000000000003</v>
      </c>
      <c r="Y698">
        <v>0.58501000000000003</v>
      </c>
      <c r="Z698">
        <v>0.82984000000000002</v>
      </c>
      <c r="AA698" s="17">
        <v>-0.26909</v>
      </c>
      <c r="AB698">
        <v>0.76190000000000002</v>
      </c>
      <c r="AC698">
        <v>0.90703</v>
      </c>
      <c r="AD698">
        <v>0.95708000000000004</v>
      </c>
      <c r="AE698">
        <v>-6.3285999999999995E-2</v>
      </c>
    </row>
    <row r="699" spans="1:31" x14ac:dyDescent="0.25">
      <c r="A699" s="11" t="s">
        <v>43</v>
      </c>
      <c r="B699" s="11">
        <v>285.1336</v>
      </c>
      <c r="C699" s="12">
        <v>3.94</v>
      </c>
      <c r="D699">
        <v>0.30952000000000002</v>
      </c>
      <c r="E699">
        <v>0.73285999999999996</v>
      </c>
      <c r="F699">
        <v>0.94921</v>
      </c>
      <c r="G699" s="17">
        <v>-7.5197E-2</v>
      </c>
      <c r="H699">
        <v>0.81818000000000002</v>
      </c>
      <c r="I699">
        <v>0.95398000000000005</v>
      </c>
      <c r="J699">
        <v>0.96113999999999999</v>
      </c>
      <c r="K699" s="17">
        <v>-5.7186000000000001E-2</v>
      </c>
      <c r="L699">
        <v>0.58874000000000004</v>
      </c>
      <c r="M699">
        <v>0.79244999999999999</v>
      </c>
      <c r="N699">
        <v>1.018</v>
      </c>
      <c r="O699" s="17">
        <v>2.5801000000000001E-2</v>
      </c>
      <c r="P699">
        <v>0.25713999999999998</v>
      </c>
      <c r="Q699">
        <v>0.48091</v>
      </c>
      <c r="R699">
        <v>0.89976</v>
      </c>
      <c r="S699" s="17">
        <v>-0.15239</v>
      </c>
      <c r="T699">
        <v>1</v>
      </c>
      <c r="U699">
        <v>1</v>
      </c>
      <c r="V699">
        <v>0.94789999999999996</v>
      </c>
      <c r="W699" s="17">
        <v>-7.7191999999999997E-2</v>
      </c>
      <c r="X699">
        <v>0.60951999999999995</v>
      </c>
      <c r="Y699">
        <v>0.79159000000000002</v>
      </c>
      <c r="Z699">
        <v>0.93613999999999997</v>
      </c>
      <c r="AA699" s="17">
        <v>-9.5202999999999996E-2</v>
      </c>
      <c r="AB699">
        <v>0.17143</v>
      </c>
      <c r="AC699">
        <v>0.44492999999999999</v>
      </c>
      <c r="AD699">
        <v>0.88380999999999998</v>
      </c>
      <c r="AE699">
        <v>-0.17818999999999999</v>
      </c>
    </row>
    <row r="700" spans="1:31" x14ac:dyDescent="0.25">
      <c r="A700" s="11" t="s">
        <v>43</v>
      </c>
      <c r="B700" s="11">
        <v>769.55619999999999</v>
      </c>
      <c r="C700" s="12">
        <v>8.93</v>
      </c>
      <c r="D700">
        <v>0.30952000000000002</v>
      </c>
      <c r="E700">
        <v>0.73285999999999996</v>
      </c>
      <c r="F700">
        <v>0.87619999999999998</v>
      </c>
      <c r="G700" s="17">
        <v>-0.19066</v>
      </c>
      <c r="H700">
        <v>0.81818000000000002</v>
      </c>
      <c r="I700">
        <v>0.95398000000000005</v>
      </c>
      <c r="J700">
        <v>1.0362</v>
      </c>
      <c r="K700" s="17">
        <v>5.1295E-2</v>
      </c>
      <c r="L700">
        <v>0.58874000000000004</v>
      </c>
      <c r="M700">
        <v>0.79244999999999999</v>
      </c>
      <c r="N700">
        <v>0.93754000000000004</v>
      </c>
      <c r="O700" s="17">
        <v>-9.3049000000000007E-2</v>
      </c>
      <c r="P700">
        <v>0.25713999999999998</v>
      </c>
      <c r="Q700">
        <v>0.48091</v>
      </c>
      <c r="R700">
        <v>0.76234000000000002</v>
      </c>
      <c r="S700" s="17">
        <v>-0.39150000000000001</v>
      </c>
      <c r="T700">
        <v>0.25713999999999998</v>
      </c>
      <c r="U700">
        <v>0.48625000000000002</v>
      </c>
      <c r="V700">
        <v>0.87004000000000004</v>
      </c>
      <c r="W700" s="17">
        <v>-0.20083999999999999</v>
      </c>
      <c r="X700">
        <v>0.11429</v>
      </c>
      <c r="Y700">
        <v>0.33848</v>
      </c>
      <c r="Z700">
        <v>0.73570999999999998</v>
      </c>
      <c r="AA700" s="17">
        <v>-0.44280000000000003</v>
      </c>
      <c r="AB700">
        <v>0.35238000000000003</v>
      </c>
      <c r="AC700">
        <v>0.62270999999999999</v>
      </c>
      <c r="AD700">
        <v>0.81313000000000002</v>
      </c>
      <c r="AE700">
        <v>-0.29844999999999999</v>
      </c>
    </row>
    <row r="701" spans="1:31" x14ac:dyDescent="0.25">
      <c r="A701" s="11" t="s">
        <v>43</v>
      </c>
      <c r="B701" s="11">
        <v>207.93090000000001</v>
      </c>
      <c r="C701" s="12">
        <v>0.15</v>
      </c>
      <c r="D701">
        <v>0.30952000000000002</v>
      </c>
      <c r="E701">
        <v>0.73285999999999996</v>
      </c>
      <c r="F701">
        <v>0.94589000000000001</v>
      </c>
      <c r="G701" s="17">
        <v>-8.0250000000000002E-2</v>
      </c>
      <c r="H701">
        <v>0.81818000000000002</v>
      </c>
      <c r="I701">
        <v>0.95398000000000005</v>
      </c>
      <c r="J701">
        <v>0.99409999999999998</v>
      </c>
      <c r="K701" s="17">
        <v>-8.5381999999999993E-3</v>
      </c>
      <c r="L701">
        <v>0.69913000000000003</v>
      </c>
      <c r="M701">
        <v>0.86626999999999998</v>
      </c>
      <c r="N701">
        <v>1.0170999999999999</v>
      </c>
      <c r="O701" s="17">
        <v>2.4407000000000002E-2</v>
      </c>
      <c r="P701">
        <v>0.35238000000000003</v>
      </c>
      <c r="Q701">
        <v>0.57216</v>
      </c>
      <c r="R701">
        <v>0.97241</v>
      </c>
      <c r="S701" s="17">
        <v>-4.0363000000000003E-2</v>
      </c>
      <c r="T701">
        <v>0.47619</v>
      </c>
      <c r="U701">
        <v>0.67517000000000005</v>
      </c>
      <c r="V701">
        <v>1.028</v>
      </c>
      <c r="W701" s="17">
        <v>3.9886999999999999E-2</v>
      </c>
      <c r="X701">
        <v>0.47619</v>
      </c>
      <c r="Y701">
        <v>0.68896000000000002</v>
      </c>
      <c r="Z701">
        <v>0.97818000000000005</v>
      </c>
      <c r="AA701" s="17">
        <v>-3.1824999999999999E-2</v>
      </c>
      <c r="AB701">
        <v>0.35238000000000003</v>
      </c>
      <c r="AC701">
        <v>0.62270999999999999</v>
      </c>
      <c r="AD701">
        <v>0.95609999999999995</v>
      </c>
      <c r="AE701">
        <v>-6.4770999999999995E-2</v>
      </c>
    </row>
    <row r="702" spans="1:31" x14ac:dyDescent="0.25">
      <c r="A702" s="11" t="s">
        <v>43</v>
      </c>
      <c r="B702" s="11">
        <v>734.54369999999994</v>
      </c>
      <c r="C702" s="12">
        <v>8.18</v>
      </c>
      <c r="D702">
        <v>0.30952000000000002</v>
      </c>
      <c r="E702">
        <v>0.73285999999999996</v>
      </c>
      <c r="F702">
        <v>0.87129999999999996</v>
      </c>
      <c r="G702" s="17">
        <v>-0.19875000000000001</v>
      </c>
      <c r="H702">
        <v>0.81818000000000002</v>
      </c>
      <c r="I702">
        <v>0.95398000000000005</v>
      </c>
      <c r="J702">
        <v>0.95323999999999998</v>
      </c>
      <c r="K702" s="17">
        <v>-6.9089999999999999E-2</v>
      </c>
      <c r="L702">
        <v>0.93723000000000001</v>
      </c>
      <c r="M702">
        <v>0.96621999999999997</v>
      </c>
      <c r="N702">
        <v>1.0243</v>
      </c>
      <c r="O702" s="17">
        <v>3.4648999999999999E-2</v>
      </c>
      <c r="P702">
        <v>0.17143</v>
      </c>
      <c r="Q702">
        <v>0.38396000000000002</v>
      </c>
      <c r="R702">
        <v>0.81855</v>
      </c>
      <c r="S702" s="17">
        <v>-0.28886000000000001</v>
      </c>
      <c r="T702">
        <v>0.47619</v>
      </c>
      <c r="U702">
        <v>0.67517000000000005</v>
      </c>
      <c r="V702">
        <v>0.93945000000000001</v>
      </c>
      <c r="W702" s="17">
        <v>-9.0109999999999996E-2</v>
      </c>
      <c r="X702">
        <v>0.35238000000000003</v>
      </c>
      <c r="Y702">
        <v>0.58501000000000003</v>
      </c>
      <c r="Z702">
        <v>0.85870000000000002</v>
      </c>
      <c r="AA702" s="17">
        <v>-0.21976999999999999</v>
      </c>
      <c r="AB702">
        <v>0.35238000000000003</v>
      </c>
      <c r="AC702">
        <v>0.62270999999999999</v>
      </c>
      <c r="AD702">
        <v>0.79912000000000005</v>
      </c>
      <c r="AE702">
        <v>-0.32351000000000002</v>
      </c>
    </row>
    <row r="703" spans="1:31" x14ac:dyDescent="0.25">
      <c r="A703" s="11" t="s">
        <v>43</v>
      </c>
      <c r="B703" s="11">
        <v>845.47609999999997</v>
      </c>
      <c r="C703" s="12">
        <v>7.99</v>
      </c>
      <c r="D703">
        <v>0.30952000000000002</v>
      </c>
      <c r="E703">
        <v>0.73285999999999996</v>
      </c>
      <c r="F703">
        <v>1.0591999999999999</v>
      </c>
      <c r="G703" s="17">
        <v>8.2930000000000004E-2</v>
      </c>
      <c r="H703">
        <v>0.81818000000000002</v>
      </c>
      <c r="I703">
        <v>0.95398000000000005</v>
      </c>
      <c r="J703">
        <v>0.99846999999999997</v>
      </c>
      <c r="K703" s="17">
        <v>-2.2030000000000001E-3</v>
      </c>
      <c r="L703">
        <v>0.93723000000000001</v>
      </c>
      <c r="M703">
        <v>0.96621999999999997</v>
      </c>
      <c r="N703">
        <v>1.0223</v>
      </c>
      <c r="O703" s="17">
        <v>3.1820000000000001E-2</v>
      </c>
      <c r="P703">
        <v>0.76190000000000002</v>
      </c>
      <c r="Q703">
        <v>0.86870000000000003</v>
      </c>
      <c r="R703">
        <v>1.0415000000000001</v>
      </c>
      <c r="S703" s="17">
        <v>5.8724999999999999E-2</v>
      </c>
      <c r="T703">
        <v>0.76190000000000002</v>
      </c>
      <c r="U703">
        <v>0.86812</v>
      </c>
      <c r="V703">
        <v>0.98336000000000001</v>
      </c>
      <c r="W703" s="17">
        <v>-2.4205999999999998E-2</v>
      </c>
      <c r="X703">
        <v>0.91429000000000005</v>
      </c>
      <c r="Y703">
        <v>0.96660000000000001</v>
      </c>
      <c r="Z703">
        <v>1.0430999999999999</v>
      </c>
      <c r="AA703" s="17">
        <v>6.0928000000000003E-2</v>
      </c>
      <c r="AB703">
        <v>1</v>
      </c>
      <c r="AC703">
        <v>1</v>
      </c>
      <c r="AD703">
        <v>1.0187999999999999</v>
      </c>
      <c r="AE703">
        <v>2.6904999999999998E-2</v>
      </c>
    </row>
    <row r="704" spans="1:31" x14ac:dyDescent="0.25">
      <c r="A704" s="11" t="s">
        <v>43</v>
      </c>
      <c r="B704" s="11">
        <v>988.54549999999995</v>
      </c>
      <c r="C704" s="12">
        <v>8.6999999999999993</v>
      </c>
      <c r="D704">
        <v>0.30952000000000002</v>
      </c>
      <c r="E704">
        <v>0.73285999999999996</v>
      </c>
      <c r="F704">
        <v>1.0704</v>
      </c>
      <c r="G704" s="17">
        <v>9.8214999999999997E-2</v>
      </c>
      <c r="H704">
        <v>0.93723000000000001</v>
      </c>
      <c r="I704">
        <v>0.98594999999999999</v>
      </c>
      <c r="J704">
        <v>1.0224</v>
      </c>
      <c r="K704" s="17">
        <v>3.2009000000000003E-2</v>
      </c>
      <c r="L704">
        <v>6.4935000000000007E-2</v>
      </c>
      <c r="M704">
        <v>0.21107000000000001</v>
      </c>
      <c r="N704">
        <v>1.0811999999999999</v>
      </c>
      <c r="O704" s="17">
        <v>0.11260000000000001</v>
      </c>
      <c r="P704">
        <v>0.76190000000000002</v>
      </c>
      <c r="Q704">
        <v>0.86870000000000003</v>
      </c>
      <c r="R704">
        <v>1.0288999999999999</v>
      </c>
      <c r="S704" s="17">
        <v>4.1145000000000001E-2</v>
      </c>
      <c r="T704">
        <v>0.76190000000000002</v>
      </c>
      <c r="U704">
        <v>0.86812</v>
      </c>
      <c r="V704">
        <v>0.96121000000000001</v>
      </c>
      <c r="W704" s="17">
        <v>-5.7070000000000003E-2</v>
      </c>
      <c r="X704">
        <v>1</v>
      </c>
      <c r="Y704">
        <v>1</v>
      </c>
      <c r="Z704">
        <v>1.0064</v>
      </c>
      <c r="AA704" s="17">
        <v>9.1360999999999994E-3</v>
      </c>
      <c r="AB704">
        <v>0.60951999999999995</v>
      </c>
      <c r="AC704">
        <v>0.82433999999999996</v>
      </c>
      <c r="AD704">
        <v>0.95167999999999997</v>
      </c>
      <c r="AE704">
        <v>-7.1451000000000001E-2</v>
      </c>
    </row>
    <row r="705" spans="1:31" x14ac:dyDescent="0.25">
      <c r="A705" s="11" t="s">
        <v>43</v>
      </c>
      <c r="B705" s="11">
        <v>228.9025</v>
      </c>
      <c r="C705" s="12">
        <v>12.14</v>
      </c>
      <c r="D705">
        <v>0.30952000000000002</v>
      </c>
      <c r="E705">
        <v>0.73285999999999996</v>
      </c>
      <c r="F705">
        <v>1.0618000000000001</v>
      </c>
      <c r="G705" s="17">
        <v>8.6578000000000002E-2</v>
      </c>
      <c r="H705">
        <v>0.93723000000000001</v>
      </c>
      <c r="I705">
        <v>0.98594999999999999</v>
      </c>
      <c r="J705">
        <v>1.0387999999999999</v>
      </c>
      <c r="K705" s="17">
        <v>5.4906999999999997E-2</v>
      </c>
      <c r="L705">
        <v>0.17965</v>
      </c>
      <c r="M705">
        <v>0.41665999999999997</v>
      </c>
      <c r="N705">
        <v>1.1151</v>
      </c>
      <c r="O705" s="17">
        <v>0.15712000000000001</v>
      </c>
      <c r="P705">
        <v>6.6667000000000004E-2</v>
      </c>
      <c r="Q705">
        <v>0.21465000000000001</v>
      </c>
      <c r="R705">
        <v>1.0975999999999999</v>
      </c>
      <c r="S705" s="17">
        <v>0.13431999999999999</v>
      </c>
      <c r="T705">
        <v>0.60951999999999995</v>
      </c>
      <c r="U705">
        <v>0.77154999999999996</v>
      </c>
      <c r="V705">
        <v>1.0336000000000001</v>
      </c>
      <c r="W705" s="17">
        <v>4.7745000000000003E-2</v>
      </c>
      <c r="X705">
        <v>0.47619</v>
      </c>
      <c r="Y705">
        <v>0.68896000000000002</v>
      </c>
      <c r="Z705">
        <v>1.0566</v>
      </c>
      <c r="AA705" s="17">
        <v>7.9414999999999999E-2</v>
      </c>
      <c r="AB705">
        <v>0.91429000000000005</v>
      </c>
      <c r="AC705">
        <v>0.97692000000000001</v>
      </c>
      <c r="AD705">
        <v>0.98431999999999997</v>
      </c>
      <c r="AE705">
        <v>-2.2793999999999998E-2</v>
      </c>
    </row>
    <row r="706" spans="1:31" x14ac:dyDescent="0.25">
      <c r="A706" s="11" t="s">
        <v>43</v>
      </c>
      <c r="B706" s="11">
        <v>830.59090000000003</v>
      </c>
      <c r="C706" s="12">
        <v>9.3699999999999992</v>
      </c>
      <c r="D706">
        <v>0.30952000000000002</v>
      </c>
      <c r="E706">
        <v>0.73285999999999996</v>
      </c>
      <c r="F706">
        <v>0.86029999999999995</v>
      </c>
      <c r="G706" s="17">
        <v>-0.21709000000000001</v>
      </c>
      <c r="H706">
        <v>0.93723000000000001</v>
      </c>
      <c r="I706">
        <v>0.98594999999999999</v>
      </c>
      <c r="J706">
        <v>0.91822000000000004</v>
      </c>
      <c r="K706" s="17">
        <v>-0.12309</v>
      </c>
      <c r="L706">
        <v>0.17965</v>
      </c>
      <c r="M706">
        <v>0.41665999999999997</v>
      </c>
      <c r="N706">
        <v>0.78871000000000002</v>
      </c>
      <c r="O706" s="17">
        <v>-0.34244000000000002</v>
      </c>
      <c r="P706">
        <v>0.17143</v>
      </c>
      <c r="Q706">
        <v>0.38396000000000002</v>
      </c>
      <c r="R706">
        <v>0.74939999999999996</v>
      </c>
      <c r="S706" s="17">
        <v>-0.41620000000000001</v>
      </c>
      <c r="T706">
        <v>0.47619</v>
      </c>
      <c r="U706">
        <v>0.67517000000000005</v>
      </c>
      <c r="V706">
        <v>0.87109000000000003</v>
      </c>
      <c r="W706" s="17">
        <v>-0.19911000000000001</v>
      </c>
      <c r="X706">
        <v>0.35238000000000003</v>
      </c>
      <c r="Y706">
        <v>0.58501000000000003</v>
      </c>
      <c r="Z706">
        <v>0.81613999999999998</v>
      </c>
      <c r="AA706" s="17">
        <v>-0.29310999999999998</v>
      </c>
      <c r="AB706">
        <v>0.47619</v>
      </c>
      <c r="AC706">
        <v>0.72996000000000005</v>
      </c>
      <c r="AD706">
        <v>0.95015000000000005</v>
      </c>
      <c r="AE706">
        <v>-7.3764999999999997E-2</v>
      </c>
    </row>
    <row r="707" spans="1:31" x14ac:dyDescent="0.25">
      <c r="A707" s="11" t="s">
        <v>43</v>
      </c>
      <c r="B707" s="11">
        <v>101.0247</v>
      </c>
      <c r="C707" s="12">
        <v>0.34</v>
      </c>
      <c r="D707">
        <v>0.30952000000000002</v>
      </c>
      <c r="E707">
        <v>0.73285999999999996</v>
      </c>
      <c r="F707">
        <v>0.91471000000000002</v>
      </c>
      <c r="G707" s="17">
        <v>-0.12861</v>
      </c>
      <c r="H707">
        <v>0.93723000000000001</v>
      </c>
      <c r="I707">
        <v>0.98594999999999999</v>
      </c>
      <c r="J707">
        <v>1.0374000000000001</v>
      </c>
      <c r="K707" s="17">
        <v>5.3024000000000002E-2</v>
      </c>
      <c r="L707">
        <v>0.39394000000000001</v>
      </c>
      <c r="M707">
        <v>0.66371999999999998</v>
      </c>
      <c r="N707">
        <v>0.92220999999999997</v>
      </c>
      <c r="O707" s="17">
        <v>-0.11684</v>
      </c>
      <c r="P707">
        <v>1</v>
      </c>
      <c r="Q707">
        <v>1</v>
      </c>
      <c r="R707">
        <v>1.0189999999999999</v>
      </c>
      <c r="S707" s="17">
        <v>2.7157000000000001E-2</v>
      </c>
      <c r="T707">
        <v>0.25713999999999998</v>
      </c>
      <c r="U707">
        <v>0.48625000000000002</v>
      </c>
      <c r="V707">
        <v>1.1140000000000001</v>
      </c>
      <c r="W707" s="17">
        <v>0.15576999999999999</v>
      </c>
      <c r="X707">
        <v>0.91429000000000005</v>
      </c>
      <c r="Y707">
        <v>0.96660000000000001</v>
      </c>
      <c r="Z707">
        <v>0.98223000000000005</v>
      </c>
      <c r="AA707" s="17">
        <v>-2.5867000000000001E-2</v>
      </c>
      <c r="AB707">
        <v>0.47619</v>
      </c>
      <c r="AC707">
        <v>0.72996000000000005</v>
      </c>
      <c r="AD707">
        <v>1.105</v>
      </c>
      <c r="AE707">
        <v>0.14399000000000001</v>
      </c>
    </row>
    <row r="708" spans="1:31" x14ac:dyDescent="0.25">
      <c r="A708" s="11" t="s">
        <v>43</v>
      </c>
      <c r="B708" s="11">
        <v>613.40570000000002</v>
      </c>
      <c r="C708" s="12">
        <v>6.91</v>
      </c>
      <c r="D708">
        <v>0.30952000000000002</v>
      </c>
      <c r="E708">
        <v>0.73285999999999996</v>
      </c>
      <c r="F708">
        <v>0.82362999999999997</v>
      </c>
      <c r="G708" s="17">
        <v>-0.27992</v>
      </c>
      <c r="H708">
        <v>0.93723000000000001</v>
      </c>
      <c r="I708">
        <v>0.98594999999999999</v>
      </c>
      <c r="J708">
        <v>0.95276000000000005</v>
      </c>
      <c r="K708" s="17">
        <v>-6.9819999999999993E-2</v>
      </c>
      <c r="L708">
        <v>0.39394000000000001</v>
      </c>
      <c r="M708">
        <v>0.66371999999999998</v>
      </c>
      <c r="N708">
        <v>0.82089000000000001</v>
      </c>
      <c r="O708" s="17">
        <v>-0.28472999999999998</v>
      </c>
      <c r="P708">
        <v>0.11429</v>
      </c>
      <c r="Q708">
        <v>0.30643999999999999</v>
      </c>
      <c r="R708">
        <v>1.4769000000000001</v>
      </c>
      <c r="S708" s="17">
        <v>0.56252999999999997</v>
      </c>
      <c r="T708">
        <v>3.8094999999999997E-2</v>
      </c>
      <c r="U708">
        <v>0.15643000000000001</v>
      </c>
      <c r="V708">
        <v>1.7930999999999999</v>
      </c>
      <c r="W708" s="17">
        <v>0.84245000000000003</v>
      </c>
      <c r="X708">
        <v>0.17143</v>
      </c>
      <c r="Y708">
        <v>0.41220000000000001</v>
      </c>
      <c r="Z708">
        <v>1.5501</v>
      </c>
      <c r="AA708" s="17">
        <v>0.63234999999999997</v>
      </c>
      <c r="AB708">
        <v>9.5238000000000007E-3</v>
      </c>
      <c r="AC708">
        <v>8.8958999999999996E-2</v>
      </c>
      <c r="AD708">
        <v>1.7990999999999999</v>
      </c>
      <c r="AE708">
        <v>0.84726000000000001</v>
      </c>
    </row>
    <row r="709" spans="1:31" x14ac:dyDescent="0.25">
      <c r="A709" s="11" t="s">
        <v>43</v>
      </c>
      <c r="B709" s="11">
        <v>158.97649999999999</v>
      </c>
      <c r="C709" s="12">
        <v>12.19</v>
      </c>
      <c r="D709">
        <v>0.30952000000000002</v>
      </c>
      <c r="E709">
        <v>0.73285999999999996</v>
      </c>
      <c r="F709">
        <v>0.96394999999999997</v>
      </c>
      <c r="G709" s="17">
        <v>-5.2977000000000003E-2</v>
      </c>
      <c r="H709">
        <v>0.93723000000000001</v>
      </c>
      <c r="I709">
        <v>0.98594999999999999</v>
      </c>
      <c r="J709">
        <v>1.0082</v>
      </c>
      <c r="K709" s="17">
        <v>1.1782000000000001E-2</v>
      </c>
      <c r="L709">
        <v>0.58874000000000004</v>
      </c>
      <c r="M709">
        <v>0.79244999999999999</v>
      </c>
      <c r="N709">
        <v>1.0190999999999999</v>
      </c>
      <c r="O709" s="17">
        <v>2.7341000000000001E-2</v>
      </c>
      <c r="P709">
        <v>0.35238000000000003</v>
      </c>
      <c r="Q709">
        <v>0.57216</v>
      </c>
      <c r="R709">
        <v>1.0397000000000001</v>
      </c>
      <c r="S709" s="17">
        <v>5.6225999999999998E-2</v>
      </c>
      <c r="T709">
        <v>3.8094999999999997E-2</v>
      </c>
      <c r="U709">
        <v>0.15643000000000001</v>
      </c>
      <c r="V709">
        <v>1.0786</v>
      </c>
      <c r="W709" s="17">
        <v>0.10920000000000001</v>
      </c>
      <c r="X709">
        <v>0.47619</v>
      </c>
      <c r="Y709">
        <v>0.68896000000000002</v>
      </c>
      <c r="Z709">
        <v>1.0313000000000001</v>
      </c>
      <c r="AA709" s="17">
        <v>4.4443999999999997E-2</v>
      </c>
      <c r="AB709">
        <v>0.47619</v>
      </c>
      <c r="AC709">
        <v>0.72996000000000005</v>
      </c>
      <c r="AD709">
        <v>1.0202</v>
      </c>
      <c r="AE709">
        <v>2.8885000000000001E-2</v>
      </c>
    </row>
    <row r="710" spans="1:31" x14ac:dyDescent="0.25">
      <c r="A710" s="11" t="s">
        <v>43</v>
      </c>
      <c r="B710" s="11">
        <v>590.904</v>
      </c>
      <c r="C710" s="12">
        <v>12.03</v>
      </c>
      <c r="D710">
        <v>0.30952000000000002</v>
      </c>
      <c r="E710">
        <v>0.73285999999999996</v>
      </c>
      <c r="F710">
        <v>0.94035999999999997</v>
      </c>
      <c r="G710" s="17">
        <v>-8.8708999999999996E-2</v>
      </c>
      <c r="H710">
        <v>0.93723000000000001</v>
      </c>
      <c r="I710">
        <v>0.98594999999999999</v>
      </c>
      <c r="J710">
        <v>1.0019</v>
      </c>
      <c r="K710" s="17">
        <v>2.7596000000000001E-3</v>
      </c>
      <c r="L710">
        <v>0.69913000000000003</v>
      </c>
      <c r="M710">
        <v>0.86626999999999998</v>
      </c>
      <c r="N710">
        <v>1.0515000000000001</v>
      </c>
      <c r="O710" s="17">
        <v>7.2426000000000004E-2</v>
      </c>
      <c r="P710">
        <v>0.60951999999999995</v>
      </c>
      <c r="Q710">
        <v>0.77559</v>
      </c>
      <c r="R710">
        <v>1.0293000000000001</v>
      </c>
      <c r="S710" s="17">
        <v>4.1723999999999997E-2</v>
      </c>
      <c r="T710">
        <v>0.25713999999999998</v>
      </c>
      <c r="U710">
        <v>0.48625000000000002</v>
      </c>
      <c r="V710">
        <v>1.0946</v>
      </c>
      <c r="W710" s="17">
        <v>0.13042999999999999</v>
      </c>
      <c r="X710">
        <v>0.60951999999999995</v>
      </c>
      <c r="Y710">
        <v>0.79159000000000002</v>
      </c>
      <c r="Z710">
        <v>1.0274000000000001</v>
      </c>
      <c r="AA710" s="17">
        <v>3.8963999999999999E-2</v>
      </c>
      <c r="AB710">
        <v>0.76190000000000002</v>
      </c>
      <c r="AC710">
        <v>0.90703</v>
      </c>
      <c r="AD710">
        <v>0.97894000000000003</v>
      </c>
      <c r="AE710">
        <v>-3.0702E-2</v>
      </c>
    </row>
    <row r="711" spans="1:31" x14ac:dyDescent="0.25">
      <c r="A711" s="11" t="s">
        <v>43</v>
      </c>
      <c r="B711" s="11">
        <v>624.33720000000005</v>
      </c>
      <c r="C711" s="12">
        <v>3.76</v>
      </c>
      <c r="D711">
        <v>0.30952000000000002</v>
      </c>
      <c r="E711">
        <v>0.73285999999999996</v>
      </c>
      <c r="F711">
        <v>1.3502000000000001</v>
      </c>
      <c r="G711" s="17">
        <v>0.43321999999999999</v>
      </c>
      <c r="H711">
        <v>0.93723000000000001</v>
      </c>
      <c r="I711">
        <v>0.98594999999999999</v>
      </c>
      <c r="J711">
        <v>0.85135000000000005</v>
      </c>
      <c r="K711" s="17">
        <v>-0.23218</v>
      </c>
      <c r="L711">
        <v>0.69913000000000003</v>
      </c>
      <c r="M711">
        <v>0.86626999999999998</v>
      </c>
      <c r="N711">
        <v>0.86768000000000001</v>
      </c>
      <c r="O711" s="17">
        <v>-0.20477000000000001</v>
      </c>
      <c r="P711">
        <v>0.25713999999999998</v>
      </c>
      <c r="Q711">
        <v>0.48091</v>
      </c>
      <c r="R711">
        <v>1.9578</v>
      </c>
      <c r="S711" s="17">
        <v>0.96926000000000001</v>
      </c>
      <c r="T711">
        <v>0.76190000000000002</v>
      </c>
      <c r="U711">
        <v>0.86812</v>
      </c>
      <c r="V711">
        <v>1.45</v>
      </c>
      <c r="W711" s="17">
        <v>0.53603999999999996</v>
      </c>
      <c r="X711">
        <v>0.11429</v>
      </c>
      <c r="Y711">
        <v>0.33848</v>
      </c>
      <c r="Z711">
        <v>2.2997000000000001</v>
      </c>
      <c r="AA711" s="17">
        <v>1.2014</v>
      </c>
      <c r="AB711">
        <v>0.17143</v>
      </c>
      <c r="AC711">
        <v>0.44492999999999999</v>
      </c>
      <c r="AD711">
        <v>2.2564000000000002</v>
      </c>
      <c r="AE711">
        <v>1.1739999999999999</v>
      </c>
    </row>
    <row r="712" spans="1:31" x14ac:dyDescent="0.25">
      <c r="A712" s="11" t="s">
        <v>43</v>
      </c>
      <c r="B712" s="11">
        <v>856.60490000000004</v>
      </c>
      <c r="C712" s="12">
        <v>10.01</v>
      </c>
      <c r="D712">
        <v>0.30952000000000002</v>
      </c>
      <c r="E712">
        <v>0.73285999999999996</v>
      </c>
      <c r="F712">
        <v>0.82713999999999999</v>
      </c>
      <c r="G712" s="17">
        <v>-0.27379999999999999</v>
      </c>
      <c r="H712">
        <v>0.93723000000000001</v>
      </c>
      <c r="I712">
        <v>0.98594999999999999</v>
      </c>
      <c r="J712">
        <v>1.1738</v>
      </c>
      <c r="K712" s="17">
        <v>0.23114000000000001</v>
      </c>
      <c r="L712">
        <v>0.81818000000000002</v>
      </c>
      <c r="M712">
        <v>0.92235</v>
      </c>
      <c r="N712">
        <v>0.99285999999999996</v>
      </c>
      <c r="O712" s="17">
        <v>-1.0340999999999999E-2</v>
      </c>
      <c r="P712">
        <v>0.60951999999999995</v>
      </c>
      <c r="Q712">
        <v>0.77559</v>
      </c>
      <c r="R712">
        <v>1.2988</v>
      </c>
      <c r="S712" s="17">
        <v>0.37713999999999998</v>
      </c>
      <c r="T712">
        <v>0.47619</v>
      </c>
      <c r="U712">
        <v>0.67517000000000005</v>
      </c>
      <c r="V712">
        <v>1.5702</v>
      </c>
      <c r="W712" s="17">
        <v>0.65093999999999996</v>
      </c>
      <c r="X712">
        <v>0.76190000000000002</v>
      </c>
      <c r="Y712">
        <v>0.88775999999999999</v>
      </c>
      <c r="Z712">
        <v>1.1065</v>
      </c>
      <c r="AA712" s="17">
        <v>0.14599999999999999</v>
      </c>
      <c r="AB712">
        <v>0.60951999999999995</v>
      </c>
      <c r="AC712">
        <v>0.82433999999999996</v>
      </c>
      <c r="AD712">
        <v>1.3081</v>
      </c>
      <c r="AE712">
        <v>0.38747999999999999</v>
      </c>
    </row>
    <row r="713" spans="1:31" x14ac:dyDescent="0.25">
      <c r="A713" s="11" t="s">
        <v>43</v>
      </c>
      <c r="B713" s="11">
        <v>1176.8177000000001</v>
      </c>
      <c r="C713" s="12">
        <v>12.04</v>
      </c>
      <c r="D713">
        <v>0.30952000000000002</v>
      </c>
      <c r="E713">
        <v>0.73285999999999996</v>
      </c>
      <c r="F713">
        <v>0.92959000000000003</v>
      </c>
      <c r="G713" s="17">
        <v>-0.10534</v>
      </c>
      <c r="H713">
        <v>0.93723000000000001</v>
      </c>
      <c r="I713">
        <v>0.98594999999999999</v>
      </c>
      <c r="J713">
        <v>0.98655000000000004</v>
      </c>
      <c r="K713" s="17">
        <v>-1.9532000000000001E-2</v>
      </c>
      <c r="L713">
        <v>0.81818000000000002</v>
      </c>
      <c r="M713">
        <v>0.92235</v>
      </c>
      <c r="N713">
        <v>0.98346</v>
      </c>
      <c r="O713" s="17">
        <v>-2.4066000000000001E-2</v>
      </c>
      <c r="P713">
        <v>0.91429000000000005</v>
      </c>
      <c r="Q713">
        <v>0.96003000000000005</v>
      </c>
      <c r="R713">
        <v>1.0648</v>
      </c>
      <c r="S713" s="17">
        <v>9.0612999999999999E-2</v>
      </c>
      <c r="T713">
        <v>0.25713999999999998</v>
      </c>
      <c r="U713">
        <v>0.48625000000000002</v>
      </c>
      <c r="V713">
        <v>1.1455</v>
      </c>
      <c r="W713" s="17">
        <v>0.19595000000000001</v>
      </c>
      <c r="X713">
        <v>0.91429000000000005</v>
      </c>
      <c r="Y713">
        <v>0.96660000000000001</v>
      </c>
      <c r="Z713">
        <v>1.0792999999999999</v>
      </c>
      <c r="AA713" s="17">
        <v>0.11015</v>
      </c>
      <c r="AB713">
        <v>0.76190000000000002</v>
      </c>
      <c r="AC713">
        <v>0.90703</v>
      </c>
      <c r="AD713">
        <v>1.0827</v>
      </c>
      <c r="AE713">
        <v>0.11468</v>
      </c>
    </row>
    <row r="714" spans="1:31" x14ac:dyDescent="0.25">
      <c r="A714" s="11" t="s">
        <v>43</v>
      </c>
      <c r="B714" s="11">
        <v>609.5566</v>
      </c>
      <c r="C714" s="12">
        <v>9.74</v>
      </c>
      <c r="D714">
        <v>0.30952000000000002</v>
      </c>
      <c r="E714">
        <v>0.73285999999999996</v>
      </c>
      <c r="F714">
        <v>0.96926999999999996</v>
      </c>
      <c r="G714" s="17">
        <v>-4.5033999999999998E-2</v>
      </c>
      <c r="H714">
        <v>0.93723000000000001</v>
      </c>
      <c r="I714">
        <v>0.98594999999999999</v>
      </c>
      <c r="J714">
        <v>0.99268999999999996</v>
      </c>
      <c r="K714" s="17">
        <v>-1.0581E-2</v>
      </c>
      <c r="L714">
        <v>1</v>
      </c>
      <c r="M714">
        <v>1</v>
      </c>
      <c r="N714">
        <v>1.006</v>
      </c>
      <c r="O714" s="17">
        <v>8.6327000000000001E-3</v>
      </c>
      <c r="P714">
        <v>0.60951999999999995</v>
      </c>
      <c r="Q714">
        <v>0.77559</v>
      </c>
      <c r="R714">
        <v>1.0362</v>
      </c>
      <c r="S714" s="17">
        <v>5.1248000000000002E-2</v>
      </c>
      <c r="T714">
        <v>0.25713999999999998</v>
      </c>
      <c r="U714">
        <v>0.48625000000000002</v>
      </c>
      <c r="V714">
        <v>1.069</v>
      </c>
      <c r="W714" s="17">
        <v>9.6282000000000006E-2</v>
      </c>
      <c r="X714">
        <v>0.17143</v>
      </c>
      <c r="Y714">
        <v>0.41220000000000001</v>
      </c>
      <c r="Z714">
        <v>1.0438000000000001</v>
      </c>
      <c r="AA714" s="17">
        <v>6.1829000000000002E-2</v>
      </c>
      <c r="AB714">
        <v>0.25713999999999998</v>
      </c>
      <c r="AC714">
        <v>0.51610999999999996</v>
      </c>
      <c r="AD714">
        <v>1.03</v>
      </c>
      <c r="AE714">
        <v>4.2615E-2</v>
      </c>
    </row>
    <row r="715" spans="1:31" x14ac:dyDescent="0.25">
      <c r="A715" s="11" t="s">
        <v>43</v>
      </c>
      <c r="B715" s="11">
        <v>295.82510000000002</v>
      </c>
      <c r="C715" s="12">
        <v>12.25</v>
      </c>
      <c r="D715">
        <v>0.30952000000000002</v>
      </c>
      <c r="E715">
        <v>0.73285999999999996</v>
      </c>
      <c r="F715">
        <v>0.92057</v>
      </c>
      <c r="G715" s="17">
        <v>-0.11940000000000001</v>
      </c>
      <c r="H715">
        <v>1</v>
      </c>
      <c r="I715">
        <v>1</v>
      </c>
      <c r="J715">
        <v>0.99756999999999996</v>
      </c>
      <c r="K715" s="17">
        <v>-3.5106E-3</v>
      </c>
      <c r="L715">
        <v>9.3074000000000004E-2</v>
      </c>
      <c r="M715">
        <v>0.26862999999999998</v>
      </c>
      <c r="N715">
        <v>0.90668000000000004</v>
      </c>
      <c r="O715" s="17">
        <v>-0.14133999999999999</v>
      </c>
      <c r="P715">
        <v>0.60951999999999995</v>
      </c>
      <c r="Q715">
        <v>0.77559</v>
      </c>
      <c r="R715">
        <v>1.0207999999999999</v>
      </c>
      <c r="S715" s="17">
        <v>2.9714999999999998E-2</v>
      </c>
      <c r="T715">
        <v>0.17143</v>
      </c>
      <c r="U715">
        <v>0.39650000000000002</v>
      </c>
      <c r="V715">
        <v>1.1089</v>
      </c>
      <c r="W715" s="17">
        <v>0.14910999999999999</v>
      </c>
      <c r="X715">
        <v>0.76190000000000002</v>
      </c>
      <c r="Y715">
        <v>0.88775999999999999</v>
      </c>
      <c r="Z715">
        <v>1.0233000000000001</v>
      </c>
      <c r="AA715" s="17">
        <v>3.3225999999999999E-2</v>
      </c>
      <c r="AB715">
        <v>0.11429</v>
      </c>
      <c r="AC715">
        <v>0.35780000000000001</v>
      </c>
      <c r="AD715">
        <v>1.1258999999999999</v>
      </c>
      <c r="AE715">
        <v>0.17105000000000001</v>
      </c>
    </row>
    <row r="716" spans="1:31" x14ac:dyDescent="0.25">
      <c r="A716" s="11" t="s">
        <v>43</v>
      </c>
      <c r="B716" s="11">
        <v>810.97439999999995</v>
      </c>
      <c r="C716" s="12">
        <v>0.35</v>
      </c>
      <c r="D716">
        <v>0.30952000000000002</v>
      </c>
      <c r="E716">
        <v>0.73285999999999996</v>
      </c>
      <c r="F716">
        <v>1.1013999999999999</v>
      </c>
      <c r="G716" s="17">
        <v>0.13933999999999999</v>
      </c>
      <c r="H716">
        <v>1</v>
      </c>
      <c r="I716">
        <v>1</v>
      </c>
      <c r="J716">
        <v>1.0012000000000001</v>
      </c>
      <c r="K716" s="17">
        <v>1.7558999999999999E-3</v>
      </c>
      <c r="L716">
        <v>0.30952000000000002</v>
      </c>
      <c r="M716">
        <v>0.57569999999999999</v>
      </c>
      <c r="N716">
        <v>1.0806</v>
      </c>
      <c r="O716" s="17">
        <v>0.11179</v>
      </c>
      <c r="P716">
        <v>1.9047999999999999E-2</v>
      </c>
      <c r="Q716">
        <v>9.3316999999999997E-2</v>
      </c>
      <c r="R716">
        <v>0.68137999999999999</v>
      </c>
      <c r="S716" s="17">
        <v>-0.55347000000000002</v>
      </c>
      <c r="T716">
        <v>9.5238000000000007E-3</v>
      </c>
      <c r="U716">
        <v>7.7098E-2</v>
      </c>
      <c r="V716">
        <v>0.61865000000000003</v>
      </c>
      <c r="W716" s="17">
        <v>-0.69281000000000004</v>
      </c>
      <c r="X716">
        <v>1.9047999999999999E-2</v>
      </c>
      <c r="Y716">
        <v>0.11992999999999999</v>
      </c>
      <c r="Z716">
        <v>0.68054999999999999</v>
      </c>
      <c r="AA716" s="17">
        <v>-0.55523</v>
      </c>
      <c r="AB716">
        <v>1.9047999999999999E-2</v>
      </c>
      <c r="AC716">
        <v>0.12901000000000001</v>
      </c>
      <c r="AD716">
        <v>0.63056999999999996</v>
      </c>
      <c r="AE716">
        <v>-0.66525999999999996</v>
      </c>
    </row>
    <row r="717" spans="1:31" x14ac:dyDescent="0.25">
      <c r="A717" s="11" t="s">
        <v>43</v>
      </c>
      <c r="B717" s="11">
        <v>872.4751</v>
      </c>
      <c r="C717" s="12">
        <v>8.49</v>
      </c>
      <c r="D717">
        <v>0.30952000000000002</v>
      </c>
      <c r="E717">
        <v>0.73285999999999996</v>
      </c>
      <c r="F717">
        <v>0.92198999999999998</v>
      </c>
      <c r="G717" s="17">
        <v>-0.11718000000000001</v>
      </c>
      <c r="H717">
        <v>1</v>
      </c>
      <c r="I717">
        <v>1</v>
      </c>
      <c r="J717">
        <v>1.0113000000000001</v>
      </c>
      <c r="K717" s="17">
        <v>1.6204E-2</v>
      </c>
      <c r="L717">
        <v>0.30952000000000002</v>
      </c>
      <c r="M717">
        <v>0.57569999999999999</v>
      </c>
      <c r="N717">
        <v>0.84870000000000001</v>
      </c>
      <c r="O717" s="17">
        <v>-0.23666999999999999</v>
      </c>
      <c r="P717">
        <v>1</v>
      </c>
      <c r="Q717">
        <v>1</v>
      </c>
      <c r="R717">
        <v>0.95067000000000002</v>
      </c>
      <c r="S717" s="17">
        <v>-7.2978000000000001E-2</v>
      </c>
      <c r="T717">
        <v>1</v>
      </c>
      <c r="U717">
        <v>1</v>
      </c>
      <c r="V717">
        <v>1.0310999999999999</v>
      </c>
      <c r="W717" s="17">
        <v>4.4199000000000002E-2</v>
      </c>
      <c r="X717">
        <v>1</v>
      </c>
      <c r="Y717">
        <v>1</v>
      </c>
      <c r="Z717">
        <v>0.94006000000000001</v>
      </c>
      <c r="AA717" s="17">
        <v>-8.9181999999999997E-2</v>
      </c>
      <c r="AB717">
        <v>1</v>
      </c>
      <c r="AC717">
        <v>1</v>
      </c>
      <c r="AD717">
        <v>1.1202000000000001</v>
      </c>
      <c r="AE717">
        <v>0.16369</v>
      </c>
    </row>
    <row r="718" spans="1:31" x14ac:dyDescent="0.25">
      <c r="A718" s="11" t="s">
        <v>43</v>
      </c>
      <c r="B718" s="11">
        <v>850.56050000000005</v>
      </c>
      <c r="C718" s="12">
        <v>8.6199999999999992</v>
      </c>
      <c r="D718">
        <v>0.30952000000000002</v>
      </c>
      <c r="E718">
        <v>0.73285999999999996</v>
      </c>
      <c r="F718">
        <v>1.1200000000000001</v>
      </c>
      <c r="G718" s="17">
        <v>0.16350000000000001</v>
      </c>
      <c r="H718">
        <v>1</v>
      </c>
      <c r="I718">
        <v>1</v>
      </c>
      <c r="J718">
        <v>0.98546</v>
      </c>
      <c r="K718" s="17">
        <v>-2.1128999999999998E-2</v>
      </c>
      <c r="L718">
        <v>0.39394000000000001</v>
      </c>
      <c r="M718">
        <v>0.66371999999999998</v>
      </c>
      <c r="N718">
        <v>1.1012999999999999</v>
      </c>
      <c r="O718" s="17">
        <v>0.13922000000000001</v>
      </c>
      <c r="P718">
        <v>0.17143</v>
      </c>
      <c r="Q718">
        <v>0.38396000000000002</v>
      </c>
      <c r="R718">
        <v>1.3685</v>
      </c>
      <c r="S718" s="17">
        <v>0.45258999999999999</v>
      </c>
      <c r="T718">
        <v>0.25713999999999998</v>
      </c>
      <c r="U718">
        <v>0.48625000000000002</v>
      </c>
      <c r="V718">
        <v>1.2219</v>
      </c>
      <c r="W718" s="17">
        <v>0.28909000000000001</v>
      </c>
      <c r="X718">
        <v>0.17143</v>
      </c>
      <c r="Y718">
        <v>0.41220000000000001</v>
      </c>
      <c r="Z718">
        <v>1.3887</v>
      </c>
      <c r="AA718" s="17">
        <v>0.47371999999999997</v>
      </c>
      <c r="AB718">
        <v>0.25713999999999998</v>
      </c>
      <c r="AC718">
        <v>0.51610999999999996</v>
      </c>
      <c r="AD718">
        <v>1.2425999999999999</v>
      </c>
      <c r="AE718">
        <v>0.31336999999999998</v>
      </c>
    </row>
    <row r="719" spans="1:31" x14ac:dyDescent="0.25">
      <c r="A719" s="11" t="s">
        <v>43</v>
      </c>
      <c r="B719" s="11">
        <v>217.86189999999999</v>
      </c>
      <c r="C719" s="12">
        <v>12.89</v>
      </c>
      <c r="D719">
        <v>0.30952000000000002</v>
      </c>
      <c r="E719">
        <v>0.73285999999999996</v>
      </c>
      <c r="F719">
        <v>0.96057999999999999</v>
      </c>
      <c r="G719" s="17">
        <v>-5.8023999999999999E-2</v>
      </c>
      <c r="H719">
        <v>1</v>
      </c>
      <c r="I719">
        <v>1</v>
      </c>
      <c r="J719">
        <v>0.99548000000000003</v>
      </c>
      <c r="K719" s="17">
        <v>-6.5392000000000002E-3</v>
      </c>
      <c r="L719">
        <v>0.81818000000000002</v>
      </c>
      <c r="M719">
        <v>0.92235</v>
      </c>
      <c r="N719">
        <v>1.0163</v>
      </c>
      <c r="O719" s="17">
        <v>2.3348000000000001E-2</v>
      </c>
      <c r="P719">
        <v>0.91429000000000005</v>
      </c>
      <c r="Q719">
        <v>0.96003000000000005</v>
      </c>
      <c r="R719">
        <v>1.0058</v>
      </c>
      <c r="S719" s="17">
        <v>8.2875999999999991E-3</v>
      </c>
      <c r="T719">
        <v>0.76190000000000002</v>
      </c>
      <c r="U719">
        <v>0.86812</v>
      </c>
      <c r="V719">
        <v>1.0469999999999999</v>
      </c>
      <c r="W719" s="17">
        <v>6.6310999999999995E-2</v>
      </c>
      <c r="X719">
        <v>0.91429000000000005</v>
      </c>
      <c r="Y719">
        <v>0.96660000000000001</v>
      </c>
      <c r="Z719">
        <v>1.0103</v>
      </c>
      <c r="AA719" s="17">
        <v>1.4827E-2</v>
      </c>
      <c r="AB719">
        <v>0.76190000000000002</v>
      </c>
      <c r="AC719">
        <v>0.90703</v>
      </c>
      <c r="AD719">
        <v>0.98960999999999999</v>
      </c>
      <c r="AE719">
        <v>-1.5061E-2</v>
      </c>
    </row>
    <row r="720" spans="1:31" x14ac:dyDescent="0.25">
      <c r="A720" s="11" t="s">
        <v>43</v>
      </c>
      <c r="B720" s="11">
        <v>1056.7828</v>
      </c>
      <c r="C720" s="12">
        <v>12.04</v>
      </c>
      <c r="D720">
        <v>0.30952000000000002</v>
      </c>
      <c r="E720">
        <v>0.73285999999999996</v>
      </c>
      <c r="F720">
        <v>0.89602999999999999</v>
      </c>
      <c r="G720" s="17">
        <v>-0.15839</v>
      </c>
      <c r="H720">
        <v>1</v>
      </c>
      <c r="I720">
        <v>1</v>
      </c>
      <c r="J720">
        <v>1.0201</v>
      </c>
      <c r="K720" s="17">
        <v>2.878E-2</v>
      </c>
      <c r="L720">
        <v>0.81818000000000002</v>
      </c>
      <c r="M720">
        <v>0.92235</v>
      </c>
      <c r="N720">
        <v>1.056</v>
      </c>
      <c r="O720" s="17">
        <v>7.8621999999999997E-2</v>
      </c>
      <c r="P720">
        <v>0.91429000000000005</v>
      </c>
      <c r="Q720">
        <v>0.96003000000000005</v>
      </c>
      <c r="R720">
        <v>0.99202000000000001</v>
      </c>
      <c r="S720" s="17">
        <v>-1.1556E-2</v>
      </c>
      <c r="T720">
        <v>0.35238000000000003</v>
      </c>
      <c r="U720">
        <v>0.57325000000000004</v>
      </c>
      <c r="V720">
        <v>1.1071</v>
      </c>
      <c r="W720" s="17">
        <v>0.14682999999999999</v>
      </c>
      <c r="X720">
        <v>0.60951999999999995</v>
      </c>
      <c r="Y720">
        <v>0.79159000000000002</v>
      </c>
      <c r="Z720">
        <v>0.97243000000000002</v>
      </c>
      <c r="AA720" s="17">
        <v>-4.0335999999999997E-2</v>
      </c>
      <c r="AB720">
        <v>0.47619</v>
      </c>
      <c r="AC720">
        <v>0.72996000000000005</v>
      </c>
      <c r="AD720">
        <v>0.93940999999999997</v>
      </c>
      <c r="AE720">
        <v>-9.0177999999999994E-2</v>
      </c>
    </row>
    <row r="721" spans="1:31" x14ac:dyDescent="0.25">
      <c r="A721" s="11" t="s">
        <v>43</v>
      </c>
      <c r="B721" s="11">
        <v>124.0076</v>
      </c>
      <c r="C721" s="12">
        <v>0.34</v>
      </c>
      <c r="D721">
        <v>0.30952000000000002</v>
      </c>
      <c r="E721">
        <v>0.73285999999999996</v>
      </c>
      <c r="F721">
        <v>0.80889</v>
      </c>
      <c r="G721" s="17">
        <v>-0.30598999999999998</v>
      </c>
      <c r="H721">
        <v>1</v>
      </c>
      <c r="I721">
        <v>1</v>
      </c>
      <c r="J721">
        <v>0.96218999999999999</v>
      </c>
      <c r="K721" s="17">
        <v>-5.5608999999999999E-2</v>
      </c>
      <c r="L721">
        <v>1</v>
      </c>
      <c r="M721">
        <v>1</v>
      </c>
      <c r="N721">
        <v>1.0942000000000001</v>
      </c>
      <c r="O721" s="17">
        <v>0.12992999999999999</v>
      </c>
      <c r="P721">
        <v>0.35238000000000003</v>
      </c>
      <c r="Q721">
        <v>0.57216</v>
      </c>
      <c r="R721">
        <v>0.73148000000000002</v>
      </c>
      <c r="S721" s="17">
        <v>-0.45111000000000001</v>
      </c>
      <c r="T721">
        <v>0.47619</v>
      </c>
      <c r="U721">
        <v>0.67517000000000005</v>
      </c>
      <c r="V721">
        <v>0.90429999999999999</v>
      </c>
      <c r="W721" s="17">
        <v>-0.14512</v>
      </c>
      <c r="X721">
        <v>0.25713999999999998</v>
      </c>
      <c r="Y721">
        <v>0.49171999999999999</v>
      </c>
      <c r="Z721">
        <v>0.76022000000000001</v>
      </c>
      <c r="AA721" s="17">
        <v>-0.39550000000000002</v>
      </c>
      <c r="AB721">
        <v>0.60951999999999995</v>
      </c>
      <c r="AC721">
        <v>0.82433999999999996</v>
      </c>
      <c r="AD721">
        <v>0.66847999999999996</v>
      </c>
      <c r="AE721">
        <v>-0.58104999999999996</v>
      </c>
    </row>
    <row r="722" spans="1:31" x14ac:dyDescent="0.25">
      <c r="A722" s="11" t="s">
        <v>43</v>
      </c>
      <c r="B722" s="11">
        <v>212.8443</v>
      </c>
      <c r="C722" s="12">
        <v>0.32</v>
      </c>
      <c r="D722">
        <v>0.39394000000000001</v>
      </c>
      <c r="E722">
        <v>0.80298999999999998</v>
      </c>
      <c r="F722">
        <v>1.2141999999999999</v>
      </c>
      <c r="G722" s="17">
        <v>0.28001999999999999</v>
      </c>
      <c r="H722">
        <v>2.1645000000000002E-3</v>
      </c>
      <c r="I722">
        <v>7.3593000000000006E-2</v>
      </c>
      <c r="J722">
        <v>1.4588000000000001</v>
      </c>
      <c r="K722" s="17">
        <v>0.54474</v>
      </c>
      <c r="L722">
        <v>2.1645000000000002E-3</v>
      </c>
      <c r="M722">
        <v>2.5377E-2</v>
      </c>
      <c r="N722">
        <v>1.5976999999999999</v>
      </c>
      <c r="O722" s="17">
        <v>0.67601</v>
      </c>
      <c r="P722">
        <v>0.25713999999999998</v>
      </c>
      <c r="Q722">
        <v>0.48091</v>
      </c>
      <c r="R722">
        <v>0.74063999999999997</v>
      </c>
      <c r="S722" s="17">
        <v>-0.43315999999999999</v>
      </c>
      <c r="T722">
        <v>6.6667000000000004E-2</v>
      </c>
      <c r="U722">
        <v>0.22266</v>
      </c>
      <c r="V722">
        <v>0.60997000000000001</v>
      </c>
      <c r="W722" s="17">
        <v>-0.71318000000000004</v>
      </c>
      <c r="X722">
        <v>9.5238000000000007E-3</v>
      </c>
      <c r="Y722">
        <v>0.10513</v>
      </c>
      <c r="Z722">
        <v>0.50771999999999995</v>
      </c>
      <c r="AA722" s="17">
        <v>-0.97789999999999999</v>
      </c>
      <c r="AB722">
        <v>9.5238000000000007E-3</v>
      </c>
      <c r="AC722">
        <v>8.8958999999999996E-2</v>
      </c>
      <c r="AD722">
        <v>0.46356000000000003</v>
      </c>
      <c r="AE722">
        <v>-1.1092</v>
      </c>
    </row>
    <row r="723" spans="1:31" x14ac:dyDescent="0.25">
      <c r="A723" s="11" t="s">
        <v>43</v>
      </c>
      <c r="B723" s="11">
        <v>517.87099999999998</v>
      </c>
      <c r="C723" s="12">
        <v>0.38</v>
      </c>
      <c r="D723">
        <v>0.39394000000000001</v>
      </c>
      <c r="E723">
        <v>0.80298999999999998</v>
      </c>
      <c r="F723">
        <v>1.0972999999999999</v>
      </c>
      <c r="G723" s="17">
        <v>0.13397000000000001</v>
      </c>
      <c r="H723">
        <v>2.1645000000000002E-3</v>
      </c>
      <c r="I723">
        <v>7.3593000000000006E-2</v>
      </c>
      <c r="J723">
        <v>1.3425</v>
      </c>
      <c r="K723" s="17">
        <v>0.42498000000000002</v>
      </c>
      <c r="L723">
        <v>8.6580000000000008E-3</v>
      </c>
      <c r="M723">
        <v>5.4919999999999997E-2</v>
      </c>
      <c r="N723">
        <v>1.4363999999999999</v>
      </c>
      <c r="O723" s="17">
        <v>0.52249999999999996</v>
      </c>
      <c r="P723">
        <v>0.91429000000000005</v>
      </c>
      <c r="Q723">
        <v>0.96003000000000005</v>
      </c>
      <c r="R723">
        <v>1.0004</v>
      </c>
      <c r="S723" s="17">
        <v>5.2672000000000005E-4</v>
      </c>
      <c r="T723">
        <v>0.60951999999999995</v>
      </c>
      <c r="U723">
        <v>0.77154999999999996</v>
      </c>
      <c r="V723">
        <v>0.91164999999999996</v>
      </c>
      <c r="W723" s="17">
        <v>-0.13345000000000001</v>
      </c>
      <c r="X723">
        <v>0.11429</v>
      </c>
      <c r="Y723">
        <v>0.33848</v>
      </c>
      <c r="Z723">
        <v>0.74512</v>
      </c>
      <c r="AA723" s="17">
        <v>-0.42444999999999999</v>
      </c>
      <c r="AB723">
        <v>3.8094999999999997E-2</v>
      </c>
      <c r="AC723">
        <v>0.18772</v>
      </c>
      <c r="AD723">
        <v>0.69642000000000004</v>
      </c>
      <c r="AE723">
        <v>-0.52197000000000005</v>
      </c>
    </row>
    <row r="724" spans="1:31" x14ac:dyDescent="0.25">
      <c r="A724" s="11" t="s">
        <v>43</v>
      </c>
      <c r="B724" s="11">
        <v>644.11189999999999</v>
      </c>
      <c r="C724" s="12">
        <v>0.38</v>
      </c>
      <c r="D724">
        <v>0.39394000000000001</v>
      </c>
      <c r="E724">
        <v>0.80298999999999998</v>
      </c>
      <c r="F724">
        <v>0.82859000000000005</v>
      </c>
      <c r="G724" s="17">
        <v>-0.27127000000000001</v>
      </c>
      <c r="H724">
        <v>2.1645000000000002E-3</v>
      </c>
      <c r="I724">
        <v>7.3593000000000006E-2</v>
      </c>
      <c r="J724">
        <v>0.48715000000000003</v>
      </c>
      <c r="K724" s="17">
        <v>-1.0376000000000001</v>
      </c>
      <c r="L724">
        <v>8.6580000000000008E-3</v>
      </c>
      <c r="M724">
        <v>5.4919999999999997E-2</v>
      </c>
      <c r="N724">
        <v>0.50294000000000005</v>
      </c>
      <c r="O724" s="17">
        <v>-0.99155000000000004</v>
      </c>
      <c r="P724">
        <v>0.17143</v>
      </c>
      <c r="Q724">
        <v>0.38396000000000002</v>
      </c>
      <c r="R724">
        <v>0.69594</v>
      </c>
      <c r="S724" s="17">
        <v>-0.52297000000000005</v>
      </c>
      <c r="T724">
        <v>0.60951999999999995</v>
      </c>
      <c r="U724">
        <v>0.77154999999999996</v>
      </c>
      <c r="V724">
        <v>0.83991000000000005</v>
      </c>
      <c r="W724" s="17">
        <v>-0.25169000000000002</v>
      </c>
      <c r="X724">
        <v>0.25713999999999998</v>
      </c>
      <c r="Y724">
        <v>0.49171999999999999</v>
      </c>
      <c r="Z724">
        <v>1.4286000000000001</v>
      </c>
      <c r="AA724" s="17">
        <v>0.51459999999999995</v>
      </c>
      <c r="AB724">
        <v>0.35238000000000003</v>
      </c>
      <c r="AC724">
        <v>0.62270999999999999</v>
      </c>
      <c r="AD724">
        <v>1.3836999999999999</v>
      </c>
      <c r="AE724">
        <v>0.46858</v>
      </c>
    </row>
    <row r="725" spans="1:31" x14ac:dyDescent="0.25">
      <c r="A725" s="11" t="s">
        <v>43</v>
      </c>
      <c r="B725" s="11">
        <v>293.08780000000002</v>
      </c>
      <c r="C725" s="12">
        <v>0.38</v>
      </c>
      <c r="D725">
        <v>0.39394000000000001</v>
      </c>
      <c r="E725">
        <v>0.80298999999999998</v>
      </c>
      <c r="F725">
        <v>0.92400000000000004</v>
      </c>
      <c r="G725" s="17">
        <v>-0.11404</v>
      </c>
      <c r="H725">
        <v>4.3290000000000004E-3</v>
      </c>
      <c r="I725">
        <v>8.2688999999999999E-2</v>
      </c>
      <c r="J725">
        <v>0.62685999999999997</v>
      </c>
      <c r="K725" s="17">
        <v>-0.67378000000000005</v>
      </c>
      <c r="L725">
        <v>8.6580000000000008E-3</v>
      </c>
      <c r="M725">
        <v>5.4919999999999997E-2</v>
      </c>
      <c r="N725">
        <v>0.65878999999999999</v>
      </c>
      <c r="O725" s="17">
        <v>-0.60211000000000003</v>
      </c>
      <c r="P725">
        <v>0.60951999999999995</v>
      </c>
      <c r="Q725">
        <v>0.77559</v>
      </c>
      <c r="R725">
        <v>1.0531999999999999</v>
      </c>
      <c r="S725" s="17">
        <v>7.4813000000000004E-2</v>
      </c>
      <c r="T725">
        <v>0.47619</v>
      </c>
      <c r="U725">
        <v>0.67517000000000005</v>
      </c>
      <c r="V725">
        <v>1.1398999999999999</v>
      </c>
      <c r="W725" s="17">
        <v>0.18884999999999999</v>
      </c>
      <c r="X725">
        <v>0.11429</v>
      </c>
      <c r="Y725">
        <v>0.33848</v>
      </c>
      <c r="Z725">
        <v>1.6800999999999999</v>
      </c>
      <c r="AA725" s="17">
        <v>0.74858999999999998</v>
      </c>
      <c r="AB725">
        <v>0.17143</v>
      </c>
      <c r="AC725">
        <v>0.44492999999999999</v>
      </c>
      <c r="AD725">
        <v>1.5987</v>
      </c>
      <c r="AE725">
        <v>0.67691999999999997</v>
      </c>
    </row>
    <row r="726" spans="1:31" x14ac:dyDescent="0.25">
      <c r="A726" s="11" t="s">
        <v>43</v>
      </c>
      <c r="B726" s="11">
        <v>314.06819999999999</v>
      </c>
      <c r="C726" s="12">
        <v>0.38</v>
      </c>
      <c r="D726">
        <v>0.39394000000000001</v>
      </c>
      <c r="E726">
        <v>0.80298999999999998</v>
      </c>
      <c r="F726">
        <v>0.95087999999999995</v>
      </c>
      <c r="G726" s="17">
        <v>-7.2656999999999999E-2</v>
      </c>
      <c r="H726">
        <v>4.3290000000000004E-3</v>
      </c>
      <c r="I726">
        <v>8.2688999999999999E-2</v>
      </c>
      <c r="J726">
        <v>0.82450000000000001</v>
      </c>
      <c r="K726" s="17">
        <v>-0.27840999999999999</v>
      </c>
      <c r="L726">
        <v>8.6580000000000008E-3</v>
      </c>
      <c r="M726">
        <v>5.4919999999999997E-2</v>
      </c>
      <c r="N726">
        <v>0.84957000000000005</v>
      </c>
      <c r="O726" s="17">
        <v>-0.23519000000000001</v>
      </c>
      <c r="P726">
        <v>0.25713999999999998</v>
      </c>
      <c r="Q726">
        <v>0.48091</v>
      </c>
      <c r="R726">
        <v>0.88297999999999999</v>
      </c>
      <c r="S726" s="17">
        <v>-0.17954999999999999</v>
      </c>
      <c r="T726">
        <v>0.47619</v>
      </c>
      <c r="U726">
        <v>0.67517000000000005</v>
      </c>
      <c r="V726">
        <v>0.92859000000000003</v>
      </c>
      <c r="W726" s="17">
        <v>-0.10689</v>
      </c>
      <c r="X726">
        <v>0.76190000000000002</v>
      </c>
      <c r="Y726">
        <v>0.88775999999999999</v>
      </c>
      <c r="Z726">
        <v>1.0709</v>
      </c>
      <c r="AA726" s="17">
        <v>9.8862000000000005E-2</v>
      </c>
      <c r="AB726">
        <v>0.91429000000000005</v>
      </c>
      <c r="AC726">
        <v>0.97692000000000001</v>
      </c>
      <c r="AD726">
        <v>1.0392999999999999</v>
      </c>
      <c r="AE726">
        <v>5.5641000000000003E-2</v>
      </c>
    </row>
    <row r="727" spans="1:31" x14ac:dyDescent="0.25">
      <c r="A727" s="11" t="s">
        <v>43</v>
      </c>
      <c r="B727" s="11">
        <v>605.15539999999999</v>
      </c>
      <c r="C727" s="12">
        <v>0.38</v>
      </c>
      <c r="D727">
        <v>0.39394000000000001</v>
      </c>
      <c r="E727">
        <v>0.80298999999999998</v>
      </c>
      <c r="F727">
        <v>0.87480000000000002</v>
      </c>
      <c r="G727" s="17">
        <v>-0.19297</v>
      </c>
      <c r="H727">
        <v>4.3290000000000004E-3</v>
      </c>
      <c r="I727">
        <v>8.2688999999999999E-2</v>
      </c>
      <c r="J727">
        <v>0.62229000000000001</v>
      </c>
      <c r="K727" s="17">
        <v>-0.68433999999999995</v>
      </c>
      <c r="L727">
        <v>8.6580000000000008E-3</v>
      </c>
      <c r="M727">
        <v>5.4919999999999997E-2</v>
      </c>
      <c r="N727">
        <v>0.64307999999999998</v>
      </c>
      <c r="O727" s="17">
        <v>-0.63693</v>
      </c>
      <c r="P727">
        <v>0.76190000000000002</v>
      </c>
      <c r="Q727">
        <v>0.86870000000000003</v>
      </c>
      <c r="R727">
        <v>0.86624999999999996</v>
      </c>
      <c r="S727" s="17">
        <v>-0.20715</v>
      </c>
      <c r="T727">
        <v>0.76190000000000002</v>
      </c>
      <c r="U727">
        <v>0.86812</v>
      </c>
      <c r="V727">
        <v>0.99021999999999999</v>
      </c>
      <c r="W727" s="17">
        <v>-1.4179000000000001E-2</v>
      </c>
      <c r="X727">
        <v>0.25713999999999998</v>
      </c>
      <c r="Y727">
        <v>0.49171999999999999</v>
      </c>
      <c r="Z727">
        <v>1.3919999999999999</v>
      </c>
      <c r="AA727" s="17">
        <v>0.47719</v>
      </c>
      <c r="AB727">
        <v>0.25713999999999998</v>
      </c>
      <c r="AC727">
        <v>0.51610999999999996</v>
      </c>
      <c r="AD727">
        <v>1.347</v>
      </c>
      <c r="AE727">
        <v>0.42979000000000001</v>
      </c>
    </row>
    <row r="728" spans="1:31" x14ac:dyDescent="0.25">
      <c r="A728" s="11" t="s">
        <v>43</v>
      </c>
      <c r="B728" s="11">
        <v>739.98829999999998</v>
      </c>
      <c r="C728" s="12">
        <v>0.41</v>
      </c>
      <c r="D728">
        <v>0.39394000000000001</v>
      </c>
      <c r="E728">
        <v>0.80298999999999998</v>
      </c>
      <c r="F728">
        <v>1.0558000000000001</v>
      </c>
      <c r="G728" s="17">
        <v>7.8315999999999997E-2</v>
      </c>
      <c r="H728">
        <v>4.3290000000000004E-3</v>
      </c>
      <c r="I728">
        <v>8.2688999999999999E-2</v>
      </c>
      <c r="J728">
        <v>0.84260999999999997</v>
      </c>
      <c r="K728" s="17">
        <v>-0.24706</v>
      </c>
      <c r="L728">
        <v>9.3074000000000004E-2</v>
      </c>
      <c r="M728">
        <v>0.26862999999999998</v>
      </c>
      <c r="N728">
        <v>0.85999000000000003</v>
      </c>
      <c r="O728" s="17">
        <v>-0.21761</v>
      </c>
      <c r="P728">
        <v>1</v>
      </c>
      <c r="Q728">
        <v>1</v>
      </c>
      <c r="R728">
        <v>0.96879000000000004</v>
      </c>
      <c r="S728" s="17">
        <v>-4.5741999999999998E-2</v>
      </c>
      <c r="T728">
        <v>0.47619</v>
      </c>
      <c r="U728">
        <v>0.67517000000000005</v>
      </c>
      <c r="V728">
        <v>0.91759999999999997</v>
      </c>
      <c r="W728" s="17">
        <v>-0.12406</v>
      </c>
      <c r="X728">
        <v>0.25713999999999998</v>
      </c>
      <c r="Y728">
        <v>0.49171999999999999</v>
      </c>
      <c r="Z728">
        <v>1.1496999999999999</v>
      </c>
      <c r="AA728" s="17">
        <v>0.20132</v>
      </c>
      <c r="AB728">
        <v>0.47619</v>
      </c>
      <c r="AC728">
        <v>0.72996000000000005</v>
      </c>
      <c r="AD728">
        <v>1.1265000000000001</v>
      </c>
      <c r="AE728">
        <v>0.17186000000000001</v>
      </c>
    </row>
    <row r="729" spans="1:31" x14ac:dyDescent="0.25">
      <c r="A729" s="11" t="s">
        <v>43</v>
      </c>
      <c r="B729" s="11">
        <v>566.33579999999995</v>
      </c>
      <c r="C729" s="12">
        <v>5.0999999999999996</v>
      </c>
      <c r="D729">
        <v>0.39394000000000001</v>
      </c>
      <c r="E729">
        <v>0.80298999999999998</v>
      </c>
      <c r="F729">
        <v>1.1327</v>
      </c>
      <c r="G729" s="17">
        <v>0.17971000000000001</v>
      </c>
      <c r="H729">
        <v>8.6580000000000008E-3</v>
      </c>
      <c r="I729">
        <v>0.11409999999999999</v>
      </c>
      <c r="J729">
        <v>0.66569</v>
      </c>
      <c r="K729" s="17">
        <v>-0.58706999999999998</v>
      </c>
      <c r="L729">
        <v>2.1645000000000002E-3</v>
      </c>
      <c r="M729">
        <v>2.5377E-2</v>
      </c>
      <c r="N729">
        <v>0.57899</v>
      </c>
      <c r="O729" s="17">
        <v>-0.78839999999999999</v>
      </c>
      <c r="P729">
        <v>9.5238000000000007E-3</v>
      </c>
      <c r="Q729">
        <v>6.0187999999999998E-2</v>
      </c>
      <c r="R729">
        <v>0.18484999999999999</v>
      </c>
      <c r="S729" s="17">
        <v>-2.4356</v>
      </c>
      <c r="T729">
        <v>9.5238000000000007E-3</v>
      </c>
      <c r="U729">
        <v>7.7098E-2</v>
      </c>
      <c r="V729">
        <v>0.16320000000000001</v>
      </c>
      <c r="W729" s="17">
        <v>-2.6153</v>
      </c>
      <c r="X729">
        <v>9.5238000000000007E-3</v>
      </c>
      <c r="Y729">
        <v>0.10513</v>
      </c>
      <c r="Z729">
        <v>0.27766999999999997</v>
      </c>
      <c r="AA729" s="17">
        <v>-1.8485</v>
      </c>
      <c r="AB729">
        <v>9.5238000000000007E-3</v>
      </c>
      <c r="AC729">
        <v>8.8958999999999996E-2</v>
      </c>
      <c r="AD729">
        <v>0.31925999999999999</v>
      </c>
      <c r="AE729">
        <v>-1.6472</v>
      </c>
    </row>
    <row r="730" spans="1:31" x14ac:dyDescent="0.25">
      <c r="A730" s="11" t="s">
        <v>43</v>
      </c>
      <c r="B730" s="11">
        <v>566.34569999999997</v>
      </c>
      <c r="C730" s="12">
        <v>5.5</v>
      </c>
      <c r="D730">
        <v>0.39394000000000001</v>
      </c>
      <c r="E730">
        <v>0.80298999999999998</v>
      </c>
      <c r="F730">
        <v>0.88070000000000004</v>
      </c>
      <c r="G730" s="17">
        <v>-0.18328</v>
      </c>
      <c r="H730">
        <v>8.6580000000000008E-3</v>
      </c>
      <c r="I730">
        <v>0.11409999999999999</v>
      </c>
      <c r="J730">
        <v>0.67927999999999999</v>
      </c>
      <c r="K730" s="17">
        <v>-0.55791000000000002</v>
      </c>
      <c r="L730">
        <v>2.1645000000000002E-3</v>
      </c>
      <c r="M730">
        <v>2.5377E-2</v>
      </c>
      <c r="N730">
        <v>0.57306999999999997</v>
      </c>
      <c r="O730" s="17">
        <v>-0.80320999999999998</v>
      </c>
      <c r="P730">
        <v>9.5238000000000007E-3</v>
      </c>
      <c r="Q730">
        <v>6.0187999999999998E-2</v>
      </c>
      <c r="R730">
        <v>0.16012999999999999</v>
      </c>
      <c r="S730" s="17">
        <v>-2.6427</v>
      </c>
      <c r="T730">
        <v>9.5238000000000007E-3</v>
      </c>
      <c r="U730">
        <v>7.7098E-2</v>
      </c>
      <c r="V730">
        <v>0.18182000000000001</v>
      </c>
      <c r="W730" s="17">
        <v>-2.4594</v>
      </c>
      <c r="X730">
        <v>1.9047999999999999E-2</v>
      </c>
      <c r="Y730">
        <v>0.11992999999999999</v>
      </c>
      <c r="Z730">
        <v>0.23573</v>
      </c>
      <c r="AA730" s="17">
        <v>-2.0848</v>
      </c>
      <c r="AB730">
        <v>9.5238000000000007E-3</v>
      </c>
      <c r="AC730">
        <v>8.8958999999999996E-2</v>
      </c>
      <c r="AD730">
        <v>0.27942</v>
      </c>
      <c r="AE730">
        <v>-1.8394999999999999</v>
      </c>
    </row>
    <row r="731" spans="1:31" x14ac:dyDescent="0.25">
      <c r="A731" s="11" t="s">
        <v>43</v>
      </c>
      <c r="B731" s="11">
        <v>979.16729999999995</v>
      </c>
      <c r="C731" s="12">
        <v>0.38</v>
      </c>
      <c r="D731">
        <v>0.39394000000000001</v>
      </c>
      <c r="E731">
        <v>0.80298999999999998</v>
      </c>
      <c r="F731">
        <v>0.78349999999999997</v>
      </c>
      <c r="G731" s="17">
        <v>-0.35199999999999998</v>
      </c>
      <c r="H731">
        <v>8.6580000000000008E-3</v>
      </c>
      <c r="I731">
        <v>0.11409999999999999</v>
      </c>
      <c r="J731">
        <v>0.45750999999999997</v>
      </c>
      <c r="K731" s="17">
        <v>-1.1281000000000001</v>
      </c>
      <c r="L731">
        <v>1.5152000000000001E-2</v>
      </c>
      <c r="M731">
        <v>7.9010999999999998E-2</v>
      </c>
      <c r="N731">
        <v>0.49375999999999998</v>
      </c>
      <c r="O731" s="17">
        <v>-1.0181</v>
      </c>
      <c r="P731">
        <v>0.17143</v>
      </c>
      <c r="Q731">
        <v>0.38396000000000002</v>
      </c>
      <c r="R731">
        <v>0.58786000000000005</v>
      </c>
      <c r="S731" s="17">
        <v>-0.76646999999999998</v>
      </c>
      <c r="T731">
        <v>0.17143</v>
      </c>
      <c r="U731">
        <v>0.39650000000000002</v>
      </c>
      <c r="V731">
        <v>0.75029999999999997</v>
      </c>
      <c r="W731" s="17">
        <v>-0.41447000000000001</v>
      </c>
      <c r="X731">
        <v>0.25713999999999998</v>
      </c>
      <c r="Y731">
        <v>0.49171999999999999</v>
      </c>
      <c r="Z731">
        <v>1.2848999999999999</v>
      </c>
      <c r="AA731" s="17">
        <v>0.36165999999999998</v>
      </c>
      <c r="AB731">
        <v>0.25713999999999998</v>
      </c>
      <c r="AC731">
        <v>0.51610999999999996</v>
      </c>
      <c r="AD731">
        <v>1.1906000000000001</v>
      </c>
      <c r="AE731">
        <v>0.25165999999999999</v>
      </c>
    </row>
    <row r="732" spans="1:31" x14ac:dyDescent="0.25">
      <c r="A732" s="11" t="s">
        <v>43</v>
      </c>
      <c r="B732" s="11">
        <v>373.99919999999997</v>
      </c>
      <c r="C732" s="12">
        <v>0.35</v>
      </c>
      <c r="D732">
        <v>0.39394000000000001</v>
      </c>
      <c r="E732">
        <v>0.80298999999999998</v>
      </c>
      <c r="F732">
        <v>0.93874000000000002</v>
      </c>
      <c r="G732" s="17">
        <v>-9.1199000000000002E-2</v>
      </c>
      <c r="H732">
        <v>8.6580000000000008E-3</v>
      </c>
      <c r="I732">
        <v>0.11409999999999999</v>
      </c>
      <c r="J732">
        <v>0.76420999999999994</v>
      </c>
      <c r="K732" s="17">
        <v>-0.38795000000000002</v>
      </c>
      <c r="L732">
        <v>4.1126000000000003E-2</v>
      </c>
      <c r="M732">
        <v>0.15468000000000001</v>
      </c>
      <c r="N732">
        <v>0.77407000000000004</v>
      </c>
      <c r="O732" s="17">
        <v>-0.36946000000000001</v>
      </c>
      <c r="P732">
        <v>6.6667000000000004E-2</v>
      </c>
      <c r="Q732">
        <v>0.21465000000000001</v>
      </c>
      <c r="R732">
        <v>0.72990999999999995</v>
      </c>
      <c r="S732" s="17">
        <v>-0.45421</v>
      </c>
      <c r="T732">
        <v>0.11429</v>
      </c>
      <c r="U732">
        <v>0.31236000000000003</v>
      </c>
      <c r="V732">
        <v>0.77754000000000001</v>
      </c>
      <c r="W732" s="17">
        <v>-0.36301</v>
      </c>
      <c r="X732">
        <v>0.76190000000000002</v>
      </c>
      <c r="Y732">
        <v>0.88775999999999999</v>
      </c>
      <c r="Z732">
        <v>0.95511000000000001</v>
      </c>
      <c r="AA732" s="17">
        <v>-6.6254999999999994E-2</v>
      </c>
      <c r="AB732">
        <v>1</v>
      </c>
      <c r="AC732">
        <v>1</v>
      </c>
      <c r="AD732">
        <v>0.94294999999999995</v>
      </c>
      <c r="AE732">
        <v>-8.4749000000000005E-2</v>
      </c>
    </row>
    <row r="733" spans="1:31" x14ac:dyDescent="0.25">
      <c r="A733" s="11" t="s">
        <v>43</v>
      </c>
      <c r="B733" s="11">
        <v>567.34879999999998</v>
      </c>
      <c r="C733" s="12">
        <v>5.5</v>
      </c>
      <c r="D733">
        <v>0.39394000000000001</v>
      </c>
      <c r="E733">
        <v>0.80298999999999998</v>
      </c>
      <c r="F733">
        <v>0.87175000000000002</v>
      </c>
      <c r="G733" s="17">
        <v>-0.19800999999999999</v>
      </c>
      <c r="H733">
        <v>1.5152000000000001E-2</v>
      </c>
      <c r="I733">
        <v>0.14802999999999999</v>
      </c>
      <c r="J733">
        <v>0.67518</v>
      </c>
      <c r="K733" s="17">
        <v>-0.56666000000000005</v>
      </c>
      <c r="L733">
        <v>2.1645000000000002E-3</v>
      </c>
      <c r="M733">
        <v>2.5377E-2</v>
      </c>
      <c r="N733">
        <v>0.56693000000000005</v>
      </c>
      <c r="O733" s="17">
        <v>-0.81876000000000004</v>
      </c>
      <c r="P733">
        <v>9.5238000000000007E-3</v>
      </c>
      <c r="Q733">
        <v>6.0187999999999998E-2</v>
      </c>
      <c r="R733">
        <v>0.15501000000000001</v>
      </c>
      <c r="S733" s="17">
        <v>-2.6896</v>
      </c>
      <c r="T733">
        <v>9.5238000000000007E-3</v>
      </c>
      <c r="U733">
        <v>7.7098E-2</v>
      </c>
      <c r="V733">
        <v>0.17782000000000001</v>
      </c>
      <c r="W733" s="17">
        <v>-2.4914999999999998</v>
      </c>
      <c r="X733">
        <v>1.9047999999999999E-2</v>
      </c>
      <c r="Y733">
        <v>0.11992999999999999</v>
      </c>
      <c r="Z733">
        <v>0.22958999999999999</v>
      </c>
      <c r="AA733" s="17">
        <v>-2.1229</v>
      </c>
      <c r="AB733">
        <v>9.5238000000000007E-3</v>
      </c>
      <c r="AC733">
        <v>8.8958999999999996E-2</v>
      </c>
      <c r="AD733">
        <v>0.27342</v>
      </c>
      <c r="AE733">
        <v>-1.8708</v>
      </c>
    </row>
    <row r="734" spans="1:31" x14ac:dyDescent="0.25">
      <c r="A734" s="11" t="s">
        <v>43</v>
      </c>
      <c r="B734" s="11">
        <v>308.90940000000001</v>
      </c>
      <c r="C734" s="12">
        <v>0.28999999999999998</v>
      </c>
      <c r="D734">
        <v>0.39394000000000001</v>
      </c>
      <c r="E734">
        <v>0.80298999999999998</v>
      </c>
      <c r="F734">
        <v>1.0661</v>
      </c>
      <c r="G734" s="17">
        <v>9.2339000000000004E-2</v>
      </c>
      <c r="H734">
        <v>1.5152000000000001E-2</v>
      </c>
      <c r="I734">
        <v>0.14802999999999999</v>
      </c>
      <c r="J734">
        <v>1.1846000000000001</v>
      </c>
      <c r="K734" s="17">
        <v>0.24440000000000001</v>
      </c>
      <c r="L734">
        <v>2.5974000000000001E-2</v>
      </c>
      <c r="M734">
        <v>0.11236</v>
      </c>
      <c r="N734">
        <v>1.2392000000000001</v>
      </c>
      <c r="O734" s="17">
        <v>0.30940000000000001</v>
      </c>
      <c r="P734">
        <v>6.6667000000000004E-2</v>
      </c>
      <c r="Q734">
        <v>0.21465000000000001</v>
      </c>
      <c r="R734">
        <v>0.81869000000000003</v>
      </c>
      <c r="S734" s="17">
        <v>-0.28861999999999999</v>
      </c>
      <c r="T734">
        <v>3.8094999999999997E-2</v>
      </c>
      <c r="U734">
        <v>0.15643000000000001</v>
      </c>
      <c r="V734">
        <v>0.76793</v>
      </c>
      <c r="W734" s="17">
        <v>-0.38096000000000002</v>
      </c>
      <c r="X734">
        <v>9.5238000000000007E-3</v>
      </c>
      <c r="Y734">
        <v>0.10513</v>
      </c>
      <c r="Z734">
        <v>0.69111</v>
      </c>
      <c r="AA734" s="17">
        <v>-0.53302000000000005</v>
      </c>
      <c r="AB734">
        <v>1.9047999999999999E-2</v>
      </c>
      <c r="AC734">
        <v>0.12901000000000001</v>
      </c>
      <c r="AD734">
        <v>0.66066000000000003</v>
      </c>
      <c r="AE734">
        <v>-0.59802</v>
      </c>
    </row>
    <row r="735" spans="1:31" x14ac:dyDescent="0.25">
      <c r="A735" s="11" t="s">
        <v>43</v>
      </c>
      <c r="B735" s="11">
        <v>344.9975</v>
      </c>
      <c r="C735" s="12">
        <v>0.45</v>
      </c>
      <c r="D735">
        <v>0.39394000000000001</v>
      </c>
      <c r="E735">
        <v>0.80298999999999998</v>
      </c>
      <c r="F735">
        <v>0.97857000000000005</v>
      </c>
      <c r="G735" s="17">
        <v>-3.1260000000000003E-2</v>
      </c>
      <c r="H735">
        <v>1.5152000000000001E-2</v>
      </c>
      <c r="I735">
        <v>0.14802999999999999</v>
      </c>
      <c r="J735">
        <v>0.90932000000000002</v>
      </c>
      <c r="K735" s="17">
        <v>-0.13714000000000001</v>
      </c>
      <c r="L735">
        <v>9.3074000000000004E-2</v>
      </c>
      <c r="M735">
        <v>0.26862999999999998</v>
      </c>
      <c r="N735">
        <v>0.95470999999999995</v>
      </c>
      <c r="O735" s="17">
        <v>-6.6872000000000001E-2</v>
      </c>
      <c r="P735">
        <v>0.35238000000000003</v>
      </c>
      <c r="Q735">
        <v>0.57216</v>
      </c>
      <c r="R735">
        <v>1.0073000000000001</v>
      </c>
      <c r="S735" s="17">
        <v>1.0423E-2</v>
      </c>
      <c r="T735">
        <v>0.35238000000000003</v>
      </c>
      <c r="U735">
        <v>0.57325000000000004</v>
      </c>
      <c r="V735">
        <v>1.0293000000000001</v>
      </c>
      <c r="W735" s="17">
        <v>4.1682999999999998E-2</v>
      </c>
      <c r="X735">
        <v>0.17143</v>
      </c>
      <c r="Y735">
        <v>0.41220000000000001</v>
      </c>
      <c r="Z735">
        <v>1.1076999999999999</v>
      </c>
      <c r="AA735" s="17">
        <v>0.14756</v>
      </c>
      <c r="AB735">
        <v>0.35238000000000003</v>
      </c>
      <c r="AC735">
        <v>0.62270999999999999</v>
      </c>
      <c r="AD735">
        <v>1.0549999999999999</v>
      </c>
      <c r="AE735">
        <v>7.7296000000000004E-2</v>
      </c>
    </row>
    <row r="736" spans="1:31" x14ac:dyDescent="0.25">
      <c r="A736" s="11" t="s">
        <v>43</v>
      </c>
      <c r="B736" s="11">
        <v>1089.6987999999999</v>
      </c>
      <c r="C736" s="12">
        <v>5.49</v>
      </c>
      <c r="D736">
        <v>0.39394000000000001</v>
      </c>
      <c r="E736">
        <v>0.80298999999999998</v>
      </c>
      <c r="F736">
        <v>0.75482000000000005</v>
      </c>
      <c r="G736" s="17">
        <v>-0.40578999999999998</v>
      </c>
      <c r="H736">
        <v>2.5974000000000001E-2</v>
      </c>
      <c r="I736">
        <v>0.18553</v>
      </c>
      <c r="J736">
        <v>0.50846999999999998</v>
      </c>
      <c r="K736" s="17">
        <v>-0.97575999999999996</v>
      </c>
      <c r="L736">
        <v>2.1645000000000002E-3</v>
      </c>
      <c r="M736">
        <v>2.5377E-2</v>
      </c>
      <c r="N736">
        <v>0.36026999999999998</v>
      </c>
      <c r="O736" s="17">
        <v>-1.4729000000000001</v>
      </c>
      <c r="P736">
        <v>9.5238000000000007E-3</v>
      </c>
      <c r="Q736">
        <v>6.0187999999999998E-2</v>
      </c>
      <c r="R736">
        <v>6.5437999999999996E-2</v>
      </c>
      <c r="S736" s="17">
        <v>-3.9337</v>
      </c>
      <c r="T736">
        <v>9.5238000000000007E-3</v>
      </c>
      <c r="U736">
        <v>7.7098E-2</v>
      </c>
      <c r="V736">
        <v>8.6693000000000006E-2</v>
      </c>
      <c r="W736" s="17">
        <v>-3.5278999999999998</v>
      </c>
      <c r="X736">
        <v>9.5238000000000007E-3</v>
      </c>
      <c r="Y736">
        <v>0.10513</v>
      </c>
      <c r="Z736">
        <v>0.12870000000000001</v>
      </c>
      <c r="AA736" s="17">
        <v>-2.9580000000000002</v>
      </c>
      <c r="AB736">
        <v>9.5238000000000007E-3</v>
      </c>
      <c r="AC736">
        <v>8.8958999999999996E-2</v>
      </c>
      <c r="AD736">
        <v>0.18164</v>
      </c>
      <c r="AE736">
        <v>-2.4609000000000001</v>
      </c>
    </row>
    <row r="737" spans="1:31" x14ac:dyDescent="0.25">
      <c r="A737" s="11" t="s">
        <v>43</v>
      </c>
      <c r="B737" s="11">
        <v>556.31939999999997</v>
      </c>
      <c r="C737" s="12">
        <v>5.51</v>
      </c>
      <c r="D737">
        <v>0.39394000000000001</v>
      </c>
      <c r="E737">
        <v>0.80298999999999998</v>
      </c>
      <c r="F737">
        <v>0.89005999999999996</v>
      </c>
      <c r="G737" s="17">
        <v>-0.16803000000000001</v>
      </c>
      <c r="H737">
        <v>4.1126000000000003E-2</v>
      </c>
      <c r="I737">
        <v>0.23619000000000001</v>
      </c>
      <c r="J737">
        <v>0.69855999999999996</v>
      </c>
      <c r="K737" s="17">
        <v>-0.51754999999999995</v>
      </c>
      <c r="L737">
        <v>4.3290000000000004E-3</v>
      </c>
      <c r="M737">
        <v>3.7357000000000001E-2</v>
      </c>
      <c r="N737">
        <v>0.58792</v>
      </c>
      <c r="O737" s="17">
        <v>-0.76629999999999998</v>
      </c>
      <c r="P737">
        <v>9.5238000000000007E-3</v>
      </c>
      <c r="Q737">
        <v>6.0187999999999998E-2</v>
      </c>
      <c r="R737">
        <v>0.18435000000000001</v>
      </c>
      <c r="S737" s="17">
        <v>-2.4394</v>
      </c>
      <c r="T737">
        <v>9.5238000000000007E-3</v>
      </c>
      <c r="U737">
        <v>7.7098E-2</v>
      </c>
      <c r="V737">
        <v>0.20713000000000001</v>
      </c>
      <c r="W737" s="17">
        <v>-2.2713999999999999</v>
      </c>
      <c r="X737">
        <v>9.5238000000000007E-3</v>
      </c>
      <c r="Y737">
        <v>0.10513</v>
      </c>
      <c r="Z737">
        <v>0.26390999999999998</v>
      </c>
      <c r="AA737" s="17">
        <v>-1.9218999999999999</v>
      </c>
      <c r="AB737">
        <v>9.5238000000000007E-3</v>
      </c>
      <c r="AC737">
        <v>8.8958999999999996E-2</v>
      </c>
      <c r="AD737">
        <v>0.31357000000000002</v>
      </c>
      <c r="AE737">
        <v>-1.6731</v>
      </c>
    </row>
    <row r="738" spans="1:31" x14ac:dyDescent="0.25">
      <c r="A738" s="11" t="s">
        <v>43</v>
      </c>
      <c r="B738" s="11">
        <v>108.9025</v>
      </c>
      <c r="C738" s="12">
        <v>0.33</v>
      </c>
      <c r="D738">
        <v>0.39394000000000001</v>
      </c>
      <c r="E738">
        <v>0.80298999999999998</v>
      </c>
      <c r="F738">
        <v>1.0274000000000001</v>
      </c>
      <c r="G738" s="17">
        <v>3.8951E-2</v>
      </c>
      <c r="H738">
        <v>6.4935000000000007E-2</v>
      </c>
      <c r="I738">
        <v>0.30409999999999998</v>
      </c>
      <c r="J738">
        <v>0.70304</v>
      </c>
      <c r="K738" s="17">
        <v>-0.50831999999999999</v>
      </c>
      <c r="L738">
        <v>2.5974000000000001E-2</v>
      </c>
      <c r="M738">
        <v>0.11236</v>
      </c>
      <c r="N738">
        <v>0.72633000000000003</v>
      </c>
      <c r="O738" s="17">
        <v>-0.46131</v>
      </c>
      <c r="P738">
        <v>0.76190000000000002</v>
      </c>
      <c r="Q738">
        <v>0.86870000000000003</v>
      </c>
      <c r="R738">
        <v>0.89888000000000001</v>
      </c>
      <c r="S738" s="17">
        <v>-0.15379999999999999</v>
      </c>
      <c r="T738">
        <v>0.25713999999999998</v>
      </c>
      <c r="U738">
        <v>0.48625000000000002</v>
      </c>
      <c r="V738">
        <v>0.87494000000000005</v>
      </c>
      <c r="W738" s="17">
        <v>-0.19275</v>
      </c>
      <c r="X738">
        <v>0.11429</v>
      </c>
      <c r="Y738">
        <v>0.33848</v>
      </c>
      <c r="Z738">
        <v>1.2786</v>
      </c>
      <c r="AA738" s="17">
        <v>0.35452</v>
      </c>
      <c r="AB738">
        <v>6.6667000000000004E-2</v>
      </c>
      <c r="AC738">
        <v>0.26984000000000002</v>
      </c>
      <c r="AD738">
        <v>1.2376</v>
      </c>
      <c r="AE738">
        <v>0.30751000000000001</v>
      </c>
    </row>
    <row r="739" spans="1:31" x14ac:dyDescent="0.25">
      <c r="A739" s="11" t="s">
        <v>43</v>
      </c>
      <c r="B739" s="11">
        <v>1023.1286</v>
      </c>
      <c r="C739" s="12">
        <v>0.36</v>
      </c>
      <c r="D739">
        <v>0.39394000000000001</v>
      </c>
      <c r="E739">
        <v>0.80298999999999998</v>
      </c>
      <c r="F739">
        <v>1.0550999999999999</v>
      </c>
      <c r="G739" s="17">
        <v>7.7446000000000001E-2</v>
      </c>
      <c r="H739">
        <v>6.4935000000000007E-2</v>
      </c>
      <c r="I739">
        <v>0.30409999999999998</v>
      </c>
      <c r="J739">
        <v>0.68432999999999999</v>
      </c>
      <c r="K739" s="17">
        <v>-0.54722999999999999</v>
      </c>
      <c r="L739">
        <v>2.5974000000000001E-2</v>
      </c>
      <c r="M739">
        <v>0.11236</v>
      </c>
      <c r="N739">
        <v>0.73755000000000004</v>
      </c>
      <c r="O739" s="17">
        <v>-0.43918000000000001</v>
      </c>
      <c r="P739">
        <v>0.17143</v>
      </c>
      <c r="Q739">
        <v>0.38396000000000002</v>
      </c>
      <c r="R739">
        <v>0.71470999999999996</v>
      </c>
      <c r="S739" s="17">
        <v>-0.48457</v>
      </c>
      <c r="T739">
        <v>3.8094999999999997E-2</v>
      </c>
      <c r="U739">
        <v>0.15643000000000001</v>
      </c>
      <c r="V739">
        <v>0.67735000000000001</v>
      </c>
      <c r="W739" s="17">
        <v>-0.56201999999999996</v>
      </c>
      <c r="X739">
        <v>1</v>
      </c>
      <c r="Y739">
        <v>1</v>
      </c>
      <c r="Z739">
        <v>1.0444</v>
      </c>
      <c r="AA739" s="17">
        <v>6.2661999999999995E-2</v>
      </c>
      <c r="AB739">
        <v>1</v>
      </c>
      <c r="AC739">
        <v>1</v>
      </c>
      <c r="AD739">
        <v>0.96902999999999995</v>
      </c>
      <c r="AE739">
        <v>-4.5391000000000001E-2</v>
      </c>
    </row>
    <row r="740" spans="1:31" x14ac:dyDescent="0.25">
      <c r="A740" s="11" t="s">
        <v>43</v>
      </c>
      <c r="B740" s="11">
        <v>753.01890000000003</v>
      </c>
      <c r="C740" s="12">
        <v>0.35</v>
      </c>
      <c r="D740">
        <v>0.39394000000000001</v>
      </c>
      <c r="E740">
        <v>0.80298999999999998</v>
      </c>
      <c r="F740">
        <v>1.1891</v>
      </c>
      <c r="G740" s="17">
        <v>0.24984000000000001</v>
      </c>
      <c r="H740">
        <v>6.4935000000000007E-2</v>
      </c>
      <c r="I740">
        <v>0.30409999999999998</v>
      </c>
      <c r="J740">
        <v>0.80742000000000003</v>
      </c>
      <c r="K740" s="17">
        <v>-0.30862000000000001</v>
      </c>
      <c r="L740">
        <v>0.81818000000000002</v>
      </c>
      <c r="M740">
        <v>0.92235</v>
      </c>
      <c r="N740">
        <v>0.95104</v>
      </c>
      <c r="O740" s="17">
        <v>-7.2416999999999995E-2</v>
      </c>
      <c r="P740">
        <v>6.6667000000000004E-2</v>
      </c>
      <c r="Q740">
        <v>0.21465000000000001</v>
      </c>
      <c r="R740">
        <v>0.63507999999999998</v>
      </c>
      <c r="S740" s="17">
        <v>-0.65498000000000001</v>
      </c>
      <c r="T740">
        <v>9.5238000000000007E-3</v>
      </c>
      <c r="U740">
        <v>7.7098E-2</v>
      </c>
      <c r="V740">
        <v>0.53410000000000002</v>
      </c>
      <c r="W740" s="17">
        <v>-0.90481999999999996</v>
      </c>
      <c r="X740">
        <v>0.17143</v>
      </c>
      <c r="Y740">
        <v>0.41220000000000001</v>
      </c>
      <c r="Z740">
        <v>0.78656000000000004</v>
      </c>
      <c r="AA740" s="17">
        <v>-0.34637000000000001</v>
      </c>
      <c r="AB740">
        <v>6.6667000000000004E-2</v>
      </c>
      <c r="AC740">
        <v>0.26984000000000002</v>
      </c>
      <c r="AD740">
        <v>0.66776999999999997</v>
      </c>
      <c r="AE740">
        <v>-0.58257000000000003</v>
      </c>
    </row>
    <row r="741" spans="1:31" x14ac:dyDescent="0.25">
      <c r="A741" s="11" t="s">
        <v>43</v>
      </c>
      <c r="B741" s="11">
        <v>937.524</v>
      </c>
      <c r="C741" s="12">
        <v>8.49</v>
      </c>
      <c r="D741">
        <v>0.39394000000000001</v>
      </c>
      <c r="E741">
        <v>0.80298999999999998</v>
      </c>
      <c r="F741">
        <v>1.0692999999999999</v>
      </c>
      <c r="G741" s="17">
        <v>9.6629000000000007E-2</v>
      </c>
      <c r="H741">
        <v>9.3074000000000004E-2</v>
      </c>
      <c r="I741">
        <v>0.37317</v>
      </c>
      <c r="J741">
        <v>1.1821999999999999</v>
      </c>
      <c r="K741" s="17">
        <v>0.24149000000000001</v>
      </c>
      <c r="L741">
        <v>0.30952000000000002</v>
      </c>
      <c r="M741">
        <v>0.57569999999999999</v>
      </c>
      <c r="N741">
        <v>1.1076999999999999</v>
      </c>
      <c r="O741" s="17">
        <v>0.14754999999999999</v>
      </c>
      <c r="P741">
        <v>0.76190000000000002</v>
      </c>
      <c r="Q741">
        <v>0.86870000000000003</v>
      </c>
      <c r="R741">
        <v>1.274</v>
      </c>
      <c r="S741" s="17">
        <v>0.34936</v>
      </c>
      <c r="T741">
        <v>0.91429000000000005</v>
      </c>
      <c r="U741">
        <v>0.95706999999999998</v>
      </c>
      <c r="V741">
        <v>1.1915</v>
      </c>
      <c r="W741" s="17">
        <v>0.25273000000000001</v>
      </c>
      <c r="X741">
        <v>0.91429000000000005</v>
      </c>
      <c r="Y741">
        <v>0.96660000000000001</v>
      </c>
      <c r="Z741">
        <v>1.0775999999999999</v>
      </c>
      <c r="AA741" s="17">
        <v>0.10786</v>
      </c>
      <c r="AB741">
        <v>1</v>
      </c>
      <c r="AC741">
        <v>1</v>
      </c>
      <c r="AD741">
        <v>1.1500999999999999</v>
      </c>
      <c r="AE741">
        <v>0.20180999999999999</v>
      </c>
    </row>
    <row r="742" spans="1:31" x14ac:dyDescent="0.25">
      <c r="A742" s="11" t="s">
        <v>43</v>
      </c>
      <c r="B742" s="11">
        <v>995.60990000000004</v>
      </c>
      <c r="C742" s="12">
        <v>5.12</v>
      </c>
      <c r="D742">
        <v>0.39394000000000001</v>
      </c>
      <c r="E742">
        <v>0.80298999999999998</v>
      </c>
      <c r="F742">
        <v>1.4051</v>
      </c>
      <c r="G742" s="17">
        <v>0.49070000000000003</v>
      </c>
      <c r="H742">
        <v>0.13203000000000001</v>
      </c>
      <c r="I742">
        <v>0.45254</v>
      </c>
      <c r="J742">
        <v>0.59555999999999998</v>
      </c>
      <c r="K742" s="17">
        <v>-0.74768999999999997</v>
      </c>
      <c r="L742">
        <v>4.3290000000000004E-3</v>
      </c>
      <c r="M742">
        <v>3.7357000000000001E-2</v>
      </c>
      <c r="N742">
        <v>0.36679</v>
      </c>
      <c r="O742" s="17">
        <v>-1.4470000000000001</v>
      </c>
      <c r="P742">
        <v>9.5238000000000007E-3</v>
      </c>
      <c r="Q742">
        <v>6.0187999999999998E-2</v>
      </c>
      <c r="R742">
        <v>5.4066000000000003E-2</v>
      </c>
      <c r="S742" s="17">
        <v>-4.2091000000000003</v>
      </c>
      <c r="T742">
        <v>9.5238000000000007E-3</v>
      </c>
      <c r="U742">
        <v>7.7098E-2</v>
      </c>
      <c r="V742">
        <v>3.8476999999999997E-2</v>
      </c>
      <c r="W742" s="17">
        <v>-4.6997999999999998</v>
      </c>
      <c r="X742">
        <v>9.5238000000000007E-3</v>
      </c>
      <c r="Y742">
        <v>0.10513</v>
      </c>
      <c r="Z742">
        <v>9.0782000000000002E-2</v>
      </c>
      <c r="AA742" s="17">
        <v>-3.4615</v>
      </c>
      <c r="AB742">
        <v>9.5238000000000007E-3</v>
      </c>
      <c r="AC742">
        <v>8.8958999999999996E-2</v>
      </c>
      <c r="AD742">
        <v>0.1474</v>
      </c>
      <c r="AE742">
        <v>-2.7622</v>
      </c>
    </row>
    <row r="743" spans="1:31" x14ac:dyDescent="0.25">
      <c r="A743" s="11" t="s">
        <v>43</v>
      </c>
      <c r="B743" s="11">
        <v>669.26419999999996</v>
      </c>
      <c r="C743" s="12">
        <v>12</v>
      </c>
      <c r="D743">
        <v>0.39394000000000001</v>
      </c>
      <c r="E743">
        <v>0.80298999999999998</v>
      </c>
      <c r="F743">
        <v>0.86672000000000005</v>
      </c>
      <c r="G743" s="17">
        <v>-0.20635000000000001</v>
      </c>
      <c r="H743">
        <v>0.13203000000000001</v>
      </c>
      <c r="I743">
        <v>0.45254</v>
      </c>
      <c r="J743">
        <v>0.81094999999999995</v>
      </c>
      <c r="K743" s="17">
        <v>-0.30231000000000002</v>
      </c>
      <c r="L743">
        <v>8.6580000000000008E-3</v>
      </c>
      <c r="M743">
        <v>5.4919999999999997E-2</v>
      </c>
      <c r="N743">
        <v>0.69774000000000003</v>
      </c>
      <c r="O743" s="17">
        <v>-0.51924999999999999</v>
      </c>
      <c r="P743">
        <v>0.47619</v>
      </c>
      <c r="Q743">
        <v>0.67913000000000001</v>
      </c>
      <c r="R743">
        <v>0.83787999999999996</v>
      </c>
      <c r="S743" s="17">
        <v>-0.25518999999999997</v>
      </c>
      <c r="T743">
        <v>1</v>
      </c>
      <c r="U743">
        <v>1</v>
      </c>
      <c r="V743">
        <v>0.96672000000000002</v>
      </c>
      <c r="W743" s="17">
        <v>-4.8835999999999997E-2</v>
      </c>
      <c r="X743">
        <v>0.76190000000000002</v>
      </c>
      <c r="Y743">
        <v>0.88775999999999999</v>
      </c>
      <c r="Z743">
        <v>1.0331999999999999</v>
      </c>
      <c r="AA743" s="17">
        <v>4.7119000000000001E-2</v>
      </c>
      <c r="AB743">
        <v>0.25713999999999998</v>
      </c>
      <c r="AC743">
        <v>0.51610999999999996</v>
      </c>
      <c r="AD743">
        <v>1.2008000000000001</v>
      </c>
      <c r="AE743">
        <v>0.26405000000000001</v>
      </c>
    </row>
    <row r="744" spans="1:31" x14ac:dyDescent="0.25">
      <c r="A744" s="11" t="s">
        <v>43</v>
      </c>
      <c r="B744" s="11">
        <v>294.89010000000002</v>
      </c>
      <c r="C744" s="12">
        <v>12.34</v>
      </c>
      <c r="D744">
        <v>0.39394000000000001</v>
      </c>
      <c r="E744">
        <v>0.80298999999999998</v>
      </c>
      <c r="F744">
        <v>1.0523</v>
      </c>
      <c r="G744" s="17">
        <v>7.3516999999999999E-2</v>
      </c>
      <c r="H744">
        <v>0.13203000000000001</v>
      </c>
      <c r="I744">
        <v>0.45254</v>
      </c>
      <c r="J744">
        <v>1.1195999999999999</v>
      </c>
      <c r="K744" s="17">
        <v>0.16303999999999999</v>
      </c>
      <c r="L744">
        <v>2.5974000000000001E-2</v>
      </c>
      <c r="M744">
        <v>0.11236</v>
      </c>
      <c r="N744">
        <v>1.1306</v>
      </c>
      <c r="O744" s="17">
        <v>0.17713000000000001</v>
      </c>
      <c r="P744">
        <v>1.9047999999999999E-2</v>
      </c>
      <c r="Q744">
        <v>9.3316999999999997E-2</v>
      </c>
      <c r="R744">
        <v>1.1601999999999999</v>
      </c>
      <c r="S744" s="17">
        <v>0.21434</v>
      </c>
      <c r="T744">
        <v>0.35238000000000003</v>
      </c>
      <c r="U744">
        <v>0.57325000000000004</v>
      </c>
      <c r="V744">
        <v>1.1025</v>
      </c>
      <c r="W744" s="17">
        <v>0.14082</v>
      </c>
      <c r="X744">
        <v>0.60951999999999995</v>
      </c>
      <c r="Y744">
        <v>0.79159000000000002</v>
      </c>
      <c r="Z744">
        <v>1.0362</v>
      </c>
      <c r="AA744" s="17">
        <v>5.1303000000000001E-2</v>
      </c>
      <c r="AB744">
        <v>0.76190000000000002</v>
      </c>
      <c r="AC744">
        <v>0.90703</v>
      </c>
      <c r="AD744">
        <v>1.0261</v>
      </c>
      <c r="AE744">
        <v>3.7206999999999997E-2</v>
      </c>
    </row>
    <row r="745" spans="1:31" x14ac:dyDescent="0.25">
      <c r="A745" s="11" t="s">
        <v>43</v>
      </c>
      <c r="B745" s="11">
        <v>923.81669999999997</v>
      </c>
      <c r="C745" s="12">
        <v>12.04</v>
      </c>
      <c r="D745">
        <v>0.39394000000000001</v>
      </c>
      <c r="E745">
        <v>0.80298999999999998</v>
      </c>
      <c r="F745">
        <v>1.0582</v>
      </c>
      <c r="G745" s="17">
        <v>8.1619999999999998E-2</v>
      </c>
      <c r="H745">
        <v>0.13203000000000001</v>
      </c>
      <c r="I745">
        <v>0.45254</v>
      </c>
      <c r="J745">
        <v>1.0805</v>
      </c>
      <c r="K745" s="17">
        <v>0.11164</v>
      </c>
      <c r="L745">
        <v>4.1126000000000003E-2</v>
      </c>
      <c r="M745">
        <v>0.15468000000000001</v>
      </c>
      <c r="N745">
        <v>1.1586000000000001</v>
      </c>
      <c r="O745" s="17">
        <v>0.21232999999999999</v>
      </c>
      <c r="P745">
        <v>0.25713999999999998</v>
      </c>
      <c r="Q745">
        <v>0.48091</v>
      </c>
      <c r="R745">
        <v>1.1026</v>
      </c>
      <c r="S745" s="17">
        <v>0.14097000000000001</v>
      </c>
      <c r="T745">
        <v>0.60951999999999995</v>
      </c>
      <c r="U745">
        <v>0.77154999999999996</v>
      </c>
      <c r="V745">
        <v>1.042</v>
      </c>
      <c r="W745" s="17">
        <v>5.935E-2</v>
      </c>
      <c r="X745">
        <v>0.60951999999999995</v>
      </c>
      <c r="Y745">
        <v>0.79159000000000002</v>
      </c>
      <c r="Z745">
        <v>1.0205</v>
      </c>
      <c r="AA745" s="17">
        <v>2.9329999999999998E-2</v>
      </c>
      <c r="AB745">
        <v>0.47619</v>
      </c>
      <c r="AC745">
        <v>0.72996000000000005</v>
      </c>
      <c r="AD745">
        <v>0.95174000000000003</v>
      </c>
      <c r="AE745">
        <v>-7.1360000000000007E-2</v>
      </c>
    </row>
    <row r="746" spans="1:31" x14ac:dyDescent="0.25">
      <c r="A746" s="11" t="s">
        <v>43</v>
      </c>
      <c r="B746" s="11">
        <v>147.90520000000001</v>
      </c>
      <c r="C746" s="12">
        <v>12.23</v>
      </c>
      <c r="D746">
        <v>0.39394000000000001</v>
      </c>
      <c r="E746">
        <v>0.80298999999999998</v>
      </c>
      <c r="F746">
        <v>1.0293000000000001</v>
      </c>
      <c r="G746" s="17">
        <v>4.1616E-2</v>
      </c>
      <c r="H746">
        <v>0.13203000000000001</v>
      </c>
      <c r="I746">
        <v>0.45254</v>
      </c>
      <c r="J746">
        <v>1.0725</v>
      </c>
      <c r="K746" s="17">
        <v>0.10102</v>
      </c>
      <c r="L746">
        <v>0.17965</v>
      </c>
      <c r="M746">
        <v>0.41665999999999997</v>
      </c>
      <c r="N746">
        <v>1.0580000000000001</v>
      </c>
      <c r="O746" s="17">
        <v>8.1351000000000007E-2</v>
      </c>
      <c r="P746">
        <v>0.47619</v>
      </c>
      <c r="Q746">
        <v>0.67913000000000001</v>
      </c>
      <c r="R746">
        <v>1.036</v>
      </c>
      <c r="S746" s="17">
        <v>5.1089000000000002E-2</v>
      </c>
      <c r="T746">
        <v>0.91429000000000005</v>
      </c>
      <c r="U746">
        <v>0.95706999999999998</v>
      </c>
      <c r="V746">
        <v>1.0065999999999999</v>
      </c>
      <c r="W746" s="17">
        <v>9.4733999999999999E-3</v>
      </c>
      <c r="X746">
        <v>0.47619</v>
      </c>
      <c r="Y746">
        <v>0.68896000000000002</v>
      </c>
      <c r="Z746">
        <v>0.96597999999999995</v>
      </c>
      <c r="AA746" s="17">
        <v>-4.9928E-2</v>
      </c>
      <c r="AB746">
        <v>0.76190000000000002</v>
      </c>
      <c r="AC746">
        <v>0.90703</v>
      </c>
      <c r="AD746">
        <v>0.97924</v>
      </c>
      <c r="AE746">
        <v>-3.0262000000000001E-2</v>
      </c>
    </row>
    <row r="747" spans="1:31" x14ac:dyDescent="0.25">
      <c r="A747" s="11" t="s">
        <v>43</v>
      </c>
      <c r="B747" s="11">
        <v>279.16239999999999</v>
      </c>
      <c r="C747" s="12">
        <v>5.68</v>
      </c>
      <c r="D747">
        <v>0.39394000000000001</v>
      </c>
      <c r="E747">
        <v>0.80298999999999998</v>
      </c>
      <c r="F747">
        <v>0.91986999999999997</v>
      </c>
      <c r="G747" s="17">
        <v>-0.12049</v>
      </c>
      <c r="H747">
        <v>0.13203000000000001</v>
      </c>
      <c r="I747">
        <v>0.45254</v>
      </c>
      <c r="J747">
        <v>0.97640000000000005</v>
      </c>
      <c r="K747" s="17">
        <v>-3.4453999999999999E-2</v>
      </c>
      <c r="L747">
        <v>0.93723000000000001</v>
      </c>
      <c r="M747">
        <v>0.96621999999999997</v>
      </c>
      <c r="N747">
        <v>0.85772999999999999</v>
      </c>
      <c r="O747" s="17">
        <v>-0.22140000000000001</v>
      </c>
      <c r="P747">
        <v>0.47619</v>
      </c>
      <c r="Q747">
        <v>0.67913000000000001</v>
      </c>
      <c r="R747">
        <v>0.81728000000000001</v>
      </c>
      <c r="S747" s="17">
        <v>-0.29109000000000002</v>
      </c>
      <c r="T747">
        <v>0.76190000000000002</v>
      </c>
      <c r="U747">
        <v>0.86812</v>
      </c>
      <c r="V747">
        <v>0.88848000000000005</v>
      </c>
      <c r="W747" s="17">
        <v>-0.17058999999999999</v>
      </c>
      <c r="X747">
        <v>0.17143</v>
      </c>
      <c r="Y747">
        <v>0.41220000000000001</v>
      </c>
      <c r="Z747">
        <v>0.83704000000000001</v>
      </c>
      <c r="AA747" s="17">
        <v>-0.25663999999999998</v>
      </c>
      <c r="AB747">
        <v>0.60951999999999995</v>
      </c>
      <c r="AC747">
        <v>0.82433999999999996</v>
      </c>
      <c r="AD747">
        <v>0.95284000000000002</v>
      </c>
      <c r="AE747">
        <v>-6.9691000000000003E-2</v>
      </c>
    </row>
    <row r="748" spans="1:31" x14ac:dyDescent="0.25">
      <c r="A748" s="11" t="s">
        <v>43</v>
      </c>
      <c r="B748" s="11">
        <v>226.0898</v>
      </c>
      <c r="C748" s="12">
        <v>0.38</v>
      </c>
      <c r="D748">
        <v>0.39394000000000001</v>
      </c>
      <c r="E748">
        <v>0.80298999999999998</v>
      </c>
      <c r="F748">
        <v>0.95557999999999998</v>
      </c>
      <c r="G748" s="17">
        <v>-6.5551999999999999E-2</v>
      </c>
      <c r="H748">
        <v>0.17965</v>
      </c>
      <c r="I748">
        <v>0.53959999999999997</v>
      </c>
      <c r="J748">
        <v>0.89746000000000004</v>
      </c>
      <c r="K748" s="17">
        <v>-0.15609000000000001</v>
      </c>
      <c r="L748">
        <v>4.1126000000000003E-2</v>
      </c>
      <c r="M748">
        <v>0.15468000000000001</v>
      </c>
      <c r="N748">
        <v>0.84064000000000005</v>
      </c>
      <c r="O748" s="17">
        <v>-0.25044</v>
      </c>
      <c r="P748">
        <v>0.47619</v>
      </c>
      <c r="Q748">
        <v>0.67913000000000001</v>
      </c>
      <c r="R748">
        <v>0.93549000000000004</v>
      </c>
      <c r="S748" s="17">
        <v>-9.6199999999999994E-2</v>
      </c>
      <c r="T748">
        <v>0.60951999999999995</v>
      </c>
      <c r="U748">
        <v>0.77154999999999996</v>
      </c>
      <c r="V748">
        <v>0.97897999999999996</v>
      </c>
      <c r="W748" s="17">
        <v>-3.0648000000000002E-2</v>
      </c>
      <c r="X748">
        <v>0.91429000000000005</v>
      </c>
      <c r="Y748">
        <v>0.96660000000000001</v>
      </c>
      <c r="Z748">
        <v>1.0424</v>
      </c>
      <c r="AA748" s="17">
        <v>5.9888999999999998E-2</v>
      </c>
      <c r="AB748">
        <v>0.91429000000000005</v>
      </c>
      <c r="AC748">
        <v>0.97692000000000001</v>
      </c>
      <c r="AD748">
        <v>1.1128</v>
      </c>
      <c r="AE748">
        <v>0.15423999999999999</v>
      </c>
    </row>
    <row r="749" spans="1:31" x14ac:dyDescent="0.25">
      <c r="A749" s="11" t="s">
        <v>43</v>
      </c>
      <c r="B749" s="11">
        <v>533.29039999999998</v>
      </c>
      <c r="C749" s="12">
        <v>11.98</v>
      </c>
      <c r="D749">
        <v>0.39394000000000001</v>
      </c>
      <c r="E749">
        <v>0.80298999999999998</v>
      </c>
      <c r="F749">
        <v>0.82506000000000002</v>
      </c>
      <c r="G749" s="17">
        <v>-0.27743000000000001</v>
      </c>
      <c r="H749">
        <v>0.17965</v>
      </c>
      <c r="I749">
        <v>0.53959999999999997</v>
      </c>
      <c r="J749">
        <v>0.77554999999999996</v>
      </c>
      <c r="K749" s="17">
        <v>-0.36670999999999998</v>
      </c>
      <c r="L749">
        <v>4.1126000000000003E-2</v>
      </c>
      <c r="M749">
        <v>0.15468000000000001</v>
      </c>
      <c r="N749">
        <v>0.66369</v>
      </c>
      <c r="O749" s="17">
        <v>-0.59141999999999995</v>
      </c>
      <c r="P749">
        <v>0.17143</v>
      </c>
      <c r="Q749">
        <v>0.38396000000000002</v>
      </c>
      <c r="R749">
        <v>0.75627999999999995</v>
      </c>
      <c r="S749" s="17">
        <v>-0.40300999999999998</v>
      </c>
      <c r="T749">
        <v>0.91429000000000005</v>
      </c>
      <c r="U749">
        <v>0.95706999999999998</v>
      </c>
      <c r="V749">
        <v>0.91662999999999994</v>
      </c>
      <c r="W749" s="17">
        <v>-0.12558</v>
      </c>
      <c r="X749">
        <v>0.91429000000000005</v>
      </c>
      <c r="Y749">
        <v>0.96660000000000001</v>
      </c>
      <c r="Z749">
        <v>0.97514999999999996</v>
      </c>
      <c r="AA749" s="17">
        <v>-3.6304000000000003E-2</v>
      </c>
      <c r="AB749">
        <v>0.35238000000000003</v>
      </c>
      <c r="AC749">
        <v>0.62270999999999999</v>
      </c>
      <c r="AD749">
        <v>1.1395</v>
      </c>
      <c r="AE749">
        <v>0.18840999999999999</v>
      </c>
    </row>
    <row r="750" spans="1:31" x14ac:dyDescent="0.25">
      <c r="A750" s="11" t="s">
        <v>43</v>
      </c>
      <c r="B750" s="11">
        <v>673.87530000000004</v>
      </c>
      <c r="C750" s="12">
        <v>12.05</v>
      </c>
      <c r="D750">
        <v>0.39394000000000001</v>
      </c>
      <c r="E750">
        <v>0.80298999999999998</v>
      </c>
      <c r="F750">
        <v>1.0795999999999999</v>
      </c>
      <c r="G750" s="17">
        <v>0.11055</v>
      </c>
      <c r="H750">
        <v>0.17965</v>
      </c>
      <c r="I750">
        <v>0.53959999999999997</v>
      </c>
      <c r="J750">
        <v>1.1356999999999999</v>
      </c>
      <c r="K750" s="17">
        <v>0.18362000000000001</v>
      </c>
      <c r="L750">
        <v>6.4935000000000007E-2</v>
      </c>
      <c r="M750">
        <v>0.21107000000000001</v>
      </c>
      <c r="N750">
        <v>1.1806000000000001</v>
      </c>
      <c r="O750" s="17">
        <v>0.23949999999999999</v>
      </c>
      <c r="P750">
        <v>0.60951999999999995</v>
      </c>
      <c r="Q750">
        <v>0.77559</v>
      </c>
      <c r="R750">
        <v>1.0821000000000001</v>
      </c>
      <c r="S750" s="17">
        <v>0.11386</v>
      </c>
      <c r="T750">
        <v>0.91429000000000005</v>
      </c>
      <c r="U750">
        <v>0.95706999999999998</v>
      </c>
      <c r="V750">
        <v>1.0023</v>
      </c>
      <c r="W750" s="17">
        <v>3.3092999999999998E-3</v>
      </c>
      <c r="X750">
        <v>0.35238000000000003</v>
      </c>
      <c r="Y750">
        <v>0.58501000000000003</v>
      </c>
      <c r="Z750">
        <v>0.95279999999999998</v>
      </c>
      <c r="AA750" s="17">
        <v>-6.9760000000000003E-2</v>
      </c>
      <c r="AB750">
        <v>0.25713999999999998</v>
      </c>
      <c r="AC750">
        <v>0.51610999999999996</v>
      </c>
      <c r="AD750">
        <v>0.91659000000000002</v>
      </c>
      <c r="AE750">
        <v>-0.12565000000000001</v>
      </c>
    </row>
    <row r="751" spans="1:31" x14ac:dyDescent="0.25">
      <c r="A751" s="11" t="s">
        <v>43</v>
      </c>
      <c r="B751" s="11">
        <v>690.26300000000003</v>
      </c>
      <c r="C751" s="12">
        <v>5.33</v>
      </c>
      <c r="D751">
        <v>0.39394000000000001</v>
      </c>
      <c r="E751">
        <v>0.80298999999999998</v>
      </c>
      <c r="F751">
        <v>0.93718000000000001</v>
      </c>
      <c r="G751" s="17">
        <v>-9.3598000000000001E-2</v>
      </c>
      <c r="H751">
        <v>0.17965</v>
      </c>
      <c r="I751">
        <v>0.53959999999999997</v>
      </c>
      <c r="J751">
        <v>0.85489999999999999</v>
      </c>
      <c r="K751" s="17">
        <v>-0.22617000000000001</v>
      </c>
      <c r="L751">
        <v>0.48485</v>
      </c>
      <c r="M751">
        <v>0.73462000000000005</v>
      </c>
      <c r="N751">
        <v>0.88854</v>
      </c>
      <c r="O751" s="17">
        <v>-0.17050000000000001</v>
      </c>
      <c r="P751">
        <v>9.5238000000000007E-3</v>
      </c>
      <c r="Q751">
        <v>6.0187999999999998E-2</v>
      </c>
      <c r="R751">
        <v>0.57189999999999996</v>
      </c>
      <c r="S751" s="17">
        <v>-0.80617000000000005</v>
      </c>
      <c r="T751">
        <v>9.5238000000000007E-3</v>
      </c>
      <c r="U751">
        <v>7.7098E-2</v>
      </c>
      <c r="V751">
        <v>0.61023000000000005</v>
      </c>
      <c r="W751" s="17">
        <v>-0.71257000000000004</v>
      </c>
      <c r="X751">
        <v>1.9047999999999999E-2</v>
      </c>
      <c r="Y751">
        <v>0.11992999999999999</v>
      </c>
      <c r="Z751">
        <v>0.66896999999999995</v>
      </c>
      <c r="AA751" s="17">
        <v>-0.57999999999999996</v>
      </c>
      <c r="AB751">
        <v>1.9047999999999999E-2</v>
      </c>
      <c r="AC751">
        <v>0.12901000000000001</v>
      </c>
      <c r="AD751">
        <v>0.64363999999999999</v>
      </c>
      <c r="AE751">
        <v>-0.63566999999999996</v>
      </c>
    </row>
    <row r="752" spans="1:31" x14ac:dyDescent="0.25">
      <c r="A752" s="11" t="s">
        <v>43</v>
      </c>
      <c r="B752" s="11">
        <v>880.60119999999995</v>
      </c>
      <c r="C752" s="12">
        <v>9.1199999999999992</v>
      </c>
      <c r="D752">
        <v>0.39394000000000001</v>
      </c>
      <c r="E752">
        <v>0.80298999999999998</v>
      </c>
      <c r="F752">
        <v>0.78454999999999997</v>
      </c>
      <c r="G752" s="17">
        <v>-0.35005999999999998</v>
      </c>
      <c r="H752">
        <v>0.17965</v>
      </c>
      <c r="I752">
        <v>0.53959999999999997</v>
      </c>
      <c r="J752">
        <v>0.70401999999999998</v>
      </c>
      <c r="K752" s="17">
        <v>-0.50631000000000004</v>
      </c>
      <c r="L752">
        <v>0.48485</v>
      </c>
      <c r="M752">
        <v>0.73462000000000005</v>
      </c>
      <c r="N752">
        <v>0.77725999999999995</v>
      </c>
      <c r="O752" s="17">
        <v>-0.36352000000000001</v>
      </c>
      <c r="P752">
        <v>0.60951999999999995</v>
      </c>
      <c r="Q752">
        <v>0.77559</v>
      </c>
      <c r="R752">
        <v>1.117</v>
      </c>
      <c r="S752" s="17">
        <v>0.15964999999999999</v>
      </c>
      <c r="T752">
        <v>0.25713999999999998</v>
      </c>
      <c r="U752">
        <v>0.48625000000000002</v>
      </c>
      <c r="V752">
        <v>1.4238</v>
      </c>
      <c r="W752" s="17">
        <v>0.50971</v>
      </c>
      <c r="X752">
        <v>0.25713999999999998</v>
      </c>
      <c r="Y752">
        <v>0.49171999999999999</v>
      </c>
      <c r="Z752">
        <v>1.5866</v>
      </c>
      <c r="AA752" s="17">
        <v>0.66596</v>
      </c>
      <c r="AB752">
        <v>0.25713999999999998</v>
      </c>
      <c r="AC752">
        <v>0.51610999999999996</v>
      </c>
      <c r="AD752">
        <v>1.4371</v>
      </c>
      <c r="AE752">
        <v>0.52317999999999998</v>
      </c>
    </row>
    <row r="753" spans="1:31" x14ac:dyDescent="0.25">
      <c r="A753" s="11" t="s">
        <v>43</v>
      </c>
      <c r="B753" s="11">
        <v>168.84819999999999</v>
      </c>
      <c r="C753" s="12">
        <v>12.28</v>
      </c>
      <c r="D753">
        <v>0.39394000000000001</v>
      </c>
      <c r="E753">
        <v>0.80298999999999998</v>
      </c>
      <c r="F753">
        <v>1.0625</v>
      </c>
      <c r="G753" s="17">
        <v>8.7404999999999997E-2</v>
      </c>
      <c r="H753">
        <v>0.17965</v>
      </c>
      <c r="I753">
        <v>0.53959999999999997</v>
      </c>
      <c r="J753">
        <v>1.0893999999999999</v>
      </c>
      <c r="K753" s="17">
        <v>0.1236</v>
      </c>
      <c r="L753">
        <v>0.81818000000000002</v>
      </c>
      <c r="M753">
        <v>0.92235</v>
      </c>
      <c r="N753">
        <v>0.93830999999999998</v>
      </c>
      <c r="O753" s="17">
        <v>-9.1859999999999997E-2</v>
      </c>
      <c r="P753">
        <v>0.91429000000000005</v>
      </c>
      <c r="Q753">
        <v>0.96003000000000005</v>
      </c>
      <c r="R753">
        <v>1.0038</v>
      </c>
      <c r="S753" s="17">
        <v>5.5204E-3</v>
      </c>
      <c r="T753">
        <v>0.35238000000000003</v>
      </c>
      <c r="U753">
        <v>0.57325000000000004</v>
      </c>
      <c r="V753">
        <v>0.94481999999999999</v>
      </c>
      <c r="W753" s="17">
        <v>-8.1884999999999999E-2</v>
      </c>
      <c r="X753">
        <v>0.17143</v>
      </c>
      <c r="Y753">
        <v>0.41220000000000001</v>
      </c>
      <c r="Z753">
        <v>0.92140999999999995</v>
      </c>
      <c r="AA753" s="17">
        <v>-0.11808</v>
      </c>
      <c r="AB753">
        <v>0.25713999999999998</v>
      </c>
      <c r="AC753">
        <v>0.51610999999999996</v>
      </c>
      <c r="AD753">
        <v>1.0698000000000001</v>
      </c>
      <c r="AE753">
        <v>9.7379999999999994E-2</v>
      </c>
    </row>
    <row r="754" spans="1:31" x14ac:dyDescent="0.25">
      <c r="A754" s="11" t="s">
        <v>43</v>
      </c>
      <c r="B754" s="11">
        <v>764.79610000000002</v>
      </c>
      <c r="C754" s="12">
        <v>12.11</v>
      </c>
      <c r="D754">
        <v>0.39394000000000001</v>
      </c>
      <c r="E754">
        <v>0.80298999999999998</v>
      </c>
      <c r="F754">
        <v>1.0643</v>
      </c>
      <c r="G754" s="17">
        <v>8.9878E-2</v>
      </c>
      <c r="H754">
        <v>0.17965</v>
      </c>
      <c r="I754">
        <v>0.53959999999999997</v>
      </c>
      <c r="J754">
        <v>1.0505</v>
      </c>
      <c r="K754" s="17">
        <v>7.1124000000000007E-2</v>
      </c>
      <c r="L754">
        <v>0.81818000000000002</v>
      </c>
      <c r="M754">
        <v>0.92235</v>
      </c>
      <c r="N754">
        <v>1.0346</v>
      </c>
      <c r="O754" s="17">
        <v>4.9027000000000001E-2</v>
      </c>
      <c r="P754">
        <v>0.35238000000000003</v>
      </c>
      <c r="Q754">
        <v>0.57216</v>
      </c>
      <c r="R754">
        <v>1.1387</v>
      </c>
      <c r="S754" s="17">
        <v>0.18744</v>
      </c>
      <c r="T754">
        <v>1</v>
      </c>
      <c r="U754">
        <v>1</v>
      </c>
      <c r="V754">
        <v>1.07</v>
      </c>
      <c r="W754" s="17">
        <v>9.7558000000000006E-2</v>
      </c>
      <c r="X754">
        <v>0.76190000000000002</v>
      </c>
      <c r="Y754">
        <v>0.88775999999999999</v>
      </c>
      <c r="Z754">
        <v>1.0840000000000001</v>
      </c>
      <c r="AA754" s="17">
        <v>0.11631</v>
      </c>
      <c r="AB754">
        <v>0.60951999999999995</v>
      </c>
      <c r="AC754">
        <v>0.82433999999999996</v>
      </c>
      <c r="AD754">
        <v>1.1007</v>
      </c>
      <c r="AE754">
        <v>0.13841000000000001</v>
      </c>
    </row>
    <row r="755" spans="1:31" x14ac:dyDescent="0.25">
      <c r="A755" s="11" t="s">
        <v>43</v>
      </c>
      <c r="B755" s="11">
        <v>405.8553</v>
      </c>
      <c r="C755" s="12">
        <v>0.27</v>
      </c>
      <c r="D755">
        <v>0.39394000000000001</v>
      </c>
      <c r="E755">
        <v>0.80298999999999998</v>
      </c>
      <c r="F755">
        <v>0.92920000000000003</v>
      </c>
      <c r="G755" s="17">
        <v>-0.10594000000000001</v>
      </c>
      <c r="H755">
        <v>0.17965</v>
      </c>
      <c r="I755">
        <v>0.53959999999999997</v>
      </c>
      <c r="J755">
        <v>0.92952999999999997</v>
      </c>
      <c r="K755" s="17">
        <v>-0.10543</v>
      </c>
      <c r="L755">
        <v>0.93723000000000001</v>
      </c>
      <c r="M755">
        <v>0.96621999999999997</v>
      </c>
      <c r="N755">
        <v>1.0169999999999999</v>
      </c>
      <c r="O755" s="17">
        <v>2.4284E-2</v>
      </c>
      <c r="P755">
        <v>0.76190000000000002</v>
      </c>
      <c r="Q755">
        <v>0.86870000000000003</v>
      </c>
      <c r="R755">
        <v>0.98455000000000004</v>
      </c>
      <c r="S755" s="17">
        <v>-2.2466E-2</v>
      </c>
      <c r="T755">
        <v>0.76190000000000002</v>
      </c>
      <c r="U755">
        <v>0.86812</v>
      </c>
      <c r="V755">
        <v>1.0596000000000001</v>
      </c>
      <c r="W755" s="17">
        <v>8.3473000000000006E-2</v>
      </c>
      <c r="X755">
        <v>0.35238000000000003</v>
      </c>
      <c r="Y755">
        <v>0.58501000000000003</v>
      </c>
      <c r="Z755">
        <v>1.0591999999999999</v>
      </c>
      <c r="AA755" s="17">
        <v>8.2968E-2</v>
      </c>
      <c r="AB755">
        <v>0.76190000000000002</v>
      </c>
      <c r="AC755">
        <v>0.90703</v>
      </c>
      <c r="AD755">
        <v>0.96811000000000003</v>
      </c>
      <c r="AE755">
        <v>-4.675E-2</v>
      </c>
    </row>
    <row r="756" spans="1:31" x14ac:dyDescent="0.25">
      <c r="A756" s="11" t="s">
        <v>43</v>
      </c>
      <c r="B756" s="11">
        <v>783.83399999999995</v>
      </c>
      <c r="C756" s="12">
        <v>12.05</v>
      </c>
      <c r="D756">
        <v>0.39394000000000001</v>
      </c>
      <c r="E756">
        <v>0.80298999999999998</v>
      </c>
      <c r="F756">
        <v>1.0813999999999999</v>
      </c>
      <c r="G756" s="17">
        <v>0.11286</v>
      </c>
      <c r="H756">
        <v>0.17965</v>
      </c>
      <c r="I756">
        <v>0.53959999999999997</v>
      </c>
      <c r="J756">
        <v>1.1089</v>
      </c>
      <c r="K756" s="17">
        <v>0.14910000000000001</v>
      </c>
      <c r="L756">
        <v>0.93723000000000001</v>
      </c>
      <c r="M756">
        <v>0.96621999999999997</v>
      </c>
      <c r="N756">
        <v>0.99441999999999997</v>
      </c>
      <c r="O756" s="17">
        <v>-8.0704999999999995E-3</v>
      </c>
      <c r="P756">
        <v>0.76190000000000002</v>
      </c>
      <c r="Q756">
        <v>0.86870000000000003</v>
      </c>
      <c r="R756">
        <v>1.0588</v>
      </c>
      <c r="S756" s="17">
        <v>8.2483000000000001E-2</v>
      </c>
      <c r="T756">
        <v>0.76190000000000002</v>
      </c>
      <c r="U756">
        <v>0.86812</v>
      </c>
      <c r="V756">
        <v>0.97916999999999998</v>
      </c>
      <c r="W756" s="17">
        <v>-3.0376E-2</v>
      </c>
      <c r="X756">
        <v>0.35238000000000003</v>
      </c>
      <c r="Y756">
        <v>0.58501000000000003</v>
      </c>
      <c r="Z756">
        <v>0.95487</v>
      </c>
      <c r="AA756" s="17">
        <v>-6.6619999999999999E-2</v>
      </c>
      <c r="AB756">
        <v>0.25713999999999998</v>
      </c>
      <c r="AC756">
        <v>0.51610999999999996</v>
      </c>
      <c r="AD756">
        <v>1.0648</v>
      </c>
      <c r="AE756">
        <v>9.0553999999999996E-2</v>
      </c>
    </row>
    <row r="757" spans="1:31" x14ac:dyDescent="0.25">
      <c r="A757" s="11" t="s">
        <v>43</v>
      </c>
      <c r="B757" s="11">
        <v>1156.5987</v>
      </c>
      <c r="C757" s="12">
        <v>5.13</v>
      </c>
      <c r="D757">
        <v>0.39394000000000001</v>
      </c>
      <c r="E757">
        <v>0.80298999999999998</v>
      </c>
      <c r="F757">
        <v>0.94767000000000001</v>
      </c>
      <c r="G757" s="17">
        <v>-7.7549999999999994E-2</v>
      </c>
      <c r="H757">
        <v>0.24026</v>
      </c>
      <c r="I757">
        <v>0.60509999999999997</v>
      </c>
      <c r="J757">
        <v>0.72002999999999995</v>
      </c>
      <c r="K757" s="17">
        <v>-0.47388000000000002</v>
      </c>
      <c r="L757">
        <v>2.1645000000000002E-3</v>
      </c>
      <c r="M757">
        <v>2.5377E-2</v>
      </c>
      <c r="N757">
        <v>0.52349000000000001</v>
      </c>
      <c r="O757" s="17">
        <v>-0.93378000000000005</v>
      </c>
      <c r="P757">
        <v>9.5238000000000007E-3</v>
      </c>
      <c r="Q757">
        <v>6.0187999999999998E-2</v>
      </c>
      <c r="R757">
        <v>0.23474</v>
      </c>
      <c r="S757" s="17">
        <v>-2.0909</v>
      </c>
      <c r="T757">
        <v>9.5238000000000007E-3</v>
      </c>
      <c r="U757">
        <v>7.7098E-2</v>
      </c>
      <c r="V757">
        <v>0.2477</v>
      </c>
      <c r="W757" s="17">
        <v>-2.0133000000000001</v>
      </c>
      <c r="X757">
        <v>3.8094999999999997E-2</v>
      </c>
      <c r="Y757">
        <v>0.17695</v>
      </c>
      <c r="Z757">
        <v>0.32601000000000002</v>
      </c>
      <c r="AA757" s="17">
        <v>-1.617</v>
      </c>
      <c r="AB757">
        <v>9.5238000000000007E-3</v>
      </c>
      <c r="AC757">
        <v>8.8958999999999996E-2</v>
      </c>
      <c r="AD757">
        <v>0.44840999999999998</v>
      </c>
      <c r="AE757">
        <v>-1.1571</v>
      </c>
    </row>
    <row r="758" spans="1:31" x14ac:dyDescent="0.25">
      <c r="A758" s="11" t="s">
        <v>43</v>
      </c>
      <c r="B758" s="11">
        <v>476.27749999999997</v>
      </c>
      <c r="C758" s="12">
        <v>5.1100000000000003</v>
      </c>
      <c r="D758">
        <v>0.39394000000000001</v>
      </c>
      <c r="E758">
        <v>0.80298999999999998</v>
      </c>
      <c r="F758">
        <v>1.3317000000000001</v>
      </c>
      <c r="G758" s="17">
        <v>0.41325000000000001</v>
      </c>
      <c r="H758">
        <v>0.24026</v>
      </c>
      <c r="I758">
        <v>0.60509999999999997</v>
      </c>
      <c r="J758">
        <v>0.74702999999999997</v>
      </c>
      <c r="K758" s="17">
        <v>-0.42076000000000002</v>
      </c>
      <c r="L758">
        <v>2.5974000000000001E-2</v>
      </c>
      <c r="M758">
        <v>0.11236</v>
      </c>
      <c r="N758">
        <v>0.59599000000000002</v>
      </c>
      <c r="O758" s="17">
        <v>-0.74665000000000004</v>
      </c>
      <c r="P758">
        <v>9.5238000000000007E-3</v>
      </c>
      <c r="Q758">
        <v>6.0187999999999998E-2</v>
      </c>
      <c r="R758">
        <v>0.16872999999999999</v>
      </c>
      <c r="S758" s="17">
        <v>-2.5672999999999999</v>
      </c>
      <c r="T758">
        <v>9.5238000000000007E-3</v>
      </c>
      <c r="U758">
        <v>7.7098E-2</v>
      </c>
      <c r="V758">
        <v>0.12670000000000001</v>
      </c>
      <c r="W758" s="17">
        <v>-2.9805000000000001</v>
      </c>
      <c r="X758">
        <v>9.5238000000000007E-3</v>
      </c>
      <c r="Y758">
        <v>0.10513</v>
      </c>
      <c r="Z758">
        <v>0.22586000000000001</v>
      </c>
      <c r="AA758" s="17">
        <v>-2.1465000000000001</v>
      </c>
      <c r="AB758">
        <v>9.5238000000000007E-3</v>
      </c>
      <c r="AC758">
        <v>8.8958999999999996E-2</v>
      </c>
      <c r="AD758">
        <v>0.28310000000000002</v>
      </c>
      <c r="AE758">
        <v>-1.8206</v>
      </c>
    </row>
    <row r="759" spans="1:31" x14ac:dyDescent="0.25">
      <c r="A759" s="11" t="s">
        <v>43</v>
      </c>
      <c r="B759" s="11">
        <v>190.92830000000001</v>
      </c>
      <c r="C759" s="12">
        <v>12.88</v>
      </c>
      <c r="D759">
        <v>0.39394000000000001</v>
      </c>
      <c r="E759">
        <v>0.80298999999999998</v>
      </c>
      <c r="F759">
        <v>0.97169000000000005</v>
      </c>
      <c r="G759" s="17">
        <v>-4.1437000000000002E-2</v>
      </c>
      <c r="H759">
        <v>0.24026</v>
      </c>
      <c r="I759">
        <v>0.60509999999999997</v>
      </c>
      <c r="J759">
        <v>1.0609999999999999</v>
      </c>
      <c r="K759" s="17">
        <v>8.5389999999999994E-2</v>
      </c>
      <c r="L759">
        <v>6.4935000000000007E-2</v>
      </c>
      <c r="M759">
        <v>0.21107000000000001</v>
      </c>
      <c r="N759">
        <v>1.0810999999999999</v>
      </c>
      <c r="O759" s="17">
        <v>0.11244999999999999</v>
      </c>
      <c r="P759">
        <v>0.91429000000000005</v>
      </c>
      <c r="Q759">
        <v>0.96003000000000005</v>
      </c>
      <c r="R759">
        <v>1.0229999999999999</v>
      </c>
      <c r="S759" s="17">
        <v>3.2833000000000001E-2</v>
      </c>
      <c r="T759">
        <v>0.35238000000000003</v>
      </c>
      <c r="U759">
        <v>0.57325000000000004</v>
      </c>
      <c r="V759">
        <v>1.0528</v>
      </c>
      <c r="W759" s="17">
        <v>7.4271000000000004E-2</v>
      </c>
      <c r="X759">
        <v>0.60951999999999995</v>
      </c>
      <c r="Y759">
        <v>0.79159000000000002</v>
      </c>
      <c r="Z759">
        <v>0.96423000000000003</v>
      </c>
      <c r="AA759" s="17">
        <v>-5.2557E-2</v>
      </c>
      <c r="AB759">
        <v>0.25713999999999998</v>
      </c>
      <c r="AC759">
        <v>0.51610999999999996</v>
      </c>
      <c r="AD759">
        <v>0.94630999999999998</v>
      </c>
      <c r="AE759">
        <v>-7.9615000000000005E-2</v>
      </c>
    </row>
    <row r="760" spans="1:31" x14ac:dyDescent="0.25">
      <c r="A760" s="11" t="s">
        <v>43</v>
      </c>
      <c r="B760" s="11">
        <v>616.36030000000005</v>
      </c>
      <c r="C760" s="12">
        <v>5.56</v>
      </c>
      <c r="D760">
        <v>0.39394000000000001</v>
      </c>
      <c r="E760">
        <v>0.80298999999999998</v>
      </c>
      <c r="F760">
        <v>1.3290999999999999</v>
      </c>
      <c r="G760" s="17">
        <v>0.41042000000000001</v>
      </c>
      <c r="H760">
        <v>0.24026</v>
      </c>
      <c r="I760">
        <v>0.60509999999999997</v>
      </c>
      <c r="J760">
        <v>0.73882999999999999</v>
      </c>
      <c r="K760" s="17">
        <v>-0.43668000000000001</v>
      </c>
      <c r="L760">
        <v>9.3074000000000004E-2</v>
      </c>
      <c r="M760">
        <v>0.26862999999999998</v>
      </c>
      <c r="N760">
        <v>0.70267999999999997</v>
      </c>
      <c r="O760" s="17">
        <v>-0.50907000000000002</v>
      </c>
      <c r="P760">
        <v>9.5238000000000007E-3</v>
      </c>
      <c r="Q760">
        <v>6.0187999999999998E-2</v>
      </c>
      <c r="R760">
        <v>0.32578000000000001</v>
      </c>
      <c r="S760" s="17">
        <v>-1.6180000000000001</v>
      </c>
      <c r="T760">
        <v>9.5238000000000007E-3</v>
      </c>
      <c r="U760">
        <v>7.7098E-2</v>
      </c>
      <c r="V760">
        <v>0.24512</v>
      </c>
      <c r="W760" s="17">
        <v>-2.0284</v>
      </c>
      <c r="X760">
        <v>6.6667000000000004E-2</v>
      </c>
      <c r="Y760">
        <v>0.25241000000000002</v>
      </c>
      <c r="Z760">
        <v>0.44094</v>
      </c>
      <c r="AA760" s="17">
        <v>-1.1813</v>
      </c>
      <c r="AB760">
        <v>9.5238000000000007E-3</v>
      </c>
      <c r="AC760">
        <v>8.8958999999999996E-2</v>
      </c>
      <c r="AD760">
        <v>0.46362999999999999</v>
      </c>
      <c r="AE760">
        <v>-1.1089</v>
      </c>
    </row>
    <row r="761" spans="1:31" x14ac:dyDescent="0.25">
      <c r="A761" s="11" t="s">
        <v>43</v>
      </c>
      <c r="B761" s="11">
        <v>724.01400000000001</v>
      </c>
      <c r="C761" s="12">
        <v>0.41</v>
      </c>
      <c r="D761">
        <v>0.39394000000000001</v>
      </c>
      <c r="E761">
        <v>0.80298999999999998</v>
      </c>
      <c r="F761">
        <v>1.1016999999999999</v>
      </c>
      <c r="G761" s="17">
        <v>0.13969999999999999</v>
      </c>
      <c r="H761">
        <v>0.24026</v>
      </c>
      <c r="I761">
        <v>0.60509999999999997</v>
      </c>
      <c r="J761">
        <v>1.0763</v>
      </c>
      <c r="K761" s="17">
        <v>0.10614999999999999</v>
      </c>
      <c r="L761">
        <v>9.3074000000000004E-2</v>
      </c>
      <c r="M761">
        <v>0.26862999999999998</v>
      </c>
      <c r="N761">
        <v>1.179</v>
      </c>
      <c r="O761" s="17">
        <v>0.23760000000000001</v>
      </c>
      <c r="P761">
        <v>6.6667000000000004E-2</v>
      </c>
      <c r="Q761">
        <v>0.21465000000000001</v>
      </c>
      <c r="R761">
        <v>1.1114999999999999</v>
      </c>
      <c r="S761" s="17">
        <v>0.15246000000000001</v>
      </c>
      <c r="T761">
        <v>1</v>
      </c>
      <c r="U761">
        <v>1</v>
      </c>
      <c r="V761">
        <v>1.0088999999999999</v>
      </c>
      <c r="W761" s="17">
        <v>1.2767000000000001E-2</v>
      </c>
      <c r="X761">
        <v>0.76190000000000002</v>
      </c>
      <c r="Y761">
        <v>0.88775999999999999</v>
      </c>
      <c r="Z761">
        <v>1.0326</v>
      </c>
      <c r="AA761" s="17">
        <v>4.6316999999999997E-2</v>
      </c>
      <c r="AB761">
        <v>0.76190000000000002</v>
      </c>
      <c r="AC761">
        <v>0.90703</v>
      </c>
      <c r="AD761">
        <v>0.94269000000000003</v>
      </c>
      <c r="AE761">
        <v>-8.5138000000000005E-2</v>
      </c>
    </row>
    <row r="762" spans="1:31" x14ac:dyDescent="0.25">
      <c r="A762" s="11" t="s">
        <v>43</v>
      </c>
      <c r="B762" s="11">
        <v>770.30610000000001</v>
      </c>
      <c r="C762" s="12">
        <v>5.5</v>
      </c>
      <c r="D762">
        <v>0.39394000000000001</v>
      </c>
      <c r="E762">
        <v>0.80298999999999998</v>
      </c>
      <c r="F762">
        <v>0.90968000000000004</v>
      </c>
      <c r="G762" s="17">
        <v>-0.13655999999999999</v>
      </c>
      <c r="H762">
        <v>0.24026</v>
      </c>
      <c r="I762">
        <v>0.60509999999999997</v>
      </c>
      <c r="J762">
        <v>0.85309999999999997</v>
      </c>
      <c r="K762" s="17">
        <v>-0.22922000000000001</v>
      </c>
      <c r="L762">
        <v>9.3074000000000004E-2</v>
      </c>
      <c r="M762">
        <v>0.26862999999999998</v>
      </c>
      <c r="N762">
        <v>0.83218000000000003</v>
      </c>
      <c r="O762" s="17">
        <v>-0.26501999999999998</v>
      </c>
      <c r="P762">
        <v>9.5238000000000007E-3</v>
      </c>
      <c r="Q762">
        <v>6.0187999999999998E-2</v>
      </c>
      <c r="R762">
        <v>0.43978</v>
      </c>
      <c r="S762" s="17">
        <v>-1.1851</v>
      </c>
      <c r="T762">
        <v>9.5238000000000007E-3</v>
      </c>
      <c r="U762">
        <v>7.7098E-2</v>
      </c>
      <c r="V762">
        <v>0.48344999999999999</v>
      </c>
      <c r="W762" s="17">
        <v>-1.0486</v>
      </c>
      <c r="X762">
        <v>1.9047999999999999E-2</v>
      </c>
      <c r="Y762">
        <v>0.11992999999999999</v>
      </c>
      <c r="Z762">
        <v>0.51551000000000002</v>
      </c>
      <c r="AA762" s="17">
        <v>-0.95591999999999999</v>
      </c>
      <c r="AB762">
        <v>1.9047999999999999E-2</v>
      </c>
      <c r="AC762">
        <v>0.12901000000000001</v>
      </c>
      <c r="AD762">
        <v>0.52847</v>
      </c>
      <c r="AE762">
        <v>-0.92012000000000005</v>
      </c>
    </row>
    <row r="763" spans="1:31" x14ac:dyDescent="0.25">
      <c r="A763" s="11" t="s">
        <v>43</v>
      </c>
      <c r="B763" s="11">
        <v>986.79459999999995</v>
      </c>
      <c r="C763" s="12">
        <v>12.04</v>
      </c>
      <c r="D763">
        <v>0.39394000000000001</v>
      </c>
      <c r="E763">
        <v>0.80298999999999998</v>
      </c>
      <c r="F763">
        <v>0.95967999999999998</v>
      </c>
      <c r="G763" s="17">
        <v>-5.9380000000000002E-2</v>
      </c>
      <c r="H763">
        <v>0.24026</v>
      </c>
      <c r="I763">
        <v>0.60509999999999997</v>
      </c>
      <c r="J763">
        <v>0.94140000000000001</v>
      </c>
      <c r="K763" s="17">
        <v>-8.7126999999999996E-2</v>
      </c>
      <c r="L763">
        <v>0.24026</v>
      </c>
      <c r="M763">
        <v>0.49508000000000002</v>
      </c>
      <c r="N763">
        <v>1.0407</v>
      </c>
      <c r="O763" s="17">
        <v>5.7542000000000003E-2</v>
      </c>
      <c r="P763">
        <v>0.35238000000000003</v>
      </c>
      <c r="Q763">
        <v>0.57216</v>
      </c>
      <c r="R763">
        <v>1.0819000000000001</v>
      </c>
      <c r="S763" s="17">
        <v>0.11355</v>
      </c>
      <c r="T763">
        <v>0.11429</v>
      </c>
      <c r="U763">
        <v>0.31236000000000003</v>
      </c>
      <c r="V763">
        <v>1.1273</v>
      </c>
      <c r="W763" s="17">
        <v>0.17293</v>
      </c>
      <c r="X763">
        <v>0.11429</v>
      </c>
      <c r="Y763">
        <v>0.33848</v>
      </c>
      <c r="Z763">
        <v>1.1492</v>
      </c>
      <c r="AA763" s="17">
        <v>0.20068</v>
      </c>
      <c r="AB763">
        <v>0.76190000000000002</v>
      </c>
      <c r="AC763">
        <v>0.90703</v>
      </c>
      <c r="AD763">
        <v>1.0396000000000001</v>
      </c>
      <c r="AE763">
        <v>5.6009999999999997E-2</v>
      </c>
    </row>
    <row r="764" spans="1:31" x14ac:dyDescent="0.25">
      <c r="A764" s="11" t="s">
        <v>43</v>
      </c>
      <c r="B764" s="11">
        <v>210.8244</v>
      </c>
      <c r="C764" s="12">
        <v>12.26</v>
      </c>
      <c r="D764">
        <v>0.39394000000000001</v>
      </c>
      <c r="E764">
        <v>0.80298999999999998</v>
      </c>
      <c r="F764">
        <v>0.95489999999999997</v>
      </c>
      <c r="G764" s="17">
        <v>-6.6578999999999999E-2</v>
      </c>
      <c r="H764">
        <v>0.24026</v>
      </c>
      <c r="I764">
        <v>0.60509999999999997</v>
      </c>
      <c r="J764">
        <v>1.0722</v>
      </c>
      <c r="K764" s="17">
        <v>0.10054</v>
      </c>
      <c r="L764">
        <v>0.58874000000000004</v>
      </c>
      <c r="M764">
        <v>0.79244999999999999</v>
      </c>
      <c r="N764">
        <v>1.0197000000000001</v>
      </c>
      <c r="O764" s="17">
        <v>2.8079E-2</v>
      </c>
      <c r="P764">
        <v>0.76190000000000002</v>
      </c>
      <c r="Q764">
        <v>0.86870000000000003</v>
      </c>
      <c r="R764">
        <v>0.98646999999999996</v>
      </c>
      <c r="S764" s="17">
        <v>-1.9651999999999999E-2</v>
      </c>
      <c r="T764">
        <v>0.76190000000000002</v>
      </c>
      <c r="U764">
        <v>0.86812</v>
      </c>
      <c r="V764">
        <v>1.0330999999999999</v>
      </c>
      <c r="W764" s="17">
        <v>4.6927000000000003E-2</v>
      </c>
      <c r="X764">
        <v>0.25713999999999998</v>
      </c>
      <c r="Y764">
        <v>0.49171999999999999</v>
      </c>
      <c r="Z764">
        <v>0.92007000000000005</v>
      </c>
      <c r="AA764" s="17">
        <v>-0.12019000000000001</v>
      </c>
      <c r="AB764">
        <v>0.76190000000000002</v>
      </c>
      <c r="AC764">
        <v>0.90703</v>
      </c>
      <c r="AD764">
        <v>0.96745999999999999</v>
      </c>
      <c r="AE764">
        <v>-4.7731999999999997E-2</v>
      </c>
    </row>
    <row r="765" spans="1:31" x14ac:dyDescent="0.25">
      <c r="A765" s="11" t="s">
        <v>43</v>
      </c>
      <c r="B765" s="11">
        <v>602.298</v>
      </c>
      <c r="C765" s="12">
        <v>5.0999999999999996</v>
      </c>
      <c r="D765">
        <v>0.39394000000000001</v>
      </c>
      <c r="E765">
        <v>0.80298999999999998</v>
      </c>
      <c r="F765">
        <v>1.0876999999999999</v>
      </c>
      <c r="G765" s="17">
        <v>0.12124</v>
      </c>
      <c r="H765">
        <v>0.24026</v>
      </c>
      <c r="I765">
        <v>0.60509999999999997</v>
      </c>
      <c r="J765">
        <v>0.80671000000000004</v>
      </c>
      <c r="K765" s="17">
        <v>-0.30987999999999999</v>
      </c>
      <c r="L765">
        <v>0.58874000000000004</v>
      </c>
      <c r="M765">
        <v>0.79244999999999999</v>
      </c>
      <c r="N765">
        <v>0.91678999999999999</v>
      </c>
      <c r="O765" s="17">
        <v>-0.12534000000000001</v>
      </c>
      <c r="P765">
        <v>0.91429000000000005</v>
      </c>
      <c r="Q765">
        <v>0.96003000000000005</v>
      </c>
      <c r="R765">
        <v>0.96153999999999995</v>
      </c>
      <c r="S765" s="17">
        <v>-5.6575E-2</v>
      </c>
      <c r="T765">
        <v>1</v>
      </c>
      <c r="U765">
        <v>1</v>
      </c>
      <c r="V765">
        <v>0.88404000000000005</v>
      </c>
      <c r="W765" s="17">
        <v>-0.17781</v>
      </c>
      <c r="X765">
        <v>1</v>
      </c>
      <c r="Y765">
        <v>1</v>
      </c>
      <c r="Z765">
        <v>1.1919</v>
      </c>
      <c r="AA765" s="17">
        <v>0.25330000000000003</v>
      </c>
      <c r="AB765">
        <v>1</v>
      </c>
      <c r="AC765">
        <v>1</v>
      </c>
      <c r="AD765">
        <v>1.0488</v>
      </c>
      <c r="AE765">
        <v>6.8765999999999994E-2</v>
      </c>
    </row>
    <row r="766" spans="1:31" x14ac:dyDescent="0.25">
      <c r="A766" s="11" t="s">
        <v>43</v>
      </c>
      <c r="B766" s="11">
        <v>545.2627</v>
      </c>
      <c r="C766" s="12">
        <v>5.0999999999999996</v>
      </c>
      <c r="D766">
        <v>0.39394000000000001</v>
      </c>
      <c r="E766">
        <v>0.80298999999999998</v>
      </c>
      <c r="F766">
        <v>1.2229000000000001</v>
      </c>
      <c r="G766" s="17">
        <v>0.2903</v>
      </c>
      <c r="H766">
        <v>0.30952000000000002</v>
      </c>
      <c r="I766">
        <v>0.67547000000000001</v>
      </c>
      <c r="J766">
        <v>0.82379999999999998</v>
      </c>
      <c r="K766" s="17">
        <v>-0.27962999999999999</v>
      </c>
      <c r="L766">
        <v>2.5974000000000001E-2</v>
      </c>
      <c r="M766">
        <v>0.11236</v>
      </c>
      <c r="N766">
        <v>0.70999000000000001</v>
      </c>
      <c r="O766" s="17">
        <v>-0.49413000000000001</v>
      </c>
      <c r="P766">
        <v>9.5238000000000007E-3</v>
      </c>
      <c r="Q766">
        <v>6.0187999999999998E-2</v>
      </c>
      <c r="R766">
        <v>0.37364999999999998</v>
      </c>
      <c r="S766" s="17">
        <v>-1.4201999999999999</v>
      </c>
      <c r="T766">
        <v>9.5238000000000007E-3</v>
      </c>
      <c r="U766">
        <v>7.7098E-2</v>
      </c>
      <c r="V766">
        <v>0.30554999999999999</v>
      </c>
      <c r="W766" s="17">
        <v>-1.7104999999999999</v>
      </c>
      <c r="X766">
        <v>9.5238000000000007E-3</v>
      </c>
      <c r="Y766">
        <v>0.10513</v>
      </c>
      <c r="Z766">
        <v>0.45356999999999997</v>
      </c>
      <c r="AA766" s="17">
        <v>-1.1406000000000001</v>
      </c>
      <c r="AB766">
        <v>9.5238000000000007E-3</v>
      </c>
      <c r="AC766">
        <v>8.8958999999999996E-2</v>
      </c>
      <c r="AD766">
        <v>0.52627999999999997</v>
      </c>
      <c r="AE766">
        <v>-0.92610000000000003</v>
      </c>
    </row>
    <row r="767" spans="1:31" x14ac:dyDescent="0.25">
      <c r="A767" s="11" t="s">
        <v>43</v>
      </c>
      <c r="B767" s="11">
        <v>330.8528</v>
      </c>
      <c r="C767" s="12">
        <v>12.24</v>
      </c>
      <c r="D767">
        <v>0.39394000000000001</v>
      </c>
      <c r="E767">
        <v>0.80298999999999998</v>
      </c>
      <c r="F767">
        <v>1.0561</v>
      </c>
      <c r="G767" s="17">
        <v>7.8799999999999995E-2</v>
      </c>
      <c r="H767">
        <v>0.30952000000000002</v>
      </c>
      <c r="I767">
        <v>0.67547000000000001</v>
      </c>
      <c r="J767">
        <v>1.0714999999999999</v>
      </c>
      <c r="K767" s="17">
        <v>9.9588999999999997E-2</v>
      </c>
      <c r="L767">
        <v>6.4935000000000007E-2</v>
      </c>
      <c r="M767">
        <v>0.21107000000000001</v>
      </c>
      <c r="N767">
        <v>1.1140000000000001</v>
      </c>
      <c r="O767" s="17">
        <v>0.15573000000000001</v>
      </c>
      <c r="P767">
        <v>1</v>
      </c>
      <c r="Q767">
        <v>1</v>
      </c>
      <c r="R767">
        <v>0.99982000000000004</v>
      </c>
      <c r="S767" s="17">
        <v>-2.5347E-4</v>
      </c>
      <c r="T767">
        <v>0.35238000000000003</v>
      </c>
      <c r="U767">
        <v>0.57325000000000004</v>
      </c>
      <c r="V767">
        <v>0.94667999999999997</v>
      </c>
      <c r="W767" s="17">
        <v>-7.9053999999999999E-2</v>
      </c>
      <c r="X767">
        <v>0.17143</v>
      </c>
      <c r="Y767">
        <v>0.41220000000000001</v>
      </c>
      <c r="Z767">
        <v>0.93313000000000001</v>
      </c>
      <c r="AA767" s="17">
        <v>-9.9843000000000001E-2</v>
      </c>
      <c r="AB767">
        <v>6.6667000000000004E-2</v>
      </c>
      <c r="AC767">
        <v>0.26984000000000002</v>
      </c>
      <c r="AD767">
        <v>0.89751999999999998</v>
      </c>
      <c r="AE767">
        <v>-0.15598999999999999</v>
      </c>
    </row>
    <row r="768" spans="1:31" x14ac:dyDescent="0.25">
      <c r="A768" s="11" t="s">
        <v>43</v>
      </c>
      <c r="B768" s="11">
        <v>809.55219999999997</v>
      </c>
      <c r="C768" s="12">
        <v>8.58</v>
      </c>
      <c r="D768">
        <v>0.39394000000000001</v>
      </c>
      <c r="E768">
        <v>0.80298999999999998</v>
      </c>
      <c r="F768">
        <v>0.80566000000000004</v>
      </c>
      <c r="G768" s="17">
        <v>-0.31175999999999998</v>
      </c>
      <c r="H768">
        <v>0.30952000000000002</v>
      </c>
      <c r="I768">
        <v>0.67547000000000001</v>
      </c>
      <c r="J768">
        <v>0.75690000000000002</v>
      </c>
      <c r="K768" s="17">
        <v>-0.40183000000000002</v>
      </c>
      <c r="L768">
        <v>6.4935000000000007E-2</v>
      </c>
      <c r="M768">
        <v>0.21107000000000001</v>
      </c>
      <c r="N768">
        <v>0.65920999999999996</v>
      </c>
      <c r="O768" s="17">
        <v>-0.60119</v>
      </c>
      <c r="P768">
        <v>1.9047999999999999E-2</v>
      </c>
      <c r="Q768">
        <v>9.3316999999999997E-2</v>
      </c>
      <c r="R768">
        <v>0.56955999999999996</v>
      </c>
      <c r="S768" s="17">
        <v>-0.81206999999999996</v>
      </c>
      <c r="T768">
        <v>3.8094999999999997E-2</v>
      </c>
      <c r="U768">
        <v>0.15643000000000001</v>
      </c>
      <c r="V768">
        <v>0.70694999999999997</v>
      </c>
      <c r="W768" s="17">
        <v>-0.50031000000000003</v>
      </c>
      <c r="X768">
        <v>6.6667000000000004E-2</v>
      </c>
      <c r="Y768">
        <v>0.25241000000000002</v>
      </c>
      <c r="Z768">
        <v>0.75249999999999995</v>
      </c>
      <c r="AA768" s="17">
        <v>-0.41023999999999999</v>
      </c>
      <c r="AB768">
        <v>0.25713999999999998</v>
      </c>
      <c r="AC768">
        <v>0.51610999999999996</v>
      </c>
      <c r="AD768">
        <v>0.86400999999999994</v>
      </c>
      <c r="AE768">
        <v>-0.21088000000000001</v>
      </c>
    </row>
    <row r="769" spans="1:31" x14ac:dyDescent="0.25">
      <c r="A769" s="11" t="s">
        <v>43</v>
      </c>
      <c r="B769" s="11">
        <v>1019.8069</v>
      </c>
      <c r="C769" s="12">
        <v>12.04</v>
      </c>
      <c r="D769">
        <v>0.39394000000000001</v>
      </c>
      <c r="E769">
        <v>0.80298999999999998</v>
      </c>
      <c r="F769">
        <v>1.0615000000000001</v>
      </c>
      <c r="G769" s="17">
        <v>8.6086999999999997E-2</v>
      </c>
      <c r="H769">
        <v>0.30952000000000002</v>
      </c>
      <c r="I769">
        <v>0.67547000000000001</v>
      </c>
      <c r="J769">
        <v>1.0669</v>
      </c>
      <c r="K769" s="17">
        <v>9.3410999999999994E-2</v>
      </c>
      <c r="L769">
        <v>0.13203000000000001</v>
      </c>
      <c r="M769">
        <v>0.34268999999999999</v>
      </c>
      <c r="N769">
        <v>1.0814999999999999</v>
      </c>
      <c r="O769" s="17">
        <v>0.11308</v>
      </c>
      <c r="P769">
        <v>0.91429000000000005</v>
      </c>
      <c r="Q769">
        <v>0.96003000000000005</v>
      </c>
      <c r="R769">
        <v>1.0107999999999999</v>
      </c>
      <c r="S769" s="17">
        <v>1.5506000000000001E-2</v>
      </c>
      <c r="T769">
        <v>0.60951999999999995</v>
      </c>
      <c r="U769">
        <v>0.77154999999999996</v>
      </c>
      <c r="V769">
        <v>0.95225000000000004</v>
      </c>
      <c r="W769" s="17">
        <v>-7.0582000000000006E-2</v>
      </c>
      <c r="X769">
        <v>0.35238000000000003</v>
      </c>
      <c r="Y769">
        <v>0.58501000000000003</v>
      </c>
      <c r="Z769">
        <v>0.94742999999999999</v>
      </c>
      <c r="AA769" s="17">
        <v>-7.7905000000000002E-2</v>
      </c>
      <c r="AB769">
        <v>0.35238000000000003</v>
      </c>
      <c r="AC769">
        <v>0.62270999999999999</v>
      </c>
      <c r="AD769">
        <v>0.93461000000000005</v>
      </c>
      <c r="AE769">
        <v>-9.7571000000000005E-2</v>
      </c>
    </row>
    <row r="770" spans="1:31" x14ac:dyDescent="0.25">
      <c r="A770" s="11" t="s">
        <v>43</v>
      </c>
      <c r="B770" s="11">
        <v>531.21870000000001</v>
      </c>
      <c r="C770" s="12">
        <v>3.66</v>
      </c>
      <c r="D770">
        <v>0.39394000000000001</v>
      </c>
      <c r="E770">
        <v>0.80298999999999998</v>
      </c>
      <c r="F770">
        <v>0.82762000000000002</v>
      </c>
      <c r="G770" s="17">
        <v>-0.27295000000000003</v>
      </c>
      <c r="H770">
        <v>0.30952000000000002</v>
      </c>
      <c r="I770">
        <v>0.67547000000000001</v>
      </c>
      <c r="J770">
        <v>1.4896</v>
      </c>
      <c r="K770" s="17">
        <v>0.57494000000000001</v>
      </c>
      <c r="L770">
        <v>0.30952000000000002</v>
      </c>
      <c r="M770">
        <v>0.57569999999999999</v>
      </c>
      <c r="N770">
        <v>1.4456</v>
      </c>
      <c r="O770" s="17">
        <v>0.53163000000000005</v>
      </c>
      <c r="P770">
        <v>9.5238000000000007E-3</v>
      </c>
      <c r="Q770">
        <v>6.0187999999999998E-2</v>
      </c>
      <c r="R770">
        <v>3.1926999999999999</v>
      </c>
      <c r="S770" s="17">
        <v>1.6748000000000001</v>
      </c>
      <c r="T770">
        <v>1.9047999999999999E-2</v>
      </c>
      <c r="U770">
        <v>0.10445</v>
      </c>
      <c r="V770">
        <v>3.8576999999999999</v>
      </c>
      <c r="W770" s="17">
        <v>1.9477</v>
      </c>
      <c r="X770">
        <v>0.11429</v>
      </c>
      <c r="Y770">
        <v>0.33848</v>
      </c>
      <c r="Z770">
        <v>2.1433</v>
      </c>
      <c r="AA770" s="17">
        <v>1.0998000000000001</v>
      </c>
      <c r="AB770">
        <v>6.6667000000000004E-2</v>
      </c>
      <c r="AC770">
        <v>0.26984000000000002</v>
      </c>
      <c r="AD770">
        <v>2.2086000000000001</v>
      </c>
      <c r="AE770">
        <v>1.1431</v>
      </c>
    </row>
    <row r="771" spans="1:31" x14ac:dyDescent="0.25">
      <c r="A771" s="11" t="s">
        <v>43</v>
      </c>
      <c r="B771" s="11">
        <v>988.79930000000002</v>
      </c>
      <c r="C771" s="12">
        <v>12.04</v>
      </c>
      <c r="D771">
        <v>0.39394000000000001</v>
      </c>
      <c r="E771">
        <v>0.80298999999999998</v>
      </c>
      <c r="F771">
        <v>1.0801000000000001</v>
      </c>
      <c r="G771" s="17">
        <v>0.11119</v>
      </c>
      <c r="H771">
        <v>0.30952000000000002</v>
      </c>
      <c r="I771">
        <v>0.67547000000000001</v>
      </c>
      <c r="J771">
        <v>1.0911999999999999</v>
      </c>
      <c r="K771" s="17">
        <v>0.12590000000000001</v>
      </c>
      <c r="L771">
        <v>0.39394000000000001</v>
      </c>
      <c r="M771">
        <v>0.66371999999999998</v>
      </c>
      <c r="N771">
        <v>1.0748</v>
      </c>
      <c r="O771" s="17">
        <v>0.10409</v>
      </c>
      <c r="P771">
        <v>0.47619</v>
      </c>
      <c r="Q771">
        <v>0.67913000000000001</v>
      </c>
      <c r="R771">
        <v>1.0730999999999999</v>
      </c>
      <c r="S771" s="17">
        <v>0.10172</v>
      </c>
      <c r="T771">
        <v>1</v>
      </c>
      <c r="U771">
        <v>1</v>
      </c>
      <c r="V771">
        <v>0.99346000000000001</v>
      </c>
      <c r="W771" s="17">
        <v>-9.4660000000000005E-3</v>
      </c>
      <c r="X771">
        <v>0.91429000000000005</v>
      </c>
      <c r="Y771">
        <v>0.96660000000000001</v>
      </c>
      <c r="Z771">
        <v>0.98338000000000003</v>
      </c>
      <c r="AA771" s="17">
        <v>-2.4178999999999999E-2</v>
      </c>
      <c r="AB771">
        <v>0.91429000000000005</v>
      </c>
      <c r="AC771">
        <v>0.97692000000000001</v>
      </c>
      <c r="AD771">
        <v>0.99836000000000003</v>
      </c>
      <c r="AE771">
        <v>-2.3665000000000001E-3</v>
      </c>
    </row>
    <row r="772" spans="1:31" x14ac:dyDescent="0.25">
      <c r="A772" s="11" t="s">
        <v>43</v>
      </c>
      <c r="B772" s="11">
        <v>884.52599999999995</v>
      </c>
      <c r="C772" s="12">
        <v>8.5</v>
      </c>
      <c r="D772">
        <v>0.39394000000000001</v>
      </c>
      <c r="E772">
        <v>0.80298999999999998</v>
      </c>
      <c r="F772">
        <v>0.91391999999999995</v>
      </c>
      <c r="G772" s="17">
        <v>-0.12986</v>
      </c>
      <c r="H772">
        <v>0.30952000000000002</v>
      </c>
      <c r="I772">
        <v>0.67547000000000001</v>
      </c>
      <c r="J772">
        <v>0.90459000000000001</v>
      </c>
      <c r="K772" s="17">
        <v>-0.14466000000000001</v>
      </c>
      <c r="L772">
        <v>0.58874000000000004</v>
      </c>
      <c r="M772">
        <v>0.79244999999999999</v>
      </c>
      <c r="N772">
        <v>0.96769000000000005</v>
      </c>
      <c r="O772" s="17">
        <v>-4.7378999999999998E-2</v>
      </c>
      <c r="P772">
        <v>6.6667000000000004E-2</v>
      </c>
      <c r="Q772">
        <v>0.21465000000000001</v>
      </c>
      <c r="R772">
        <v>0.73829999999999996</v>
      </c>
      <c r="S772" s="17">
        <v>-0.43772</v>
      </c>
      <c r="T772">
        <v>0.11429</v>
      </c>
      <c r="U772">
        <v>0.31236000000000003</v>
      </c>
      <c r="V772">
        <v>0.80784</v>
      </c>
      <c r="W772" s="17">
        <v>-0.30786000000000002</v>
      </c>
      <c r="X772">
        <v>0.25713999999999998</v>
      </c>
      <c r="Y772">
        <v>0.49171999999999999</v>
      </c>
      <c r="Z772">
        <v>0.81616999999999995</v>
      </c>
      <c r="AA772" s="17">
        <v>-0.29305999999999999</v>
      </c>
      <c r="AB772">
        <v>0.17143</v>
      </c>
      <c r="AC772">
        <v>0.44492999999999999</v>
      </c>
      <c r="AD772">
        <v>0.76295000000000002</v>
      </c>
      <c r="AE772">
        <v>-0.39034000000000002</v>
      </c>
    </row>
    <row r="773" spans="1:31" x14ac:dyDescent="0.25">
      <c r="A773" s="11" t="s">
        <v>43</v>
      </c>
      <c r="B773" s="11">
        <v>721.53819999999996</v>
      </c>
      <c r="C773" s="12">
        <v>7.9</v>
      </c>
      <c r="D773">
        <v>0.39394000000000001</v>
      </c>
      <c r="E773">
        <v>0.80298999999999998</v>
      </c>
      <c r="F773">
        <v>0.92671000000000003</v>
      </c>
      <c r="G773" s="17">
        <v>-0.10981</v>
      </c>
      <c r="H773">
        <v>0.30952000000000002</v>
      </c>
      <c r="I773">
        <v>0.67547000000000001</v>
      </c>
      <c r="J773">
        <v>1.2295</v>
      </c>
      <c r="K773" s="17">
        <v>0.29805999999999999</v>
      </c>
      <c r="L773">
        <v>0.81818000000000002</v>
      </c>
      <c r="M773">
        <v>0.92235</v>
      </c>
      <c r="N773">
        <v>1.0846</v>
      </c>
      <c r="O773" s="17">
        <v>0.1172</v>
      </c>
      <c r="P773">
        <v>0.47619</v>
      </c>
      <c r="Q773">
        <v>0.67913000000000001</v>
      </c>
      <c r="R773">
        <v>0.90330999999999995</v>
      </c>
      <c r="S773" s="17">
        <v>-0.14671000000000001</v>
      </c>
      <c r="T773">
        <v>0.91429000000000005</v>
      </c>
      <c r="U773">
        <v>0.95706999999999998</v>
      </c>
      <c r="V773">
        <v>0.97475000000000001</v>
      </c>
      <c r="W773" s="17">
        <v>-3.6891E-2</v>
      </c>
      <c r="X773">
        <v>0.25713999999999998</v>
      </c>
      <c r="Y773">
        <v>0.49171999999999999</v>
      </c>
      <c r="Z773">
        <v>0.73470000000000002</v>
      </c>
      <c r="AA773" s="17">
        <v>-0.44477</v>
      </c>
      <c r="AB773">
        <v>0.47619</v>
      </c>
      <c r="AC773">
        <v>0.72996000000000005</v>
      </c>
      <c r="AD773">
        <v>0.83282999999999996</v>
      </c>
      <c r="AE773">
        <v>-0.26390999999999998</v>
      </c>
    </row>
    <row r="774" spans="1:31" x14ac:dyDescent="0.25">
      <c r="A774" s="11" t="s">
        <v>43</v>
      </c>
      <c r="B774" s="11">
        <v>1104.6524999999999</v>
      </c>
      <c r="C774" s="12">
        <v>5.34</v>
      </c>
      <c r="D774">
        <v>0.39394000000000001</v>
      </c>
      <c r="E774">
        <v>0.80298999999999998</v>
      </c>
      <c r="F774">
        <v>0.90298</v>
      </c>
      <c r="G774" s="17">
        <v>-0.14723</v>
      </c>
      <c r="H774">
        <v>0.39394000000000001</v>
      </c>
      <c r="I774">
        <v>0.74</v>
      </c>
      <c r="J774">
        <v>0.86906000000000005</v>
      </c>
      <c r="K774" s="17">
        <v>-0.20247000000000001</v>
      </c>
      <c r="L774">
        <v>6.4935000000000007E-2</v>
      </c>
      <c r="M774">
        <v>0.21107000000000001</v>
      </c>
      <c r="N774">
        <v>0.81672</v>
      </c>
      <c r="O774" s="17">
        <v>-0.29208000000000001</v>
      </c>
      <c r="P774">
        <v>1.9047999999999999E-2</v>
      </c>
      <c r="Q774">
        <v>9.3316999999999997E-2</v>
      </c>
      <c r="R774">
        <v>0.35682999999999998</v>
      </c>
      <c r="S774" s="17">
        <v>-1.4866999999999999</v>
      </c>
      <c r="T774">
        <v>3.8094999999999997E-2</v>
      </c>
      <c r="U774">
        <v>0.15643000000000001</v>
      </c>
      <c r="V774">
        <v>0.39517000000000002</v>
      </c>
      <c r="W774" s="17">
        <v>-1.3393999999999999</v>
      </c>
      <c r="X774">
        <v>3.8094999999999997E-2</v>
      </c>
      <c r="Y774">
        <v>0.17695</v>
      </c>
      <c r="Z774">
        <v>0.41060000000000002</v>
      </c>
      <c r="AA774" s="17">
        <v>-1.2842</v>
      </c>
      <c r="AB774">
        <v>0.11429</v>
      </c>
      <c r="AC774">
        <v>0.35780000000000001</v>
      </c>
      <c r="AD774">
        <v>0.43691000000000002</v>
      </c>
      <c r="AE774">
        <v>-1.1946000000000001</v>
      </c>
    </row>
    <row r="775" spans="1:31" x14ac:dyDescent="0.25">
      <c r="A775" s="11" t="s">
        <v>43</v>
      </c>
      <c r="B775" s="11">
        <v>1191.7620999999999</v>
      </c>
      <c r="C775" s="12">
        <v>12.05</v>
      </c>
      <c r="D775">
        <v>0.39394000000000001</v>
      </c>
      <c r="E775">
        <v>0.80298999999999998</v>
      </c>
      <c r="F775">
        <v>1.1134999999999999</v>
      </c>
      <c r="G775" s="17">
        <v>0.15509999999999999</v>
      </c>
      <c r="H775">
        <v>0.39394000000000001</v>
      </c>
      <c r="I775">
        <v>0.74</v>
      </c>
      <c r="J775">
        <v>1.0450999999999999</v>
      </c>
      <c r="K775" s="17">
        <v>6.3625000000000001E-2</v>
      </c>
      <c r="L775">
        <v>0.24026</v>
      </c>
      <c r="M775">
        <v>0.49508000000000002</v>
      </c>
      <c r="N775">
        <v>1.1069</v>
      </c>
      <c r="O775" s="17">
        <v>0.14646000000000001</v>
      </c>
      <c r="P775">
        <v>1</v>
      </c>
      <c r="Q775">
        <v>1</v>
      </c>
      <c r="R775">
        <v>1.032</v>
      </c>
      <c r="S775" s="17">
        <v>4.5490999999999997E-2</v>
      </c>
      <c r="T775">
        <v>0.76190000000000002</v>
      </c>
      <c r="U775">
        <v>0.86812</v>
      </c>
      <c r="V775">
        <v>0.92684</v>
      </c>
      <c r="W775" s="17">
        <v>-0.10961</v>
      </c>
      <c r="X775">
        <v>0.76190000000000002</v>
      </c>
      <c r="Y775">
        <v>0.88775999999999999</v>
      </c>
      <c r="Z775">
        <v>0.98751</v>
      </c>
      <c r="AA775" s="17">
        <v>-1.8134000000000001E-2</v>
      </c>
      <c r="AB775">
        <v>0.47619</v>
      </c>
      <c r="AC775">
        <v>0.72996000000000005</v>
      </c>
      <c r="AD775">
        <v>0.93240000000000001</v>
      </c>
      <c r="AE775">
        <v>-0.10097</v>
      </c>
    </row>
    <row r="776" spans="1:31" x14ac:dyDescent="0.25">
      <c r="A776" s="11" t="s">
        <v>43</v>
      </c>
      <c r="B776" s="11">
        <v>355.0181</v>
      </c>
      <c r="C776" s="12">
        <v>2.69</v>
      </c>
      <c r="D776">
        <v>0.39394000000000001</v>
      </c>
      <c r="E776">
        <v>0.80298999999999998</v>
      </c>
      <c r="F776">
        <v>0.98504000000000003</v>
      </c>
      <c r="G776" s="17">
        <v>-2.1749999999999999E-2</v>
      </c>
      <c r="H776">
        <v>0.39394000000000001</v>
      </c>
      <c r="I776">
        <v>0.74</v>
      </c>
      <c r="J776">
        <v>0.97919</v>
      </c>
      <c r="K776" s="17">
        <v>-3.0342999999999998E-2</v>
      </c>
      <c r="L776">
        <v>0.39394000000000001</v>
      </c>
      <c r="M776">
        <v>0.66371999999999998</v>
      </c>
      <c r="N776">
        <v>0.98089000000000004</v>
      </c>
      <c r="O776" s="17">
        <v>-2.7838999999999999E-2</v>
      </c>
      <c r="P776">
        <v>6.6667000000000004E-2</v>
      </c>
      <c r="Q776">
        <v>0.21465000000000001</v>
      </c>
      <c r="R776">
        <v>0.96070999999999995</v>
      </c>
      <c r="S776" s="17">
        <v>-5.7820000000000003E-2</v>
      </c>
      <c r="T776">
        <v>0.17143</v>
      </c>
      <c r="U776">
        <v>0.39650000000000002</v>
      </c>
      <c r="V776">
        <v>0.97531000000000001</v>
      </c>
      <c r="W776" s="17">
        <v>-3.6069999999999998E-2</v>
      </c>
      <c r="X776">
        <v>0.76190000000000002</v>
      </c>
      <c r="Y776">
        <v>0.88775999999999999</v>
      </c>
      <c r="Z776">
        <v>0.98112999999999995</v>
      </c>
      <c r="AA776" s="17">
        <v>-2.7477000000000001E-2</v>
      </c>
      <c r="AB776">
        <v>0.35238000000000003</v>
      </c>
      <c r="AC776">
        <v>0.62270999999999999</v>
      </c>
      <c r="AD776">
        <v>0.97943000000000002</v>
      </c>
      <c r="AE776">
        <v>-2.9981000000000001E-2</v>
      </c>
    </row>
    <row r="777" spans="1:31" x14ac:dyDescent="0.25">
      <c r="A777" s="11" t="s">
        <v>43</v>
      </c>
      <c r="B777" s="11">
        <v>528.30840000000001</v>
      </c>
      <c r="C777" s="12">
        <v>5.1100000000000003</v>
      </c>
      <c r="D777">
        <v>0.39394000000000001</v>
      </c>
      <c r="E777">
        <v>0.80298999999999998</v>
      </c>
      <c r="F777">
        <v>1.1594</v>
      </c>
      <c r="G777" s="17">
        <v>0.21339</v>
      </c>
      <c r="H777">
        <v>0.39394000000000001</v>
      </c>
      <c r="I777">
        <v>0.74</v>
      </c>
      <c r="J777">
        <v>0.92140999999999995</v>
      </c>
      <c r="K777" s="17">
        <v>-0.11808</v>
      </c>
      <c r="L777">
        <v>0.58874000000000004</v>
      </c>
      <c r="M777">
        <v>0.79244999999999999</v>
      </c>
      <c r="N777">
        <v>1.0304</v>
      </c>
      <c r="O777" s="17">
        <v>4.3200000000000002E-2</v>
      </c>
      <c r="P777">
        <v>0.25713999999999998</v>
      </c>
      <c r="Q777">
        <v>0.48091</v>
      </c>
      <c r="R777">
        <v>0.61967000000000005</v>
      </c>
      <c r="S777" s="17">
        <v>-0.69042000000000003</v>
      </c>
      <c r="T777">
        <v>0.11429</v>
      </c>
      <c r="U777">
        <v>0.31236000000000003</v>
      </c>
      <c r="V777">
        <v>0.53447</v>
      </c>
      <c r="W777" s="17">
        <v>-0.90381</v>
      </c>
      <c r="X777">
        <v>0.25713999999999998</v>
      </c>
      <c r="Y777">
        <v>0.49171999999999999</v>
      </c>
      <c r="Z777">
        <v>0.67252999999999996</v>
      </c>
      <c r="AA777" s="17">
        <v>-0.57233999999999996</v>
      </c>
      <c r="AB777">
        <v>0.11429</v>
      </c>
      <c r="AC777">
        <v>0.35780000000000001</v>
      </c>
      <c r="AD777">
        <v>0.60138999999999998</v>
      </c>
      <c r="AE777">
        <v>-0.73362000000000005</v>
      </c>
    </row>
    <row r="778" spans="1:31" x14ac:dyDescent="0.25">
      <c r="A778" s="11" t="s">
        <v>43</v>
      </c>
      <c r="B778" s="11">
        <v>878.59109999999998</v>
      </c>
      <c r="C778" s="12">
        <v>9.0500000000000007</v>
      </c>
      <c r="D778">
        <v>0.39394000000000001</v>
      </c>
      <c r="E778">
        <v>0.80298999999999998</v>
      </c>
      <c r="F778">
        <v>0.7288</v>
      </c>
      <c r="G778" s="17">
        <v>-0.45640999999999998</v>
      </c>
      <c r="H778">
        <v>0.39394000000000001</v>
      </c>
      <c r="I778">
        <v>0.74</v>
      </c>
      <c r="J778">
        <v>0.73253000000000001</v>
      </c>
      <c r="K778" s="17">
        <v>-0.44903999999999999</v>
      </c>
      <c r="L778">
        <v>0.58874000000000004</v>
      </c>
      <c r="M778">
        <v>0.79244999999999999</v>
      </c>
      <c r="N778">
        <v>0.83684999999999998</v>
      </c>
      <c r="O778" s="17">
        <v>-0.25695000000000001</v>
      </c>
      <c r="P778">
        <v>0.47619</v>
      </c>
      <c r="Q778">
        <v>0.67913000000000001</v>
      </c>
      <c r="R778">
        <v>1.3065</v>
      </c>
      <c r="S778" s="17">
        <v>0.38574000000000003</v>
      </c>
      <c r="T778">
        <v>0.25713999999999998</v>
      </c>
      <c r="U778">
        <v>0.48625000000000002</v>
      </c>
      <c r="V778">
        <v>1.7927</v>
      </c>
      <c r="W778" s="17">
        <v>0.84214999999999995</v>
      </c>
      <c r="X778">
        <v>0.25713999999999998</v>
      </c>
      <c r="Y778">
        <v>0.49171999999999999</v>
      </c>
      <c r="Z778">
        <v>1.7836000000000001</v>
      </c>
      <c r="AA778" s="17">
        <v>0.83477999999999997</v>
      </c>
      <c r="AB778">
        <v>0.25713999999999998</v>
      </c>
      <c r="AC778">
        <v>0.51610999999999996</v>
      </c>
      <c r="AD778">
        <v>1.5611999999999999</v>
      </c>
      <c r="AE778">
        <v>0.64268999999999998</v>
      </c>
    </row>
    <row r="779" spans="1:31" x14ac:dyDescent="0.25">
      <c r="A779" s="11" t="s">
        <v>43</v>
      </c>
      <c r="B779" s="11">
        <v>901.59310000000005</v>
      </c>
      <c r="C779" s="12">
        <v>10.08</v>
      </c>
      <c r="D779">
        <v>0.39394000000000001</v>
      </c>
      <c r="E779">
        <v>0.80298999999999998</v>
      </c>
      <c r="F779">
        <v>0.89012999999999998</v>
      </c>
      <c r="G779" s="17">
        <v>-0.16791</v>
      </c>
      <c r="H779">
        <v>0.39394000000000001</v>
      </c>
      <c r="I779">
        <v>0.74</v>
      </c>
      <c r="J779">
        <v>0.90378999999999998</v>
      </c>
      <c r="K779" s="17">
        <v>-0.14593999999999999</v>
      </c>
      <c r="L779">
        <v>0.58874000000000004</v>
      </c>
      <c r="M779">
        <v>0.79244999999999999</v>
      </c>
      <c r="N779">
        <v>0.92715999999999998</v>
      </c>
      <c r="O779" s="17">
        <v>-0.1091</v>
      </c>
      <c r="P779">
        <v>0.17143</v>
      </c>
      <c r="Q779">
        <v>0.38396000000000002</v>
      </c>
      <c r="R779">
        <v>0.78417999999999999</v>
      </c>
      <c r="S779" s="17">
        <v>-0.35074</v>
      </c>
      <c r="T779">
        <v>0.25713999999999998</v>
      </c>
      <c r="U779">
        <v>0.48625000000000002</v>
      </c>
      <c r="V779">
        <v>0.88097999999999999</v>
      </c>
      <c r="W779" s="17">
        <v>-0.18282999999999999</v>
      </c>
      <c r="X779">
        <v>0.25713999999999998</v>
      </c>
      <c r="Y779">
        <v>0.49171999999999999</v>
      </c>
      <c r="Z779">
        <v>0.86765999999999999</v>
      </c>
      <c r="AA779" s="17">
        <v>-0.20480000000000001</v>
      </c>
      <c r="AB779">
        <v>0.25713999999999998</v>
      </c>
      <c r="AC779">
        <v>0.51610999999999996</v>
      </c>
      <c r="AD779">
        <v>0.84579000000000004</v>
      </c>
      <c r="AE779">
        <v>-0.24163000000000001</v>
      </c>
    </row>
    <row r="780" spans="1:31" x14ac:dyDescent="0.25">
      <c r="A780" s="11" t="s">
        <v>43</v>
      </c>
      <c r="B780" s="11">
        <v>266.10359999999997</v>
      </c>
      <c r="C780" s="12">
        <v>4.5</v>
      </c>
      <c r="D780">
        <v>0.39394000000000001</v>
      </c>
      <c r="E780">
        <v>0.80298999999999998</v>
      </c>
      <c r="F780">
        <v>0.93667999999999996</v>
      </c>
      <c r="G780" s="17">
        <v>-9.4368999999999995E-2</v>
      </c>
      <c r="H780">
        <v>0.39394000000000001</v>
      </c>
      <c r="I780">
        <v>0.74</v>
      </c>
      <c r="J780">
        <v>0.94532000000000005</v>
      </c>
      <c r="K780" s="17">
        <v>-8.1123000000000001E-2</v>
      </c>
      <c r="L780">
        <v>1</v>
      </c>
      <c r="M780">
        <v>1</v>
      </c>
      <c r="N780">
        <v>0.98889000000000005</v>
      </c>
      <c r="O780" s="17">
        <v>-1.6115000000000001E-2</v>
      </c>
      <c r="P780">
        <v>0.35238000000000003</v>
      </c>
      <c r="Q780">
        <v>0.57216</v>
      </c>
      <c r="R780">
        <v>0.93110000000000004</v>
      </c>
      <c r="S780" s="17">
        <v>-0.10299</v>
      </c>
      <c r="T780">
        <v>0.91429000000000005</v>
      </c>
      <c r="U780">
        <v>0.95706999999999998</v>
      </c>
      <c r="V780">
        <v>0.99404000000000003</v>
      </c>
      <c r="W780" s="17">
        <v>-8.6250000000000007E-3</v>
      </c>
      <c r="X780">
        <v>0.60951999999999995</v>
      </c>
      <c r="Y780">
        <v>0.79159000000000002</v>
      </c>
      <c r="Z780">
        <v>0.98494999999999999</v>
      </c>
      <c r="AA780" s="17">
        <v>-2.1870000000000001E-2</v>
      </c>
      <c r="AB780">
        <v>0.47619</v>
      </c>
      <c r="AC780">
        <v>0.72996000000000005</v>
      </c>
      <c r="AD780">
        <v>0.94155999999999995</v>
      </c>
      <c r="AE780">
        <v>-8.6877999999999997E-2</v>
      </c>
    </row>
    <row r="781" spans="1:31" x14ac:dyDescent="0.25">
      <c r="A781" s="11" t="s">
        <v>43</v>
      </c>
      <c r="B781" s="11">
        <v>766.86249999999995</v>
      </c>
      <c r="C781" s="12">
        <v>12.03</v>
      </c>
      <c r="D781">
        <v>0.39394000000000001</v>
      </c>
      <c r="E781">
        <v>0.80298999999999998</v>
      </c>
      <c r="F781">
        <v>0.92095000000000005</v>
      </c>
      <c r="G781" s="17">
        <v>-0.1188</v>
      </c>
      <c r="H781">
        <v>0.48485</v>
      </c>
      <c r="I781">
        <v>0.80491999999999997</v>
      </c>
      <c r="J781">
        <v>0.93547000000000002</v>
      </c>
      <c r="K781" s="17">
        <v>-9.6232999999999999E-2</v>
      </c>
      <c r="L781">
        <v>0.13203000000000001</v>
      </c>
      <c r="M781">
        <v>0.34268999999999999</v>
      </c>
      <c r="N781">
        <v>0.90802000000000005</v>
      </c>
      <c r="O781" s="17">
        <v>-0.13921</v>
      </c>
      <c r="P781">
        <v>0.35238000000000003</v>
      </c>
      <c r="Q781">
        <v>0.57216</v>
      </c>
      <c r="R781">
        <v>0.91466999999999998</v>
      </c>
      <c r="S781" s="17">
        <v>-0.12867999999999999</v>
      </c>
      <c r="T781">
        <v>0.91429000000000005</v>
      </c>
      <c r="U781">
        <v>0.95706999999999998</v>
      </c>
      <c r="V781">
        <v>0.99317</v>
      </c>
      <c r="W781" s="17">
        <v>-9.8822000000000007E-3</v>
      </c>
      <c r="X781">
        <v>0.76190000000000002</v>
      </c>
      <c r="Y781">
        <v>0.88775999999999999</v>
      </c>
      <c r="Z781">
        <v>0.97775999999999996</v>
      </c>
      <c r="AA781" s="17">
        <v>-3.2448999999999999E-2</v>
      </c>
      <c r="AB781">
        <v>0.76190000000000002</v>
      </c>
      <c r="AC781">
        <v>0.90703</v>
      </c>
      <c r="AD781">
        <v>1.0073000000000001</v>
      </c>
      <c r="AE781">
        <v>1.0526000000000001E-2</v>
      </c>
    </row>
    <row r="782" spans="1:31" x14ac:dyDescent="0.25">
      <c r="A782" s="11" t="s">
        <v>43</v>
      </c>
      <c r="B782" s="11">
        <v>381.23129999999998</v>
      </c>
      <c r="C782" s="12">
        <v>7.96</v>
      </c>
      <c r="D782">
        <v>0.39394000000000001</v>
      </c>
      <c r="E782">
        <v>0.80298999999999998</v>
      </c>
      <c r="F782">
        <v>1.0152000000000001</v>
      </c>
      <c r="G782" s="17">
        <v>2.1762E-2</v>
      </c>
      <c r="H782">
        <v>0.48485</v>
      </c>
      <c r="I782">
        <v>0.80491999999999997</v>
      </c>
      <c r="J782">
        <v>1.1800999999999999</v>
      </c>
      <c r="K782" s="17">
        <v>0.23894000000000001</v>
      </c>
      <c r="L782">
        <v>0.24026</v>
      </c>
      <c r="M782">
        <v>0.49508000000000002</v>
      </c>
      <c r="N782">
        <v>1.0611999999999999</v>
      </c>
      <c r="O782" s="17">
        <v>8.5693000000000005E-2</v>
      </c>
      <c r="P782">
        <v>0.11429</v>
      </c>
      <c r="Q782">
        <v>0.30643999999999999</v>
      </c>
      <c r="R782">
        <v>1.2806</v>
      </c>
      <c r="S782" s="17">
        <v>0.35686000000000001</v>
      </c>
      <c r="T782">
        <v>6.6667000000000004E-2</v>
      </c>
      <c r="U782">
        <v>0.22266</v>
      </c>
      <c r="V782">
        <v>1.2615000000000001</v>
      </c>
      <c r="W782" s="17">
        <v>0.33510000000000001</v>
      </c>
      <c r="X782">
        <v>0.25713999999999998</v>
      </c>
      <c r="Y782">
        <v>0.49171999999999999</v>
      </c>
      <c r="Z782">
        <v>1.0851999999999999</v>
      </c>
      <c r="AA782" s="17">
        <v>0.11792</v>
      </c>
      <c r="AB782">
        <v>0.11429</v>
      </c>
      <c r="AC782">
        <v>0.35780000000000001</v>
      </c>
      <c r="AD782">
        <v>1.2068000000000001</v>
      </c>
      <c r="AE782">
        <v>0.27117000000000002</v>
      </c>
    </row>
    <row r="783" spans="1:31" x14ac:dyDescent="0.25">
      <c r="A783" s="11" t="s">
        <v>43</v>
      </c>
      <c r="B783" s="11">
        <v>362.94009999999997</v>
      </c>
      <c r="C783" s="12">
        <v>12.04</v>
      </c>
      <c r="D783">
        <v>0.39394000000000001</v>
      </c>
      <c r="E783">
        <v>0.80298999999999998</v>
      </c>
      <c r="F783">
        <v>1.0029999999999999</v>
      </c>
      <c r="G783" s="17">
        <v>4.3176000000000004E-3</v>
      </c>
      <c r="H783">
        <v>0.48485</v>
      </c>
      <c r="I783">
        <v>0.80491999999999997</v>
      </c>
      <c r="J783">
        <v>1.052</v>
      </c>
      <c r="K783" s="17">
        <v>7.3174000000000003E-2</v>
      </c>
      <c r="L783">
        <v>0.30952000000000002</v>
      </c>
      <c r="M783">
        <v>0.57569999999999999</v>
      </c>
      <c r="N783">
        <v>1.0931</v>
      </c>
      <c r="O783" s="17">
        <v>0.12842000000000001</v>
      </c>
      <c r="P783">
        <v>0.25713999999999998</v>
      </c>
      <c r="Q783">
        <v>0.48091</v>
      </c>
      <c r="R783">
        <v>1.1080000000000001</v>
      </c>
      <c r="S783" s="17">
        <v>0.14796999999999999</v>
      </c>
      <c r="T783">
        <v>0.91429000000000005</v>
      </c>
      <c r="U783">
        <v>0.95706999999999998</v>
      </c>
      <c r="V783">
        <v>1.1047</v>
      </c>
      <c r="W783" s="17">
        <v>0.14366000000000001</v>
      </c>
      <c r="X783">
        <v>0.47619</v>
      </c>
      <c r="Y783">
        <v>0.68896000000000002</v>
      </c>
      <c r="Z783">
        <v>1.0531999999999999</v>
      </c>
      <c r="AA783" s="17">
        <v>7.4800000000000005E-2</v>
      </c>
      <c r="AB783">
        <v>0.60951999999999995</v>
      </c>
      <c r="AC783">
        <v>0.82433999999999996</v>
      </c>
      <c r="AD783">
        <v>1.0136000000000001</v>
      </c>
      <c r="AE783">
        <v>1.9550999999999999E-2</v>
      </c>
    </row>
    <row r="784" spans="1:31" x14ac:dyDescent="0.25">
      <c r="A784" s="11" t="s">
        <v>43</v>
      </c>
      <c r="B784" s="11">
        <v>966.56619999999998</v>
      </c>
      <c r="C784" s="12">
        <v>9.4</v>
      </c>
      <c r="D784">
        <v>0.39394000000000001</v>
      </c>
      <c r="E784">
        <v>0.80298999999999998</v>
      </c>
      <c r="F784">
        <v>0.92667999999999995</v>
      </c>
      <c r="G784" s="17">
        <v>-0.10986</v>
      </c>
      <c r="H784">
        <v>0.48485</v>
      </c>
      <c r="I784">
        <v>0.80491999999999997</v>
      </c>
      <c r="J784">
        <v>0.93298000000000003</v>
      </c>
      <c r="K784" s="17">
        <v>-0.10009</v>
      </c>
      <c r="L784">
        <v>0.48485</v>
      </c>
      <c r="M784">
        <v>0.73462000000000005</v>
      </c>
      <c r="N784">
        <v>0.94860999999999995</v>
      </c>
      <c r="O784" s="17">
        <v>-7.6113E-2</v>
      </c>
      <c r="P784">
        <v>0.11429</v>
      </c>
      <c r="Q784">
        <v>0.30643999999999999</v>
      </c>
      <c r="R784">
        <v>0.78900999999999999</v>
      </c>
      <c r="S784" s="17">
        <v>-0.34189000000000003</v>
      </c>
      <c r="T784">
        <v>0.25713999999999998</v>
      </c>
      <c r="U784">
        <v>0.48625000000000002</v>
      </c>
      <c r="V784">
        <v>0.85143000000000002</v>
      </c>
      <c r="W784" s="17">
        <v>-0.23202999999999999</v>
      </c>
      <c r="X784">
        <v>0.35238000000000003</v>
      </c>
      <c r="Y784">
        <v>0.58501000000000003</v>
      </c>
      <c r="Z784">
        <v>0.84569000000000005</v>
      </c>
      <c r="AA784" s="17">
        <v>-0.24179999999999999</v>
      </c>
      <c r="AB784">
        <v>0.25713999999999998</v>
      </c>
      <c r="AC784">
        <v>0.51610999999999996</v>
      </c>
      <c r="AD784">
        <v>0.83174999999999999</v>
      </c>
      <c r="AE784">
        <v>-0.26578000000000002</v>
      </c>
    </row>
    <row r="785" spans="1:31" x14ac:dyDescent="0.25">
      <c r="A785" s="11" t="s">
        <v>43</v>
      </c>
      <c r="B785" s="11">
        <v>952.50030000000004</v>
      </c>
      <c r="C785" s="12">
        <v>8.68</v>
      </c>
      <c r="D785">
        <v>0.39394000000000001</v>
      </c>
      <c r="E785">
        <v>0.80298999999999998</v>
      </c>
      <c r="F785">
        <v>1.0532999999999999</v>
      </c>
      <c r="G785" s="17">
        <v>7.4857000000000007E-2</v>
      </c>
      <c r="H785">
        <v>0.48485</v>
      </c>
      <c r="I785">
        <v>0.80491999999999997</v>
      </c>
      <c r="J785">
        <v>0.96172999999999997</v>
      </c>
      <c r="K785" s="17">
        <v>-5.6292000000000002E-2</v>
      </c>
      <c r="L785">
        <v>0.58874000000000004</v>
      </c>
      <c r="M785">
        <v>0.79244999999999999</v>
      </c>
      <c r="N785">
        <v>1.0569999999999999</v>
      </c>
      <c r="O785" s="17">
        <v>8.0017000000000005E-2</v>
      </c>
      <c r="P785">
        <v>0.60951999999999995</v>
      </c>
      <c r="Q785">
        <v>0.77559</v>
      </c>
      <c r="R785">
        <v>0.93881999999999999</v>
      </c>
      <c r="S785" s="17">
        <v>-9.1083999999999998E-2</v>
      </c>
      <c r="T785">
        <v>0.17143</v>
      </c>
      <c r="U785">
        <v>0.39650000000000002</v>
      </c>
      <c r="V785">
        <v>0.89134999999999998</v>
      </c>
      <c r="W785" s="17">
        <v>-0.16594</v>
      </c>
      <c r="X785">
        <v>0.91429000000000005</v>
      </c>
      <c r="Y785">
        <v>0.96660000000000001</v>
      </c>
      <c r="Z785">
        <v>0.97616999999999998</v>
      </c>
      <c r="AA785" s="17">
        <v>-3.4791000000000002E-2</v>
      </c>
      <c r="AB785">
        <v>0.11429</v>
      </c>
      <c r="AC785">
        <v>0.35780000000000001</v>
      </c>
      <c r="AD785">
        <v>0.88815999999999995</v>
      </c>
      <c r="AE785">
        <v>-0.1711</v>
      </c>
    </row>
    <row r="786" spans="1:31" x14ac:dyDescent="0.25">
      <c r="A786" s="11" t="s">
        <v>43</v>
      </c>
      <c r="B786" s="11">
        <v>353.2</v>
      </c>
      <c r="C786" s="12">
        <v>6.06</v>
      </c>
      <c r="D786">
        <v>0.39394000000000001</v>
      </c>
      <c r="E786">
        <v>0.80298999999999998</v>
      </c>
      <c r="F786">
        <v>0.98114999999999997</v>
      </c>
      <c r="G786" s="17">
        <v>-2.7455E-2</v>
      </c>
      <c r="H786">
        <v>0.48485</v>
      </c>
      <c r="I786">
        <v>0.80491999999999997</v>
      </c>
      <c r="J786">
        <v>1.1722999999999999</v>
      </c>
      <c r="K786" s="17">
        <v>0.22936999999999999</v>
      </c>
      <c r="L786">
        <v>0.69913000000000003</v>
      </c>
      <c r="M786">
        <v>0.86626999999999998</v>
      </c>
      <c r="N786">
        <v>1.0526</v>
      </c>
      <c r="O786" s="17">
        <v>7.4021000000000003E-2</v>
      </c>
      <c r="P786">
        <v>0.25713999999999998</v>
      </c>
      <c r="Q786">
        <v>0.48091</v>
      </c>
      <c r="R786">
        <v>1.351</v>
      </c>
      <c r="S786" s="17">
        <v>0.43403999999999998</v>
      </c>
      <c r="T786">
        <v>0.17143</v>
      </c>
      <c r="U786">
        <v>0.39650000000000002</v>
      </c>
      <c r="V786">
        <v>1.377</v>
      </c>
      <c r="W786" s="17">
        <v>0.46150000000000002</v>
      </c>
      <c r="X786">
        <v>0.25713999999999998</v>
      </c>
      <c r="Y786">
        <v>0.49171999999999999</v>
      </c>
      <c r="Z786">
        <v>1.1524000000000001</v>
      </c>
      <c r="AA786" s="17">
        <v>0.20466999999999999</v>
      </c>
      <c r="AB786">
        <v>0.35238000000000003</v>
      </c>
      <c r="AC786">
        <v>0.62270999999999999</v>
      </c>
      <c r="AD786">
        <v>1.2834000000000001</v>
      </c>
      <c r="AE786">
        <v>0.36002000000000001</v>
      </c>
    </row>
    <row r="787" spans="1:31" x14ac:dyDescent="0.25">
      <c r="A787" s="11" t="s">
        <v>43</v>
      </c>
      <c r="B787" s="11">
        <v>119.9447</v>
      </c>
      <c r="C787" s="12">
        <v>12.14</v>
      </c>
      <c r="D787">
        <v>0.39394000000000001</v>
      </c>
      <c r="E787">
        <v>0.80298999999999998</v>
      </c>
      <c r="F787">
        <v>0.95394999999999996</v>
      </c>
      <c r="G787" s="17">
        <v>-6.8017999999999995E-2</v>
      </c>
      <c r="H787">
        <v>0.48485</v>
      </c>
      <c r="I787">
        <v>0.80491999999999997</v>
      </c>
      <c r="J787">
        <v>1.0197000000000001</v>
      </c>
      <c r="K787" s="17">
        <v>2.8146000000000001E-2</v>
      </c>
      <c r="L787">
        <v>0.81818000000000002</v>
      </c>
      <c r="M787">
        <v>0.92235</v>
      </c>
      <c r="N787">
        <v>1.0164</v>
      </c>
      <c r="O787" s="17">
        <v>2.3505000000000002E-2</v>
      </c>
      <c r="P787">
        <v>0.76190000000000002</v>
      </c>
      <c r="Q787">
        <v>0.86870000000000003</v>
      </c>
      <c r="R787">
        <v>0.97431999999999996</v>
      </c>
      <c r="S787" s="17">
        <v>-3.7539999999999997E-2</v>
      </c>
      <c r="T787">
        <v>1</v>
      </c>
      <c r="U787">
        <v>1</v>
      </c>
      <c r="V787">
        <v>1.0214000000000001</v>
      </c>
      <c r="W787" s="17">
        <v>3.0478000000000002E-2</v>
      </c>
      <c r="X787">
        <v>0.25713999999999998</v>
      </c>
      <c r="Y787">
        <v>0.49171999999999999</v>
      </c>
      <c r="Z787">
        <v>0.95548999999999995</v>
      </c>
      <c r="AA787" s="17">
        <v>-6.5684999999999993E-2</v>
      </c>
      <c r="AB787">
        <v>0.47619</v>
      </c>
      <c r="AC787">
        <v>0.72996000000000005</v>
      </c>
      <c r="AD787">
        <v>0.95857000000000003</v>
      </c>
      <c r="AE787">
        <v>-6.1045000000000002E-2</v>
      </c>
    </row>
    <row r="788" spans="1:31" x14ac:dyDescent="0.25">
      <c r="A788" s="11" t="s">
        <v>43</v>
      </c>
      <c r="B788" s="11">
        <v>129.0556</v>
      </c>
      <c r="C788" s="12">
        <v>1.8</v>
      </c>
      <c r="D788">
        <v>0.39394000000000001</v>
      </c>
      <c r="E788">
        <v>0.80298999999999998</v>
      </c>
      <c r="F788">
        <v>0.77159999999999995</v>
      </c>
      <c r="G788" s="17">
        <v>-0.37408000000000002</v>
      </c>
      <c r="H788">
        <v>0.48485</v>
      </c>
      <c r="I788">
        <v>0.80491999999999997</v>
      </c>
      <c r="J788">
        <v>1.117</v>
      </c>
      <c r="K788" s="17">
        <v>0.15962999999999999</v>
      </c>
      <c r="L788">
        <v>0.93723000000000001</v>
      </c>
      <c r="M788">
        <v>0.96621999999999997</v>
      </c>
      <c r="N788">
        <v>0.99236999999999997</v>
      </c>
      <c r="O788" s="17">
        <v>-1.1055000000000001E-2</v>
      </c>
      <c r="P788">
        <v>9.5238000000000007E-3</v>
      </c>
      <c r="Q788">
        <v>6.0187999999999998E-2</v>
      </c>
      <c r="R788">
        <v>2.1997</v>
      </c>
      <c r="S788" s="17">
        <v>1.1373</v>
      </c>
      <c r="T788">
        <v>9.5238000000000007E-3</v>
      </c>
      <c r="U788">
        <v>7.7098E-2</v>
      </c>
      <c r="V788">
        <v>2.8509000000000002</v>
      </c>
      <c r="W788" s="17">
        <v>1.5114000000000001</v>
      </c>
      <c r="X788">
        <v>1.9047999999999999E-2</v>
      </c>
      <c r="Y788">
        <v>0.11992999999999999</v>
      </c>
      <c r="Z788">
        <v>1.9693000000000001</v>
      </c>
      <c r="AA788" s="17">
        <v>0.97767999999999999</v>
      </c>
      <c r="AB788">
        <v>9.5238000000000007E-3</v>
      </c>
      <c r="AC788">
        <v>8.8958999999999996E-2</v>
      </c>
      <c r="AD788">
        <v>2.2166000000000001</v>
      </c>
      <c r="AE788">
        <v>1.1484000000000001</v>
      </c>
    </row>
    <row r="789" spans="1:31" x14ac:dyDescent="0.25">
      <c r="A789" s="11" t="s">
        <v>43</v>
      </c>
      <c r="B789" s="11">
        <v>211.90819999999999</v>
      </c>
      <c r="C789" s="12">
        <v>12.89</v>
      </c>
      <c r="D789">
        <v>0.39394000000000001</v>
      </c>
      <c r="E789">
        <v>0.80298999999999998</v>
      </c>
      <c r="F789">
        <v>0.96884999999999999</v>
      </c>
      <c r="G789" s="17">
        <v>-4.5659999999999999E-2</v>
      </c>
      <c r="H789">
        <v>0.58874000000000004</v>
      </c>
      <c r="I789">
        <v>0.86880999999999997</v>
      </c>
      <c r="J789">
        <v>1.0255000000000001</v>
      </c>
      <c r="K789" s="17">
        <v>3.6380999999999997E-2</v>
      </c>
      <c r="L789">
        <v>6.4935000000000007E-2</v>
      </c>
      <c r="M789">
        <v>0.21107000000000001</v>
      </c>
      <c r="N789">
        <v>1.109</v>
      </c>
      <c r="O789" s="17">
        <v>0.14929999999999999</v>
      </c>
      <c r="P789">
        <v>0.47619</v>
      </c>
      <c r="Q789">
        <v>0.67913000000000001</v>
      </c>
      <c r="R789">
        <v>1.0405</v>
      </c>
      <c r="S789" s="17">
        <v>5.7286999999999998E-2</v>
      </c>
      <c r="T789">
        <v>0.25713999999999998</v>
      </c>
      <c r="U789">
        <v>0.48625000000000002</v>
      </c>
      <c r="V789">
        <v>1.0740000000000001</v>
      </c>
      <c r="W789" s="17">
        <v>0.10295</v>
      </c>
      <c r="X789">
        <v>0.91429000000000005</v>
      </c>
      <c r="Y789">
        <v>0.96660000000000001</v>
      </c>
      <c r="Z789">
        <v>1.0145999999999999</v>
      </c>
      <c r="AA789" s="17">
        <v>2.0905E-2</v>
      </c>
      <c r="AB789">
        <v>0.17143</v>
      </c>
      <c r="AC789">
        <v>0.44492999999999999</v>
      </c>
      <c r="AD789">
        <v>0.93820999999999999</v>
      </c>
      <c r="AE789">
        <v>-9.2009999999999995E-2</v>
      </c>
    </row>
    <row r="790" spans="1:31" x14ac:dyDescent="0.25">
      <c r="A790" s="11" t="s">
        <v>43</v>
      </c>
      <c r="B790" s="11">
        <v>792.53530000000001</v>
      </c>
      <c r="C790" s="12">
        <v>8.85</v>
      </c>
      <c r="D790">
        <v>0.39394000000000001</v>
      </c>
      <c r="E790">
        <v>0.80298999999999998</v>
      </c>
      <c r="F790">
        <v>1.0687</v>
      </c>
      <c r="G790" s="17">
        <v>9.5800999999999997E-2</v>
      </c>
      <c r="H790">
        <v>0.58874000000000004</v>
      </c>
      <c r="I790">
        <v>0.86880999999999997</v>
      </c>
      <c r="J790">
        <v>1.0458000000000001</v>
      </c>
      <c r="K790" s="17">
        <v>6.4583000000000002E-2</v>
      </c>
      <c r="L790">
        <v>0.17965</v>
      </c>
      <c r="M790">
        <v>0.41665999999999997</v>
      </c>
      <c r="N790">
        <v>1.0462</v>
      </c>
      <c r="O790" s="17">
        <v>6.5224000000000004E-2</v>
      </c>
      <c r="P790">
        <v>0.35238000000000003</v>
      </c>
      <c r="Q790">
        <v>0.57216</v>
      </c>
      <c r="R790">
        <v>1.0457000000000001</v>
      </c>
      <c r="S790" s="17">
        <v>6.4399999999999999E-2</v>
      </c>
      <c r="T790">
        <v>0.91429000000000005</v>
      </c>
      <c r="U790">
        <v>0.95706999999999998</v>
      </c>
      <c r="V790">
        <v>0.97846999999999995</v>
      </c>
      <c r="W790" s="17">
        <v>-3.1400999999999998E-2</v>
      </c>
      <c r="X790">
        <v>1</v>
      </c>
      <c r="Y790">
        <v>1</v>
      </c>
      <c r="Z790">
        <v>0.99987000000000004</v>
      </c>
      <c r="AA790" s="17">
        <v>-1.8279E-4</v>
      </c>
      <c r="AB790">
        <v>0.60951999999999995</v>
      </c>
      <c r="AC790">
        <v>0.82433999999999996</v>
      </c>
      <c r="AD790">
        <v>0.99943000000000004</v>
      </c>
      <c r="AE790">
        <v>-8.2388000000000003E-4</v>
      </c>
    </row>
    <row r="791" spans="1:31" x14ac:dyDescent="0.25">
      <c r="A791" s="11" t="s">
        <v>43</v>
      </c>
      <c r="B791" s="11">
        <v>537.27139999999997</v>
      </c>
      <c r="C791" s="12">
        <v>4.07</v>
      </c>
      <c r="D791">
        <v>0.39394000000000001</v>
      </c>
      <c r="E791">
        <v>0.80298999999999998</v>
      </c>
      <c r="F791">
        <v>1.1687000000000001</v>
      </c>
      <c r="G791" s="17">
        <v>0.22491</v>
      </c>
      <c r="H791">
        <v>0.58874000000000004</v>
      </c>
      <c r="I791">
        <v>0.86880999999999997</v>
      </c>
      <c r="J791">
        <v>1.2779</v>
      </c>
      <c r="K791" s="17">
        <v>0.35381000000000001</v>
      </c>
      <c r="L791">
        <v>0.24026</v>
      </c>
      <c r="M791">
        <v>0.49508000000000002</v>
      </c>
      <c r="N791">
        <v>1.3123</v>
      </c>
      <c r="O791" s="17">
        <v>0.39213999999999999</v>
      </c>
      <c r="P791">
        <v>0.76190000000000002</v>
      </c>
      <c r="Q791">
        <v>0.86870000000000003</v>
      </c>
      <c r="R791">
        <v>1.6307</v>
      </c>
      <c r="S791" s="17">
        <v>0.70548999999999995</v>
      </c>
      <c r="T791">
        <v>0.47619</v>
      </c>
      <c r="U791">
        <v>0.67517000000000005</v>
      </c>
      <c r="V791">
        <v>1.3953</v>
      </c>
      <c r="W791" s="17">
        <v>0.48058000000000001</v>
      </c>
      <c r="X791">
        <v>0.60951999999999995</v>
      </c>
      <c r="Y791">
        <v>0.79159000000000002</v>
      </c>
      <c r="Z791">
        <v>1.2761</v>
      </c>
      <c r="AA791" s="17">
        <v>0.35169</v>
      </c>
      <c r="AB791">
        <v>0.25713999999999998</v>
      </c>
      <c r="AC791">
        <v>0.51610999999999996</v>
      </c>
      <c r="AD791">
        <v>1.2425999999999999</v>
      </c>
      <c r="AE791">
        <v>0.31336000000000003</v>
      </c>
    </row>
    <row r="792" spans="1:31" x14ac:dyDescent="0.25">
      <c r="A792" s="11" t="s">
        <v>43</v>
      </c>
      <c r="B792" s="11">
        <v>309.1737</v>
      </c>
      <c r="C792" s="12">
        <v>5.72</v>
      </c>
      <c r="D792">
        <v>0.39394000000000001</v>
      </c>
      <c r="E792">
        <v>0.80298999999999998</v>
      </c>
      <c r="F792">
        <v>0.99839999999999995</v>
      </c>
      <c r="G792" s="17">
        <v>-2.3130999999999998E-3</v>
      </c>
      <c r="H792">
        <v>0.58874000000000004</v>
      </c>
      <c r="I792">
        <v>0.86880999999999997</v>
      </c>
      <c r="J792">
        <v>1.1577</v>
      </c>
      <c r="K792" s="17">
        <v>0.21127000000000001</v>
      </c>
      <c r="L792">
        <v>0.48485</v>
      </c>
      <c r="M792">
        <v>0.73462000000000005</v>
      </c>
      <c r="N792">
        <v>1.1028</v>
      </c>
      <c r="O792" s="17">
        <v>0.14112</v>
      </c>
      <c r="P792">
        <v>0.25713999999999998</v>
      </c>
      <c r="Q792">
        <v>0.48091</v>
      </c>
      <c r="R792">
        <v>1.2914000000000001</v>
      </c>
      <c r="S792" s="17">
        <v>0.36897000000000002</v>
      </c>
      <c r="T792">
        <v>0.25713999999999998</v>
      </c>
      <c r="U792">
        <v>0.48625000000000002</v>
      </c>
      <c r="V792">
        <v>1.2935000000000001</v>
      </c>
      <c r="W792" s="17">
        <v>0.37128</v>
      </c>
      <c r="X792">
        <v>0.25713999999999998</v>
      </c>
      <c r="Y792">
        <v>0.49171999999999999</v>
      </c>
      <c r="Z792">
        <v>1.1154999999999999</v>
      </c>
      <c r="AA792" s="17">
        <v>0.15769</v>
      </c>
      <c r="AB792">
        <v>0.47619</v>
      </c>
      <c r="AC792">
        <v>0.72996000000000005</v>
      </c>
      <c r="AD792">
        <v>1.1711</v>
      </c>
      <c r="AE792">
        <v>0.22783999999999999</v>
      </c>
    </row>
    <row r="793" spans="1:31" x14ac:dyDescent="0.25">
      <c r="A793" s="11" t="s">
        <v>43</v>
      </c>
      <c r="B793" s="11">
        <v>123.0269</v>
      </c>
      <c r="C793" s="12">
        <v>2.69</v>
      </c>
      <c r="D793">
        <v>0.39394000000000001</v>
      </c>
      <c r="E793">
        <v>0.80298999999999998</v>
      </c>
      <c r="F793">
        <v>1.0213000000000001</v>
      </c>
      <c r="G793" s="17">
        <v>3.0349999999999999E-2</v>
      </c>
      <c r="H793">
        <v>0.58874000000000004</v>
      </c>
      <c r="I793">
        <v>0.86880999999999997</v>
      </c>
      <c r="J793">
        <v>1.0195000000000001</v>
      </c>
      <c r="K793" s="17">
        <v>2.7796000000000001E-2</v>
      </c>
      <c r="L793">
        <v>0.69913000000000003</v>
      </c>
      <c r="M793">
        <v>0.86626999999999998</v>
      </c>
      <c r="N793">
        <v>0.96709000000000001</v>
      </c>
      <c r="O793" s="17">
        <v>-4.8281999999999999E-2</v>
      </c>
      <c r="P793">
        <v>1</v>
      </c>
      <c r="Q793">
        <v>1</v>
      </c>
      <c r="R793">
        <v>0.97328999999999999</v>
      </c>
      <c r="S793" s="17">
        <v>-3.9065999999999997E-2</v>
      </c>
      <c r="T793">
        <v>0.76190000000000002</v>
      </c>
      <c r="U793">
        <v>0.86812</v>
      </c>
      <c r="V793">
        <v>0.95301999999999998</v>
      </c>
      <c r="W793" s="17">
        <v>-6.9416000000000005E-2</v>
      </c>
      <c r="X793">
        <v>0.25713999999999998</v>
      </c>
      <c r="Y793">
        <v>0.49171999999999999</v>
      </c>
      <c r="Z793">
        <v>0.95470999999999995</v>
      </c>
      <c r="AA793" s="17">
        <v>-6.6862000000000005E-2</v>
      </c>
      <c r="AB793">
        <v>0.91429000000000005</v>
      </c>
      <c r="AC793">
        <v>0.97692000000000001</v>
      </c>
      <c r="AD793">
        <v>1.0064</v>
      </c>
      <c r="AE793">
        <v>9.2163000000000002E-3</v>
      </c>
    </row>
    <row r="794" spans="1:31" x14ac:dyDescent="0.25">
      <c r="A794" s="11" t="s">
        <v>43</v>
      </c>
      <c r="B794" s="11">
        <v>578.29290000000003</v>
      </c>
      <c r="C794" s="12">
        <v>5.1100000000000003</v>
      </c>
      <c r="D794">
        <v>0.39394000000000001</v>
      </c>
      <c r="E794">
        <v>0.80298999999999998</v>
      </c>
      <c r="F794">
        <v>1.1135999999999999</v>
      </c>
      <c r="G794" s="17">
        <v>0.15518000000000001</v>
      </c>
      <c r="H794">
        <v>0.58874000000000004</v>
      </c>
      <c r="I794">
        <v>0.86880999999999997</v>
      </c>
      <c r="J794">
        <v>1.1099000000000001</v>
      </c>
      <c r="K794" s="17">
        <v>0.15040999999999999</v>
      </c>
      <c r="L794">
        <v>0.69913000000000003</v>
      </c>
      <c r="M794">
        <v>0.86626999999999998</v>
      </c>
      <c r="N794">
        <v>1.1407</v>
      </c>
      <c r="O794" s="17">
        <v>0.18998000000000001</v>
      </c>
      <c r="P794">
        <v>0.47619</v>
      </c>
      <c r="Q794">
        <v>0.67913000000000001</v>
      </c>
      <c r="R794">
        <v>0.83828000000000003</v>
      </c>
      <c r="S794" s="17">
        <v>-0.25448999999999999</v>
      </c>
      <c r="T794">
        <v>0.25713999999999998</v>
      </c>
      <c r="U794">
        <v>0.48625000000000002</v>
      </c>
      <c r="V794">
        <v>0.75280000000000002</v>
      </c>
      <c r="W794" s="17">
        <v>-0.40966999999999998</v>
      </c>
      <c r="X794">
        <v>0.17143</v>
      </c>
      <c r="Y794">
        <v>0.41220000000000001</v>
      </c>
      <c r="Z794">
        <v>0.75529000000000002</v>
      </c>
      <c r="AA794" s="17">
        <v>-0.40489999999999998</v>
      </c>
      <c r="AB794">
        <v>0.35238000000000003</v>
      </c>
      <c r="AC794">
        <v>0.62270999999999999</v>
      </c>
      <c r="AD794">
        <v>0.73485</v>
      </c>
      <c r="AE794">
        <v>-0.44446999999999998</v>
      </c>
    </row>
    <row r="795" spans="1:31" x14ac:dyDescent="0.25">
      <c r="A795" s="11" t="s">
        <v>43</v>
      </c>
      <c r="B795" s="11">
        <v>107.90779999999999</v>
      </c>
      <c r="C795" s="12">
        <v>12.88</v>
      </c>
      <c r="D795">
        <v>0.39394000000000001</v>
      </c>
      <c r="E795">
        <v>0.80298999999999998</v>
      </c>
      <c r="F795">
        <v>1.0629999999999999</v>
      </c>
      <c r="G795" s="17">
        <v>8.8145000000000001E-2</v>
      </c>
      <c r="H795">
        <v>0.58874000000000004</v>
      </c>
      <c r="I795">
        <v>0.86880999999999997</v>
      </c>
      <c r="J795">
        <v>1.0474000000000001</v>
      </c>
      <c r="K795" s="17">
        <v>6.6796999999999995E-2</v>
      </c>
      <c r="L795">
        <v>0.81818000000000002</v>
      </c>
      <c r="M795">
        <v>0.92235</v>
      </c>
      <c r="N795">
        <v>1.02</v>
      </c>
      <c r="O795" s="17">
        <v>2.8580999999999999E-2</v>
      </c>
      <c r="P795">
        <v>0.35238000000000003</v>
      </c>
      <c r="Q795">
        <v>0.57216</v>
      </c>
      <c r="R795">
        <v>1.0771999999999999</v>
      </c>
      <c r="S795" s="17">
        <v>0.10729</v>
      </c>
      <c r="T795">
        <v>1</v>
      </c>
      <c r="U795">
        <v>1</v>
      </c>
      <c r="V795">
        <v>1.0134000000000001</v>
      </c>
      <c r="W795" s="17">
        <v>1.9144000000000001E-2</v>
      </c>
      <c r="X795">
        <v>0.91429000000000005</v>
      </c>
      <c r="Y795">
        <v>0.96660000000000001</v>
      </c>
      <c r="Z795">
        <v>1.0285</v>
      </c>
      <c r="AA795" s="17">
        <v>4.0492E-2</v>
      </c>
      <c r="AB795">
        <v>0.47619</v>
      </c>
      <c r="AC795">
        <v>0.72996000000000005</v>
      </c>
      <c r="AD795">
        <v>1.0561</v>
      </c>
      <c r="AE795">
        <v>7.8708E-2</v>
      </c>
    </row>
    <row r="796" spans="1:31" x14ac:dyDescent="0.25">
      <c r="A796" s="11" t="s">
        <v>43</v>
      </c>
      <c r="B796" s="11">
        <v>232.90049999999999</v>
      </c>
      <c r="C796" s="12">
        <v>12.38</v>
      </c>
      <c r="D796">
        <v>0.39394000000000001</v>
      </c>
      <c r="E796">
        <v>0.80298999999999998</v>
      </c>
      <c r="F796">
        <v>0.96225000000000005</v>
      </c>
      <c r="G796" s="17">
        <v>-5.5509999999999997E-2</v>
      </c>
      <c r="H796">
        <v>0.58874000000000004</v>
      </c>
      <c r="I796">
        <v>0.86880999999999997</v>
      </c>
      <c r="J796">
        <v>1.0511999999999999</v>
      </c>
      <c r="K796" s="17">
        <v>7.2048000000000001E-2</v>
      </c>
      <c r="L796">
        <v>0.93723000000000001</v>
      </c>
      <c r="M796">
        <v>0.96621999999999997</v>
      </c>
      <c r="N796">
        <v>0.98628000000000005</v>
      </c>
      <c r="O796" s="17">
        <v>-1.9932999999999999E-2</v>
      </c>
      <c r="P796">
        <v>0.91429000000000005</v>
      </c>
      <c r="Q796">
        <v>0.96003000000000005</v>
      </c>
      <c r="R796">
        <v>0.97362000000000004</v>
      </c>
      <c r="S796" s="17">
        <v>-3.8572000000000002E-2</v>
      </c>
      <c r="T796">
        <v>0.35238000000000003</v>
      </c>
      <c r="U796">
        <v>0.57325000000000004</v>
      </c>
      <c r="V796">
        <v>1.0118</v>
      </c>
      <c r="W796" s="17">
        <v>1.6938999999999999E-2</v>
      </c>
      <c r="X796">
        <v>3.8094999999999997E-2</v>
      </c>
      <c r="Y796">
        <v>0.17695</v>
      </c>
      <c r="Z796">
        <v>0.92618999999999996</v>
      </c>
      <c r="AA796" s="17">
        <v>-0.11062</v>
      </c>
      <c r="AB796">
        <v>0.76190000000000002</v>
      </c>
      <c r="AC796">
        <v>0.90703</v>
      </c>
      <c r="AD796">
        <v>0.98716000000000004</v>
      </c>
      <c r="AE796">
        <v>-1.8637999999999998E-2</v>
      </c>
    </row>
    <row r="797" spans="1:31" x14ac:dyDescent="0.25">
      <c r="A797" s="11" t="s">
        <v>43</v>
      </c>
      <c r="B797" s="11">
        <v>418.90899999999999</v>
      </c>
      <c r="C797" s="12">
        <v>0.28000000000000003</v>
      </c>
      <c r="D797">
        <v>0.39394000000000001</v>
      </c>
      <c r="E797">
        <v>0.80298999999999998</v>
      </c>
      <c r="F797">
        <v>0.94059000000000004</v>
      </c>
      <c r="G797" s="17">
        <v>-8.8362999999999997E-2</v>
      </c>
      <c r="H797">
        <v>0.58874000000000004</v>
      </c>
      <c r="I797">
        <v>0.86880999999999997</v>
      </c>
      <c r="J797">
        <v>0.93776999999999999</v>
      </c>
      <c r="K797" s="17">
        <v>-9.2692999999999998E-2</v>
      </c>
      <c r="L797">
        <v>0.93723000000000001</v>
      </c>
      <c r="M797">
        <v>0.96621999999999997</v>
      </c>
      <c r="N797">
        <v>0.98936999999999997</v>
      </c>
      <c r="O797" s="17">
        <v>-1.5421000000000001E-2</v>
      </c>
      <c r="P797">
        <v>0.17143</v>
      </c>
      <c r="Q797">
        <v>0.38396000000000002</v>
      </c>
      <c r="R797">
        <v>0.91395999999999999</v>
      </c>
      <c r="S797" s="17">
        <v>-0.1298</v>
      </c>
      <c r="T797">
        <v>0.35238000000000003</v>
      </c>
      <c r="U797">
        <v>0.57325000000000004</v>
      </c>
      <c r="V797">
        <v>0.97169000000000005</v>
      </c>
      <c r="W797" s="17">
        <v>-4.1435E-2</v>
      </c>
      <c r="X797">
        <v>0.76190000000000002</v>
      </c>
      <c r="Y797">
        <v>0.88775999999999999</v>
      </c>
      <c r="Z797">
        <v>0.97460999999999998</v>
      </c>
      <c r="AA797" s="17">
        <v>-3.7104999999999999E-2</v>
      </c>
      <c r="AB797">
        <v>0.11429</v>
      </c>
      <c r="AC797">
        <v>0.35780000000000001</v>
      </c>
      <c r="AD797">
        <v>0.92378000000000005</v>
      </c>
      <c r="AE797">
        <v>-0.11438</v>
      </c>
    </row>
    <row r="798" spans="1:31" x14ac:dyDescent="0.25">
      <c r="A798" s="11" t="s">
        <v>43</v>
      </c>
      <c r="B798" s="11">
        <v>604.24159999999995</v>
      </c>
      <c r="C798" s="12">
        <v>4.04</v>
      </c>
      <c r="D798">
        <v>0.39394000000000001</v>
      </c>
      <c r="E798">
        <v>0.80298999999999998</v>
      </c>
      <c r="F798">
        <v>1.4544999999999999</v>
      </c>
      <c r="G798" s="17">
        <v>0.54051000000000005</v>
      </c>
      <c r="H798">
        <v>0.69913000000000003</v>
      </c>
      <c r="I798">
        <v>0.91074999999999995</v>
      </c>
      <c r="J798">
        <v>1.4459</v>
      </c>
      <c r="K798" s="17">
        <v>0.53197000000000005</v>
      </c>
      <c r="L798">
        <v>2.5974000000000001E-2</v>
      </c>
      <c r="M798">
        <v>0.11236</v>
      </c>
      <c r="N798">
        <v>1.7189000000000001</v>
      </c>
      <c r="O798" s="17">
        <v>0.78149999999999997</v>
      </c>
      <c r="P798">
        <v>6.6667000000000004E-2</v>
      </c>
      <c r="Q798">
        <v>0.21465000000000001</v>
      </c>
      <c r="R798">
        <v>2.0874000000000001</v>
      </c>
      <c r="S798" s="17">
        <v>1.0617000000000001</v>
      </c>
      <c r="T798">
        <v>0.35238000000000003</v>
      </c>
      <c r="U798">
        <v>0.57325000000000004</v>
      </c>
      <c r="V798">
        <v>1.4351</v>
      </c>
      <c r="W798" s="17">
        <v>0.52119000000000004</v>
      </c>
      <c r="X798">
        <v>0.35238000000000003</v>
      </c>
      <c r="Y798">
        <v>0.58501000000000003</v>
      </c>
      <c r="Z798">
        <v>1.4437</v>
      </c>
      <c r="AA798" s="17">
        <v>0.52973000000000003</v>
      </c>
      <c r="AB798">
        <v>0.60951999999999995</v>
      </c>
      <c r="AC798">
        <v>0.82433999999999996</v>
      </c>
      <c r="AD798">
        <v>1.2143999999999999</v>
      </c>
      <c r="AE798">
        <v>0.2802</v>
      </c>
    </row>
    <row r="799" spans="1:31" x14ac:dyDescent="0.25">
      <c r="A799" s="11" t="s">
        <v>43</v>
      </c>
      <c r="B799" s="11">
        <v>923.49220000000003</v>
      </c>
      <c r="C799" s="12">
        <v>8.6199999999999992</v>
      </c>
      <c r="D799">
        <v>0.39394000000000001</v>
      </c>
      <c r="E799">
        <v>0.80298999999999998</v>
      </c>
      <c r="F799">
        <v>1.0719000000000001</v>
      </c>
      <c r="G799" s="17">
        <v>0.10015</v>
      </c>
      <c r="H799">
        <v>0.69913000000000003</v>
      </c>
      <c r="I799">
        <v>0.91074999999999995</v>
      </c>
      <c r="J799">
        <v>1.0307999999999999</v>
      </c>
      <c r="K799" s="17">
        <v>4.3803000000000002E-2</v>
      </c>
      <c r="L799">
        <v>0.13203000000000001</v>
      </c>
      <c r="M799">
        <v>0.34268999999999999</v>
      </c>
      <c r="N799">
        <v>1.1177999999999999</v>
      </c>
      <c r="O799" s="17">
        <v>0.16069</v>
      </c>
      <c r="P799">
        <v>0.11429</v>
      </c>
      <c r="Q799">
        <v>0.30643999999999999</v>
      </c>
      <c r="R799">
        <v>1.1621999999999999</v>
      </c>
      <c r="S799" s="17">
        <v>0.21686</v>
      </c>
      <c r="T799">
        <v>0.47619</v>
      </c>
      <c r="U799">
        <v>0.67517000000000005</v>
      </c>
      <c r="V799">
        <v>1.0843</v>
      </c>
      <c r="W799" s="17">
        <v>0.1167</v>
      </c>
      <c r="X799">
        <v>0.25713999999999998</v>
      </c>
      <c r="Y799">
        <v>0.49171999999999999</v>
      </c>
      <c r="Z799">
        <v>1.1274</v>
      </c>
      <c r="AA799" s="17">
        <v>0.17305000000000001</v>
      </c>
      <c r="AB799">
        <v>0.91429000000000005</v>
      </c>
      <c r="AC799">
        <v>0.97692000000000001</v>
      </c>
      <c r="AD799">
        <v>1.0397000000000001</v>
      </c>
      <c r="AE799">
        <v>5.6170999999999999E-2</v>
      </c>
    </row>
    <row r="800" spans="1:31" x14ac:dyDescent="0.25">
      <c r="A800" s="11" t="s">
        <v>43</v>
      </c>
      <c r="B800" s="11">
        <v>498.28879999999998</v>
      </c>
      <c r="C800" s="12">
        <v>3.98</v>
      </c>
      <c r="D800">
        <v>0.39394000000000001</v>
      </c>
      <c r="E800">
        <v>0.80298999999999998</v>
      </c>
      <c r="F800">
        <v>1.6448</v>
      </c>
      <c r="G800" s="17">
        <v>0.71789000000000003</v>
      </c>
      <c r="H800">
        <v>0.69913000000000003</v>
      </c>
      <c r="I800">
        <v>0.91074999999999995</v>
      </c>
      <c r="J800">
        <v>1.4161999999999999</v>
      </c>
      <c r="K800" s="17">
        <v>0.50202999999999998</v>
      </c>
      <c r="L800">
        <v>0.24026</v>
      </c>
      <c r="M800">
        <v>0.49508000000000002</v>
      </c>
      <c r="N800">
        <v>0.29493000000000003</v>
      </c>
      <c r="O800" s="17">
        <v>-1.7615000000000001</v>
      </c>
      <c r="P800">
        <v>0.60951999999999995</v>
      </c>
      <c r="Q800">
        <v>0.77559</v>
      </c>
      <c r="R800">
        <v>0.27844999999999998</v>
      </c>
      <c r="S800" s="17">
        <v>-1.8445</v>
      </c>
      <c r="T800">
        <v>3.8094999999999997E-2</v>
      </c>
      <c r="U800">
        <v>0.15643000000000001</v>
      </c>
      <c r="V800">
        <v>0.16929</v>
      </c>
      <c r="W800" s="17">
        <v>-2.5623999999999998</v>
      </c>
      <c r="X800">
        <v>6.6667000000000004E-2</v>
      </c>
      <c r="Y800">
        <v>0.25241000000000002</v>
      </c>
      <c r="Z800">
        <v>0.19661999999999999</v>
      </c>
      <c r="AA800" s="17">
        <v>-2.3464999999999998</v>
      </c>
      <c r="AB800">
        <v>0.60951999999999995</v>
      </c>
      <c r="AC800">
        <v>0.82433999999999996</v>
      </c>
      <c r="AD800">
        <v>0.94411</v>
      </c>
      <c r="AE800">
        <v>-8.2970000000000002E-2</v>
      </c>
    </row>
    <row r="801" spans="1:31" x14ac:dyDescent="0.25">
      <c r="A801" s="11" t="s">
        <v>43</v>
      </c>
      <c r="B801" s="11">
        <v>790.75959999999998</v>
      </c>
      <c r="C801" s="12">
        <v>0.3</v>
      </c>
      <c r="D801">
        <v>0.39394000000000001</v>
      </c>
      <c r="E801">
        <v>0.80298999999999998</v>
      </c>
      <c r="F801">
        <v>1.1289</v>
      </c>
      <c r="G801" s="17">
        <v>0.17496999999999999</v>
      </c>
      <c r="H801">
        <v>0.69913000000000003</v>
      </c>
      <c r="I801">
        <v>0.91074999999999995</v>
      </c>
      <c r="J801">
        <v>1.0989</v>
      </c>
      <c r="K801" s="17">
        <v>0.1361</v>
      </c>
      <c r="L801">
        <v>0.24026</v>
      </c>
      <c r="M801">
        <v>0.49508000000000002</v>
      </c>
      <c r="N801">
        <v>1.2155</v>
      </c>
      <c r="O801" s="17">
        <v>0.28155000000000002</v>
      </c>
      <c r="P801">
        <v>0.60951999999999995</v>
      </c>
      <c r="Q801">
        <v>0.77559</v>
      </c>
      <c r="R801">
        <v>1.0193000000000001</v>
      </c>
      <c r="S801" s="17">
        <v>2.7636000000000001E-2</v>
      </c>
      <c r="T801">
        <v>0.91429000000000005</v>
      </c>
      <c r="U801">
        <v>0.95706999999999998</v>
      </c>
      <c r="V801">
        <v>0.90291999999999994</v>
      </c>
      <c r="W801" s="17">
        <v>-0.14734</v>
      </c>
      <c r="X801">
        <v>0.91429000000000005</v>
      </c>
      <c r="Y801">
        <v>0.96660000000000001</v>
      </c>
      <c r="Z801">
        <v>0.92757000000000001</v>
      </c>
      <c r="AA801" s="17">
        <v>-0.10847</v>
      </c>
      <c r="AB801">
        <v>0.47619</v>
      </c>
      <c r="AC801">
        <v>0.72996000000000005</v>
      </c>
      <c r="AD801">
        <v>0.83862000000000003</v>
      </c>
      <c r="AE801">
        <v>-0.25391999999999998</v>
      </c>
    </row>
    <row r="802" spans="1:31" x14ac:dyDescent="0.25">
      <c r="A802" s="11" t="s">
        <v>43</v>
      </c>
      <c r="B802" s="11">
        <v>770.5693</v>
      </c>
      <c r="C802" s="12">
        <v>9.36</v>
      </c>
      <c r="D802">
        <v>0.39394000000000001</v>
      </c>
      <c r="E802">
        <v>0.80298999999999998</v>
      </c>
      <c r="F802">
        <v>0.87829000000000002</v>
      </c>
      <c r="G802" s="17">
        <v>-0.18723000000000001</v>
      </c>
      <c r="H802">
        <v>0.69913000000000003</v>
      </c>
      <c r="I802">
        <v>0.91074999999999995</v>
      </c>
      <c r="J802">
        <v>0.93964999999999999</v>
      </c>
      <c r="K802" s="17">
        <v>-8.9807999999999999E-2</v>
      </c>
      <c r="L802">
        <v>0.30952000000000002</v>
      </c>
      <c r="M802">
        <v>0.57569999999999999</v>
      </c>
      <c r="N802">
        <v>0.82260999999999995</v>
      </c>
      <c r="O802" s="17">
        <v>-0.28172000000000003</v>
      </c>
      <c r="P802">
        <v>0.25713999999999998</v>
      </c>
      <c r="Q802">
        <v>0.48091</v>
      </c>
      <c r="R802">
        <v>0.80132999999999999</v>
      </c>
      <c r="S802" s="17">
        <v>-0.31952999999999998</v>
      </c>
      <c r="T802">
        <v>0.60951999999999995</v>
      </c>
      <c r="U802">
        <v>0.77154999999999996</v>
      </c>
      <c r="V802">
        <v>0.91237000000000001</v>
      </c>
      <c r="W802" s="17">
        <v>-0.13231000000000001</v>
      </c>
      <c r="X802">
        <v>0.35238000000000003</v>
      </c>
      <c r="Y802">
        <v>0.58501000000000003</v>
      </c>
      <c r="Z802">
        <v>0.8528</v>
      </c>
      <c r="AA802" s="17">
        <v>-0.22972000000000001</v>
      </c>
      <c r="AB802">
        <v>0.60951999999999995</v>
      </c>
      <c r="AC802">
        <v>0.82433999999999996</v>
      </c>
      <c r="AD802">
        <v>0.97413000000000005</v>
      </c>
      <c r="AE802">
        <v>-3.7810999999999997E-2</v>
      </c>
    </row>
    <row r="803" spans="1:31" x14ac:dyDescent="0.25">
      <c r="A803" s="11" t="s">
        <v>43</v>
      </c>
      <c r="B803" s="11">
        <v>854.59069999999997</v>
      </c>
      <c r="C803" s="12">
        <v>9.2100000000000009</v>
      </c>
      <c r="D803">
        <v>0.39394000000000001</v>
      </c>
      <c r="E803">
        <v>0.80298999999999998</v>
      </c>
      <c r="F803">
        <v>1.0591999999999999</v>
      </c>
      <c r="G803" s="17">
        <v>8.3012000000000002E-2</v>
      </c>
      <c r="H803">
        <v>0.69913000000000003</v>
      </c>
      <c r="I803">
        <v>0.91074999999999995</v>
      </c>
      <c r="J803">
        <v>1.0148999999999999</v>
      </c>
      <c r="K803" s="17">
        <v>2.1297E-2</v>
      </c>
      <c r="L803">
        <v>0.30952000000000002</v>
      </c>
      <c r="M803">
        <v>0.57569999999999999</v>
      </c>
      <c r="N803">
        <v>1.2011000000000001</v>
      </c>
      <c r="O803" s="17">
        <v>0.26440999999999998</v>
      </c>
      <c r="P803">
        <v>0.17143</v>
      </c>
      <c r="Q803">
        <v>0.38396000000000002</v>
      </c>
      <c r="R803">
        <v>1.4723999999999999</v>
      </c>
      <c r="S803" s="17">
        <v>0.55813999999999997</v>
      </c>
      <c r="T803">
        <v>6.6667000000000004E-2</v>
      </c>
      <c r="U803">
        <v>0.22266</v>
      </c>
      <c r="V803">
        <v>1.39</v>
      </c>
      <c r="W803" s="17">
        <v>0.47513</v>
      </c>
      <c r="X803">
        <v>0.11429</v>
      </c>
      <c r="Y803">
        <v>0.33848</v>
      </c>
      <c r="Z803">
        <v>1.4508000000000001</v>
      </c>
      <c r="AA803" s="17">
        <v>0.53683999999999998</v>
      </c>
      <c r="AB803">
        <v>0.25713999999999998</v>
      </c>
      <c r="AC803">
        <v>0.51610999999999996</v>
      </c>
      <c r="AD803">
        <v>1.2258</v>
      </c>
      <c r="AE803">
        <v>0.29372999999999999</v>
      </c>
    </row>
    <row r="804" spans="1:31" x14ac:dyDescent="0.25">
      <c r="A804" s="11" t="s">
        <v>43</v>
      </c>
      <c r="B804" s="11">
        <v>500.29039999999998</v>
      </c>
      <c r="C804" s="12">
        <v>3.98</v>
      </c>
      <c r="D804">
        <v>0.39394000000000001</v>
      </c>
      <c r="E804">
        <v>0.80298999999999998</v>
      </c>
      <c r="F804">
        <v>1.5011000000000001</v>
      </c>
      <c r="G804" s="17">
        <v>0.58601000000000003</v>
      </c>
      <c r="H804">
        <v>0.69913000000000003</v>
      </c>
      <c r="I804">
        <v>0.91074999999999995</v>
      </c>
      <c r="J804">
        <v>1.5241</v>
      </c>
      <c r="K804" s="17">
        <v>0.60794999999999999</v>
      </c>
      <c r="L804">
        <v>0.39394000000000001</v>
      </c>
      <c r="M804">
        <v>0.66371999999999998</v>
      </c>
      <c r="N804">
        <v>0.35549999999999998</v>
      </c>
      <c r="O804" s="17">
        <v>-1.4921</v>
      </c>
      <c r="P804">
        <v>0.35238000000000003</v>
      </c>
      <c r="Q804">
        <v>0.57216</v>
      </c>
      <c r="R804">
        <v>0.28404000000000001</v>
      </c>
      <c r="S804" s="17">
        <v>-1.8158000000000001</v>
      </c>
      <c r="T804">
        <v>3.8094999999999997E-2</v>
      </c>
      <c r="U804">
        <v>0.15643000000000001</v>
      </c>
      <c r="V804">
        <v>0.18922</v>
      </c>
      <c r="W804" s="17">
        <v>-2.4018999999999999</v>
      </c>
      <c r="X804">
        <v>6.6667000000000004E-2</v>
      </c>
      <c r="Y804">
        <v>0.25241000000000002</v>
      </c>
      <c r="Z804">
        <v>0.18637000000000001</v>
      </c>
      <c r="AA804" s="17">
        <v>-2.4238</v>
      </c>
      <c r="AB804">
        <v>0.91429000000000005</v>
      </c>
      <c r="AC804">
        <v>0.97692000000000001</v>
      </c>
      <c r="AD804">
        <v>0.79898000000000002</v>
      </c>
      <c r="AE804">
        <v>-0.32375999999999999</v>
      </c>
    </row>
    <row r="805" spans="1:31" x14ac:dyDescent="0.25">
      <c r="A805" s="11" t="s">
        <v>43</v>
      </c>
      <c r="B805" s="11">
        <v>964.82690000000002</v>
      </c>
      <c r="C805" s="12">
        <v>12.04</v>
      </c>
      <c r="D805">
        <v>0.39394000000000001</v>
      </c>
      <c r="E805">
        <v>0.80298999999999998</v>
      </c>
      <c r="F805">
        <v>0.96723999999999999</v>
      </c>
      <c r="G805" s="17">
        <v>-4.8049000000000001E-2</v>
      </c>
      <c r="H805">
        <v>0.69913000000000003</v>
      </c>
      <c r="I805">
        <v>0.91074999999999995</v>
      </c>
      <c r="J805">
        <v>1.0299</v>
      </c>
      <c r="K805" s="17">
        <v>4.2501999999999998E-2</v>
      </c>
      <c r="L805">
        <v>0.39394000000000001</v>
      </c>
      <c r="M805">
        <v>0.66371999999999998</v>
      </c>
      <c r="N805">
        <v>1.0447</v>
      </c>
      <c r="O805" s="17">
        <v>6.3118999999999995E-2</v>
      </c>
      <c r="P805">
        <v>3.8094999999999997E-2</v>
      </c>
      <c r="Q805">
        <v>0.14718999999999999</v>
      </c>
      <c r="R805">
        <v>1.1596</v>
      </c>
      <c r="S805" s="17">
        <v>0.21362999999999999</v>
      </c>
      <c r="T805">
        <v>3.8094999999999997E-2</v>
      </c>
      <c r="U805">
        <v>0.15643000000000001</v>
      </c>
      <c r="V805">
        <v>1.1989000000000001</v>
      </c>
      <c r="W805" s="17">
        <v>0.26168000000000002</v>
      </c>
      <c r="X805">
        <v>0.11429</v>
      </c>
      <c r="Y805">
        <v>0.33848</v>
      </c>
      <c r="Z805">
        <v>1.1258999999999999</v>
      </c>
      <c r="AA805" s="17">
        <v>0.17113</v>
      </c>
      <c r="AB805">
        <v>0.11429</v>
      </c>
      <c r="AC805">
        <v>0.35780000000000001</v>
      </c>
      <c r="AD805">
        <v>1.1100000000000001</v>
      </c>
      <c r="AE805">
        <v>0.15051999999999999</v>
      </c>
    </row>
    <row r="806" spans="1:31" x14ac:dyDescent="0.25">
      <c r="A806" s="11" t="s">
        <v>43</v>
      </c>
      <c r="B806" s="11">
        <v>281.10239999999999</v>
      </c>
      <c r="C806" s="12">
        <v>1.79</v>
      </c>
      <c r="D806">
        <v>0.39394000000000001</v>
      </c>
      <c r="E806">
        <v>0.80298999999999998</v>
      </c>
      <c r="F806">
        <v>0.70182</v>
      </c>
      <c r="G806" s="17">
        <v>-0.51082000000000005</v>
      </c>
      <c r="H806">
        <v>0.69913000000000003</v>
      </c>
      <c r="I806">
        <v>0.91074999999999995</v>
      </c>
      <c r="J806">
        <v>0.93525999999999998</v>
      </c>
      <c r="K806" s="17">
        <v>-9.6554000000000001E-2</v>
      </c>
      <c r="L806">
        <v>0.48485</v>
      </c>
      <c r="M806">
        <v>0.73462000000000005</v>
      </c>
      <c r="N806">
        <v>0.68310000000000004</v>
      </c>
      <c r="O806" s="17">
        <v>-0.54983000000000004</v>
      </c>
      <c r="P806">
        <v>6.6667000000000004E-2</v>
      </c>
      <c r="Q806">
        <v>0.21465000000000001</v>
      </c>
      <c r="R806">
        <v>2.0312000000000001</v>
      </c>
      <c r="S806" s="17">
        <v>1.0224</v>
      </c>
      <c r="T806">
        <v>9.5238000000000007E-3</v>
      </c>
      <c r="U806">
        <v>7.7098E-2</v>
      </c>
      <c r="V806">
        <v>2.8942000000000001</v>
      </c>
      <c r="W806" s="17">
        <v>1.5331999999999999</v>
      </c>
      <c r="X806">
        <v>9.5238000000000007E-3</v>
      </c>
      <c r="Y806">
        <v>0.10513</v>
      </c>
      <c r="Z806">
        <v>2.1718000000000002</v>
      </c>
      <c r="AA806" s="17">
        <v>1.1189</v>
      </c>
      <c r="AB806">
        <v>9.5238000000000007E-3</v>
      </c>
      <c r="AC806">
        <v>8.8958999999999996E-2</v>
      </c>
      <c r="AD806">
        <v>2.9735999999999998</v>
      </c>
      <c r="AE806">
        <v>1.5722</v>
      </c>
    </row>
    <row r="807" spans="1:31" x14ac:dyDescent="0.25">
      <c r="A807" s="11" t="s">
        <v>43</v>
      </c>
      <c r="B807" s="11">
        <v>512.87760000000003</v>
      </c>
      <c r="C807" s="12">
        <v>12.06</v>
      </c>
      <c r="D807">
        <v>0.39394000000000001</v>
      </c>
      <c r="E807">
        <v>0.80298999999999998</v>
      </c>
      <c r="F807">
        <v>0.96360999999999997</v>
      </c>
      <c r="G807" s="17">
        <v>-5.3473E-2</v>
      </c>
      <c r="H807">
        <v>0.69913000000000003</v>
      </c>
      <c r="I807">
        <v>0.91074999999999995</v>
      </c>
      <c r="J807">
        <v>1.0345</v>
      </c>
      <c r="K807" s="17">
        <v>4.8901E-2</v>
      </c>
      <c r="L807">
        <v>0.48485</v>
      </c>
      <c r="M807">
        <v>0.73462000000000005</v>
      </c>
      <c r="N807">
        <v>1.0463</v>
      </c>
      <c r="O807" s="17">
        <v>6.5293000000000004E-2</v>
      </c>
      <c r="P807">
        <v>0.76190000000000002</v>
      </c>
      <c r="Q807">
        <v>0.86870000000000003</v>
      </c>
      <c r="R807">
        <v>1.0294000000000001</v>
      </c>
      <c r="S807" s="17">
        <v>4.1864999999999999E-2</v>
      </c>
      <c r="T807">
        <v>0.35238000000000003</v>
      </c>
      <c r="U807">
        <v>0.57325000000000004</v>
      </c>
      <c r="V807">
        <v>1.0683</v>
      </c>
      <c r="W807" s="17">
        <v>9.5338000000000006E-2</v>
      </c>
      <c r="X807">
        <v>0.91429000000000005</v>
      </c>
      <c r="Y807">
        <v>0.96660000000000001</v>
      </c>
      <c r="Z807">
        <v>0.99512999999999996</v>
      </c>
      <c r="AA807" s="17">
        <v>-7.0363999999999999E-3</v>
      </c>
      <c r="AB807">
        <v>0.91429000000000005</v>
      </c>
      <c r="AC807">
        <v>0.97692000000000001</v>
      </c>
      <c r="AD807">
        <v>0.98389000000000004</v>
      </c>
      <c r="AE807">
        <v>-2.3428000000000001E-2</v>
      </c>
    </row>
    <row r="808" spans="1:31" x14ac:dyDescent="0.25">
      <c r="A808" s="11" t="s">
        <v>43</v>
      </c>
      <c r="B808" s="11">
        <v>702.87390000000005</v>
      </c>
      <c r="C808" s="12">
        <v>12.04</v>
      </c>
      <c r="D808">
        <v>0.39394000000000001</v>
      </c>
      <c r="E808">
        <v>0.80298999999999998</v>
      </c>
      <c r="F808">
        <v>0.92923999999999995</v>
      </c>
      <c r="G808" s="17">
        <v>-0.10587000000000001</v>
      </c>
      <c r="H808">
        <v>0.69913000000000003</v>
      </c>
      <c r="I808">
        <v>0.91074999999999995</v>
      </c>
      <c r="J808">
        <v>0.96147000000000005</v>
      </c>
      <c r="K808" s="17">
        <v>-5.6681000000000002E-2</v>
      </c>
      <c r="L808">
        <v>0.58874000000000004</v>
      </c>
      <c r="M808">
        <v>0.79244999999999999</v>
      </c>
      <c r="N808">
        <v>0.94398000000000004</v>
      </c>
      <c r="O808" s="17">
        <v>-8.3169999999999994E-2</v>
      </c>
      <c r="P808">
        <v>0.60951999999999995</v>
      </c>
      <c r="Q808">
        <v>0.77559</v>
      </c>
      <c r="R808">
        <v>1.0384</v>
      </c>
      <c r="S808" s="17">
        <v>5.4376000000000001E-2</v>
      </c>
      <c r="T808">
        <v>0.25713999999999998</v>
      </c>
      <c r="U808">
        <v>0.48625000000000002</v>
      </c>
      <c r="V808">
        <v>1.1174999999999999</v>
      </c>
      <c r="W808" s="17">
        <v>0.16025</v>
      </c>
      <c r="X808">
        <v>0.47619</v>
      </c>
      <c r="Y808">
        <v>0.68896000000000002</v>
      </c>
      <c r="Z808">
        <v>1.08</v>
      </c>
      <c r="AA808" s="17">
        <v>0.11106000000000001</v>
      </c>
      <c r="AB808">
        <v>0.17143</v>
      </c>
      <c r="AC808">
        <v>0.44492999999999999</v>
      </c>
      <c r="AD808">
        <v>1.1000000000000001</v>
      </c>
      <c r="AE808">
        <v>0.13755000000000001</v>
      </c>
    </row>
    <row r="809" spans="1:31" x14ac:dyDescent="0.25">
      <c r="A809" s="11" t="s">
        <v>43</v>
      </c>
      <c r="B809" s="11">
        <v>344.82510000000002</v>
      </c>
      <c r="C809" s="12">
        <v>12.88</v>
      </c>
      <c r="D809">
        <v>0.39394000000000001</v>
      </c>
      <c r="E809">
        <v>0.80298999999999998</v>
      </c>
      <c r="F809">
        <v>0.87914000000000003</v>
      </c>
      <c r="G809" s="17">
        <v>-0.18583</v>
      </c>
      <c r="H809">
        <v>0.69913000000000003</v>
      </c>
      <c r="I809">
        <v>0.91074999999999995</v>
      </c>
      <c r="J809">
        <v>0.93235000000000001</v>
      </c>
      <c r="K809" s="17">
        <v>-0.10106</v>
      </c>
      <c r="L809">
        <v>0.81818000000000002</v>
      </c>
      <c r="M809">
        <v>0.92235</v>
      </c>
      <c r="N809">
        <v>0.94496000000000002</v>
      </c>
      <c r="O809" s="17">
        <v>-8.1680000000000003E-2</v>
      </c>
      <c r="P809">
        <v>1</v>
      </c>
      <c r="Q809">
        <v>1</v>
      </c>
      <c r="R809">
        <v>0.97407999999999995</v>
      </c>
      <c r="S809" s="17">
        <v>-3.7893999999999997E-2</v>
      </c>
      <c r="T809">
        <v>0.60951999999999995</v>
      </c>
      <c r="U809">
        <v>0.77154999999999996</v>
      </c>
      <c r="V809">
        <v>1.1080000000000001</v>
      </c>
      <c r="W809" s="17">
        <v>0.14793999999999999</v>
      </c>
      <c r="X809">
        <v>0.47619</v>
      </c>
      <c r="Y809">
        <v>0.68896000000000002</v>
      </c>
      <c r="Z809">
        <v>1.0448</v>
      </c>
      <c r="AA809" s="17">
        <v>6.3163999999999998E-2</v>
      </c>
      <c r="AB809">
        <v>0.60951999999999995</v>
      </c>
      <c r="AC809">
        <v>0.82433999999999996</v>
      </c>
      <c r="AD809">
        <v>1.0307999999999999</v>
      </c>
      <c r="AE809">
        <v>4.3785999999999999E-2</v>
      </c>
    </row>
    <row r="810" spans="1:31" x14ac:dyDescent="0.25">
      <c r="A810" s="11" t="s">
        <v>43</v>
      </c>
      <c r="B810" s="11">
        <v>146.9614</v>
      </c>
      <c r="C810" s="12">
        <v>12.41</v>
      </c>
      <c r="D810">
        <v>0.39394000000000001</v>
      </c>
      <c r="E810">
        <v>0.80298999999999998</v>
      </c>
      <c r="F810">
        <v>0.96748000000000001</v>
      </c>
      <c r="G810" s="17">
        <v>-4.7690000000000003E-2</v>
      </c>
      <c r="H810">
        <v>0.69913000000000003</v>
      </c>
      <c r="I810">
        <v>0.91074999999999995</v>
      </c>
      <c r="J810">
        <v>0.97880999999999996</v>
      </c>
      <c r="K810" s="17">
        <v>-3.0905999999999999E-2</v>
      </c>
      <c r="L810">
        <v>0.93723000000000001</v>
      </c>
      <c r="M810">
        <v>0.96621999999999997</v>
      </c>
      <c r="N810">
        <v>0.99439999999999995</v>
      </c>
      <c r="O810" s="17">
        <v>-8.1016999999999999E-3</v>
      </c>
      <c r="P810">
        <v>0.47619</v>
      </c>
      <c r="Q810">
        <v>0.67913000000000001</v>
      </c>
      <c r="R810">
        <v>1.0129999999999999</v>
      </c>
      <c r="S810" s="17">
        <v>1.8683000000000002E-2</v>
      </c>
      <c r="T810">
        <v>0.11429</v>
      </c>
      <c r="U810">
        <v>0.31236000000000003</v>
      </c>
      <c r="V810">
        <v>1.0470999999999999</v>
      </c>
      <c r="W810" s="17">
        <v>6.6373000000000001E-2</v>
      </c>
      <c r="X810">
        <v>1</v>
      </c>
      <c r="Y810">
        <v>1</v>
      </c>
      <c r="Z810">
        <v>1.0349999999999999</v>
      </c>
      <c r="AA810" s="17">
        <v>4.9589000000000001E-2</v>
      </c>
      <c r="AB810">
        <v>0.60951999999999995</v>
      </c>
      <c r="AC810">
        <v>0.82433999999999996</v>
      </c>
      <c r="AD810">
        <v>1.0186999999999999</v>
      </c>
      <c r="AE810">
        <v>2.6785E-2</v>
      </c>
    </row>
    <row r="811" spans="1:31" x14ac:dyDescent="0.25">
      <c r="A811" s="11" t="s">
        <v>43</v>
      </c>
      <c r="B811" s="11">
        <v>666.39679999999998</v>
      </c>
      <c r="C811" s="12">
        <v>6.32</v>
      </c>
      <c r="D811">
        <v>0.39394000000000001</v>
      </c>
      <c r="E811">
        <v>0.80298999999999998</v>
      </c>
      <c r="F811">
        <v>0.75892999999999999</v>
      </c>
      <c r="G811" s="17">
        <v>-0.39795999999999998</v>
      </c>
      <c r="H811">
        <v>0.69913000000000003</v>
      </c>
      <c r="I811">
        <v>0.91074999999999995</v>
      </c>
      <c r="J811">
        <v>0.82826999999999995</v>
      </c>
      <c r="K811" s="17">
        <v>-0.27183000000000002</v>
      </c>
      <c r="L811">
        <v>0.93723000000000001</v>
      </c>
      <c r="M811">
        <v>0.96621999999999997</v>
      </c>
      <c r="N811">
        <v>0.91410999999999998</v>
      </c>
      <c r="O811" s="17">
        <v>-0.12956000000000001</v>
      </c>
      <c r="P811">
        <v>0.60951999999999995</v>
      </c>
      <c r="Q811">
        <v>0.77559</v>
      </c>
      <c r="R811">
        <v>0.76814000000000004</v>
      </c>
      <c r="S811" s="17">
        <v>-0.38055</v>
      </c>
      <c r="T811">
        <v>0.47619</v>
      </c>
      <c r="U811">
        <v>0.67517000000000005</v>
      </c>
      <c r="V811">
        <v>1.0121</v>
      </c>
      <c r="W811" s="17">
        <v>1.7412E-2</v>
      </c>
      <c r="X811">
        <v>0.91429000000000005</v>
      </c>
      <c r="Y811">
        <v>0.96660000000000001</v>
      </c>
      <c r="Z811">
        <v>0.92740999999999996</v>
      </c>
      <c r="AA811" s="17">
        <v>-0.10872</v>
      </c>
      <c r="AB811">
        <v>0.47619</v>
      </c>
      <c r="AC811">
        <v>0.72996000000000005</v>
      </c>
      <c r="AD811">
        <v>0.84031999999999996</v>
      </c>
      <c r="AE811">
        <v>-0.25098999999999999</v>
      </c>
    </row>
    <row r="812" spans="1:31" x14ac:dyDescent="0.25">
      <c r="A812" s="11" t="s">
        <v>43</v>
      </c>
      <c r="B812" s="11">
        <v>805.57830000000001</v>
      </c>
      <c r="C812" s="12">
        <v>10.02</v>
      </c>
      <c r="D812">
        <v>0.39394000000000001</v>
      </c>
      <c r="E812">
        <v>0.80298999999999998</v>
      </c>
      <c r="F812">
        <v>1.0895999999999999</v>
      </c>
      <c r="G812" s="17">
        <v>0.12385</v>
      </c>
      <c r="H812">
        <v>0.69913000000000003</v>
      </c>
      <c r="I812">
        <v>0.91074999999999995</v>
      </c>
      <c r="J812">
        <v>1.0631999999999999</v>
      </c>
      <c r="K812" s="17">
        <v>8.8437000000000002E-2</v>
      </c>
      <c r="L812">
        <v>0.93723000000000001</v>
      </c>
      <c r="M812">
        <v>0.96621999999999997</v>
      </c>
      <c r="N812">
        <v>0.97945000000000004</v>
      </c>
      <c r="O812" s="17">
        <v>-2.9950000000000001E-2</v>
      </c>
      <c r="P812">
        <v>0.91429000000000005</v>
      </c>
      <c r="Q812">
        <v>0.96003000000000005</v>
      </c>
      <c r="R812">
        <v>1.0926</v>
      </c>
      <c r="S812" s="17">
        <v>0.12778</v>
      </c>
      <c r="T812">
        <v>0.91429000000000005</v>
      </c>
      <c r="U812">
        <v>0.95706999999999998</v>
      </c>
      <c r="V812">
        <v>1.0026999999999999</v>
      </c>
      <c r="W812" s="17">
        <v>3.9344999999999996E-3</v>
      </c>
      <c r="X812">
        <v>1</v>
      </c>
      <c r="Y812">
        <v>1</v>
      </c>
      <c r="Z812">
        <v>1.0276000000000001</v>
      </c>
      <c r="AA812" s="17">
        <v>3.9343999999999997E-2</v>
      </c>
      <c r="AB812">
        <v>1</v>
      </c>
      <c r="AC812">
        <v>1</v>
      </c>
      <c r="AD812">
        <v>1.1154999999999999</v>
      </c>
      <c r="AE812">
        <v>0.15773000000000001</v>
      </c>
    </row>
    <row r="813" spans="1:31" x14ac:dyDescent="0.25">
      <c r="A813" s="11" t="s">
        <v>43</v>
      </c>
      <c r="B813" s="11">
        <v>334.79129999999998</v>
      </c>
      <c r="C813" s="12">
        <v>12.88</v>
      </c>
      <c r="D813">
        <v>0.39394000000000001</v>
      </c>
      <c r="E813">
        <v>0.80298999999999998</v>
      </c>
      <c r="F813">
        <v>0.95335000000000003</v>
      </c>
      <c r="G813" s="17">
        <v>-6.8923999999999999E-2</v>
      </c>
      <c r="H813">
        <v>0.81818000000000002</v>
      </c>
      <c r="I813">
        <v>0.95398000000000005</v>
      </c>
      <c r="J813">
        <v>0.99060000000000004</v>
      </c>
      <c r="K813" s="17">
        <v>-1.3632E-2</v>
      </c>
      <c r="L813">
        <v>0.13203000000000001</v>
      </c>
      <c r="M813">
        <v>0.34268999999999999</v>
      </c>
      <c r="N813">
        <v>1.0784</v>
      </c>
      <c r="O813" s="17">
        <v>0.10889</v>
      </c>
      <c r="P813">
        <v>0.91429000000000005</v>
      </c>
      <c r="Q813">
        <v>0.96003000000000005</v>
      </c>
      <c r="R813">
        <v>1.0199</v>
      </c>
      <c r="S813" s="17">
        <v>2.8424000000000001E-2</v>
      </c>
      <c r="T813">
        <v>0.25713999999999998</v>
      </c>
      <c r="U813">
        <v>0.48625000000000002</v>
      </c>
      <c r="V813">
        <v>1.0698000000000001</v>
      </c>
      <c r="W813" s="17">
        <v>9.7347000000000003E-2</v>
      </c>
      <c r="X813">
        <v>0.76190000000000002</v>
      </c>
      <c r="Y813">
        <v>0.88775999999999999</v>
      </c>
      <c r="Z813">
        <v>1.0296000000000001</v>
      </c>
      <c r="AA813" s="17">
        <v>4.2056000000000003E-2</v>
      </c>
      <c r="AB813">
        <v>0.60951999999999995</v>
      </c>
      <c r="AC813">
        <v>0.82433999999999996</v>
      </c>
      <c r="AD813">
        <v>0.94574999999999998</v>
      </c>
      <c r="AE813">
        <v>-8.0463999999999994E-2</v>
      </c>
    </row>
    <row r="814" spans="1:31" x14ac:dyDescent="0.25">
      <c r="A814" s="11" t="s">
        <v>43</v>
      </c>
      <c r="B814" s="11">
        <v>773.57960000000003</v>
      </c>
      <c r="C814" s="12">
        <v>8.5399999999999991</v>
      </c>
      <c r="D814">
        <v>0.39394000000000001</v>
      </c>
      <c r="E814">
        <v>0.80298999999999998</v>
      </c>
      <c r="F814">
        <v>1.1908000000000001</v>
      </c>
      <c r="G814" s="17">
        <v>0.25197999999999998</v>
      </c>
      <c r="H814">
        <v>0.81818000000000002</v>
      </c>
      <c r="I814">
        <v>0.95398000000000005</v>
      </c>
      <c r="J814">
        <v>1.0846</v>
      </c>
      <c r="K814" s="17">
        <v>0.11711000000000001</v>
      </c>
      <c r="L814">
        <v>0.13203000000000001</v>
      </c>
      <c r="M814">
        <v>0.34268999999999999</v>
      </c>
      <c r="N814">
        <v>1.5022</v>
      </c>
      <c r="O814" s="17">
        <v>0.58706999999999998</v>
      </c>
      <c r="P814">
        <v>0.17143</v>
      </c>
      <c r="Q814">
        <v>0.38396000000000002</v>
      </c>
      <c r="R814">
        <v>1.6043000000000001</v>
      </c>
      <c r="S814" s="17">
        <v>0.68198999999999999</v>
      </c>
      <c r="T814">
        <v>0.47619</v>
      </c>
      <c r="U814">
        <v>0.67517000000000005</v>
      </c>
      <c r="V814">
        <v>1.3472</v>
      </c>
      <c r="W814" s="17">
        <v>0.43</v>
      </c>
      <c r="X814">
        <v>0.35238000000000003</v>
      </c>
      <c r="Y814">
        <v>0.58501000000000003</v>
      </c>
      <c r="Z814">
        <v>1.4793000000000001</v>
      </c>
      <c r="AA814" s="17">
        <v>0.56488000000000005</v>
      </c>
      <c r="AB814">
        <v>0.91429000000000005</v>
      </c>
      <c r="AC814">
        <v>0.97692000000000001</v>
      </c>
      <c r="AD814">
        <v>1.0680000000000001</v>
      </c>
      <c r="AE814">
        <v>9.4914999999999999E-2</v>
      </c>
    </row>
    <row r="815" spans="1:31" x14ac:dyDescent="0.25">
      <c r="A815" s="11" t="s">
        <v>43</v>
      </c>
      <c r="B815" s="11">
        <v>883.5308</v>
      </c>
      <c r="C815" s="12">
        <v>8.4600000000000009</v>
      </c>
      <c r="D815">
        <v>0.39394000000000001</v>
      </c>
      <c r="E815">
        <v>0.80298999999999998</v>
      </c>
      <c r="F815">
        <v>1.1942999999999999</v>
      </c>
      <c r="G815" s="17">
        <v>0.25613999999999998</v>
      </c>
      <c r="H815">
        <v>0.81818000000000002</v>
      </c>
      <c r="I815">
        <v>0.95398000000000005</v>
      </c>
      <c r="J815">
        <v>0.96396000000000004</v>
      </c>
      <c r="K815" s="17">
        <v>-5.2953E-2</v>
      </c>
      <c r="L815">
        <v>0.17965</v>
      </c>
      <c r="M815">
        <v>0.41665999999999997</v>
      </c>
      <c r="N815">
        <v>1.3974</v>
      </c>
      <c r="O815" s="17">
        <v>0.48279</v>
      </c>
      <c r="P815">
        <v>0.60951999999999995</v>
      </c>
      <c r="Q815">
        <v>0.77559</v>
      </c>
      <c r="R815">
        <v>1.3529</v>
      </c>
      <c r="S815" s="17">
        <v>0.43607000000000001</v>
      </c>
      <c r="T815">
        <v>0.91429000000000005</v>
      </c>
      <c r="U815">
        <v>0.95706999999999998</v>
      </c>
      <c r="V815">
        <v>1.1328</v>
      </c>
      <c r="W815" s="17">
        <v>0.17993000000000001</v>
      </c>
      <c r="X815">
        <v>0.60951999999999995</v>
      </c>
      <c r="Y815">
        <v>0.79159000000000002</v>
      </c>
      <c r="Z815">
        <v>1.4035</v>
      </c>
      <c r="AA815" s="17">
        <v>0.48902000000000001</v>
      </c>
      <c r="AB815">
        <v>0.25713999999999998</v>
      </c>
      <c r="AC815">
        <v>0.51610999999999996</v>
      </c>
      <c r="AD815">
        <v>0.96813000000000005</v>
      </c>
      <c r="AE815">
        <v>-4.6725000000000003E-2</v>
      </c>
    </row>
    <row r="816" spans="1:31" x14ac:dyDescent="0.25">
      <c r="A816" s="11" t="s">
        <v>43</v>
      </c>
      <c r="B816" s="11">
        <v>159.97640000000001</v>
      </c>
      <c r="C816" s="12">
        <v>10.16</v>
      </c>
      <c r="D816">
        <v>0.39394000000000001</v>
      </c>
      <c r="E816">
        <v>0.80298999999999998</v>
      </c>
      <c r="F816">
        <v>0.94103000000000003</v>
      </c>
      <c r="G816" s="17">
        <v>-8.7693999999999994E-2</v>
      </c>
      <c r="H816">
        <v>0.81818000000000002</v>
      </c>
      <c r="I816">
        <v>0.95398000000000005</v>
      </c>
      <c r="J816">
        <v>1.0376000000000001</v>
      </c>
      <c r="K816" s="17">
        <v>5.3217E-2</v>
      </c>
      <c r="L816">
        <v>0.30952000000000002</v>
      </c>
      <c r="M816">
        <v>0.57569999999999999</v>
      </c>
      <c r="N816">
        <v>1.0350999999999999</v>
      </c>
      <c r="O816" s="17">
        <v>4.9807999999999998E-2</v>
      </c>
      <c r="P816">
        <v>0.91429000000000005</v>
      </c>
      <c r="Q816">
        <v>0.96003000000000005</v>
      </c>
      <c r="R816">
        <v>1.0057</v>
      </c>
      <c r="S816" s="17">
        <v>8.1481000000000001E-3</v>
      </c>
      <c r="T816">
        <v>0.25713999999999998</v>
      </c>
      <c r="U816">
        <v>0.48625000000000002</v>
      </c>
      <c r="V816">
        <v>1.0687</v>
      </c>
      <c r="W816" s="17">
        <v>9.5841999999999997E-2</v>
      </c>
      <c r="X816">
        <v>0.91429000000000005</v>
      </c>
      <c r="Y816">
        <v>0.96660000000000001</v>
      </c>
      <c r="Z816">
        <v>0.96923999999999999</v>
      </c>
      <c r="AA816" s="17">
        <v>-4.5068999999999998E-2</v>
      </c>
      <c r="AB816">
        <v>0.91429000000000005</v>
      </c>
      <c r="AC816">
        <v>0.97692000000000001</v>
      </c>
      <c r="AD816">
        <v>0.97153999999999996</v>
      </c>
      <c r="AE816">
        <v>-4.1660000000000003E-2</v>
      </c>
    </row>
    <row r="817" spans="1:31" x14ac:dyDescent="0.25">
      <c r="A817" s="11" t="s">
        <v>43</v>
      </c>
      <c r="B817" s="11">
        <v>337.20530000000002</v>
      </c>
      <c r="C817" s="12">
        <v>7.18</v>
      </c>
      <c r="D817">
        <v>0.39394000000000001</v>
      </c>
      <c r="E817">
        <v>0.80298999999999998</v>
      </c>
      <c r="F817">
        <v>1.0164</v>
      </c>
      <c r="G817" s="17">
        <v>2.3501000000000001E-2</v>
      </c>
      <c r="H817">
        <v>0.81818000000000002</v>
      </c>
      <c r="I817">
        <v>0.95398000000000005</v>
      </c>
      <c r="J817">
        <v>1.1218999999999999</v>
      </c>
      <c r="K817" s="17">
        <v>0.16600000000000001</v>
      </c>
      <c r="L817">
        <v>0.39394000000000001</v>
      </c>
      <c r="M817">
        <v>0.66371999999999998</v>
      </c>
      <c r="N817">
        <v>1.1073</v>
      </c>
      <c r="O817" s="17">
        <v>0.14707999999999999</v>
      </c>
      <c r="P817">
        <v>0.25713999999999998</v>
      </c>
      <c r="Q817">
        <v>0.48091</v>
      </c>
      <c r="R817">
        <v>1.3452</v>
      </c>
      <c r="S817" s="17">
        <v>0.42784</v>
      </c>
      <c r="T817">
        <v>0.17143</v>
      </c>
      <c r="U817">
        <v>0.39650000000000002</v>
      </c>
      <c r="V817">
        <v>1.3234999999999999</v>
      </c>
      <c r="W817" s="17">
        <v>0.40433000000000002</v>
      </c>
      <c r="X817">
        <v>0.25713999999999998</v>
      </c>
      <c r="Y817">
        <v>0.49171999999999999</v>
      </c>
      <c r="Z817">
        <v>1.1990000000000001</v>
      </c>
      <c r="AA817" s="17">
        <v>0.26184000000000002</v>
      </c>
      <c r="AB817">
        <v>0.25713999999999998</v>
      </c>
      <c r="AC817">
        <v>0.51610999999999996</v>
      </c>
      <c r="AD817">
        <v>1.2148000000000001</v>
      </c>
      <c r="AE817">
        <v>0.28075</v>
      </c>
    </row>
    <row r="818" spans="1:31" x14ac:dyDescent="0.25">
      <c r="A818" s="11" t="s">
        <v>43</v>
      </c>
      <c r="B818" s="11">
        <v>892.53150000000005</v>
      </c>
      <c r="C818" s="12">
        <v>8.4700000000000006</v>
      </c>
      <c r="D818">
        <v>0.39394000000000001</v>
      </c>
      <c r="E818">
        <v>0.80298999999999998</v>
      </c>
      <c r="F818">
        <v>1.1101000000000001</v>
      </c>
      <c r="G818" s="17">
        <v>0.15065000000000001</v>
      </c>
      <c r="H818">
        <v>0.81818000000000002</v>
      </c>
      <c r="I818">
        <v>0.95398000000000005</v>
      </c>
      <c r="J818">
        <v>1.0305</v>
      </c>
      <c r="K818" s="17">
        <v>4.3314999999999999E-2</v>
      </c>
      <c r="L818">
        <v>0.69913000000000003</v>
      </c>
      <c r="M818">
        <v>0.86626999999999998</v>
      </c>
      <c r="N818">
        <v>0.95118000000000003</v>
      </c>
      <c r="O818" s="17">
        <v>-7.2216000000000002E-2</v>
      </c>
      <c r="P818">
        <v>0.11429</v>
      </c>
      <c r="Q818">
        <v>0.30643999999999999</v>
      </c>
      <c r="R818">
        <v>1.4238999999999999</v>
      </c>
      <c r="S818" s="17">
        <v>0.50980999999999999</v>
      </c>
      <c r="T818">
        <v>0.17143</v>
      </c>
      <c r="U818">
        <v>0.39650000000000002</v>
      </c>
      <c r="V818">
        <v>1.2827</v>
      </c>
      <c r="W818" s="17">
        <v>0.35915999999999998</v>
      </c>
      <c r="X818">
        <v>0.25713999999999998</v>
      </c>
      <c r="Y818">
        <v>0.49171999999999999</v>
      </c>
      <c r="Z818">
        <v>1.3816999999999999</v>
      </c>
      <c r="AA818" s="17">
        <v>0.46650000000000003</v>
      </c>
      <c r="AB818">
        <v>3.8094999999999997E-2</v>
      </c>
      <c r="AC818">
        <v>0.18772</v>
      </c>
      <c r="AD818">
        <v>1.4970000000000001</v>
      </c>
      <c r="AE818">
        <v>0.58203000000000005</v>
      </c>
    </row>
    <row r="819" spans="1:31" x14ac:dyDescent="0.25">
      <c r="A819" s="11" t="s">
        <v>43</v>
      </c>
      <c r="B819" s="11">
        <v>128.88159999999999</v>
      </c>
      <c r="C819" s="12">
        <v>12.26</v>
      </c>
      <c r="D819">
        <v>0.39394000000000001</v>
      </c>
      <c r="E819">
        <v>0.80298999999999998</v>
      </c>
      <c r="F819">
        <v>0.97119</v>
      </c>
      <c r="G819" s="17">
        <v>-4.2180000000000002E-2</v>
      </c>
      <c r="H819">
        <v>0.81818000000000002</v>
      </c>
      <c r="I819">
        <v>0.95398000000000005</v>
      </c>
      <c r="J819">
        <v>0.97879000000000005</v>
      </c>
      <c r="K819" s="17">
        <v>-3.0925999999999999E-2</v>
      </c>
      <c r="L819">
        <v>0.81818000000000002</v>
      </c>
      <c r="M819">
        <v>0.92235</v>
      </c>
      <c r="N819">
        <v>1.0179</v>
      </c>
      <c r="O819" s="17">
        <v>2.5590999999999999E-2</v>
      </c>
      <c r="P819">
        <v>0.91429000000000005</v>
      </c>
      <c r="Q819">
        <v>0.96003000000000005</v>
      </c>
      <c r="R819">
        <v>0.99972000000000005</v>
      </c>
      <c r="S819" s="17">
        <v>-3.9827999999999999E-4</v>
      </c>
      <c r="T819">
        <v>0.76190000000000002</v>
      </c>
      <c r="U819">
        <v>0.86812</v>
      </c>
      <c r="V819">
        <v>1.0294000000000001</v>
      </c>
      <c r="W819" s="17">
        <v>4.1780999999999999E-2</v>
      </c>
      <c r="X819">
        <v>0.60951999999999995</v>
      </c>
      <c r="Y819">
        <v>0.79159000000000002</v>
      </c>
      <c r="Z819">
        <v>1.0214000000000001</v>
      </c>
      <c r="AA819" s="17">
        <v>3.0528E-2</v>
      </c>
      <c r="AB819">
        <v>0.91429000000000005</v>
      </c>
      <c r="AC819">
        <v>0.97692000000000001</v>
      </c>
      <c r="AD819">
        <v>0.98214999999999997</v>
      </c>
      <c r="AE819">
        <v>-2.5989000000000002E-2</v>
      </c>
    </row>
    <row r="820" spans="1:31" x14ac:dyDescent="0.25">
      <c r="A820" s="11" t="s">
        <v>43</v>
      </c>
      <c r="B820" s="11">
        <v>312.17140000000001</v>
      </c>
      <c r="C820" s="12">
        <v>5.66</v>
      </c>
      <c r="D820">
        <v>0.39394000000000001</v>
      </c>
      <c r="E820">
        <v>0.80298999999999998</v>
      </c>
      <c r="F820">
        <v>1.1972</v>
      </c>
      <c r="G820" s="17">
        <v>0.25964999999999999</v>
      </c>
      <c r="H820">
        <v>0.81818000000000002</v>
      </c>
      <c r="I820">
        <v>0.95398000000000005</v>
      </c>
      <c r="J820">
        <v>1.6497999999999999</v>
      </c>
      <c r="K820" s="17">
        <v>0.72231999999999996</v>
      </c>
      <c r="L820">
        <v>0.81818000000000002</v>
      </c>
      <c r="M820">
        <v>0.92235</v>
      </c>
      <c r="N820">
        <v>1.0212000000000001</v>
      </c>
      <c r="O820" s="17">
        <v>3.0269000000000001E-2</v>
      </c>
      <c r="P820">
        <v>0.35238000000000003</v>
      </c>
      <c r="Q820">
        <v>0.57216</v>
      </c>
      <c r="R820">
        <v>1.1338999999999999</v>
      </c>
      <c r="S820" s="17">
        <v>0.18135000000000001</v>
      </c>
      <c r="T820">
        <v>0.91429000000000005</v>
      </c>
      <c r="U820">
        <v>0.95706999999999998</v>
      </c>
      <c r="V820">
        <v>0.94716999999999996</v>
      </c>
      <c r="W820" s="17">
        <v>-7.8298999999999994E-2</v>
      </c>
      <c r="X820">
        <v>0.76190000000000002</v>
      </c>
      <c r="Y820">
        <v>0.88775999999999999</v>
      </c>
      <c r="Z820">
        <v>0.68730999999999998</v>
      </c>
      <c r="AA820" s="17">
        <v>-0.54096999999999995</v>
      </c>
      <c r="AB820">
        <v>0.47619</v>
      </c>
      <c r="AC820">
        <v>0.72996000000000005</v>
      </c>
      <c r="AD820">
        <v>1.1104000000000001</v>
      </c>
      <c r="AE820">
        <v>0.15107999999999999</v>
      </c>
    </row>
    <row r="821" spans="1:31" x14ac:dyDescent="0.25">
      <c r="A821" s="11" t="s">
        <v>43</v>
      </c>
      <c r="B821" s="11">
        <v>333.13499999999999</v>
      </c>
      <c r="C821" s="12">
        <v>12.1</v>
      </c>
      <c r="D821">
        <v>0.39394000000000001</v>
      </c>
      <c r="E821">
        <v>0.80298999999999998</v>
      </c>
      <c r="F821">
        <v>0.95338000000000001</v>
      </c>
      <c r="G821" s="17">
        <v>-6.8875000000000006E-2</v>
      </c>
      <c r="H821">
        <v>0.81818000000000002</v>
      </c>
      <c r="I821">
        <v>0.95398000000000005</v>
      </c>
      <c r="J821">
        <v>1.0016</v>
      </c>
      <c r="K821" s="17">
        <v>2.2794E-3</v>
      </c>
      <c r="L821">
        <v>0.81818000000000002</v>
      </c>
      <c r="M821">
        <v>0.92235</v>
      </c>
      <c r="N821">
        <v>1.0315000000000001</v>
      </c>
      <c r="O821" s="17">
        <v>4.4686999999999998E-2</v>
      </c>
      <c r="P821">
        <v>0.60951999999999995</v>
      </c>
      <c r="Q821">
        <v>0.77559</v>
      </c>
      <c r="R821">
        <v>1.0005999999999999</v>
      </c>
      <c r="S821" s="17">
        <v>8.6514000000000003E-4</v>
      </c>
      <c r="T821">
        <v>0.60951999999999995</v>
      </c>
      <c r="U821">
        <v>0.77154999999999996</v>
      </c>
      <c r="V821">
        <v>1.0495000000000001</v>
      </c>
      <c r="W821" s="17">
        <v>6.9739999999999996E-2</v>
      </c>
      <c r="X821">
        <v>0.60951999999999995</v>
      </c>
      <c r="Y821">
        <v>0.79159000000000002</v>
      </c>
      <c r="Z821">
        <v>0.99902000000000002</v>
      </c>
      <c r="AA821" s="17">
        <v>-1.4143000000000001E-3</v>
      </c>
      <c r="AB821">
        <v>0.60951999999999995</v>
      </c>
      <c r="AC821">
        <v>0.82433999999999996</v>
      </c>
      <c r="AD821">
        <v>0.97008000000000005</v>
      </c>
      <c r="AE821">
        <v>-4.3820999999999999E-2</v>
      </c>
    </row>
    <row r="822" spans="1:31" x14ac:dyDescent="0.25">
      <c r="A822" s="11" t="s">
        <v>43</v>
      </c>
      <c r="B822" s="11">
        <v>483.29629999999997</v>
      </c>
      <c r="C822" s="12">
        <v>4.5599999999999996</v>
      </c>
      <c r="D822">
        <v>0.39394000000000001</v>
      </c>
      <c r="E822">
        <v>0.80298999999999998</v>
      </c>
      <c r="F822">
        <v>1.4897</v>
      </c>
      <c r="G822" s="17">
        <v>0.57501999999999998</v>
      </c>
      <c r="H822">
        <v>0.81818000000000002</v>
      </c>
      <c r="I822">
        <v>0.95398000000000005</v>
      </c>
      <c r="J822">
        <v>0.78168000000000004</v>
      </c>
      <c r="K822" s="17">
        <v>-0.35536000000000001</v>
      </c>
      <c r="L822">
        <v>0.81818000000000002</v>
      </c>
      <c r="M822">
        <v>0.92235</v>
      </c>
      <c r="N822">
        <v>0.93364000000000003</v>
      </c>
      <c r="O822" s="17">
        <v>-9.9057000000000006E-2</v>
      </c>
      <c r="P822">
        <v>0.11429</v>
      </c>
      <c r="Q822">
        <v>0.30643999999999999</v>
      </c>
      <c r="R822">
        <v>0.38939000000000001</v>
      </c>
      <c r="S822" s="17">
        <v>-1.3607</v>
      </c>
      <c r="T822">
        <v>3.8094999999999997E-2</v>
      </c>
      <c r="U822">
        <v>0.15643000000000001</v>
      </c>
      <c r="V822">
        <v>0.26139000000000001</v>
      </c>
      <c r="W822" s="17">
        <v>-1.9357</v>
      </c>
      <c r="X822">
        <v>0.47619</v>
      </c>
      <c r="Y822">
        <v>0.68896000000000002</v>
      </c>
      <c r="Z822">
        <v>0.49814999999999998</v>
      </c>
      <c r="AA822" s="17">
        <v>-1.0053000000000001</v>
      </c>
      <c r="AB822">
        <v>0.25713999999999998</v>
      </c>
      <c r="AC822">
        <v>0.51610999999999996</v>
      </c>
      <c r="AD822">
        <v>0.41707</v>
      </c>
      <c r="AE822">
        <v>-1.2616000000000001</v>
      </c>
    </row>
    <row r="823" spans="1:31" x14ac:dyDescent="0.25">
      <c r="A823" s="11" t="s">
        <v>43</v>
      </c>
      <c r="B823" s="11">
        <v>291.16329999999999</v>
      </c>
      <c r="C823" s="12">
        <v>4.82</v>
      </c>
      <c r="D823">
        <v>0.39394000000000001</v>
      </c>
      <c r="E823">
        <v>0.80298999999999998</v>
      </c>
      <c r="F823">
        <v>0.89512000000000003</v>
      </c>
      <c r="G823" s="17">
        <v>-0.15984999999999999</v>
      </c>
      <c r="H823">
        <v>0.81818000000000002</v>
      </c>
      <c r="I823">
        <v>0.95398000000000005</v>
      </c>
      <c r="J823">
        <v>0.94316999999999995</v>
      </c>
      <c r="K823" s="17">
        <v>-8.4408999999999998E-2</v>
      </c>
      <c r="L823">
        <v>0.93723000000000001</v>
      </c>
      <c r="M823">
        <v>0.96621999999999997</v>
      </c>
      <c r="N823">
        <v>1.0147999999999999</v>
      </c>
      <c r="O823" s="17">
        <v>2.1235E-2</v>
      </c>
      <c r="P823">
        <v>0.76190000000000002</v>
      </c>
      <c r="Q823">
        <v>0.86870000000000003</v>
      </c>
      <c r="R823">
        <v>1.0258</v>
      </c>
      <c r="S823" s="17">
        <v>3.6693000000000003E-2</v>
      </c>
      <c r="T823">
        <v>0.11429</v>
      </c>
      <c r="U823">
        <v>0.31236000000000003</v>
      </c>
      <c r="V823">
        <v>1.1458999999999999</v>
      </c>
      <c r="W823" s="17">
        <v>0.19653999999999999</v>
      </c>
      <c r="X823">
        <v>0.25713999999999998</v>
      </c>
      <c r="Y823">
        <v>0.49171999999999999</v>
      </c>
      <c r="Z823">
        <v>1.0875999999999999</v>
      </c>
      <c r="AA823" s="17">
        <v>0.1211</v>
      </c>
      <c r="AB823">
        <v>0.91429000000000005</v>
      </c>
      <c r="AC823">
        <v>0.97692000000000001</v>
      </c>
      <c r="AD823">
        <v>1.0107999999999999</v>
      </c>
      <c r="AE823">
        <v>1.5458E-2</v>
      </c>
    </row>
    <row r="824" spans="1:31" x14ac:dyDescent="0.25">
      <c r="A824" s="11" t="s">
        <v>43</v>
      </c>
      <c r="B824" s="11">
        <v>512.26779999999997</v>
      </c>
      <c r="C824" s="12">
        <v>4.13</v>
      </c>
      <c r="D824">
        <v>0.39394000000000001</v>
      </c>
      <c r="E824">
        <v>0.80298999999999998</v>
      </c>
      <c r="F824">
        <v>1.2593000000000001</v>
      </c>
      <c r="G824" s="17">
        <v>0.33262999999999998</v>
      </c>
      <c r="H824">
        <v>0.81818000000000002</v>
      </c>
      <c r="I824">
        <v>0.95398000000000005</v>
      </c>
      <c r="J824">
        <v>0.68223</v>
      </c>
      <c r="K824" s="17">
        <v>-0.55167999999999995</v>
      </c>
      <c r="L824">
        <v>1</v>
      </c>
      <c r="M824">
        <v>1</v>
      </c>
      <c r="N824">
        <v>0.76205000000000001</v>
      </c>
      <c r="O824" s="17">
        <v>-0.39202999999999999</v>
      </c>
      <c r="P824">
        <v>0.76190000000000002</v>
      </c>
      <c r="Q824">
        <v>0.86870000000000003</v>
      </c>
      <c r="R824">
        <v>2.5366</v>
      </c>
      <c r="S824" s="17">
        <v>1.3429</v>
      </c>
      <c r="T824">
        <v>1</v>
      </c>
      <c r="U824">
        <v>1</v>
      </c>
      <c r="V824">
        <v>2.0143</v>
      </c>
      <c r="W824" s="17">
        <v>1.0103</v>
      </c>
      <c r="X824">
        <v>0.76190000000000002</v>
      </c>
      <c r="Y824">
        <v>0.88775999999999999</v>
      </c>
      <c r="Z824">
        <v>3.7181999999999999</v>
      </c>
      <c r="AA824" s="17">
        <v>1.8946000000000001</v>
      </c>
      <c r="AB824">
        <v>0.60951999999999995</v>
      </c>
      <c r="AC824">
        <v>0.82433999999999996</v>
      </c>
      <c r="AD824">
        <v>3.3287</v>
      </c>
      <c r="AE824">
        <v>1.7349000000000001</v>
      </c>
    </row>
    <row r="825" spans="1:31" x14ac:dyDescent="0.25">
      <c r="A825" s="11" t="s">
        <v>43</v>
      </c>
      <c r="B825" s="11">
        <v>1064.8083999999999</v>
      </c>
      <c r="C825" s="12">
        <v>12.03</v>
      </c>
      <c r="D825">
        <v>0.39394000000000001</v>
      </c>
      <c r="E825">
        <v>0.80298999999999998</v>
      </c>
      <c r="F825">
        <v>0.91930000000000001</v>
      </c>
      <c r="G825" s="17">
        <v>-0.12139999999999999</v>
      </c>
      <c r="H825">
        <v>0.81818000000000002</v>
      </c>
      <c r="I825">
        <v>0.95398000000000005</v>
      </c>
      <c r="J825">
        <v>1.002</v>
      </c>
      <c r="K825" s="17">
        <v>2.9334000000000001E-3</v>
      </c>
      <c r="L825">
        <v>1</v>
      </c>
      <c r="M825">
        <v>1</v>
      </c>
      <c r="N825">
        <v>1.0054000000000001</v>
      </c>
      <c r="O825" s="17">
        <v>7.7530000000000003E-3</v>
      </c>
      <c r="P825">
        <v>0.91429000000000005</v>
      </c>
      <c r="Q825">
        <v>0.96003000000000005</v>
      </c>
      <c r="R825">
        <v>1.0347999999999999</v>
      </c>
      <c r="S825" s="17">
        <v>4.9303E-2</v>
      </c>
      <c r="T825">
        <v>1.9047999999999999E-2</v>
      </c>
      <c r="U825">
        <v>0.10445</v>
      </c>
      <c r="V825">
        <v>1.1255999999999999</v>
      </c>
      <c r="W825" s="17">
        <v>0.17069999999999999</v>
      </c>
      <c r="X825">
        <v>0.17143</v>
      </c>
      <c r="Y825">
        <v>0.41220000000000001</v>
      </c>
      <c r="Z825">
        <v>1.0327</v>
      </c>
      <c r="AA825" s="17">
        <v>4.6369E-2</v>
      </c>
      <c r="AB825">
        <v>0.91429000000000005</v>
      </c>
      <c r="AC825">
        <v>0.97692000000000001</v>
      </c>
      <c r="AD825">
        <v>1.0291999999999999</v>
      </c>
      <c r="AE825">
        <v>4.1549999999999997E-2</v>
      </c>
    </row>
    <row r="826" spans="1:31" x14ac:dyDescent="0.25">
      <c r="A826" s="11" t="s">
        <v>43</v>
      </c>
      <c r="B826" s="11">
        <v>435.24939999999998</v>
      </c>
      <c r="C826" s="12">
        <v>4.5999999999999996</v>
      </c>
      <c r="D826">
        <v>0.39394000000000001</v>
      </c>
      <c r="E826">
        <v>0.80298999999999998</v>
      </c>
      <c r="F826">
        <v>1.2119</v>
      </c>
      <c r="G826" s="17">
        <v>0.27725</v>
      </c>
      <c r="H826">
        <v>0.93723000000000001</v>
      </c>
      <c r="I826">
        <v>0.98594999999999999</v>
      </c>
      <c r="J826">
        <v>0.93294999999999995</v>
      </c>
      <c r="K826" s="17">
        <v>-0.10012</v>
      </c>
      <c r="L826">
        <v>0.24026</v>
      </c>
      <c r="M826">
        <v>0.49508000000000002</v>
      </c>
      <c r="N826">
        <v>0.77771999999999997</v>
      </c>
      <c r="O826" s="17">
        <v>-0.36266999999999999</v>
      </c>
      <c r="P826">
        <v>9.5238000000000007E-3</v>
      </c>
      <c r="Q826">
        <v>6.0187999999999998E-2</v>
      </c>
      <c r="R826">
        <v>0.32812999999999998</v>
      </c>
      <c r="S826" s="17">
        <v>-1.6076999999999999</v>
      </c>
      <c r="T826">
        <v>9.5238000000000007E-3</v>
      </c>
      <c r="U826">
        <v>7.7098E-2</v>
      </c>
      <c r="V826">
        <v>0.27076</v>
      </c>
      <c r="W826" s="17">
        <v>-1.8849</v>
      </c>
      <c r="X826">
        <v>9.5238000000000007E-3</v>
      </c>
      <c r="Y826">
        <v>0.10513</v>
      </c>
      <c r="Z826">
        <v>0.35171000000000002</v>
      </c>
      <c r="AA826" s="17">
        <v>-1.5075000000000001</v>
      </c>
      <c r="AB826">
        <v>1.9047999999999999E-2</v>
      </c>
      <c r="AC826">
        <v>0.12901000000000001</v>
      </c>
      <c r="AD826">
        <v>0.42191000000000001</v>
      </c>
      <c r="AE826">
        <v>-1.2450000000000001</v>
      </c>
    </row>
    <row r="827" spans="1:31" x14ac:dyDescent="0.25">
      <c r="A827" s="11" t="s">
        <v>43</v>
      </c>
      <c r="B827" s="11">
        <v>288.92660000000001</v>
      </c>
      <c r="C827" s="12">
        <v>0.28000000000000003</v>
      </c>
      <c r="D827">
        <v>0.39394000000000001</v>
      </c>
      <c r="E827">
        <v>0.80298999999999998</v>
      </c>
      <c r="F827">
        <v>0.92229000000000005</v>
      </c>
      <c r="G827" s="17">
        <v>-0.11670999999999999</v>
      </c>
      <c r="H827">
        <v>0.93723000000000001</v>
      </c>
      <c r="I827">
        <v>0.98594999999999999</v>
      </c>
      <c r="J827">
        <v>1.0048999999999999</v>
      </c>
      <c r="K827" s="17">
        <v>7.0343000000000003E-3</v>
      </c>
      <c r="L827">
        <v>0.39394000000000001</v>
      </c>
      <c r="M827">
        <v>0.66371999999999998</v>
      </c>
      <c r="N827">
        <v>1.0938000000000001</v>
      </c>
      <c r="O827" s="17">
        <v>0.1293</v>
      </c>
      <c r="P827">
        <v>0.76190000000000002</v>
      </c>
      <c r="Q827">
        <v>0.86870000000000003</v>
      </c>
      <c r="R827">
        <v>0.97694999999999999</v>
      </c>
      <c r="S827" s="17">
        <v>-3.3639000000000002E-2</v>
      </c>
      <c r="T827">
        <v>0.35238000000000003</v>
      </c>
      <c r="U827">
        <v>0.57325000000000004</v>
      </c>
      <c r="V827">
        <v>1.0592999999999999</v>
      </c>
      <c r="W827" s="17">
        <v>8.3074999999999996E-2</v>
      </c>
      <c r="X827">
        <v>0.76190000000000002</v>
      </c>
      <c r="Y827">
        <v>0.88775999999999999</v>
      </c>
      <c r="Z827">
        <v>0.97219999999999995</v>
      </c>
      <c r="AA827" s="17">
        <v>-4.0674000000000002E-2</v>
      </c>
      <c r="AB827">
        <v>1.9047999999999999E-2</v>
      </c>
      <c r="AC827">
        <v>0.12901000000000001</v>
      </c>
      <c r="AD827">
        <v>0.89319999999999999</v>
      </c>
      <c r="AE827">
        <v>-0.16294</v>
      </c>
    </row>
    <row r="828" spans="1:31" x14ac:dyDescent="0.25">
      <c r="A828" s="11" t="s">
        <v>43</v>
      </c>
      <c r="B828" s="11">
        <v>792.85929999999996</v>
      </c>
      <c r="C828" s="12">
        <v>12.03</v>
      </c>
      <c r="D828">
        <v>0.39394000000000001</v>
      </c>
      <c r="E828">
        <v>0.80298999999999998</v>
      </c>
      <c r="F828">
        <v>0.96206999999999998</v>
      </c>
      <c r="G828" s="17">
        <v>-5.5787000000000003E-2</v>
      </c>
      <c r="H828">
        <v>0.93723000000000001</v>
      </c>
      <c r="I828">
        <v>0.98594999999999999</v>
      </c>
      <c r="J828">
        <v>1.0130999999999999</v>
      </c>
      <c r="K828" s="17">
        <v>1.8717999999999999E-2</v>
      </c>
      <c r="L828">
        <v>0.81818000000000002</v>
      </c>
      <c r="M828">
        <v>0.92235</v>
      </c>
      <c r="N828">
        <v>1.0174000000000001</v>
      </c>
      <c r="O828" s="17">
        <v>2.4901E-2</v>
      </c>
      <c r="P828">
        <v>0.25713999999999998</v>
      </c>
      <c r="Q828">
        <v>0.48091</v>
      </c>
      <c r="R828">
        <v>1.0442</v>
      </c>
      <c r="S828" s="17">
        <v>6.2434000000000003E-2</v>
      </c>
      <c r="T828">
        <v>6.6667000000000004E-2</v>
      </c>
      <c r="U828">
        <v>0.22266</v>
      </c>
      <c r="V828">
        <v>1.0853999999999999</v>
      </c>
      <c r="W828" s="17">
        <v>0.11822000000000001</v>
      </c>
      <c r="X828">
        <v>0.35238000000000003</v>
      </c>
      <c r="Y828">
        <v>0.58501000000000003</v>
      </c>
      <c r="Z828">
        <v>1.0307999999999999</v>
      </c>
      <c r="AA828" s="17">
        <v>4.3715999999999998E-2</v>
      </c>
      <c r="AB828">
        <v>0.47619</v>
      </c>
      <c r="AC828">
        <v>0.72996000000000005</v>
      </c>
      <c r="AD828">
        <v>1.0264</v>
      </c>
      <c r="AE828">
        <v>3.7532000000000003E-2</v>
      </c>
    </row>
    <row r="829" spans="1:31" x14ac:dyDescent="0.25">
      <c r="A829" s="11" t="s">
        <v>43</v>
      </c>
      <c r="B829" s="11">
        <v>336.05</v>
      </c>
      <c r="C829" s="12">
        <v>0.36</v>
      </c>
      <c r="D829">
        <v>0.39394000000000001</v>
      </c>
      <c r="E829">
        <v>0.80298999999999998</v>
      </c>
      <c r="F829">
        <v>1.0639000000000001</v>
      </c>
      <c r="G829" s="17">
        <v>8.9313000000000003E-2</v>
      </c>
      <c r="H829">
        <v>0.93723000000000001</v>
      </c>
      <c r="I829">
        <v>0.98594999999999999</v>
      </c>
      <c r="J829">
        <v>1.0130999999999999</v>
      </c>
      <c r="K829" s="17">
        <v>1.8828000000000001E-2</v>
      </c>
      <c r="L829">
        <v>0.93723000000000001</v>
      </c>
      <c r="M829">
        <v>0.96621999999999997</v>
      </c>
      <c r="N829">
        <v>0.99914999999999998</v>
      </c>
      <c r="O829" s="17">
        <v>-1.2264000000000001E-3</v>
      </c>
      <c r="P829">
        <v>9.5238000000000007E-3</v>
      </c>
      <c r="Q829">
        <v>6.0187999999999998E-2</v>
      </c>
      <c r="R829">
        <v>0.85638999999999998</v>
      </c>
      <c r="S829" s="17">
        <v>-0.22366</v>
      </c>
      <c r="T829">
        <v>9.5238000000000007E-3</v>
      </c>
      <c r="U829">
        <v>7.7098E-2</v>
      </c>
      <c r="V829">
        <v>0.80498000000000003</v>
      </c>
      <c r="W829" s="17">
        <v>-0.31297999999999998</v>
      </c>
      <c r="X829">
        <v>0.11429</v>
      </c>
      <c r="Y829">
        <v>0.33848</v>
      </c>
      <c r="Z829">
        <v>0.84528000000000003</v>
      </c>
      <c r="AA829" s="17">
        <v>-0.24249000000000001</v>
      </c>
      <c r="AB829">
        <v>3.8094999999999997E-2</v>
      </c>
      <c r="AC829">
        <v>0.18772</v>
      </c>
      <c r="AD829">
        <v>0.85711999999999999</v>
      </c>
      <c r="AE829">
        <v>-0.22244</v>
      </c>
    </row>
    <row r="830" spans="1:31" x14ac:dyDescent="0.25">
      <c r="A830" s="11" t="s">
        <v>43</v>
      </c>
      <c r="B830" s="11">
        <v>857.6087</v>
      </c>
      <c r="C830" s="12">
        <v>10.01</v>
      </c>
      <c r="D830">
        <v>0.39394000000000001</v>
      </c>
      <c r="E830">
        <v>0.80298999999999998</v>
      </c>
      <c r="F830">
        <v>0.83909</v>
      </c>
      <c r="G830" s="17">
        <v>-0.25311</v>
      </c>
      <c r="H830">
        <v>0.93723000000000001</v>
      </c>
      <c r="I830">
        <v>0.98594999999999999</v>
      </c>
      <c r="J830">
        <v>1.1248</v>
      </c>
      <c r="K830" s="17">
        <v>0.16968</v>
      </c>
      <c r="L830">
        <v>0.93723000000000001</v>
      </c>
      <c r="M830">
        <v>0.96621999999999997</v>
      </c>
      <c r="N830">
        <v>0.98512</v>
      </c>
      <c r="O830" s="17">
        <v>-2.1634E-2</v>
      </c>
      <c r="P830">
        <v>0.91429000000000005</v>
      </c>
      <c r="Q830">
        <v>0.96003000000000005</v>
      </c>
      <c r="R830">
        <v>1.1974</v>
      </c>
      <c r="S830" s="17">
        <v>0.25988</v>
      </c>
      <c r="T830">
        <v>0.60951999999999995</v>
      </c>
      <c r="U830">
        <v>0.77154999999999996</v>
      </c>
      <c r="V830">
        <v>1.427</v>
      </c>
      <c r="W830" s="17">
        <v>0.51298999999999995</v>
      </c>
      <c r="X830">
        <v>0.76190000000000002</v>
      </c>
      <c r="Y830">
        <v>0.88775999999999999</v>
      </c>
      <c r="Z830">
        <v>1.0645</v>
      </c>
      <c r="AA830" s="17">
        <v>9.0200000000000002E-2</v>
      </c>
      <c r="AB830">
        <v>0.76190000000000002</v>
      </c>
      <c r="AC830">
        <v>0.90703</v>
      </c>
      <c r="AD830">
        <v>1.2155</v>
      </c>
      <c r="AE830">
        <v>0.28150999999999998</v>
      </c>
    </row>
    <row r="831" spans="1:31" x14ac:dyDescent="0.25">
      <c r="A831" s="11" t="s">
        <v>43</v>
      </c>
      <c r="B831" s="11">
        <v>873.48479999999995</v>
      </c>
      <c r="C831" s="12">
        <v>8.5</v>
      </c>
      <c r="D831">
        <v>0.39394000000000001</v>
      </c>
      <c r="E831">
        <v>0.80298999999999998</v>
      </c>
      <c r="F831">
        <v>1.0788</v>
      </c>
      <c r="G831" s="17">
        <v>0.10936999999999999</v>
      </c>
      <c r="H831">
        <v>0.93723000000000001</v>
      </c>
      <c r="I831">
        <v>0.98594999999999999</v>
      </c>
      <c r="J831">
        <v>1.0186999999999999</v>
      </c>
      <c r="K831" s="17">
        <v>2.6727999999999998E-2</v>
      </c>
      <c r="L831">
        <v>0.93723000000000001</v>
      </c>
      <c r="M831">
        <v>0.96621999999999997</v>
      </c>
      <c r="N831">
        <v>1.0515000000000001</v>
      </c>
      <c r="O831" s="17">
        <v>7.2502999999999998E-2</v>
      </c>
      <c r="P831">
        <v>0.76190000000000002</v>
      </c>
      <c r="Q831">
        <v>0.86870000000000003</v>
      </c>
      <c r="R831">
        <v>1.0365</v>
      </c>
      <c r="S831" s="17">
        <v>5.1672000000000003E-2</v>
      </c>
      <c r="T831">
        <v>0.91429000000000005</v>
      </c>
      <c r="U831">
        <v>0.95706999999999998</v>
      </c>
      <c r="V831">
        <v>0.96079000000000003</v>
      </c>
      <c r="W831" s="17">
        <v>-5.7700000000000001E-2</v>
      </c>
      <c r="X831">
        <v>0.76190000000000002</v>
      </c>
      <c r="Y831">
        <v>0.88775999999999999</v>
      </c>
      <c r="Z831">
        <v>1.0174000000000001</v>
      </c>
      <c r="AA831" s="17">
        <v>2.4944000000000001E-2</v>
      </c>
      <c r="AB831">
        <v>1</v>
      </c>
      <c r="AC831">
        <v>1</v>
      </c>
      <c r="AD831">
        <v>0.98565999999999998</v>
      </c>
      <c r="AE831">
        <v>-2.0830999999999999E-2</v>
      </c>
    </row>
    <row r="832" spans="1:31" x14ac:dyDescent="0.25">
      <c r="A832" s="11" t="s">
        <v>43</v>
      </c>
      <c r="B832" s="11">
        <v>963.82950000000005</v>
      </c>
      <c r="C832" s="12">
        <v>12.03</v>
      </c>
      <c r="D832">
        <v>0.39394000000000001</v>
      </c>
      <c r="E832">
        <v>0.80298999999999998</v>
      </c>
      <c r="F832">
        <v>1.0862000000000001</v>
      </c>
      <c r="G832" s="17">
        <v>0.1193</v>
      </c>
      <c r="H832">
        <v>0.93723000000000001</v>
      </c>
      <c r="I832">
        <v>0.98594999999999999</v>
      </c>
      <c r="J832">
        <v>1.0232000000000001</v>
      </c>
      <c r="K832" s="17">
        <v>3.3075E-2</v>
      </c>
      <c r="L832">
        <v>0.93723000000000001</v>
      </c>
      <c r="M832">
        <v>0.96621999999999997</v>
      </c>
      <c r="N832">
        <v>0.99341000000000002</v>
      </c>
      <c r="O832" s="17">
        <v>-9.5409999999999991E-3</v>
      </c>
      <c r="P832">
        <v>0.11429</v>
      </c>
      <c r="Q832">
        <v>0.30643999999999999</v>
      </c>
      <c r="R832">
        <v>1.1940999999999999</v>
      </c>
      <c r="S832" s="17">
        <v>0.25589000000000001</v>
      </c>
      <c r="T832">
        <v>0.17143</v>
      </c>
      <c r="U832">
        <v>0.39650000000000002</v>
      </c>
      <c r="V832">
        <v>1.0992999999999999</v>
      </c>
      <c r="W832" s="17">
        <v>0.13658999999999999</v>
      </c>
      <c r="X832">
        <v>9.5238000000000007E-3</v>
      </c>
      <c r="Y832">
        <v>0.10513</v>
      </c>
      <c r="Z832">
        <v>1.167</v>
      </c>
      <c r="AA832" s="17">
        <v>0.22281000000000001</v>
      </c>
      <c r="AB832">
        <v>9.5238000000000007E-3</v>
      </c>
      <c r="AC832">
        <v>8.8958999999999996E-2</v>
      </c>
      <c r="AD832">
        <v>1.202</v>
      </c>
      <c r="AE832">
        <v>0.26543</v>
      </c>
    </row>
    <row r="833" spans="1:31" x14ac:dyDescent="0.25">
      <c r="A833" s="11" t="s">
        <v>43</v>
      </c>
      <c r="B833" s="11">
        <v>1081.7989</v>
      </c>
      <c r="C833" s="12">
        <v>12.04</v>
      </c>
      <c r="D833">
        <v>0.39394000000000001</v>
      </c>
      <c r="E833">
        <v>0.80298999999999998</v>
      </c>
      <c r="F833">
        <v>0.97160000000000002</v>
      </c>
      <c r="G833" s="17">
        <v>-4.1562000000000002E-2</v>
      </c>
      <c r="H833">
        <v>0.93723000000000001</v>
      </c>
      <c r="I833">
        <v>0.98594999999999999</v>
      </c>
      <c r="J833">
        <v>0.99002999999999997</v>
      </c>
      <c r="K833" s="17">
        <v>-1.4453000000000001E-2</v>
      </c>
      <c r="L833">
        <v>1</v>
      </c>
      <c r="M833">
        <v>1</v>
      </c>
      <c r="N833">
        <v>0.99546999999999997</v>
      </c>
      <c r="O833" s="17">
        <v>-6.5528000000000001E-3</v>
      </c>
      <c r="P833">
        <v>0.91429000000000005</v>
      </c>
      <c r="Q833">
        <v>0.96003000000000005</v>
      </c>
      <c r="R833">
        <v>1.0772999999999999</v>
      </c>
      <c r="S833" s="17">
        <v>0.10748000000000001</v>
      </c>
      <c r="T833">
        <v>0.17143</v>
      </c>
      <c r="U833">
        <v>0.39650000000000002</v>
      </c>
      <c r="V833">
        <v>1.1088</v>
      </c>
      <c r="W833" s="17">
        <v>0.14904000000000001</v>
      </c>
      <c r="X833">
        <v>0.47619</v>
      </c>
      <c r="Y833">
        <v>0.68896000000000002</v>
      </c>
      <c r="Z833">
        <v>1.0882000000000001</v>
      </c>
      <c r="AA833" s="17">
        <v>0.12193</v>
      </c>
      <c r="AB833">
        <v>0.60951999999999995</v>
      </c>
      <c r="AC833">
        <v>0.82433999999999996</v>
      </c>
      <c r="AD833">
        <v>1.0822000000000001</v>
      </c>
      <c r="AE833">
        <v>0.11403000000000001</v>
      </c>
    </row>
    <row r="834" spans="1:31" x14ac:dyDescent="0.25">
      <c r="A834" s="11" t="s">
        <v>43</v>
      </c>
      <c r="B834" s="11">
        <v>199.80629999999999</v>
      </c>
      <c r="C834" s="12">
        <v>12.29</v>
      </c>
      <c r="D834">
        <v>0.39394000000000001</v>
      </c>
      <c r="E834">
        <v>0.80298999999999998</v>
      </c>
      <c r="F834">
        <v>0.97016000000000002</v>
      </c>
      <c r="G834" s="17">
        <v>-4.3701999999999998E-2</v>
      </c>
      <c r="H834">
        <v>1</v>
      </c>
      <c r="I834">
        <v>1</v>
      </c>
      <c r="J834">
        <v>1.0047999999999999</v>
      </c>
      <c r="K834" s="17">
        <v>6.8630999999999996E-3</v>
      </c>
      <c r="L834">
        <v>4.1126000000000003E-2</v>
      </c>
      <c r="M834">
        <v>0.15468000000000001</v>
      </c>
      <c r="N834">
        <v>1.0799000000000001</v>
      </c>
      <c r="O834" s="17">
        <v>0.11083</v>
      </c>
      <c r="P834">
        <v>0.35238000000000003</v>
      </c>
      <c r="Q834">
        <v>0.57216</v>
      </c>
      <c r="R834">
        <v>1.0246</v>
      </c>
      <c r="S834" s="17">
        <v>3.5122E-2</v>
      </c>
      <c r="T834">
        <v>0.11429</v>
      </c>
      <c r="U834">
        <v>0.31236000000000003</v>
      </c>
      <c r="V834">
        <v>1.0562</v>
      </c>
      <c r="W834" s="17">
        <v>7.8823000000000004E-2</v>
      </c>
      <c r="X834">
        <v>1</v>
      </c>
      <c r="Y834">
        <v>1</v>
      </c>
      <c r="Z834">
        <v>1.0198</v>
      </c>
      <c r="AA834" s="17">
        <v>2.8258999999999999E-2</v>
      </c>
      <c r="AB834">
        <v>0.25713999999999998</v>
      </c>
      <c r="AC834">
        <v>0.51610999999999996</v>
      </c>
      <c r="AD834">
        <v>0.94886999999999999</v>
      </c>
      <c r="AE834">
        <v>-7.5713000000000003E-2</v>
      </c>
    </row>
    <row r="835" spans="1:31" x14ac:dyDescent="0.25">
      <c r="A835" s="11" t="s">
        <v>43</v>
      </c>
      <c r="B835" s="11">
        <v>1058.5483999999999</v>
      </c>
      <c r="C835" s="12">
        <v>9.19</v>
      </c>
      <c r="D835">
        <v>0.39394000000000001</v>
      </c>
      <c r="E835">
        <v>0.80298999999999998</v>
      </c>
      <c r="F835">
        <v>1.1071</v>
      </c>
      <c r="G835" s="17">
        <v>0.14677000000000001</v>
      </c>
      <c r="H835">
        <v>1</v>
      </c>
      <c r="I835">
        <v>1</v>
      </c>
      <c r="J835">
        <v>1.0961000000000001</v>
      </c>
      <c r="K835" s="17">
        <v>0.13238</v>
      </c>
      <c r="L835">
        <v>6.4935000000000007E-2</v>
      </c>
      <c r="M835">
        <v>0.21107000000000001</v>
      </c>
      <c r="N835">
        <v>1.2924</v>
      </c>
      <c r="O835" s="17">
        <v>0.37001000000000001</v>
      </c>
      <c r="P835">
        <v>3.8094999999999997E-2</v>
      </c>
      <c r="Q835">
        <v>0.14718999999999999</v>
      </c>
      <c r="R835">
        <v>1.6387</v>
      </c>
      <c r="S835" s="17">
        <v>0.71250999999999998</v>
      </c>
      <c r="T835">
        <v>3.8094999999999997E-2</v>
      </c>
      <c r="U835">
        <v>0.15643000000000001</v>
      </c>
      <c r="V835">
        <v>1.4802</v>
      </c>
      <c r="W835" s="17">
        <v>0.56574999999999998</v>
      </c>
      <c r="X835">
        <v>0.11429</v>
      </c>
      <c r="Y835">
        <v>0.33848</v>
      </c>
      <c r="Z835">
        <v>1.4950000000000001</v>
      </c>
      <c r="AA835" s="17">
        <v>0.58013000000000003</v>
      </c>
      <c r="AB835">
        <v>0.17143</v>
      </c>
      <c r="AC835">
        <v>0.44492999999999999</v>
      </c>
      <c r="AD835">
        <v>1.268</v>
      </c>
      <c r="AE835">
        <v>0.34250000000000003</v>
      </c>
    </row>
    <row r="836" spans="1:31" x14ac:dyDescent="0.25">
      <c r="A836" s="11" t="s">
        <v>43</v>
      </c>
      <c r="B836" s="11">
        <v>584.53480000000002</v>
      </c>
      <c r="C836" s="12">
        <v>9.27</v>
      </c>
      <c r="D836">
        <v>0.39394000000000001</v>
      </c>
      <c r="E836">
        <v>0.80298999999999998</v>
      </c>
      <c r="F836">
        <v>0.93298000000000003</v>
      </c>
      <c r="G836" s="17">
        <v>-0.10008</v>
      </c>
      <c r="H836">
        <v>1</v>
      </c>
      <c r="I836">
        <v>1</v>
      </c>
      <c r="J836">
        <v>0.97672999999999999</v>
      </c>
      <c r="K836" s="17">
        <v>-3.3964000000000001E-2</v>
      </c>
      <c r="L836">
        <v>0.17965</v>
      </c>
      <c r="M836">
        <v>0.41665999999999997</v>
      </c>
      <c r="N836">
        <v>0.88256999999999997</v>
      </c>
      <c r="O836" s="17">
        <v>-0.18021000000000001</v>
      </c>
      <c r="P836">
        <v>0.76190000000000002</v>
      </c>
      <c r="Q836">
        <v>0.86870000000000003</v>
      </c>
      <c r="R836">
        <v>0.99167000000000005</v>
      </c>
      <c r="S836" s="17">
        <v>-1.2064E-2</v>
      </c>
      <c r="T836">
        <v>0.76190000000000002</v>
      </c>
      <c r="U836">
        <v>0.86812</v>
      </c>
      <c r="V836">
        <v>1.0629</v>
      </c>
      <c r="W836" s="17">
        <v>8.8014999999999996E-2</v>
      </c>
      <c r="X836">
        <v>0.76190000000000002</v>
      </c>
      <c r="Y836">
        <v>0.88775999999999999</v>
      </c>
      <c r="Z836">
        <v>1.0153000000000001</v>
      </c>
      <c r="AA836" s="17">
        <v>2.1901E-2</v>
      </c>
      <c r="AB836">
        <v>0.60951999999999995</v>
      </c>
      <c r="AC836">
        <v>0.82433999999999996</v>
      </c>
      <c r="AD836">
        <v>1.1235999999999999</v>
      </c>
      <c r="AE836">
        <v>0.16814999999999999</v>
      </c>
    </row>
    <row r="837" spans="1:31" x14ac:dyDescent="0.25">
      <c r="A837" s="11" t="s">
        <v>43</v>
      </c>
      <c r="B837" s="11">
        <v>919.80330000000004</v>
      </c>
      <c r="C837" s="12">
        <v>12.05</v>
      </c>
      <c r="D837">
        <v>0.39394000000000001</v>
      </c>
      <c r="E837">
        <v>0.80298999999999998</v>
      </c>
      <c r="F837">
        <v>1.0434000000000001</v>
      </c>
      <c r="G837" s="17">
        <v>6.1349000000000001E-2</v>
      </c>
      <c r="H837">
        <v>1</v>
      </c>
      <c r="I837">
        <v>1</v>
      </c>
      <c r="J837">
        <v>1.0249999999999999</v>
      </c>
      <c r="K837" s="17">
        <v>3.5584999999999999E-2</v>
      </c>
      <c r="L837">
        <v>0.93723000000000001</v>
      </c>
      <c r="M837">
        <v>0.96621999999999997</v>
      </c>
      <c r="N837">
        <v>1.0008999999999999</v>
      </c>
      <c r="O837" s="17">
        <v>1.3592999999999999E-3</v>
      </c>
      <c r="P837">
        <v>0.91429000000000005</v>
      </c>
      <c r="Q837">
        <v>0.96003000000000005</v>
      </c>
      <c r="R837">
        <v>1.0026999999999999</v>
      </c>
      <c r="S837" s="17">
        <v>3.8945E-3</v>
      </c>
      <c r="T837">
        <v>0.47619</v>
      </c>
      <c r="U837">
        <v>0.67517000000000005</v>
      </c>
      <c r="V837">
        <v>0.96096000000000004</v>
      </c>
      <c r="W837" s="17">
        <v>-5.7454999999999999E-2</v>
      </c>
      <c r="X837">
        <v>0.91429000000000005</v>
      </c>
      <c r="Y837">
        <v>0.96660000000000001</v>
      </c>
      <c r="Z837">
        <v>0.97826999999999997</v>
      </c>
      <c r="AA837" s="17">
        <v>-3.1690999999999997E-2</v>
      </c>
      <c r="AB837">
        <v>0.91429000000000005</v>
      </c>
      <c r="AC837">
        <v>0.97692000000000001</v>
      </c>
      <c r="AD837">
        <v>1.0018</v>
      </c>
      <c r="AE837">
        <v>2.5352E-3</v>
      </c>
    </row>
    <row r="838" spans="1:31" x14ac:dyDescent="0.25">
      <c r="A838" s="11" t="s">
        <v>43</v>
      </c>
      <c r="B838" s="11">
        <v>203.09630000000001</v>
      </c>
      <c r="C838" s="12">
        <v>0.36</v>
      </c>
      <c r="D838">
        <v>0.48485</v>
      </c>
      <c r="E838">
        <v>0.87129000000000001</v>
      </c>
      <c r="F838">
        <v>0.88032999999999995</v>
      </c>
      <c r="G838" s="17">
        <v>-0.18389</v>
      </c>
      <c r="H838">
        <v>2.1645000000000002E-3</v>
      </c>
      <c r="I838">
        <v>7.3593000000000006E-2</v>
      </c>
      <c r="J838">
        <v>0.64544000000000001</v>
      </c>
      <c r="K838" s="17">
        <v>-0.63165000000000004</v>
      </c>
      <c r="L838">
        <v>8.6580000000000008E-3</v>
      </c>
      <c r="M838">
        <v>5.4919999999999997E-2</v>
      </c>
      <c r="N838">
        <v>0.67320999999999998</v>
      </c>
      <c r="O838" s="17">
        <v>-0.57086000000000003</v>
      </c>
      <c r="P838">
        <v>0.91429000000000005</v>
      </c>
      <c r="Q838">
        <v>0.96003000000000005</v>
      </c>
      <c r="R838">
        <v>0.99868999999999997</v>
      </c>
      <c r="S838" s="17">
        <v>-1.884E-3</v>
      </c>
      <c r="T838">
        <v>0.35238000000000003</v>
      </c>
      <c r="U838">
        <v>0.57325000000000004</v>
      </c>
      <c r="V838">
        <v>1.1345000000000001</v>
      </c>
      <c r="W838" s="17">
        <v>0.182</v>
      </c>
      <c r="X838">
        <v>0.25713999999999998</v>
      </c>
      <c r="Y838">
        <v>0.49171999999999999</v>
      </c>
      <c r="Z838">
        <v>1.5472999999999999</v>
      </c>
      <c r="AA838" s="17">
        <v>0.62977000000000005</v>
      </c>
      <c r="AB838">
        <v>0.17143</v>
      </c>
      <c r="AC838">
        <v>0.44492999999999999</v>
      </c>
      <c r="AD838">
        <v>1.4835</v>
      </c>
      <c r="AE838">
        <v>0.56898000000000004</v>
      </c>
    </row>
    <row r="839" spans="1:31" x14ac:dyDescent="0.25">
      <c r="A839" s="11" t="s">
        <v>43</v>
      </c>
      <c r="B839" s="11">
        <v>562.85029999999995</v>
      </c>
      <c r="C839" s="12">
        <v>0.33</v>
      </c>
      <c r="D839">
        <v>0.48485</v>
      </c>
      <c r="E839">
        <v>0.87129000000000001</v>
      </c>
      <c r="F839">
        <v>0.90249000000000001</v>
      </c>
      <c r="G839" s="17">
        <v>-0.14802000000000001</v>
      </c>
      <c r="H839">
        <v>2.1645000000000002E-3</v>
      </c>
      <c r="I839">
        <v>7.3593000000000006E-2</v>
      </c>
      <c r="J839">
        <v>0.66288999999999998</v>
      </c>
      <c r="K839" s="17">
        <v>-0.59314999999999996</v>
      </c>
      <c r="L839">
        <v>8.6580000000000008E-3</v>
      </c>
      <c r="M839">
        <v>5.4919999999999997E-2</v>
      </c>
      <c r="N839">
        <v>0.72338999999999998</v>
      </c>
      <c r="O839" s="17">
        <v>-0.46715000000000001</v>
      </c>
      <c r="P839">
        <v>9.5238000000000007E-3</v>
      </c>
      <c r="Q839">
        <v>6.0187999999999998E-2</v>
      </c>
      <c r="R839">
        <v>0.60762000000000005</v>
      </c>
      <c r="S839" s="17">
        <v>-0.71875999999999995</v>
      </c>
      <c r="T839">
        <v>1.9047999999999999E-2</v>
      </c>
      <c r="U839">
        <v>0.10445</v>
      </c>
      <c r="V839">
        <v>0.67327999999999999</v>
      </c>
      <c r="W839" s="17">
        <v>-0.57072999999999996</v>
      </c>
      <c r="X839">
        <v>0.35238000000000003</v>
      </c>
      <c r="Y839">
        <v>0.58501000000000003</v>
      </c>
      <c r="Z839">
        <v>0.91661999999999999</v>
      </c>
      <c r="AA839" s="17">
        <v>-0.12559999999999999</v>
      </c>
      <c r="AB839">
        <v>0.17143</v>
      </c>
      <c r="AC839">
        <v>0.44492999999999999</v>
      </c>
      <c r="AD839">
        <v>0.83996000000000004</v>
      </c>
      <c r="AE839">
        <v>-0.25159999999999999</v>
      </c>
    </row>
    <row r="840" spans="1:31" x14ac:dyDescent="0.25">
      <c r="A840" s="11" t="s">
        <v>43</v>
      </c>
      <c r="B840" s="11">
        <v>294.08879999999999</v>
      </c>
      <c r="C840" s="12">
        <v>0.38</v>
      </c>
      <c r="D840">
        <v>0.48485</v>
      </c>
      <c r="E840">
        <v>0.87129000000000001</v>
      </c>
      <c r="F840">
        <v>0.90766999999999998</v>
      </c>
      <c r="G840" s="17">
        <v>-0.13975000000000001</v>
      </c>
      <c r="H840">
        <v>4.3290000000000004E-3</v>
      </c>
      <c r="I840">
        <v>8.2688999999999999E-2</v>
      </c>
      <c r="J840">
        <v>0.67667999999999995</v>
      </c>
      <c r="K840" s="17">
        <v>-0.56345000000000001</v>
      </c>
      <c r="L840">
        <v>2.1645000000000002E-3</v>
      </c>
      <c r="M840">
        <v>2.5377E-2</v>
      </c>
      <c r="N840">
        <v>0.65334000000000003</v>
      </c>
      <c r="O840" s="17">
        <v>-0.61409999999999998</v>
      </c>
      <c r="P840">
        <v>0.47619</v>
      </c>
      <c r="Q840">
        <v>0.67913000000000001</v>
      </c>
      <c r="R840">
        <v>1.1191</v>
      </c>
      <c r="S840" s="17">
        <v>0.16234999999999999</v>
      </c>
      <c r="T840">
        <v>0.35238000000000003</v>
      </c>
      <c r="U840">
        <v>0.57325000000000004</v>
      </c>
      <c r="V840">
        <v>1.2329000000000001</v>
      </c>
      <c r="W840" s="17">
        <v>0.30209999999999998</v>
      </c>
      <c r="X840">
        <v>6.6667000000000004E-2</v>
      </c>
      <c r="Y840">
        <v>0.25241000000000002</v>
      </c>
      <c r="Z840">
        <v>1.6537999999999999</v>
      </c>
      <c r="AA840" s="17">
        <v>0.7258</v>
      </c>
      <c r="AB840">
        <v>0.11429</v>
      </c>
      <c r="AC840">
        <v>0.35780000000000001</v>
      </c>
      <c r="AD840">
        <v>1.7129000000000001</v>
      </c>
      <c r="AE840">
        <v>0.77644999999999997</v>
      </c>
    </row>
    <row r="841" spans="1:31" x14ac:dyDescent="0.25">
      <c r="A841" s="11" t="s">
        <v>43</v>
      </c>
      <c r="B841" s="11">
        <v>351.02019999999999</v>
      </c>
      <c r="C841" s="12">
        <v>0.36</v>
      </c>
      <c r="D841">
        <v>0.48485</v>
      </c>
      <c r="E841">
        <v>0.87129000000000001</v>
      </c>
      <c r="F841">
        <v>0.88646000000000003</v>
      </c>
      <c r="G841" s="17">
        <v>-0.17387</v>
      </c>
      <c r="H841">
        <v>4.3290000000000004E-3</v>
      </c>
      <c r="I841">
        <v>8.2688999999999999E-2</v>
      </c>
      <c r="J841">
        <v>0.62692999999999999</v>
      </c>
      <c r="K841" s="17">
        <v>-0.67362999999999995</v>
      </c>
      <c r="L841">
        <v>4.3290000000000004E-3</v>
      </c>
      <c r="M841">
        <v>3.7357000000000001E-2</v>
      </c>
      <c r="N841">
        <v>0.64759</v>
      </c>
      <c r="O841" s="17">
        <v>-0.62685000000000002</v>
      </c>
      <c r="P841">
        <v>0.25713999999999998</v>
      </c>
      <c r="Q841">
        <v>0.48091</v>
      </c>
      <c r="R841">
        <v>0.72701000000000005</v>
      </c>
      <c r="S841" s="17">
        <v>-0.45995999999999998</v>
      </c>
      <c r="T841">
        <v>0.25713999999999998</v>
      </c>
      <c r="U841">
        <v>0.48625000000000002</v>
      </c>
      <c r="V841">
        <v>0.82011999999999996</v>
      </c>
      <c r="W841" s="17">
        <v>-0.28610000000000002</v>
      </c>
      <c r="X841">
        <v>0.35238000000000003</v>
      </c>
      <c r="Y841">
        <v>0.58501000000000003</v>
      </c>
      <c r="Z841">
        <v>1.1596</v>
      </c>
      <c r="AA841" s="17">
        <v>0.21365999999999999</v>
      </c>
      <c r="AB841">
        <v>0.47619</v>
      </c>
      <c r="AC841">
        <v>0.72996000000000005</v>
      </c>
      <c r="AD841">
        <v>1.1226</v>
      </c>
      <c r="AE841">
        <v>0.16689000000000001</v>
      </c>
    </row>
    <row r="842" spans="1:31" x14ac:dyDescent="0.25">
      <c r="A842" s="11" t="s">
        <v>43</v>
      </c>
      <c r="B842" s="11">
        <v>552.36530000000005</v>
      </c>
      <c r="C842" s="12">
        <v>5.66</v>
      </c>
      <c r="D842">
        <v>0.48485</v>
      </c>
      <c r="E842">
        <v>0.87129000000000001</v>
      </c>
      <c r="F842">
        <v>1.073</v>
      </c>
      <c r="G842" s="17">
        <v>0.10165</v>
      </c>
      <c r="H842">
        <v>4.3290000000000004E-3</v>
      </c>
      <c r="I842">
        <v>8.2688999999999999E-2</v>
      </c>
      <c r="J842">
        <v>0.60553000000000001</v>
      </c>
      <c r="K842" s="17">
        <v>-0.72372000000000003</v>
      </c>
      <c r="L842">
        <v>4.3290000000000004E-3</v>
      </c>
      <c r="M842">
        <v>3.7357000000000001E-2</v>
      </c>
      <c r="N842">
        <v>0.64302999999999999</v>
      </c>
      <c r="O842" s="17">
        <v>-0.63705000000000001</v>
      </c>
      <c r="P842">
        <v>6.6667000000000004E-2</v>
      </c>
      <c r="Q842">
        <v>0.21465000000000001</v>
      </c>
      <c r="R842">
        <v>0.32266</v>
      </c>
      <c r="S842" s="17">
        <v>-1.6318999999999999</v>
      </c>
      <c r="T842">
        <v>3.8094999999999997E-2</v>
      </c>
      <c r="U842">
        <v>0.15643000000000001</v>
      </c>
      <c r="V842">
        <v>0.30070999999999998</v>
      </c>
      <c r="W842" s="17">
        <v>-1.7336</v>
      </c>
      <c r="X842">
        <v>0.25713999999999998</v>
      </c>
      <c r="Y842">
        <v>0.49171999999999999</v>
      </c>
      <c r="Z842">
        <v>0.53285000000000005</v>
      </c>
      <c r="AA842" s="17">
        <v>-0.90820999999999996</v>
      </c>
      <c r="AB842">
        <v>0.25713999999999998</v>
      </c>
      <c r="AC842">
        <v>0.51610999999999996</v>
      </c>
      <c r="AD842">
        <v>0.50178</v>
      </c>
      <c r="AE842">
        <v>-0.99487999999999999</v>
      </c>
    </row>
    <row r="843" spans="1:31" x14ac:dyDescent="0.25">
      <c r="A843" s="11" t="s">
        <v>43</v>
      </c>
      <c r="B843" s="11">
        <v>632.31700000000001</v>
      </c>
      <c r="C843" s="12">
        <v>5.13</v>
      </c>
      <c r="D843">
        <v>0.48485</v>
      </c>
      <c r="E843">
        <v>0.87129000000000001</v>
      </c>
      <c r="F843">
        <v>0.92828999999999995</v>
      </c>
      <c r="G843" s="17">
        <v>-0.10736</v>
      </c>
      <c r="H843">
        <v>1.5152000000000001E-2</v>
      </c>
      <c r="I843">
        <v>0.14802999999999999</v>
      </c>
      <c r="J843">
        <v>0.73902000000000001</v>
      </c>
      <c r="K843" s="17">
        <v>-0.43631999999999999</v>
      </c>
      <c r="L843">
        <v>2.1645000000000002E-3</v>
      </c>
      <c r="M843">
        <v>2.5377E-2</v>
      </c>
      <c r="N843">
        <v>0.64883999999999997</v>
      </c>
      <c r="O843" s="17">
        <v>-0.62407000000000001</v>
      </c>
      <c r="P843">
        <v>9.5238000000000007E-3</v>
      </c>
      <c r="Q843">
        <v>6.0187999999999998E-2</v>
      </c>
      <c r="R843">
        <v>0.19827</v>
      </c>
      <c r="S843" s="17">
        <v>-2.3344</v>
      </c>
      <c r="T843">
        <v>9.5238000000000007E-3</v>
      </c>
      <c r="U843">
        <v>7.7098E-2</v>
      </c>
      <c r="V843">
        <v>0.21359</v>
      </c>
      <c r="W843" s="17">
        <v>-2.2271000000000001</v>
      </c>
      <c r="X843">
        <v>9.5238000000000007E-3</v>
      </c>
      <c r="Y843">
        <v>0.10513</v>
      </c>
      <c r="Z843">
        <v>0.26828999999999997</v>
      </c>
      <c r="AA843" s="17">
        <v>-1.8980999999999999</v>
      </c>
      <c r="AB843">
        <v>9.5238000000000007E-3</v>
      </c>
      <c r="AC843">
        <v>8.8958999999999996E-2</v>
      </c>
      <c r="AD843">
        <v>0.30558999999999997</v>
      </c>
      <c r="AE843">
        <v>-1.7103999999999999</v>
      </c>
    </row>
    <row r="844" spans="1:31" x14ac:dyDescent="0.25">
      <c r="A844" s="11" t="s">
        <v>43</v>
      </c>
      <c r="B844" s="11">
        <v>622.28689999999995</v>
      </c>
      <c r="C844" s="12">
        <v>5.12</v>
      </c>
      <c r="D844">
        <v>0.48485</v>
      </c>
      <c r="E844">
        <v>0.87129000000000001</v>
      </c>
      <c r="F844">
        <v>0.95337000000000005</v>
      </c>
      <c r="G844" s="17">
        <v>-6.8894999999999998E-2</v>
      </c>
      <c r="H844">
        <v>1.5152000000000001E-2</v>
      </c>
      <c r="I844">
        <v>0.14802999999999999</v>
      </c>
      <c r="J844">
        <v>0.81933</v>
      </c>
      <c r="K844" s="17">
        <v>-0.28748000000000001</v>
      </c>
      <c r="L844">
        <v>4.3290000000000004E-3</v>
      </c>
      <c r="M844">
        <v>3.7357000000000001E-2</v>
      </c>
      <c r="N844">
        <v>0.79854999999999998</v>
      </c>
      <c r="O844" s="17">
        <v>-0.32455000000000001</v>
      </c>
      <c r="P844">
        <v>9.5238000000000007E-3</v>
      </c>
      <c r="Q844">
        <v>6.0187999999999998E-2</v>
      </c>
      <c r="R844">
        <v>0.31574999999999998</v>
      </c>
      <c r="S844" s="17">
        <v>-1.6631</v>
      </c>
      <c r="T844">
        <v>9.5238000000000007E-3</v>
      </c>
      <c r="U844">
        <v>7.7098E-2</v>
      </c>
      <c r="V844">
        <v>0.33118999999999998</v>
      </c>
      <c r="W844" s="17">
        <v>-1.5942000000000001</v>
      </c>
      <c r="X844">
        <v>9.5238000000000007E-3</v>
      </c>
      <c r="Y844">
        <v>0.10513</v>
      </c>
      <c r="Z844">
        <v>0.38536999999999999</v>
      </c>
      <c r="AA844" s="17">
        <v>-1.3756999999999999</v>
      </c>
      <c r="AB844">
        <v>9.5238000000000007E-3</v>
      </c>
      <c r="AC844">
        <v>8.8958999999999996E-2</v>
      </c>
      <c r="AD844">
        <v>0.39540999999999998</v>
      </c>
      <c r="AE844">
        <v>-1.3386</v>
      </c>
    </row>
    <row r="845" spans="1:31" x14ac:dyDescent="0.25">
      <c r="A845" s="11" t="s">
        <v>43</v>
      </c>
      <c r="B845" s="11">
        <v>712.03219999999999</v>
      </c>
      <c r="C845" s="12">
        <v>2.69</v>
      </c>
      <c r="D845">
        <v>0.48485</v>
      </c>
      <c r="E845">
        <v>0.87129000000000001</v>
      </c>
      <c r="F845">
        <v>0.91054000000000002</v>
      </c>
      <c r="G845" s="17">
        <v>-0.13519999999999999</v>
      </c>
      <c r="H845">
        <v>1.5152000000000001E-2</v>
      </c>
      <c r="I845">
        <v>0.14802999999999999</v>
      </c>
      <c r="J845">
        <v>0.79620000000000002</v>
      </c>
      <c r="K845" s="17">
        <v>-0.32879000000000003</v>
      </c>
      <c r="L845">
        <v>0.93723000000000001</v>
      </c>
      <c r="M845">
        <v>0.96621999999999997</v>
      </c>
      <c r="N845">
        <v>0.97484999999999999</v>
      </c>
      <c r="O845" s="17">
        <v>-3.6742999999999998E-2</v>
      </c>
      <c r="P845">
        <v>0.60951999999999995</v>
      </c>
      <c r="Q845">
        <v>0.77559</v>
      </c>
      <c r="R845">
        <v>0.95216999999999996</v>
      </c>
      <c r="S845" s="17">
        <v>-7.0705000000000004E-2</v>
      </c>
      <c r="T845">
        <v>0.76190000000000002</v>
      </c>
      <c r="U845">
        <v>0.86812</v>
      </c>
      <c r="V845">
        <v>1.0457000000000001</v>
      </c>
      <c r="W845" s="17">
        <v>6.4498E-2</v>
      </c>
      <c r="X845">
        <v>9.5238000000000007E-3</v>
      </c>
      <c r="Y845">
        <v>0.10513</v>
      </c>
      <c r="Z845">
        <v>1.1959</v>
      </c>
      <c r="AA845" s="17">
        <v>0.25808999999999999</v>
      </c>
      <c r="AB845">
        <v>1</v>
      </c>
      <c r="AC845">
        <v>1</v>
      </c>
      <c r="AD845">
        <v>0.97672999999999999</v>
      </c>
      <c r="AE845">
        <v>-3.3961999999999999E-2</v>
      </c>
    </row>
    <row r="846" spans="1:31" x14ac:dyDescent="0.25">
      <c r="A846" s="11" t="s">
        <v>43</v>
      </c>
      <c r="B846" s="11">
        <v>764.74490000000003</v>
      </c>
      <c r="C846" s="12">
        <v>0.32</v>
      </c>
      <c r="D846">
        <v>0.48485</v>
      </c>
      <c r="E846">
        <v>0.87129000000000001</v>
      </c>
      <c r="F846">
        <v>0.93418000000000001</v>
      </c>
      <c r="G846" s="17">
        <v>-9.8233000000000001E-2</v>
      </c>
      <c r="H846">
        <v>2.5974000000000001E-2</v>
      </c>
      <c r="I846">
        <v>0.18553</v>
      </c>
      <c r="J846">
        <v>1.2117</v>
      </c>
      <c r="K846" s="17">
        <v>0.27698</v>
      </c>
      <c r="L846">
        <v>1.5152000000000001E-2</v>
      </c>
      <c r="M846">
        <v>7.9010999999999998E-2</v>
      </c>
      <c r="N846">
        <v>1.2165999999999999</v>
      </c>
      <c r="O846" s="17">
        <v>0.28281000000000001</v>
      </c>
      <c r="P846">
        <v>0.11429</v>
      </c>
      <c r="Q846">
        <v>0.30643999999999999</v>
      </c>
      <c r="R846">
        <v>0.83919999999999995</v>
      </c>
      <c r="S846" s="17">
        <v>-0.25291999999999998</v>
      </c>
      <c r="T846">
        <v>0.47619</v>
      </c>
      <c r="U846">
        <v>0.67517000000000005</v>
      </c>
      <c r="V846">
        <v>0.89832999999999996</v>
      </c>
      <c r="W846" s="17">
        <v>-0.15468999999999999</v>
      </c>
      <c r="X846">
        <v>9.5238000000000007E-3</v>
      </c>
      <c r="Y846">
        <v>0.10513</v>
      </c>
      <c r="Z846">
        <v>0.69259999999999999</v>
      </c>
      <c r="AA846" s="17">
        <v>-0.52990000000000004</v>
      </c>
      <c r="AB846">
        <v>9.5238000000000007E-3</v>
      </c>
      <c r="AC846">
        <v>8.8958999999999996E-2</v>
      </c>
      <c r="AD846">
        <v>0.68981000000000003</v>
      </c>
      <c r="AE846">
        <v>-0.53573000000000004</v>
      </c>
    </row>
    <row r="847" spans="1:31" x14ac:dyDescent="0.25">
      <c r="A847" s="11" t="s">
        <v>43</v>
      </c>
      <c r="B847" s="11">
        <v>599.31970000000001</v>
      </c>
      <c r="C847" s="12">
        <v>7.33</v>
      </c>
      <c r="D847">
        <v>0.48485</v>
      </c>
      <c r="E847">
        <v>0.87129000000000001</v>
      </c>
      <c r="F847">
        <v>1.1151</v>
      </c>
      <c r="G847" s="17">
        <v>0.15715999999999999</v>
      </c>
      <c r="H847">
        <v>4.1126000000000003E-2</v>
      </c>
      <c r="I847">
        <v>0.23619000000000001</v>
      </c>
      <c r="J847">
        <v>1.4639</v>
      </c>
      <c r="K847" s="17">
        <v>0.54984999999999995</v>
      </c>
      <c r="L847">
        <v>6.4935000000000007E-2</v>
      </c>
      <c r="M847">
        <v>0.21107000000000001</v>
      </c>
      <c r="N847">
        <v>1.4269000000000001</v>
      </c>
      <c r="O847" s="17">
        <v>0.51290000000000002</v>
      </c>
      <c r="P847">
        <v>3.8094999999999997E-2</v>
      </c>
      <c r="Q847">
        <v>0.14718999999999999</v>
      </c>
      <c r="R847">
        <v>2.0706000000000002</v>
      </c>
      <c r="S847" s="17">
        <v>1.05</v>
      </c>
      <c r="T847">
        <v>6.6667000000000004E-2</v>
      </c>
      <c r="U847">
        <v>0.22266</v>
      </c>
      <c r="V847">
        <v>1.8569</v>
      </c>
      <c r="W847" s="17">
        <v>0.89288999999999996</v>
      </c>
      <c r="X847">
        <v>0.47619</v>
      </c>
      <c r="Y847">
        <v>0.68896000000000002</v>
      </c>
      <c r="Z847">
        <v>1.4144000000000001</v>
      </c>
      <c r="AA847" s="17">
        <v>0.50019999999999998</v>
      </c>
      <c r="AB847">
        <v>0.25713999999999998</v>
      </c>
      <c r="AC847">
        <v>0.51610999999999996</v>
      </c>
      <c r="AD847">
        <v>1.4511000000000001</v>
      </c>
      <c r="AE847">
        <v>0.53715000000000002</v>
      </c>
    </row>
    <row r="848" spans="1:31" x14ac:dyDescent="0.25">
      <c r="A848" s="11" t="s">
        <v>43</v>
      </c>
      <c r="B848" s="11">
        <v>138.05629999999999</v>
      </c>
      <c r="C848" s="12">
        <v>0.41</v>
      </c>
      <c r="D848">
        <v>0.48485</v>
      </c>
      <c r="E848">
        <v>0.87129000000000001</v>
      </c>
      <c r="F848">
        <v>1.0227999999999999</v>
      </c>
      <c r="G848" s="17">
        <v>3.2579999999999998E-2</v>
      </c>
      <c r="H848">
        <v>6.4935000000000007E-2</v>
      </c>
      <c r="I848">
        <v>0.30409999999999998</v>
      </c>
      <c r="J848">
        <v>0.65032000000000001</v>
      </c>
      <c r="K848" s="17">
        <v>-0.62078</v>
      </c>
      <c r="L848">
        <v>2.1645000000000002E-3</v>
      </c>
      <c r="M848">
        <v>2.5377E-2</v>
      </c>
      <c r="N848">
        <v>0.51700000000000002</v>
      </c>
      <c r="O848" s="17">
        <v>-0.95174999999999998</v>
      </c>
      <c r="P848">
        <v>9.5238000000000007E-3</v>
      </c>
      <c r="Q848">
        <v>6.0187999999999998E-2</v>
      </c>
      <c r="R848">
        <v>0.22353000000000001</v>
      </c>
      <c r="S848" s="17">
        <v>-2.1614</v>
      </c>
      <c r="T848">
        <v>9.5238000000000007E-3</v>
      </c>
      <c r="U848">
        <v>7.7098E-2</v>
      </c>
      <c r="V848">
        <v>0.21854000000000001</v>
      </c>
      <c r="W848" s="17">
        <v>-2.194</v>
      </c>
      <c r="X848">
        <v>1.9047999999999999E-2</v>
      </c>
      <c r="Y848">
        <v>0.11992999999999999</v>
      </c>
      <c r="Z848">
        <v>0.34372999999999998</v>
      </c>
      <c r="AA848" s="17">
        <v>-1.5407</v>
      </c>
      <c r="AB848">
        <v>1.9047999999999999E-2</v>
      </c>
      <c r="AC848">
        <v>0.12901000000000001</v>
      </c>
      <c r="AD848">
        <v>0.43236000000000002</v>
      </c>
      <c r="AE848">
        <v>-1.2097</v>
      </c>
    </row>
    <row r="849" spans="1:31" x14ac:dyDescent="0.25">
      <c r="A849" s="11" t="s">
        <v>43</v>
      </c>
      <c r="B849" s="11">
        <v>709.25120000000004</v>
      </c>
      <c r="C849" s="12">
        <v>5.13</v>
      </c>
      <c r="D849">
        <v>0.48485</v>
      </c>
      <c r="E849">
        <v>0.87129000000000001</v>
      </c>
      <c r="F849">
        <v>0.92674999999999996</v>
      </c>
      <c r="G849" s="17">
        <v>-0.10974</v>
      </c>
      <c r="H849">
        <v>6.4935000000000007E-2</v>
      </c>
      <c r="I849">
        <v>0.30409999999999998</v>
      </c>
      <c r="J849">
        <v>0.81598000000000004</v>
      </c>
      <c r="K849" s="17">
        <v>-0.29338999999999998</v>
      </c>
      <c r="L849">
        <v>2.1645000000000002E-3</v>
      </c>
      <c r="M849">
        <v>2.5377E-2</v>
      </c>
      <c r="N849">
        <v>0.67157999999999995</v>
      </c>
      <c r="O849" s="17">
        <v>-0.57435999999999998</v>
      </c>
      <c r="P849">
        <v>9.5238000000000007E-3</v>
      </c>
      <c r="Q849">
        <v>6.0187999999999998E-2</v>
      </c>
      <c r="R849">
        <v>0.35909999999999997</v>
      </c>
      <c r="S849" s="17">
        <v>-1.4775</v>
      </c>
      <c r="T849">
        <v>9.5238000000000007E-3</v>
      </c>
      <c r="U849">
        <v>7.7098E-2</v>
      </c>
      <c r="V849">
        <v>0.38749</v>
      </c>
      <c r="W849" s="17">
        <v>-1.3677999999999999</v>
      </c>
      <c r="X849">
        <v>9.5238000000000007E-3</v>
      </c>
      <c r="Y849">
        <v>0.10513</v>
      </c>
      <c r="Z849">
        <v>0.44008999999999998</v>
      </c>
      <c r="AA849" s="17">
        <v>-1.1840999999999999</v>
      </c>
      <c r="AB849">
        <v>9.5238000000000007E-3</v>
      </c>
      <c r="AC849">
        <v>8.8958999999999996E-2</v>
      </c>
      <c r="AD849">
        <v>0.53471000000000002</v>
      </c>
      <c r="AE849">
        <v>-0.90315999999999996</v>
      </c>
    </row>
    <row r="850" spans="1:31" x14ac:dyDescent="0.25">
      <c r="A850" s="11" t="s">
        <v>43</v>
      </c>
      <c r="B850" s="11">
        <v>1131.6609000000001</v>
      </c>
      <c r="C850" s="12">
        <v>5.12</v>
      </c>
      <c r="D850">
        <v>0.48485</v>
      </c>
      <c r="E850">
        <v>0.87129000000000001</v>
      </c>
      <c r="F850">
        <v>1.2176</v>
      </c>
      <c r="G850" s="17">
        <v>0.28399000000000002</v>
      </c>
      <c r="H850">
        <v>6.4935000000000007E-2</v>
      </c>
      <c r="I850">
        <v>0.30409999999999998</v>
      </c>
      <c r="J850">
        <v>0.58209</v>
      </c>
      <c r="K850" s="17">
        <v>-0.78069</v>
      </c>
      <c r="L850">
        <v>8.6580000000000008E-3</v>
      </c>
      <c r="M850">
        <v>5.4919999999999997E-2</v>
      </c>
      <c r="N850">
        <v>0.56562000000000001</v>
      </c>
      <c r="O850" s="17">
        <v>-0.82208999999999999</v>
      </c>
      <c r="P850">
        <v>9.5238000000000007E-3</v>
      </c>
      <c r="Q850">
        <v>6.0187999999999998E-2</v>
      </c>
      <c r="R850">
        <v>0.20408000000000001</v>
      </c>
      <c r="S850" s="17">
        <v>-2.2928000000000002</v>
      </c>
      <c r="T850">
        <v>9.5238000000000007E-3</v>
      </c>
      <c r="U850">
        <v>7.7098E-2</v>
      </c>
      <c r="V850">
        <v>0.16761999999999999</v>
      </c>
      <c r="W850" s="17">
        <v>-2.5768</v>
      </c>
      <c r="X850">
        <v>3.8094999999999997E-2</v>
      </c>
      <c r="Y850">
        <v>0.17695</v>
      </c>
      <c r="Z850">
        <v>0.35060000000000002</v>
      </c>
      <c r="AA850" s="17">
        <v>-1.5121</v>
      </c>
      <c r="AB850">
        <v>3.8094999999999997E-2</v>
      </c>
      <c r="AC850">
        <v>0.18772</v>
      </c>
      <c r="AD850">
        <v>0.36081000000000002</v>
      </c>
      <c r="AE850">
        <v>-1.4706999999999999</v>
      </c>
    </row>
    <row r="851" spans="1:31" x14ac:dyDescent="0.25">
      <c r="A851" s="11" t="s">
        <v>43</v>
      </c>
      <c r="B851" s="11">
        <v>754.01949999999999</v>
      </c>
      <c r="C851" s="12">
        <v>0.35</v>
      </c>
      <c r="D851">
        <v>0.48485</v>
      </c>
      <c r="E851">
        <v>0.87129000000000001</v>
      </c>
      <c r="F851">
        <v>1.0539000000000001</v>
      </c>
      <c r="G851" s="17">
        <v>7.5768000000000002E-2</v>
      </c>
      <c r="H851">
        <v>6.4935000000000007E-2</v>
      </c>
      <c r="I851">
        <v>0.30409999999999998</v>
      </c>
      <c r="J851">
        <v>0.84128999999999998</v>
      </c>
      <c r="K851" s="17">
        <v>-0.24933</v>
      </c>
      <c r="L851">
        <v>0.13203000000000001</v>
      </c>
      <c r="M851">
        <v>0.34268999999999999</v>
      </c>
      <c r="N851">
        <v>0.86511000000000005</v>
      </c>
      <c r="O851" s="17">
        <v>-0.20904</v>
      </c>
      <c r="P851">
        <v>9.5238000000000007E-3</v>
      </c>
      <c r="Q851">
        <v>6.0187999999999998E-2</v>
      </c>
      <c r="R851">
        <v>0.68086000000000002</v>
      </c>
      <c r="S851" s="17">
        <v>-0.55457000000000001</v>
      </c>
      <c r="T851">
        <v>9.5238000000000007E-3</v>
      </c>
      <c r="U851">
        <v>7.7098E-2</v>
      </c>
      <c r="V851">
        <v>0.64602000000000004</v>
      </c>
      <c r="W851" s="17">
        <v>-0.63034000000000001</v>
      </c>
      <c r="X851">
        <v>1.9047999999999999E-2</v>
      </c>
      <c r="Y851">
        <v>0.11992999999999999</v>
      </c>
      <c r="Z851">
        <v>0.80930999999999997</v>
      </c>
      <c r="AA851" s="17">
        <v>-0.30524000000000001</v>
      </c>
      <c r="AB851">
        <v>6.6667000000000004E-2</v>
      </c>
      <c r="AC851">
        <v>0.26984000000000002</v>
      </c>
      <c r="AD851">
        <v>0.78702000000000005</v>
      </c>
      <c r="AE851">
        <v>-0.34553</v>
      </c>
    </row>
    <row r="852" spans="1:31" x14ac:dyDescent="0.25">
      <c r="A852" s="11" t="s">
        <v>43</v>
      </c>
      <c r="B852" s="11">
        <v>1153.7786000000001</v>
      </c>
      <c r="C852" s="12">
        <v>12.04</v>
      </c>
      <c r="D852">
        <v>0.48485</v>
      </c>
      <c r="E852">
        <v>0.87129000000000001</v>
      </c>
      <c r="F852">
        <v>1.1268</v>
      </c>
      <c r="G852" s="17">
        <v>0.17219999999999999</v>
      </c>
      <c r="H852">
        <v>6.4935000000000007E-2</v>
      </c>
      <c r="I852">
        <v>0.30409999999999998</v>
      </c>
      <c r="J852">
        <v>1.1984999999999999</v>
      </c>
      <c r="K852" s="17">
        <v>0.26125999999999999</v>
      </c>
      <c r="L852">
        <v>0.13203000000000001</v>
      </c>
      <c r="M852">
        <v>0.34268999999999999</v>
      </c>
      <c r="N852">
        <v>1.1765000000000001</v>
      </c>
      <c r="O852" s="17">
        <v>0.23451</v>
      </c>
      <c r="P852">
        <v>0.47619</v>
      </c>
      <c r="Q852">
        <v>0.67913000000000001</v>
      </c>
      <c r="R852">
        <v>1.1092</v>
      </c>
      <c r="S852" s="17">
        <v>0.14949000000000001</v>
      </c>
      <c r="T852">
        <v>0.76190000000000002</v>
      </c>
      <c r="U852">
        <v>0.86812</v>
      </c>
      <c r="V852">
        <v>0.98438999999999999</v>
      </c>
      <c r="W852" s="17">
        <v>-2.2704999999999999E-2</v>
      </c>
      <c r="X852">
        <v>0.11429</v>
      </c>
      <c r="Y852">
        <v>0.33848</v>
      </c>
      <c r="Z852">
        <v>0.92545999999999995</v>
      </c>
      <c r="AA852" s="17">
        <v>-0.11176</v>
      </c>
      <c r="AB852">
        <v>0.76190000000000002</v>
      </c>
      <c r="AC852">
        <v>0.90703</v>
      </c>
      <c r="AD852">
        <v>0.94277</v>
      </c>
      <c r="AE852">
        <v>-8.5016999999999995E-2</v>
      </c>
    </row>
    <row r="853" spans="1:31" x14ac:dyDescent="0.25">
      <c r="A853" s="11" t="s">
        <v>43</v>
      </c>
      <c r="B853" s="11">
        <v>307.85820000000001</v>
      </c>
      <c r="C853" s="12">
        <v>0.16</v>
      </c>
      <c r="D853">
        <v>0.48485</v>
      </c>
      <c r="E853">
        <v>0.87129000000000001</v>
      </c>
      <c r="F853">
        <v>0.98458000000000001</v>
      </c>
      <c r="G853" s="17">
        <v>-2.2419000000000001E-2</v>
      </c>
      <c r="H853">
        <v>6.4935000000000007E-2</v>
      </c>
      <c r="I853">
        <v>0.30409999999999998</v>
      </c>
      <c r="J853">
        <v>1.1132</v>
      </c>
      <c r="K853" s="17">
        <v>0.15472</v>
      </c>
      <c r="L853">
        <v>0.69913000000000003</v>
      </c>
      <c r="M853">
        <v>0.86626999999999998</v>
      </c>
      <c r="N853">
        <v>1.0418000000000001</v>
      </c>
      <c r="O853" s="17">
        <v>5.9079E-2</v>
      </c>
      <c r="P853">
        <v>0.47619</v>
      </c>
      <c r="Q853">
        <v>0.67913000000000001</v>
      </c>
      <c r="R853">
        <v>1.07</v>
      </c>
      <c r="S853" s="17">
        <v>9.7572999999999993E-2</v>
      </c>
      <c r="T853">
        <v>0.17143</v>
      </c>
      <c r="U853">
        <v>0.39650000000000002</v>
      </c>
      <c r="V853">
        <v>1.0867</v>
      </c>
      <c r="W853" s="17">
        <v>0.11999</v>
      </c>
      <c r="X853">
        <v>0.60951999999999995</v>
      </c>
      <c r="Y853">
        <v>0.79159000000000002</v>
      </c>
      <c r="Z853">
        <v>0.96116000000000001</v>
      </c>
      <c r="AA853" s="17">
        <v>-5.7147000000000003E-2</v>
      </c>
      <c r="AB853">
        <v>0.47619</v>
      </c>
      <c r="AC853">
        <v>0.72996000000000005</v>
      </c>
      <c r="AD853">
        <v>1.0269999999999999</v>
      </c>
      <c r="AE853">
        <v>3.8494E-2</v>
      </c>
    </row>
    <row r="854" spans="1:31" x14ac:dyDescent="0.25">
      <c r="A854" s="11" t="s">
        <v>43</v>
      </c>
      <c r="B854" s="11">
        <v>1027.6333999999999</v>
      </c>
      <c r="C854" s="12">
        <v>5.34</v>
      </c>
      <c r="D854">
        <v>0.48485</v>
      </c>
      <c r="E854">
        <v>0.87129000000000001</v>
      </c>
      <c r="F854">
        <v>0.95674000000000003</v>
      </c>
      <c r="G854" s="17">
        <v>-6.3802999999999999E-2</v>
      </c>
      <c r="H854">
        <v>9.3074000000000004E-2</v>
      </c>
      <c r="I854">
        <v>0.37317</v>
      </c>
      <c r="J854">
        <v>0.82452999999999999</v>
      </c>
      <c r="K854" s="17">
        <v>-0.27836</v>
      </c>
      <c r="L854">
        <v>4.3290000000000004E-3</v>
      </c>
      <c r="M854">
        <v>3.7357000000000001E-2</v>
      </c>
      <c r="N854">
        <v>0.70813999999999999</v>
      </c>
      <c r="O854" s="17">
        <v>-0.49787999999999999</v>
      </c>
      <c r="P854">
        <v>1.9047999999999999E-2</v>
      </c>
      <c r="Q854">
        <v>9.3316999999999997E-2</v>
      </c>
      <c r="R854">
        <v>0.40841</v>
      </c>
      <c r="S854" s="17">
        <v>-1.2919</v>
      </c>
      <c r="T854">
        <v>3.8094999999999997E-2</v>
      </c>
      <c r="U854">
        <v>0.15643000000000001</v>
      </c>
      <c r="V854">
        <v>0.42687999999999998</v>
      </c>
      <c r="W854" s="17">
        <v>-1.2281</v>
      </c>
      <c r="X854">
        <v>0.11429</v>
      </c>
      <c r="Y854">
        <v>0.33848</v>
      </c>
      <c r="Z854">
        <v>0.49532999999999999</v>
      </c>
      <c r="AA854" s="17">
        <v>-1.0135000000000001</v>
      </c>
      <c r="AB854">
        <v>0.25713999999999998</v>
      </c>
      <c r="AC854">
        <v>0.51610999999999996</v>
      </c>
      <c r="AD854">
        <v>0.57672999999999996</v>
      </c>
      <c r="AE854">
        <v>-0.79401999999999995</v>
      </c>
    </row>
    <row r="855" spans="1:31" x14ac:dyDescent="0.25">
      <c r="A855" s="11" t="s">
        <v>43</v>
      </c>
      <c r="B855" s="11">
        <v>564.83320000000003</v>
      </c>
      <c r="C855" s="12">
        <v>0.3</v>
      </c>
      <c r="D855">
        <v>0.48485</v>
      </c>
      <c r="E855">
        <v>0.87129000000000001</v>
      </c>
      <c r="F855">
        <v>1.0538000000000001</v>
      </c>
      <c r="G855" s="17">
        <v>7.5639999999999999E-2</v>
      </c>
      <c r="H855">
        <v>9.3074000000000004E-2</v>
      </c>
      <c r="I855">
        <v>0.37317</v>
      </c>
      <c r="J855">
        <v>0.82820000000000005</v>
      </c>
      <c r="K855" s="17">
        <v>-0.27195000000000003</v>
      </c>
      <c r="L855">
        <v>8.6580000000000008E-3</v>
      </c>
      <c r="M855">
        <v>5.4919999999999997E-2</v>
      </c>
      <c r="N855">
        <v>0.78793999999999997</v>
      </c>
      <c r="O855" s="17">
        <v>-0.34383999999999998</v>
      </c>
      <c r="P855">
        <v>9.5238000000000007E-3</v>
      </c>
      <c r="Q855">
        <v>6.0187999999999998E-2</v>
      </c>
      <c r="R855">
        <v>0.65588999999999997</v>
      </c>
      <c r="S855" s="17">
        <v>-0.60848000000000002</v>
      </c>
      <c r="T855">
        <v>9.5238000000000007E-3</v>
      </c>
      <c r="U855">
        <v>7.7098E-2</v>
      </c>
      <c r="V855">
        <v>0.62239</v>
      </c>
      <c r="W855" s="17">
        <v>-0.68411999999999995</v>
      </c>
      <c r="X855">
        <v>6.6667000000000004E-2</v>
      </c>
      <c r="Y855">
        <v>0.25241000000000002</v>
      </c>
      <c r="Z855">
        <v>0.79195000000000004</v>
      </c>
      <c r="AA855" s="17">
        <v>-0.33651999999999999</v>
      </c>
      <c r="AB855">
        <v>3.8094999999999997E-2</v>
      </c>
      <c r="AC855">
        <v>0.18772</v>
      </c>
      <c r="AD855">
        <v>0.83240999999999998</v>
      </c>
      <c r="AE855">
        <v>-0.26463999999999999</v>
      </c>
    </row>
    <row r="856" spans="1:31" x14ac:dyDescent="0.25">
      <c r="A856" s="11" t="s">
        <v>43</v>
      </c>
      <c r="B856" s="11">
        <v>594.2944</v>
      </c>
      <c r="C856" s="12">
        <v>5.0599999999999996</v>
      </c>
      <c r="D856">
        <v>0.48485</v>
      </c>
      <c r="E856">
        <v>0.87129000000000001</v>
      </c>
      <c r="F856">
        <v>0.82811000000000001</v>
      </c>
      <c r="G856" s="17">
        <v>-0.27210000000000001</v>
      </c>
      <c r="H856">
        <v>9.3074000000000004E-2</v>
      </c>
      <c r="I856">
        <v>0.37317</v>
      </c>
      <c r="J856">
        <v>0.71913000000000005</v>
      </c>
      <c r="K856" s="17">
        <v>-0.47569</v>
      </c>
      <c r="L856">
        <v>8.6580000000000008E-3</v>
      </c>
      <c r="M856">
        <v>5.4919999999999997E-2</v>
      </c>
      <c r="N856">
        <v>0.54405999999999999</v>
      </c>
      <c r="O856" s="17">
        <v>-0.87817000000000001</v>
      </c>
      <c r="P856">
        <v>9.5238000000000007E-3</v>
      </c>
      <c r="Q856">
        <v>6.0187999999999998E-2</v>
      </c>
      <c r="R856">
        <v>0.27073999999999998</v>
      </c>
      <c r="S856" s="17">
        <v>-1.885</v>
      </c>
      <c r="T856">
        <v>9.5238000000000007E-3</v>
      </c>
      <c r="U856">
        <v>7.7098E-2</v>
      </c>
      <c r="V856">
        <v>0.32693</v>
      </c>
      <c r="W856" s="17">
        <v>-1.6129</v>
      </c>
      <c r="X856">
        <v>9.5238000000000007E-3</v>
      </c>
      <c r="Y856">
        <v>0.10513</v>
      </c>
      <c r="Z856">
        <v>0.37647999999999998</v>
      </c>
      <c r="AA856" s="17">
        <v>-1.4094</v>
      </c>
      <c r="AB856">
        <v>1.9047999999999999E-2</v>
      </c>
      <c r="AC856">
        <v>0.12901000000000001</v>
      </c>
      <c r="AD856">
        <v>0.49762000000000001</v>
      </c>
      <c r="AE856">
        <v>-1.0068999999999999</v>
      </c>
    </row>
    <row r="857" spans="1:31" x14ac:dyDescent="0.25">
      <c r="A857" s="11" t="s">
        <v>43</v>
      </c>
      <c r="B857" s="11">
        <v>488.91829999999999</v>
      </c>
      <c r="C857" s="12">
        <v>0.34</v>
      </c>
      <c r="D857">
        <v>0.48485</v>
      </c>
      <c r="E857">
        <v>0.87129000000000001</v>
      </c>
      <c r="F857">
        <v>1.0661</v>
      </c>
      <c r="G857" s="17">
        <v>9.2331999999999997E-2</v>
      </c>
      <c r="H857">
        <v>9.3074000000000004E-2</v>
      </c>
      <c r="I857">
        <v>0.37317</v>
      </c>
      <c r="J857">
        <v>0.85111000000000003</v>
      </c>
      <c r="K857" s="17">
        <v>-0.23258000000000001</v>
      </c>
      <c r="L857">
        <v>0.13203000000000001</v>
      </c>
      <c r="M857">
        <v>0.34268999999999999</v>
      </c>
      <c r="N857">
        <v>0.87836000000000003</v>
      </c>
      <c r="O857" s="17">
        <v>-0.18712000000000001</v>
      </c>
      <c r="P857">
        <v>3.8094999999999997E-2</v>
      </c>
      <c r="Q857">
        <v>0.14718999999999999</v>
      </c>
      <c r="R857">
        <v>0.69205000000000005</v>
      </c>
      <c r="S857" s="17">
        <v>-0.53105999999999998</v>
      </c>
      <c r="T857">
        <v>9.5238000000000007E-3</v>
      </c>
      <c r="U857">
        <v>7.7098E-2</v>
      </c>
      <c r="V857">
        <v>0.64914000000000005</v>
      </c>
      <c r="W857" s="17">
        <v>-0.62339</v>
      </c>
      <c r="X857">
        <v>0.11429</v>
      </c>
      <c r="Y857">
        <v>0.33848</v>
      </c>
      <c r="Z857">
        <v>0.81311</v>
      </c>
      <c r="AA857" s="17">
        <v>-0.29848999999999998</v>
      </c>
      <c r="AB857">
        <v>0.11429</v>
      </c>
      <c r="AC857">
        <v>0.35780000000000001</v>
      </c>
      <c r="AD857">
        <v>0.78788999999999998</v>
      </c>
      <c r="AE857">
        <v>-0.34394000000000002</v>
      </c>
    </row>
    <row r="858" spans="1:31" x14ac:dyDescent="0.25">
      <c r="A858" s="11" t="s">
        <v>43</v>
      </c>
      <c r="B858" s="11">
        <v>1040.8311000000001</v>
      </c>
      <c r="C858" s="12">
        <v>12.03</v>
      </c>
      <c r="D858">
        <v>0.48485</v>
      </c>
      <c r="E858">
        <v>0.87129000000000001</v>
      </c>
      <c r="F858">
        <v>1.0689</v>
      </c>
      <c r="G858" s="17">
        <v>9.6183000000000005E-2</v>
      </c>
      <c r="H858">
        <v>9.3074000000000004E-2</v>
      </c>
      <c r="I858">
        <v>0.37317</v>
      </c>
      <c r="J858">
        <v>1.2242</v>
      </c>
      <c r="K858" s="17">
        <v>0.29181000000000001</v>
      </c>
      <c r="L858">
        <v>0.13203000000000001</v>
      </c>
      <c r="M858">
        <v>0.34268999999999999</v>
      </c>
      <c r="N858">
        <v>1.17</v>
      </c>
      <c r="O858" s="17">
        <v>0.22655</v>
      </c>
      <c r="P858">
        <v>0.35238000000000003</v>
      </c>
      <c r="Q858">
        <v>0.57216</v>
      </c>
      <c r="R858">
        <v>1.1641999999999999</v>
      </c>
      <c r="S858" s="17">
        <v>0.21939</v>
      </c>
      <c r="T858">
        <v>0.76190000000000002</v>
      </c>
      <c r="U858">
        <v>0.86812</v>
      </c>
      <c r="V858">
        <v>1.0891999999999999</v>
      </c>
      <c r="W858" s="17">
        <v>0.12321</v>
      </c>
      <c r="X858">
        <v>0.60951999999999995</v>
      </c>
      <c r="Y858">
        <v>0.79159000000000002</v>
      </c>
      <c r="Z858">
        <v>0.95104</v>
      </c>
      <c r="AA858" s="17">
        <v>-7.2415999999999994E-2</v>
      </c>
      <c r="AB858">
        <v>0.76190000000000002</v>
      </c>
      <c r="AC858">
        <v>0.90703</v>
      </c>
      <c r="AD858">
        <v>0.99504999999999999</v>
      </c>
      <c r="AE858">
        <v>-7.1593999999999998E-3</v>
      </c>
    </row>
    <row r="859" spans="1:31" x14ac:dyDescent="0.25">
      <c r="A859" s="11" t="s">
        <v>43</v>
      </c>
      <c r="B859" s="11">
        <v>343.99470000000002</v>
      </c>
      <c r="C859" s="12">
        <v>0.44</v>
      </c>
      <c r="D859">
        <v>0.48485</v>
      </c>
      <c r="E859">
        <v>0.87129000000000001</v>
      </c>
      <c r="F859">
        <v>0.97782999999999998</v>
      </c>
      <c r="G859" s="17">
        <v>-3.2342999999999997E-2</v>
      </c>
      <c r="H859">
        <v>9.3074000000000004E-2</v>
      </c>
      <c r="I859">
        <v>0.37317</v>
      </c>
      <c r="J859">
        <v>0.92601999999999995</v>
      </c>
      <c r="K859" s="17">
        <v>-0.11088000000000001</v>
      </c>
      <c r="L859">
        <v>0.17965</v>
      </c>
      <c r="M859">
        <v>0.41665999999999997</v>
      </c>
      <c r="N859">
        <v>0.96052000000000004</v>
      </c>
      <c r="O859" s="17">
        <v>-5.8109000000000001E-2</v>
      </c>
      <c r="P859">
        <v>0.25713999999999998</v>
      </c>
      <c r="Q859">
        <v>0.48091</v>
      </c>
      <c r="R859">
        <v>1.0279</v>
      </c>
      <c r="S859" s="17">
        <v>3.9767999999999998E-2</v>
      </c>
      <c r="T859">
        <v>0.25713999999999998</v>
      </c>
      <c r="U859">
        <v>0.48625000000000002</v>
      </c>
      <c r="V859">
        <v>1.0512999999999999</v>
      </c>
      <c r="W859" s="17">
        <v>7.2110999999999995E-2</v>
      </c>
      <c r="X859">
        <v>0.17143</v>
      </c>
      <c r="Y859">
        <v>0.41220000000000001</v>
      </c>
      <c r="Z859">
        <v>1.1101000000000001</v>
      </c>
      <c r="AA859" s="17">
        <v>0.15065000000000001</v>
      </c>
      <c r="AB859">
        <v>0.25713999999999998</v>
      </c>
      <c r="AC859">
        <v>0.51610999999999996</v>
      </c>
      <c r="AD859">
        <v>1.0702</v>
      </c>
      <c r="AE859">
        <v>9.7877000000000006E-2</v>
      </c>
    </row>
    <row r="860" spans="1:31" x14ac:dyDescent="0.25">
      <c r="A860" s="11" t="s">
        <v>43</v>
      </c>
      <c r="B860" s="11">
        <v>954.48969999999997</v>
      </c>
      <c r="C860" s="12">
        <v>3.81</v>
      </c>
      <c r="D860">
        <v>0.48485</v>
      </c>
      <c r="E860">
        <v>0.87129000000000001</v>
      </c>
      <c r="F860">
        <v>1.2289000000000001</v>
      </c>
      <c r="G860" s="17">
        <v>0.29735</v>
      </c>
      <c r="H860">
        <v>0.13203000000000001</v>
      </c>
      <c r="I860">
        <v>0.45254</v>
      </c>
      <c r="J860">
        <v>2.367</v>
      </c>
      <c r="K860" s="17">
        <v>1.2431000000000001</v>
      </c>
      <c r="L860">
        <v>8.6580000000000008E-3</v>
      </c>
      <c r="M860">
        <v>5.4919999999999997E-2</v>
      </c>
      <c r="N860">
        <v>5.1921999999999997</v>
      </c>
      <c r="O860" s="17">
        <v>2.3763000000000001</v>
      </c>
      <c r="P860">
        <v>1.9047999999999999E-2</v>
      </c>
      <c r="Q860">
        <v>9.3316999999999997E-2</v>
      </c>
      <c r="R860">
        <v>5.2266000000000004</v>
      </c>
      <c r="S860" s="17">
        <v>2.3858999999999999</v>
      </c>
      <c r="T860">
        <v>1.9047999999999999E-2</v>
      </c>
      <c r="U860">
        <v>0.10445</v>
      </c>
      <c r="V860">
        <v>4.2530999999999999</v>
      </c>
      <c r="W860" s="17">
        <v>2.0884999999999998</v>
      </c>
      <c r="X860">
        <v>0.17143</v>
      </c>
      <c r="Y860">
        <v>0.41220000000000001</v>
      </c>
      <c r="Z860">
        <v>2.2081</v>
      </c>
      <c r="AA860" s="17">
        <v>1.1428</v>
      </c>
      <c r="AB860">
        <v>0.91429000000000005</v>
      </c>
      <c r="AC860">
        <v>0.97692000000000001</v>
      </c>
      <c r="AD860">
        <v>1.0065999999999999</v>
      </c>
      <c r="AE860">
        <v>9.5256000000000004E-3</v>
      </c>
    </row>
    <row r="861" spans="1:31" x14ac:dyDescent="0.25">
      <c r="A861" s="11" t="s">
        <v>43</v>
      </c>
      <c r="B861" s="11">
        <v>431.9588</v>
      </c>
      <c r="C861" s="12">
        <v>0.34</v>
      </c>
      <c r="D861">
        <v>0.48485</v>
      </c>
      <c r="E861">
        <v>0.87129000000000001</v>
      </c>
      <c r="F861">
        <v>0.95572999999999997</v>
      </c>
      <c r="G861" s="17">
        <v>-6.5320000000000003E-2</v>
      </c>
      <c r="H861">
        <v>0.13203000000000001</v>
      </c>
      <c r="I861">
        <v>0.45254</v>
      </c>
      <c r="J861">
        <v>0.91341000000000006</v>
      </c>
      <c r="K861" s="17">
        <v>-0.13066</v>
      </c>
      <c r="L861">
        <v>0.13203000000000001</v>
      </c>
      <c r="M861">
        <v>0.34268999999999999</v>
      </c>
      <c r="N861">
        <v>0.88095999999999997</v>
      </c>
      <c r="O861" s="17">
        <v>-0.18285999999999999</v>
      </c>
      <c r="P861">
        <v>1.9047999999999999E-2</v>
      </c>
      <c r="Q861">
        <v>9.3316999999999997E-2</v>
      </c>
      <c r="R861">
        <v>0.70775999999999994</v>
      </c>
      <c r="S861" s="17">
        <v>-0.49867</v>
      </c>
      <c r="T861">
        <v>1.9047999999999999E-2</v>
      </c>
      <c r="U861">
        <v>0.10445</v>
      </c>
      <c r="V861">
        <v>0.74053999999999998</v>
      </c>
      <c r="W861" s="17">
        <v>-0.43334</v>
      </c>
      <c r="X861">
        <v>6.6667000000000004E-2</v>
      </c>
      <c r="Y861">
        <v>0.25241000000000002</v>
      </c>
      <c r="Z861">
        <v>0.77485000000000004</v>
      </c>
      <c r="AA861" s="17">
        <v>-0.36801</v>
      </c>
      <c r="AB861">
        <v>0.17143</v>
      </c>
      <c r="AC861">
        <v>0.44492999999999999</v>
      </c>
      <c r="AD861">
        <v>0.8034</v>
      </c>
      <c r="AE861">
        <v>-0.31580999999999998</v>
      </c>
    </row>
    <row r="862" spans="1:31" x14ac:dyDescent="0.25">
      <c r="A862" s="11" t="s">
        <v>43</v>
      </c>
      <c r="B862" s="11">
        <v>115.0401</v>
      </c>
      <c r="C862" s="12">
        <v>0.63</v>
      </c>
      <c r="D862">
        <v>0.48485</v>
      </c>
      <c r="E862">
        <v>0.87129000000000001</v>
      </c>
      <c r="F862">
        <v>0.76554</v>
      </c>
      <c r="G862" s="17">
        <v>-0.38546000000000002</v>
      </c>
      <c r="H862">
        <v>0.13203000000000001</v>
      </c>
      <c r="I862">
        <v>0.45254</v>
      </c>
      <c r="J862">
        <v>1.6378999999999999</v>
      </c>
      <c r="K862" s="17">
        <v>0.71182000000000001</v>
      </c>
      <c r="L862">
        <v>0.93723000000000001</v>
      </c>
      <c r="M862">
        <v>0.96621999999999997</v>
      </c>
      <c r="N862">
        <v>0.91869000000000001</v>
      </c>
      <c r="O862" s="17">
        <v>-0.12235</v>
      </c>
      <c r="P862">
        <v>9.5238000000000007E-3</v>
      </c>
      <c r="Q862">
        <v>6.0187999999999998E-2</v>
      </c>
      <c r="R862">
        <v>3.6143999999999998</v>
      </c>
      <c r="S862" s="17">
        <v>1.8537999999999999</v>
      </c>
      <c r="T862">
        <v>9.5238000000000007E-3</v>
      </c>
      <c r="U862">
        <v>7.7098E-2</v>
      </c>
      <c r="V862">
        <v>4.7214</v>
      </c>
      <c r="W862" s="17">
        <v>2.2391999999999999</v>
      </c>
      <c r="X862">
        <v>9.5238000000000007E-3</v>
      </c>
      <c r="Y862">
        <v>0.10513</v>
      </c>
      <c r="Z862">
        <v>2.2067999999999999</v>
      </c>
      <c r="AA862" s="17">
        <v>1.1418999999999999</v>
      </c>
      <c r="AB862">
        <v>9.5238000000000007E-3</v>
      </c>
      <c r="AC862">
        <v>8.8958999999999996E-2</v>
      </c>
      <c r="AD862">
        <v>3.9342999999999999</v>
      </c>
      <c r="AE862">
        <v>1.9761</v>
      </c>
    </row>
    <row r="863" spans="1:31" x14ac:dyDescent="0.25">
      <c r="A863" s="11" t="s">
        <v>43</v>
      </c>
      <c r="B863" s="11">
        <v>523.20630000000006</v>
      </c>
      <c r="C863" s="12">
        <v>3.81</v>
      </c>
      <c r="D863">
        <v>0.48485</v>
      </c>
      <c r="E863">
        <v>0.87129000000000001</v>
      </c>
      <c r="F863">
        <v>1.224</v>
      </c>
      <c r="G863" s="17">
        <v>0.29158000000000001</v>
      </c>
      <c r="H863">
        <v>0.17965</v>
      </c>
      <c r="I863">
        <v>0.53959999999999997</v>
      </c>
      <c r="J863">
        <v>1.5651999999999999</v>
      </c>
      <c r="K863" s="17">
        <v>0.64637</v>
      </c>
      <c r="L863">
        <v>2.1645000000000002E-3</v>
      </c>
      <c r="M863">
        <v>2.5377E-2</v>
      </c>
      <c r="N863">
        <v>2.2940999999999998</v>
      </c>
      <c r="O863" s="17">
        <v>1.198</v>
      </c>
      <c r="P863">
        <v>9.5238000000000007E-3</v>
      </c>
      <c r="Q863">
        <v>6.0187999999999998E-2</v>
      </c>
      <c r="R863">
        <v>2.4727999999999999</v>
      </c>
      <c r="S863" s="17">
        <v>1.3061</v>
      </c>
      <c r="T863">
        <v>9.5238000000000007E-3</v>
      </c>
      <c r="U863">
        <v>7.7098E-2</v>
      </c>
      <c r="V863">
        <v>2.0203000000000002</v>
      </c>
      <c r="W863" s="17">
        <v>1.0145999999999999</v>
      </c>
      <c r="X863">
        <v>3.8094999999999997E-2</v>
      </c>
      <c r="Y863">
        <v>0.17695</v>
      </c>
      <c r="Z863">
        <v>1.5798000000000001</v>
      </c>
      <c r="AA863" s="17">
        <v>0.65978000000000003</v>
      </c>
      <c r="AB863">
        <v>0.47619</v>
      </c>
      <c r="AC863">
        <v>0.72996000000000005</v>
      </c>
      <c r="AD863">
        <v>1.0779000000000001</v>
      </c>
      <c r="AE863">
        <v>0.10818999999999999</v>
      </c>
    </row>
    <row r="864" spans="1:31" x14ac:dyDescent="0.25">
      <c r="A864" s="11" t="s">
        <v>43</v>
      </c>
      <c r="B864" s="11">
        <v>953.48839999999996</v>
      </c>
      <c r="C864" s="12">
        <v>3.81</v>
      </c>
      <c r="D864">
        <v>0.48485</v>
      </c>
      <c r="E864">
        <v>0.87129000000000001</v>
      </c>
      <c r="F864">
        <v>1.2823</v>
      </c>
      <c r="G864" s="17">
        <v>0.35877999999999999</v>
      </c>
      <c r="H864">
        <v>0.17965</v>
      </c>
      <c r="I864">
        <v>0.53959999999999997</v>
      </c>
      <c r="J864">
        <v>2.7988</v>
      </c>
      <c r="K864" s="17">
        <v>1.4847999999999999</v>
      </c>
      <c r="L864">
        <v>4.3290000000000004E-3</v>
      </c>
      <c r="M864">
        <v>3.7357000000000001E-2</v>
      </c>
      <c r="N864">
        <v>7.0134999999999996</v>
      </c>
      <c r="O864" s="17">
        <v>2.8100999999999998</v>
      </c>
      <c r="P864">
        <v>1.9047999999999999E-2</v>
      </c>
      <c r="Q864">
        <v>9.3316999999999997E-2</v>
      </c>
      <c r="R864">
        <v>6.1589</v>
      </c>
      <c r="S864" s="17">
        <v>2.6227</v>
      </c>
      <c r="T864">
        <v>1.9047999999999999E-2</v>
      </c>
      <c r="U864">
        <v>0.10445</v>
      </c>
      <c r="V864">
        <v>4.8029000000000002</v>
      </c>
      <c r="W864" s="17">
        <v>2.2639</v>
      </c>
      <c r="X864">
        <v>0.11429</v>
      </c>
      <c r="Y864">
        <v>0.33848</v>
      </c>
      <c r="Z864">
        <v>2.2004999999999999</v>
      </c>
      <c r="AA864" s="17">
        <v>1.1378999999999999</v>
      </c>
      <c r="AB864">
        <v>0.60951999999999995</v>
      </c>
      <c r="AC864">
        <v>0.82433999999999996</v>
      </c>
      <c r="AD864">
        <v>0.87814999999999999</v>
      </c>
      <c r="AE864">
        <v>-0.18745999999999999</v>
      </c>
    </row>
    <row r="865" spans="1:31" x14ac:dyDescent="0.25">
      <c r="A865" s="11" t="s">
        <v>43</v>
      </c>
      <c r="B865" s="11">
        <v>434.87130000000002</v>
      </c>
      <c r="C865" s="12">
        <v>0.27</v>
      </c>
      <c r="D865">
        <v>0.48485</v>
      </c>
      <c r="E865">
        <v>0.87129000000000001</v>
      </c>
      <c r="F865">
        <v>0.99726999999999999</v>
      </c>
      <c r="G865" s="17">
        <v>-3.9401999999999996E-3</v>
      </c>
      <c r="H865">
        <v>0.17965</v>
      </c>
      <c r="I865">
        <v>0.53959999999999997</v>
      </c>
      <c r="J865">
        <v>1.0627</v>
      </c>
      <c r="K865" s="17">
        <v>8.7668999999999997E-2</v>
      </c>
      <c r="L865">
        <v>0.30952000000000002</v>
      </c>
      <c r="M865">
        <v>0.57569999999999999</v>
      </c>
      <c r="N865">
        <v>0.95804999999999996</v>
      </c>
      <c r="O865" s="17">
        <v>-6.1821000000000001E-2</v>
      </c>
      <c r="P865">
        <v>1.9047999999999999E-2</v>
      </c>
      <c r="Q865">
        <v>9.3316999999999997E-2</v>
      </c>
      <c r="R865">
        <v>0.75473999999999997</v>
      </c>
      <c r="S865" s="17">
        <v>-0.40594999999999998</v>
      </c>
      <c r="T865">
        <v>3.8094999999999997E-2</v>
      </c>
      <c r="U865">
        <v>0.15643000000000001</v>
      </c>
      <c r="V865">
        <v>0.75680000000000003</v>
      </c>
      <c r="W865" s="17">
        <v>-0.40200999999999998</v>
      </c>
      <c r="X865">
        <v>1.9047999999999999E-2</v>
      </c>
      <c r="Y865">
        <v>0.11992999999999999</v>
      </c>
      <c r="Z865">
        <v>0.71023999999999998</v>
      </c>
      <c r="AA865" s="17">
        <v>-0.49362</v>
      </c>
      <c r="AB865">
        <v>3.8094999999999997E-2</v>
      </c>
      <c r="AC865">
        <v>0.18772</v>
      </c>
      <c r="AD865">
        <v>0.78778000000000004</v>
      </c>
      <c r="AE865">
        <v>-0.34412999999999999</v>
      </c>
    </row>
    <row r="866" spans="1:31" x14ac:dyDescent="0.25">
      <c r="A866" s="11" t="s">
        <v>43</v>
      </c>
      <c r="B866" s="11">
        <v>957.80970000000002</v>
      </c>
      <c r="C866" s="12">
        <v>12.04</v>
      </c>
      <c r="D866">
        <v>0.48485</v>
      </c>
      <c r="E866">
        <v>0.87129000000000001</v>
      </c>
      <c r="F866">
        <v>1.0407999999999999</v>
      </c>
      <c r="G866" s="17">
        <v>5.7722000000000002E-2</v>
      </c>
      <c r="H866">
        <v>0.17965</v>
      </c>
      <c r="I866">
        <v>0.53959999999999997</v>
      </c>
      <c r="J866">
        <v>1.0476000000000001</v>
      </c>
      <c r="K866" s="17">
        <v>6.7021999999999998E-2</v>
      </c>
      <c r="L866">
        <v>0.93723000000000001</v>
      </c>
      <c r="M866">
        <v>0.96621999999999997</v>
      </c>
      <c r="N866">
        <v>1.0093000000000001</v>
      </c>
      <c r="O866" s="17">
        <v>1.3401E-2</v>
      </c>
      <c r="P866">
        <v>0.17143</v>
      </c>
      <c r="Q866">
        <v>0.38396000000000002</v>
      </c>
      <c r="R866">
        <v>1.0779000000000001</v>
      </c>
      <c r="S866" s="17">
        <v>0.10824</v>
      </c>
      <c r="T866">
        <v>0.91429000000000005</v>
      </c>
      <c r="U866">
        <v>0.95706999999999998</v>
      </c>
      <c r="V866">
        <v>1.0356000000000001</v>
      </c>
      <c r="W866" s="17">
        <v>5.0521999999999997E-2</v>
      </c>
      <c r="X866">
        <v>0.91429000000000005</v>
      </c>
      <c r="Y866">
        <v>0.96660000000000001</v>
      </c>
      <c r="Z866">
        <v>1.0289999999999999</v>
      </c>
      <c r="AA866" s="17">
        <v>4.1222000000000002E-2</v>
      </c>
      <c r="AB866">
        <v>0.47619</v>
      </c>
      <c r="AC866">
        <v>0.72996000000000005</v>
      </c>
      <c r="AD866">
        <v>1.0679000000000001</v>
      </c>
      <c r="AE866">
        <v>9.4841999999999996E-2</v>
      </c>
    </row>
    <row r="867" spans="1:31" x14ac:dyDescent="0.25">
      <c r="A867" s="11" t="s">
        <v>43</v>
      </c>
      <c r="B867" s="11">
        <v>131.0712</v>
      </c>
      <c r="C867" s="12">
        <v>2.19</v>
      </c>
      <c r="D867">
        <v>0.48485</v>
      </c>
      <c r="E867">
        <v>0.87129000000000001</v>
      </c>
      <c r="F867">
        <v>1.6579999999999999</v>
      </c>
      <c r="G867" s="17">
        <v>0.72943999999999998</v>
      </c>
      <c r="H867">
        <v>0.24026</v>
      </c>
      <c r="I867">
        <v>0.60509999999999997</v>
      </c>
      <c r="J867">
        <v>0.78874999999999995</v>
      </c>
      <c r="K867" s="17">
        <v>-0.34236</v>
      </c>
      <c r="L867">
        <v>8.6580000000000008E-3</v>
      </c>
      <c r="M867">
        <v>5.4919999999999997E-2</v>
      </c>
      <c r="N867">
        <v>0.56766000000000005</v>
      </c>
      <c r="O867" s="17">
        <v>-0.81689000000000001</v>
      </c>
      <c r="P867">
        <v>9.5238000000000007E-3</v>
      </c>
      <c r="Q867">
        <v>6.0187999999999998E-2</v>
      </c>
      <c r="R867">
        <v>1.7397</v>
      </c>
      <c r="S867" s="17">
        <v>0.79884999999999995</v>
      </c>
      <c r="T867">
        <v>0.11429</v>
      </c>
      <c r="U867">
        <v>0.31236000000000003</v>
      </c>
      <c r="V867">
        <v>1.0492999999999999</v>
      </c>
      <c r="W867" s="17">
        <v>6.9415000000000004E-2</v>
      </c>
      <c r="X867">
        <v>9.5238000000000007E-3</v>
      </c>
      <c r="Y867">
        <v>0.10513</v>
      </c>
      <c r="Z867">
        <v>2.2057000000000002</v>
      </c>
      <c r="AA867" s="17">
        <v>1.1412</v>
      </c>
      <c r="AB867">
        <v>9.5238000000000007E-3</v>
      </c>
      <c r="AC867">
        <v>8.8958999999999996E-2</v>
      </c>
      <c r="AD867">
        <v>3.0647000000000002</v>
      </c>
      <c r="AE867">
        <v>1.6156999999999999</v>
      </c>
    </row>
    <row r="868" spans="1:31" x14ac:dyDescent="0.25">
      <c r="A868" s="11" t="s">
        <v>43</v>
      </c>
      <c r="B868" s="11">
        <v>311.22190000000001</v>
      </c>
      <c r="C868" s="12">
        <v>4.9800000000000004</v>
      </c>
      <c r="D868">
        <v>0.48485</v>
      </c>
      <c r="E868">
        <v>0.87129000000000001</v>
      </c>
      <c r="F868">
        <v>0.79129000000000005</v>
      </c>
      <c r="G868" s="17">
        <v>-0.33772000000000002</v>
      </c>
      <c r="H868">
        <v>0.24026</v>
      </c>
      <c r="I868">
        <v>0.60509999999999997</v>
      </c>
      <c r="J868">
        <v>0.63027</v>
      </c>
      <c r="K868" s="17">
        <v>-0.66596</v>
      </c>
      <c r="L868">
        <v>2.5974000000000001E-2</v>
      </c>
      <c r="M868">
        <v>0.11236</v>
      </c>
      <c r="N868">
        <v>0.34682000000000002</v>
      </c>
      <c r="O868" s="17">
        <v>-1.5278</v>
      </c>
      <c r="P868">
        <v>1.9047999999999999E-2</v>
      </c>
      <c r="Q868">
        <v>9.3316999999999997E-2</v>
      </c>
      <c r="R868">
        <v>0.23407</v>
      </c>
      <c r="S868" s="17">
        <v>-2.0950000000000002</v>
      </c>
      <c r="T868">
        <v>0.17143</v>
      </c>
      <c r="U868">
        <v>0.39650000000000002</v>
      </c>
      <c r="V868">
        <v>0.29581000000000002</v>
      </c>
      <c r="W868" s="17">
        <v>-1.7573000000000001</v>
      </c>
      <c r="X868">
        <v>0.17143</v>
      </c>
      <c r="Y868">
        <v>0.41220000000000001</v>
      </c>
      <c r="Z868">
        <v>0.37137999999999999</v>
      </c>
      <c r="AA868" s="17">
        <v>-1.429</v>
      </c>
      <c r="AB868">
        <v>0.35238000000000003</v>
      </c>
      <c r="AC868">
        <v>0.62270999999999999</v>
      </c>
      <c r="AD868">
        <v>0.67491000000000001</v>
      </c>
      <c r="AE868">
        <v>-0.56723999999999997</v>
      </c>
    </row>
    <row r="869" spans="1:31" x14ac:dyDescent="0.25">
      <c r="A869" s="11" t="s">
        <v>43</v>
      </c>
      <c r="B869" s="11">
        <v>931.5059</v>
      </c>
      <c r="C869" s="12">
        <v>3.81</v>
      </c>
      <c r="D869">
        <v>0.48485</v>
      </c>
      <c r="E869">
        <v>0.87129000000000001</v>
      </c>
      <c r="F869">
        <v>1.137</v>
      </c>
      <c r="G869" s="17">
        <v>0.18518999999999999</v>
      </c>
      <c r="H869">
        <v>0.24026</v>
      </c>
      <c r="I869">
        <v>0.60509999999999997</v>
      </c>
      <c r="J869">
        <v>2.0819000000000001</v>
      </c>
      <c r="K869" s="17">
        <v>1.0579000000000001</v>
      </c>
      <c r="L869">
        <v>2.5974000000000001E-2</v>
      </c>
      <c r="M869">
        <v>0.11236</v>
      </c>
      <c r="N869">
        <v>4.766</v>
      </c>
      <c r="O869" s="17">
        <v>2.2528000000000001</v>
      </c>
      <c r="P869">
        <v>3.8094999999999997E-2</v>
      </c>
      <c r="Q869">
        <v>0.14718999999999999</v>
      </c>
      <c r="R869">
        <v>4.2325999999999997</v>
      </c>
      <c r="S869" s="17">
        <v>2.0815999999999999</v>
      </c>
      <c r="T869">
        <v>3.8094999999999997E-2</v>
      </c>
      <c r="U869">
        <v>0.15643000000000001</v>
      </c>
      <c r="V869">
        <v>3.7227000000000001</v>
      </c>
      <c r="W869" s="17">
        <v>1.8964000000000001</v>
      </c>
      <c r="X869">
        <v>0.17143</v>
      </c>
      <c r="Y869">
        <v>0.41220000000000001</v>
      </c>
      <c r="Z869">
        <v>2.0331000000000001</v>
      </c>
      <c r="AA869" s="17">
        <v>1.0237000000000001</v>
      </c>
      <c r="AB869">
        <v>1</v>
      </c>
      <c r="AC869">
        <v>1</v>
      </c>
      <c r="AD869">
        <v>0.88809000000000005</v>
      </c>
      <c r="AE869">
        <v>-0.17122000000000001</v>
      </c>
    </row>
    <row r="870" spans="1:31" x14ac:dyDescent="0.25">
      <c r="A870" s="11" t="s">
        <v>43</v>
      </c>
      <c r="B870" s="11">
        <v>295.9701</v>
      </c>
      <c r="C870" s="12">
        <v>2.69</v>
      </c>
      <c r="D870">
        <v>0.48485</v>
      </c>
      <c r="E870">
        <v>0.87129000000000001</v>
      </c>
      <c r="F870">
        <v>1.0644</v>
      </c>
      <c r="G870" s="17">
        <v>9.0024000000000007E-2</v>
      </c>
      <c r="H870">
        <v>0.24026</v>
      </c>
      <c r="I870">
        <v>0.60509999999999997</v>
      </c>
      <c r="J870">
        <v>1.1200000000000001</v>
      </c>
      <c r="K870" s="17">
        <v>0.16353999999999999</v>
      </c>
      <c r="L870">
        <v>4.1126000000000003E-2</v>
      </c>
      <c r="M870">
        <v>0.15468000000000001</v>
      </c>
      <c r="N870">
        <v>1.1232</v>
      </c>
      <c r="O870" s="17">
        <v>0.16763</v>
      </c>
      <c r="P870">
        <v>6.6667000000000004E-2</v>
      </c>
      <c r="Q870">
        <v>0.21465000000000001</v>
      </c>
      <c r="R870">
        <v>1.0866</v>
      </c>
      <c r="S870" s="17">
        <v>0.11976000000000001</v>
      </c>
      <c r="T870">
        <v>0.91429000000000005</v>
      </c>
      <c r="U870">
        <v>0.95706999999999998</v>
      </c>
      <c r="V870">
        <v>1.0207999999999999</v>
      </c>
      <c r="W870" s="17">
        <v>2.9739000000000002E-2</v>
      </c>
      <c r="X870">
        <v>0.60951999999999995</v>
      </c>
      <c r="Y870">
        <v>0.79159000000000002</v>
      </c>
      <c r="Z870">
        <v>0.97011000000000003</v>
      </c>
      <c r="AA870" s="17">
        <v>-4.3774E-2</v>
      </c>
      <c r="AB870">
        <v>0.76190000000000002</v>
      </c>
      <c r="AC870">
        <v>0.90703</v>
      </c>
      <c r="AD870">
        <v>0.96736</v>
      </c>
      <c r="AE870">
        <v>-4.7871999999999998E-2</v>
      </c>
    </row>
    <row r="871" spans="1:31" x14ac:dyDescent="0.25">
      <c r="A871" s="11" t="s">
        <v>43</v>
      </c>
      <c r="B871" s="11">
        <v>311.83640000000003</v>
      </c>
      <c r="C871" s="12">
        <v>12.89</v>
      </c>
      <c r="D871">
        <v>0.48485</v>
      </c>
      <c r="E871">
        <v>0.87129000000000001</v>
      </c>
      <c r="F871">
        <v>1.0115000000000001</v>
      </c>
      <c r="G871" s="17">
        <v>1.6493000000000001E-2</v>
      </c>
      <c r="H871">
        <v>0.24026</v>
      </c>
      <c r="I871">
        <v>0.60509999999999997</v>
      </c>
      <c r="J871">
        <v>1.0226</v>
      </c>
      <c r="K871" s="17">
        <v>3.2273999999999997E-2</v>
      </c>
      <c r="L871">
        <v>0.24026</v>
      </c>
      <c r="M871">
        <v>0.49508000000000002</v>
      </c>
      <c r="N871">
        <v>1.018</v>
      </c>
      <c r="O871" s="17">
        <v>2.5758E-2</v>
      </c>
      <c r="P871">
        <v>0.47619</v>
      </c>
      <c r="Q871">
        <v>0.67913000000000001</v>
      </c>
      <c r="R871">
        <v>1.0293000000000001</v>
      </c>
      <c r="S871" s="17">
        <v>4.1667000000000003E-2</v>
      </c>
      <c r="T871">
        <v>0.76190000000000002</v>
      </c>
      <c r="U871">
        <v>0.86812</v>
      </c>
      <c r="V871">
        <v>1.0176000000000001</v>
      </c>
      <c r="W871" s="17">
        <v>2.5173999999999998E-2</v>
      </c>
      <c r="X871">
        <v>0.91429000000000005</v>
      </c>
      <c r="Y871">
        <v>0.96660000000000001</v>
      </c>
      <c r="Z871">
        <v>1.0065</v>
      </c>
      <c r="AA871" s="17">
        <v>9.3935000000000008E-3</v>
      </c>
      <c r="AB871">
        <v>1</v>
      </c>
      <c r="AC871">
        <v>1</v>
      </c>
      <c r="AD871">
        <v>1.0111000000000001</v>
      </c>
      <c r="AE871">
        <v>1.5909E-2</v>
      </c>
    </row>
    <row r="872" spans="1:31" x14ac:dyDescent="0.25">
      <c r="A872" s="11" t="s">
        <v>43</v>
      </c>
      <c r="B872" s="11">
        <v>346.16500000000002</v>
      </c>
      <c r="C872" s="12">
        <v>8.25</v>
      </c>
      <c r="D872">
        <v>0.48485</v>
      </c>
      <c r="E872">
        <v>0.87129000000000001</v>
      </c>
      <c r="F872">
        <v>0.65486</v>
      </c>
      <c r="G872" s="17">
        <v>-0.61073999999999995</v>
      </c>
      <c r="H872">
        <v>0.24026</v>
      </c>
      <c r="I872">
        <v>0.60509999999999997</v>
      </c>
      <c r="J872">
        <v>0.44107000000000002</v>
      </c>
      <c r="K872" s="17">
        <v>-1.1809000000000001</v>
      </c>
      <c r="L872">
        <v>0.24026</v>
      </c>
      <c r="M872">
        <v>0.49508000000000002</v>
      </c>
      <c r="N872">
        <v>0.57918999999999998</v>
      </c>
      <c r="O872" s="17">
        <v>-0.78788999999999998</v>
      </c>
      <c r="P872">
        <v>0.35238000000000003</v>
      </c>
      <c r="Q872">
        <v>0.57216</v>
      </c>
      <c r="R872">
        <v>0.61543000000000003</v>
      </c>
      <c r="S872" s="17">
        <v>-0.70033000000000001</v>
      </c>
      <c r="T872">
        <v>0.76190000000000002</v>
      </c>
      <c r="U872">
        <v>0.86812</v>
      </c>
      <c r="V872">
        <v>0.93979000000000001</v>
      </c>
      <c r="W872" s="17">
        <v>-8.9593999999999993E-2</v>
      </c>
      <c r="X872">
        <v>0.60951999999999995</v>
      </c>
      <c r="Y872">
        <v>0.79159000000000002</v>
      </c>
      <c r="Z872">
        <v>1.3953</v>
      </c>
      <c r="AA872" s="17">
        <v>0.48060000000000003</v>
      </c>
      <c r="AB872">
        <v>0.91429000000000005</v>
      </c>
      <c r="AC872">
        <v>0.97692000000000001</v>
      </c>
      <c r="AD872">
        <v>1.0626</v>
      </c>
      <c r="AE872">
        <v>8.7558999999999998E-2</v>
      </c>
    </row>
    <row r="873" spans="1:31" x14ac:dyDescent="0.25">
      <c r="A873" s="11" t="s">
        <v>43</v>
      </c>
      <c r="B873" s="11">
        <v>541.71109999999999</v>
      </c>
      <c r="C873" s="12">
        <v>12.9</v>
      </c>
      <c r="D873">
        <v>0.48485</v>
      </c>
      <c r="E873">
        <v>0.87129000000000001</v>
      </c>
      <c r="F873">
        <v>0.95128999999999997</v>
      </c>
      <c r="G873" s="17">
        <v>-7.2041999999999995E-2</v>
      </c>
      <c r="H873">
        <v>0.24026</v>
      </c>
      <c r="I873">
        <v>0.60509999999999997</v>
      </c>
      <c r="J873">
        <v>1.0933999999999999</v>
      </c>
      <c r="K873" s="17">
        <v>0.1288</v>
      </c>
      <c r="L873">
        <v>0.48485</v>
      </c>
      <c r="M873">
        <v>0.73462000000000005</v>
      </c>
      <c r="N873">
        <v>1.0488999999999999</v>
      </c>
      <c r="O873" s="17">
        <v>6.8904999999999994E-2</v>
      </c>
      <c r="P873">
        <v>0.25713999999999998</v>
      </c>
      <c r="Q873">
        <v>0.48091</v>
      </c>
      <c r="R873">
        <v>1.093</v>
      </c>
      <c r="S873" s="17">
        <v>0.12831000000000001</v>
      </c>
      <c r="T873">
        <v>0.17143</v>
      </c>
      <c r="U873">
        <v>0.39650000000000002</v>
      </c>
      <c r="V873">
        <v>1.149</v>
      </c>
      <c r="W873" s="17">
        <v>0.20035</v>
      </c>
      <c r="X873">
        <v>0.91429000000000005</v>
      </c>
      <c r="Y873">
        <v>0.96660000000000001</v>
      </c>
      <c r="Z873">
        <v>0.99965999999999999</v>
      </c>
      <c r="AA873" s="17">
        <v>-4.8624999999999997E-4</v>
      </c>
      <c r="AB873">
        <v>0.76190000000000002</v>
      </c>
      <c r="AC873">
        <v>0.90703</v>
      </c>
      <c r="AD873">
        <v>1.042</v>
      </c>
      <c r="AE873">
        <v>5.9404999999999999E-2</v>
      </c>
    </row>
    <row r="874" spans="1:31" x14ac:dyDescent="0.25">
      <c r="A874" s="11" t="s">
        <v>43</v>
      </c>
      <c r="B874" s="11">
        <v>1196.7714000000001</v>
      </c>
      <c r="C874" s="12">
        <v>12.04</v>
      </c>
      <c r="D874">
        <v>0.48485</v>
      </c>
      <c r="E874">
        <v>0.87129000000000001</v>
      </c>
      <c r="F874">
        <v>0.92</v>
      </c>
      <c r="G874" s="17">
        <v>-0.12028999999999999</v>
      </c>
      <c r="H874">
        <v>0.24026</v>
      </c>
      <c r="I874">
        <v>0.60509999999999997</v>
      </c>
      <c r="J874">
        <v>1.0784</v>
      </c>
      <c r="K874" s="17">
        <v>0.1089</v>
      </c>
      <c r="L874">
        <v>0.69913000000000003</v>
      </c>
      <c r="M874">
        <v>0.86626999999999998</v>
      </c>
      <c r="N874">
        <v>1.0344</v>
      </c>
      <c r="O874" s="17">
        <v>4.8822999999999998E-2</v>
      </c>
      <c r="P874">
        <v>0.91429000000000005</v>
      </c>
      <c r="Q874">
        <v>0.96003000000000005</v>
      </c>
      <c r="R874">
        <v>0.99497999999999998</v>
      </c>
      <c r="S874" s="17">
        <v>-7.2548999999999999E-3</v>
      </c>
      <c r="T874">
        <v>0.60951999999999995</v>
      </c>
      <c r="U874">
        <v>0.77154999999999996</v>
      </c>
      <c r="V874">
        <v>1.0814999999999999</v>
      </c>
      <c r="W874" s="17">
        <v>0.11304</v>
      </c>
      <c r="X874">
        <v>0.25713999999999998</v>
      </c>
      <c r="Y874">
        <v>0.49171999999999999</v>
      </c>
      <c r="Z874">
        <v>0.92264999999999997</v>
      </c>
      <c r="AA874" s="17">
        <v>-0.11615</v>
      </c>
      <c r="AB874">
        <v>0.91429000000000005</v>
      </c>
      <c r="AC874">
        <v>0.97692000000000001</v>
      </c>
      <c r="AD874">
        <v>0.96187999999999996</v>
      </c>
      <c r="AE874">
        <v>-5.6078000000000003E-2</v>
      </c>
    </row>
    <row r="875" spans="1:31" x14ac:dyDescent="0.25">
      <c r="A875" s="11" t="s">
        <v>43</v>
      </c>
      <c r="B875" s="11">
        <v>602.52850000000001</v>
      </c>
      <c r="C875" s="12">
        <v>9.74</v>
      </c>
      <c r="D875">
        <v>0.48485</v>
      </c>
      <c r="E875">
        <v>0.87129000000000001</v>
      </c>
      <c r="F875">
        <v>1.0672999999999999</v>
      </c>
      <c r="G875" s="17">
        <v>9.3958E-2</v>
      </c>
      <c r="H875">
        <v>0.24026</v>
      </c>
      <c r="I875">
        <v>0.60509999999999997</v>
      </c>
      <c r="J875">
        <v>0.97418000000000005</v>
      </c>
      <c r="K875" s="17">
        <v>-3.7735999999999999E-2</v>
      </c>
      <c r="L875">
        <v>0.93723000000000001</v>
      </c>
      <c r="M875">
        <v>0.96621999999999997</v>
      </c>
      <c r="N875">
        <v>0.98699999999999999</v>
      </c>
      <c r="O875" s="17">
        <v>-1.8884000000000001E-2</v>
      </c>
      <c r="P875">
        <v>0.17143</v>
      </c>
      <c r="Q875">
        <v>0.38396000000000002</v>
      </c>
      <c r="R875">
        <v>1.1594</v>
      </c>
      <c r="S875" s="17">
        <v>0.21342</v>
      </c>
      <c r="T875">
        <v>0.47619</v>
      </c>
      <c r="U875">
        <v>0.67517000000000005</v>
      </c>
      <c r="V875">
        <v>1.0863</v>
      </c>
      <c r="W875" s="17">
        <v>0.11946</v>
      </c>
      <c r="X875">
        <v>3.8094999999999997E-2</v>
      </c>
      <c r="Y875">
        <v>0.17695</v>
      </c>
      <c r="Z875">
        <v>1.1901999999999999</v>
      </c>
      <c r="AA875" s="17">
        <v>0.25114999999999998</v>
      </c>
      <c r="AB875">
        <v>0.11429</v>
      </c>
      <c r="AC875">
        <v>0.35780000000000001</v>
      </c>
      <c r="AD875">
        <v>1.1747000000000001</v>
      </c>
      <c r="AE875">
        <v>0.23230000000000001</v>
      </c>
    </row>
    <row r="876" spans="1:31" x14ac:dyDescent="0.25">
      <c r="A876" s="11" t="s">
        <v>43</v>
      </c>
      <c r="B876" s="11">
        <v>497.28919999999999</v>
      </c>
      <c r="C876" s="12">
        <v>4.9800000000000004</v>
      </c>
      <c r="D876">
        <v>0.48485</v>
      </c>
      <c r="E876">
        <v>0.87129000000000001</v>
      </c>
      <c r="F876">
        <v>0.72358999999999996</v>
      </c>
      <c r="G876" s="17">
        <v>-0.46677000000000002</v>
      </c>
      <c r="H876">
        <v>0.24026</v>
      </c>
      <c r="I876">
        <v>0.60509999999999997</v>
      </c>
      <c r="J876">
        <v>0.65327999999999997</v>
      </c>
      <c r="K876" s="17">
        <v>-0.61421999999999999</v>
      </c>
      <c r="L876">
        <v>1</v>
      </c>
      <c r="M876">
        <v>1</v>
      </c>
      <c r="N876">
        <v>0.83658999999999994</v>
      </c>
      <c r="O876" s="17">
        <v>-0.25740000000000002</v>
      </c>
      <c r="P876">
        <v>0.76190000000000002</v>
      </c>
      <c r="Q876">
        <v>0.86870000000000003</v>
      </c>
      <c r="R876">
        <v>0.75754999999999995</v>
      </c>
      <c r="S876" s="17">
        <v>-0.40057999999999999</v>
      </c>
      <c r="T876">
        <v>0.47619</v>
      </c>
      <c r="U876">
        <v>0.67517000000000005</v>
      </c>
      <c r="V876">
        <v>1.0468999999999999</v>
      </c>
      <c r="W876" s="17">
        <v>6.6183000000000006E-2</v>
      </c>
      <c r="X876">
        <v>0.25713999999999998</v>
      </c>
      <c r="Y876">
        <v>0.49171999999999999</v>
      </c>
      <c r="Z876">
        <v>1.1596</v>
      </c>
      <c r="AA876" s="17">
        <v>0.21364</v>
      </c>
      <c r="AB876">
        <v>1</v>
      </c>
      <c r="AC876">
        <v>1</v>
      </c>
      <c r="AD876">
        <v>0.90551999999999999</v>
      </c>
      <c r="AE876">
        <v>-0.14318</v>
      </c>
    </row>
    <row r="877" spans="1:31" x14ac:dyDescent="0.25">
      <c r="A877" s="11" t="s">
        <v>43</v>
      </c>
      <c r="B877" s="11">
        <v>552.90700000000004</v>
      </c>
      <c r="C877" s="12">
        <v>0.34</v>
      </c>
      <c r="D877">
        <v>0.48485</v>
      </c>
      <c r="E877">
        <v>0.87129000000000001</v>
      </c>
      <c r="F877">
        <v>0.88214000000000004</v>
      </c>
      <c r="G877" s="17">
        <v>-0.18092</v>
      </c>
      <c r="H877">
        <v>0.24026</v>
      </c>
      <c r="I877">
        <v>0.60509999999999997</v>
      </c>
      <c r="J877">
        <v>1.1672</v>
      </c>
      <c r="K877" s="17">
        <v>0.22311</v>
      </c>
      <c r="L877">
        <v>1</v>
      </c>
      <c r="M877">
        <v>1</v>
      </c>
      <c r="N877">
        <v>0.98812</v>
      </c>
      <c r="O877" s="17">
        <v>-1.7246999999999998E-2</v>
      </c>
      <c r="P877">
        <v>0.91429000000000005</v>
      </c>
      <c r="Q877">
        <v>0.96003000000000005</v>
      </c>
      <c r="R877">
        <v>0.98089000000000004</v>
      </c>
      <c r="S877" s="17">
        <v>-2.7837000000000001E-2</v>
      </c>
      <c r="T877">
        <v>0.35238000000000003</v>
      </c>
      <c r="U877">
        <v>0.57325000000000004</v>
      </c>
      <c r="V877">
        <v>1.1119000000000001</v>
      </c>
      <c r="W877" s="17">
        <v>0.15307999999999999</v>
      </c>
      <c r="X877">
        <v>0.25713999999999998</v>
      </c>
      <c r="Y877">
        <v>0.49171999999999999</v>
      </c>
      <c r="Z877">
        <v>0.84035000000000004</v>
      </c>
      <c r="AA877" s="17">
        <v>-0.25094</v>
      </c>
      <c r="AB877">
        <v>1</v>
      </c>
      <c r="AC877">
        <v>1</v>
      </c>
      <c r="AD877">
        <v>0.99268999999999996</v>
      </c>
      <c r="AE877">
        <v>-1.059E-2</v>
      </c>
    </row>
    <row r="878" spans="1:31" x14ac:dyDescent="0.25">
      <c r="A878" s="11" t="s">
        <v>43</v>
      </c>
      <c r="B878" s="11">
        <v>606.17139999999995</v>
      </c>
      <c r="C878" s="12">
        <v>3.81</v>
      </c>
      <c r="D878">
        <v>0.48485</v>
      </c>
      <c r="E878">
        <v>0.87129000000000001</v>
      </c>
      <c r="F878">
        <v>1.2955000000000001</v>
      </c>
      <c r="G878" s="17">
        <v>0.37348999999999999</v>
      </c>
      <c r="H878">
        <v>0.30952000000000002</v>
      </c>
      <c r="I878">
        <v>0.67547000000000001</v>
      </c>
      <c r="J878">
        <v>1.7062999999999999</v>
      </c>
      <c r="K878" s="17">
        <v>0.77083999999999997</v>
      </c>
      <c r="L878">
        <v>4.3290000000000004E-3</v>
      </c>
      <c r="M878">
        <v>3.7357000000000001E-2</v>
      </c>
      <c r="N878">
        <v>2.4821</v>
      </c>
      <c r="O878" s="17">
        <v>1.3116000000000001</v>
      </c>
      <c r="P878">
        <v>9.5238000000000007E-3</v>
      </c>
      <c r="Q878">
        <v>6.0187999999999998E-2</v>
      </c>
      <c r="R878">
        <v>2.6055000000000001</v>
      </c>
      <c r="S878" s="17">
        <v>1.3815999999999999</v>
      </c>
      <c r="T878">
        <v>9.5238000000000007E-3</v>
      </c>
      <c r="U878">
        <v>7.7098E-2</v>
      </c>
      <c r="V878">
        <v>2.0112999999999999</v>
      </c>
      <c r="W878" s="17">
        <v>1.0081</v>
      </c>
      <c r="X878">
        <v>0.25713999999999998</v>
      </c>
      <c r="Y878">
        <v>0.49171999999999999</v>
      </c>
      <c r="Z878">
        <v>1.5269999999999999</v>
      </c>
      <c r="AA878" s="17">
        <v>0.61073999999999995</v>
      </c>
      <c r="AB878">
        <v>0.91429000000000005</v>
      </c>
      <c r="AC878">
        <v>0.97692000000000001</v>
      </c>
      <c r="AD878">
        <v>1.0497000000000001</v>
      </c>
      <c r="AE878">
        <v>7.0000000000000007E-2</v>
      </c>
    </row>
    <row r="879" spans="1:31" x14ac:dyDescent="0.25">
      <c r="A879" s="11" t="s">
        <v>43</v>
      </c>
      <c r="B879" s="11">
        <v>201.1104</v>
      </c>
      <c r="C879" s="12">
        <v>3.07</v>
      </c>
      <c r="D879">
        <v>0.48485</v>
      </c>
      <c r="E879">
        <v>0.87129000000000001</v>
      </c>
      <c r="F879">
        <v>0.86189000000000004</v>
      </c>
      <c r="G879" s="17">
        <v>-0.21443000000000001</v>
      </c>
      <c r="H879">
        <v>0.30952000000000002</v>
      </c>
      <c r="I879">
        <v>0.67547000000000001</v>
      </c>
      <c r="J879">
        <v>0.85204999999999997</v>
      </c>
      <c r="K879" s="17">
        <v>-0.23100000000000001</v>
      </c>
      <c r="L879">
        <v>0.17965</v>
      </c>
      <c r="M879">
        <v>0.41665999999999997</v>
      </c>
      <c r="N879">
        <v>0.76454</v>
      </c>
      <c r="O879" s="17">
        <v>-0.38734000000000002</v>
      </c>
      <c r="P879">
        <v>0.91429000000000005</v>
      </c>
      <c r="Q879">
        <v>0.96003000000000005</v>
      </c>
      <c r="R879">
        <v>0.98838000000000004</v>
      </c>
      <c r="S879" s="17">
        <v>-1.6863E-2</v>
      </c>
      <c r="T879">
        <v>0.47619</v>
      </c>
      <c r="U879">
        <v>0.67517000000000005</v>
      </c>
      <c r="V879">
        <v>1.1468</v>
      </c>
      <c r="W879" s="17">
        <v>0.19757</v>
      </c>
      <c r="X879">
        <v>0.47619</v>
      </c>
      <c r="Y879">
        <v>0.68896000000000002</v>
      </c>
      <c r="Z879">
        <v>1.1599999999999999</v>
      </c>
      <c r="AA879" s="17">
        <v>0.21414</v>
      </c>
      <c r="AB879">
        <v>0.17143</v>
      </c>
      <c r="AC879">
        <v>0.44492999999999999</v>
      </c>
      <c r="AD879">
        <v>1.2927999999999999</v>
      </c>
      <c r="AE879">
        <v>0.37047999999999998</v>
      </c>
    </row>
    <row r="880" spans="1:31" x14ac:dyDescent="0.25">
      <c r="A880" s="11" t="s">
        <v>43</v>
      </c>
      <c r="B880" s="11">
        <v>724.29899999999998</v>
      </c>
      <c r="C880" s="12">
        <v>5.1100000000000003</v>
      </c>
      <c r="D880">
        <v>0.48485</v>
      </c>
      <c r="E880">
        <v>0.87129000000000001</v>
      </c>
      <c r="F880">
        <v>1.1344000000000001</v>
      </c>
      <c r="G880" s="17">
        <v>0.18187999999999999</v>
      </c>
      <c r="H880">
        <v>0.30952000000000002</v>
      </c>
      <c r="I880">
        <v>0.67547000000000001</v>
      </c>
      <c r="J880">
        <v>1.1276999999999999</v>
      </c>
      <c r="K880" s="17">
        <v>0.17333000000000001</v>
      </c>
      <c r="L880">
        <v>0.24026</v>
      </c>
      <c r="M880">
        <v>0.49508000000000002</v>
      </c>
      <c r="N880">
        <v>1.1566000000000001</v>
      </c>
      <c r="O880" s="17">
        <v>0.20993000000000001</v>
      </c>
      <c r="P880">
        <v>1</v>
      </c>
      <c r="Q880">
        <v>1</v>
      </c>
      <c r="R880">
        <v>1.0271999999999999</v>
      </c>
      <c r="S880" s="17">
        <v>3.8767000000000003E-2</v>
      </c>
      <c r="T880">
        <v>0.60951999999999995</v>
      </c>
      <c r="U880">
        <v>0.77154999999999996</v>
      </c>
      <c r="V880">
        <v>0.90556000000000003</v>
      </c>
      <c r="W880" s="17">
        <v>-0.14310999999999999</v>
      </c>
      <c r="X880">
        <v>0.76190000000000002</v>
      </c>
      <c r="Y880">
        <v>0.88775999999999999</v>
      </c>
      <c r="Z880">
        <v>0.91093999999999997</v>
      </c>
      <c r="AA880" s="17">
        <v>-0.13457</v>
      </c>
      <c r="AB880">
        <v>0.60951999999999995</v>
      </c>
      <c r="AC880">
        <v>0.82433999999999996</v>
      </c>
      <c r="AD880">
        <v>0.88812999999999998</v>
      </c>
      <c r="AE880">
        <v>-0.17116000000000001</v>
      </c>
    </row>
    <row r="881" spans="1:31" x14ac:dyDescent="0.25">
      <c r="A881" s="11" t="s">
        <v>43</v>
      </c>
      <c r="B881" s="11">
        <v>146.93809999999999</v>
      </c>
      <c r="C881" s="12">
        <v>12.88</v>
      </c>
      <c r="D881">
        <v>0.48485</v>
      </c>
      <c r="E881">
        <v>0.87129000000000001</v>
      </c>
      <c r="F881">
        <v>0.97699999999999998</v>
      </c>
      <c r="G881" s="17">
        <v>-3.3574E-2</v>
      </c>
      <c r="H881">
        <v>0.30952000000000002</v>
      </c>
      <c r="I881">
        <v>0.67547000000000001</v>
      </c>
      <c r="J881">
        <v>1.0330999999999999</v>
      </c>
      <c r="K881" s="17">
        <v>4.7007E-2</v>
      </c>
      <c r="L881">
        <v>0.48485</v>
      </c>
      <c r="M881">
        <v>0.73462000000000005</v>
      </c>
      <c r="N881">
        <v>1.0142</v>
      </c>
      <c r="O881" s="17">
        <v>2.0400999999999999E-2</v>
      </c>
      <c r="P881">
        <v>0.47619</v>
      </c>
      <c r="Q881">
        <v>0.67913000000000001</v>
      </c>
      <c r="R881">
        <v>1.0229999999999999</v>
      </c>
      <c r="S881" s="17">
        <v>3.2764000000000001E-2</v>
      </c>
      <c r="T881">
        <v>0.25713999999999998</v>
      </c>
      <c r="U881">
        <v>0.48625000000000002</v>
      </c>
      <c r="V881">
        <v>1.0470999999999999</v>
      </c>
      <c r="W881" s="17">
        <v>6.6337999999999994E-2</v>
      </c>
      <c r="X881">
        <v>0.76190000000000002</v>
      </c>
      <c r="Y881">
        <v>0.88775999999999999</v>
      </c>
      <c r="Z881">
        <v>0.99017999999999995</v>
      </c>
      <c r="AA881" s="17">
        <v>-1.4241999999999999E-2</v>
      </c>
      <c r="AB881">
        <v>0.76190000000000002</v>
      </c>
      <c r="AC881">
        <v>0.90703</v>
      </c>
      <c r="AD881">
        <v>1.0085999999999999</v>
      </c>
      <c r="AE881">
        <v>1.2364E-2</v>
      </c>
    </row>
    <row r="882" spans="1:31" x14ac:dyDescent="0.25">
      <c r="A882" s="11" t="s">
        <v>43</v>
      </c>
      <c r="B882" s="11">
        <v>558.82190000000003</v>
      </c>
      <c r="C882" s="12">
        <v>12.12</v>
      </c>
      <c r="D882">
        <v>0.48485</v>
      </c>
      <c r="E882">
        <v>0.87129000000000001</v>
      </c>
      <c r="F882">
        <v>0.93461000000000005</v>
      </c>
      <c r="G882" s="17">
        <v>-9.7563999999999998E-2</v>
      </c>
      <c r="H882">
        <v>0.30952000000000002</v>
      </c>
      <c r="I882">
        <v>0.67547000000000001</v>
      </c>
      <c r="J882">
        <v>0.90617999999999999</v>
      </c>
      <c r="K882" s="17">
        <v>-0.14213999999999999</v>
      </c>
      <c r="L882">
        <v>0.48485</v>
      </c>
      <c r="M882">
        <v>0.73462000000000005</v>
      </c>
      <c r="N882">
        <v>0.94867000000000001</v>
      </c>
      <c r="O882" s="17">
        <v>-7.6016E-2</v>
      </c>
      <c r="P882">
        <v>0.76190000000000002</v>
      </c>
      <c r="Q882">
        <v>0.86870000000000003</v>
      </c>
      <c r="R882">
        <v>1.0685</v>
      </c>
      <c r="S882" s="17">
        <v>9.5640000000000003E-2</v>
      </c>
      <c r="T882">
        <v>0.35238000000000003</v>
      </c>
      <c r="U882">
        <v>0.57325000000000004</v>
      </c>
      <c r="V882">
        <v>1.1433</v>
      </c>
      <c r="W882" s="17">
        <v>0.19320000000000001</v>
      </c>
      <c r="X882">
        <v>0.17143</v>
      </c>
      <c r="Y882">
        <v>0.41220000000000001</v>
      </c>
      <c r="Z882">
        <v>1.1792</v>
      </c>
      <c r="AA882" s="17">
        <v>0.23777999999999999</v>
      </c>
      <c r="AB882">
        <v>0.47619</v>
      </c>
      <c r="AC882">
        <v>0.72996000000000005</v>
      </c>
      <c r="AD882">
        <v>1.1264000000000001</v>
      </c>
      <c r="AE882">
        <v>0.17166000000000001</v>
      </c>
    </row>
    <row r="883" spans="1:31" x14ac:dyDescent="0.25">
      <c r="A883" s="11" t="s">
        <v>43</v>
      </c>
      <c r="B883" s="11">
        <v>231.9316</v>
      </c>
      <c r="C883" s="12">
        <v>12.15</v>
      </c>
      <c r="D883">
        <v>0.48485</v>
      </c>
      <c r="E883">
        <v>0.87129000000000001</v>
      </c>
      <c r="F883">
        <v>1.0347999999999999</v>
      </c>
      <c r="G883" s="17">
        <v>4.9301999999999999E-2</v>
      </c>
      <c r="H883">
        <v>0.39394000000000001</v>
      </c>
      <c r="I883">
        <v>0.74</v>
      </c>
      <c r="J883">
        <v>1.1093</v>
      </c>
      <c r="K883" s="17">
        <v>0.14962</v>
      </c>
      <c r="L883">
        <v>0.13203000000000001</v>
      </c>
      <c r="M883">
        <v>0.34268999999999999</v>
      </c>
      <c r="N883">
        <v>1.1197999999999999</v>
      </c>
      <c r="O883" s="17">
        <v>0.16317999999999999</v>
      </c>
      <c r="P883">
        <v>0.17143</v>
      </c>
      <c r="Q883">
        <v>0.38396000000000002</v>
      </c>
      <c r="R883">
        <v>1.1391</v>
      </c>
      <c r="S883" s="17">
        <v>0.18787999999999999</v>
      </c>
      <c r="T883">
        <v>0.17143</v>
      </c>
      <c r="U883">
        <v>0.39650000000000002</v>
      </c>
      <c r="V883">
        <v>1.1008</v>
      </c>
      <c r="W883" s="17">
        <v>0.13858000000000001</v>
      </c>
      <c r="X883">
        <v>0.76190000000000002</v>
      </c>
      <c r="Y883">
        <v>0.88775999999999999</v>
      </c>
      <c r="Z883">
        <v>1.0268999999999999</v>
      </c>
      <c r="AA883" s="17">
        <v>3.8260000000000002E-2</v>
      </c>
      <c r="AB883">
        <v>0.76190000000000002</v>
      </c>
      <c r="AC883">
        <v>0.90703</v>
      </c>
      <c r="AD883">
        <v>1.0173000000000001</v>
      </c>
      <c r="AE883">
        <v>2.4698000000000001E-2</v>
      </c>
    </row>
    <row r="884" spans="1:31" x14ac:dyDescent="0.25">
      <c r="A884" s="11" t="s">
        <v>43</v>
      </c>
      <c r="B884" s="11">
        <v>396.89139999999998</v>
      </c>
      <c r="C884" s="12">
        <v>12.17</v>
      </c>
      <c r="D884">
        <v>0.48485</v>
      </c>
      <c r="E884">
        <v>0.87129000000000001</v>
      </c>
      <c r="F884">
        <v>0.9768</v>
      </c>
      <c r="G884" s="17">
        <v>-3.3859E-2</v>
      </c>
      <c r="H884">
        <v>0.39394000000000001</v>
      </c>
      <c r="I884">
        <v>0.74</v>
      </c>
      <c r="J884">
        <v>1.0728</v>
      </c>
      <c r="K884" s="17">
        <v>0.10143000000000001</v>
      </c>
      <c r="L884">
        <v>0.39394000000000001</v>
      </c>
      <c r="M884">
        <v>0.66371999999999998</v>
      </c>
      <c r="N884">
        <v>1.0701000000000001</v>
      </c>
      <c r="O884" s="17">
        <v>9.7719E-2</v>
      </c>
      <c r="P884">
        <v>0.47619</v>
      </c>
      <c r="Q884">
        <v>0.67913000000000001</v>
      </c>
      <c r="R884">
        <v>1.0550999999999999</v>
      </c>
      <c r="S884" s="17">
        <v>7.7434000000000003E-2</v>
      </c>
      <c r="T884">
        <v>0.17143</v>
      </c>
      <c r="U884">
        <v>0.39650000000000002</v>
      </c>
      <c r="V884">
        <v>1.0802</v>
      </c>
      <c r="W884" s="17">
        <v>0.11129</v>
      </c>
      <c r="X884">
        <v>0.35238000000000003</v>
      </c>
      <c r="Y884">
        <v>0.58501000000000003</v>
      </c>
      <c r="Z884">
        <v>0.98350000000000004</v>
      </c>
      <c r="AA884" s="17">
        <v>-2.3997999999999998E-2</v>
      </c>
      <c r="AB884">
        <v>0.91429000000000005</v>
      </c>
      <c r="AC884">
        <v>0.97692000000000001</v>
      </c>
      <c r="AD884">
        <v>0.98604000000000003</v>
      </c>
      <c r="AE884">
        <v>-2.0285000000000001E-2</v>
      </c>
    </row>
    <row r="885" spans="1:31" x14ac:dyDescent="0.25">
      <c r="A885" s="11" t="s">
        <v>43</v>
      </c>
      <c r="B885" s="11">
        <v>600.53110000000004</v>
      </c>
      <c r="C885" s="12">
        <v>10.35</v>
      </c>
      <c r="D885">
        <v>0.48485</v>
      </c>
      <c r="E885">
        <v>0.87129000000000001</v>
      </c>
      <c r="F885">
        <v>1.0504</v>
      </c>
      <c r="G885" s="17">
        <v>7.0943999999999993E-2</v>
      </c>
      <c r="H885">
        <v>0.39394000000000001</v>
      </c>
      <c r="I885">
        <v>0.74</v>
      </c>
      <c r="J885">
        <v>1.0552999999999999</v>
      </c>
      <c r="K885" s="17">
        <v>7.7637999999999999E-2</v>
      </c>
      <c r="L885">
        <v>0.81818000000000002</v>
      </c>
      <c r="M885">
        <v>0.92235</v>
      </c>
      <c r="N885">
        <v>0.98194999999999999</v>
      </c>
      <c r="O885" s="17">
        <v>-2.6283999999999998E-2</v>
      </c>
      <c r="P885">
        <v>0.47619</v>
      </c>
      <c r="Q885">
        <v>0.67913000000000001</v>
      </c>
      <c r="R885">
        <v>0.92811999999999995</v>
      </c>
      <c r="S885" s="17">
        <v>-0.10761</v>
      </c>
      <c r="T885">
        <v>0.11429</v>
      </c>
      <c r="U885">
        <v>0.31236000000000003</v>
      </c>
      <c r="V885">
        <v>0.88358999999999999</v>
      </c>
      <c r="W885" s="17">
        <v>-0.17856</v>
      </c>
      <c r="X885">
        <v>6.6667000000000004E-2</v>
      </c>
      <c r="Y885">
        <v>0.25241000000000002</v>
      </c>
      <c r="Z885">
        <v>0.87948999999999999</v>
      </c>
      <c r="AA885" s="17">
        <v>-0.18525</v>
      </c>
      <c r="AB885">
        <v>0.25713999999999998</v>
      </c>
      <c r="AC885">
        <v>0.51610999999999996</v>
      </c>
      <c r="AD885">
        <v>0.94518000000000002</v>
      </c>
      <c r="AE885">
        <v>-8.1331000000000001E-2</v>
      </c>
    </row>
    <row r="886" spans="1:31" x14ac:dyDescent="0.25">
      <c r="A886" s="11" t="s">
        <v>43</v>
      </c>
      <c r="B886" s="11">
        <v>921.82039999999995</v>
      </c>
      <c r="C886" s="12">
        <v>12.06</v>
      </c>
      <c r="D886">
        <v>0.48485</v>
      </c>
      <c r="E886">
        <v>0.87129000000000001</v>
      </c>
      <c r="F886">
        <v>0.97677999999999998</v>
      </c>
      <c r="G886" s="17">
        <v>-3.3898999999999999E-2</v>
      </c>
      <c r="H886">
        <v>0.39394000000000001</v>
      </c>
      <c r="I886">
        <v>0.74</v>
      </c>
      <c r="J886">
        <v>0.97489000000000003</v>
      </c>
      <c r="K886" s="17">
        <v>-3.6688999999999999E-2</v>
      </c>
      <c r="L886">
        <v>0.81818000000000002</v>
      </c>
      <c r="M886">
        <v>0.92235</v>
      </c>
      <c r="N886">
        <v>0.99705999999999995</v>
      </c>
      <c r="O886" s="17">
        <v>-4.2443000000000003E-3</v>
      </c>
      <c r="P886">
        <v>0.35238000000000003</v>
      </c>
      <c r="Q886">
        <v>0.57216</v>
      </c>
      <c r="R886">
        <v>0.93476999999999999</v>
      </c>
      <c r="S886" s="17">
        <v>-9.7317000000000001E-2</v>
      </c>
      <c r="T886">
        <v>0.35238000000000003</v>
      </c>
      <c r="U886">
        <v>0.57325000000000004</v>
      </c>
      <c r="V886">
        <v>0.95699000000000001</v>
      </c>
      <c r="W886" s="17">
        <v>-6.3418000000000002E-2</v>
      </c>
      <c r="X886">
        <v>0.47619</v>
      </c>
      <c r="Y886">
        <v>0.68896000000000002</v>
      </c>
      <c r="Z886">
        <v>0.95884999999999998</v>
      </c>
      <c r="AA886" s="17">
        <v>-6.0627E-2</v>
      </c>
      <c r="AB886">
        <v>0.35238000000000003</v>
      </c>
      <c r="AC886">
        <v>0.62270999999999999</v>
      </c>
      <c r="AD886">
        <v>0.93752000000000002</v>
      </c>
      <c r="AE886">
        <v>-9.3072000000000002E-2</v>
      </c>
    </row>
    <row r="887" spans="1:31" x14ac:dyDescent="0.25">
      <c r="A887" s="11" t="s">
        <v>43</v>
      </c>
      <c r="B887" s="11">
        <v>239.90280000000001</v>
      </c>
      <c r="C887" s="12">
        <v>0.15</v>
      </c>
      <c r="D887">
        <v>0.48485</v>
      </c>
      <c r="E887">
        <v>0.87129000000000001</v>
      </c>
      <c r="F887">
        <v>0.95984000000000003</v>
      </c>
      <c r="G887" s="17">
        <v>-5.9130000000000002E-2</v>
      </c>
      <c r="H887">
        <v>0.48485</v>
      </c>
      <c r="I887">
        <v>0.80491999999999997</v>
      </c>
      <c r="J887">
        <v>1.034</v>
      </c>
      <c r="K887" s="17">
        <v>4.8245999999999997E-2</v>
      </c>
      <c r="L887">
        <v>0.30952000000000002</v>
      </c>
      <c r="M887">
        <v>0.57569999999999999</v>
      </c>
      <c r="N887">
        <v>1.0636000000000001</v>
      </c>
      <c r="O887" s="17">
        <v>8.9000999999999997E-2</v>
      </c>
      <c r="P887">
        <v>0.60951999999999995</v>
      </c>
      <c r="Q887">
        <v>0.77559</v>
      </c>
      <c r="R887">
        <v>1.0138</v>
      </c>
      <c r="S887" s="17">
        <v>1.9795E-2</v>
      </c>
      <c r="T887">
        <v>0.25713999999999998</v>
      </c>
      <c r="U887">
        <v>0.48625000000000002</v>
      </c>
      <c r="V887">
        <v>1.0562</v>
      </c>
      <c r="W887" s="17">
        <v>7.8924999999999995E-2</v>
      </c>
      <c r="X887">
        <v>0.47619</v>
      </c>
      <c r="Y887">
        <v>0.68896000000000002</v>
      </c>
      <c r="Z887">
        <v>0.98046999999999995</v>
      </c>
      <c r="AA887" s="17">
        <v>-2.8451000000000001E-2</v>
      </c>
      <c r="AB887">
        <v>0.35238000000000003</v>
      </c>
      <c r="AC887">
        <v>0.62270999999999999</v>
      </c>
      <c r="AD887">
        <v>0.95316000000000001</v>
      </c>
      <c r="AE887">
        <v>-6.9207000000000005E-2</v>
      </c>
    </row>
    <row r="888" spans="1:31" x14ac:dyDescent="0.25">
      <c r="A888" s="11" t="s">
        <v>43</v>
      </c>
      <c r="B888" s="11">
        <v>776.54349999999999</v>
      </c>
      <c r="C888" s="12">
        <v>8.77</v>
      </c>
      <c r="D888">
        <v>0.48485</v>
      </c>
      <c r="E888">
        <v>0.87129000000000001</v>
      </c>
      <c r="F888">
        <v>0.85324999999999995</v>
      </c>
      <c r="G888" s="17">
        <v>-0.22894999999999999</v>
      </c>
      <c r="H888">
        <v>0.48485</v>
      </c>
      <c r="I888">
        <v>0.80491999999999997</v>
      </c>
      <c r="J888">
        <v>1.1385000000000001</v>
      </c>
      <c r="K888" s="17">
        <v>0.18712000000000001</v>
      </c>
      <c r="L888">
        <v>0.39394000000000001</v>
      </c>
      <c r="M888">
        <v>0.66371999999999998</v>
      </c>
      <c r="N888">
        <v>0.84606000000000003</v>
      </c>
      <c r="O888" s="17">
        <v>-0.24118000000000001</v>
      </c>
      <c r="P888">
        <v>0.47619</v>
      </c>
      <c r="Q888">
        <v>0.67913000000000001</v>
      </c>
      <c r="R888">
        <v>0.84557000000000004</v>
      </c>
      <c r="S888" s="17">
        <v>-0.24199999999999999</v>
      </c>
      <c r="T888">
        <v>0.76190000000000002</v>
      </c>
      <c r="U888">
        <v>0.86812</v>
      </c>
      <c r="V888">
        <v>0.99099999999999999</v>
      </c>
      <c r="W888" s="17">
        <v>-1.3044E-2</v>
      </c>
      <c r="X888">
        <v>0.35238000000000003</v>
      </c>
      <c r="Y888">
        <v>0.58501000000000003</v>
      </c>
      <c r="Z888">
        <v>0.74270999999999998</v>
      </c>
      <c r="AA888" s="17">
        <v>-0.42912</v>
      </c>
      <c r="AB888">
        <v>0.60951999999999995</v>
      </c>
      <c r="AC888">
        <v>0.82433999999999996</v>
      </c>
      <c r="AD888">
        <v>0.99943000000000004</v>
      </c>
      <c r="AE888">
        <v>-8.2081000000000005E-4</v>
      </c>
    </row>
    <row r="889" spans="1:31" x14ac:dyDescent="0.25">
      <c r="A889" s="11" t="s">
        <v>43</v>
      </c>
      <c r="B889" s="11">
        <v>215.86799999999999</v>
      </c>
      <c r="C889" s="12">
        <v>12.88</v>
      </c>
      <c r="D889">
        <v>0.48485</v>
      </c>
      <c r="E889">
        <v>0.87129000000000001</v>
      </c>
      <c r="F889">
        <v>1.0402</v>
      </c>
      <c r="G889" s="17">
        <v>5.6807000000000003E-2</v>
      </c>
      <c r="H889">
        <v>0.48485</v>
      </c>
      <c r="I889">
        <v>0.80491999999999997</v>
      </c>
      <c r="J889">
        <v>1.0355000000000001</v>
      </c>
      <c r="K889" s="17">
        <v>5.0381000000000002E-2</v>
      </c>
      <c r="L889">
        <v>0.48485</v>
      </c>
      <c r="M889">
        <v>0.73462000000000005</v>
      </c>
      <c r="N889">
        <v>1.0447</v>
      </c>
      <c r="O889" s="17">
        <v>6.3091999999999995E-2</v>
      </c>
      <c r="P889">
        <v>0.25713999999999998</v>
      </c>
      <c r="Q889">
        <v>0.48091</v>
      </c>
      <c r="R889">
        <v>1.0834999999999999</v>
      </c>
      <c r="S889" s="17">
        <v>0.11575000000000001</v>
      </c>
      <c r="T889">
        <v>0.35238000000000003</v>
      </c>
      <c r="U889">
        <v>0.57325000000000004</v>
      </c>
      <c r="V889">
        <v>1.0417000000000001</v>
      </c>
      <c r="W889" s="17">
        <v>5.8942000000000001E-2</v>
      </c>
      <c r="X889">
        <v>0.35238000000000003</v>
      </c>
      <c r="Y889">
        <v>0.58501000000000003</v>
      </c>
      <c r="Z889">
        <v>1.0464</v>
      </c>
      <c r="AA889" s="17">
        <v>6.5367999999999996E-2</v>
      </c>
      <c r="AB889">
        <v>0.47619</v>
      </c>
      <c r="AC889">
        <v>0.72996000000000005</v>
      </c>
      <c r="AD889">
        <v>1.0371999999999999</v>
      </c>
      <c r="AE889">
        <v>5.2657000000000002E-2</v>
      </c>
    </row>
    <row r="890" spans="1:31" x14ac:dyDescent="0.25">
      <c r="A890" s="11" t="s">
        <v>43</v>
      </c>
      <c r="B890" s="11">
        <v>490.90879999999999</v>
      </c>
      <c r="C890" s="12">
        <v>0.34</v>
      </c>
      <c r="D890">
        <v>0.48485</v>
      </c>
      <c r="E890">
        <v>0.87129000000000001</v>
      </c>
      <c r="F890">
        <v>1.0452999999999999</v>
      </c>
      <c r="G890" s="17">
        <v>6.3855999999999996E-2</v>
      </c>
      <c r="H890">
        <v>0.48485</v>
      </c>
      <c r="I890">
        <v>0.80491999999999997</v>
      </c>
      <c r="J890">
        <v>0.94411</v>
      </c>
      <c r="K890" s="17">
        <v>-8.2966999999999999E-2</v>
      </c>
      <c r="L890">
        <v>0.58874000000000004</v>
      </c>
      <c r="M890">
        <v>0.79244999999999999</v>
      </c>
      <c r="N890">
        <v>1.0210999999999999</v>
      </c>
      <c r="O890" s="17">
        <v>3.0188E-2</v>
      </c>
      <c r="P890">
        <v>3.8094999999999997E-2</v>
      </c>
      <c r="Q890">
        <v>0.14718999999999999</v>
      </c>
      <c r="R890">
        <v>0.68252000000000002</v>
      </c>
      <c r="S890" s="17">
        <v>-0.55105999999999999</v>
      </c>
      <c r="T890">
        <v>1.9047999999999999E-2</v>
      </c>
      <c r="U890">
        <v>0.10445</v>
      </c>
      <c r="V890">
        <v>0.65297000000000005</v>
      </c>
      <c r="W890" s="17">
        <v>-0.61490999999999996</v>
      </c>
      <c r="X890">
        <v>6.6667000000000004E-2</v>
      </c>
      <c r="Y890">
        <v>0.25241000000000002</v>
      </c>
      <c r="Z890">
        <v>0.72292000000000001</v>
      </c>
      <c r="AA890" s="17">
        <v>-0.46809000000000001</v>
      </c>
      <c r="AB890">
        <v>1.9047999999999999E-2</v>
      </c>
      <c r="AC890">
        <v>0.12901000000000001</v>
      </c>
      <c r="AD890">
        <v>0.66839000000000004</v>
      </c>
      <c r="AE890">
        <v>-0.58123999999999998</v>
      </c>
    </row>
    <row r="891" spans="1:31" x14ac:dyDescent="0.25">
      <c r="A891" s="11" t="s">
        <v>43</v>
      </c>
      <c r="B891" s="11">
        <v>1049.7923000000001</v>
      </c>
      <c r="C891" s="12">
        <v>12.05</v>
      </c>
      <c r="D891">
        <v>0.48485</v>
      </c>
      <c r="E891">
        <v>0.87129000000000001</v>
      </c>
      <c r="F891">
        <v>1.0296000000000001</v>
      </c>
      <c r="G891" s="17">
        <v>4.2129E-2</v>
      </c>
      <c r="H891">
        <v>0.48485</v>
      </c>
      <c r="I891">
        <v>0.80491999999999997</v>
      </c>
      <c r="J891">
        <v>1.0707</v>
      </c>
      <c r="K891" s="17">
        <v>9.8516000000000006E-2</v>
      </c>
      <c r="L891">
        <v>0.58874000000000004</v>
      </c>
      <c r="M891">
        <v>0.79244999999999999</v>
      </c>
      <c r="N891">
        <v>1.0716000000000001</v>
      </c>
      <c r="O891" s="17">
        <v>9.9777000000000005E-2</v>
      </c>
      <c r="P891">
        <v>3.8094999999999997E-2</v>
      </c>
      <c r="Q891">
        <v>0.14718999999999999</v>
      </c>
      <c r="R891">
        <v>1.2658</v>
      </c>
      <c r="S891" s="17">
        <v>0.34005999999999997</v>
      </c>
      <c r="T891">
        <v>9.5238000000000007E-3</v>
      </c>
      <c r="U891">
        <v>7.7098E-2</v>
      </c>
      <c r="V891">
        <v>1.2294</v>
      </c>
      <c r="W891" s="17">
        <v>0.29792999999999997</v>
      </c>
      <c r="X891">
        <v>3.8094999999999997E-2</v>
      </c>
      <c r="Y891">
        <v>0.17695</v>
      </c>
      <c r="Z891">
        <v>1.1822999999999999</v>
      </c>
      <c r="AA891" s="17">
        <v>0.24154999999999999</v>
      </c>
      <c r="AB891">
        <v>0.11429</v>
      </c>
      <c r="AC891">
        <v>0.35780000000000001</v>
      </c>
      <c r="AD891">
        <v>1.1812</v>
      </c>
      <c r="AE891">
        <v>0.24029</v>
      </c>
    </row>
    <row r="892" spans="1:31" x14ac:dyDescent="0.25">
      <c r="A892" s="11" t="s">
        <v>43</v>
      </c>
      <c r="B892" s="11">
        <v>148.98140000000001</v>
      </c>
      <c r="C892" s="12">
        <v>0.38</v>
      </c>
      <c r="D892">
        <v>0.48485</v>
      </c>
      <c r="E892">
        <v>0.87129000000000001</v>
      </c>
      <c r="F892">
        <v>0.95033999999999996</v>
      </c>
      <c r="G892" s="17">
        <v>-7.349E-2</v>
      </c>
      <c r="H892">
        <v>0.48485</v>
      </c>
      <c r="I892">
        <v>0.80491999999999997</v>
      </c>
      <c r="J892">
        <v>0.93716999999999995</v>
      </c>
      <c r="K892" s="17">
        <v>-9.3622999999999998E-2</v>
      </c>
      <c r="L892">
        <v>0.69913000000000003</v>
      </c>
      <c r="M892">
        <v>0.86626999999999998</v>
      </c>
      <c r="N892">
        <v>1.0055000000000001</v>
      </c>
      <c r="O892" s="17">
        <v>7.9748000000000006E-3</v>
      </c>
      <c r="P892">
        <v>3.8094999999999997E-2</v>
      </c>
      <c r="Q892">
        <v>0.14718999999999999</v>
      </c>
      <c r="R892">
        <v>0.67630000000000001</v>
      </c>
      <c r="S892" s="17">
        <v>-0.56427000000000005</v>
      </c>
      <c r="T892">
        <v>0.17143</v>
      </c>
      <c r="U892">
        <v>0.39650000000000002</v>
      </c>
      <c r="V892">
        <v>0.71164000000000005</v>
      </c>
      <c r="W892" s="17">
        <v>-0.49077999999999999</v>
      </c>
      <c r="X892">
        <v>1.9047999999999999E-2</v>
      </c>
      <c r="Y892">
        <v>0.11992999999999999</v>
      </c>
      <c r="Z892">
        <v>0.72163999999999995</v>
      </c>
      <c r="AA892" s="17">
        <v>-0.47065000000000001</v>
      </c>
      <c r="AB892">
        <v>9.5238000000000007E-3</v>
      </c>
      <c r="AC892">
        <v>8.8958999999999996E-2</v>
      </c>
      <c r="AD892">
        <v>0.67257</v>
      </c>
      <c r="AE892">
        <v>-0.57225000000000004</v>
      </c>
    </row>
    <row r="893" spans="1:31" x14ac:dyDescent="0.25">
      <c r="A893" s="11" t="s">
        <v>43</v>
      </c>
      <c r="B893" s="11">
        <v>305.91090000000003</v>
      </c>
      <c r="C893" s="12">
        <v>0.28000000000000003</v>
      </c>
      <c r="D893">
        <v>0.48485</v>
      </c>
      <c r="E893">
        <v>0.87129000000000001</v>
      </c>
      <c r="F893">
        <v>0.97763</v>
      </c>
      <c r="G893" s="17">
        <v>-3.2641000000000003E-2</v>
      </c>
      <c r="H893">
        <v>0.48485</v>
      </c>
      <c r="I893">
        <v>0.80491999999999997</v>
      </c>
      <c r="J893">
        <v>1.0629</v>
      </c>
      <c r="K893" s="17">
        <v>8.7978000000000001E-2</v>
      </c>
      <c r="L893">
        <v>0.81818000000000002</v>
      </c>
      <c r="M893">
        <v>0.92235</v>
      </c>
      <c r="N893">
        <v>0.98077999999999999</v>
      </c>
      <c r="O893" s="17">
        <v>-2.7997000000000001E-2</v>
      </c>
      <c r="P893">
        <v>0.11429</v>
      </c>
      <c r="Q893">
        <v>0.30643999999999999</v>
      </c>
      <c r="R893">
        <v>0.81606000000000001</v>
      </c>
      <c r="S893" s="17">
        <v>-0.29325000000000001</v>
      </c>
      <c r="T893">
        <v>6.6667000000000004E-2</v>
      </c>
      <c r="U893">
        <v>0.22266</v>
      </c>
      <c r="V893">
        <v>0.83472999999999997</v>
      </c>
      <c r="W893" s="17">
        <v>-0.26061000000000001</v>
      </c>
      <c r="X893">
        <v>9.5238000000000007E-3</v>
      </c>
      <c r="Y893">
        <v>0.10513</v>
      </c>
      <c r="Z893">
        <v>0.76778000000000002</v>
      </c>
      <c r="AA893" s="17">
        <v>-0.38123000000000001</v>
      </c>
      <c r="AB893">
        <v>0.11429</v>
      </c>
      <c r="AC893">
        <v>0.35780000000000001</v>
      </c>
      <c r="AD893">
        <v>0.83204999999999996</v>
      </c>
      <c r="AE893">
        <v>-0.26524999999999999</v>
      </c>
    </row>
    <row r="894" spans="1:31" x14ac:dyDescent="0.25">
      <c r="A894" s="11" t="s">
        <v>43</v>
      </c>
      <c r="B894" s="11">
        <v>612.26</v>
      </c>
      <c r="C894" s="12">
        <v>5.35</v>
      </c>
      <c r="D894">
        <v>0.48485</v>
      </c>
      <c r="E894">
        <v>0.87129000000000001</v>
      </c>
      <c r="F894">
        <v>1.0436000000000001</v>
      </c>
      <c r="G894" s="17">
        <v>6.1560999999999998E-2</v>
      </c>
      <c r="H894">
        <v>0.48485</v>
      </c>
      <c r="I894">
        <v>0.80491999999999997</v>
      </c>
      <c r="J894">
        <v>1.0648</v>
      </c>
      <c r="K894" s="17">
        <v>9.0570999999999999E-2</v>
      </c>
      <c r="L894">
        <v>0.81818000000000002</v>
      </c>
      <c r="M894">
        <v>0.92235</v>
      </c>
      <c r="N894">
        <v>1.0284</v>
      </c>
      <c r="O894" s="17">
        <v>4.0418999999999997E-2</v>
      </c>
      <c r="P894">
        <v>9.5238000000000007E-3</v>
      </c>
      <c r="Q894">
        <v>6.0187999999999998E-2</v>
      </c>
      <c r="R894">
        <v>0.48226000000000002</v>
      </c>
      <c r="S894" s="17">
        <v>-1.0521</v>
      </c>
      <c r="T894">
        <v>0.11429</v>
      </c>
      <c r="U894">
        <v>0.31236000000000003</v>
      </c>
      <c r="V894">
        <v>0.46211999999999998</v>
      </c>
      <c r="W894" s="17">
        <v>-1.1136999999999999</v>
      </c>
      <c r="X894">
        <v>9.5238000000000007E-3</v>
      </c>
      <c r="Y894">
        <v>0.10513</v>
      </c>
      <c r="Z894">
        <v>0.45291999999999999</v>
      </c>
      <c r="AA894" s="17">
        <v>-1.1427</v>
      </c>
      <c r="AB894">
        <v>9.5238000000000007E-3</v>
      </c>
      <c r="AC894">
        <v>8.8958999999999996E-2</v>
      </c>
      <c r="AD894">
        <v>0.46894000000000002</v>
      </c>
      <c r="AE894">
        <v>-1.0925</v>
      </c>
    </row>
    <row r="895" spans="1:31" x14ac:dyDescent="0.25">
      <c r="A895" s="11" t="s">
        <v>43</v>
      </c>
      <c r="B895" s="11">
        <v>647.85969999999998</v>
      </c>
      <c r="C895" s="12">
        <v>12.06</v>
      </c>
      <c r="D895">
        <v>0.48485</v>
      </c>
      <c r="E895">
        <v>0.87129000000000001</v>
      </c>
      <c r="F895">
        <v>0.94694999999999996</v>
      </c>
      <c r="G895" s="17">
        <v>-7.8646999999999995E-2</v>
      </c>
      <c r="H895">
        <v>0.48485</v>
      </c>
      <c r="I895">
        <v>0.80491999999999997</v>
      </c>
      <c r="J895">
        <v>0.93101999999999996</v>
      </c>
      <c r="K895" s="17">
        <v>-0.10310999999999999</v>
      </c>
      <c r="L895">
        <v>0.93723000000000001</v>
      </c>
      <c r="M895">
        <v>0.96621999999999997</v>
      </c>
      <c r="N895">
        <v>1.0107999999999999</v>
      </c>
      <c r="O895" s="17">
        <v>1.5563E-2</v>
      </c>
      <c r="P895">
        <v>0.25713999999999998</v>
      </c>
      <c r="Q895">
        <v>0.48091</v>
      </c>
      <c r="R895">
        <v>1.0988</v>
      </c>
      <c r="S895" s="17">
        <v>0.13592000000000001</v>
      </c>
      <c r="T895">
        <v>9.5238000000000007E-3</v>
      </c>
      <c r="U895">
        <v>7.7098E-2</v>
      </c>
      <c r="V895">
        <v>1.1604000000000001</v>
      </c>
      <c r="W895" s="17">
        <v>0.21457000000000001</v>
      </c>
      <c r="X895">
        <v>9.5238000000000007E-3</v>
      </c>
      <c r="Y895">
        <v>0.10513</v>
      </c>
      <c r="Z895">
        <v>1.1801999999999999</v>
      </c>
      <c r="AA895" s="17">
        <v>0.23902999999999999</v>
      </c>
      <c r="AB895">
        <v>0.35238000000000003</v>
      </c>
      <c r="AC895">
        <v>0.62270999999999999</v>
      </c>
      <c r="AD895">
        <v>1.087</v>
      </c>
      <c r="AE895">
        <v>0.12035999999999999</v>
      </c>
    </row>
    <row r="896" spans="1:31" x14ac:dyDescent="0.25">
      <c r="A896" s="11" t="s">
        <v>43</v>
      </c>
      <c r="B896" s="11">
        <v>947.58130000000006</v>
      </c>
      <c r="C896" s="12">
        <v>9.06</v>
      </c>
      <c r="D896">
        <v>0.48485</v>
      </c>
      <c r="E896">
        <v>0.87129000000000001</v>
      </c>
      <c r="F896">
        <v>0.83540000000000003</v>
      </c>
      <c r="G896" s="17">
        <v>-0.25945000000000001</v>
      </c>
      <c r="H896">
        <v>0.48485</v>
      </c>
      <c r="I896">
        <v>0.80491999999999997</v>
      </c>
      <c r="J896">
        <v>0.87746999999999997</v>
      </c>
      <c r="K896" s="17">
        <v>-0.18858</v>
      </c>
      <c r="L896">
        <v>0.93723000000000001</v>
      </c>
      <c r="M896">
        <v>0.96621999999999997</v>
      </c>
      <c r="N896">
        <v>1.0150999999999999</v>
      </c>
      <c r="O896" s="17">
        <v>2.1687999999999999E-2</v>
      </c>
      <c r="P896">
        <v>0.35238000000000003</v>
      </c>
      <c r="Q896">
        <v>0.57216</v>
      </c>
      <c r="R896">
        <v>1.3592</v>
      </c>
      <c r="S896" s="17">
        <v>0.44273000000000001</v>
      </c>
      <c r="T896">
        <v>0.25713999999999998</v>
      </c>
      <c r="U896">
        <v>0.48625000000000002</v>
      </c>
      <c r="V896">
        <v>1.627</v>
      </c>
      <c r="W896" s="17">
        <v>0.70218000000000003</v>
      </c>
      <c r="X896">
        <v>0.25713999999999998</v>
      </c>
      <c r="Y896">
        <v>0.49171999999999999</v>
      </c>
      <c r="Z896">
        <v>1.5489999999999999</v>
      </c>
      <c r="AA896" s="17">
        <v>0.63131000000000004</v>
      </c>
      <c r="AB896">
        <v>0.25713999999999998</v>
      </c>
      <c r="AC896">
        <v>0.51610999999999996</v>
      </c>
      <c r="AD896">
        <v>1.3389</v>
      </c>
      <c r="AE896">
        <v>0.42104000000000003</v>
      </c>
    </row>
    <row r="897" spans="1:31" x14ac:dyDescent="0.25">
      <c r="A897" s="11" t="s">
        <v>43</v>
      </c>
      <c r="B897" s="11">
        <v>951.80370000000005</v>
      </c>
      <c r="C897" s="12">
        <v>12.04</v>
      </c>
      <c r="D897">
        <v>0.48485</v>
      </c>
      <c r="E897">
        <v>0.87129000000000001</v>
      </c>
      <c r="F897">
        <v>0.92178000000000004</v>
      </c>
      <c r="G897" s="17">
        <v>-0.11751</v>
      </c>
      <c r="H897">
        <v>0.48485</v>
      </c>
      <c r="I897">
        <v>0.80491999999999997</v>
      </c>
      <c r="J897">
        <v>1.0439000000000001</v>
      </c>
      <c r="K897" s="17">
        <v>6.1996999999999997E-2</v>
      </c>
      <c r="L897">
        <v>0.93723000000000001</v>
      </c>
      <c r="M897">
        <v>0.96621999999999997</v>
      </c>
      <c r="N897">
        <v>1.0396000000000001</v>
      </c>
      <c r="O897" s="17">
        <v>5.5960000000000003E-2</v>
      </c>
      <c r="P897">
        <v>0.60951999999999995</v>
      </c>
      <c r="Q897">
        <v>0.77559</v>
      </c>
      <c r="R897">
        <v>1.0706</v>
      </c>
      <c r="S897" s="17">
        <v>9.8476999999999995E-2</v>
      </c>
      <c r="T897">
        <v>0.11429</v>
      </c>
      <c r="U897">
        <v>0.31236000000000003</v>
      </c>
      <c r="V897">
        <v>1.1615</v>
      </c>
      <c r="W897" s="17">
        <v>0.21598999999999999</v>
      </c>
      <c r="X897">
        <v>1</v>
      </c>
      <c r="Y897">
        <v>1</v>
      </c>
      <c r="Z897">
        <v>1.0256000000000001</v>
      </c>
      <c r="AA897" s="17">
        <v>3.6479999999999999E-2</v>
      </c>
      <c r="AB897">
        <v>0.76190000000000002</v>
      </c>
      <c r="AC897">
        <v>0.90703</v>
      </c>
      <c r="AD897">
        <v>1.0299</v>
      </c>
      <c r="AE897">
        <v>4.2515999999999998E-2</v>
      </c>
    </row>
    <row r="898" spans="1:31" x14ac:dyDescent="0.25">
      <c r="A898" s="11" t="s">
        <v>43</v>
      </c>
      <c r="B898" s="11">
        <v>547.22019999999998</v>
      </c>
      <c r="C898" s="12">
        <v>3.37</v>
      </c>
      <c r="D898">
        <v>0.48485</v>
      </c>
      <c r="E898">
        <v>0.87129000000000001</v>
      </c>
      <c r="F898">
        <v>1.4117</v>
      </c>
      <c r="G898" s="17">
        <v>0.49746000000000001</v>
      </c>
      <c r="H898">
        <v>0.58874000000000004</v>
      </c>
      <c r="I898">
        <v>0.86880999999999997</v>
      </c>
      <c r="J898">
        <v>1.4762</v>
      </c>
      <c r="K898" s="17">
        <v>0.56186000000000003</v>
      </c>
      <c r="L898">
        <v>4.1126000000000003E-2</v>
      </c>
      <c r="M898">
        <v>0.15468000000000001</v>
      </c>
      <c r="N898">
        <v>1.8936999999999999</v>
      </c>
      <c r="O898" s="17">
        <v>0.92122999999999999</v>
      </c>
      <c r="P898">
        <v>1.9047999999999999E-2</v>
      </c>
      <c r="Q898">
        <v>9.3316999999999997E-2</v>
      </c>
      <c r="R898">
        <v>2.1760000000000002</v>
      </c>
      <c r="S898" s="17">
        <v>1.1216999999999999</v>
      </c>
      <c r="T898">
        <v>0.25713999999999998</v>
      </c>
      <c r="U898">
        <v>0.48625000000000002</v>
      </c>
      <c r="V898">
        <v>1.5414000000000001</v>
      </c>
      <c r="W898" s="17">
        <v>0.62424000000000002</v>
      </c>
      <c r="X898">
        <v>0.25713999999999998</v>
      </c>
      <c r="Y898">
        <v>0.49171999999999999</v>
      </c>
      <c r="Z898">
        <v>1.4741</v>
      </c>
      <c r="AA898" s="17">
        <v>0.55984999999999996</v>
      </c>
      <c r="AB898">
        <v>0.35238000000000003</v>
      </c>
      <c r="AC898">
        <v>0.62270999999999999</v>
      </c>
      <c r="AD898">
        <v>1.1491</v>
      </c>
      <c r="AE898">
        <v>0.20047999999999999</v>
      </c>
    </row>
    <row r="899" spans="1:31" x14ac:dyDescent="0.25">
      <c r="A899" s="11" t="s">
        <v>43</v>
      </c>
      <c r="B899" s="11">
        <v>795.56610000000001</v>
      </c>
      <c r="C899" s="12">
        <v>9.23</v>
      </c>
      <c r="D899">
        <v>0.48485</v>
      </c>
      <c r="E899">
        <v>0.87129000000000001</v>
      </c>
      <c r="F899">
        <v>1.1200000000000001</v>
      </c>
      <c r="G899" s="17">
        <v>0.16344</v>
      </c>
      <c r="H899">
        <v>0.58874000000000004</v>
      </c>
      <c r="I899">
        <v>0.86880999999999997</v>
      </c>
      <c r="J899">
        <v>1.1253</v>
      </c>
      <c r="K899" s="17">
        <v>0.17036999999999999</v>
      </c>
      <c r="L899">
        <v>4.1126000000000003E-2</v>
      </c>
      <c r="M899">
        <v>0.15468000000000001</v>
      </c>
      <c r="N899">
        <v>1.2408999999999999</v>
      </c>
      <c r="O899" s="17">
        <v>0.31143999999999999</v>
      </c>
      <c r="P899">
        <v>0.11429</v>
      </c>
      <c r="Q899">
        <v>0.30643999999999999</v>
      </c>
      <c r="R899">
        <v>1.3381000000000001</v>
      </c>
      <c r="S899" s="17">
        <v>0.42022999999999999</v>
      </c>
      <c r="T899">
        <v>0.47619</v>
      </c>
      <c r="U899">
        <v>0.67517000000000005</v>
      </c>
      <c r="V899">
        <v>1.1948000000000001</v>
      </c>
      <c r="W899" s="17">
        <v>0.25679000000000002</v>
      </c>
      <c r="X899">
        <v>0.47619</v>
      </c>
      <c r="Y899">
        <v>0.68896000000000002</v>
      </c>
      <c r="Z899">
        <v>1.1891</v>
      </c>
      <c r="AA899" s="17">
        <v>0.24986</v>
      </c>
      <c r="AB899">
        <v>0.91429000000000005</v>
      </c>
      <c r="AC899">
        <v>0.97692000000000001</v>
      </c>
      <c r="AD899">
        <v>1.0783</v>
      </c>
      <c r="AE899">
        <v>0.10879999999999999</v>
      </c>
    </row>
    <row r="900" spans="1:31" x14ac:dyDescent="0.25">
      <c r="A900" s="11" t="s">
        <v>43</v>
      </c>
      <c r="B900" s="11">
        <v>832.59699999999998</v>
      </c>
      <c r="C900" s="12">
        <v>9.3699999999999992</v>
      </c>
      <c r="D900">
        <v>0.48485</v>
      </c>
      <c r="E900">
        <v>0.87129000000000001</v>
      </c>
      <c r="F900">
        <v>0.84174000000000004</v>
      </c>
      <c r="G900" s="17">
        <v>-0.24854999999999999</v>
      </c>
      <c r="H900">
        <v>0.58874000000000004</v>
      </c>
      <c r="I900">
        <v>0.86880999999999997</v>
      </c>
      <c r="J900">
        <v>0.88612999999999997</v>
      </c>
      <c r="K900" s="17">
        <v>-0.17441000000000001</v>
      </c>
      <c r="L900">
        <v>4.1126000000000003E-2</v>
      </c>
      <c r="M900">
        <v>0.15468000000000001</v>
      </c>
      <c r="N900">
        <v>0.71511000000000002</v>
      </c>
      <c r="O900" s="17">
        <v>-0.48376999999999998</v>
      </c>
      <c r="P900">
        <v>0.17143</v>
      </c>
      <c r="Q900">
        <v>0.38396000000000002</v>
      </c>
      <c r="R900">
        <v>0.72677000000000003</v>
      </c>
      <c r="S900" s="17">
        <v>-0.46042</v>
      </c>
      <c r="T900">
        <v>0.47619</v>
      </c>
      <c r="U900">
        <v>0.67517000000000005</v>
      </c>
      <c r="V900">
        <v>0.86341999999999997</v>
      </c>
      <c r="W900" s="17">
        <v>-0.21187</v>
      </c>
      <c r="X900">
        <v>0.35238000000000003</v>
      </c>
      <c r="Y900">
        <v>0.58501000000000003</v>
      </c>
      <c r="Z900">
        <v>0.82016</v>
      </c>
      <c r="AA900" s="17">
        <v>-0.28600999999999999</v>
      </c>
      <c r="AB900">
        <v>0.47619</v>
      </c>
      <c r="AC900">
        <v>0.72996000000000005</v>
      </c>
      <c r="AD900">
        <v>1.0163</v>
      </c>
      <c r="AE900">
        <v>2.3349000000000002E-2</v>
      </c>
    </row>
    <row r="901" spans="1:31" x14ac:dyDescent="0.25">
      <c r="A901" s="11" t="s">
        <v>43</v>
      </c>
      <c r="B901" s="11">
        <v>742.53779999999995</v>
      </c>
      <c r="C901" s="12">
        <v>10.119999999999999</v>
      </c>
      <c r="D901">
        <v>0.48485</v>
      </c>
      <c r="E901">
        <v>0.87129000000000001</v>
      </c>
      <c r="F901">
        <v>1.0716000000000001</v>
      </c>
      <c r="G901" s="17">
        <v>9.9763000000000004E-2</v>
      </c>
      <c r="H901">
        <v>0.58874000000000004</v>
      </c>
      <c r="I901">
        <v>0.86880999999999997</v>
      </c>
      <c r="J901">
        <v>0.85082999999999998</v>
      </c>
      <c r="K901" s="17">
        <v>-0.23305000000000001</v>
      </c>
      <c r="L901">
        <v>0.17965</v>
      </c>
      <c r="M901">
        <v>0.41665999999999997</v>
      </c>
      <c r="N901">
        <v>0.73236000000000001</v>
      </c>
      <c r="O901" s="17">
        <v>-0.44936999999999999</v>
      </c>
      <c r="P901">
        <v>0.17143</v>
      </c>
      <c r="Q901">
        <v>0.38396000000000002</v>
      </c>
      <c r="R901">
        <v>0.54362999999999995</v>
      </c>
      <c r="S901" s="17">
        <v>-0.87931000000000004</v>
      </c>
      <c r="T901">
        <v>6.6667000000000004E-2</v>
      </c>
      <c r="U901">
        <v>0.22266</v>
      </c>
      <c r="V901">
        <v>0.50731000000000004</v>
      </c>
      <c r="W901" s="17">
        <v>-0.97907</v>
      </c>
      <c r="X901">
        <v>0.17143</v>
      </c>
      <c r="Y901">
        <v>0.41220000000000001</v>
      </c>
      <c r="Z901">
        <v>0.63893</v>
      </c>
      <c r="AA901" s="17">
        <v>-0.64625999999999995</v>
      </c>
      <c r="AB901">
        <v>0.47619</v>
      </c>
      <c r="AC901">
        <v>0.72996000000000005</v>
      </c>
      <c r="AD901">
        <v>0.74229000000000001</v>
      </c>
      <c r="AE901">
        <v>-0.42993999999999999</v>
      </c>
    </row>
    <row r="902" spans="1:31" x14ac:dyDescent="0.25">
      <c r="A902" s="11" t="s">
        <v>43</v>
      </c>
      <c r="B902" s="11">
        <v>788.52329999999995</v>
      </c>
      <c r="C902" s="12">
        <v>7.89</v>
      </c>
      <c r="D902">
        <v>0.48485</v>
      </c>
      <c r="E902">
        <v>0.87129000000000001</v>
      </c>
      <c r="F902">
        <v>1.0704</v>
      </c>
      <c r="G902" s="17">
        <v>9.8090999999999998E-2</v>
      </c>
      <c r="H902">
        <v>0.58874000000000004</v>
      </c>
      <c r="I902">
        <v>0.86880999999999997</v>
      </c>
      <c r="J902">
        <v>1.1894</v>
      </c>
      <c r="K902" s="17">
        <v>0.25019999999999998</v>
      </c>
      <c r="L902">
        <v>0.17965</v>
      </c>
      <c r="M902">
        <v>0.41665999999999997</v>
      </c>
      <c r="N902">
        <v>1.1941999999999999</v>
      </c>
      <c r="O902" s="17">
        <v>0.25601000000000002</v>
      </c>
      <c r="P902">
        <v>0.47619</v>
      </c>
      <c r="Q902">
        <v>0.67913000000000001</v>
      </c>
      <c r="R902">
        <v>0.90259999999999996</v>
      </c>
      <c r="S902" s="17">
        <v>-0.14784</v>
      </c>
      <c r="T902">
        <v>0.47619</v>
      </c>
      <c r="U902">
        <v>0.67517000000000005</v>
      </c>
      <c r="V902">
        <v>0.84326999999999996</v>
      </c>
      <c r="W902" s="17">
        <v>-0.24593000000000001</v>
      </c>
      <c r="X902">
        <v>0.35238000000000003</v>
      </c>
      <c r="Y902">
        <v>0.58501000000000003</v>
      </c>
      <c r="Z902">
        <v>0.75888999999999995</v>
      </c>
      <c r="AA902" s="17">
        <v>-0.39804</v>
      </c>
      <c r="AB902">
        <v>0.25713999999999998</v>
      </c>
      <c r="AC902">
        <v>0.51610999999999996</v>
      </c>
      <c r="AD902">
        <v>0.75583999999999996</v>
      </c>
      <c r="AE902">
        <v>-0.40384999999999999</v>
      </c>
    </row>
    <row r="903" spans="1:31" x14ac:dyDescent="0.25">
      <c r="A903" s="11" t="s">
        <v>43</v>
      </c>
      <c r="B903" s="11">
        <v>874.48879999999997</v>
      </c>
      <c r="C903" s="12">
        <v>8.86</v>
      </c>
      <c r="D903">
        <v>0.48485</v>
      </c>
      <c r="E903">
        <v>0.87129000000000001</v>
      </c>
      <c r="F903">
        <v>1.0942000000000001</v>
      </c>
      <c r="G903" s="17">
        <v>0.12986</v>
      </c>
      <c r="H903">
        <v>0.58874000000000004</v>
      </c>
      <c r="I903">
        <v>0.86880999999999997</v>
      </c>
      <c r="J903">
        <v>1.0878000000000001</v>
      </c>
      <c r="K903" s="17">
        <v>0.12144000000000001</v>
      </c>
      <c r="L903">
        <v>0.17965</v>
      </c>
      <c r="M903">
        <v>0.41665999999999997</v>
      </c>
      <c r="N903">
        <v>1.1014999999999999</v>
      </c>
      <c r="O903" s="17">
        <v>0.13950000000000001</v>
      </c>
      <c r="P903">
        <v>0.17143</v>
      </c>
      <c r="Q903">
        <v>0.38396000000000002</v>
      </c>
      <c r="R903">
        <v>1.1870000000000001</v>
      </c>
      <c r="S903" s="17">
        <v>0.24734999999999999</v>
      </c>
      <c r="T903">
        <v>0.60951999999999995</v>
      </c>
      <c r="U903">
        <v>0.77154999999999996</v>
      </c>
      <c r="V903">
        <v>1.0848</v>
      </c>
      <c r="W903" s="17">
        <v>0.11749</v>
      </c>
      <c r="X903">
        <v>0.60951999999999995</v>
      </c>
      <c r="Y903">
        <v>0.79159000000000002</v>
      </c>
      <c r="Z903">
        <v>1.0911999999999999</v>
      </c>
      <c r="AA903" s="17">
        <v>0.12590000000000001</v>
      </c>
      <c r="AB903">
        <v>0.91429000000000005</v>
      </c>
      <c r="AC903">
        <v>0.97692000000000001</v>
      </c>
      <c r="AD903">
        <v>1.0775999999999999</v>
      </c>
      <c r="AE903">
        <v>0.10784000000000001</v>
      </c>
    </row>
    <row r="904" spans="1:31" x14ac:dyDescent="0.25">
      <c r="A904" s="11" t="s">
        <v>43</v>
      </c>
      <c r="B904" s="11">
        <v>709.50109999999995</v>
      </c>
      <c r="C904" s="12">
        <v>7.9</v>
      </c>
      <c r="D904">
        <v>0.48485</v>
      </c>
      <c r="E904">
        <v>0.87129000000000001</v>
      </c>
      <c r="F904">
        <v>0.89861999999999997</v>
      </c>
      <c r="G904" s="17">
        <v>-0.15422</v>
      </c>
      <c r="H904">
        <v>0.58874000000000004</v>
      </c>
      <c r="I904">
        <v>0.86880999999999997</v>
      </c>
      <c r="J904">
        <v>1.0629999999999999</v>
      </c>
      <c r="K904" s="17">
        <v>8.8124999999999995E-2</v>
      </c>
      <c r="L904">
        <v>0.24026</v>
      </c>
      <c r="M904">
        <v>0.49508000000000002</v>
      </c>
      <c r="N904">
        <v>0.92166999999999999</v>
      </c>
      <c r="O904" s="17">
        <v>-0.11768000000000001</v>
      </c>
      <c r="P904">
        <v>3.8094999999999997E-2</v>
      </c>
      <c r="Q904">
        <v>0.14718999999999999</v>
      </c>
      <c r="R904">
        <v>0.76476</v>
      </c>
      <c r="S904" s="17">
        <v>-0.38691999999999999</v>
      </c>
      <c r="T904">
        <v>0.35238000000000003</v>
      </c>
      <c r="U904">
        <v>0.57325000000000004</v>
      </c>
      <c r="V904">
        <v>0.85104999999999997</v>
      </c>
      <c r="W904" s="17">
        <v>-0.23269000000000001</v>
      </c>
      <c r="X904">
        <v>0.17143</v>
      </c>
      <c r="Y904">
        <v>0.41220000000000001</v>
      </c>
      <c r="Z904">
        <v>0.71945000000000003</v>
      </c>
      <c r="AA904" s="17">
        <v>-0.47504000000000002</v>
      </c>
      <c r="AB904">
        <v>0.17143</v>
      </c>
      <c r="AC904">
        <v>0.44492999999999999</v>
      </c>
      <c r="AD904">
        <v>0.82976000000000005</v>
      </c>
      <c r="AE904">
        <v>-0.26923999999999998</v>
      </c>
    </row>
    <row r="905" spans="1:31" x14ac:dyDescent="0.25">
      <c r="A905" s="11" t="s">
        <v>43</v>
      </c>
      <c r="B905" s="11">
        <v>117.0556</v>
      </c>
      <c r="C905" s="12">
        <v>1.1299999999999999</v>
      </c>
      <c r="D905">
        <v>0.48485</v>
      </c>
      <c r="E905">
        <v>0.87129000000000001</v>
      </c>
      <c r="F905">
        <v>1.2721</v>
      </c>
      <c r="G905" s="17">
        <v>0.34721999999999997</v>
      </c>
      <c r="H905">
        <v>0.58874000000000004</v>
      </c>
      <c r="I905">
        <v>0.86880999999999997</v>
      </c>
      <c r="J905">
        <v>0.93967999999999996</v>
      </c>
      <c r="K905" s="17">
        <v>-8.9754E-2</v>
      </c>
      <c r="L905">
        <v>0.39394000000000001</v>
      </c>
      <c r="M905">
        <v>0.66371999999999998</v>
      </c>
      <c r="N905">
        <v>0.85763999999999996</v>
      </c>
      <c r="O905" s="17">
        <v>-0.22155</v>
      </c>
      <c r="P905">
        <v>9.5238000000000007E-3</v>
      </c>
      <c r="Q905">
        <v>6.0187999999999998E-2</v>
      </c>
      <c r="R905">
        <v>2.9598</v>
      </c>
      <c r="S905" s="17">
        <v>1.5654999999999999</v>
      </c>
      <c r="T905">
        <v>3.8094999999999997E-2</v>
      </c>
      <c r="U905">
        <v>0.15643000000000001</v>
      </c>
      <c r="V905">
        <v>2.3267000000000002</v>
      </c>
      <c r="W905" s="17">
        <v>1.2182999999999999</v>
      </c>
      <c r="X905">
        <v>9.5238000000000007E-3</v>
      </c>
      <c r="Y905">
        <v>0.10513</v>
      </c>
      <c r="Z905">
        <v>3.1497999999999999</v>
      </c>
      <c r="AA905" s="17">
        <v>1.6553</v>
      </c>
      <c r="AB905">
        <v>9.5238000000000007E-3</v>
      </c>
      <c r="AC905">
        <v>8.8958999999999996E-2</v>
      </c>
      <c r="AD905">
        <v>3.4510999999999998</v>
      </c>
      <c r="AE905">
        <v>1.7869999999999999</v>
      </c>
    </row>
    <row r="906" spans="1:31" x14ac:dyDescent="0.25">
      <c r="A906" s="11" t="s">
        <v>43</v>
      </c>
      <c r="B906" s="11">
        <v>340.88940000000002</v>
      </c>
      <c r="C906" s="12">
        <v>12.22</v>
      </c>
      <c r="D906">
        <v>0.48485</v>
      </c>
      <c r="E906">
        <v>0.87129000000000001</v>
      </c>
      <c r="F906">
        <v>0.95147000000000004</v>
      </c>
      <c r="G906" s="17">
        <v>-7.1765999999999996E-2</v>
      </c>
      <c r="H906">
        <v>0.58874000000000004</v>
      </c>
      <c r="I906">
        <v>0.86880999999999997</v>
      </c>
      <c r="J906">
        <v>1.0358000000000001</v>
      </c>
      <c r="K906" s="17">
        <v>5.0761000000000001E-2</v>
      </c>
      <c r="L906">
        <v>0.48485</v>
      </c>
      <c r="M906">
        <v>0.73462000000000005</v>
      </c>
      <c r="N906">
        <v>0.95250000000000001</v>
      </c>
      <c r="O906" s="17">
        <v>-7.0210999999999996E-2</v>
      </c>
      <c r="P906">
        <v>1</v>
      </c>
      <c r="Q906">
        <v>1</v>
      </c>
      <c r="R906">
        <v>1.0005999999999999</v>
      </c>
      <c r="S906" s="17">
        <v>8.7465000000000004E-4</v>
      </c>
      <c r="T906">
        <v>0.60951999999999995</v>
      </c>
      <c r="U906">
        <v>0.77154999999999996</v>
      </c>
      <c r="V906">
        <v>1.0516000000000001</v>
      </c>
      <c r="W906" s="17">
        <v>7.2639999999999996E-2</v>
      </c>
      <c r="X906">
        <v>0.35238000000000003</v>
      </c>
      <c r="Y906">
        <v>0.58501000000000003</v>
      </c>
      <c r="Z906">
        <v>0.96601000000000004</v>
      </c>
      <c r="AA906" s="17">
        <v>-4.9886E-2</v>
      </c>
      <c r="AB906">
        <v>0.60951999999999995</v>
      </c>
      <c r="AC906">
        <v>0.82433999999999996</v>
      </c>
      <c r="AD906">
        <v>1.0505</v>
      </c>
      <c r="AE906">
        <v>7.1085999999999996E-2</v>
      </c>
    </row>
    <row r="907" spans="1:31" x14ac:dyDescent="0.25">
      <c r="A907" s="11" t="s">
        <v>43</v>
      </c>
      <c r="B907" s="11">
        <v>318.94970000000001</v>
      </c>
      <c r="C907" s="12">
        <v>12.04</v>
      </c>
      <c r="D907">
        <v>0.48485</v>
      </c>
      <c r="E907">
        <v>0.87129000000000001</v>
      </c>
      <c r="F907">
        <v>0.94516</v>
      </c>
      <c r="G907" s="17">
        <v>-8.1373000000000001E-2</v>
      </c>
      <c r="H907">
        <v>0.58874000000000004</v>
      </c>
      <c r="I907">
        <v>0.86880999999999997</v>
      </c>
      <c r="J907">
        <v>0.94311</v>
      </c>
      <c r="K907" s="17">
        <v>-8.4499000000000005E-2</v>
      </c>
      <c r="L907">
        <v>0.58874000000000004</v>
      </c>
      <c r="M907">
        <v>0.79244999999999999</v>
      </c>
      <c r="N907">
        <v>0.96272999999999997</v>
      </c>
      <c r="O907" s="17">
        <v>-5.4790999999999999E-2</v>
      </c>
      <c r="P907">
        <v>0.91429000000000005</v>
      </c>
      <c r="Q907">
        <v>0.96003000000000005</v>
      </c>
      <c r="R907">
        <v>0.96992999999999996</v>
      </c>
      <c r="S907" s="17">
        <v>-4.4045000000000001E-2</v>
      </c>
      <c r="T907">
        <v>0.76190000000000002</v>
      </c>
      <c r="U907">
        <v>0.86812</v>
      </c>
      <c r="V907">
        <v>1.0262</v>
      </c>
      <c r="W907" s="17">
        <v>3.7328E-2</v>
      </c>
      <c r="X907">
        <v>0.76190000000000002</v>
      </c>
      <c r="Y907">
        <v>0.88775999999999999</v>
      </c>
      <c r="Z907">
        <v>1.0284</v>
      </c>
      <c r="AA907" s="17">
        <v>4.0453999999999997E-2</v>
      </c>
      <c r="AB907">
        <v>1</v>
      </c>
      <c r="AC907">
        <v>1</v>
      </c>
      <c r="AD907">
        <v>1.0075000000000001</v>
      </c>
      <c r="AE907">
        <v>1.0746E-2</v>
      </c>
    </row>
    <row r="908" spans="1:31" x14ac:dyDescent="0.25">
      <c r="A908" s="11" t="s">
        <v>43</v>
      </c>
      <c r="B908" s="11">
        <v>479.22710000000001</v>
      </c>
      <c r="C908" s="12">
        <v>3.32</v>
      </c>
      <c r="D908">
        <v>0.48485</v>
      </c>
      <c r="E908">
        <v>0.87129000000000001</v>
      </c>
      <c r="F908">
        <v>1.0357000000000001</v>
      </c>
      <c r="G908" s="17">
        <v>5.0673999999999997E-2</v>
      </c>
      <c r="H908">
        <v>0.58874000000000004</v>
      </c>
      <c r="I908">
        <v>0.86880999999999997</v>
      </c>
      <c r="J908">
        <v>1.1627000000000001</v>
      </c>
      <c r="K908" s="17">
        <v>0.21748999999999999</v>
      </c>
      <c r="L908">
        <v>0.58874000000000004</v>
      </c>
      <c r="M908">
        <v>0.79244999999999999</v>
      </c>
      <c r="N908">
        <v>0.89600000000000002</v>
      </c>
      <c r="O908" s="17">
        <v>-0.15842999999999999</v>
      </c>
      <c r="P908">
        <v>3.8094999999999997E-2</v>
      </c>
      <c r="Q908">
        <v>0.14718999999999999</v>
      </c>
      <c r="R908">
        <v>1.9218</v>
      </c>
      <c r="S908" s="17">
        <v>0.94244000000000006</v>
      </c>
      <c r="T908">
        <v>0.11429</v>
      </c>
      <c r="U908">
        <v>0.31236000000000003</v>
      </c>
      <c r="V908">
        <v>1.8553999999999999</v>
      </c>
      <c r="W908" s="17">
        <v>0.89176999999999995</v>
      </c>
      <c r="X908">
        <v>0.17143</v>
      </c>
      <c r="Y908">
        <v>0.41220000000000001</v>
      </c>
      <c r="Z908">
        <v>1.6528</v>
      </c>
      <c r="AA908" s="17">
        <v>0.72494999999999998</v>
      </c>
      <c r="AB908">
        <v>3.8094999999999997E-2</v>
      </c>
      <c r="AC908">
        <v>0.18772</v>
      </c>
      <c r="AD908">
        <v>2.1448999999999998</v>
      </c>
      <c r="AE908">
        <v>1.1009</v>
      </c>
    </row>
    <row r="909" spans="1:31" x14ac:dyDescent="0.25">
      <c r="A909" s="11" t="s">
        <v>43</v>
      </c>
      <c r="B909" s="11">
        <v>312.85090000000002</v>
      </c>
      <c r="C909" s="12">
        <v>12.33</v>
      </c>
      <c r="D909">
        <v>0.48485</v>
      </c>
      <c r="E909">
        <v>0.87129000000000001</v>
      </c>
      <c r="F909">
        <v>0.91935</v>
      </c>
      <c r="G909" s="17">
        <v>-0.12131</v>
      </c>
      <c r="H909">
        <v>0.58874000000000004</v>
      </c>
      <c r="I909">
        <v>0.86880999999999997</v>
      </c>
      <c r="J909">
        <v>1.0176000000000001</v>
      </c>
      <c r="K909" s="17">
        <v>2.5205000000000002E-2</v>
      </c>
      <c r="L909">
        <v>0.93723000000000001</v>
      </c>
      <c r="M909">
        <v>0.96621999999999997</v>
      </c>
      <c r="N909">
        <v>1.0239</v>
      </c>
      <c r="O909" s="17">
        <v>3.4083000000000002E-2</v>
      </c>
      <c r="P909">
        <v>0.76190000000000002</v>
      </c>
      <c r="Q909">
        <v>0.86870000000000003</v>
      </c>
      <c r="R909">
        <v>0.93740999999999997</v>
      </c>
      <c r="S909" s="17">
        <v>-9.3243000000000006E-2</v>
      </c>
      <c r="T909">
        <v>0.91429000000000005</v>
      </c>
      <c r="U909">
        <v>0.95706999999999998</v>
      </c>
      <c r="V909">
        <v>1.0196000000000001</v>
      </c>
      <c r="W909" s="17">
        <v>2.8070000000000001E-2</v>
      </c>
      <c r="X909">
        <v>0.60951999999999995</v>
      </c>
      <c r="Y909">
        <v>0.79159000000000002</v>
      </c>
      <c r="Z909">
        <v>0.92118</v>
      </c>
      <c r="AA909" s="17">
        <v>-0.11845</v>
      </c>
      <c r="AB909">
        <v>0.47619</v>
      </c>
      <c r="AC909">
        <v>0.72996000000000005</v>
      </c>
      <c r="AD909">
        <v>0.91552999999999995</v>
      </c>
      <c r="AE909">
        <v>-0.12733</v>
      </c>
    </row>
    <row r="910" spans="1:31" x14ac:dyDescent="0.25">
      <c r="A910" s="11" t="s">
        <v>43</v>
      </c>
      <c r="B910" s="11">
        <v>486.90010000000001</v>
      </c>
      <c r="C910" s="12">
        <v>0.28999999999999998</v>
      </c>
      <c r="D910">
        <v>0.48485</v>
      </c>
      <c r="E910">
        <v>0.87129000000000001</v>
      </c>
      <c r="F910">
        <v>0.91488999999999998</v>
      </c>
      <c r="G910" s="17">
        <v>-0.12833</v>
      </c>
      <c r="H910">
        <v>0.58874000000000004</v>
      </c>
      <c r="I910">
        <v>0.86880999999999997</v>
      </c>
      <c r="J910">
        <v>1.0355000000000001</v>
      </c>
      <c r="K910" s="17">
        <v>5.0339000000000002E-2</v>
      </c>
      <c r="L910">
        <v>1</v>
      </c>
      <c r="M910">
        <v>1</v>
      </c>
      <c r="N910">
        <v>0.97199000000000002</v>
      </c>
      <c r="O910" s="17">
        <v>-4.0982999999999999E-2</v>
      </c>
      <c r="P910">
        <v>3.8094999999999997E-2</v>
      </c>
      <c r="Q910">
        <v>0.14718999999999999</v>
      </c>
      <c r="R910">
        <v>1.3388</v>
      </c>
      <c r="S910" s="17">
        <v>0.4209</v>
      </c>
      <c r="T910">
        <v>3.8094999999999997E-2</v>
      </c>
      <c r="U910">
        <v>0.15643000000000001</v>
      </c>
      <c r="V910">
        <v>1.4633</v>
      </c>
      <c r="W910" s="17">
        <v>0.54923</v>
      </c>
      <c r="X910">
        <v>3.8094999999999997E-2</v>
      </c>
      <c r="Y910">
        <v>0.17695</v>
      </c>
      <c r="Z910">
        <v>1.2928999999999999</v>
      </c>
      <c r="AA910" s="17">
        <v>0.37056</v>
      </c>
      <c r="AB910">
        <v>3.8094999999999997E-2</v>
      </c>
      <c r="AC910">
        <v>0.18772</v>
      </c>
      <c r="AD910">
        <v>1.3773</v>
      </c>
      <c r="AE910">
        <v>0.46188000000000001</v>
      </c>
    </row>
    <row r="911" spans="1:31" x14ac:dyDescent="0.25">
      <c r="A911" s="11" t="s">
        <v>43</v>
      </c>
      <c r="B911" s="11">
        <v>831.5942</v>
      </c>
      <c r="C911" s="12">
        <v>10.02</v>
      </c>
      <c r="D911">
        <v>0.48485</v>
      </c>
      <c r="E911">
        <v>0.87129000000000001</v>
      </c>
      <c r="F911">
        <v>0.90161999999999998</v>
      </c>
      <c r="G911" s="17">
        <v>-0.14940999999999999</v>
      </c>
      <c r="H911">
        <v>0.69913000000000003</v>
      </c>
      <c r="I911">
        <v>0.91074999999999995</v>
      </c>
      <c r="J911">
        <v>0.94798000000000004</v>
      </c>
      <c r="K911" s="17">
        <v>-7.7065999999999996E-2</v>
      </c>
      <c r="L911">
        <v>9.3074000000000004E-2</v>
      </c>
      <c r="M911">
        <v>0.26862999999999998</v>
      </c>
      <c r="N911">
        <v>0.78768000000000005</v>
      </c>
      <c r="O911" s="17">
        <v>-0.34432000000000001</v>
      </c>
      <c r="P911">
        <v>0.25713999999999998</v>
      </c>
      <c r="Q911">
        <v>0.48091</v>
      </c>
      <c r="R911">
        <v>0.83184999999999998</v>
      </c>
      <c r="S911" s="17">
        <v>-0.26561000000000001</v>
      </c>
      <c r="T911">
        <v>0.47619</v>
      </c>
      <c r="U911">
        <v>0.67517000000000005</v>
      </c>
      <c r="V911">
        <v>0.92261000000000004</v>
      </c>
      <c r="W911" s="17">
        <v>-0.1162</v>
      </c>
      <c r="X911">
        <v>0.60951999999999995</v>
      </c>
      <c r="Y911">
        <v>0.79159000000000002</v>
      </c>
      <c r="Z911">
        <v>0.87748999999999999</v>
      </c>
      <c r="AA911" s="17">
        <v>-0.18855</v>
      </c>
      <c r="AB911">
        <v>1</v>
      </c>
      <c r="AC911">
        <v>1</v>
      </c>
      <c r="AD911">
        <v>1.0561</v>
      </c>
      <c r="AE911">
        <v>7.8712000000000004E-2</v>
      </c>
    </row>
    <row r="912" spans="1:31" x14ac:dyDescent="0.25">
      <c r="A912" s="11" t="s">
        <v>43</v>
      </c>
      <c r="B912" s="11">
        <v>186.11240000000001</v>
      </c>
      <c r="C912" s="12">
        <v>2.33</v>
      </c>
      <c r="D912">
        <v>0.48485</v>
      </c>
      <c r="E912">
        <v>0.87129000000000001</v>
      </c>
      <c r="F912">
        <v>1.0429999999999999</v>
      </c>
      <c r="G912" s="17">
        <v>6.0766000000000001E-2</v>
      </c>
      <c r="H912">
        <v>0.69913000000000003</v>
      </c>
      <c r="I912">
        <v>0.91074999999999995</v>
      </c>
      <c r="J912">
        <v>0.92645</v>
      </c>
      <c r="K912" s="17">
        <v>-0.11021</v>
      </c>
      <c r="L912">
        <v>0.24026</v>
      </c>
      <c r="M912">
        <v>0.49508000000000002</v>
      </c>
      <c r="N912">
        <v>0.79035</v>
      </c>
      <c r="O912" s="17">
        <v>-0.33944000000000002</v>
      </c>
      <c r="P912">
        <v>0.76190000000000002</v>
      </c>
      <c r="Q912">
        <v>0.86870000000000003</v>
      </c>
      <c r="R912">
        <v>0.78127999999999997</v>
      </c>
      <c r="S912" s="17">
        <v>-0.35609000000000002</v>
      </c>
      <c r="T912">
        <v>0.35238000000000003</v>
      </c>
      <c r="U912">
        <v>0.57325000000000004</v>
      </c>
      <c r="V912">
        <v>0.74904999999999999</v>
      </c>
      <c r="W912" s="17">
        <v>-0.41686000000000001</v>
      </c>
      <c r="X912">
        <v>0.76190000000000002</v>
      </c>
      <c r="Y912">
        <v>0.88775999999999999</v>
      </c>
      <c r="Z912">
        <v>0.84330000000000005</v>
      </c>
      <c r="AA912" s="17">
        <v>-0.24587999999999999</v>
      </c>
      <c r="AB912">
        <v>1</v>
      </c>
      <c r="AC912">
        <v>1</v>
      </c>
      <c r="AD912">
        <v>0.98853000000000002</v>
      </c>
      <c r="AE912">
        <v>-1.6649000000000001E-2</v>
      </c>
    </row>
    <row r="913" spans="1:31" x14ac:dyDescent="0.25">
      <c r="A913" s="11" t="s">
        <v>43</v>
      </c>
      <c r="B913" s="11">
        <v>856.59690000000001</v>
      </c>
      <c r="C913" s="12">
        <v>9.1999999999999993</v>
      </c>
      <c r="D913">
        <v>0.48485</v>
      </c>
      <c r="E913">
        <v>0.87129000000000001</v>
      </c>
      <c r="F913">
        <v>1.0114000000000001</v>
      </c>
      <c r="G913" s="17">
        <v>1.6423E-2</v>
      </c>
      <c r="H913">
        <v>0.69913000000000003</v>
      </c>
      <c r="I913">
        <v>0.91074999999999995</v>
      </c>
      <c r="J913">
        <v>0.94576000000000005</v>
      </c>
      <c r="K913" s="17">
        <v>-8.0452999999999997E-2</v>
      </c>
      <c r="L913">
        <v>0.24026</v>
      </c>
      <c r="M913">
        <v>0.49508000000000002</v>
      </c>
      <c r="N913">
        <v>1.0946</v>
      </c>
      <c r="O913" s="17">
        <v>0.13037000000000001</v>
      </c>
      <c r="P913">
        <v>0.25713999999999998</v>
      </c>
      <c r="Q913">
        <v>0.48091</v>
      </c>
      <c r="R913">
        <v>1.2438</v>
      </c>
      <c r="S913" s="17">
        <v>0.31470999999999999</v>
      </c>
      <c r="T913">
        <v>0.47619</v>
      </c>
      <c r="U913">
        <v>0.67517000000000005</v>
      </c>
      <c r="V913">
        <v>1.2297</v>
      </c>
      <c r="W913" s="17">
        <v>0.29829</v>
      </c>
      <c r="X913">
        <v>0.35238000000000003</v>
      </c>
      <c r="Y913">
        <v>0.58501000000000003</v>
      </c>
      <c r="Z913">
        <v>1.3150999999999999</v>
      </c>
      <c r="AA913" s="17">
        <v>0.39517000000000002</v>
      </c>
      <c r="AB913">
        <v>0.47619</v>
      </c>
      <c r="AC913">
        <v>0.72996000000000005</v>
      </c>
      <c r="AD913">
        <v>1.1363000000000001</v>
      </c>
      <c r="AE913">
        <v>0.18434</v>
      </c>
    </row>
    <row r="914" spans="1:31" x14ac:dyDescent="0.25">
      <c r="A914" s="11" t="s">
        <v>43</v>
      </c>
      <c r="B914" s="11">
        <v>694.08010000000002</v>
      </c>
      <c r="C914" s="12">
        <v>0.36</v>
      </c>
      <c r="D914">
        <v>0.48485</v>
      </c>
      <c r="E914">
        <v>0.87129000000000001</v>
      </c>
      <c r="F914">
        <v>1.0839000000000001</v>
      </c>
      <c r="G914" s="17">
        <v>0.11617</v>
      </c>
      <c r="H914">
        <v>0.69913000000000003</v>
      </c>
      <c r="I914">
        <v>0.91074999999999995</v>
      </c>
      <c r="J914">
        <v>1.0414000000000001</v>
      </c>
      <c r="K914" s="17">
        <v>5.8521999999999998E-2</v>
      </c>
      <c r="L914">
        <v>0.30952000000000002</v>
      </c>
      <c r="M914">
        <v>0.57569999999999999</v>
      </c>
      <c r="N914">
        <v>1.1057999999999999</v>
      </c>
      <c r="O914" s="17">
        <v>0.14515</v>
      </c>
      <c r="P914">
        <v>0.76190000000000002</v>
      </c>
      <c r="Q914">
        <v>0.86870000000000003</v>
      </c>
      <c r="R914">
        <v>1.0139</v>
      </c>
      <c r="S914" s="17">
        <v>1.9924999999999998E-2</v>
      </c>
      <c r="T914">
        <v>0.76190000000000002</v>
      </c>
      <c r="U914">
        <v>0.86812</v>
      </c>
      <c r="V914">
        <v>0.93547000000000002</v>
      </c>
      <c r="W914" s="17">
        <v>-9.6241999999999994E-2</v>
      </c>
      <c r="X914">
        <v>0.91429000000000005</v>
      </c>
      <c r="Y914">
        <v>0.96660000000000001</v>
      </c>
      <c r="Z914">
        <v>0.97360000000000002</v>
      </c>
      <c r="AA914" s="17">
        <v>-3.8596999999999999E-2</v>
      </c>
      <c r="AB914">
        <v>0.35238000000000003</v>
      </c>
      <c r="AC914">
        <v>0.62270999999999999</v>
      </c>
      <c r="AD914">
        <v>0.91686000000000001</v>
      </c>
      <c r="AE914">
        <v>-0.12523000000000001</v>
      </c>
    </row>
    <row r="915" spans="1:31" x14ac:dyDescent="0.25">
      <c r="A915" s="11" t="s">
        <v>43</v>
      </c>
      <c r="B915" s="11">
        <v>895.55119999999999</v>
      </c>
      <c r="C915" s="12">
        <v>8.5399999999999991</v>
      </c>
      <c r="D915">
        <v>0.48485</v>
      </c>
      <c r="E915">
        <v>0.87129000000000001</v>
      </c>
      <c r="F915">
        <v>0.91152</v>
      </c>
      <c r="G915" s="17">
        <v>-0.13366</v>
      </c>
      <c r="H915">
        <v>0.69913000000000003</v>
      </c>
      <c r="I915">
        <v>0.91074999999999995</v>
      </c>
      <c r="J915">
        <v>0.99121999999999999</v>
      </c>
      <c r="K915" s="17">
        <v>-1.2725999999999999E-2</v>
      </c>
      <c r="L915">
        <v>0.30952000000000002</v>
      </c>
      <c r="M915">
        <v>0.57569999999999999</v>
      </c>
      <c r="N915">
        <v>0.92081999999999997</v>
      </c>
      <c r="O915" s="17">
        <v>-0.11901</v>
      </c>
      <c r="P915">
        <v>1.9047999999999999E-2</v>
      </c>
      <c r="Q915">
        <v>9.3316999999999997E-2</v>
      </c>
      <c r="R915">
        <v>0.68696000000000002</v>
      </c>
      <c r="S915" s="17">
        <v>-0.54169999999999996</v>
      </c>
      <c r="T915">
        <v>3.8094999999999997E-2</v>
      </c>
      <c r="U915">
        <v>0.15643000000000001</v>
      </c>
      <c r="V915">
        <v>0.75365000000000004</v>
      </c>
      <c r="W915" s="17">
        <v>-0.40804000000000001</v>
      </c>
      <c r="X915">
        <v>1.9047999999999999E-2</v>
      </c>
      <c r="Y915">
        <v>0.11992999999999999</v>
      </c>
      <c r="Z915">
        <v>0.69305000000000005</v>
      </c>
      <c r="AA915" s="17">
        <v>-0.52898000000000001</v>
      </c>
      <c r="AB915">
        <v>3.8094999999999997E-2</v>
      </c>
      <c r="AC915">
        <v>0.18772</v>
      </c>
      <c r="AD915">
        <v>0.74602999999999997</v>
      </c>
      <c r="AE915">
        <v>-0.42269000000000001</v>
      </c>
    </row>
    <row r="916" spans="1:31" x14ac:dyDescent="0.25">
      <c r="A916" s="11" t="s">
        <v>43</v>
      </c>
      <c r="B916" s="11">
        <v>499.29230000000001</v>
      </c>
      <c r="C916" s="12">
        <v>3.98</v>
      </c>
      <c r="D916">
        <v>0.48485</v>
      </c>
      <c r="E916">
        <v>0.87129000000000001</v>
      </c>
      <c r="F916">
        <v>1.5953999999999999</v>
      </c>
      <c r="G916" s="17">
        <v>0.67388999999999999</v>
      </c>
      <c r="H916">
        <v>0.69913000000000003</v>
      </c>
      <c r="I916">
        <v>0.91074999999999995</v>
      </c>
      <c r="J916">
        <v>1.4089</v>
      </c>
      <c r="K916" s="17">
        <v>0.49457000000000001</v>
      </c>
      <c r="L916">
        <v>0.39394000000000001</v>
      </c>
      <c r="M916">
        <v>0.66371999999999998</v>
      </c>
      <c r="N916">
        <v>0.31717000000000001</v>
      </c>
      <c r="O916" s="17">
        <v>-1.6567000000000001</v>
      </c>
      <c r="P916">
        <v>0.35238000000000003</v>
      </c>
      <c r="Q916">
        <v>0.57216</v>
      </c>
      <c r="R916">
        <v>0.26264999999999999</v>
      </c>
      <c r="S916" s="17">
        <v>-1.9288000000000001</v>
      </c>
      <c r="T916">
        <v>3.8094999999999997E-2</v>
      </c>
      <c r="U916">
        <v>0.15643000000000001</v>
      </c>
      <c r="V916">
        <v>0.16463</v>
      </c>
      <c r="W916" s="17">
        <v>-2.6027</v>
      </c>
      <c r="X916">
        <v>6.6667000000000004E-2</v>
      </c>
      <c r="Y916">
        <v>0.25241000000000002</v>
      </c>
      <c r="Z916">
        <v>0.18642</v>
      </c>
      <c r="AA916" s="17">
        <v>-2.4234</v>
      </c>
      <c r="AB916">
        <v>1</v>
      </c>
      <c r="AC916">
        <v>1</v>
      </c>
      <c r="AD916">
        <v>0.82809999999999995</v>
      </c>
      <c r="AE916">
        <v>-0.27212999999999998</v>
      </c>
    </row>
    <row r="917" spans="1:31" x14ac:dyDescent="0.25">
      <c r="A917" s="11" t="s">
        <v>43</v>
      </c>
      <c r="B917" s="11">
        <v>804.57479999999998</v>
      </c>
      <c r="C917" s="12">
        <v>9.2899999999999991</v>
      </c>
      <c r="D917">
        <v>0.48485</v>
      </c>
      <c r="E917">
        <v>0.87129000000000001</v>
      </c>
      <c r="F917">
        <v>1.125</v>
      </c>
      <c r="G917" s="17">
        <v>0.16989000000000001</v>
      </c>
      <c r="H917">
        <v>0.69913000000000003</v>
      </c>
      <c r="I917">
        <v>0.91074999999999995</v>
      </c>
      <c r="J917">
        <v>1.0584</v>
      </c>
      <c r="K917" s="17">
        <v>8.1879999999999994E-2</v>
      </c>
      <c r="L917">
        <v>0.69913000000000003</v>
      </c>
      <c r="M917">
        <v>0.86626999999999998</v>
      </c>
      <c r="N917">
        <v>0.96826999999999996</v>
      </c>
      <c r="O917" s="17">
        <v>-4.6512999999999999E-2</v>
      </c>
      <c r="P917">
        <v>0.76190000000000002</v>
      </c>
      <c r="Q917">
        <v>0.86870000000000003</v>
      </c>
      <c r="R917">
        <v>1.0256000000000001</v>
      </c>
      <c r="S917" s="17">
        <v>3.6469000000000001E-2</v>
      </c>
      <c r="T917">
        <v>0.60951999999999995</v>
      </c>
      <c r="U917">
        <v>0.77154999999999996</v>
      </c>
      <c r="V917">
        <v>0.91166999999999998</v>
      </c>
      <c r="W917" s="17">
        <v>-0.13342000000000001</v>
      </c>
      <c r="X917">
        <v>0.76190000000000002</v>
      </c>
      <c r="Y917">
        <v>0.88775999999999999</v>
      </c>
      <c r="Z917">
        <v>0.96901000000000004</v>
      </c>
      <c r="AA917" s="17">
        <v>-4.5409999999999999E-2</v>
      </c>
      <c r="AB917">
        <v>0.91429000000000005</v>
      </c>
      <c r="AC917">
        <v>0.97692000000000001</v>
      </c>
      <c r="AD917">
        <v>1.0591999999999999</v>
      </c>
      <c r="AE917">
        <v>8.2983000000000001E-2</v>
      </c>
    </row>
    <row r="918" spans="1:31" x14ac:dyDescent="0.25">
      <c r="A918" s="11" t="s">
        <v>43</v>
      </c>
      <c r="B918" s="11">
        <v>130.05950000000001</v>
      </c>
      <c r="C918" s="12">
        <v>1.8</v>
      </c>
      <c r="D918">
        <v>0.48485</v>
      </c>
      <c r="E918">
        <v>0.87129000000000001</v>
      </c>
      <c r="F918">
        <v>0.79971000000000003</v>
      </c>
      <c r="G918" s="17">
        <v>-0.32246000000000002</v>
      </c>
      <c r="H918">
        <v>0.69913000000000003</v>
      </c>
      <c r="I918">
        <v>0.91074999999999995</v>
      </c>
      <c r="J918">
        <v>1.1928000000000001</v>
      </c>
      <c r="K918" s="17">
        <v>0.25435000000000002</v>
      </c>
      <c r="L918">
        <v>0.81818000000000002</v>
      </c>
      <c r="M918">
        <v>0.92235</v>
      </c>
      <c r="N918">
        <v>0.90225</v>
      </c>
      <c r="O918" s="17">
        <v>-0.1484</v>
      </c>
      <c r="P918">
        <v>0.11429</v>
      </c>
      <c r="Q918">
        <v>0.30643999999999999</v>
      </c>
      <c r="R918">
        <v>1.8923000000000001</v>
      </c>
      <c r="S918" s="17">
        <v>0.92010999999999998</v>
      </c>
      <c r="T918">
        <v>9.5238000000000007E-3</v>
      </c>
      <c r="U918">
        <v>7.7098E-2</v>
      </c>
      <c r="V918">
        <v>2.3662000000000001</v>
      </c>
      <c r="W918" s="17">
        <v>1.2425999999999999</v>
      </c>
      <c r="X918">
        <v>3.8094999999999997E-2</v>
      </c>
      <c r="Y918">
        <v>0.17695</v>
      </c>
      <c r="Z918">
        <v>1.5864</v>
      </c>
      <c r="AA918" s="17">
        <v>0.66576000000000002</v>
      </c>
      <c r="AB918">
        <v>3.8094999999999997E-2</v>
      </c>
      <c r="AC918">
        <v>0.18772</v>
      </c>
      <c r="AD918">
        <v>2.0973000000000002</v>
      </c>
      <c r="AE918">
        <v>1.0685</v>
      </c>
    </row>
    <row r="919" spans="1:31" x14ac:dyDescent="0.25">
      <c r="A919" s="11" t="s">
        <v>43</v>
      </c>
      <c r="B919" s="11">
        <v>893.53510000000006</v>
      </c>
      <c r="C919" s="12">
        <v>8.4700000000000006</v>
      </c>
      <c r="D919">
        <v>0.48485</v>
      </c>
      <c r="E919">
        <v>0.87129000000000001</v>
      </c>
      <c r="F919">
        <v>1.1689000000000001</v>
      </c>
      <c r="G919" s="17">
        <v>0.22514999999999999</v>
      </c>
      <c r="H919">
        <v>0.69913000000000003</v>
      </c>
      <c r="I919">
        <v>0.91074999999999995</v>
      </c>
      <c r="J919">
        <v>1.0848</v>
      </c>
      <c r="K919" s="17">
        <v>0.11749</v>
      </c>
      <c r="L919">
        <v>0.81818000000000002</v>
      </c>
      <c r="M919">
        <v>0.92235</v>
      </c>
      <c r="N919">
        <v>1.0374000000000001</v>
      </c>
      <c r="O919" s="17">
        <v>5.2977999999999997E-2</v>
      </c>
      <c r="P919">
        <v>6.6667000000000004E-2</v>
      </c>
      <c r="Q919">
        <v>0.21465000000000001</v>
      </c>
      <c r="R919">
        <v>1.5084</v>
      </c>
      <c r="S919" s="17">
        <v>0.59304000000000001</v>
      </c>
      <c r="T919">
        <v>0.25713999999999998</v>
      </c>
      <c r="U919">
        <v>0.48625000000000002</v>
      </c>
      <c r="V919">
        <v>1.2905</v>
      </c>
      <c r="W919" s="17">
        <v>0.36788999999999999</v>
      </c>
      <c r="X919">
        <v>0.11429</v>
      </c>
      <c r="Y919">
        <v>0.33848</v>
      </c>
      <c r="Z919">
        <v>1.3904000000000001</v>
      </c>
      <c r="AA919" s="17">
        <v>0.47554999999999997</v>
      </c>
      <c r="AB919">
        <v>3.8094999999999997E-2</v>
      </c>
      <c r="AC919">
        <v>0.18772</v>
      </c>
      <c r="AD919">
        <v>1.454</v>
      </c>
      <c r="AE919">
        <v>0.54005999999999998</v>
      </c>
    </row>
    <row r="920" spans="1:31" x14ac:dyDescent="0.25">
      <c r="A920" s="11" t="s">
        <v>43</v>
      </c>
      <c r="B920" s="11">
        <v>924.59</v>
      </c>
      <c r="C920" s="12">
        <v>10.01</v>
      </c>
      <c r="D920">
        <v>0.48485</v>
      </c>
      <c r="E920">
        <v>0.87129000000000001</v>
      </c>
      <c r="F920">
        <v>0.91693999999999998</v>
      </c>
      <c r="G920" s="17">
        <v>-0.12509999999999999</v>
      </c>
      <c r="H920">
        <v>0.69913000000000003</v>
      </c>
      <c r="I920">
        <v>0.91074999999999995</v>
      </c>
      <c r="J920">
        <v>1.0911</v>
      </c>
      <c r="K920" s="17">
        <v>0.1258</v>
      </c>
      <c r="L920">
        <v>0.81818000000000002</v>
      </c>
      <c r="M920">
        <v>0.92235</v>
      </c>
      <c r="N920">
        <v>1.0523</v>
      </c>
      <c r="O920" s="17">
        <v>7.3523000000000005E-2</v>
      </c>
      <c r="P920">
        <v>0.47619</v>
      </c>
      <c r="Q920">
        <v>0.67913000000000001</v>
      </c>
      <c r="R920">
        <v>1.2775000000000001</v>
      </c>
      <c r="S920" s="17">
        <v>0.35336000000000001</v>
      </c>
      <c r="T920">
        <v>0.35238000000000003</v>
      </c>
      <c r="U920">
        <v>0.57325000000000004</v>
      </c>
      <c r="V920">
        <v>1.3933</v>
      </c>
      <c r="W920" s="17">
        <v>0.47846</v>
      </c>
      <c r="X920">
        <v>0.76190000000000002</v>
      </c>
      <c r="Y920">
        <v>0.88775999999999999</v>
      </c>
      <c r="Z920">
        <v>1.1709000000000001</v>
      </c>
      <c r="AA920" s="17">
        <v>0.22756000000000001</v>
      </c>
      <c r="AB920">
        <v>0.76190000000000002</v>
      </c>
      <c r="AC920">
        <v>0.90703</v>
      </c>
      <c r="AD920">
        <v>1.2141</v>
      </c>
      <c r="AE920">
        <v>0.27983999999999998</v>
      </c>
    </row>
    <row r="921" spans="1:31" x14ac:dyDescent="0.25">
      <c r="A921" s="11" t="s">
        <v>43</v>
      </c>
      <c r="B921" s="11">
        <v>573.29859999999996</v>
      </c>
      <c r="C921" s="12">
        <v>4.4800000000000004</v>
      </c>
      <c r="D921">
        <v>0.48485</v>
      </c>
      <c r="E921">
        <v>0.87129000000000001</v>
      </c>
      <c r="F921">
        <v>0.69272999999999996</v>
      </c>
      <c r="G921" s="17">
        <v>-0.52964</v>
      </c>
      <c r="H921">
        <v>0.69913000000000003</v>
      </c>
      <c r="I921">
        <v>0.91074999999999995</v>
      </c>
      <c r="J921">
        <v>0.61284000000000005</v>
      </c>
      <c r="K921" s="17">
        <v>-0.70640999999999998</v>
      </c>
      <c r="L921">
        <v>0.93723000000000001</v>
      </c>
      <c r="M921">
        <v>0.96621999999999997</v>
      </c>
      <c r="N921">
        <v>0.90949000000000002</v>
      </c>
      <c r="O921" s="17">
        <v>-0.13688</v>
      </c>
      <c r="P921">
        <v>0.25713999999999998</v>
      </c>
      <c r="Q921">
        <v>0.48091</v>
      </c>
      <c r="R921">
        <v>0.58255999999999997</v>
      </c>
      <c r="S921" s="17">
        <v>-0.77952999999999995</v>
      </c>
      <c r="T921">
        <v>0.35238000000000003</v>
      </c>
      <c r="U921">
        <v>0.57325000000000004</v>
      </c>
      <c r="V921">
        <v>0.84096000000000004</v>
      </c>
      <c r="W921" s="17">
        <v>-0.24989</v>
      </c>
      <c r="X921">
        <v>0.76190000000000002</v>
      </c>
      <c r="Y921">
        <v>0.88775999999999999</v>
      </c>
      <c r="Z921">
        <v>0.95057999999999998</v>
      </c>
      <c r="AA921" s="17">
        <v>-7.3118000000000002E-2</v>
      </c>
      <c r="AB921">
        <v>0.17143</v>
      </c>
      <c r="AC921">
        <v>0.44492999999999999</v>
      </c>
      <c r="AD921">
        <v>0.64053000000000004</v>
      </c>
      <c r="AE921">
        <v>-0.64265000000000005</v>
      </c>
    </row>
    <row r="922" spans="1:31" x14ac:dyDescent="0.25">
      <c r="A922" s="11" t="s">
        <v>43</v>
      </c>
      <c r="B922" s="11">
        <v>672.10260000000005</v>
      </c>
      <c r="C922" s="12">
        <v>0.36</v>
      </c>
      <c r="D922">
        <v>0.48485</v>
      </c>
      <c r="E922">
        <v>0.87129000000000001</v>
      </c>
      <c r="F922">
        <v>1.0676000000000001</v>
      </c>
      <c r="G922" s="17">
        <v>9.4356999999999996E-2</v>
      </c>
      <c r="H922">
        <v>0.69913000000000003</v>
      </c>
      <c r="I922">
        <v>0.91074999999999995</v>
      </c>
      <c r="J922">
        <v>0.95282999999999995</v>
      </c>
      <c r="K922" s="17">
        <v>-6.9711999999999996E-2</v>
      </c>
      <c r="L922">
        <v>0.93723000000000001</v>
      </c>
      <c r="M922">
        <v>0.96621999999999997</v>
      </c>
      <c r="N922">
        <v>0.98717999999999995</v>
      </c>
      <c r="O922" s="17">
        <v>-1.8613000000000001E-2</v>
      </c>
      <c r="P922">
        <v>0.17143</v>
      </c>
      <c r="Q922">
        <v>0.38396000000000002</v>
      </c>
      <c r="R922">
        <v>0.79483000000000004</v>
      </c>
      <c r="S922" s="17">
        <v>-0.33127000000000001</v>
      </c>
      <c r="T922">
        <v>9.5238000000000007E-3</v>
      </c>
      <c r="U922">
        <v>7.7098E-2</v>
      </c>
      <c r="V922">
        <v>0.74451000000000001</v>
      </c>
      <c r="W922" s="17">
        <v>-0.42563000000000001</v>
      </c>
      <c r="X922">
        <v>6.6667000000000004E-2</v>
      </c>
      <c r="Y922">
        <v>0.25241000000000002</v>
      </c>
      <c r="Z922">
        <v>0.83418000000000003</v>
      </c>
      <c r="AA922" s="17">
        <v>-0.26156000000000001</v>
      </c>
      <c r="AB922">
        <v>0.11429</v>
      </c>
      <c r="AC922">
        <v>0.35780000000000001</v>
      </c>
      <c r="AD922">
        <v>0.80515999999999999</v>
      </c>
      <c r="AE922">
        <v>-0.31265999999999999</v>
      </c>
    </row>
    <row r="923" spans="1:31" x14ac:dyDescent="0.25">
      <c r="A923" s="11" t="s">
        <v>43</v>
      </c>
      <c r="B923" s="11">
        <v>492.93040000000002</v>
      </c>
      <c r="C923" s="12">
        <v>0.34</v>
      </c>
      <c r="D923">
        <v>0.48485</v>
      </c>
      <c r="E923">
        <v>0.87129000000000001</v>
      </c>
      <c r="F923">
        <v>0.95565999999999995</v>
      </c>
      <c r="G923" s="17">
        <v>-6.5434000000000006E-2</v>
      </c>
      <c r="H923">
        <v>0.69913000000000003</v>
      </c>
      <c r="I923">
        <v>0.91074999999999995</v>
      </c>
      <c r="J923">
        <v>0.98304000000000002</v>
      </c>
      <c r="K923" s="17">
        <v>-2.4673E-2</v>
      </c>
      <c r="L923">
        <v>1</v>
      </c>
      <c r="M923">
        <v>1</v>
      </c>
      <c r="N923">
        <v>1.0064</v>
      </c>
      <c r="O923" s="17">
        <v>9.1374000000000004E-3</v>
      </c>
      <c r="P923">
        <v>3.8094999999999997E-2</v>
      </c>
      <c r="Q923">
        <v>0.14718999999999999</v>
      </c>
      <c r="R923">
        <v>0.79352</v>
      </c>
      <c r="S923" s="17">
        <v>-0.33366000000000001</v>
      </c>
      <c r="T923">
        <v>9.5238000000000007E-3</v>
      </c>
      <c r="U923">
        <v>7.7098E-2</v>
      </c>
      <c r="V923">
        <v>0.83033999999999997</v>
      </c>
      <c r="W923" s="17">
        <v>-0.26823000000000002</v>
      </c>
      <c r="X923">
        <v>1.9047999999999999E-2</v>
      </c>
      <c r="Y923">
        <v>0.11992999999999999</v>
      </c>
      <c r="Z923">
        <v>0.80720999999999998</v>
      </c>
      <c r="AA923" s="17">
        <v>-0.30898999999999999</v>
      </c>
      <c r="AB923">
        <v>1.9047999999999999E-2</v>
      </c>
      <c r="AC923">
        <v>0.12901000000000001</v>
      </c>
      <c r="AD923">
        <v>0.78851000000000004</v>
      </c>
      <c r="AE923">
        <v>-0.34279999999999999</v>
      </c>
    </row>
    <row r="924" spans="1:31" x14ac:dyDescent="0.25">
      <c r="A924" s="11" t="s">
        <v>43</v>
      </c>
      <c r="B924" s="11">
        <v>841.54309999999998</v>
      </c>
      <c r="C924" s="12">
        <v>8.6</v>
      </c>
      <c r="D924">
        <v>0.48485</v>
      </c>
      <c r="E924">
        <v>0.87129000000000001</v>
      </c>
      <c r="F924">
        <v>1.0692999999999999</v>
      </c>
      <c r="G924" s="17">
        <v>9.6694000000000002E-2</v>
      </c>
      <c r="H924">
        <v>0.81818000000000002</v>
      </c>
      <c r="I924">
        <v>0.95398000000000005</v>
      </c>
      <c r="J924">
        <v>1.0144</v>
      </c>
      <c r="K924" s="17">
        <v>2.0591999999999999E-2</v>
      </c>
      <c r="L924">
        <v>0.13203000000000001</v>
      </c>
      <c r="M924">
        <v>0.34268999999999999</v>
      </c>
      <c r="N924">
        <v>1.1693</v>
      </c>
      <c r="O924" s="17">
        <v>0.22564000000000001</v>
      </c>
      <c r="P924">
        <v>0.25713999999999998</v>
      </c>
      <c r="Q924">
        <v>0.48091</v>
      </c>
      <c r="R924">
        <v>1.4252</v>
      </c>
      <c r="S924" s="17">
        <v>0.51115999999999995</v>
      </c>
      <c r="T924">
        <v>0.25713999999999998</v>
      </c>
      <c r="U924">
        <v>0.48625000000000002</v>
      </c>
      <c r="V924">
        <v>1.3328</v>
      </c>
      <c r="W924" s="17">
        <v>0.41447000000000001</v>
      </c>
      <c r="X924">
        <v>0.17143</v>
      </c>
      <c r="Y924">
        <v>0.41220000000000001</v>
      </c>
      <c r="Z924">
        <v>1.405</v>
      </c>
      <c r="AA924" s="17">
        <v>0.49057000000000001</v>
      </c>
      <c r="AB924">
        <v>0.25713999999999998</v>
      </c>
      <c r="AC924">
        <v>0.51610999999999996</v>
      </c>
      <c r="AD924">
        <v>1.2188000000000001</v>
      </c>
      <c r="AE924">
        <v>0.28552</v>
      </c>
    </row>
    <row r="925" spans="1:31" x14ac:dyDescent="0.25">
      <c r="A925" s="11" t="s">
        <v>43</v>
      </c>
      <c r="B925" s="11">
        <v>252.8766</v>
      </c>
      <c r="C925" s="12">
        <v>0.42</v>
      </c>
      <c r="D925">
        <v>0.48485</v>
      </c>
      <c r="E925">
        <v>0.87129000000000001</v>
      </c>
      <c r="F925">
        <v>1.099</v>
      </c>
      <c r="G925" s="17">
        <v>0.13622000000000001</v>
      </c>
      <c r="H925">
        <v>0.81818000000000002</v>
      </c>
      <c r="I925">
        <v>0.95398000000000005</v>
      </c>
      <c r="J925">
        <v>0.99119000000000002</v>
      </c>
      <c r="K925" s="17">
        <v>-1.2760000000000001E-2</v>
      </c>
      <c r="L925">
        <v>0.17965</v>
      </c>
      <c r="M925">
        <v>0.41665999999999997</v>
      </c>
      <c r="N925">
        <v>1.1053999999999999</v>
      </c>
      <c r="O925" s="17">
        <v>0.14463000000000001</v>
      </c>
      <c r="P925">
        <v>0.17143</v>
      </c>
      <c r="Q925">
        <v>0.38396000000000002</v>
      </c>
      <c r="R925">
        <v>0.85623000000000005</v>
      </c>
      <c r="S925" s="17">
        <v>-0.22392999999999999</v>
      </c>
      <c r="T925">
        <v>0.11429</v>
      </c>
      <c r="U925">
        <v>0.31236000000000003</v>
      </c>
      <c r="V925">
        <v>0.77907999999999999</v>
      </c>
      <c r="W925" s="17">
        <v>-0.36015000000000003</v>
      </c>
      <c r="X925">
        <v>0.11429</v>
      </c>
      <c r="Y925">
        <v>0.33848</v>
      </c>
      <c r="Z925">
        <v>0.86384000000000005</v>
      </c>
      <c r="AA925" s="17">
        <v>-0.21117</v>
      </c>
      <c r="AB925">
        <v>3.8094999999999997E-2</v>
      </c>
      <c r="AC925">
        <v>0.18772</v>
      </c>
      <c r="AD925">
        <v>0.77456000000000003</v>
      </c>
      <c r="AE925">
        <v>-0.36854999999999999</v>
      </c>
    </row>
    <row r="926" spans="1:31" x14ac:dyDescent="0.25">
      <c r="A926" s="11" t="s">
        <v>43</v>
      </c>
      <c r="B926" s="11">
        <v>918.80409999999995</v>
      </c>
      <c r="C926" s="12">
        <v>12.04</v>
      </c>
      <c r="D926">
        <v>0.48485</v>
      </c>
      <c r="E926">
        <v>0.87129000000000001</v>
      </c>
      <c r="F926">
        <v>0.96972999999999998</v>
      </c>
      <c r="G926" s="17">
        <v>-4.4352000000000003E-2</v>
      </c>
      <c r="H926">
        <v>0.81818000000000002</v>
      </c>
      <c r="I926">
        <v>0.95398000000000005</v>
      </c>
      <c r="J926">
        <v>0.99306000000000005</v>
      </c>
      <c r="K926" s="17">
        <v>-1.0041E-2</v>
      </c>
      <c r="L926">
        <v>0.39394000000000001</v>
      </c>
      <c r="M926">
        <v>0.66371999999999998</v>
      </c>
      <c r="N926">
        <v>1.0397000000000001</v>
      </c>
      <c r="O926" s="17">
        <v>5.6196999999999997E-2</v>
      </c>
      <c r="P926">
        <v>1</v>
      </c>
      <c r="Q926">
        <v>1</v>
      </c>
      <c r="R926">
        <v>0.98614000000000002</v>
      </c>
      <c r="S926" s="17">
        <v>-2.0133999999999999E-2</v>
      </c>
      <c r="T926">
        <v>0.47619</v>
      </c>
      <c r="U926">
        <v>0.67517000000000005</v>
      </c>
      <c r="V926">
        <v>1.0168999999999999</v>
      </c>
      <c r="W926" s="17">
        <v>2.4218E-2</v>
      </c>
      <c r="X926">
        <v>0.35238000000000003</v>
      </c>
      <c r="Y926">
        <v>0.58501000000000003</v>
      </c>
      <c r="Z926">
        <v>0.99302999999999997</v>
      </c>
      <c r="AA926" s="17">
        <v>-1.0092E-2</v>
      </c>
      <c r="AB926">
        <v>0.25713999999999998</v>
      </c>
      <c r="AC926">
        <v>0.51610999999999996</v>
      </c>
      <c r="AD926">
        <v>0.94847000000000004</v>
      </c>
      <c r="AE926">
        <v>-7.6330999999999996E-2</v>
      </c>
    </row>
    <row r="927" spans="1:31" x14ac:dyDescent="0.25">
      <c r="A927" s="11" t="s">
        <v>43</v>
      </c>
      <c r="B927" s="11">
        <v>1176.6872000000001</v>
      </c>
      <c r="C927" s="12">
        <v>0.31</v>
      </c>
      <c r="D927">
        <v>0.48485</v>
      </c>
      <c r="E927">
        <v>0.87129000000000001</v>
      </c>
      <c r="F927">
        <v>0.93986999999999998</v>
      </c>
      <c r="G927" s="17">
        <v>-8.9469000000000007E-2</v>
      </c>
      <c r="H927">
        <v>0.81818000000000002</v>
      </c>
      <c r="I927">
        <v>0.95398000000000005</v>
      </c>
      <c r="J927">
        <v>0.98007999999999995</v>
      </c>
      <c r="K927" s="17">
        <v>-2.9027000000000001E-2</v>
      </c>
      <c r="L927">
        <v>0.39394000000000001</v>
      </c>
      <c r="M927">
        <v>0.66371999999999998</v>
      </c>
      <c r="N927">
        <v>0.94132000000000005</v>
      </c>
      <c r="O927" s="17">
        <v>-8.7246000000000004E-2</v>
      </c>
      <c r="P927">
        <v>0.91429000000000005</v>
      </c>
      <c r="Q927">
        <v>0.96003000000000005</v>
      </c>
      <c r="R927">
        <v>0.97387999999999997</v>
      </c>
      <c r="S927" s="17">
        <v>-3.8177000000000003E-2</v>
      </c>
      <c r="T927">
        <v>0.47619</v>
      </c>
      <c r="U927">
        <v>0.67517000000000005</v>
      </c>
      <c r="V927">
        <v>1.0362</v>
      </c>
      <c r="W927" s="17">
        <v>5.1291999999999997E-2</v>
      </c>
      <c r="X927">
        <v>1</v>
      </c>
      <c r="Y927">
        <v>1</v>
      </c>
      <c r="Z927">
        <v>0.99368000000000001</v>
      </c>
      <c r="AA927" s="17">
        <v>-9.1503000000000001E-3</v>
      </c>
      <c r="AB927">
        <v>0.76190000000000002</v>
      </c>
      <c r="AC927">
        <v>0.90703</v>
      </c>
      <c r="AD927">
        <v>1.0346</v>
      </c>
      <c r="AE927">
        <v>4.9069000000000002E-2</v>
      </c>
    </row>
    <row r="928" spans="1:31" x14ac:dyDescent="0.25">
      <c r="A928" s="11" t="s">
        <v>43</v>
      </c>
      <c r="B928" s="11">
        <v>240.90539999999999</v>
      </c>
      <c r="C928" s="12">
        <v>12.89</v>
      </c>
      <c r="D928">
        <v>0.48485</v>
      </c>
      <c r="E928">
        <v>0.87129000000000001</v>
      </c>
      <c r="F928">
        <v>0.96014999999999995</v>
      </c>
      <c r="G928" s="17">
        <v>-5.8663E-2</v>
      </c>
      <c r="H928">
        <v>0.81818000000000002</v>
      </c>
      <c r="I928">
        <v>0.95398000000000005</v>
      </c>
      <c r="J928">
        <v>0.92895000000000005</v>
      </c>
      <c r="K928" s="17">
        <v>-0.10632999999999999</v>
      </c>
      <c r="L928">
        <v>0.58874000000000004</v>
      </c>
      <c r="M928">
        <v>0.79244999999999999</v>
      </c>
      <c r="N928">
        <v>0.93811</v>
      </c>
      <c r="O928" s="17">
        <v>-9.2173000000000005E-2</v>
      </c>
      <c r="P928">
        <v>0.47619</v>
      </c>
      <c r="Q928">
        <v>0.67913000000000001</v>
      </c>
      <c r="R928">
        <v>1.0427999999999999</v>
      </c>
      <c r="S928" s="17">
        <v>6.0517000000000001E-2</v>
      </c>
      <c r="T928">
        <v>0.47619</v>
      </c>
      <c r="U928">
        <v>0.67517000000000005</v>
      </c>
      <c r="V928">
        <v>1.0861000000000001</v>
      </c>
      <c r="W928" s="17">
        <v>0.11917999999999999</v>
      </c>
      <c r="X928">
        <v>0.25713999999999998</v>
      </c>
      <c r="Y928">
        <v>0.49171999999999999</v>
      </c>
      <c r="Z928">
        <v>1.1226</v>
      </c>
      <c r="AA928" s="17">
        <v>0.16683999999999999</v>
      </c>
      <c r="AB928">
        <v>0.25713999999999998</v>
      </c>
      <c r="AC928">
        <v>0.51610999999999996</v>
      </c>
      <c r="AD928">
        <v>1.1115999999999999</v>
      </c>
      <c r="AE928">
        <v>0.15268999999999999</v>
      </c>
    </row>
    <row r="929" spans="1:31" x14ac:dyDescent="0.25">
      <c r="A929" s="11" t="s">
        <v>43</v>
      </c>
      <c r="B929" s="11">
        <v>134.8937</v>
      </c>
      <c r="C929" s="12">
        <v>12.29</v>
      </c>
      <c r="D929">
        <v>0.48485</v>
      </c>
      <c r="E929">
        <v>0.87129000000000001</v>
      </c>
      <c r="F929">
        <v>0.96826000000000001</v>
      </c>
      <c r="G929" s="17">
        <v>-4.6532999999999998E-2</v>
      </c>
      <c r="H929">
        <v>0.81818000000000002</v>
      </c>
      <c r="I929">
        <v>0.95398000000000005</v>
      </c>
      <c r="J929">
        <v>1.0096000000000001</v>
      </c>
      <c r="K929" s="17">
        <v>1.3783999999999999E-2</v>
      </c>
      <c r="L929">
        <v>0.81818000000000002</v>
      </c>
      <c r="M929">
        <v>0.92235</v>
      </c>
      <c r="N929">
        <v>0.98826000000000003</v>
      </c>
      <c r="O929" s="17">
        <v>-1.704E-2</v>
      </c>
      <c r="P929">
        <v>1</v>
      </c>
      <c r="Q929">
        <v>1</v>
      </c>
      <c r="R929">
        <v>1.0112000000000001</v>
      </c>
      <c r="S929" s="17">
        <v>1.6122999999999998E-2</v>
      </c>
      <c r="T929">
        <v>0.47619</v>
      </c>
      <c r="U929">
        <v>0.67517000000000005</v>
      </c>
      <c r="V929">
        <v>1.0444</v>
      </c>
      <c r="W929" s="17">
        <v>6.2656000000000003E-2</v>
      </c>
      <c r="X929">
        <v>0.91429000000000005</v>
      </c>
      <c r="Y929">
        <v>0.96660000000000001</v>
      </c>
      <c r="Z929">
        <v>1.0016</v>
      </c>
      <c r="AA929" s="17">
        <v>2.3384999999999999E-3</v>
      </c>
      <c r="AB929">
        <v>0.91429000000000005</v>
      </c>
      <c r="AC929">
        <v>0.97692000000000001</v>
      </c>
      <c r="AD929">
        <v>1.0233000000000001</v>
      </c>
      <c r="AE929">
        <v>3.3162999999999998E-2</v>
      </c>
    </row>
    <row r="930" spans="1:31" x14ac:dyDescent="0.25">
      <c r="A930" s="11" t="s">
        <v>43</v>
      </c>
      <c r="B930" s="11">
        <v>494.89350000000002</v>
      </c>
      <c r="C930" s="12">
        <v>12.05</v>
      </c>
      <c r="D930">
        <v>0.48485</v>
      </c>
      <c r="E930">
        <v>0.87129000000000001</v>
      </c>
      <c r="F930">
        <v>0.96384999999999998</v>
      </c>
      <c r="G930" s="17">
        <v>-5.3114000000000001E-2</v>
      </c>
      <c r="H930">
        <v>0.81818000000000002</v>
      </c>
      <c r="I930">
        <v>0.95398000000000005</v>
      </c>
      <c r="J930">
        <v>1.0044999999999999</v>
      </c>
      <c r="K930" s="17">
        <v>6.4948999999999996E-3</v>
      </c>
      <c r="L930">
        <v>0.81818000000000002</v>
      </c>
      <c r="M930">
        <v>0.92235</v>
      </c>
      <c r="N930">
        <v>1.0461</v>
      </c>
      <c r="O930" s="17">
        <v>6.5031000000000005E-2</v>
      </c>
      <c r="P930">
        <v>0.47619</v>
      </c>
      <c r="Q930">
        <v>0.67913000000000001</v>
      </c>
      <c r="R930">
        <v>1.0532999999999999</v>
      </c>
      <c r="S930" s="17">
        <v>7.4922000000000002E-2</v>
      </c>
      <c r="T930">
        <v>6.6667000000000004E-2</v>
      </c>
      <c r="U930">
        <v>0.22266</v>
      </c>
      <c r="V930">
        <v>1.0928</v>
      </c>
      <c r="W930" s="17">
        <v>0.12803999999999999</v>
      </c>
      <c r="X930">
        <v>0.47619</v>
      </c>
      <c r="Y930">
        <v>0.68896000000000002</v>
      </c>
      <c r="Z930">
        <v>1.0486</v>
      </c>
      <c r="AA930" s="17">
        <v>6.8427000000000002E-2</v>
      </c>
      <c r="AB930">
        <v>0.91429000000000005</v>
      </c>
      <c r="AC930">
        <v>0.97692000000000001</v>
      </c>
      <c r="AD930">
        <v>1.0068999999999999</v>
      </c>
      <c r="AE930">
        <v>9.8916000000000004E-3</v>
      </c>
    </row>
    <row r="931" spans="1:31" x14ac:dyDescent="0.25">
      <c r="A931" s="11" t="s">
        <v>43</v>
      </c>
      <c r="B931" s="11">
        <v>233.1533</v>
      </c>
      <c r="C931" s="12">
        <v>5.0199999999999996</v>
      </c>
      <c r="D931">
        <v>0.48485</v>
      </c>
      <c r="E931">
        <v>0.87129000000000001</v>
      </c>
      <c r="F931">
        <v>0.94142000000000003</v>
      </c>
      <c r="G931" s="17">
        <v>-8.7085999999999997E-2</v>
      </c>
      <c r="H931">
        <v>0.81818000000000002</v>
      </c>
      <c r="I931">
        <v>0.95398000000000005</v>
      </c>
      <c r="J931">
        <v>0.96516999999999997</v>
      </c>
      <c r="K931" s="17">
        <v>-5.1152000000000003E-2</v>
      </c>
      <c r="L931">
        <v>0.93723000000000001</v>
      </c>
      <c r="M931">
        <v>0.96621999999999997</v>
      </c>
      <c r="N931">
        <v>0.99243000000000003</v>
      </c>
      <c r="O931" s="17">
        <v>-1.0961E-2</v>
      </c>
      <c r="P931">
        <v>3.8094999999999997E-2</v>
      </c>
      <c r="Q931">
        <v>0.14718999999999999</v>
      </c>
      <c r="R931">
        <v>0.87492000000000003</v>
      </c>
      <c r="S931" s="17">
        <v>-0.19278000000000001</v>
      </c>
      <c r="T931">
        <v>0.25713999999999998</v>
      </c>
      <c r="U931">
        <v>0.48625000000000002</v>
      </c>
      <c r="V931">
        <v>0.92935999999999996</v>
      </c>
      <c r="W931" s="17">
        <v>-0.10569000000000001</v>
      </c>
      <c r="X931">
        <v>1.9047999999999999E-2</v>
      </c>
      <c r="Y931">
        <v>0.11992999999999999</v>
      </c>
      <c r="Z931">
        <v>0.90649999999999997</v>
      </c>
      <c r="AA931" s="17">
        <v>-0.14162</v>
      </c>
      <c r="AB931">
        <v>0.11429</v>
      </c>
      <c r="AC931">
        <v>0.35780000000000001</v>
      </c>
      <c r="AD931">
        <v>0.88158999999999998</v>
      </c>
      <c r="AE931">
        <v>-0.18181</v>
      </c>
    </row>
    <row r="932" spans="1:31" x14ac:dyDescent="0.25">
      <c r="A932" s="11" t="s">
        <v>43</v>
      </c>
      <c r="B932" s="11">
        <v>834.54840000000002</v>
      </c>
      <c r="C932" s="12">
        <v>7.71</v>
      </c>
      <c r="D932">
        <v>0.48485</v>
      </c>
      <c r="E932">
        <v>0.87129000000000001</v>
      </c>
      <c r="F932">
        <v>1.4159999999999999</v>
      </c>
      <c r="G932" s="17">
        <v>0.50187000000000004</v>
      </c>
      <c r="H932">
        <v>0.81818000000000002</v>
      </c>
      <c r="I932">
        <v>0.95398000000000005</v>
      </c>
      <c r="J932">
        <v>1.0190999999999999</v>
      </c>
      <c r="K932" s="17">
        <v>2.7269999999999999E-2</v>
      </c>
      <c r="L932">
        <v>1</v>
      </c>
      <c r="M932">
        <v>1</v>
      </c>
      <c r="N932">
        <v>0.84263999999999994</v>
      </c>
      <c r="O932" s="17">
        <v>-0.24701000000000001</v>
      </c>
      <c r="P932">
        <v>0.11429</v>
      </c>
      <c r="Q932">
        <v>0.30643999999999999</v>
      </c>
      <c r="R932">
        <v>0.50202999999999998</v>
      </c>
      <c r="S932" s="17">
        <v>-0.99414000000000002</v>
      </c>
      <c r="T932">
        <v>6.6667000000000004E-2</v>
      </c>
      <c r="U932">
        <v>0.22266</v>
      </c>
      <c r="V932">
        <v>0.35453000000000001</v>
      </c>
      <c r="W932" s="17">
        <v>-1.496</v>
      </c>
      <c r="X932">
        <v>0.60951999999999995</v>
      </c>
      <c r="Y932">
        <v>0.79159000000000002</v>
      </c>
      <c r="Z932">
        <v>0.49263000000000001</v>
      </c>
      <c r="AA932" s="17">
        <v>-1.0214000000000001</v>
      </c>
      <c r="AB932">
        <v>0.11429</v>
      </c>
      <c r="AC932">
        <v>0.35780000000000001</v>
      </c>
      <c r="AD932">
        <v>0.59579000000000004</v>
      </c>
      <c r="AE932">
        <v>-0.74712999999999996</v>
      </c>
    </row>
    <row r="933" spans="1:31" x14ac:dyDescent="0.25">
      <c r="A933" s="11" t="s">
        <v>43</v>
      </c>
      <c r="B933" s="11">
        <v>1192.7629999999999</v>
      </c>
      <c r="C933" s="12">
        <v>12.04</v>
      </c>
      <c r="D933">
        <v>0.48485</v>
      </c>
      <c r="E933">
        <v>0.87129000000000001</v>
      </c>
      <c r="F933">
        <v>0.93179000000000001</v>
      </c>
      <c r="G933" s="17">
        <v>-0.10192</v>
      </c>
      <c r="H933">
        <v>0.81818000000000002</v>
      </c>
      <c r="I933">
        <v>0.95398000000000005</v>
      </c>
      <c r="J933">
        <v>1.0183</v>
      </c>
      <c r="K933" s="17">
        <v>2.6119E-2</v>
      </c>
      <c r="L933">
        <v>1</v>
      </c>
      <c r="M933">
        <v>1</v>
      </c>
      <c r="N933">
        <v>1.0052000000000001</v>
      </c>
      <c r="O933" s="17">
        <v>7.4356999999999999E-3</v>
      </c>
      <c r="P933">
        <v>0.76190000000000002</v>
      </c>
      <c r="Q933">
        <v>0.86870000000000003</v>
      </c>
      <c r="R933">
        <v>0.97484000000000004</v>
      </c>
      <c r="S933" s="17">
        <v>-3.6761000000000002E-2</v>
      </c>
      <c r="T933">
        <v>0.91429000000000005</v>
      </c>
      <c r="U933">
        <v>0.95706999999999998</v>
      </c>
      <c r="V933">
        <v>1.0462</v>
      </c>
      <c r="W933" s="17">
        <v>6.5157000000000007E-2</v>
      </c>
      <c r="X933">
        <v>0.60951999999999995</v>
      </c>
      <c r="Y933">
        <v>0.79159000000000002</v>
      </c>
      <c r="Z933">
        <v>0.95735000000000003</v>
      </c>
      <c r="AA933" s="17">
        <v>-6.2880000000000005E-2</v>
      </c>
      <c r="AB933">
        <v>0.76190000000000002</v>
      </c>
      <c r="AC933">
        <v>0.90703</v>
      </c>
      <c r="AD933">
        <v>0.96982999999999997</v>
      </c>
      <c r="AE933">
        <v>-4.4197E-2</v>
      </c>
    </row>
    <row r="934" spans="1:31" x14ac:dyDescent="0.25">
      <c r="A934" s="11" t="s">
        <v>43</v>
      </c>
      <c r="B934" s="11">
        <v>894.84050000000002</v>
      </c>
      <c r="C934" s="12">
        <v>12.03</v>
      </c>
      <c r="D934">
        <v>0.48485</v>
      </c>
      <c r="E934">
        <v>0.87129000000000001</v>
      </c>
      <c r="F934">
        <v>1.0253000000000001</v>
      </c>
      <c r="G934" s="17">
        <v>3.6096000000000003E-2</v>
      </c>
      <c r="H934">
        <v>0.93723000000000001</v>
      </c>
      <c r="I934">
        <v>0.98594999999999999</v>
      </c>
      <c r="J934">
        <v>0.95879000000000003</v>
      </c>
      <c r="K934" s="17">
        <v>-6.071E-2</v>
      </c>
      <c r="L934">
        <v>0.17965</v>
      </c>
      <c r="M934">
        <v>0.41665999999999997</v>
      </c>
      <c r="N934">
        <v>1.0770999999999999</v>
      </c>
      <c r="O934" s="17">
        <v>0.1072</v>
      </c>
      <c r="P934">
        <v>0.11429</v>
      </c>
      <c r="Q934">
        <v>0.30643999999999999</v>
      </c>
      <c r="R934">
        <v>1.1056999999999999</v>
      </c>
      <c r="S934" s="17">
        <v>0.14491000000000001</v>
      </c>
      <c r="T934">
        <v>0.35238000000000003</v>
      </c>
      <c r="U934">
        <v>0.57325000000000004</v>
      </c>
      <c r="V934">
        <v>1.0783</v>
      </c>
      <c r="W934" s="17">
        <v>0.10881</v>
      </c>
      <c r="X934">
        <v>6.6667000000000004E-2</v>
      </c>
      <c r="Y934">
        <v>0.25241000000000002</v>
      </c>
      <c r="Z934">
        <v>1.1532</v>
      </c>
      <c r="AA934" s="17">
        <v>0.20562</v>
      </c>
      <c r="AB934">
        <v>0.60951999999999995</v>
      </c>
      <c r="AC934">
        <v>0.82433999999999996</v>
      </c>
      <c r="AD934">
        <v>1.0265</v>
      </c>
      <c r="AE934">
        <v>3.7705000000000002E-2</v>
      </c>
    </row>
    <row r="935" spans="1:31" x14ac:dyDescent="0.25">
      <c r="A935" s="11" t="s">
        <v>43</v>
      </c>
      <c r="B935" s="11">
        <v>335.18740000000003</v>
      </c>
      <c r="C935" s="12">
        <v>6.2</v>
      </c>
      <c r="D935">
        <v>0.48485</v>
      </c>
      <c r="E935">
        <v>0.87129000000000001</v>
      </c>
      <c r="F935">
        <v>0.96089000000000002</v>
      </c>
      <c r="G935" s="17">
        <v>-5.7555000000000002E-2</v>
      </c>
      <c r="H935">
        <v>0.93723000000000001</v>
      </c>
      <c r="I935">
        <v>0.98594999999999999</v>
      </c>
      <c r="J935">
        <v>1.0004</v>
      </c>
      <c r="K935" s="17">
        <v>6.3257999999999999E-4</v>
      </c>
      <c r="L935">
        <v>0.30952000000000002</v>
      </c>
      <c r="M935">
        <v>0.57569999999999999</v>
      </c>
      <c r="N935">
        <v>0.93178000000000005</v>
      </c>
      <c r="O935" s="17">
        <v>-0.10194</v>
      </c>
      <c r="P935">
        <v>0.17143</v>
      </c>
      <c r="Q935">
        <v>0.38396000000000002</v>
      </c>
      <c r="R935">
        <v>1.0571999999999999</v>
      </c>
      <c r="S935" s="17">
        <v>8.0229999999999996E-2</v>
      </c>
      <c r="T935">
        <v>0.25713999999999998</v>
      </c>
      <c r="U935">
        <v>0.48625000000000002</v>
      </c>
      <c r="V935">
        <v>1.1002000000000001</v>
      </c>
      <c r="W935" s="17">
        <v>0.13779</v>
      </c>
      <c r="X935">
        <v>0.60951999999999995</v>
      </c>
      <c r="Y935">
        <v>0.79159000000000002</v>
      </c>
      <c r="Z935">
        <v>1.0567</v>
      </c>
      <c r="AA935" s="17">
        <v>7.9597000000000001E-2</v>
      </c>
      <c r="AB935">
        <v>0.11429</v>
      </c>
      <c r="AC935">
        <v>0.35780000000000001</v>
      </c>
      <c r="AD935">
        <v>1.1346000000000001</v>
      </c>
      <c r="AE935">
        <v>0.18217</v>
      </c>
    </row>
    <row r="936" spans="1:31" x14ac:dyDescent="0.25">
      <c r="A936" s="11" t="s">
        <v>43</v>
      </c>
      <c r="B936" s="11">
        <v>129.97550000000001</v>
      </c>
      <c r="C936" s="12">
        <v>12.06</v>
      </c>
      <c r="D936">
        <v>0.48485</v>
      </c>
      <c r="E936">
        <v>0.87129000000000001</v>
      </c>
      <c r="F936">
        <v>0.95992</v>
      </c>
      <c r="G936" s="17">
        <v>-5.9013999999999997E-2</v>
      </c>
      <c r="H936">
        <v>0.93723000000000001</v>
      </c>
      <c r="I936">
        <v>0.98594999999999999</v>
      </c>
      <c r="J936">
        <v>1.0077</v>
      </c>
      <c r="K936" s="17">
        <v>1.1128000000000001E-2</v>
      </c>
      <c r="L936">
        <v>0.48485</v>
      </c>
      <c r="M936">
        <v>0.73462000000000005</v>
      </c>
      <c r="N936">
        <v>1.0353000000000001</v>
      </c>
      <c r="O936" s="17">
        <v>4.999E-2</v>
      </c>
      <c r="P936">
        <v>0.60951999999999995</v>
      </c>
      <c r="Q936">
        <v>0.77559</v>
      </c>
      <c r="R936">
        <v>1.0385</v>
      </c>
      <c r="S936" s="17">
        <v>5.4509000000000002E-2</v>
      </c>
      <c r="T936">
        <v>0.11429</v>
      </c>
      <c r="U936">
        <v>0.31236000000000003</v>
      </c>
      <c r="V936">
        <v>1.0819000000000001</v>
      </c>
      <c r="W936" s="17">
        <v>0.11352</v>
      </c>
      <c r="X936">
        <v>0.91429000000000005</v>
      </c>
      <c r="Y936">
        <v>0.96660000000000001</v>
      </c>
      <c r="Z936">
        <v>1.0305</v>
      </c>
      <c r="AA936" s="17">
        <v>4.3381000000000003E-2</v>
      </c>
      <c r="AB936">
        <v>0.76190000000000002</v>
      </c>
      <c r="AC936">
        <v>0.90703</v>
      </c>
      <c r="AD936">
        <v>1.0031000000000001</v>
      </c>
      <c r="AE936">
        <v>4.5192000000000001E-3</v>
      </c>
    </row>
    <row r="937" spans="1:31" x14ac:dyDescent="0.25">
      <c r="A937" s="11" t="s">
        <v>43</v>
      </c>
      <c r="B937" s="11">
        <v>830.81140000000005</v>
      </c>
      <c r="C937" s="12">
        <v>12.07</v>
      </c>
      <c r="D937">
        <v>0.48485</v>
      </c>
      <c r="E937">
        <v>0.87129000000000001</v>
      </c>
      <c r="F937">
        <v>0.94633999999999996</v>
      </c>
      <c r="G937" s="17">
        <v>-7.9563999999999996E-2</v>
      </c>
      <c r="H937">
        <v>0.93723000000000001</v>
      </c>
      <c r="I937">
        <v>0.98594999999999999</v>
      </c>
      <c r="J937">
        <v>1.0116000000000001</v>
      </c>
      <c r="K937" s="17">
        <v>1.6580999999999999E-2</v>
      </c>
      <c r="L937">
        <v>0.58874000000000004</v>
      </c>
      <c r="M937">
        <v>0.79244999999999999</v>
      </c>
      <c r="N937">
        <v>0.97796000000000005</v>
      </c>
      <c r="O937" s="17">
        <v>-3.2150999999999999E-2</v>
      </c>
      <c r="P937">
        <v>0.76190000000000002</v>
      </c>
      <c r="Q937">
        <v>0.86870000000000003</v>
      </c>
      <c r="R937">
        <v>0.98114999999999997</v>
      </c>
      <c r="S937" s="17">
        <v>-2.7455E-2</v>
      </c>
      <c r="T937">
        <v>0.76190000000000002</v>
      </c>
      <c r="U937">
        <v>0.86812</v>
      </c>
      <c r="V937">
        <v>1.0367999999999999</v>
      </c>
      <c r="W937" s="17">
        <v>5.2109000000000003E-2</v>
      </c>
      <c r="X937">
        <v>0.60951999999999995</v>
      </c>
      <c r="Y937">
        <v>0.79159000000000002</v>
      </c>
      <c r="Z937">
        <v>0.96994000000000002</v>
      </c>
      <c r="AA937" s="17">
        <v>-4.4037E-2</v>
      </c>
      <c r="AB937">
        <v>0.91429000000000005</v>
      </c>
      <c r="AC937">
        <v>0.97692000000000001</v>
      </c>
      <c r="AD937">
        <v>1.0033000000000001</v>
      </c>
      <c r="AE937">
        <v>4.6950999999999998E-3</v>
      </c>
    </row>
    <row r="938" spans="1:31" x14ac:dyDescent="0.25">
      <c r="A938" s="11" t="s">
        <v>43</v>
      </c>
      <c r="B938" s="11">
        <v>145.9308</v>
      </c>
      <c r="C938" s="12">
        <v>12.87</v>
      </c>
      <c r="D938">
        <v>0.48485</v>
      </c>
      <c r="E938">
        <v>0.87129000000000001</v>
      </c>
      <c r="F938">
        <v>0.98570000000000002</v>
      </c>
      <c r="G938" s="17">
        <v>-2.0784E-2</v>
      </c>
      <c r="H938">
        <v>0.93723000000000001</v>
      </c>
      <c r="I938">
        <v>0.98594999999999999</v>
      </c>
      <c r="J938">
        <v>1.0214000000000001</v>
      </c>
      <c r="K938" s="17">
        <v>3.0612E-2</v>
      </c>
      <c r="L938">
        <v>0.69913000000000003</v>
      </c>
      <c r="M938">
        <v>0.86626999999999998</v>
      </c>
      <c r="N938">
        <v>1.0283</v>
      </c>
      <c r="O938" s="17">
        <v>4.0194000000000001E-2</v>
      </c>
      <c r="P938">
        <v>0.60951999999999995</v>
      </c>
      <c r="Q938">
        <v>0.77559</v>
      </c>
      <c r="R938">
        <v>1.0282</v>
      </c>
      <c r="S938" s="17">
        <v>4.0155000000000003E-2</v>
      </c>
      <c r="T938">
        <v>0.35238000000000003</v>
      </c>
      <c r="U938">
        <v>0.57325000000000004</v>
      </c>
      <c r="V938">
        <v>1.0430999999999999</v>
      </c>
      <c r="W938" s="17">
        <v>6.0939E-2</v>
      </c>
      <c r="X938">
        <v>1</v>
      </c>
      <c r="Y938">
        <v>1</v>
      </c>
      <c r="Z938">
        <v>1.0065999999999999</v>
      </c>
      <c r="AA938" s="17">
        <v>9.5426E-3</v>
      </c>
      <c r="AB938">
        <v>0.91429000000000005</v>
      </c>
      <c r="AC938">
        <v>0.97692000000000001</v>
      </c>
      <c r="AD938">
        <v>0.99997000000000003</v>
      </c>
      <c r="AE938">
        <v>-3.8973000000000001E-5</v>
      </c>
    </row>
    <row r="939" spans="1:31" x14ac:dyDescent="0.25">
      <c r="A939" s="11" t="s">
        <v>43</v>
      </c>
      <c r="B939" s="11">
        <v>395.78019999999998</v>
      </c>
      <c r="C939" s="12">
        <v>12.89</v>
      </c>
      <c r="D939">
        <v>0.48485</v>
      </c>
      <c r="E939">
        <v>0.87129000000000001</v>
      </c>
      <c r="F939">
        <v>0.94786000000000004</v>
      </c>
      <c r="G939" s="17">
        <v>-7.7251E-2</v>
      </c>
      <c r="H939">
        <v>0.93723000000000001</v>
      </c>
      <c r="I939">
        <v>0.98594999999999999</v>
      </c>
      <c r="J939">
        <v>0.99504000000000004</v>
      </c>
      <c r="K939" s="17">
        <v>-7.1732000000000002E-3</v>
      </c>
      <c r="L939">
        <v>0.69913000000000003</v>
      </c>
      <c r="M939">
        <v>0.86626999999999998</v>
      </c>
      <c r="N939">
        <v>1.0301</v>
      </c>
      <c r="O939" s="17">
        <v>4.2825000000000002E-2</v>
      </c>
      <c r="P939">
        <v>0.47619</v>
      </c>
      <c r="Q939">
        <v>0.67913000000000001</v>
      </c>
      <c r="R939">
        <v>0.96406000000000003</v>
      </c>
      <c r="S939" s="17">
        <v>-5.2812999999999999E-2</v>
      </c>
      <c r="T939">
        <v>0.91429000000000005</v>
      </c>
      <c r="U939">
        <v>0.95706999999999998</v>
      </c>
      <c r="V939">
        <v>1.0170999999999999</v>
      </c>
      <c r="W939" s="17">
        <v>2.4438000000000001E-2</v>
      </c>
      <c r="X939">
        <v>0.91429000000000005</v>
      </c>
      <c r="Y939">
        <v>0.96660000000000001</v>
      </c>
      <c r="Z939">
        <v>0.96886000000000005</v>
      </c>
      <c r="AA939" s="17">
        <v>-4.5638999999999999E-2</v>
      </c>
      <c r="AB939">
        <v>0.35238000000000003</v>
      </c>
      <c r="AC939">
        <v>0.62270999999999999</v>
      </c>
      <c r="AD939">
        <v>0.93586000000000003</v>
      </c>
      <c r="AE939">
        <v>-9.5638000000000001E-2</v>
      </c>
    </row>
    <row r="940" spans="1:31" x14ac:dyDescent="0.25">
      <c r="A940" s="11" t="s">
        <v>43</v>
      </c>
      <c r="B940" s="11">
        <v>554.49670000000003</v>
      </c>
      <c r="C940" s="12">
        <v>8.86</v>
      </c>
      <c r="D940">
        <v>0.48485</v>
      </c>
      <c r="E940">
        <v>0.87129000000000001</v>
      </c>
      <c r="F940">
        <v>1.0327999999999999</v>
      </c>
      <c r="G940" s="17">
        <v>4.6584E-2</v>
      </c>
      <c r="H940">
        <v>0.93723000000000001</v>
      </c>
      <c r="I940">
        <v>0.98594999999999999</v>
      </c>
      <c r="J940">
        <v>0.96725000000000005</v>
      </c>
      <c r="K940" s="17">
        <v>-4.8034E-2</v>
      </c>
      <c r="L940">
        <v>0.81818000000000002</v>
      </c>
      <c r="M940">
        <v>0.92235</v>
      </c>
      <c r="N940">
        <v>0.97255000000000003</v>
      </c>
      <c r="O940" s="17">
        <v>-4.0159E-2</v>
      </c>
      <c r="P940">
        <v>0.60951999999999995</v>
      </c>
      <c r="Q940">
        <v>0.77559</v>
      </c>
      <c r="R940">
        <v>0.95706000000000002</v>
      </c>
      <c r="S940" s="17">
        <v>-6.3311999999999993E-2</v>
      </c>
      <c r="T940">
        <v>0.25713999999999998</v>
      </c>
      <c r="U940">
        <v>0.48625000000000002</v>
      </c>
      <c r="V940">
        <v>0.92666000000000004</v>
      </c>
      <c r="W940" s="17">
        <v>-0.1099</v>
      </c>
      <c r="X940">
        <v>0.76190000000000002</v>
      </c>
      <c r="Y940">
        <v>0.88775999999999999</v>
      </c>
      <c r="Z940">
        <v>0.98946999999999996</v>
      </c>
      <c r="AA940" s="17">
        <v>-1.5278E-2</v>
      </c>
      <c r="AB940">
        <v>0.76190000000000002</v>
      </c>
      <c r="AC940">
        <v>0.90703</v>
      </c>
      <c r="AD940">
        <v>0.98407999999999995</v>
      </c>
      <c r="AE940">
        <v>-2.3151999999999999E-2</v>
      </c>
    </row>
    <row r="941" spans="1:31" x14ac:dyDescent="0.25">
      <c r="A941" s="11" t="s">
        <v>43</v>
      </c>
      <c r="B941" s="11">
        <v>744.55240000000003</v>
      </c>
      <c r="C941" s="12">
        <v>9.2899999999999991</v>
      </c>
      <c r="D941">
        <v>0.48485</v>
      </c>
      <c r="E941">
        <v>0.87129000000000001</v>
      </c>
      <c r="F941">
        <v>1.0780000000000001</v>
      </c>
      <c r="G941" s="17">
        <v>0.10841000000000001</v>
      </c>
      <c r="H941">
        <v>0.93723000000000001</v>
      </c>
      <c r="I941">
        <v>0.98594999999999999</v>
      </c>
      <c r="J941">
        <v>1.0369999999999999</v>
      </c>
      <c r="K941" s="17">
        <v>5.2461000000000001E-2</v>
      </c>
      <c r="L941">
        <v>0.93723000000000001</v>
      </c>
      <c r="M941">
        <v>0.96621999999999997</v>
      </c>
      <c r="N941">
        <v>0.99521999999999999</v>
      </c>
      <c r="O941" s="17">
        <v>-6.9150000000000001E-3</v>
      </c>
      <c r="P941">
        <v>1</v>
      </c>
      <c r="Q941">
        <v>1</v>
      </c>
      <c r="R941">
        <v>0.96950999999999998</v>
      </c>
      <c r="S941" s="17">
        <v>-4.4674999999999999E-2</v>
      </c>
      <c r="T941">
        <v>1</v>
      </c>
      <c r="U941">
        <v>1</v>
      </c>
      <c r="V941">
        <v>0.89932999999999996</v>
      </c>
      <c r="W941" s="17">
        <v>-0.15307999999999999</v>
      </c>
      <c r="X941">
        <v>1</v>
      </c>
      <c r="Y941">
        <v>1</v>
      </c>
      <c r="Z941">
        <v>0.93489</v>
      </c>
      <c r="AA941" s="17">
        <v>-9.7136E-2</v>
      </c>
      <c r="AB941">
        <v>1</v>
      </c>
      <c r="AC941">
        <v>1</v>
      </c>
      <c r="AD941">
        <v>0.97416999999999998</v>
      </c>
      <c r="AE941">
        <v>-3.7760000000000002E-2</v>
      </c>
    </row>
    <row r="942" spans="1:31" x14ac:dyDescent="0.25">
      <c r="A942" s="11" t="s">
        <v>43</v>
      </c>
      <c r="B942" s="11">
        <v>949.51170000000002</v>
      </c>
      <c r="C942" s="12">
        <v>8</v>
      </c>
      <c r="D942">
        <v>0.48485</v>
      </c>
      <c r="E942">
        <v>0.87129000000000001</v>
      </c>
      <c r="F942">
        <v>1.0785</v>
      </c>
      <c r="G942" s="17">
        <v>0.10899</v>
      </c>
      <c r="H942">
        <v>0.93723000000000001</v>
      </c>
      <c r="I942">
        <v>0.98594999999999999</v>
      </c>
      <c r="J942">
        <v>1.0435000000000001</v>
      </c>
      <c r="K942" s="17">
        <v>6.1365000000000003E-2</v>
      </c>
      <c r="L942">
        <v>0.93723000000000001</v>
      </c>
      <c r="M942">
        <v>0.96621999999999997</v>
      </c>
      <c r="N942">
        <v>1.0058</v>
      </c>
      <c r="O942" s="17">
        <v>8.3937999999999999E-3</v>
      </c>
      <c r="P942">
        <v>0.91429000000000005</v>
      </c>
      <c r="Q942">
        <v>0.96003000000000005</v>
      </c>
      <c r="R942">
        <v>1.0203</v>
      </c>
      <c r="S942" s="17">
        <v>2.8924999999999999E-2</v>
      </c>
      <c r="T942">
        <v>0.91429000000000005</v>
      </c>
      <c r="U942">
        <v>0.95706999999999998</v>
      </c>
      <c r="V942">
        <v>0.94601000000000002</v>
      </c>
      <c r="W942" s="17">
        <v>-8.0065999999999998E-2</v>
      </c>
      <c r="X942">
        <v>0.91429000000000005</v>
      </c>
      <c r="Y942">
        <v>0.96660000000000001</v>
      </c>
      <c r="Z942">
        <v>0.97777000000000003</v>
      </c>
      <c r="AA942" s="17">
        <v>-3.2439999999999997E-2</v>
      </c>
      <c r="AB942">
        <v>1</v>
      </c>
      <c r="AC942">
        <v>1</v>
      </c>
      <c r="AD942">
        <v>1.0143</v>
      </c>
      <c r="AE942">
        <v>2.0531000000000001E-2</v>
      </c>
    </row>
    <row r="943" spans="1:31" x14ac:dyDescent="0.25">
      <c r="A943" s="11" t="s">
        <v>43</v>
      </c>
      <c r="B943" s="11">
        <v>308.86</v>
      </c>
      <c r="C943" s="12">
        <v>12.89</v>
      </c>
      <c r="D943">
        <v>0.48485</v>
      </c>
      <c r="E943">
        <v>0.87129000000000001</v>
      </c>
      <c r="F943">
        <v>1.0726</v>
      </c>
      <c r="G943" s="17">
        <v>0.10111000000000001</v>
      </c>
      <c r="H943">
        <v>0.93723000000000001</v>
      </c>
      <c r="I943">
        <v>0.98594999999999999</v>
      </c>
      <c r="J943">
        <v>1.0037</v>
      </c>
      <c r="K943" s="17">
        <v>5.3312000000000003E-3</v>
      </c>
      <c r="L943">
        <v>1</v>
      </c>
      <c r="M943">
        <v>1</v>
      </c>
      <c r="N943">
        <v>0.99716000000000005</v>
      </c>
      <c r="O943" s="17">
        <v>-4.1054000000000004E-3</v>
      </c>
      <c r="P943">
        <v>0.76190000000000002</v>
      </c>
      <c r="Q943">
        <v>0.86870000000000003</v>
      </c>
      <c r="R943">
        <v>1.0166999999999999</v>
      </c>
      <c r="S943" s="17">
        <v>2.3851000000000001E-2</v>
      </c>
      <c r="T943">
        <v>0.47619</v>
      </c>
      <c r="U943">
        <v>0.67517000000000005</v>
      </c>
      <c r="V943">
        <v>0.94786000000000004</v>
      </c>
      <c r="W943" s="17">
        <v>-7.7259999999999995E-2</v>
      </c>
      <c r="X943">
        <v>0.76190000000000002</v>
      </c>
      <c r="Y943">
        <v>0.88775999999999999</v>
      </c>
      <c r="Z943">
        <v>1.0128999999999999</v>
      </c>
      <c r="AA943" s="17">
        <v>1.8519000000000001E-2</v>
      </c>
      <c r="AB943">
        <v>1</v>
      </c>
      <c r="AC943">
        <v>1</v>
      </c>
      <c r="AD943">
        <v>1.0196000000000001</v>
      </c>
      <c r="AE943">
        <v>2.7956000000000002E-2</v>
      </c>
    </row>
    <row r="944" spans="1:31" x14ac:dyDescent="0.25">
      <c r="A944" s="11" t="s">
        <v>43</v>
      </c>
      <c r="B944" s="11">
        <v>337.20479999999998</v>
      </c>
      <c r="C944" s="12">
        <v>12.21</v>
      </c>
      <c r="D944">
        <v>0.48485</v>
      </c>
      <c r="E944">
        <v>0.87129000000000001</v>
      </c>
      <c r="F944">
        <v>0.96018000000000003</v>
      </c>
      <c r="G944" s="17">
        <v>-5.8618000000000003E-2</v>
      </c>
      <c r="H944">
        <v>1</v>
      </c>
      <c r="I944">
        <v>1</v>
      </c>
      <c r="J944">
        <v>1.0153000000000001</v>
      </c>
      <c r="K944" s="17">
        <v>2.1912000000000001E-2</v>
      </c>
      <c r="L944">
        <v>1.5152000000000001E-2</v>
      </c>
      <c r="M944">
        <v>7.9010999999999998E-2</v>
      </c>
      <c r="N944">
        <v>1.1291</v>
      </c>
      <c r="O944" s="17">
        <v>0.17512</v>
      </c>
      <c r="P944">
        <v>6.6667000000000004E-2</v>
      </c>
      <c r="Q944">
        <v>0.21465000000000001</v>
      </c>
      <c r="R944">
        <v>1.1301000000000001</v>
      </c>
      <c r="S944" s="17">
        <v>0.17644000000000001</v>
      </c>
      <c r="T944">
        <v>3.8094999999999997E-2</v>
      </c>
      <c r="U944">
        <v>0.15643000000000001</v>
      </c>
      <c r="V944">
        <v>1.177</v>
      </c>
      <c r="W944" s="17">
        <v>0.23505999999999999</v>
      </c>
      <c r="X944">
        <v>0.25713999999999998</v>
      </c>
      <c r="Y944">
        <v>0.49171999999999999</v>
      </c>
      <c r="Z944">
        <v>1.1131</v>
      </c>
      <c r="AA944" s="17">
        <v>0.15453</v>
      </c>
      <c r="AB944">
        <v>1</v>
      </c>
      <c r="AC944">
        <v>1</v>
      </c>
      <c r="AD944">
        <v>1.0008999999999999</v>
      </c>
      <c r="AE944">
        <v>1.3244999999999999E-3</v>
      </c>
    </row>
    <row r="945" spans="1:31" x14ac:dyDescent="0.25">
      <c r="A945" s="11" t="s">
        <v>43</v>
      </c>
      <c r="B945" s="11">
        <v>185.11750000000001</v>
      </c>
      <c r="C945" s="12">
        <v>3.79</v>
      </c>
      <c r="D945">
        <v>0.48485</v>
      </c>
      <c r="E945">
        <v>0.87129000000000001</v>
      </c>
      <c r="F945">
        <v>0.84125000000000005</v>
      </c>
      <c r="G945" s="17">
        <v>-0.24940000000000001</v>
      </c>
      <c r="H945">
        <v>1</v>
      </c>
      <c r="I945">
        <v>1</v>
      </c>
      <c r="J945">
        <v>1.0772999999999999</v>
      </c>
      <c r="K945" s="17">
        <v>0.10736999999999999</v>
      </c>
      <c r="L945">
        <v>0.30952000000000002</v>
      </c>
      <c r="M945">
        <v>0.57569999999999999</v>
      </c>
      <c r="N945">
        <v>1.0146999999999999</v>
      </c>
      <c r="O945" s="17">
        <v>2.1114000000000001E-2</v>
      </c>
      <c r="P945">
        <v>9.5238000000000007E-3</v>
      </c>
      <c r="Q945">
        <v>6.0187999999999998E-2</v>
      </c>
      <c r="R945">
        <v>0.37090000000000001</v>
      </c>
      <c r="S945" s="17">
        <v>-1.4309000000000001</v>
      </c>
      <c r="T945">
        <v>3.8094999999999997E-2</v>
      </c>
      <c r="U945">
        <v>0.15643000000000001</v>
      </c>
      <c r="V945">
        <v>0.44090000000000001</v>
      </c>
      <c r="W945" s="17">
        <v>-1.1815</v>
      </c>
      <c r="X945">
        <v>9.5238000000000007E-3</v>
      </c>
      <c r="Y945">
        <v>0.10513</v>
      </c>
      <c r="Z945">
        <v>0.34429999999999999</v>
      </c>
      <c r="AA945" s="17">
        <v>-1.5382</v>
      </c>
      <c r="AB945">
        <v>9.5238000000000007E-3</v>
      </c>
      <c r="AC945">
        <v>8.8958999999999996E-2</v>
      </c>
      <c r="AD945">
        <v>0.36552000000000001</v>
      </c>
      <c r="AE945">
        <v>-1.452</v>
      </c>
    </row>
    <row r="946" spans="1:31" x14ac:dyDescent="0.25">
      <c r="A946" s="11" t="s">
        <v>43</v>
      </c>
      <c r="B946" s="11">
        <v>851.56349999999998</v>
      </c>
      <c r="C946" s="12">
        <v>8.6199999999999992</v>
      </c>
      <c r="D946">
        <v>0.48485</v>
      </c>
      <c r="E946">
        <v>0.87129000000000001</v>
      </c>
      <c r="F946">
        <v>1.1156999999999999</v>
      </c>
      <c r="G946" s="17">
        <v>0.15795999999999999</v>
      </c>
      <c r="H946">
        <v>1</v>
      </c>
      <c r="I946">
        <v>1</v>
      </c>
      <c r="J946">
        <v>0.98207</v>
      </c>
      <c r="K946" s="17">
        <v>-2.6106000000000001E-2</v>
      </c>
      <c r="L946">
        <v>0.30952000000000002</v>
      </c>
      <c r="M946">
        <v>0.57569999999999999</v>
      </c>
      <c r="N946">
        <v>1.0986</v>
      </c>
      <c r="O946" s="17">
        <v>0.13571</v>
      </c>
      <c r="P946">
        <v>0.17143</v>
      </c>
      <c r="Q946">
        <v>0.38396000000000002</v>
      </c>
      <c r="R946">
        <v>1.3725000000000001</v>
      </c>
      <c r="S946" s="17">
        <v>0.45676</v>
      </c>
      <c r="T946">
        <v>0.25713999999999998</v>
      </c>
      <c r="U946">
        <v>0.48625000000000002</v>
      </c>
      <c r="V946">
        <v>1.2301</v>
      </c>
      <c r="W946" s="17">
        <v>0.29880000000000001</v>
      </c>
      <c r="X946">
        <v>0.17143</v>
      </c>
      <c r="Y946">
        <v>0.41220000000000001</v>
      </c>
      <c r="Z946">
        <v>1.3975</v>
      </c>
      <c r="AA946" s="17">
        <v>0.48286000000000001</v>
      </c>
      <c r="AB946">
        <v>0.25713999999999998</v>
      </c>
      <c r="AC946">
        <v>0.51610999999999996</v>
      </c>
      <c r="AD946">
        <v>1.2492000000000001</v>
      </c>
      <c r="AE946">
        <v>0.32105</v>
      </c>
    </row>
    <row r="947" spans="1:31" x14ac:dyDescent="0.25">
      <c r="A947" s="11" t="s">
        <v>43</v>
      </c>
      <c r="B947" s="11">
        <v>589.90110000000004</v>
      </c>
      <c r="C947" s="12">
        <v>12.03</v>
      </c>
      <c r="D947">
        <v>0.48485</v>
      </c>
      <c r="E947">
        <v>0.87129000000000001</v>
      </c>
      <c r="F947">
        <v>0.97133000000000003</v>
      </c>
      <c r="G947" s="17">
        <v>-4.1971000000000001E-2</v>
      </c>
      <c r="H947">
        <v>1</v>
      </c>
      <c r="I947">
        <v>1</v>
      </c>
      <c r="J947">
        <v>1.0011000000000001</v>
      </c>
      <c r="K947" s="17">
        <v>1.6433999999999999E-3</v>
      </c>
      <c r="L947">
        <v>0.81818000000000002</v>
      </c>
      <c r="M947">
        <v>0.92235</v>
      </c>
      <c r="N947">
        <v>0.97977999999999998</v>
      </c>
      <c r="O947" s="17">
        <v>-2.9477E-2</v>
      </c>
      <c r="P947">
        <v>0.47619</v>
      </c>
      <c r="Q947">
        <v>0.67913000000000001</v>
      </c>
      <c r="R947">
        <v>1.0483</v>
      </c>
      <c r="S947" s="17">
        <v>6.8085999999999994E-2</v>
      </c>
      <c r="T947">
        <v>0.17143</v>
      </c>
      <c r="U947">
        <v>0.39650000000000002</v>
      </c>
      <c r="V947">
        <v>1.0792999999999999</v>
      </c>
      <c r="W947" s="17">
        <v>0.11006000000000001</v>
      </c>
      <c r="X947">
        <v>0.17143</v>
      </c>
      <c r="Y947">
        <v>0.41220000000000001</v>
      </c>
      <c r="Z947">
        <v>1.0470999999999999</v>
      </c>
      <c r="AA947" s="17">
        <v>6.6443000000000002E-2</v>
      </c>
      <c r="AB947">
        <v>0.60951999999999995</v>
      </c>
      <c r="AC947">
        <v>0.82433999999999996</v>
      </c>
      <c r="AD947">
        <v>1.07</v>
      </c>
      <c r="AE947">
        <v>9.7563999999999998E-2</v>
      </c>
    </row>
    <row r="948" spans="1:31" x14ac:dyDescent="0.25">
      <c r="A948" s="11" t="s">
        <v>43</v>
      </c>
      <c r="B948" s="11">
        <v>636.83339999999998</v>
      </c>
      <c r="C948" s="12">
        <v>12.11</v>
      </c>
      <c r="D948">
        <v>0.48485</v>
      </c>
      <c r="E948">
        <v>0.87129000000000001</v>
      </c>
      <c r="F948">
        <v>0.96265000000000001</v>
      </c>
      <c r="G948" s="17">
        <v>-5.4920999999999998E-2</v>
      </c>
      <c r="H948">
        <v>1</v>
      </c>
      <c r="I948">
        <v>1</v>
      </c>
      <c r="J948">
        <v>0.99753000000000003</v>
      </c>
      <c r="K948" s="17">
        <v>-3.571E-3</v>
      </c>
      <c r="L948">
        <v>0.81818000000000002</v>
      </c>
      <c r="M948">
        <v>0.92235</v>
      </c>
      <c r="N948">
        <v>0.96799999999999997</v>
      </c>
      <c r="O948" s="17">
        <v>-4.6913999999999997E-2</v>
      </c>
      <c r="P948">
        <v>0.60951999999999995</v>
      </c>
      <c r="Q948">
        <v>0.77559</v>
      </c>
      <c r="R948">
        <v>0.92820000000000003</v>
      </c>
      <c r="S948" s="17">
        <v>-0.10749</v>
      </c>
      <c r="T948">
        <v>1</v>
      </c>
      <c r="U948">
        <v>1</v>
      </c>
      <c r="V948">
        <v>0.96421999999999997</v>
      </c>
      <c r="W948" s="17">
        <v>-5.2565000000000001E-2</v>
      </c>
      <c r="X948">
        <v>0.60951999999999995</v>
      </c>
      <c r="Y948">
        <v>0.79159000000000002</v>
      </c>
      <c r="Z948">
        <v>0.93049999999999999</v>
      </c>
      <c r="AA948" s="17">
        <v>-0.10392</v>
      </c>
      <c r="AB948">
        <v>0.76190000000000002</v>
      </c>
      <c r="AC948">
        <v>0.90703</v>
      </c>
      <c r="AD948">
        <v>0.95887999999999995</v>
      </c>
      <c r="AE948">
        <v>-6.0573000000000002E-2</v>
      </c>
    </row>
    <row r="949" spans="1:31" x14ac:dyDescent="0.25">
      <c r="A949" s="11" t="s">
        <v>43</v>
      </c>
      <c r="B949" s="11">
        <v>862.85209999999995</v>
      </c>
      <c r="C949" s="12">
        <v>12.03</v>
      </c>
      <c r="D949">
        <v>0.48485</v>
      </c>
      <c r="E949">
        <v>0.87129000000000001</v>
      </c>
      <c r="F949">
        <v>0.94172999999999996</v>
      </c>
      <c r="G949" s="17">
        <v>-8.6609000000000005E-2</v>
      </c>
      <c r="H949">
        <v>1</v>
      </c>
      <c r="I949">
        <v>1</v>
      </c>
      <c r="J949">
        <v>0.99965999999999999</v>
      </c>
      <c r="K949" s="17">
        <v>-4.8669000000000002E-4</v>
      </c>
      <c r="L949">
        <v>0.93723000000000001</v>
      </c>
      <c r="M949">
        <v>0.96621999999999997</v>
      </c>
      <c r="N949">
        <v>1.0165999999999999</v>
      </c>
      <c r="O949" s="17">
        <v>2.3768000000000001E-2</v>
      </c>
      <c r="P949">
        <v>0.91429000000000005</v>
      </c>
      <c r="Q949">
        <v>0.96003000000000005</v>
      </c>
      <c r="R949">
        <v>0.98436999999999997</v>
      </c>
      <c r="S949" s="17">
        <v>-2.2721999999999999E-2</v>
      </c>
      <c r="T949">
        <v>0.76190000000000002</v>
      </c>
      <c r="U949">
        <v>0.86812</v>
      </c>
      <c r="V949">
        <v>1.0452999999999999</v>
      </c>
      <c r="W949" s="17">
        <v>6.3886999999999999E-2</v>
      </c>
      <c r="X949">
        <v>1</v>
      </c>
      <c r="Y949">
        <v>1</v>
      </c>
      <c r="Z949">
        <v>0.98470999999999997</v>
      </c>
      <c r="AA949" s="17">
        <v>-2.2235000000000001E-2</v>
      </c>
      <c r="AB949">
        <v>0.60951999999999995</v>
      </c>
      <c r="AC949">
        <v>0.82433999999999996</v>
      </c>
      <c r="AD949">
        <v>0.96828999999999998</v>
      </c>
      <c r="AE949">
        <v>-4.6489999999999997E-2</v>
      </c>
    </row>
    <row r="950" spans="1:31" x14ac:dyDescent="0.25">
      <c r="A950" s="11" t="s">
        <v>43</v>
      </c>
      <c r="B950">
        <v>292.0865</v>
      </c>
      <c r="C950" s="12">
        <v>0.38</v>
      </c>
      <c r="D950">
        <v>0.58874000000000004</v>
      </c>
      <c r="E950">
        <v>0.91907000000000005</v>
      </c>
      <c r="F950">
        <v>0.91373000000000004</v>
      </c>
      <c r="G950" s="17">
        <v>-0.13016</v>
      </c>
      <c r="H950">
        <v>2.1645000000000002E-3</v>
      </c>
      <c r="I950">
        <v>7.3593000000000006E-2</v>
      </c>
      <c r="J950">
        <v>0.63993999999999995</v>
      </c>
      <c r="K950" s="17">
        <v>-0.64398999999999995</v>
      </c>
      <c r="L950">
        <v>8.6580000000000008E-3</v>
      </c>
      <c r="M950">
        <v>5.4919999999999997E-2</v>
      </c>
      <c r="N950">
        <v>0.65268000000000004</v>
      </c>
      <c r="O950" s="17">
        <v>-0.61556</v>
      </c>
      <c r="P950">
        <v>0.76190000000000002</v>
      </c>
      <c r="Q950">
        <v>0.86870000000000003</v>
      </c>
      <c r="R950">
        <v>1.0589999999999999</v>
      </c>
      <c r="S950" s="17">
        <v>8.2741999999999996E-2</v>
      </c>
      <c r="T950">
        <v>0.47619</v>
      </c>
      <c r="U950">
        <v>0.67517000000000005</v>
      </c>
      <c r="V950">
        <v>1.159</v>
      </c>
      <c r="W950" s="17">
        <v>0.21290000000000001</v>
      </c>
      <c r="X950">
        <v>0.17143</v>
      </c>
      <c r="Y950">
        <v>0.41220000000000001</v>
      </c>
      <c r="Z950">
        <v>1.6549</v>
      </c>
      <c r="AA950" s="17">
        <v>0.72672999999999999</v>
      </c>
      <c r="AB950">
        <v>0.17143</v>
      </c>
      <c r="AC950">
        <v>0.44492999999999999</v>
      </c>
      <c r="AD950">
        <v>1.6226</v>
      </c>
      <c r="AE950">
        <v>0.69830000000000003</v>
      </c>
    </row>
    <row r="951" spans="1:31" x14ac:dyDescent="0.25">
      <c r="A951" s="11" t="s">
        <v>43</v>
      </c>
      <c r="B951">
        <v>384.93349999999998</v>
      </c>
      <c r="C951" s="12">
        <v>0.28999999999999998</v>
      </c>
      <c r="D951">
        <v>0.58874000000000004</v>
      </c>
      <c r="E951">
        <v>0.91907000000000005</v>
      </c>
      <c r="F951">
        <v>1.087</v>
      </c>
      <c r="G951" s="17">
        <v>0.12028999999999999</v>
      </c>
      <c r="H951">
        <v>2.1645000000000002E-3</v>
      </c>
      <c r="I951">
        <v>7.3593000000000006E-2</v>
      </c>
      <c r="J951">
        <v>1.4052</v>
      </c>
      <c r="K951" s="17">
        <v>0.49079</v>
      </c>
      <c r="L951">
        <v>8.6580000000000008E-3</v>
      </c>
      <c r="M951">
        <v>5.4919999999999997E-2</v>
      </c>
      <c r="N951">
        <v>1.5042</v>
      </c>
      <c r="O951" s="17">
        <v>0.58903000000000005</v>
      </c>
      <c r="P951">
        <v>0.76190000000000002</v>
      </c>
      <c r="Q951">
        <v>0.86870000000000003</v>
      </c>
      <c r="R951">
        <v>0.90508999999999995</v>
      </c>
      <c r="S951" s="17">
        <v>-0.14385999999999999</v>
      </c>
      <c r="T951">
        <v>0.25713999999999998</v>
      </c>
      <c r="U951">
        <v>0.48625000000000002</v>
      </c>
      <c r="V951">
        <v>0.83269000000000004</v>
      </c>
      <c r="W951" s="17">
        <v>-0.26415</v>
      </c>
      <c r="X951">
        <v>1.9047999999999999E-2</v>
      </c>
      <c r="Y951">
        <v>0.11992999999999999</v>
      </c>
      <c r="Z951">
        <v>0.64410000000000001</v>
      </c>
      <c r="AA951" s="17">
        <v>-0.63465000000000005</v>
      </c>
      <c r="AB951">
        <v>1.9047999999999999E-2</v>
      </c>
      <c r="AC951">
        <v>0.12901000000000001</v>
      </c>
      <c r="AD951">
        <v>0.60170000000000001</v>
      </c>
      <c r="AE951">
        <v>-0.73289000000000004</v>
      </c>
    </row>
    <row r="952" spans="1:31" x14ac:dyDescent="0.25">
      <c r="A952" s="11" t="s">
        <v>43</v>
      </c>
      <c r="B952">
        <v>665.09249999999997</v>
      </c>
      <c r="C952" s="12">
        <v>0.38</v>
      </c>
      <c r="D952">
        <v>0.58874000000000004</v>
      </c>
      <c r="E952">
        <v>0.91907000000000005</v>
      </c>
      <c r="F952">
        <v>0.89783000000000002</v>
      </c>
      <c r="G952" s="17">
        <v>-0.15548999999999999</v>
      </c>
      <c r="H952">
        <v>2.1645000000000002E-3</v>
      </c>
      <c r="I952">
        <v>7.3593000000000006E-2</v>
      </c>
      <c r="J952">
        <v>0.54246000000000005</v>
      </c>
      <c r="K952" s="17">
        <v>-0.88239999999999996</v>
      </c>
      <c r="L952">
        <v>8.6580000000000008E-3</v>
      </c>
      <c r="M952">
        <v>5.4919999999999997E-2</v>
      </c>
      <c r="N952">
        <v>0.56137000000000004</v>
      </c>
      <c r="O952" s="17">
        <v>-0.83299000000000001</v>
      </c>
      <c r="P952">
        <v>0.11429</v>
      </c>
      <c r="Q952">
        <v>0.30643999999999999</v>
      </c>
      <c r="R952">
        <v>0.67510999999999999</v>
      </c>
      <c r="S952" s="17">
        <v>-0.56681000000000004</v>
      </c>
      <c r="T952">
        <v>0.25713999999999998</v>
      </c>
      <c r="U952">
        <v>0.48625000000000002</v>
      </c>
      <c r="V952">
        <v>0.75194000000000005</v>
      </c>
      <c r="W952" s="17">
        <v>-0.41132000000000002</v>
      </c>
      <c r="X952">
        <v>0.25713999999999998</v>
      </c>
      <c r="Y952">
        <v>0.49171999999999999</v>
      </c>
      <c r="Z952">
        <v>1.2444999999999999</v>
      </c>
      <c r="AA952" s="17">
        <v>0.31558999999999998</v>
      </c>
      <c r="AB952">
        <v>0.47619</v>
      </c>
      <c r="AC952">
        <v>0.72996000000000005</v>
      </c>
      <c r="AD952">
        <v>1.2025999999999999</v>
      </c>
      <c r="AE952">
        <v>0.26618000000000003</v>
      </c>
    </row>
    <row r="953" spans="1:31" x14ac:dyDescent="0.25">
      <c r="A953" s="11" t="s">
        <v>43</v>
      </c>
      <c r="B953">
        <v>150.90010000000001</v>
      </c>
      <c r="C953" s="12">
        <v>0.32</v>
      </c>
      <c r="D953">
        <v>0.58874000000000004</v>
      </c>
      <c r="E953">
        <v>0.91907000000000005</v>
      </c>
      <c r="F953">
        <v>1.0989</v>
      </c>
      <c r="G953" s="17">
        <v>0.13600999999999999</v>
      </c>
      <c r="H953">
        <v>4.3290000000000004E-3</v>
      </c>
      <c r="I953">
        <v>8.2688999999999999E-2</v>
      </c>
      <c r="J953">
        <v>1.4149</v>
      </c>
      <c r="K953" s="17">
        <v>0.50070999999999999</v>
      </c>
      <c r="L953">
        <v>2.1645000000000002E-3</v>
      </c>
      <c r="M953">
        <v>2.5377E-2</v>
      </c>
      <c r="N953">
        <v>1.4535</v>
      </c>
      <c r="O953" s="17">
        <v>0.53954999999999997</v>
      </c>
      <c r="P953">
        <v>0.25713999999999998</v>
      </c>
      <c r="Q953">
        <v>0.48091</v>
      </c>
      <c r="R953">
        <v>0.80310999999999999</v>
      </c>
      <c r="S953" s="17">
        <v>-0.31633</v>
      </c>
      <c r="T953">
        <v>0.11429</v>
      </c>
      <c r="U953">
        <v>0.31236000000000003</v>
      </c>
      <c r="V953">
        <v>0.73085999999999995</v>
      </c>
      <c r="W953" s="17">
        <v>-0.45233000000000001</v>
      </c>
      <c r="X953">
        <v>9.5238000000000007E-3</v>
      </c>
      <c r="Y953">
        <v>0.10513</v>
      </c>
      <c r="Z953">
        <v>0.56760999999999995</v>
      </c>
      <c r="AA953" s="17">
        <v>-0.81703999999999999</v>
      </c>
      <c r="AB953">
        <v>9.5238000000000007E-3</v>
      </c>
      <c r="AC953">
        <v>8.8958999999999996E-2</v>
      </c>
      <c r="AD953">
        <v>0.55252999999999997</v>
      </c>
      <c r="AE953">
        <v>-0.85587999999999997</v>
      </c>
    </row>
    <row r="954" spans="1:31" x14ac:dyDescent="0.25">
      <c r="A954" s="11" t="s">
        <v>43</v>
      </c>
      <c r="B954">
        <v>636.26</v>
      </c>
      <c r="C954" s="12">
        <v>5.13</v>
      </c>
      <c r="D954">
        <v>0.58874000000000004</v>
      </c>
      <c r="E954">
        <v>0.91907000000000005</v>
      </c>
      <c r="F954">
        <v>0.93062999999999996</v>
      </c>
      <c r="G954" s="17">
        <v>-0.10371</v>
      </c>
      <c r="H954">
        <v>4.3290000000000004E-3</v>
      </c>
      <c r="I954">
        <v>8.2688999999999999E-2</v>
      </c>
      <c r="J954">
        <v>0.68638999999999994</v>
      </c>
      <c r="K954" s="17">
        <v>-0.54288999999999998</v>
      </c>
      <c r="L954">
        <v>2.1645000000000002E-3</v>
      </c>
      <c r="M954">
        <v>2.5377E-2</v>
      </c>
      <c r="N954">
        <v>0.60511999999999999</v>
      </c>
      <c r="O954" s="17">
        <v>-0.72470999999999997</v>
      </c>
      <c r="P954">
        <v>9.5238000000000007E-3</v>
      </c>
      <c r="Q954">
        <v>6.0187999999999998E-2</v>
      </c>
      <c r="R954">
        <v>0.17756</v>
      </c>
      <c r="S954" s="17">
        <v>-2.4935999999999998</v>
      </c>
      <c r="T954">
        <v>9.5238000000000007E-3</v>
      </c>
      <c r="U954">
        <v>7.7098E-2</v>
      </c>
      <c r="V954">
        <v>0.19078999999999999</v>
      </c>
      <c r="W954" s="17">
        <v>-2.3898999999999999</v>
      </c>
      <c r="X954">
        <v>9.5238000000000007E-3</v>
      </c>
      <c r="Y954">
        <v>0.10513</v>
      </c>
      <c r="Z954">
        <v>0.25868000000000002</v>
      </c>
      <c r="AA954" s="17">
        <v>-1.9507000000000001</v>
      </c>
      <c r="AB954">
        <v>9.5238000000000007E-3</v>
      </c>
      <c r="AC954">
        <v>8.8958999999999996E-2</v>
      </c>
      <c r="AD954">
        <v>0.29343000000000002</v>
      </c>
      <c r="AE954">
        <v>-1.7688999999999999</v>
      </c>
    </row>
    <row r="955" spans="1:31" x14ac:dyDescent="0.25">
      <c r="A955" s="11" t="s">
        <v>43</v>
      </c>
      <c r="B955">
        <v>247.0933</v>
      </c>
      <c r="C955" s="12">
        <v>0.38</v>
      </c>
      <c r="D955">
        <v>0.58874000000000004</v>
      </c>
      <c r="E955">
        <v>0.91907000000000005</v>
      </c>
      <c r="F955">
        <v>0.92201</v>
      </c>
      <c r="G955" s="17">
        <v>-0.11713999999999999</v>
      </c>
      <c r="H955">
        <v>4.3290000000000004E-3</v>
      </c>
      <c r="I955">
        <v>8.2688999999999999E-2</v>
      </c>
      <c r="J955">
        <v>0.65910000000000002</v>
      </c>
      <c r="K955" s="17">
        <v>-0.60143999999999997</v>
      </c>
      <c r="L955">
        <v>8.6580000000000008E-3</v>
      </c>
      <c r="M955">
        <v>5.4919999999999997E-2</v>
      </c>
      <c r="N955">
        <v>0.66722000000000004</v>
      </c>
      <c r="O955" s="17">
        <v>-0.58377000000000001</v>
      </c>
      <c r="P955">
        <v>0.76190000000000002</v>
      </c>
      <c r="Q955">
        <v>0.86870000000000003</v>
      </c>
      <c r="R955">
        <v>1.0905</v>
      </c>
      <c r="S955" s="17">
        <v>0.12499</v>
      </c>
      <c r="T955">
        <v>0.35238000000000003</v>
      </c>
      <c r="U955">
        <v>0.57325000000000004</v>
      </c>
      <c r="V955">
        <v>1.1827000000000001</v>
      </c>
      <c r="W955" s="17">
        <v>0.24212</v>
      </c>
      <c r="X955">
        <v>0.17143</v>
      </c>
      <c r="Y955">
        <v>0.41220000000000001</v>
      </c>
      <c r="Z955">
        <v>1.6545000000000001</v>
      </c>
      <c r="AA955" s="17">
        <v>0.72641999999999995</v>
      </c>
      <c r="AB955">
        <v>0.17143</v>
      </c>
      <c r="AC955">
        <v>0.44492999999999999</v>
      </c>
      <c r="AD955">
        <v>1.6344000000000001</v>
      </c>
      <c r="AE955">
        <v>0.70875999999999995</v>
      </c>
    </row>
    <row r="956" spans="1:31" x14ac:dyDescent="0.25">
      <c r="A956" s="11" t="s">
        <v>43</v>
      </c>
      <c r="B956">
        <v>273.06670000000003</v>
      </c>
      <c r="C956" s="12">
        <v>0.38</v>
      </c>
      <c r="D956">
        <v>0.58874000000000004</v>
      </c>
      <c r="E956">
        <v>0.91907000000000005</v>
      </c>
      <c r="F956">
        <v>0.92586000000000002</v>
      </c>
      <c r="G956" s="17">
        <v>-0.11113000000000001</v>
      </c>
      <c r="H956">
        <v>4.3290000000000004E-3</v>
      </c>
      <c r="I956">
        <v>8.2688999999999999E-2</v>
      </c>
      <c r="J956">
        <v>0.65995000000000004</v>
      </c>
      <c r="K956" s="17">
        <v>-0.59958</v>
      </c>
      <c r="L956">
        <v>1.5152000000000001E-2</v>
      </c>
      <c r="M956">
        <v>7.9010999999999998E-2</v>
      </c>
      <c r="N956">
        <v>0.68064999999999998</v>
      </c>
      <c r="O956" s="17">
        <v>-0.55501</v>
      </c>
      <c r="P956">
        <v>0.76190000000000002</v>
      </c>
      <c r="Q956">
        <v>0.86870000000000003</v>
      </c>
      <c r="R956">
        <v>1.0734999999999999</v>
      </c>
      <c r="S956" s="17">
        <v>0.10229000000000001</v>
      </c>
      <c r="T956">
        <v>0.35238000000000003</v>
      </c>
      <c r="U956">
        <v>0.57325000000000004</v>
      </c>
      <c r="V956">
        <v>1.1594</v>
      </c>
      <c r="W956" s="17">
        <v>0.21340999999999999</v>
      </c>
      <c r="X956">
        <v>0.11429</v>
      </c>
      <c r="Y956">
        <v>0.33848</v>
      </c>
      <c r="Z956">
        <v>1.6266</v>
      </c>
      <c r="AA956" s="17">
        <v>0.70186000000000004</v>
      </c>
      <c r="AB956">
        <v>0.17143</v>
      </c>
      <c r="AC956">
        <v>0.44492999999999999</v>
      </c>
      <c r="AD956">
        <v>1.5770999999999999</v>
      </c>
      <c r="AE956">
        <v>0.6573</v>
      </c>
    </row>
    <row r="957" spans="1:31" x14ac:dyDescent="0.25">
      <c r="A957" s="11" t="s">
        <v>43</v>
      </c>
      <c r="B957">
        <v>492.81970000000001</v>
      </c>
      <c r="C957" s="12">
        <v>12.14</v>
      </c>
      <c r="D957">
        <v>0.58874000000000004</v>
      </c>
      <c r="E957">
        <v>0.91907000000000005</v>
      </c>
      <c r="F957">
        <v>0.99973999999999996</v>
      </c>
      <c r="G957" s="17">
        <v>-3.6849000000000002E-4</v>
      </c>
      <c r="H957">
        <v>4.3290000000000004E-3</v>
      </c>
      <c r="I957">
        <v>8.2688999999999999E-2</v>
      </c>
      <c r="J957">
        <v>1.2215</v>
      </c>
      <c r="K957" s="17">
        <v>0.28865000000000002</v>
      </c>
      <c r="L957">
        <v>0.24026</v>
      </c>
      <c r="M957">
        <v>0.49508000000000002</v>
      </c>
      <c r="N957">
        <v>1.1056999999999999</v>
      </c>
      <c r="O957" s="17">
        <v>0.14491999999999999</v>
      </c>
      <c r="P957">
        <v>0.35238000000000003</v>
      </c>
      <c r="Q957">
        <v>0.57216</v>
      </c>
      <c r="R957">
        <v>1.0973999999999999</v>
      </c>
      <c r="S957" s="17">
        <v>0.13408</v>
      </c>
      <c r="T957">
        <v>0.25713999999999998</v>
      </c>
      <c r="U957">
        <v>0.48625000000000002</v>
      </c>
      <c r="V957">
        <v>1.0976999999999999</v>
      </c>
      <c r="W957" s="17">
        <v>0.13444999999999999</v>
      </c>
      <c r="X957">
        <v>0.17143</v>
      </c>
      <c r="Y957">
        <v>0.41220000000000001</v>
      </c>
      <c r="Z957">
        <v>0.89839999999999998</v>
      </c>
      <c r="AA957" s="17">
        <v>-0.15457000000000001</v>
      </c>
      <c r="AB957">
        <v>0.76190000000000002</v>
      </c>
      <c r="AC957">
        <v>0.90703</v>
      </c>
      <c r="AD957">
        <v>0.99251999999999996</v>
      </c>
      <c r="AE957">
        <v>-1.0831E-2</v>
      </c>
    </row>
    <row r="958" spans="1:31" x14ac:dyDescent="0.25">
      <c r="A958" s="11" t="s">
        <v>43</v>
      </c>
      <c r="B958">
        <v>621.12840000000006</v>
      </c>
      <c r="C958" s="12">
        <v>0.39</v>
      </c>
      <c r="D958">
        <v>0.58874000000000004</v>
      </c>
      <c r="E958">
        <v>0.91907000000000005</v>
      </c>
      <c r="F958">
        <v>0.82571000000000006</v>
      </c>
      <c r="G958" s="17">
        <v>-0.27629999999999999</v>
      </c>
      <c r="H958">
        <v>8.6580000000000008E-3</v>
      </c>
      <c r="I958">
        <v>0.11409999999999999</v>
      </c>
      <c r="J958">
        <v>0.44024000000000002</v>
      </c>
      <c r="K958" s="17">
        <v>-1.1836</v>
      </c>
      <c r="L958">
        <v>8.6580000000000008E-3</v>
      </c>
      <c r="M958">
        <v>5.4919999999999997E-2</v>
      </c>
      <c r="N958">
        <v>0.46962999999999999</v>
      </c>
      <c r="O958" s="17">
        <v>-1.0904</v>
      </c>
      <c r="P958">
        <v>0.60951999999999995</v>
      </c>
      <c r="Q958">
        <v>0.77559</v>
      </c>
      <c r="R958">
        <v>0.76619000000000004</v>
      </c>
      <c r="S958" s="17">
        <v>-0.38422000000000001</v>
      </c>
      <c r="T958">
        <v>1</v>
      </c>
      <c r="U958">
        <v>1</v>
      </c>
      <c r="V958">
        <v>0.92791999999999997</v>
      </c>
      <c r="W958" s="17">
        <v>-0.10792</v>
      </c>
      <c r="X958">
        <v>0.25713999999999998</v>
      </c>
      <c r="Y958">
        <v>0.49171999999999999</v>
      </c>
      <c r="Z958">
        <v>1.7403999999999999</v>
      </c>
      <c r="AA958" s="17">
        <v>0.79940999999999995</v>
      </c>
      <c r="AB958">
        <v>0.25713999999999998</v>
      </c>
      <c r="AC958">
        <v>0.51610999999999996</v>
      </c>
      <c r="AD958">
        <v>1.6315</v>
      </c>
      <c r="AE958">
        <v>0.70618999999999998</v>
      </c>
    </row>
    <row r="959" spans="1:31" x14ac:dyDescent="0.25">
      <c r="A959" s="11" t="s">
        <v>43</v>
      </c>
      <c r="B959">
        <v>584.35440000000006</v>
      </c>
      <c r="C959" s="12">
        <v>5.39</v>
      </c>
      <c r="D959">
        <v>0.58874000000000004</v>
      </c>
      <c r="E959">
        <v>0.91907000000000005</v>
      </c>
      <c r="F959">
        <v>0.87748000000000004</v>
      </c>
      <c r="G959" s="17">
        <v>-0.18856999999999999</v>
      </c>
      <c r="H959">
        <v>8.6580000000000008E-3</v>
      </c>
      <c r="I959">
        <v>0.11409999999999999</v>
      </c>
      <c r="J959">
        <v>0.60897999999999997</v>
      </c>
      <c r="K959" s="17">
        <v>-0.71553999999999995</v>
      </c>
      <c r="L959">
        <v>1.5152000000000001E-2</v>
      </c>
      <c r="M959">
        <v>7.9010999999999998E-2</v>
      </c>
      <c r="N959">
        <v>0.66600000000000004</v>
      </c>
      <c r="O959" s="17">
        <v>-0.58640000000000003</v>
      </c>
      <c r="P959">
        <v>9.5238000000000007E-3</v>
      </c>
      <c r="Q959">
        <v>6.0187999999999998E-2</v>
      </c>
      <c r="R959">
        <v>0.29488999999999999</v>
      </c>
      <c r="S959" s="17">
        <v>-1.7617</v>
      </c>
      <c r="T959">
        <v>9.5238000000000007E-3</v>
      </c>
      <c r="U959">
        <v>7.7098E-2</v>
      </c>
      <c r="V959">
        <v>0.33606999999999998</v>
      </c>
      <c r="W959" s="17">
        <v>-1.5731999999999999</v>
      </c>
      <c r="X959">
        <v>1.9047999999999999E-2</v>
      </c>
      <c r="Y959">
        <v>0.11992999999999999</v>
      </c>
      <c r="Z959">
        <v>0.48424</v>
      </c>
      <c r="AA959" s="17">
        <v>-1.0462</v>
      </c>
      <c r="AB959">
        <v>1.9047999999999999E-2</v>
      </c>
      <c r="AC959">
        <v>0.12901000000000001</v>
      </c>
      <c r="AD959">
        <v>0.44278000000000001</v>
      </c>
      <c r="AE959">
        <v>-1.1753</v>
      </c>
    </row>
    <row r="960" spans="1:31" x14ac:dyDescent="0.25">
      <c r="A960" s="11" t="s">
        <v>43</v>
      </c>
      <c r="B960">
        <v>606.15800000000002</v>
      </c>
      <c r="C960" s="12">
        <v>0.39</v>
      </c>
      <c r="D960">
        <v>0.58874000000000004</v>
      </c>
      <c r="E960">
        <v>0.91907000000000005</v>
      </c>
      <c r="F960">
        <v>0.87197999999999998</v>
      </c>
      <c r="G960" s="17">
        <v>-0.19763</v>
      </c>
      <c r="H960">
        <v>8.6580000000000008E-3</v>
      </c>
      <c r="I960">
        <v>0.11409999999999999</v>
      </c>
      <c r="J960">
        <v>0.57010000000000005</v>
      </c>
      <c r="K960" s="17">
        <v>-0.81071000000000004</v>
      </c>
      <c r="L960">
        <v>4.1126000000000003E-2</v>
      </c>
      <c r="M960">
        <v>0.15468000000000001</v>
      </c>
      <c r="N960">
        <v>0.70355999999999996</v>
      </c>
      <c r="O960" s="17">
        <v>-0.50724999999999998</v>
      </c>
      <c r="P960">
        <v>0.35238000000000003</v>
      </c>
      <c r="Q960">
        <v>0.57216</v>
      </c>
      <c r="R960">
        <v>0.80120999999999998</v>
      </c>
      <c r="S960" s="17">
        <v>-0.31974000000000002</v>
      </c>
      <c r="T960">
        <v>0.60951999999999995</v>
      </c>
      <c r="U960">
        <v>0.77154999999999996</v>
      </c>
      <c r="V960">
        <v>0.91884999999999994</v>
      </c>
      <c r="W960" s="17">
        <v>-0.12211</v>
      </c>
      <c r="X960">
        <v>0.17143</v>
      </c>
      <c r="Y960">
        <v>0.41220000000000001</v>
      </c>
      <c r="Z960">
        <v>1.4054</v>
      </c>
      <c r="AA960" s="17">
        <v>0.49097000000000002</v>
      </c>
      <c r="AB960">
        <v>0.76190000000000002</v>
      </c>
      <c r="AC960">
        <v>0.90703</v>
      </c>
      <c r="AD960">
        <v>1.1388</v>
      </c>
      <c r="AE960">
        <v>0.18751000000000001</v>
      </c>
    </row>
    <row r="961" spans="1:31" x14ac:dyDescent="0.25">
      <c r="A961" s="11" t="s">
        <v>43</v>
      </c>
      <c r="B961">
        <v>637.26319999999998</v>
      </c>
      <c r="C961" s="12">
        <v>5.13</v>
      </c>
      <c r="D961">
        <v>0.58874000000000004</v>
      </c>
      <c r="E961">
        <v>0.91907000000000005</v>
      </c>
      <c r="F961">
        <v>0.93366000000000005</v>
      </c>
      <c r="G961" s="17">
        <v>-9.9031999999999995E-2</v>
      </c>
      <c r="H961">
        <v>1.5152000000000001E-2</v>
      </c>
      <c r="I961">
        <v>0.14802999999999999</v>
      </c>
      <c r="J961">
        <v>0.75841000000000003</v>
      </c>
      <c r="K961" s="17">
        <v>-0.39895000000000003</v>
      </c>
      <c r="L961">
        <v>2.1645000000000002E-3</v>
      </c>
      <c r="M961">
        <v>2.5377E-2</v>
      </c>
      <c r="N961">
        <v>0.65876999999999997</v>
      </c>
      <c r="O961" s="17">
        <v>-0.60216000000000003</v>
      </c>
      <c r="P961">
        <v>9.5238000000000007E-3</v>
      </c>
      <c r="Q961">
        <v>6.0187999999999998E-2</v>
      </c>
      <c r="R961">
        <v>0.19436</v>
      </c>
      <c r="S961" s="17">
        <v>-2.3632</v>
      </c>
      <c r="T961">
        <v>9.5238000000000007E-3</v>
      </c>
      <c r="U961">
        <v>7.7098E-2</v>
      </c>
      <c r="V961">
        <v>0.20816999999999999</v>
      </c>
      <c r="W961" s="17">
        <v>-2.2642000000000002</v>
      </c>
      <c r="X961">
        <v>9.5238000000000007E-3</v>
      </c>
      <c r="Y961">
        <v>0.10513</v>
      </c>
      <c r="Z961">
        <v>0.25627</v>
      </c>
      <c r="AA961" s="17">
        <v>-1.9641999999999999</v>
      </c>
      <c r="AB961">
        <v>9.5238000000000007E-3</v>
      </c>
      <c r="AC961">
        <v>8.8958999999999996E-2</v>
      </c>
      <c r="AD961">
        <v>0.29504000000000002</v>
      </c>
      <c r="AE961">
        <v>-1.7609999999999999</v>
      </c>
    </row>
    <row r="962" spans="1:31" x14ac:dyDescent="0.25">
      <c r="A962" s="11" t="s">
        <v>43</v>
      </c>
      <c r="B962">
        <v>463.2876</v>
      </c>
      <c r="C962" s="12">
        <v>11.37</v>
      </c>
      <c r="D962">
        <v>0.58874000000000004</v>
      </c>
      <c r="E962">
        <v>0.91907000000000005</v>
      </c>
      <c r="F962">
        <v>0.85411999999999999</v>
      </c>
      <c r="G962" s="17">
        <v>-0.22749</v>
      </c>
      <c r="H962">
        <v>2.5974000000000001E-2</v>
      </c>
      <c r="I962">
        <v>0.18553</v>
      </c>
      <c r="J962">
        <v>0.53163000000000005</v>
      </c>
      <c r="K962" s="17">
        <v>-0.91149000000000002</v>
      </c>
      <c r="L962">
        <v>2.1645000000000002E-3</v>
      </c>
      <c r="M962">
        <v>2.5377E-2</v>
      </c>
      <c r="N962">
        <v>0.37068000000000001</v>
      </c>
      <c r="O962" s="17">
        <v>-1.4317</v>
      </c>
      <c r="P962">
        <v>9.5238000000000007E-3</v>
      </c>
      <c r="Q962">
        <v>6.0187999999999998E-2</v>
      </c>
      <c r="R962">
        <v>0.34031</v>
      </c>
      <c r="S962" s="17">
        <v>-1.5550999999999999</v>
      </c>
      <c r="T962">
        <v>9.5238000000000007E-3</v>
      </c>
      <c r="U962">
        <v>7.7098E-2</v>
      </c>
      <c r="V962">
        <v>0.39844000000000002</v>
      </c>
      <c r="W962" s="17">
        <v>-1.3275999999999999</v>
      </c>
      <c r="X962">
        <v>0.25713999999999998</v>
      </c>
      <c r="Y962">
        <v>0.49171999999999999</v>
      </c>
      <c r="Z962">
        <v>0.64012999999999998</v>
      </c>
      <c r="AA962" s="17">
        <v>-0.64356999999999998</v>
      </c>
      <c r="AB962">
        <v>1</v>
      </c>
      <c r="AC962">
        <v>1</v>
      </c>
      <c r="AD962">
        <v>0.91807000000000005</v>
      </c>
      <c r="AE962">
        <v>-0.12332</v>
      </c>
    </row>
    <row r="963" spans="1:31" x14ac:dyDescent="0.25">
      <c r="A963" s="11" t="s">
        <v>43</v>
      </c>
      <c r="B963">
        <v>555.30439999999999</v>
      </c>
      <c r="C963" s="12">
        <v>5.13</v>
      </c>
      <c r="D963">
        <v>0.58874000000000004</v>
      </c>
      <c r="E963">
        <v>0.91907000000000005</v>
      </c>
      <c r="F963">
        <v>0.94345999999999997</v>
      </c>
      <c r="G963" s="17">
        <v>-8.3960999999999994E-2</v>
      </c>
      <c r="H963">
        <v>2.5974000000000001E-2</v>
      </c>
      <c r="I963">
        <v>0.18553</v>
      </c>
      <c r="J963">
        <v>0.65905999999999998</v>
      </c>
      <c r="K963" s="17">
        <v>-0.60150999999999999</v>
      </c>
      <c r="L963">
        <v>4.3290000000000004E-3</v>
      </c>
      <c r="M963">
        <v>3.7357000000000001E-2</v>
      </c>
      <c r="N963">
        <v>0.57955999999999996</v>
      </c>
      <c r="O963" s="17">
        <v>-0.78696999999999995</v>
      </c>
      <c r="P963">
        <v>9.5238000000000007E-3</v>
      </c>
      <c r="Q963">
        <v>6.0187999999999998E-2</v>
      </c>
      <c r="R963">
        <v>0.20841000000000001</v>
      </c>
      <c r="S963" s="17">
        <v>-2.2625000000000002</v>
      </c>
      <c r="T963">
        <v>9.5238000000000007E-3</v>
      </c>
      <c r="U963">
        <v>7.7098E-2</v>
      </c>
      <c r="V963">
        <v>0.22090000000000001</v>
      </c>
      <c r="W963" s="17">
        <v>-2.1785000000000001</v>
      </c>
      <c r="X963">
        <v>9.5238000000000007E-3</v>
      </c>
      <c r="Y963">
        <v>0.10513</v>
      </c>
      <c r="Z963">
        <v>0.31622</v>
      </c>
      <c r="AA963" s="17">
        <v>-1.661</v>
      </c>
      <c r="AB963">
        <v>9.5238000000000007E-3</v>
      </c>
      <c r="AC963">
        <v>8.8958999999999996E-2</v>
      </c>
      <c r="AD963">
        <v>0.35959999999999998</v>
      </c>
      <c r="AE963">
        <v>-1.4755</v>
      </c>
    </row>
    <row r="964" spans="1:31" x14ac:dyDescent="0.25">
      <c r="A964" s="11" t="s">
        <v>43</v>
      </c>
      <c r="B964" s="11">
        <v>278.8449</v>
      </c>
      <c r="C964" s="12">
        <v>0.3</v>
      </c>
      <c r="D964">
        <v>0.58874000000000004</v>
      </c>
      <c r="E964">
        <v>0.91907000000000005</v>
      </c>
      <c r="F964">
        <v>1.0325</v>
      </c>
      <c r="G964" s="17">
        <v>4.6117999999999999E-2</v>
      </c>
      <c r="H964">
        <v>2.5974000000000001E-2</v>
      </c>
      <c r="I964">
        <v>0.18553</v>
      </c>
      <c r="J964">
        <v>1.2358</v>
      </c>
      <c r="K964" s="17">
        <v>0.30548999999999998</v>
      </c>
      <c r="L964">
        <v>4.1126000000000003E-2</v>
      </c>
      <c r="M964">
        <v>0.15468000000000001</v>
      </c>
      <c r="N964">
        <v>1.2554000000000001</v>
      </c>
      <c r="O964" s="17">
        <v>0.32817000000000002</v>
      </c>
      <c r="P964">
        <v>0.60951999999999995</v>
      </c>
      <c r="Q964">
        <v>0.77559</v>
      </c>
      <c r="R964">
        <v>0.90788999999999997</v>
      </c>
      <c r="S964" s="17">
        <v>-0.13941000000000001</v>
      </c>
      <c r="T964">
        <v>0.25713999999999998</v>
      </c>
      <c r="U964">
        <v>0.48625000000000002</v>
      </c>
      <c r="V964">
        <v>0.87932999999999995</v>
      </c>
      <c r="W964" s="17">
        <v>-0.18553</v>
      </c>
      <c r="X964">
        <v>9.5238000000000007E-3</v>
      </c>
      <c r="Y964">
        <v>0.10513</v>
      </c>
      <c r="Z964">
        <v>0.73463999999999996</v>
      </c>
      <c r="AA964" s="17">
        <v>-0.44490000000000002</v>
      </c>
      <c r="AB964">
        <v>1.9047999999999999E-2</v>
      </c>
      <c r="AC964">
        <v>0.12901000000000001</v>
      </c>
      <c r="AD964">
        <v>0.72316999999999998</v>
      </c>
      <c r="AE964">
        <v>-0.46758</v>
      </c>
    </row>
    <row r="965" spans="1:31" x14ac:dyDescent="0.25">
      <c r="A965" s="11" t="s">
        <v>43</v>
      </c>
      <c r="B965">
        <v>462.88560000000001</v>
      </c>
      <c r="C965" s="12">
        <v>0.3</v>
      </c>
      <c r="D965">
        <v>0.58874000000000004</v>
      </c>
      <c r="E965">
        <v>0.91907000000000005</v>
      </c>
      <c r="F965">
        <v>0.86653999999999998</v>
      </c>
      <c r="G965" s="17">
        <v>-0.20666000000000001</v>
      </c>
      <c r="H965">
        <v>4.1126000000000003E-2</v>
      </c>
      <c r="I965">
        <v>0.23619000000000001</v>
      </c>
      <c r="J965">
        <v>0.67974999999999997</v>
      </c>
      <c r="K965" s="17">
        <v>-0.55693000000000004</v>
      </c>
      <c r="L965">
        <v>4.1126000000000003E-2</v>
      </c>
      <c r="M965">
        <v>0.15468000000000001</v>
      </c>
      <c r="N965">
        <v>0.71611999999999998</v>
      </c>
      <c r="O965" s="17">
        <v>-0.48172999999999999</v>
      </c>
      <c r="P965">
        <v>0.17143</v>
      </c>
      <c r="Q965">
        <v>0.38396000000000002</v>
      </c>
      <c r="R965">
        <v>0.78242</v>
      </c>
      <c r="S965" s="17">
        <v>-0.35399000000000003</v>
      </c>
      <c r="T965">
        <v>0.47619</v>
      </c>
      <c r="U965">
        <v>0.67517000000000005</v>
      </c>
      <c r="V965">
        <v>0.90291999999999994</v>
      </c>
      <c r="W965" s="17">
        <v>-0.14732999999999999</v>
      </c>
      <c r="X965">
        <v>0.25713999999999998</v>
      </c>
      <c r="Y965">
        <v>0.49171999999999999</v>
      </c>
      <c r="Z965">
        <v>1.151</v>
      </c>
      <c r="AA965" s="17">
        <v>0.20294000000000001</v>
      </c>
      <c r="AB965">
        <v>0.35238000000000003</v>
      </c>
      <c r="AC965">
        <v>0.62270999999999999</v>
      </c>
      <c r="AD965">
        <v>1.0926</v>
      </c>
      <c r="AE965">
        <v>0.12773999999999999</v>
      </c>
    </row>
    <row r="966" spans="1:31" x14ac:dyDescent="0.25">
      <c r="A966" s="11" t="s">
        <v>43</v>
      </c>
      <c r="B966">
        <v>600.32150000000001</v>
      </c>
      <c r="C966" s="12">
        <v>7.33</v>
      </c>
      <c r="D966">
        <v>0.58874000000000004</v>
      </c>
      <c r="E966">
        <v>0.91907000000000005</v>
      </c>
      <c r="F966">
        <v>1.1166</v>
      </c>
      <c r="G966" s="17">
        <v>0.15917000000000001</v>
      </c>
      <c r="H966">
        <v>4.1126000000000003E-2</v>
      </c>
      <c r="I966">
        <v>0.23619000000000001</v>
      </c>
      <c r="J966">
        <v>1.5053000000000001</v>
      </c>
      <c r="K966" s="17">
        <v>0.59003000000000005</v>
      </c>
      <c r="L966">
        <v>9.3074000000000004E-2</v>
      </c>
      <c r="M966">
        <v>0.26862999999999998</v>
      </c>
      <c r="N966">
        <v>1.4313</v>
      </c>
      <c r="O966" s="17">
        <v>0.51734999999999998</v>
      </c>
      <c r="P966">
        <v>3.8094999999999997E-2</v>
      </c>
      <c r="Q966">
        <v>0.14718999999999999</v>
      </c>
      <c r="R966">
        <v>2.218</v>
      </c>
      <c r="S966" s="17">
        <v>1.1493</v>
      </c>
      <c r="T966">
        <v>6.6667000000000004E-2</v>
      </c>
      <c r="U966">
        <v>0.22266</v>
      </c>
      <c r="V966">
        <v>1.9863</v>
      </c>
      <c r="W966" s="17">
        <v>0.99012</v>
      </c>
      <c r="X966">
        <v>0.60951999999999995</v>
      </c>
      <c r="Y966">
        <v>0.79159000000000002</v>
      </c>
      <c r="Z966">
        <v>1.4735</v>
      </c>
      <c r="AA966" s="17">
        <v>0.55925999999999998</v>
      </c>
      <c r="AB966">
        <v>0.25713999999999998</v>
      </c>
      <c r="AC966">
        <v>0.51610999999999996</v>
      </c>
      <c r="AD966">
        <v>1.5496000000000001</v>
      </c>
      <c r="AE966">
        <v>0.63192999999999999</v>
      </c>
    </row>
    <row r="967" spans="1:31" x14ac:dyDescent="0.25">
      <c r="A967" s="11" t="s">
        <v>43</v>
      </c>
      <c r="B967" s="11">
        <v>498.91759999999999</v>
      </c>
      <c r="C967" s="12">
        <v>12.04</v>
      </c>
      <c r="D967">
        <v>0.58874000000000004</v>
      </c>
      <c r="E967">
        <v>0.91907000000000005</v>
      </c>
      <c r="F967">
        <v>1.0790999999999999</v>
      </c>
      <c r="G967" s="17">
        <v>0.10988000000000001</v>
      </c>
      <c r="H967">
        <v>6.4935000000000007E-2</v>
      </c>
      <c r="I967">
        <v>0.30409999999999998</v>
      </c>
      <c r="J967">
        <v>1.1232</v>
      </c>
      <c r="K967" s="17">
        <v>0.16766</v>
      </c>
      <c r="L967">
        <v>0.17965</v>
      </c>
      <c r="M967">
        <v>0.41665999999999997</v>
      </c>
      <c r="N967">
        <v>1.1006</v>
      </c>
      <c r="O967" s="17">
        <v>0.13833000000000001</v>
      </c>
      <c r="P967">
        <v>0.47619</v>
      </c>
      <c r="Q967">
        <v>0.67913000000000001</v>
      </c>
      <c r="R967">
        <v>1.1316999999999999</v>
      </c>
      <c r="S967" s="17">
        <v>0.17849999999999999</v>
      </c>
      <c r="T967">
        <v>0.47619</v>
      </c>
      <c r="U967">
        <v>0.67517000000000005</v>
      </c>
      <c r="V967">
        <v>1.0487</v>
      </c>
      <c r="W967" s="17">
        <v>6.8613999999999994E-2</v>
      </c>
      <c r="X967">
        <v>1</v>
      </c>
      <c r="Y967">
        <v>1</v>
      </c>
      <c r="Z967">
        <v>1.0075000000000001</v>
      </c>
      <c r="AA967" s="17">
        <v>1.0836E-2</v>
      </c>
      <c r="AB967">
        <v>1</v>
      </c>
      <c r="AC967">
        <v>1</v>
      </c>
      <c r="AD967">
        <v>1.0282</v>
      </c>
      <c r="AE967">
        <v>4.0173E-2</v>
      </c>
    </row>
    <row r="968" spans="1:31" x14ac:dyDescent="0.25">
      <c r="A968" s="11" t="s">
        <v>43</v>
      </c>
      <c r="B968">
        <v>981.81380000000001</v>
      </c>
      <c r="C968" s="12">
        <v>12.05</v>
      </c>
      <c r="D968">
        <v>0.58874000000000004</v>
      </c>
      <c r="E968">
        <v>0.91907000000000005</v>
      </c>
      <c r="F968">
        <v>1.0928</v>
      </c>
      <c r="G968" s="17">
        <v>0.12806999999999999</v>
      </c>
      <c r="H968">
        <v>6.4935000000000007E-2</v>
      </c>
      <c r="I968">
        <v>0.30409999999999998</v>
      </c>
      <c r="J968">
        <v>1.0935999999999999</v>
      </c>
      <c r="K968" s="17">
        <v>0.12909000000000001</v>
      </c>
      <c r="L968">
        <v>0.17965</v>
      </c>
      <c r="M968">
        <v>0.41665999999999997</v>
      </c>
      <c r="N968">
        <v>1.1005</v>
      </c>
      <c r="O968" s="17">
        <v>0.13821</v>
      </c>
      <c r="P968">
        <v>0.35238000000000003</v>
      </c>
      <c r="Q968">
        <v>0.57216</v>
      </c>
      <c r="R968">
        <v>1.0819000000000001</v>
      </c>
      <c r="S968" s="17">
        <v>0.1135</v>
      </c>
      <c r="T968">
        <v>1</v>
      </c>
      <c r="U968">
        <v>1</v>
      </c>
      <c r="V968">
        <v>0.98995</v>
      </c>
      <c r="W968" s="17">
        <v>-1.4567E-2</v>
      </c>
      <c r="X968">
        <v>1</v>
      </c>
      <c r="Y968">
        <v>1</v>
      </c>
      <c r="Z968">
        <v>0.98924999999999996</v>
      </c>
      <c r="AA968" s="17">
        <v>-1.5591000000000001E-2</v>
      </c>
      <c r="AB968">
        <v>1</v>
      </c>
      <c r="AC968">
        <v>1</v>
      </c>
      <c r="AD968">
        <v>0.98302</v>
      </c>
      <c r="AE968">
        <v>-2.4702000000000002E-2</v>
      </c>
    </row>
    <row r="969" spans="1:31" x14ac:dyDescent="0.25">
      <c r="A969" s="11" t="s">
        <v>43</v>
      </c>
      <c r="B969">
        <v>1161.771</v>
      </c>
      <c r="C969" s="12">
        <v>12.04</v>
      </c>
      <c r="D969">
        <v>0.58874000000000004</v>
      </c>
      <c r="E969">
        <v>0.91907000000000005</v>
      </c>
      <c r="F969">
        <v>0.96382000000000001</v>
      </c>
      <c r="G969" s="17">
        <v>-5.3158999999999998E-2</v>
      </c>
      <c r="H969">
        <v>6.4935000000000007E-2</v>
      </c>
      <c r="I969">
        <v>0.30409999999999998</v>
      </c>
      <c r="J969">
        <v>1.1455</v>
      </c>
      <c r="K969" s="17">
        <v>0.19595000000000001</v>
      </c>
      <c r="L969">
        <v>0.30952000000000002</v>
      </c>
      <c r="M969">
        <v>0.57569999999999999</v>
      </c>
      <c r="N969">
        <v>1.1459999999999999</v>
      </c>
      <c r="O969" s="17">
        <v>0.1966</v>
      </c>
      <c r="P969">
        <v>0.91429000000000005</v>
      </c>
      <c r="Q969">
        <v>0.96003000000000005</v>
      </c>
      <c r="R969">
        <v>1.036</v>
      </c>
      <c r="S969" s="17">
        <v>5.0990000000000001E-2</v>
      </c>
      <c r="T969">
        <v>0.76190000000000002</v>
      </c>
      <c r="U969">
        <v>0.86812</v>
      </c>
      <c r="V969">
        <v>1.0749</v>
      </c>
      <c r="W969" s="17">
        <v>0.10415000000000001</v>
      </c>
      <c r="X969">
        <v>0.35238000000000003</v>
      </c>
      <c r="Y969">
        <v>0.58501000000000003</v>
      </c>
      <c r="Z969">
        <v>0.90441000000000005</v>
      </c>
      <c r="AA969" s="17">
        <v>-0.14496000000000001</v>
      </c>
      <c r="AB969">
        <v>0.35238000000000003</v>
      </c>
      <c r="AC969">
        <v>0.62270999999999999</v>
      </c>
      <c r="AD969">
        <v>0.90398999999999996</v>
      </c>
      <c r="AE969">
        <v>-0.14560999999999999</v>
      </c>
    </row>
    <row r="970" spans="1:31" x14ac:dyDescent="0.25">
      <c r="A970" s="11" t="s">
        <v>43</v>
      </c>
      <c r="B970">
        <v>639.27819999999997</v>
      </c>
      <c r="C970" s="12">
        <v>5.5</v>
      </c>
      <c r="D970">
        <v>0.58874000000000004</v>
      </c>
      <c r="E970">
        <v>0.91907000000000005</v>
      </c>
      <c r="F970">
        <v>0.96884000000000003</v>
      </c>
      <c r="G970" s="17">
        <v>-4.5672999999999998E-2</v>
      </c>
      <c r="H970">
        <v>9.3074000000000004E-2</v>
      </c>
      <c r="I970">
        <v>0.37317</v>
      </c>
      <c r="J970">
        <v>0.76070000000000004</v>
      </c>
      <c r="K970" s="17">
        <v>-0.39460000000000001</v>
      </c>
      <c r="L970">
        <v>4.3290000000000004E-3</v>
      </c>
      <c r="M970">
        <v>3.7357000000000001E-2</v>
      </c>
      <c r="N970">
        <v>0.64427999999999996</v>
      </c>
      <c r="O970" s="17">
        <v>-0.63424999999999998</v>
      </c>
      <c r="P970">
        <v>9.5238000000000007E-3</v>
      </c>
      <c r="Q970">
        <v>6.0187999999999998E-2</v>
      </c>
      <c r="R970">
        <v>0.21604000000000001</v>
      </c>
      <c r="S970" s="17">
        <v>-2.2105999999999999</v>
      </c>
      <c r="T970">
        <v>9.5238000000000007E-3</v>
      </c>
      <c r="U970">
        <v>7.7098E-2</v>
      </c>
      <c r="V970">
        <v>0.22298999999999999</v>
      </c>
      <c r="W970" s="17">
        <v>-2.1648999999999998</v>
      </c>
      <c r="X970">
        <v>9.5238000000000007E-3</v>
      </c>
      <c r="Y970">
        <v>0.10513</v>
      </c>
      <c r="Z970">
        <v>0.28400999999999998</v>
      </c>
      <c r="AA970" s="17">
        <v>-1.8160000000000001</v>
      </c>
      <c r="AB970">
        <v>9.5238000000000007E-3</v>
      </c>
      <c r="AC970">
        <v>8.8958999999999996E-2</v>
      </c>
      <c r="AD970">
        <v>0.33533000000000002</v>
      </c>
      <c r="AE970">
        <v>-1.5764</v>
      </c>
    </row>
    <row r="971" spans="1:31" x14ac:dyDescent="0.25">
      <c r="A971" s="11" t="s">
        <v>43</v>
      </c>
      <c r="B971" s="11">
        <v>193.07589999999999</v>
      </c>
      <c r="C971" s="12">
        <v>3.79</v>
      </c>
      <c r="D971">
        <v>0.58874000000000004</v>
      </c>
      <c r="E971">
        <v>0.91907000000000005</v>
      </c>
      <c r="F971">
        <v>1.0270999999999999</v>
      </c>
      <c r="G971" s="17">
        <v>3.8573999999999997E-2</v>
      </c>
      <c r="H971">
        <v>9.3074000000000004E-2</v>
      </c>
      <c r="I971">
        <v>0.37317</v>
      </c>
      <c r="J971">
        <v>1.0629999999999999</v>
      </c>
      <c r="K971" s="17">
        <v>8.8080000000000006E-2</v>
      </c>
      <c r="L971">
        <v>6.4935000000000007E-2</v>
      </c>
      <c r="M971">
        <v>0.21107000000000001</v>
      </c>
      <c r="N971">
        <v>1.0814999999999999</v>
      </c>
      <c r="O971" s="17">
        <v>0.11297</v>
      </c>
      <c r="P971">
        <v>1.9047999999999999E-2</v>
      </c>
      <c r="Q971">
        <v>9.3316999999999997E-2</v>
      </c>
      <c r="R971">
        <v>1.1218999999999999</v>
      </c>
      <c r="S971" s="17">
        <v>0.16588</v>
      </c>
      <c r="T971">
        <v>6.6667000000000004E-2</v>
      </c>
      <c r="U971">
        <v>0.22266</v>
      </c>
      <c r="V971">
        <v>1.0923</v>
      </c>
      <c r="W971" s="17">
        <v>0.12731000000000001</v>
      </c>
      <c r="X971">
        <v>0.17143</v>
      </c>
      <c r="Y971">
        <v>0.41220000000000001</v>
      </c>
      <c r="Z971">
        <v>1.0553999999999999</v>
      </c>
      <c r="AA971" s="17">
        <v>7.7801999999999996E-2</v>
      </c>
      <c r="AB971">
        <v>0.60951999999999995</v>
      </c>
      <c r="AC971">
        <v>0.82433999999999996</v>
      </c>
      <c r="AD971">
        <v>1.0374000000000001</v>
      </c>
      <c r="AE971">
        <v>5.2908999999999998E-2</v>
      </c>
    </row>
    <row r="972" spans="1:31" x14ac:dyDescent="0.25">
      <c r="A972" s="11" t="s">
        <v>43</v>
      </c>
      <c r="B972">
        <v>358.8227</v>
      </c>
      <c r="C972" s="12">
        <v>12.89</v>
      </c>
      <c r="D972">
        <v>0.58874000000000004</v>
      </c>
      <c r="E972">
        <v>0.91907000000000005</v>
      </c>
      <c r="F972">
        <v>0.99868000000000001</v>
      </c>
      <c r="G972" s="17">
        <v>-1.9046E-3</v>
      </c>
      <c r="H972">
        <v>9.3074000000000004E-2</v>
      </c>
      <c r="I972">
        <v>0.37317</v>
      </c>
      <c r="J972">
        <v>1.107</v>
      </c>
      <c r="K972" s="17">
        <v>0.14666999999999999</v>
      </c>
      <c r="L972">
        <v>0.81818000000000002</v>
      </c>
      <c r="M972">
        <v>0.92235</v>
      </c>
      <c r="N972">
        <v>0.97741</v>
      </c>
      <c r="O972" s="17">
        <v>-3.2958000000000001E-2</v>
      </c>
      <c r="P972">
        <v>0.91429000000000005</v>
      </c>
      <c r="Q972">
        <v>0.96003000000000005</v>
      </c>
      <c r="R972">
        <v>1.0299</v>
      </c>
      <c r="S972" s="17">
        <v>4.2486000000000003E-2</v>
      </c>
      <c r="T972">
        <v>0.76190000000000002</v>
      </c>
      <c r="U972">
        <v>0.86812</v>
      </c>
      <c r="V972">
        <v>1.0311999999999999</v>
      </c>
      <c r="W972" s="17">
        <v>4.4391E-2</v>
      </c>
      <c r="X972">
        <v>0.35238000000000003</v>
      </c>
      <c r="Y972">
        <v>0.58501000000000003</v>
      </c>
      <c r="Z972">
        <v>0.93032999999999999</v>
      </c>
      <c r="AA972" s="17">
        <v>-0.10417999999999999</v>
      </c>
      <c r="AB972">
        <v>0.76190000000000002</v>
      </c>
      <c r="AC972">
        <v>0.90703</v>
      </c>
      <c r="AD972">
        <v>1.0537000000000001</v>
      </c>
      <c r="AE972">
        <v>7.5443999999999997E-2</v>
      </c>
    </row>
    <row r="973" spans="1:31" x14ac:dyDescent="0.25">
      <c r="A973" s="11" t="s">
        <v>43</v>
      </c>
      <c r="B973" s="11">
        <v>433.00510000000003</v>
      </c>
      <c r="C973" s="12">
        <v>0.4</v>
      </c>
      <c r="D973">
        <v>0.58874000000000004</v>
      </c>
      <c r="E973">
        <v>0.91907000000000005</v>
      </c>
      <c r="F973">
        <v>0.93945999999999996</v>
      </c>
      <c r="G973" s="17">
        <v>-9.0098999999999999E-2</v>
      </c>
      <c r="H973">
        <v>9.3074000000000004E-2</v>
      </c>
      <c r="I973">
        <v>0.37317</v>
      </c>
      <c r="J973">
        <v>1.1041000000000001</v>
      </c>
      <c r="K973" s="17">
        <v>0.14294000000000001</v>
      </c>
      <c r="L973">
        <v>0.93723000000000001</v>
      </c>
      <c r="M973">
        <v>0.96621999999999997</v>
      </c>
      <c r="N973">
        <v>0.99751999999999996</v>
      </c>
      <c r="O973" s="17">
        <v>-3.5869000000000001E-3</v>
      </c>
      <c r="P973">
        <v>3.8094999999999997E-2</v>
      </c>
      <c r="Q973">
        <v>0.14718999999999999</v>
      </c>
      <c r="R973">
        <v>0.84477999999999998</v>
      </c>
      <c r="S973" s="17">
        <v>-0.24335000000000001</v>
      </c>
      <c r="T973">
        <v>0.35238000000000003</v>
      </c>
      <c r="U973">
        <v>0.57325000000000004</v>
      </c>
      <c r="V973">
        <v>0.89922999999999997</v>
      </c>
      <c r="W973" s="17">
        <v>-0.15325</v>
      </c>
      <c r="X973">
        <v>1.9047999999999999E-2</v>
      </c>
      <c r="Y973">
        <v>0.11992999999999999</v>
      </c>
      <c r="Z973">
        <v>0.7651</v>
      </c>
      <c r="AA973" s="17">
        <v>-0.38628000000000001</v>
      </c>
      <c r="AB973">
        <v>0.17143</v>
      </c>
      <c r="AC973">
        <v>0.44492999999999999</v>
      </c>
      <c r="AD973">
        <v>0.84689000000000003</v>
      </c>
      <c r="AE973">
        <v>-0.23976</v>
      </c>
    </row>
    <row r="974" spans="1:31" x14ac:dyDescent="0.25">
      <c r="A974" s="11" t="s">
        <v>43</v>
      </c>
      <c r="B974">
        <v>533.2364</v>
      </c>
      <c r="C974" s="12">
        <v>3.81</v>
      </c>
      <c r="D974">
        <v>0.58874000000000004</v>
      </c>
      <c r="E974">
        <v>0.91907000000000005</v>
      </c>
      <c r="F974">
        <v>1.2459</v>
      </c>
      <c r="G974" s="17">
        <v>0.31718000000000002</v>
      </c>
      <c r="H974">
        <v>0.13203000000000001</v>
      </c>
      <c r="I974">
        <v>0.45254</v>
      </c>
      <c r="J974">
        <v>1.6426000000000001</v>
      </c>
      <c r="K974" s="17">
        <v>0.71594999999999998</v>
      </c>
      <c r="L974">
        <v>8.6580000000000008E-3</v>
      </c>
      <c r="M974">
        <v>5.4919999999999997E-2</v>
      </c>
      <c r="N974">
        <v>2.4672000000000001</v>
      </c>
      <c r="O974" s="17">
        <v>1.3028999999999999</v>
      </c>
      <c r="P974">
        <v>1.9047999999999999E-2</v>
      </c>
      <c r="Q974">
        <v>9.3316999999999997E-2</v>
      </c>
      <c r="R974">
        <v>2.4714999999999998</v>
      </c>
      <c r="S974" s="17">
        <v>1.3053999999999999</v>
      </c>
      <c r="T974">
        <v>1.9047999999999999E-2</v>
      </c>
      <c r="U974">
        <v>0.10445</v>
      </c>
      <c r="V974">
        <v>1.9837</v>
      </c>
      <c r="W974" s="17">
        <v>0.98819999999999997</v>
      </c>
      <c r="X974">
        <v>0.11429</v>
      </c>
      <c r="Y974">
        <v>0.33848</v>
      </c>
      <c r="Z974">
        <v>1.5046999999999999</v>
      </c>
      <c r="AA974" s="17">
        <v>0.58943999999999996</v>
      </c>
      <c r="AB974">
        <v>0.91429000000000005</v>
      </c>
      <c r="AC974">
        <v>0.97692000000000001</v>
      </c>
      <c r="AD974">
        <v>1.0017</v>
      </c>
      <c r="AE974">
        <v>2.5152E-3</v>
      </c>
    </row>
    <row r="975" spans="1:31" x14ac:dyDescent="0.25">
      <c r="A975" s="11" t="s">
        <v>43</v>
      </c>
      <c r="B975">
        <v>669.21109999999999</v>
      </c>
      <c r="C975" s="12">
        <v>3.81</v>
      </c>
      <c r="D975">
        <v>0.58874000000000004</v>
      </c>
      <c r="E975">
        <v>0.91907000000000005</v>
      </c>
      <c r="F975">
        <v>1.1017999999999999</v>
      </c>
      <c r="G975" s="17">
        <v>0.13988</v>
      </c>
      <c r="H975">
        <v>0.13203000000000001</v>
      </c>
      <c r="I975">
        <v>0.45254</v>
      </c>
      <c r="J975">
        <v>1.5213000000000001</v>
      </c>
      <c r="K975" s="17">
        <v>0.60528000000000004</v>
      </c>
      <c r="L975">
        <v>8.6580000000000008E-3</v>
      </c>
      <c r="M975">
        <v>5.4919999999999997E-2</v>
      </c>
      <c r="N975">
        <v>1.9086000000000001</v>
      </c>
      <c r="O975" s="17">
        <v>0.93249000000000004</v>
      </c>
      <c r="P975">
        <v>1.9047999999999999E-2</v>
      </c>
      <c r="Q975">
        <v>9.3316999999999997E-2</v>
      </c>
      <c r="R975">
        <v>1.9915</v>
      </c>
      <c r="S975" s="17">
        <v>0.99382999999999999</v>
      </c>
      <c r="T975">
        <v>1.9047999999999999E-2</v>
      </c>
      <c r="U975">
        <v>0.10445</v>
      </c>
      <c r="V975">
        <v>1.8073999999999999</v>
      </c>
      <c r="W975" s="17">
        <v>0.85394999999999999</v>
      </c>
      <c r="X975">
        <v>0.35238000000000003</v>
      </c>
      <c r="Y975">
        <v>0.58501000000000003</v>
      </c>
      <c r="Z975">
        <v>1.3090999999999999</v>
      </c>
      <c r="AA975" s="17">
        <v>0.38855000000000001</v>
      </c>
      <c r="AB975">
        <v>0.91429000000000005</v>
      </c>
      <c r="AC975">
        <v>0.97692000000000001</v>
      </c>
      <c r="AD975">
        <v>1.0434000000000001</v>
      </c>
      <c r="AE975">
        <v>6.1336000000000002E-2</v>
      </c>
    </row>
    <row r="976" spans="1:31" x14ac:dyDescent="0.25">
      <c r="A976" s="11" t="s">
        <v>43</v>
      </c>
      <c r="B976">
        <v>510.88470000000001</v>
      </c>
      <c r="C976" s="12">
        <v>0.3</v>
      </c>
      <c r="D976">
        <v>0.58874000000000004</v>
      </c>
      <c r="E976">
        <v>0.91907000000000005</v>
      </c>
      <c r="F976">
        <v>1.0851999999999999</v>
      </c>
      <c r="G976" s="17">
        <v>0.11803</v>
      </c>
      <c r="H976">
        <v>0.13203000000000001</v>
      </c>
      <c r="I976">
        <v>0.45254</v>
      </c>
      <c r="J976">
        <v>1.2307999999999999</v>
      </c>
      <c r="K976" s="17">
        <v>0.29959000000000002</v>
      </c>
      <c r="L976">
        <v>4.1126000000000003E-2</v>
      </c>
      <c r="M976">
        <v>0.15468000000000001</v>
      </c>
      <c r="N976">
        <v>1.3637999999999999</v>
      </c>
      <c r="O976" s="17">
        <v>0.44768000000000002</v>
      </c>
      <c r="P976">
        <v>0.60951999999999995</v>
      </c>
      <c r="Q976">
        <v>0.77559</v>
      </c>
      <c r="R976">
        <v>1.1183000000000001</v>
      </c>
      <c r="S976" s="17">
        <v>0.16125999999999999</v>
      </c>
      <c r="T976">
        <v>0.91429000000000005</v>
      </c>
      <c r="U976">
        <v>0.95706999999999998</v>
      </c>
      <c r="V976">
        <v>1.0304</v>
      </c>
      <c r="W976" s="17">
        <v>4.3228999999999997E-2</v>
      </c>
      <c r="X976">
        <v>0.60951999999999995</v>
      </c>
      <c r="Y976">
        <v>0.79159000000000002</v>
      </c>
      <c r="Z976">
        <v>0.90856999999999999</v>
      </c>
      <c r="AA976" s="17">
        <v>-0.13833000000000001</v>
      </c>
      <c r="AB976">
        <v>0.11429</v>
      </c>
      <c r="AC976">
        <v>0.35780000000000001</v>
      </c>
      <c r="AD976">
        <v>0.81993000000000005</v>
      </c>
      <c r="AE976">
        <v>-0.28642000000000001</v>
      </c>
    </row>
    <row r="977" spans="1:31" x14ac:dyDescent="0.25">
      <c r="A977" s="11" t="s">
        <v>43</v>
      </c>
      <c r="B977">
        <v>457.89389999999997</v>
      </c>
      <c r="C977" s="12">
        <v>2.69</v>
      </c>
      <c r="D977">
        <v>0.58874000000000004</v>
      </c>
      <c r="E977">
        <v>0.91907000000000005</v>
      </c>
      <c r="F977">
        <v>1.0468</v>
      </c>
      <c r="G977" s="17">
        <v>6.5990999999999994E-2</v>
      </c>
      <c r="H977">
        <v>0.13203000000000001</v>
      </c>
      <c r="I977">
        <v>0.45254</v>
      </c>
      <c r="J977">
        <v>1.1875</v>
      </c>
      <c r="K977" s="17">
        <v>0.24789</v>
      </c>
      <c r="L977">
        <v>9.3074000000000004E-2</v>
      </c>
      <c r="M977">
        <v>0.26862999999999998</v>
      </c>
      <c r="N977">
        <v>1.2019</v>
      </c>
      <c r="O977" s="17">
        <v>0.26532</v>
      </c>
      <c r="P977">
        <v>0.17143</v>
      </c>
      <c r="Q977">
        <v>0.38396000000000002</v>
      </c>
      <c r="R977">
        <v>1.2217</v>
      </c>
      <c r="S977" s="17">
        <v>0.28888000000000003</v>
      </c>
      <c r="T977">
        <v>0.17143</v>
      </c>
      <c r="U977">
        <v>0.39650000000000002</v>
      </c>
      <c r="V977">
        <v>1.1671</v>
      </c>
      <c r="W977" s="17">
        <v>0.22289</v>
      </c>
      <c r="X977">
        <v>0.91429000000000005</v>
      </c>
      <c r="Y977">
        <v>0.96660000000000001</v>
      </c>
      <c r="Z977">
        <v>1.0287999999999999</v>
      </c>
      <c r="AA977" s="17">
        <v>4.0991E-2</v>
      </c>
      <c r="AB977">
        <v>0.91429000000000005</v>
      </c>
      <c r="AC977">
        <v>0.97692000000000001</v>
      </c>
      <c r="AD977">
        <v>1.0165</v>
      </c>
      <c r="AE977">
        <v>2.3564000000000002E-2</v>
      </c>
    </row>
    <row r="978" spans="1:31" x14ac:dyDescent="0.25">
      <c r="A978" s="11" t="s">
        <v>43</v>
      </c>
      <c r="B978" s="11">
        <v>974.82770000000005</v>
      </c>
      <c r="C978" s="12">
        <v>12.04</v>
      </c>
      <c r="D978">
        <v>0.58874000000000004</v>
      </c>
      <c r="E978">
        <v>0.91907000000000005</v>
      </c>
      <c r="F978">
        <v>1.0736000000000001</v>
      </c>
      <c r="G978" s="17">
        <v>0.1024</v>
      </c>
      <c r="H978">
        <v>0.13203000000000001</v>
      </c>
      <c r="I978">
        <v>0.45254</v>
      </c>
      <c r="J978">
        <v>1.1574</v>
      </c>
      <c r="K978" s="17">
        <v>0.21084</v>
      </c>
      <c r="L978">
        <v>0.30952000000000002</v>
      </c>
      <c r="M978">
        <v>0.57569999999999999</v>
      </c>
      <c r="N978">
        <v>1.1073</v>
      </c>
      <c r="O978" s="17">
        <v>0.14699000000000001</v>
      </c>
      <c r="P978">
        <v>0.76190000000000002</v>
      </c>
      <c r="Q978">
        <v>0.86870000000000003</v>
      </c>
      <c r="R978">
        <v>1.0652999999999999</v>
      </c>
      <c r="S978" s="17">
        <v>9.1203999999999993E-2</v>
      </c>
      <c r="T978">
        <v>1</v>
      </c>
      <c r="U978">
        <v>1</v>
      </c>
      <c r="V978">
        <v>0.99226999999999999</v>
      </c>
      <c r="W978" s="17">
        <v>-1.1198E-2</v>
      </c>
      <c r="X978">
        <v>0.47619</v>
      </c>
      <c r="Y978">
        <v>0.68896000000000002</v>
      </c>
      <c r="Z978">
        <v>0.92042000000000002</v>
      </c>
      <c r="AA978" s="17">
        <v>-0.11963</v>
      </c>
      <c r="AB978">
        <v>0.60951999999999995</v>
      </c>
      <c r="AC978">
        <v>0.82433999999999996</v>
      </c>
      <c r="AD978">
        <v>0.96206999999999998</v>
      </c>
      <c r="AE978">
        <v>-5.5786000000000002E-2</v>
      </c>
    </row>
    <row r="979" spans="1:31" x14ac:dyDescent="0.25">
      <c r="A979" s="11" t="s">
        <v>43</v>
      </c>
      <c r="B979">
        <v>534.23990000000003</v>
      </c>
      <c r="C979" s="12">
        <v>3.81</v>
      </c>
      <c r="D979">
        <v>0.58874000000000004</v>
      </c>
      <c r="E979">
        <v>0.91907000000000005</v>
      </c>
      <c r="F979">
        <v>1.2413000000000001</v>
      </c>
      <c r="G979" s="17">
        <v>0.31181999999999999</v>
      </c>
      <c r="H979">
        <v>0.17965</v>
      </c>
      <c r="I979">
        <v>0.53959999999999997</v>
      </c>
      <c r="J979">
        <v>1.6440999999999999</v>
      </c>
      <c r="K979" s="17">
        <v>0.71726000000000001</v>
      </c>
      <c r="L979">
        <v>8.6580000000000008E-3</v>
      </c>
      <c r="M979">
        <v>5.4919999999999997E-2</v>
      </c>
      <c r="N979">
        <v>2.4504000000000001</v>
      </c>
      <c r="O979" s="17">
        <v>1.2929999999999999</v>
      </c>
      <c r="P979">
        <v>1.9047999999999999E-2</v>
      </c>
      <c r="Q979">
        <v>9.3316999999999997E-2</v>
      </c>
      <c r="R979">
        <v>2.4569000000000001</v>
      </c>
      <c r="S979" s="17">
        <v>1.2968999999999999</v>
      </c>
      <c r="T979">
        <v>1.9047999999999999E-2</v>
      </c>
      <c r="U979">
        <v>0.10445</v>
      </c>
      <c r="V979">
        <v>1.9794</v>
      </c>
      <c r="W979" s="17">
        <v>0.98504000000000003</v>
      </c>
      <c r="X979">
        <v>0.17143</v>
      </c>
      <c r="Y979">
        <v>0.41220000000000001</v>
      </c>
      <c r="Z979">
        <v>1.4944</v>
      </c>
      <c r="AA979" s="17">
        <v>0.5796</v>
      </c>
      <c r="AB979">
        <v>0.91429000000000005</v>
      </c>
      <c r="AC979">
        <v>0.97692000000000001</v>
      </c>
      <c r="AD979">
        <v>1.0026999999999999</v>
      </c>
      <c r="AE979">
        <v>3.8324000000000001E-3</v>
      </c>
    </row>
    <row r="980" spans="1:31" x14ac:dyDescent="0.25">
      <c r="A980" s="11" t="s">
        <v>43</v>
      </c>
      <c r="B980">
        <v>1155.6804</v>
      </c>
      <c r="C980" s="12">
        <v>5.5</v>
      </c>
      <c r="D980">
        <v>0.58874000000000004</v>
      </c>
      <c r="E980">
        <v>0.91907000000000005</v>
      </c>
      <c r="F980">
        <v>0.85862000000000005</v>
      </c>
      <c r="G980" s="17">
        <v>-0.21990999999999999</v>
      </c>
      <c r="H980">
        <v>0.17965</v>
      </c>
      <c r="I980">
        <v>0.53959999999999997</v>
      </c>
      <c r="J980">
        <v>0.66949000000000003</v>
      </c>
      <c r="K980" s="17">
        <v>-0.57887999999999995</v>
      </c>
      <c r="L980">
        <v>8.6580000000000008E-3</v>
      </c>
      <c r="M980">
        <v>5.4919999999999997E-2</v>
      </c>
      <c r="N980">
        <v>0.43997000000000003</v>
      </c>
      <c r="O980" s="17">
        <v>-1.1845000000000001</v>
      </c>
      <c r="P980">
        <v>9.5238000000000007E-3</v>
      </c>
      <c r="Q980">
        <v>6.0187999999999998E-2</v>
      </c>
      <c r="R980">
        <v>8.7029999999999996E-2</v>
      </c>
      <c r="S980" s="17">
        <v>-3.5223</v>
      </c>
      <c r="T980">
        <v>9.5238000000000007E-3</v>
      </c>
      <c r="U980">
        <v>7.7098E-2</v>
      </c>
      <c r="V980">
        <v>0.10136000000000001</v>
      </c>
      <c r="W980" s="17">
        <v>-3.3024</v>
      </c>
      <c r="X980">
        <v>1.9047999999999999E-2</v>
      </c>
      <c r="Y980">
        <v>0.11992999999999999</v>
      </c>
      <c r="Z980">
        <v>0.13</v>
      </c>
      <c r="AA980" s="17">
        <v>-2.9434999999999998</v>
      </c>
      <c r="AB980">
        <v>9.5238000000000007E-3</v>
      </c>
      <c r="AC980">
        <v>8.8958999999999996E-2</v>
      </c>
      <c r="AD980">
        <v>0.19781000000000001</v>
      </c>
      <c r="AE980">
        <v>-2.3378000000000001</v>
      </c>
    </row>
    <row r="981" spans="1:31" x14ac:dyDescent="0.25">
      <c r="A981" s="11" t="s">
        <v>43</v>
      </c>
      <c r="B981">
        <v>465.24900000000002</v>
      </c>
      <c r="C981" s="12">
        <v>3.81</v>
      </c>
      <c r="D981">
        <v>0.58874000000000004</v>
      </c>
      <c r="E981">
        <v>0.91907000000000005</v>
      </c>
      <c r="F981">
        <v>1.2097</v>
      </c>
      <c r="G981" s="17">
        <v>0.27467999999999998</v>
      </c>
      <c r="H981">
        <v>0.17965</v>
      </c>
      <c r="I981">
        <v>0.53959999999999997</v>
      </c>
      <c r="J981">
        <v>1.5773999999999999</v>
      </c>
      <c r="K981" s="17">
        <v>0.65752999999999995</v>
      </c>
      <c r="L981">
        <v>2.5974000000000001E-2</v>
      </c>
      <c r="M981">
        <v>0.11236</v>
      </c>
      <c r="N981">
        <v>2.4767999999999999</v>
      </c>
      <c r="O981" s="17">
        <v>1.3085</v>
      </c>
      <c r="P981">
        <v>3.8094999999999997E-2</v>
      </c>
      <c r="Q981">
        <v>0.14718999999999999</v>
      </c>
      <c r="R981">
        <v>2.4104999999999999</v>
      </c>
      <c r="S981" s="17">
        <v>1.2693000000000001</v>
      </c>
      <c r="T981">
        <v>3.8094999999999997E-2</v>
      </c>
      <c r="U981">
        <v>0.15643000000000001</v>
      </c>
      <c r="V981">
        <v>1.9925999999999999</v>
      </c>
      <c r="W981" s="17">
        <v>0.99465000000000003</v>
      </c>
      <c r="X981">
        <v>0.17143</v>
      </c>
      <c r="Y981">
        <v>0.41220000000000001</v>
      </c>
      <c r="Z981">
        <v>1.5282</v>
      </c>
      <c r="AA981" s="17">
        <v>0.61180999999999996</v>
      </c>
      <c r="AB981">
        <v>1</v>
      </c>
      <c r="AC981">
        <v>1</v>
      </c>
      <c r="AD981">
        <v>0.97323000000000004</v>
      </c>
      <c r="AE981">
        <v>-3.9146E-2</v>
      </c>
    </row>
    <row r="982" spans="1:31" x14ac:dyDescent="0.25">
      <c r="A982" s="11" t="s">
        <v>43</v>
      </c>
      <c r="B982">
        <v>466.2525</v>
      </c>
      <c r="C982" s="12">
        <v>3.81</v>
      </c>
      <c r="D982">
        <v>0.58874000000000004</v>
      </c>
      <c r="E982">
        <v>0.91907000000000005</v>
      </c>
      <c r="F982">
        <v>1.2033</v>
      </c>
      <c r="G982" s="17">
        <v>0.26700000000000002</v>
      </c>
      <c r="H982">
        <v>0.17965</v>
      </c>
      <c r="I982">
        <v>0.53959999999999997</v>
      </c>
      <c r="J982">
        <v>1.6174999999999999</v>
      </c>
      <c r="K982" s="17">
        <v>0.69372</v>
      </c>
      <c r="L982">
        <v>2.5974000000000001E-2</v>
      </c>
      <c r="M982">
        <v>0.11236</v>
      </c>
      <c r="N982">
        <v>2.5558999999999998</v>
      </c>
      <c r="O982" s="17">
        <v>1.3537999999999999</v>
      </c>
      <c r="P982">
        <v>3.8094999999999997E-2</v>
      </c>
      <c r="Q982">
        <v>0.14718999999999999</v>
      </c>
      <c r="R982">
        <v>2.4685999999999999</v>
      </c>
      <c r="S982" s="17">
        <v>1.3037000000000001</v>
      </c>
      <c r="T982">
        <v>1.9047999999999999E-2</v>
      </c>
      <c r="U982">
        <v>0.10445</v>
      </c>
      <c r="V982">
        <v>2.0514999999999999</v>
      </c>
      <c r="W982" s="17">
        <v>1.0367</v>
      </c>
      <c r="X982">
        <v>0.17143</v>
      </c>
      <c r="Y982">
        <v>0.41220000000000001</v>
      </c>
      <c r="Z982">
        <v>1.5262</v>
      </c>
      <c r="AA982" s="17">
        <v>0.60997000000000001</v>
      </c>
      <c r="AB982">
        <v>1</v>
      </c>
      <c r="AC982">
        <v>1</v>
      </c>
      <c r="AD982">
        <v>0.96584999999999999</v>
      </c>
      <c r="AE982">
        <v>-5.0130000000000001E-2</v>
      </c>
    </row>
    <row r="983" spans="1:31" x14ac:dyDescent="0.25">
      <c r="A983" s="11" t="s">
        <v>43</v>
      </c>
      <c r="B983">
        <v>881.60590000000002</v>
      </c>
      <c r="C983" s="12">
        <v>9.18</v>
      </c>
      <c r="D983">
        <v>0.58874000000000004</v>
      </c>
      <c r="E983">
        <v>0.91907000000000005</v>
      </c>
      <c r="F983">
        <v>0.80491999999999997</v>
      </c>
      <c r="G983" s="17">
        <v>-0.31308000000000002</v>
      </c>
      <c r="H983">
        <v>0.17965</v>
      </c>
      <c r="I983">
        <v>0.53959999999999997</v>
      </c>
      <c r="J983">
        <v>0.70655000000000001</v>
      </c>
      <c r="K983" s="17">
        <v>-0.50114000000000003</v>
      </c>
      <c r="L983">
        <v>0.69913000000000003</v>
      </c>
      <c r="M983">
        <v>0.86626999999999998</v>
      </c>
      <c r="N983">
        <v>0.83206000000000002</v>
      </c>
      <c r="O983" s="17">
        <v>-0.26523999999999998</v>
      </c>
      <c r="P983">
        <v>0.47619</v>
      </c>
      <c r="Q983">
        <v>0.67913000000000001</v>
      </c>
      <c r="R983">
        <v>1.1551</v>
      </c>
      <c r="S983" s="17">
        <v>0.20799000000000001</v>
      </c>
      <c r="T983">
        <v>0.25713999999999998</v>
      </c>
      <c r="U983">
        <v>0.48625000000000002</v>
      </c>
      <c r="V983">
        <v>1.4350000000000001</v>
      </c>
      <c r="W983" s="17">
        <v>0.52107999999999999</v>
      </c>
      <c r="X983">
        <v>0.25713999999999998</v>
      </c>
      <c r="Y983">
        <v>0.49171999999999999</v>
      </c>
      <c r="Z983">
        <v>1.6348</v>
      </c>
      <c r="AA983" s="17">
        <v>0.70913000000000004</v>
      </c>
      <c r="AB983">
        <v>0.25713999999999998</v>
      </c>
      <c r="AC983">
        <v>0.51610999999999996</v>
      </c>
      <c r="AD983">
        <v>1.3882000000000001</v>
      </c>
      <c r="AE983">
        <v>0.47323999999999999</v>
      </c>
    </row>
    <row r="984" spans="1:31" x14ac:dyDescent="0.25">
      <c r="A984" s="11" t="s">
        <v>43</v>
      </c>
      <c r="B984" s="11">
        <v>1119.7913000000001</v>
      </c>
      <c r="C984" s="12">
        <v>12.04</v>
      </c>
      <c r="D984">
        <v>0.58874000000000004</v>
      </c>
      <c r="E984">
        <v>0.91907000000000005</v>
      </c>
      <c r="F984">
        <v>1.0447</v>
      </c>
      <c r="G984" s="17">
        <v>6.3079999999999997E-2</v>
      </c>
      <c r="H984">
        <v>0.24026</v>
      </c>
      <c r="I984">
        <v>0.60509999999999997</v>
      </c>
      <c r="J984">
        <v>1.1172</v>
      </c>
      <c r="K984" s="17">
        <v>0.15991</v>
      </c>
      <c r="L984">
        <v>2.5974000000000001E-2</v>
      </c>
      <c r="M984">
        <v>0.11236</v>
      </c>
      <c r="N984">
        <v>1.1728000000000001</v>
      </c>
      <c r="O984" s="17">
        <v>0.23</v>
      </c>
      <c r="P984">
        <v>0.35238000000000003</v>
      </c>
      <c r="Q984">
        <v>0.57216</v>
      </c>
      <c r="R984">
        <v>1.1729000000000001</v>
      </c>
      <c r="S984" s="17">
        <v>0.23007</v>
      </c>
      <c r="T984">
        <v>0.47619</v>
      </c>
      <c r="U984">
        <v>0.67517000000000005</v>
      </c>
      <c r="V984">
        <v>1.1227</v>
      </c>
      <c r="W984" s="17">
        <v>0.16699</v>
      </c>
      <c r="X984">
        <v>1</v>
      </c>
      <c r="Y984">
        <v>1</v>
      </c>
      <c r="Z984">
        <v>1.0498000000000001</v>
      </c>
      <c r="AA984" s="17">
        <v>7.0161000000000001E-2</v>
      </c>
      <c r="AB984">
        <v>0.91429000000000005</v>
      </c>
      <c r="AC984">
        <v>0.97692000000000001</v>
      </c>
      <c r="AD984" t="e">
        <v>#N/A</v>
      </c>
      <c r="AE984" t="e">
        <v>#N/A</v>
      </c>
    </row>
    <row r="985" spans="1:31" x14ac:dyDescent="0.25">
      <c r="A985" s="11" t="s">
        <v>43</v>
      </c>
      <c r="B985">
        <v>422.84530000000001</v>
      </c>
      <c r="C985" s="12">
        <v>0.28999999999999998</v>
      </c>
      <c r="D985">
        <v>0.58874000000000004</v>
      </c>
      <c r="E985">
        <v>0.91907000000000005</v>
      </c>
      <c r="F985">
        <v>1.0284</v>
      </c>
      <c r="G985" s="17">
        <v>4.0445000000000002E-2</v>
      </c>
      <c r="H985">
        <v>0.24026</v>
      </c>
      <c r="I985">
        <v>0.60509999999999997</v>
      </c>
      <c r="J985">
        <v>1.1156999999999999</v>
      </c>
      <c r="K985" s="17">
        <v>0.15790000000000001</v>
      </c>
      <c r="L985">
        <v>9.3074000000000004E-2</v>
      </c>
      <c r="M985">
        <v>0.26862999999999998</v>
      </c>
      <c r="N985">
        <v>1.2548999999999999</v>
      </c>
      <c r="O985" s="17">
        <v>0.3276</v>
      </c>
      <c r="P985">
        <v>0.25713999999999998</v>
      </c>
      <c r="Q985">
        <v>0.48091</v>
      </c>
      <c r="R985">
        <v>0.87187999999999999</v>
      </c>
      <c r="S985" s="17">
        <v>-0.1978</v>
      </c>
      <c r="T985">
        <v>6.6667000000000004E-2</v>
      </c>
      <c r="U985">
        <v>0.22266</v>
      </c>
      <c r="V985">
        <v>0.84777999999999998</v>
      </c>
      <c r="W985" s="17">
        <v>-0.23824000000000001</v>
      </c>
      <c r="X985">
        <v>3.8094999999999997E-2</v>
      </c>
      <c r="Y985">
        <v>0.17695</v>
      </c>
      <c r="Z985">
        <v>0.78149000000000002</v>
      </c>
      <c r="AA985" s="17">
        <v>-0.35570000000000002</v>
      </c>
      <c r="AB985">
        <v>1.9047999999999999E-2</v>
      </c>
      <c r="AC985">
        <v>0.12901000000000001</v>
      </c>
      <c r="AD985">
        <v>0.69477</v>
      </c>
      <c r="AE985">
        <v>-0.52539000000000002</v>
      </c>
    </row>
    <row r="986" spans="1:31" x14ac:dyDescent="0.25">
      <c r="A986" s="11" t="s">
        <v>43</v>
      </c>
      <c r="B986" s="11">
        <v>122.0247</v>
      </c>
      <c r="C986" s="12">
        <v>2.69</v>
      </c>
      <c r="D986">
        <v>0.58874000000000004</v>
      </c>
      <c r="E986">
        <v>0.91907000000000005</v>
      </c>
      <c r="F986">
        <v>0.99370000000000003</v>
      </c>
      <c r="G986" s="17">
        <v>-9.1220999999999993E-3</v>
      </c>
      <c r="H986">
        <v>0.24026</v>
      </c>
      <c r="I986">
        <v>0.60509999999999997</v>
      </c>
      <c r="J986">
        <v>0.98109999999999997</v>
      </c>
      <c r="K986" s="17">
        <v>-2.7531E-2</v>
      </c>
      <c r="L986">
        <v>0.13203000000000001</v>
      </c>
      <c r="M986">
        <v>0.34268999999999999</v>
      </c>
      <c r="N986">
        <v>0.97162999999999999</v>
      </c>
      <c r="O986" s="17">
        <v>-4.1524999999999999E-2</v>
      </c>
      <c r="P986">
        <v>0.60951999999999995</v>
      </c>
      <c r="Q986">
        <v>0.77559</v>
      </c>
      <c r="R986">
        <v>0.98956</v>
      </c>
      <c r="S986" s="17">
        <v>-1.5134999999999999E-2</v>
      </c>
      <c r="T986">
        <v>0.91429000000000005</v>
      </c>
      <c r="U986">
        <v>0.95706999999999998</v>
      </c>
      <c r="V986">
        <v>0.99583999999999995</v>
      </c>
      <c r="W986" s="17">
        <v>-6.0127999999999996E-3</v>
      </c>
      <c r="X986">
        <v>0.91429000000000005</v>
      </c>
      <c r="Y986">
        <v>0.96660000000000001</v>
      </c>
      <c r="Z986">
        <v>1.0085999999999999</v>
      </c>
      <c r="AA986" s="17">
        <v>1.2396000000000001E-2</v>
      </c>
      <c r="AB986">
        <v>0.76190000000000002</v>
      </c>
      <c r="AC986">
        <v>0.90703</v>
      </c>
      <c r="AD986">
        <v>1.0185</v>
      </c>
      <c r="AE986">
        <v>2.6391000000000001E-2</v>
      </c>
    </row>
    <row r="987" spans="1:31" x14ac:dyDescent="0.25">
      <c r="A987" s="11" t="s">
        <v>43</v>
      </c>
      <c r="B987">
        <v>463.23349999999999</v>
      </c>
      <c r="C987" s="12">
        <v>3.65</v>
      </c>
      <c r="D987">
        <v>0.58874000000000004</v>
      </c>
      <c r="E987">
        <v>0.91907000000000005</v>
      </c>
      <c r="F987">
        <v>0.75817999999999997</v>
      </c>
      <c r="G987" s="17">
        <v>-0.39939000000000002</v>
      </c>
      <c r="H987">
        <v>0.24026</v>
      </c>
      <c r="I987">
        <v>0.60509999999999997</v>
      </c>
      <c r="J987">
        <v>1.8391999999999999</v>
      </c>
      <c r="K987" s="17">
        <v>0.87905</v>
      </c>
      <c r="L987">
        <v>0.17965</v>
      </c>
      <c r="M987">
        <v>0.41665999999999997</v>
      </c>
      <c r="N987">
        <v>1.5960000000000001</v>
      </c>
      <c r="O987" s="17">
        <v>0.67442999999999997</v>
      </c>
      <c r="P987">
        <v>3.8094999999999997E-2</v>
      </c>
      <c r="Q987">
        <v>0.14718999999999999</v>
      </c>
      <c r="R987">
        <v>4.1886999999999999</v>
      </c>
      <c r="S987" s="17">
        <v>2.0665</v>
      </c>
      <c r="T987">
        <v>1.9047999999999999E-2</v>
      </c>
      <c r="U987">
        <v>0.10445</v>
      </c>
      <c r="V987">
        <v>5.5247000000000002</v>
      </c>
      <c r="W987" s="17">
        <v>2.4659</v>
      </c>
      <c r="X987">
        <v>0.11429</v>
      </c>
      <c r="Y987">
        <v>0.33848</v>
      </c>
      <c r="Z987">
        <v>2.2774999999999999</v>
      </c>
      <c r="AA987" s="17">
        <v>1.1875</v>
      </c>
      <c r="AB987">
        <v>3.8094999999999997E-2</v>
      </c>
      <c r="AC987">
        <v>0.18772</v>
      </c>
      <c r="AD987">
        <v>2.6246</v>
      </c>
      <c r="AE987">
        <v>1.3920999999999999</v>
      </c>
    </row>
    <row r="988" spans="1:31" x14ac:dyDescent="0.25">
      <c r="A988" s="11" t="s">
        <v>43</v>
      </c>
      <c r="B988" s="11">
        <v>584.8356</v>
      </c>
      <c r="C988" s="12">
        <v>0.31</v>
      </c>
      <c r="D988">
        <v>0.58874000000000004</v>
      </c>
      <c r="E988">
        <v>0.91907000000000005</v>
      </c>
      <c r="F988">
        <v>0.99633000000000005</v>
      </c>
      <c r="G988" s="17">
        <v>-5.3064000000000002E-3</v>
      </c>
      <c r="H988">
        <v>0.24026</v>
      </c>
      <c r="I988">
        <v>0.60509999999999997</v>
      </c>
      <c r="J988">
        <v>1.0921000000000001</v>
      </c>
      <c r="K988" s="17">
        <v>0.12712999999999999</v>
      </c>
      <c r="L988">
        <v>0.24026</v>
      </c>
      <c r="M988">
        <v>0.49508000000000002</v>
      </c>
      <c r="N988">
        <v>1.1105</v>
      </c>
      <c r="O988" s="17">
        <v>0.15124000000000001</v>
      </c>
      <c r="P988">
        <v>1</v>
      </c>
      <c r="Q988">
        <v>1</v>
      </c>
      <c r="R988">
        <v>1.0517000000000001</v>
      </c>
      <c r="S988" s="17">
        <v>7.2747000000000006E-2</v>
      </c>
      <c r="T988">
        <v>0.76190000000000002</v>
      </c>
      <c r="U988">
        <v>0.86812</v>
      </c>
      <c r="V988">
        <v>1.0556000000000001</v>
      </c>
      <c r="W988" s="17">
        <v>7.8052999999999997E-2</v>
      </c>
      <c r="X988">
        <v>0.47619</v>
      </c>
      <c r="Y988">
        <v>0.68896000000000002</v>
      </c>
      <c r="Z988">
        <v>0.96301000000000003</v>
      </c>
      <c r="AA988" s="17">
        <v>-5.4378999999999997E-2</v>
      </c>
      <c r="AB988">
        <v>0.47619</v>
      </c>
      <c r="AC988">
        <v>0.72996000000000005</v>
      </c>
      <c r="AD988">
        <v>0.94703999999999999</v>
      </c>
      <c r="AE988">
        <v>-7.8495999999999996E-2</v>
      </c>
    </row>
    <row r="989" spans="1:31" x14ac:dyDescent="0.25">
      <c r="A989" s="11" t="s">
        <v>43</v>
      </c>
      <c r="B989" s="11">
        <v>195.81100000000001</v>
      </c>
      <c r="C989" s="12">
        <v>12.29</v>
      </c>
      <c r="D989">
        <v>0.58874000000000004</v>
      </c>
      <c r="E989">
        <v>0.91907000000000005</v>
      </c>
      <c r="F989">
        <v>0.99614000000000003</v>
      </c>
      <c r="G989" s="17">
        <v>-5.5773000000000003E-3</v>
      </c>
      <c r="H989">
        <v>0.24026</v>
      </c>
      <c r="I989">
        <v>0.60509999999999997</v>
      </c>
      <c r="J989">
        <v>1.0478000000000001</v>
      </c>
      <c r="K989" s="17">
        <v>6.7306000000000005E-2</v>
      </c>
      <c r="L989">
        <v>0.39394000000000001</v>
      </c>
      <c r="M989">
        <v>0.66371999999999998</v>
      </c>
      <c r="N989">
        <v>1.0282</v>
      </c>
      <c r="O989" s="17">
        <v>4.0099999999999997E-2</v>
      </c>
      <c r="P989">
        <v>0.11429</v>
      </c>
      <c r="Q989">
        <v>0.30643999999999999</v>
      </c>
      <c r="R989">
        <v>1.0771999999999999</v>
      </c>
      <c r="S989" s="17">
        <v>0.10734</v>
      </c>
      <c r="T989">
        <v>3.8094999999999997E-2</v>
      </c>
      <c r="U989">
        <v>0.15643000000000001</v>
      </c>
      <c r="V989">
        <v>1.0813999999999999</v>
      </c>
      <c r="W989" s="17">
        <v>0.11292000000000001</v>
      </c>
      <c r="X989">
        <v>0.35238000000000003</v>
      </c>
      <c r="Y989">
        <v>0.58501000000000003</v>
      </c>
      <c r="Z989">
        <v>1.0281</v>
      </c>
      <c r="AA989" s="17">
        <v>4.0035000000000001E-2</v>
      </c>
      <c r="AB989">
        <v>0.47619</v>
      </c>
      <c r="AC989">
        <v>0.72996000000000005</v>
      </c>
      <c r="AD989">
        <v>1.0477000000000001</v>
      </c>
      <c r="AE989">
        <v>6.7240999999999995E-2</v>
      </c>
    </row>
    <row r="990" spans="1:31" x14ac:dyDescent="0.25">
      <c r="A990" s="11" t="s">
        <v>43</v>
      </c>
      <c r="B990" s="11">
        <v>207.93090000000001</v>
      </c>
      <c r="C990" s="12">
        <v>12.88</v>
      </c>
      <c r="D990">
        <v>0.58874000000000004</v>
      </c>
      <c r="E990">
        <v>0.91907000000000005</v>
      </c>
      <c r="F990">
        <v>1.0067999999999999</v>
      </c>
      <c r="G990" s="17">
        <v>9.8099999999999993E-3</v>
      </c>
      <c r="H990">
        <v>0.24026</v>
      </c>
      <c r="I990">
        <v>0.60509999999999997</v>
      </c>
      <c r="J990">
        <v>1.0576000000000001</v>
      </c>
      <c r="K990" s="17">
        <v>8.0739000000000005E-2</v>
      </c>
      <c r="L990">
        <v>0.48485</v>
      </c>
      <c r="M990">
        <v>0.73462000000000005</v>
      </c>
      <c r="N990">
        <v>1.0301</v>
      </c>
      <c r="O990" s="17">
        <v>4.2737999999999998E-2</v>
      </c>
      <c r="P990">
        <v>0.47619</v>
      </c>
      <c r="Q990">
        <v>0.67913000000000001</v>
      </c>
      <c r="R990">
        <v>1.0427999999999999</v>
      </c>
      <c r="S990" s="17">
        <v>6.0507999999999999E-2</v>
      </c>
      <c r="T990">
        <v>0.35238000000000003</v>
      </c>
      <c r="U990">
        <v>0.57325000000000004</v>
      </c>
      <c r="V990">
        <v>1.0358000000000001</v>
      </c>
      <c r="W990" s="17">
        <v>5.0698E-2</v>
      </c>
      <c r="X990">
        <v>0.60951999999999995</v>
      </c>
      <c r="Y990">
        <v>0.79159000000000002</v>
      </c>
      <c r="Z990">
        <v>0.98607</v>
      </c>
      <c r="AA990" s="17">
        <v>-2.0230999999999999E-2</v>
      </c>
      <c r="AB990">
        <v>0.76190000000000002</v>
      </c>
      <c r="AC990">
        <v>0.90703</v>
      </c>
      <c r="AD990">
        <v>1.0124</v>
      </c>
      <c r="AE990">
        <v>1.7770000000000001E-2</v>
      </c>
    </row>
    <row r="991" spans="1:31" x14ac:dyDescent="0.25">
      <c r="A991" s="11" t="s">
        <v>43</v>
      </c>
      <c r="B991" s="11">
        <v>1124.7811999999999</v>
      </c>
      <c r="C991" s="12">
        <v>12.04</v>
      </c>
      <c r="D991">
        <v>0.58874000000000004</v>
      </c>
      <c r="E991">
        <v>0.91907000000000005</v>
      </c>
      <c r="F991">
        <v>1.0344</v>
      </c>
      <c r="G991" s="17">
        <v>4.8776E-2</v>
      </c>
      <c r="H991">
        <v>0.24026</v>
      </c>
      <c r="I991">
        <v>0.60509999999999997</v>
      </c>
      <c r="J991">
        <v>1.0665</v>
      </c>
      <c r="K991" s="17">
        <v>9.2850000000000002E-2</v>
      </c>
      <c r="L991">
        <v>0.48485</v>
      </c>
      <c r="M991">
        <v>0.73462000000000005</v>
      </c>
      <c r="N991">
        <v>1.0346</v>
      </c>
      <c r="O991" s="17">
        <v>4.9028000000000002E-2</v>
      </c>
      <c r="P991">
        <v>0.76190000000000002</v>
      </c>
      <c r="Q991">
        <v>0.86870000000000003</v>
      </c>
      <c r="R991">
        <v>1.012</v>
      </c>
      <c r="S991" s="17">
        <v>1.7201000000000001E-2</v>
      </c>
      <c r="T991">
        <v>0.35238000000000003</v>
      </c>
      <c r="U991">
        <v>0.57325000000000004</v>
      </c>
      <c r="V991">
        <v>0.97835000000000005</v>
      </c>
      <c r="W991" s="17">
        <v>-3.1574999999999999E-2</v>
      </c>
      <c r="X991">
        <v>0.25713999999999998</v>
      </c>
      <c r="Y991">
        <v>0.49171999999999999</v>
      </c>
      <c r="Z991">
        <v>0.94891999999999999</v>
      </c>
      <c r="AA991" s="17">
        <v>-7.5648999999999994E-2</v>
      </c>
      <c r="AB991">
        <v>1</v>
      </c>
      <c r="AC991">
        <v>1</v>
      </c>
      <c r="AD991">
        <v>0.97818000000000005</v>
      </c>
      <c r="AE991">
        <v>-3.1827000000000001E-2</v>
      </c>
    </row>
    <row r="992" spans="1:31" x14ac:dyDescent="0.25">
      <c r="A992" s="11" t="s">
        <v>43</v>
      </c>
      <c r="B992">
        <v>602.81920000000002</v>
      </c>
      <c r="C992" s="12">
        <v>0.31</v>
      </c>
      <c r="D992">
        <v>0.58874000000000004</v>
      </c>
      <c r="E992">
        <v>0.91907000000000005</v>
      </c>
      <c r="F992">
        <v>0.95291999999999999</v>
      </c>
      <c r="G992" s="17">
        <v>-6.9567000000000004E-2</v>
      </c>
      <c r="H992">
        <v>0.24026</v>
      </c>
      <c r="I992">
        <v>0.60509999999999997</v>
      </c>
      <c r="J992">
        <v>1.1096999999999999</v>
      </c>
      <c r="K992" s="17">
        <v>0.1502</v>
      </c>
      <c r="L992">
        <v>0.58874000000000004</v>
      </c>
      <c r="M992">
        <v>0.79244999999999999</v>
      </c>
      <c r="N992">
        <v>1.0741000000000001</v>
      </c>
      <c r="O992" s="17">
        <v>0.1031</v>
      </c>
      <c r="P992">
        <v>9.5238000000000007E-3</v>
      </c>
      <c r="Q992">
        <v>6.0187999999999998E-2</v>
      </c>
      <c r="R992">
        <v>1.6126</v>
      </c>
      <c r="S992" s="17">
        <v>0.68938999999999995</v>
      </c>
      <c r="T992">
        <v>9.5238000000000007E-3</v>
      </c>
      <c r="U992">
        <v>7.7098E-2</v>
      </c>
      <c r="V992">
        <v>1.6922999999999999</v>
      </c>
      <c r="W992" s="17">
        <v>0.75895999999999997</v>
      </c>
      <c r="X992">
        <v>9.5238000000000007E-3</v>
      </c>
      <c r="Y992">
        <v>0.10513</v>
      </c>
      <c r="Z992">
        <v>1.4532</v>
      </c>
      <c r="AA992" s="17">
        <v>0.53920000000000001</v>
      </c>
      <c r="AB992">
        <v>9.5238000000000007E-3</v>
      </c>
      <c r="AC992">
        <v>8.8958999999999996E-2</v>
      </c>
      <c r="AD992">
        <v>1.5014000000000001</v>
      </c>
      <c r="AE992">
        <v>0.58628999999999998</v>
      </c>
    </row>
    <row r="993" spans="1:31" x14ac:dyDescent="0.25">
      <c r="A993" s="11" t="s">
        <v>43</v>
      </c>
      <c r="B993" s="11">
        <v>226.9659</v>
      </c>
      <c r="C993" s="12">
        <v>0.28999999999999998</v>
      </c>
      <c r="D993">
        <v>0.58874000000000004</v>
      </c>
      <c r="E993">
        <v>0.91907000000000005</v>
      </c>
      <c r="F993">
        <v>0.93981000000000003</v>
      </c>
      <c r="G993" s="17">
        <v>-8.9555999999999997E-2</v>
      </c>
      <c r="H993">
        <v>0.30952000000000002</v>
      </c>
      <c r="I993">
        <v>0.67547000000000001</v>
      </c>
      <c r="J993">
        <v>1.1041000000000001</v>
      </c>
      <c r="K993" s="17">
        <v>0.14291999999999999</v>
      </c>
      <c r="L993">
        <v>8.6580000000000008E-3</v>
      </c>
      <c r="M993">
        <v>5.4919999999999997E-2</v>
      </c>
      <c r="N993">
        <v>1.2681</v>
      </c>
      <c r="O993" s="17">
        <v>0.34266999999999997</v>
      </c>
      <c r="P993">
        <v>0.47619</v>
      </c>
      <c r="Q993">
        <v>0.67913000000000001</v>
      </c>
      <c r="R993">
        <v>1.0928</v>
      </c>
      <c r="S993" s="17">
        <v>0.12797</v>
      </c>
      <c r="T993">
        <v>6.6667000000000004E-2</v>
      </c>
      <c r="U993">
        <v>0.22266</v>
      </c>
      <c r="V993">
        <v>1.1627000000000001</v>
      </c>
      <c r="W993" s="17">
        <v>0.21753</v>
      </c>
      <c r="X993">
        <v>0.76190000000000002</v>
      </c>
      <c r="Y993">
        <v>0.88775999999999999</v>
      </c>
      <c r="Z993">
        <v>0.98970000000000002</v>
      </c>
      <c r="AA993" s="17">
        <v>-1.4942E-2</v>
      </c>
      <c r="AB993">
        <v>3.8094999999999997E-2</v>
      </c>
      <c r="AC993">
        <v>0.18772</v>
      </c>
      <c r="AD993">
        <v>0.86173</v>
      </c>
      <c r="AE993">
        <v>-0.2147</v>
      </c>
    </row>
    <row r="994" spans="1:31" x14ac:dyDescent="0.25">
      <c r="A994" s="11" t="s">
        <v>43</v>
      </c>
      <c r="B994" s="11">
        <v>815.97050000000002</v>
      </c>
      <c r="C994" s="12">
        <v>0.42</v>
      </c>
      <c r="D994">
        <v>0.58874000000000004</v>
      </c>
      <c r="E994">
        <v>0.91907000000000005</v>
      </c>
      <c r="F994">
        <v>0.96967999999999999</v>
      </c>
      <c r="G994" s="17">
        <v>-4.4422000000000003E-2</v>
      </c>
      <c r="H994">
        <v>0.30952000000000002</v>
      </c>
      <c r="I994">
        <v>0.67547000000000001</v>
      </c>
      <c r="J994">
        <v>0.93564000000000003</v>
      </c>
      <c r="K994" s="17">
        <v>-9.597E-2</v>
      </c>
      <c r="L994">
        <v>1.5152000000000001E-2</v>
      </c>
      <c r="M994">
        <v>7.9010999999999998E-2</v>
      </c>
      <c r="N994">
        <v>0.76958000000000004</v>
      </c>
      <c r="O994" s="17">
        <v>-0.37785999999999997</v>
      </c>
      <c r="P994">
        <v>6.6667000000000004E-2</v>
      </c>
      <c r="Q994">
        <v>0.21465000000000001</v>
      </c>
      <c r="R994">
        <v>0.76387000000000005</v>
      </c>
      <c r="S994" s="17">
        <v>-0.3886</v>
      </c>
      <c r="T994">
        <v>6.6667000000000004E-2</v>
      </c>
      <c r="U994">
        <v>0.22266</v>
      </c>
      <c r="V994">
        <v>0.78776000000000002</v>
      </c>
      <c r="W994" s="17">
        <v>-0.34416999999999998</v>
      </c>
      <c r="X994">
        <v>0.17143</v>
      </c>
      <c r="Y994">
        <v>0.41220000000000001</v>
      </c>
      <c r="Z994">
        <v>0.81642000000000003</v>
      </c>
      <c r="AA994" s="17">
        <v>-0.29261999999999999</v>
      </c>
      <c r="AB994">
        <v>1</v>
      </c>
      <c r="AC994">
        <v>1</v>
      </c>
      <c r="AD994">
        <v>0.99258999999999997</v>
      </c>
      <c r="AE994">
        <v>-1.0732999999999999E-2</v>
      </c>
    </row>
    <row r="995" spans="1:31" x14ac:dyDescent="0.25">
      <c r="A995" s="11" t="s">
        <v>43</v>
      </c>
      <c r="B995">
        <v>270.20740000000001</v>
      </c>
      <c r="C995" s="12">
        <v>5.04</v>
      </c>
      <c r="D995">
        <v>0.58874000000000004</v>
      </c>
      <c r="E995">
        <v>0.91907000000000005</v>
      </c>
      <c r="F995">
        <v>1.0423</v>
      </c>
      <c r="G995" s="17">
        <v>5.9735999999999997E-2</v>
      </c>
      <c r="H995">
        <v>0.30952000000000002</v>
      </c>
      <c r="I995">
        <v>0.67547000000000001</v>
      </c>
      <c r="J995">
        <v>1.0991</v>
      </c>
      <c r="K995" s="17">
        <v>0.13627</v>
      </c>
      <c r="L995">
        <v>2.5974000000000001E-2</v>
      </c>
      <c r="M995">
        <v>0.11236</v>
      </c>
      <c r="N995">
        <v>1.1739999999999999</v>
      </c>
      <c r="O995" s="17">
        <v>0.23147999999999999</v>
      </c>
      <c r="P995">
        <v>0.35238000000000003</v>
      </c>
      <c r="Q995">
        <v>0.57216</v>
      </c>
      <c r="R995">
        <v>1.1140000000000001</v>
      </c>
      <c r="S995" s="17">
        <v>0.15575</v>
      </c>
      <c r="T995">
        <v>0.91429000000000005</v>
      </c>
      <c r="U995">
        <v>0.95706999999999998</v>
      </c>
      <c r="V995">
        <v>1.0688</v>
      </c>
      <c r="W995" s="17">
        <v>9.6013000000000001E-2</v>
      </c>
      <c r="X995">
        <v>0.91429000000000005</v>
      </c>
      <c r="Y995">
        <v>0.96660000000000001</v>
      </c>
      <c r="Z995">
        <v>1.0136000000000001</v>
      </c>
      <c r="AA995" s="17">
        <v>1.9480000000000001E-2</v>
      </c>
      <c r="AB995">
        <v>0.47619</v>
      </c>
      <c r="AC995">
        <v>0.72996000000000005</v>
      </c>
      <c r="AD995">
        <v>0.94886000000000004</v>
      </c>
      <c r="AE995">
        <v>-7.5728000000000004E-2</v>
      </c>
    </row>
    <row r="996" spans="1:31" x14ac:dyDescent="0.25">
      <c r="A996" s="11" t="s">
        <v>43</v>
      </c>
      <c r="B996">
        <v>674.84100000000001</v>
      </c>
      <c r="C996" s="12">
        <v>0.32</v>
      </c>
      <c r="D996">
        <v>0.58874000000000004</v>
      </c>
      <c r="E996">
        <v>0.91907000000000005</v>
      </c>
      <c r="F996">
        <v>1.0805</v>
      </c>
      <c r="G996" s="17">
        <v>0.11164</v>
      </c>
      <c r="H996">
        <v>0.30952000000000002</v>
      </c>
      <c r="I996">
        <v>0.67547000000000001</v>
      </c>
      <c r="J996">
        <v>1.1827000000000001</v>
      </c>
      <c r="K996" s="17">
        <v>0.24203</v>
      </c>
      <c r="L996">
        <v>0.24026</v>
      </c>
      <c r="M996">
        <v>0.49508000000000002</v>
      </c>
      <c r="N996">
        <v>1.2230000000000001</v>
      </c>
      <c r="O996" s="17">
        <v>0.29043999999999998</v>
      </c>
      <c r="P996">
        <v>0.76190000000000002</v>
      </c>
      <c r="Q996">
        <v>0.86870000000000003</v>
      </c>
      <c r="R996">
        <v>0.94152000000000002</v>
      </c>
      <c r="S996" s="17">
        <v>-8.6934999999999998E-2</v>
      </c>
      <c r="T996">
        <v>0.47619</v>
      </c>
      <c r="U996">
        <v>0.67517000000000005</v>
      </c>
      <c r="V996">
        <v>0.87141000000000002</v>
      </c>
      <c r="W996" s="17">
        <v>-0.19857</v>
      </c>
      <c r="X996">
        <v>3.8094999999999997E-2</v>
      </c>
      <c r="Y996">
        <v>0.17695</v>
      </c>
      <c r="Z996">
        <v>0.79610999999999998</v>
      </c>
      <c r="AA996" s="17">
        <v>-0.32895999999999997</v>
      </c>
      <c r="AB996">
        <v>0.11429</v>
      </c>
      <c r="AC996">
        <v>0.35780000000000001</v>
      </c>
      <c r="AD996">
        <v>0.76983000000000001</v>
      </c>
      <c r="AE996">
        <v>-0.37737999999999999</v>
      </c>
    </row>
    <row r="997" spans="1:31" x14ac:dyDescent="0.25">
      <c r="A997" s="11" t="s">
        <v>43</v>
      </c>
      <c r="B997">
        <v>689.26099999999997</v>
      </c>
      <c r="C997" s="12">
        <v>5.32</v>
      </c>
      <c r="D997">
        <v>0.58874000000000004</v>
      </c>
      <c r="E997">
        <v>0.91907000000000005</v>
      </c>
      <c r="F997">
        <v>0.93777999999999995</v>
      </c>
      <c r="G997" s="17">
        <v>-9.2685000000000003E-2</v>
      </c>
      <c r="H997">
        <v>0.30952000000000002</v>
      </c>
      <c r="I997">
        <v>0.67547000000000001</v>
      </c>
      <c r="J997">
        <v>0.89327000000000001</v>
      </c>
      <c r="K997" s="17">
        <v>-0.16283</v>
      </c>
      <c r="L997">
        <v>0.24026</v>
      </c>
      <c r="M997">
        <v>0.49508000000000002</v>
      </c>
      <c r="N997">
        <v>0.89595000000000002</v>
      </c>
      <c r="O997" s="17">
        <v>-0.15851000000000001</v>
      </c>
      <c r="P997">
        <v>6.6667000000000004E-2</v>
      </c>
      <c r="Q997">
        <v>0.21465000000000001</v>
      </c>
      <c r="R997">
        <v>0.67712000000000006</v>
      </c>
      <c r="S997" s="17">
        <v>-0.56252000000000002</v>
      </c>
      <c r="T997">
        <v>0.17143</v>
      </c>
      <c r="U997">
        <v>0.39650000000000002</v>
      </c>
      <c r="V997">
        <v>0.72204999999999997</v>
      </c>
      <c r="W997" s="17">
        <v>-0.46983999999999998</v>
      </c>
      <c r="X997">
        <v>0.25713999999999998</v>
      </c>
      <c r="Y997">
        <v>0.49171999999999999</v>
      </c>
      <c r="Z997">
        <v>0.75802000000000003</v>
      </c>
      <c r="AA997" s="17">
        <v>-0.39968999999999999</v>
      </c>
      <c r="AB997">
        <v>0.17143</v>
      </c>
      <c r="AC997">
        <v>0.44492999999999999</v>
      </c>
      <c r="AD997">
        <v>0.75575000000000003</v>
      </c>
      <c r="AE997">
        <v>-0.40400999999999998</v>
      </c>
    </row>
    <row r="998" spans="1:31" x14ac:dyDescent="0.25">
      <c r="A998" s="11" t="s">
        <v>43</v>
      </c>
      <c r="B998" s="11">
        <v>217.01310000000001</v>
      </c>
      <c r="C998" s="12">
        <v>0.34</v>
      </c>
      <c r="D998">
        <v>0.58874000000000004</v>
      </c>
      <c r="E998">
        <v>0.91907000000000005</v>
      </c>
      <c r="F998">
        <v>0.97126000000000001</v>
      </c>
      <c r="G998" s="17">
        <v>-4.2065999999999999E-2</v>
      </c>
      <c r="H998">
        <v>0.30952000000000002</v>
      </c>
      <c r="I998">
        <v>0.67547000000000001</v>
      </c>
      <c r="J998">
        <v>1.0618000000000001</v>
      </c>
      <c r="K998" s="17">
        <v>8.6466000000000001E-2</v>
      </c>
      <c r="L998">
        <v>0.30952000000000002</v>
      </c>
      <c r="M998">
        <v>0.57569999999999999</v>
      </c>
      <c r="N998">
        <v>1.0436000000000001</v>
      </c>
      <c r="O998" s="17">
        <v>6.1518000000000003E-2</v>
      </c>
      <c r="P998">
        <v>0.91429000000000005</v>
      </c>
      <c r="Q998">
        <v>0.96003000000000005</v>
      </c>
      <c r="R998">
        <v>0.91761999999999999</v>
      </c>
      <c r="S998" s="17">
        <v>-0.12403</v>
      </c>
      <c r="T998">
        <v>0.91429000000000005</v>
      </c>
      <c r="U998">
        <v>0.95706999999999998</v>
      </c>
      <c r="V998">
        <v>0.94477</v>
      </c>
      <c r="W998" s="17">
        <v>-8.1967999999999999E-2</v>
      </c>
      <c r="X998">
        <v>0.60951999999999995</v>
      </c>
      <c r="Y998">
        <v>0.79159000000000002</v>
      </c>
      <c r="Z998">
        <v>0.86424000000000001</v>
      </c>
      <c r="AA998" s="17">
        <v>-0.21049999999999999</v>
      </c>
      <c r="AB998">
        <v>0.76190000000000002</v>
      </c>
      <c r="AC998">
        <v>0.90703</v>
      </c>
      <c r="AD998">
        <v>0.87931000000000004</v>
      </c>
      <c r="AE998">
        <v>-0.18554999999999999</v>
      </c>
    </row>
    <row r="999" spans="1:31" x14ac:dyDescent="0.25">
      <c r="A999" s="11" t="s">
        <v>43</v>
      </c>
      <c r="B999" s="11">
        <v>136.89410000000001</v>
      </c>
      <c r="C999" s="12">
        <v>12.26</v>
      </c>
      <c r="D999">
        <v>0.58874000000000004</v>
      </c>
      <c r="E999">
        <v>0.91907000000000005</v>
      </c>
      <c r="F999">
        <v>1.0129999999999999</v>
      </c>
      <c r="G999" s="17">
        <v>1.8686999999999999E-2</v>
      </c>
      <c r="H999">
        <v>0.30952000000000002</v>
      </c>
      <c r="I999">
        <v>0.67547000000000001</v>
      </c>
      <c r="J999">
        <v>1.0425</v>
      </c>
      <c r="K999" s="17">
        <v>6.0102999999999997E-2</v>
      </c>
      <c r="L999">
        <v>0.48485</v>
      </c>
      <c r="M999">
        <v>0.73462000000000005</v>
      </c>
      <c r="N999">
        <v>1.0266999999999999</v>
      </c>
      <c r="O999" s="17">
        <v>3.7983999999999997E-2</v>
      </c>
      <c r="P999">
        <v>0.47619</v>
      </c>
      <c r="Q999">
        <v>0.67913000000000001</v>
      </c>
      <c r="R999">
        <v>1.0386</v>
      </c>
      <c r="S999" s="17">
        <v>5.4647000000000001E-2</v>
      </c>
      <c r="T999">
        <v>0.35238000000000003</v>
      </c>
      <c r="U999">
        <v>0.57325000000000004</v>
      </c>
      <c r="V999">
        <v>1.0251999999999999</v>
      </c>
      <c r="W999" s="17">
        <v>3.5959999999999999E-2</v>
      </c>
      <c r="X999">
        <v>0.76190000000000002</v>
      </c>
      <c r="Y999">
        <v>0.88775999999999999</v>
      </c>
      <c r="Z999">
        <v>0.99622999999999995</v>
      </c>
      <c r="AA999" s="17">
        <v>-5.4561000000000002E-3</v>
      </c>
      <c r="AB999">
        <v>0.76190000000000002</v>
      </c>
      <c r="AC999">
        <v>0.90703</v>
      </c>
      <c r="AD999">
        <v>1.0116000000000001</v>
      </c>
      <c r="AE999">
        <v>1.6663000000000001E-2</v>
      </c>
    </row>
    <row r="1000" spans="1:31" x14ac:dyDescent="0.25">
      <c r="A1000" s="11" t="s">
        <v>43</v>
      </c>
      <c r="B1000" s="11">
        <v>170.87110000000001</v>
      </c>
      <c r="C1000" s="12">
        <v>12.88</v>
      </c>
      <c r="D1000">
        <v>0.58874000000000004</v>
      </c>
      <c r="E1000">
        <v>0.91907000000000005</v>
      </c>
      <c r="F1000">
        <v>0.92869999999999997</v>
      </c>
      <c r="G1000" s="17">
        <v>-0.10672</v>
      </c>
      <c r="H1000">
        <v>0.30952000000000002</v>
      </c>
      <c r="I1000">
        <v>0.67547000000000001</v>
      </c>
      <c r="J1000">
        <v>1.0770999999999999</v>
      </c>
      <c r="K1000" s="17">
        <v>0.10709</v>
      </c>
      <c r="L1000">
        <v>0.58874000000000004</v>
      </c>
      <c r="M1000">
        <v>0.79244999999999999</v>
      </c>
      <c r="N1000">
        <v>1.0596000000000001</v>
      </c>
      <c r="O1000" s="17">
        <v>8.3488999999999994E-2</v>
      </c>
      <c r="P1000">
        <v>0.91429000000000005</v>
      </c>
      <c r="Q1000">
        <v>0.96003000000000005</v>
      </c>
      <c r="R1000">
        <v>1.024</v>
      </c>
      <c r="S1000" s="17">
        <v>3.4197999999999999E-2</v>
      </c>
      <c r="T1000">
        <v>0.35238000000000003</v>
      </c>
      <c r="U1000">
        <v>0.57325000000000004</v>
      </c>
      <c r="V1000">
        <v>1.1026</v>
      </c>
      <c r="W1000" s="17">
        <v>0.14091999999999999</v>
      </c>
      <c r="X1000">
        <v>0.60951999999999995</v>
      </c>
      <c r="Y1000">
        <v>0.79159000000000002</v>
      </c>
      <c r="Z1000">
        <v>0.95072999999999996</v>
      </c>
      <c r="AA1000" s="17">
        <v>-7.2892999999999999E-2</v>
      </c>
      <c r="AB1000">
        <v>0.76190000000000002</v>
      </c>
      <c r="AC1000">
        <v>0.90703</v>
      </c>
      <c r="AD1000">
        <v>0.96640999999999999</v>
      </c>
      <c r="AE1000">
        <v>-4.929E-2</v>
      </c>
    </row>
    <row r="1001" spans="1:31" x14ac:dyDescent="0.25">
      <c r="A1001" s="11" t="s">
        <v>43</v>
      </c>
      <c r="B1001">
        <v>523.29</v>
      </c>
      <c r="C1001" s="12">
        <v>4.1100000000000003</v>
      </c>
      <c r="D1001">
        <v>0.58874000000000004</v>
      </c>
      <c r="E1001">
        <v>0.91907000000000005</v>
      </c>
      <c r="F1001">
        <v>1.0097</v>
      </c>
      <c r="G1001" s="17">
        <v>1.3939E-2</v>
      </c>
      <c r="H1001">
        <v>0.30952000000000002</v>
      </c>
      <c r="I1001">
        <v>0.67547000000000001</v>
      </c>
      <c r="J1001">
        <v>0.81133999999999995</v>
      </c>
      <c r="K1001" s="17">
        <v>-0.30160999999999999</v>
      </c>
      <c r="L1001">
        <v>0.58874000000000004</v>
      </c>
      <c r="M1001">
        <v>0.79244999999999999</v>
      </c>
      <c r="N1001">
        <v>1.3875999999999999</v>
      </c>
      <c r="O1001" s="17">
        <v>0.47255999999999998</v>
      </c>
      <c r="P1001">
        <v>0.76190000000000002</v>
      </c>
      <c r="Q1001">
        <v>0.86870000000000003</v>
      </c>
      <c r="R1001">
        <v>1.5698000000000001</v>
      </c>
      <c r="S1001" s="17">
        <v>0.65056000000000003</v>
      </c>
      <c r="T1001">
        <v>1</v>
      </c>
      <c r="U1001">
        <v>1</v>
      </c>
      <c r="V1001">
        <v>1.5547</v>
      </c>
      <c r="W1001" s="17">
        <v>0.63661999999999996</v>
      </c>
      <c r="X1001">
        <v>0.60951999999999995</v>
      </c>
      <c r="Y1001">
        <v>0.79159000000000002</v>
      </c>
      <c r="Z1001">
        <v>1.9348000000000001</v>
      </c>
      <c r="AA1001" s="17">
        <v>0.95218000000000003</v>
      </c>
      <c r="AB1001">
        <v>0.91429000000000005</v>
      </c>
      <c r="AC1001">
        <v>0.97692000000000001</v>
      </c>
      <c r="AD1001">
        <v>1.1313</v>
      </c>
      <c r="AE1001">
        <v>0.17801</v>
      </c>
    </row>
    <row r="1002" spans="1:31" x14ac:dyDescent="0.25">
      <c r="A1002" s="11" t="s">
        <v>43</v>
      </c>
      <c r="B1002">
        <v>836.57939999999996</v>
      </c>
      <c r="C1002" s="12">
        <v>8.8800000000000008</v>
      </c>
      <c r="D1002">
        <v>0.58874000000000004</v>
      </c>
      <c r="E1002">
        <v>0.91907000000000005</v>
      </c>
      <c r="F1002">
        <v>0.78739999999999999</v>
      </c>
      <c r="G1002" s="17">
        <v>-0.34482000000000002</v>
      </c>
      <c r="H1002">
        <v>0.30952000000000002</v>
      </c>
      <c r="I1002">
        <v>0.67547000000000001</v>
      </c>
      <c r="J1002">
        <v>0.63032999999999995</v>
      </c>
      <c r="K1002" s="17">
        <v>-0.66581999999999997</v>
      </c>
      <c r="L1002">
        <v>0.93723000000000001</v>
      </c>
      <c r="M1002">
        <v>0.96621999999999997</v>
      </c>
      <c r="N1002">
        <v>0.83121</v>
      </c>
      <c r="O1002" s="17">
        <v>-0.26671</v>
      </c>
      <c r="P1002">
        <v>0.76190000000000002</v>
      </c>
      <c r="Q1002">
        <v>0.86870000000000003</v>
      </c>
      <c r="R1002">
        <v>0.83194000000000001</v>
      </c>
      <c r="S1002" s="17">
        <v>-0.26545999999999997</v>
      </c>
      <c r="T1002">
        <v>1</v>
      </c>
      <c r="U1002">
        <v>1</v>
      </c>
      <c r="V1002">
        <v>1.0566</v>
      </c>
      <c r="W1002" s="17">
        <v>7.9367999999999994E-2</v>
      </c>
      <c r="X1002">
        <v>0.76190000000000002</v>
      </c>
      <c r="Y1002">
        <v>0.88775999999999999</v>
      </c>
      <c r="Z1002">
        <v>1.3198000000000001</v>
      </c>
      <c r="AA1002" s="17">
        <v>0.40037</v>
      </c>
      <c r="AB1002">
        <v>0.91429000000000005</v>
      </c>
      <c r="AC1002">
        <v>0.97692000000000001</v>
      </c>
      <c r="AD1002">
        <v>1.0008999999999999</v>
      </c>
      <c r="AE1002">
        <v>1.2537E-3</v>
      </c>
    </row>
    <row r="1003" spans="1:31" x14ac:dyDescent="0.25">
      <c r="A1003" s="11" t="s">
        <v>43</v>
      </c>
      <c r="B1003" s="11">
        <v>112.9867</v>
      </c>
      <c r="C1003" s="12">
        <v>0.28999999999999998</v>
      </c>
      <c r="D1003">
        <v>0.58874000000000004</v>
      </c>
      <c r="E1003">
        <v>0.91907000000000005</v>
      </c>
      <c r="F1003">
        <v>0.97567999999999999</v>
      </c>
      <c r="G1003" s="17">
        <v>-3.5524E-2</v>
      </c>
      <c r="H1003">
        <v>0.39394000000000001</v>
      </c>
      <c r="I1003">
        <v>0.74</v>
      </c>
      <c r="J1003">
        <v>1.0399</v>
      </c>
      <c r="K1003" s="17">
        <v>5.6412999999999998E-2</v>
      </c>
      <c r="L1003">
        <v>9.3074000000000004E-2</v>
      </c>
      <c r="M1003">
        <v>0.26862999999999998</v>
      </c>
      <c r="N1003">
        <v>1.0855999999999999</v>
      </c>
      <c r="O1003" s="17">
        <v>0.11845</v>
      </c>
      <c r="P1003">
        <v>0.25713999999999998</v>
      </c>
      <c r="Q1003">
        <v>0.48091</v>
      </c>
      <c r="R1003">
        <v>0.92713000000000001</v>
      </c>
      <c r="S1003" s="17">
        <v>-0.10915999999999999</v>
      </c>
      <c r="T1003">
        <v>0.47619</v>
      </c>
      <c r="U1003">
        <v>0.67517000000000005</v>
      </c>
      <c r="V1003">
        <v>0.95023999999999997</v>
      </c>
      <c r="W1003" s="17">
        <v>-7.3633000000000004E-2</v>
      </c>
      <c r="X1003">
        <v>6.6667000000000004E-2</v>
      </c>
      <c r="Y1003">
        <v>0.25241000000000002</v>
      </c>
      <c r="Z1003">
        <v>0.89158000000000004</v>
      </c>
      <c r="AA1003" s="17">
        <v>-0.16556999999999999</v>
      </c>
      <c r="AB1003">
        <v>6.6667000000000004E-2</v>
      </c>
      <c r="AC1003">
        <v>0.26984000000000002</v>
      </c>
      <c r="AD1003">
        <v>0.85404999999999998</v>
      </c>
      <c r="AE1003">
        <v>-0.22761000000000001</v>
      </c>
    </row>
    <row r="1004" spans="1:31" x14ac:dyDescent="0.25">
      <c r="A1004" s="11" t="s">
        <v>43</v>
      </c>
      <c r="B1004">
        <v>768.28989999999999</v>
      </c>
      <c r="C1004" s="12">
        <v>5.12</v>
      </c>
      <c r="D1004">
        <v>0.58874000000000004</v>
      </c>
      <c r="E1004">
        <v>0.91907000000000005</v>
      </c>
      <c r="F1004">
        <v>0.94008000000000003</v>
      </c>
      <c r="G1004" s="17">
        <v>-8.9139999999999997E-2</v>
      </c>
      <c r="H1004">
        <v>0.39394000000000001</v>
      </c>
      <c r="I1004">
        <v>0.74</v>
      </c>
      <c r="J1004">
        <v>0.89298999999999995</v>
      </c>
      <c r="K1004" s="17">
        <v>-0.16328999999999999</v>
      </c>
      <c r="L1004">
        <v>9.3074000000000004E-2</v>
      </c>
      <c r="M1004">
        <v>0.26862999999999998</v>
      </c>
      <c r="N1004">
        <v>0.88400000000000001</v>
      </c>
      <c r="O1004" s="17">
        <v>-0.17788999999999999</v>
      </c>
      <c r="P1004">
        <v>9.5238000000000007E-3</v>
      </c>
      <c r="Q1004">
        <v>6.0187999999999998E-2</v>
      </c>
      <c r="R1004">
        <v>0.44566</v>
      </c>
      <c r="S1004" s="17">
        <v>-1.1659999999999999</v>
      </c>
      <c r="T1004">
        <v>9.5238000000000007E-3</v>
      </c>
      <c r="U1004">
        <v>7.7098E-2</v>
      </c>
      <c r="V1004">
        <v>0.47406999999999999</v>
      </c>
      <c r="W1004" s="17">
        <v>-1.0768</v>
      </c>
      <c r="X1004">
        <v>9.5238000000000007E-3</v>
      </c>
      <c r="Y1004">
        <v>0.10513</v>
      </c>
      <c r="Z1004">
        <v>0.49907000000000001</v>
      </c>
      <c r="AA1004" s="17">
        <v>-1.0026999999999999</v>
      </c>
      <c r="AB1004">
        <v>9.5238000000000007E-3</v>
      </c>
      <c r="AC1004">
        <v>8.8958999999999996E-2</v>
      </c>
      <c r="AD1004">
        <v>0.50414000000000003</v>
      </c>
      <c r="AE1004">
        <v>-0.98809000000000002</v>
      </c>
    </row>
    <row r="1005" spans="1:31" x14ac:dyDescent="0.25">
      <c r="A1005" s="11" t="s">
        <v>43</v>
      </c>
      <c r="B1005">
        <v>431.1798</v>
      </c>
      <c r="C1005" s="12">
        <v>4.49</v>
      </c>
      <c r="D1005">
        <v>0.58874000000000004</v>
      </c>
      <c r="E1005">
        <v>0.91907000000000005</v>
      </c>
      <c r="F1005">
        <v>0.68425000000000002</v>
      </c>
      <c r="G1005" s="17">
        <v>-0.5474</v>
      </c>
      <c r="H1005">
        <v>0.39394000000000001</v>
      </c>
      <c r="I1005">
        <v>0.74</v>
      </c>
      <c r="J1005">
        <v>0.43769000000000002</v>
      </c>
      <c r="K1005" s="17">
        <v>-1.1919999999999999</v>
      </c>
      <c r="L1005">
        <v>0.30952000000000002</v>
      </c>
      <c r="M1005">
        <v>0.57569999999999999</v>
      </c>
      <c r="N1005">
        <v>0.54808999999999997</v>
      </c>
      <c r="O1005" s="17">
        <v>-0.86751999999999996</v>
      </c>
      <c r="P1005">
        <v>0.35238000000000003</v>
      </c>
      <c r="Q1005">
        <v>0.57216</v>
      </c>
      <c r="R1005">
        <v>0.56067999999999996</v>
      </c>
      <c r="S1005" s="17">
        <v>-0.83474000000000004</v>
      </c>
      <c r="T1005">
        <v>0.60951999999999995</v>
      </c>
      <c r="U1005">
        <v>0.77154999999999996</v>
      </c>
      <c r="V1005">
        <v>0.81940999999999997</v>
      </c>
      <c r="W1005" s="17">
        <v>-0.28733999999999998</v>
      </c>
      <c r="X1005">
        <v>0.91429000000000005</v>
      </c>
      <c r="Y1005">
        <v>0.96660000000000001</v>
      </c>
      <c r="Z1005">
        <v>1.2809999999999999</v>
      </c>
      <c r="AA1005" s="17">
        <v>0.35730000000000001</v>
      </c>
      <c r="AB1005">
        <v>0.76190000000000002</v>
      </c>
      <c r="AC1005">
        <v>0.90703</v>
      </c>
      <c r="AD1005">
        <v>1.0229999999999999</v>
      </c>
      <c r="AE1005">
        <v>3.2785000000000002E-2</v>
      </c>
    </row>
    <row r="1006" spans="1:31" x14ac:dyDescent="0.25">
      <c r="A1006" s="11" t="s">
        <v>43</v>
      </c>
      <c r="B1006">
        <v>871.5498</v>
      </c>
      <c r="C1006" s="12">
        <v>8.89</v>
      </c>
      <c r="D1006">
        <v>0.58874000000000004</v>
      </c>
      <c r="E1006">
        <v>0.91907000000000005</v>
      </c>
      <c r="F1006">
        <v>1.0734999999999999</v>
      </c>
      <c r="G1006" s="17">
        <v>0.10227</v>
      </c>
      <c r="H1006">
        <v>0.39394000000000001</v>
      </c>
      <c r="I1006">
        <v>0.74</v>
      </c>
      <c r="J1006">
        <v>1.1353</v>
      </c>
      <c r="K1006" s="17">
        <v>0.18307000000000001</v>
      </c>
      <c r="L1006">
        <v>0.39394000000000001</v>
      </c>
      <c r="M1006">
        <v>0.66371999999999998</v>
      </c>
      <c r="N1006">
        <v>1.1063000000000001</v>
      </c>
      <c r="O1006" s="17">
        <v>0.14573</v>
      </c>
      <c r="P1006">
        <v>0.35238000000000003</v>
      </c>
      <c r="Q1006">
        <v>0.57216</v>
      </c>
      <c r="R1006">
        <v>1.1911</v>
      </c>
      <c r="S1006" s="17">
        <v>0.25225999999999998</v>
      </c>
      <c r="T1006">
        <v>0.76190000000000002</v>
      </c>
      <c r="U1006">
        <v>0.86812</v>
      </c>
      <c r="V1006">
        <v>1.1095999999999999</v>
      </c>
      <c r="W1006" s="17">
        <v>0.14999000000000001</v>
      </c>
      <c r="X1006">
        <v>0.91429000000000005</v>
      </c>
      <c r="Y1006">
        <v>0.96660000000000001</v>
      </c>
      <c r="Z1006">
        <v>1.0490999999999999</v>
      </c>
      <c r="AA1006" s="17">
        <v>6.9184999999999997E-2</v>
      </c>
      <c r="AB1006">
        <v>0.91429000000000005</v>
      </c>
      <c r="AC1006">
        <v>0.97692000000000001</v>
      </c>
      <c r="AD1006">
        <v>1.0766</v>
      </c>
      <c r="AE1006">
        <v>0.10653</v>
      </c>
    </row>
    <row r="1007" spans="1:31" x14ac:dyDescent="0.25">
      <c r="A1007" s="11" t="s">
        <v>43</v>
      </c>
      <c r="B1007">
        <v>744.54330000000004</v>
      </c>
      <c r="C1007" s="12">
        <v>8.85</v>
      </c>
      <c r="D1007">
        <v>0.58874000000000004</v>
      </c>
      <c r="E1007">
        <v>0.91907000000000005</v>
      </c>
      <c r="F1007">
        <v>1.0302</v>
      </c>
      <c r="G1007" s="17">
        <v>4.2882999999999998E-2</v>
      </c>
      <c r="H1007">
        <v>0.39394000000000001</v>
      </c>
      <c r="I1007">
        <v>0.74</v>
      </c>
      <c r="J1007">
        <v>1.0167999999999999</v>
      </c>
      <c r="K1007" s="17">
        <v>2.4053999999999999E-2</v>
      </c>
      <c r="L1007">
        <v>0.48485</v>
      </c>
      <c r="M1007">
        <v>0.73462000000000005</v>
      </c>
      <c r="N1007">
        <v>1.0376000000000001</v>
      </c>
      <c r="O1007" s="17">
        <v>5.3261000000000003E-2</v>
      </c>
      <c r="P1007">
        <v>0.25713999999999998</v>
      </c>
      <c r="Q1007">
        <v>0.48091</v>
      </c>
      <c r="R1007">
        <v>1.1581999999999999</v>
      </c>
      <c r="S1007" s="17">
        <v>0.21193999999999999</v>
      </c>
      <c r="T1007">
        <v>0.60951999999999995</v>
      </c>
      <c r="U1007">
        <v>0.77154999999999996</v>
      </c>
      <c r="V1007">
        <v>1.1243000000000001</v>
      </c>
      <c r="W1007" s="17">
        <v>0.16905999999999999</v>
      </c>
      <c r="X1007">
        <v>0.25713999999999998</v>
      </c>
      <c r="Y1007">
        <v>0.49171999999999999</v>
      </c>
      <c r="Z1007">
        <v>1.1391</v>
      </c>
      <c r="AA1007" s="17">
        <v>0.18789</v>
      </c>
      <c r="AB1007">
        <v>0.25713999999999998</v>
      </c>
      <c r="AC1007">
        <v>0.51610999999999996</v>
      </c>
      <c r="AD1007">
        <v>1.1163000000000001</v>
      </c>
      <c r="AE1007">
        <v>0.15867999999999999</v>
      </c>
    </row>
    <row r="1008" spans="1:31" x14ac:dyDescent="0.25">
      <c r="A1008" s="11" t="s">
        <v>43</v>
      </c>
      <c r="B1008" s="11">
        <v>401.93</v>
      </c>
      <c r="C1008" s="12">
        <v>12.05</v>
      </c>
      <c r="D1008">
        <v>0.58874000000000004</v>
      </c>
      <c r="E1008">
        <v>0.91907000000000005</v>
      </c>
      <c r="F1008">
        <v>1.0549999999999999</v>
      </c>
      <c r="G1008" s="17">
        <v>7.7290999999999999E-2</v>
      </c>
      <c r="H1008">
        <v>0.39394000000000001</v>
      </c>
      <c r="I1008">
        <v>0.74</v>
      </c>
      <c r="J1008">
        <v>1.0670999999999999</v>
      </c>
      <c r="K1008" s="17">
        <v>9.3713000000000005E-2</v>
      </c>
      <c r="L1008">
        <v>0.58874000000000004</v>
      </c>
      <c r="M1008">
        <v>0.79244999999999999</v>
      </c>
      <c r="N1008">
        <v>1.0609</v>
      </c>
      <c r="O1008" s="17">
        <v>8.5240999999999997E-2</v>
      </c>
      <c r="P1008">
        <v>0.76190000000000002</v>
      </c>
      <c r="Q1008">
        <v>0.86870000000000003</v>
      </c>
      <c r="R1008">
        <v>0.97172999999999998</v>
      </c>
      <c r="S1008" s="17">
        <v>-4.1367000000000001E-2</v>
      </c>
      <c r="T1008">
        <v>0.76190000000000002</v>
      </c>
      <c r="U1008">
        <v>0.86812</v>
      </c>
      <c r="V1008">
        <v>0.92103999999999997</v>
      </c>
      <c r="W1008" s="17">
        <v>-0.11866</v>
      </c>
      <c r="X1008">
        <v>0.25713999999999998</v>
      </c>
      <c r="Y1008">
        <v>0.49171999999999999</v>
      </c>
      <c r="Z1008">
        <v>0.91061999999999999</v>
      </c>
      <c r="AA1008" s="17">
        <v>-0.13508000000000001</v>
      </c>
      <c r="AB1008">
        <v>0.47619</v>
      </c>
      <c r="AC1008">
        <v>0.72996000000000005</v>
      </c>
      <c r="AD1008">
        <v>0.91598000000000002</v>
      </c>
      <c r="AE1008">
        <v>-0.12661</v>
      </c>
    </row>
    <row r="1009" spans="1:31" x14ac:dyDescent="0.25">
      <c r="A1009" s="11" t="s">
        <v>43</v>
      </c>
      <c r="B1009">
        <v>868.56870000000004</v>
      </c>
      <c r="C1009" s="12">
        <v>9.0399999999999991</v>
      </c>
      <c r="D1009">
        <v>0.58874000000000004</v>
      </c>
      <c r="E1009">
        <v>0.91907000000000005</v>
      </c>
      <c r="F1009">
        <v>0.84440999999999999</v>
      </c>
      <c r="G1009" s="17">
        <v>-0.24398</v>
      </c>
      <c r="H1009">
        <v>0.39394000000000001</v>
      </c>
      <c r="I1009">
        <v>0.74</v>
      </c>
      <c r="J1009">
        <v>0.78883999999999999</v>
      </c>
      <c r="K1009" s="17">
        <v>-0.3422</v>
      </c>
      <c r="L1009">
        <v>0.93723000000000001</v>
      </c>
      <c r="M1009">
        <v>0.96621999999999997</v>
      </c>
      <c r="N1009">
        <v>0.91303000000000001</v>
      </c>
      <c r="O1009" s="17">
        <v>-0.13125999999999999</v>
      </c>
      <c r="P1009">
        <v>0.76190000000000002</v>
      </c>
      <c r="Q1009">
        <v>0.86870000000000003</v>
      </c>
      <c r="R1009">
        <v>1.0860000000000001</v>
      </c>
      <c r="S1009" s="17">
        <v>0.11906</v>
      </c>
      <c r="T1009">
        <v>0.35238000000000003</v>
      </c>
      <c r="U1009">
        <v>0.57325000000000004</v>
      </c>
      <c r="V1009">
        <v>1.2861</v>
      </c>
      <c r="W1009" s="17">
        <v>0.36303999999999997</v>
      </c>
      <c r="X1009">
        <v>0.35238000000000003</v>
      </c>
      <c r="Y1009">
        <v>0.58501000000000003</v>
      </c>
      <c r="Z1009">
        <v>1.3767</v>
      </c>
      <c r="AA1009" s="17">
        <v>0.46124999999999999</v>
      </c>
      <c r="AB1009">
        <v>0.47619</v>
      </c>
      <c r="AC1009">
        <v>0.72996000000000005</v>
      </c>
      <c r="AD1009">
        <v>1.1895</v>
      </c>
      <c r="AE1009">
        <v>0.25030999999999998</v>
      </c>
    </row>
    <row r="1010" spans="1:31" x14ac:dyDescent="0.25">
      <c r="A1010" s="11" t="s">
        <v>43</v>
      </c>
      <c r="B1010">
        <v>603.23689999999999</v>
      </c>
      <c r="C1010" s="12">
        <v>4.04</v>
      </c>
      <c r="D1010">
        <v>0.58874000000000004</v>
      </c>
      <c r="E1010">
        <v>0.91907000000000005</v>
      </c>
      <c r="F1010">
        <v>1.3149999999999999</v>
      </c>
      <c r="G1010" s="17">
        <v>0.39506999999999998</v>
      </c>
      <c r="H1010">
        <v>0.48485</v>
      </c>
      <c r="I1010">
        <v>0.80491999999999997</v>
      </c>
      <c r="J1010">
        <v>1.6966000000000001</v>
      </c>
      <c r="K1010" s="17">
        <v>0.76266999999999996</v>
      </c>
      <c r="L1010">
        <v>1.5152000000000001E-2</v>
      </c>
      <c r="M1010">
        <v>7.9010999999999998E-2</v>
      </c>
      <c r="N1010">
        <v>1.9198999999999999</v>
      </c>
      <c r="O1010" s="17">
        <v>0.94106000000000001</v>
      </c>
      <c r="P1010">
        <v>0.17143</v>
      </c>
      <c r="Q1010">
        <v>0.38396000000000002</v>
      </c>
      <c r="R1010">
        <v>1.9043000000000001</v>
      </c>
      <c r="S1010" s="17">
        <v>0.92925000000000002</v>
      </c>
      <c r="T1010">
        <v>0.25713999999999998</v>
      </c>
      <c r="U1010">
        <v>0.48625000000000002</v>
      </c>
      <c r="V1010">
        <v>1.4480999999999999</v>
      </c>
      <c r="W1010" s="17">
        <v>0.53417999999999999</v>
      </c>
      <c r="X1010">
        <v>0.60951999999999995</v>
      </c>
      <c r="Y1010">
        <v>0.79159000000000002</v>
      </c>
      <c r="Z1010">
        <v>1.1224000000000001</v>
      </c>
      <c r="AA1010" s="17">
        <v>0.16658000000000001</v>
      </c>
      <c r="AB1010">
        <v>1</v>
      </c>
      <c r="AC1010">
        <v>1</v>
      </c>
      <c r="AD1010">
        <v>0.99184000000000005</v>
      </c>
      <c r="AE1010">
        <v>-1.1814E-2</v>
      </c>
    </row>
    <row r="1011" spans="1:31" x14ac:dyDescent="0.25">
      <c r="A1011" s="11" t="s">
        <v>43</v>
      </c>
      <c r="B1011">
        <v>630.85220000000004</v>
      </c>
      <c r="C1011" s="12">
        <v>0.34</v>
      </c>
      <c r="D1011">
        <v>0.58874000000000004</v>
      </c>
      <c r="E1011">
        <v>0.91907000000000005</v>
      </c>
      <c r="F1011">
        <v>0.97638999999999998</v>
      </c>
      <c r="G1011" s="17">
        <v>-3.4476E-2</v>
      </c>
      <c r="H1011">
        <v>0.48485</v>
      </c>
      <c r="I1011">
        <v>0.80491999999999997</v>
      </c>
      <c r="J1011">
        <v>1.0719000000000001</v>
      </c>
      <c r="K1011" s="17">
        <v>0.10011</v>
      </c>
      <c r="L1011">
        <v>4.1126000000000003E-2</v>
      </c>
      <c r="M1011">
        <v>0.15468000000000001</v>
      </c>
      <c r="N1011">
        <v>1.2048000000000001</v>
      </c>
      <c r="O1011" s="17">
        <v>0.26884000000000002</v>
      </c>
      <c r="P1011">
        <v>0.35238000000000003</v>
      </c>
      <c r="Q1011">
        <v>0.57216</v>
      </c>
      <c r="R1011">
        <v>0.91512000000000004</v>
      </c>
      <c r="S1011" s="17">
        <v>-0.12797</v>
      </c>
      <c r="T1011">
        <v>0.47619</v>
      </c>
      <c r="U1011">
        <v>0.67517000000000005</v>
      </c>
      <c r="V1011">
        <v>0.93725000000000003</v>
      </c>
      <c r="W1011" s="17">
        <v>-9.3493000000000007E-2</v>
      </c>
      <c r="X1011">
        <v>0.17143</v>
      </c>
      <c r="Y1011">
        <v>0.41220000000000001</v>
      </c>
      <c r="Z1011">
        <v>0.85377000000000003</v>
      </c>
      <c r="AA1011" s="17">
        <v>-0.22808</v>
      </c>
      <c r="AB1011">
        <v>3.8094999999999997E-2</v>
      </c>
      <c r="AC1011">
        <v>0.18772</v>
      </c>
      <c r="AD1011">
        <v>0.75953999999999999</v>
      </c>
      <c r="AE1011">
        <v>-0.39681</v>
      </c>
    </row>
    <row r="1012" spans="1:31" x14ac:dyDescent="0.25">
      <c r="A1012" s="11" t="s">
        <v>43</v>
      </c>
      <c r="B1012">
        <v>844.56600000000003</v>
      </c>
      <c r="C1012" s="12">
        <v>9.19</v>
      </c>
      <c r="D1012">
        <v>0.58874000000000004</v>
      </c>
      <c r="E1012">
        <v>0.91907000000000005</v>
      </c>
      <c r="F1012">
        <v>1.0291999999999999</v>
      </c>
      <c r="G1012" s="17">
        <v>4.1548000000000002E-2</v>
      </c>
      <c r="H1012">
        <v>0.48485</v>
      </c>
      <c r="I1012">
        <v>0.80491999999999997</v>
      </c>
      <c r="J1012">
        <v>1.1194</v>
      </c>
      <c r="K1012" s="17">
        <v>0.16277</v>
      </c>
      <c r="L1012">
        <v>0.24026</v>
      </c>
      <c r="M1012">
        <v>0.49508000000000002</v>
      </c>
      <c r="N1012">
        <v>1.1382000000000001</v>
      </c>
      <c r="O1012" s="17">
        <v>0.18676000000000001</v>
      </c>
      <c r="P1012">
        <v>0.17143</v>
      </c>
      <c r="Q1012">
        <v>0.38396000000000002</v>
      </c>
      <c r="R1012">
        <v>1.3978999999999999</v>
      </c>
      <c r="S1012" s="17">
        <v>0.48326999999999998</v>
      </c>
      <c r="T1012">
        <v>0.11429</v>
      </c>
      <c r="U1012">
        <v>0.31236000000000003</v>
      </c>
      <c r="V1012">
        <v>1.3582000000000001</v>
      </c>
      <c r="W1012" s="17">
        <v>0.44172</v>
      </c>
      <c r="X1012">
        <v>0.25713999999999998</v>
      </c>
      <c r="Y1012">
        <v>0.49171999999999999</v>
      </c>
      <c r="Z1012">
        <v>1.2487999999999999</v>
      </c>
      <c r="AA1012" s="17">
        <v>0.32050000000000001</v>
      </c>
      <c r="AB1012">
        <v>0.11429</v>
      </c>
      <c r="AC1012">
        <v>0.35780000000000001</v>
      </c>
      <c r="AD1012">
        <v>1.2282</v>
      </c>
      <c r="AE1012">
        <v>0.29651</v>
      </c>
    </row>
    <row r="1013" spans="1:31" x14ac:dyDescent="0.25">
      <c r="A1013" s="11" t="s">
        <v>43</v>
      </c>
      <c r="B1013" s="11">
        <v>195.91220000000001</v>
      </c>
      <c r="C1013" s="12">
        <v>12.88</v>
      </c>
      <c r="D1013">
        <v>0.58874000000000004</v>
      </c>
      <c r="E1013">
        <v>0.91907000000000005</v>
      </c>
      <c r="F1013">
        <v>1.0234000000000001</v>
      </c>
      <c r="G1013" s="17">
        <v>3.3409000000000001E-2</v>
      </c>
      <c r="H1013">
        <v>0.48485</v>
      </c>
      <c r="I1013">
        <v>0.80491999999999997</v>
      </c>
      <c r="J1013">
        <v>1.0519000000000001</v>
      </c>
      <c r="K1013" s="17">
        <v>7.2997999999999993E-2</v>
      </c>
      <c r="L1013">
        <v>0.30952000000000002</v>
      </c>
      <c r="M1013">
        <v>0.57569999999999999</v>
      </c>
      <c r="N1013">
        <v>1.0468999999999999</v>
      </c>
      <c r="O1013" s="17">
        <v>6.6088999999999995E-2</v>
      </c>
      <c r="P1013">
        <v>0.25713999999999998</v>
      </c>
      <c r="Q1013">
        <v>0.48091</v>
      </c>
      <c r="R1013">
        <v>1.0661</v>
      </c>
      <c r="S1013" s="17">
        <v>9.2367000000000005E-2</v>
      </c>
      <c r="T1013">
        <v>0.25713999999999998</v>
      </c>
      <c r="U1013">
        <v>0.48625000000000002</v>
      </c>
      <c r="V1013">
        <v>1.0417000000000001</v>
      </c>
      <c r="W1013" s="17">
        <v>5.8958999999999998E-2</v>
      </c>
      <c r="X1013">
        <v>0.47619</v>
      </c>
      <c r="Y1013">
        <v>0.68896000000000002</v>
      </c>
      <c r="Z1013">
        <v>1.0135000000000001</v>
      </c>
      <c r="AA1013" s="17">
        <v>1.9369000000000001E-2</v>
      </c>
      <c r="AB1013">
        <v>0.91429000000000005</v>
      </c>
      <c r="AC1013">
        <v>0.97692000000000001</v>
      </c>
      <c r="AD1013">
        <v>1.0184</v>
      </c>
      <c r="AE1013">
        <v>2.6277999999999999E-2</v>
      </c>
    </row>
    <row r="1014" spans="1:31" x14ac:dyDescent="0.25">
      <c r="A1014" s="11" t="s">
        <v>43</v>
      </c>
      <c r="B1014">
        <v>419.77929999999998</v>
      </c>
      <c r="C1014" s="12">
        <v>12.89</v>
      </c>
      <c r="D1014">
        <v>0.58874000000000004</v>
      </c>
      <c r="E1014">
        <v>0.91907000000000005</v>
      </c>
      <c r="F1014">
        <v>0.96519999999999995</v>
      </c>
      <c r="G1014" s="17">
        <v>-5.1094000000000001E-2</v>
      </c>
      <c r="H1014">
        <v>0.48485</v>
      </c>
      <c r="I1014">
        <v>0.80491999999999997</v>
      </c>
      <c r="J1014">
        <v>0.95974999999999999</v>
      </c>
      <c r="K1014" s="17">
        <v>-5.9263999999999997E-2</v>
      </c>
      <c r="L1014">
        <v>0.30952000000000002</v>
      </c>
      <c r="M1014">
        <v>0.57569999999999999</v>
      </c>
      <c r="N1014">
        <v>0.95191000000000003</v>
      </c>
      <c r="O1014" s="17">
        <v>-7.1108000000000005E-2</v>
      </c>
      <c r="P1014">
        <v>0.11429</v>
      </c>
      <c r="Q1014">
        <v>0.30643999999999999</v>
      </c>
      <c r="R1014">
        <v>0.91483000000000003</v>
      </c>
      <c r="S1014" s="17">
        <v>-0.12842000000000001</v>
      </c>
      <c r="T1014">
        <v>0.35238000000000003</v>
      </c>
      <c r="U1014">
        <v>0.57325000000000004</v>
      </c>
      <c r="V1014">
        <v>0.94781000000000004</v>
      </c>
      <c r="W1014" s="17">
        <v>-7.7327999999999994E-2</v>
      </c>
      <c r="X1014">
        <v>0.60951999999999995</v>
      </c>
      <c r="Y1014">
        <v>0.79159000000000002</v>
      </c>
      <c r="Z1014">
        <v>0.95318999999999998</v>
      </c>
      <c r="AA1014" s="17">
        <v>-6.9158999999999998E-2</v>
      </c>
      <c r="AB1014">
        <v>0.76190000000000002</v>
      </c>
      <c r="AC1014">
        <v>0.90703</v>
      </c>
      <c r="AD1014">
        <v>0.96104999999999996</v>
      </c>
      <c r="AE1014">
        <v>-5.7314999999999998E-2</v>
      </c>
    </row>
    <row r="1015" spans="1:31" x14ac:dyDescent="0.25">
      <c r="A1015" s="11" t="s">
        <v>43</v>
      </c>
      <c r="B1015" s="11">
        <v>553.49369999999999</v>
      </c>
      <c r="C1015" s="12">
        <v>8.86</v>
      </c>
      <c r="D1015">
        <v>0.58874000000000004</v>
      </c>
      <c r="E1015">
        <v>0.91907000000000005</v>
      </c>
      <c r="F1015">
        <v>0.95182</v>
      </c>
      <c r="G1015" s="17">
        <v>-7.1239999999999998E-2</v>
      </c>
      <c r="H1015">
        <v>0.48485</v>
      </c>
      <c r="I1015">
        <v>0.80491999999999997</v>
      </c>
      <c r="J1015">
        <v>0.95406000000000002</v>
      </c>
      <c r="K1015" s="17">
        <v>-6.7847000000000005E-2</v>
      </c>
      <c r="L1015">
        <v>0.39394000000000001</v>
      </c>
      <c r="M1015">
        <v>0.66371999999999998</v>
      </c>
      <c r="N1015">
        <v>0.92381000000000002</v>
      </c>
      <c r="O1015" s="17">
        <v>-0.11433</v>
      </c>
      <c r="P1015">
        <v>0.60951999999999995</v>
      </c>
      <c r="Q1015">
        <v>0.77559</v>
      </c>
      <c r="R1015">
        <v>0.94699</v>
      </c>
      <c r="S1015" s="17">
        <v>-7.8574000000000005E-2</v>
      </c>
      <c r="T1015">
        <v>0.91429000000000005</v>
      </c>
      <c r="U1015">
        <v>0.95706999999999998</v>
      </c>
      <c r="V1015">
        <v>0.99492999999999998</v>
      </c>
      <c r="W1015" s="17">
        <v>-7.3341999999999999E-3</v>
      </c>
      <c r="X1015">
        <v>1</v>
      </c>
      <c r="Y1015">
        <v>1</v>
      </c>
      <c r="Z1015">
        <v>0.99258999999999997</v>
      </c>
      <c r="AA1015" s="17">
        <v>-1.0727E-2</v>
      </c>
      <c r="AB1015">
        <v>0.76190000000000002</v>
      </c>
      <c r="AC1015">
        <v>0.90703</v>
      </c>
      <c r="AD1015">
        <v>1.0250999999999999</v>
      </c>
      <c r="AE1015">
        <v>3.576E-2</v>
      </c>
    </row>
    <row r="1016" spans="1:31" x14ac:dyDescent="0.25">
      <c r="A1016" s="11" t="s">
        <v>43</v>
      </c>
      <c r="B1016" s="11">
        <v>888.54880000000003</v>
      </c>
      <c r="C1016" s="12">
        <v>10.050000000000001</v>
      </c>
      <c r="D1016">
        <v>0.58874000000000004</v>
      </c>
      <c r="E1016">
        <v>0.91907000000000005</v>
      </c>
      <c r="F1016">
        <v>0.95277000000000001</v>
      </c>
      <c r="G1016" s="17">
        <v>-6.9795999999999997E-2</v>
      </c>
      <c r="H1016">
        <v>0.48485</v>
      </c>
      <c r="I1016">
        <v>0.80491999999999997</v>
      </c>
      <c r="J1016">
        <v>0.90076999999999996</v>
      </c>
      <c r="K1016" s="17">
        <v>-0.15076999999999999</v>
      </c>
      <c r="L1016">
        <v>0.48485</v>
      </c>
      <c r="M1016">
        <v>0.73462000000000005</v>
      </c>
      <c r="N1016">
        <v>0.90100999999999998</v>
      </c>
      <c r="O1016" s="17">
        <v>-0.15039</v>
      </c>
      <c r="P1016">
        <v>0.17143</v>
      </c>
      <c r="Q1016">
        <v>0.38396000000000002</v>
      </c>
      <c r="R1016">
        <v>0.85197999999999996</v>
      </c>
      <c r="S1016" s="17">
        <v>-0.2311</v>
      </c>
      <c r="T1016">
        <v>0.25713999999999998</v>
      </c>
      <c r="U1016">
        <v>0.48625000000000002</v>
      </c>
      <c r="V1016">
        <v>0.89420999999999995</v>
      </c>
      <c r="W1016" s="17">
        <v>-0.16131000000000001</v>
      </c>
      <c r="X1016">
        <v>0.76190000000000002</v>
      </c>
      <c r="Y1016">
        <v>0.88775999999999999</v>
      </c>
      <c r="Z1016">
        <v>0.94584000000000001</v>
      </c>
      <c r="AA1016" s="17">
        <v>-8.0332000000000001E-2</v>
      </c>
      <c r="AB1016">
        <v>0.47619</v>
      </c>
      <c r="AC1016">
        <v>0.72996000000000005</v>
      </c>
      <c r="AD1016">
        <v>0.94559000000000004</v>
      </c>
      <c r="AE1016">
        <v>-8.0716999999999997E-2</v>
      </c>
    </row>
    <row r="1017" spans="1:31" x14ac:dyDescent="0.25">
      <c r="A1017" s="11" t="s">
        <v>43</v>
      </c>
      <c r="B1017" s="11">
        <v>991.80439999999999</v>
      </c>
      <c r="C1017" s="12">
        <v>12.04</v>
      </c>
      <c r="D1017">
        <v>0.58874000000000004</v>
      </c>
      <c r="E1017">
        <v>0.91907000000000005</v>
      </c>
      <c r="F1017">
        <v>1.0243</v>
      </c>
      <c r="G1017" s="17">
        <v>3.4576999999999997E-2</v>
      </c>
      <c r="H1017">
        <v>0.48485</v>
      </c>
      <c r="I1017">
        <v>0.80491999999999997</v>
      </c>
      <c r="J1017">
        <v>1.0449999999999999</v>
      </c>
      <c r="K1017" s="17">
        <v>6.3523999999999997E-2</v>
      </c>
      <c r="L1017">
        <v>0.48485</v>
      </c>
      <c r="M1017">
        <v>0.73462000000000005</v>
      </c>
      <c r="N1017">
        <v>1.0370999999999999</v>
      </c>
      <c r="O1017" s="17">
        <v>5.2617999999999998E-2</v>
      </c>
      <c r="P1017">
        <v>0.47619</v>
      </c>
      <c r="Q1017">
        <v>0.67913000000000001</v>
      </c>
      <c r="R1017">
        <v>1.0505</v>
      </c>
      <c r="S1017" s="17">
        <v>7.1098999999999996E-2</v>
      </c>
      <c r="T1017">
        <v>0.76190000000000002</v>
      </c>
      <c r="U1017">
        <v>0.86812</v>
      </c>
      <c r="V1017">
        <v>1.0256000000000001</v>
      </c>
      <c r="W1017" s="17">
        <v>3.6521999999999999E-2</v>
      </c>
      <c r="X1017">
        <v>1</v>
      </c>
      <c r="Y1017">
        <v>1</v>
      </c>
      <c r="Z1017">
        <v>1.0053000000000001</v>
      </c>
      <c r="AA1017" s="17">
        <v>7.5750000000000001E-3</v>
      </c>
      <c r="AB1017">
        <v>0.60951999999999995</v>
      </c>
      <c r="AC1017">
        <v>0.82433999999999996</v>
      </c>
      <c r="AD1017">
        <v>1.0128999999999999</v>
      </c>
      <c r="AE1017">
        <v>1.8481000000000001E-2</v>
      </c>
    </row>
    <row r="1018" spans="1:31" x14ac:dyDescent="0.25">
      <c r="A1018" s="11" t="s">
        <v>43</v>
      </c>
      <c r="B1018" s="11">
        <v>179.9359</v>
      </c>
      <c r="C1018" s="12">
        <v>12.88</v>
      </c>
      <c r="D1018">
        <v>0.58874000000000004</v>
      </c>
      <c r="E1018">
        <v>0.91907000000000005</v>
      </c>
      <c r="F1018">
        <v>1.0248999999999999</v>
      </c>
      <c r="G1018" s="17">
        <v>3.5515999999999999E-2</v>
      </c>
      <c r="H1018">
        <v>0.48485</v>
      </c>
      <c r="I1018">
        <v>0.80491999999999997</v>
      </c>
      <c r="J1018">
        <v>1.0564</v>
      </c>
      <c r="K1018" s="17">
        <v>7.9224000000000003E-2</v>
      </c>
      <c r="L1018">
        <v>0.58874000000000004</v>
      </c>
      <c r="M1018">
        <v>0.79244999999999999</v>
      </c>
      <c r="N1018">
        <v>1.0321</v>
      </c>
      <c r="O1018" s="17">
        <v>4.5614000000000002E-2</v>
      </c>
      <c r="P1018">
        <v>6.6667000000000004E-2</v>
      </c>
      <c r="Q1018">
        <v>0.21465000000000001</v>
      </c>
      <c r="R1018">
        <v>1.1438999999999999</v>
      </c>
      <c r="S1018" s="17">
        <v>0.19391</v>
      </c>
      <c r="T1018">
        <v>6.6667000000000004E-2</v>
      </c>
      <c r="U1018">
        <v>0.22266</v>
      </c>
      <c r="V1018">
        <v>1.1160000000000001</v>
      </c>
      <c r="W1018" s="17">
        <v>0.15840000000000001</v>
      </c>
      <c r="X1018">
        <v>0.25713999999999998</v>
      </c>
      <c r="Y1018">
        <v>0.49171999999999999</v>
      </c>
      <c r="Z1018">
        <v>1.0827</v>
      </c>
      <c r="AA1018" s="17">
        <v>0.11469</v>
      </c>
      <c r="AB1018">
        <v>0.17143</v>
      </c>
      <c r="AC1018">
        <v>0.44492999999999999</v>
      </c>
      <c r="AD1018">
        <v>1.1083000000000001</v>
      </c>
      <c r="AE1018">
        <v>0.14829999999999999</v>
      </c>
    </row>
    <row r="1019" spans="1:31" x14ac:dyDescent="0.25">
      <c r="A1019" s="11" t="s">
        <v>43</v>
      </c>
      <c r="B1019">
        <v>384.19080000000002</v>
      </c>
      <c r="C1019" s="12">
        <v>7.57</v>
      </c>
      <c r="D1019">
        <v>0.58874000000000004</v>
      </c>
      <c r="E1019">
        <v>0.91907000000000005</v>
      </c>
      <c r="F1019">
        <v>0.60745000000000005</v>
      </c>
      <c r="G1019" s="17">
        <v>-0.71916999999999998</v>
      </c>
      <c r="H1019">
        <v>0.48485</v>
      </c>
      <c r="I1019">
        <v>0.80491999999999997</v>
      </c>
      <c r="J1019">
        <v>0.6452</v>
      </c>
      <c r="K1019" s="17">
        <v>-0.63217999999999996</v>
      </c>
      <c r="L1019">
        <v>0.58874000000000004</v>
      </c>
      <c r="M1019">
        <v>0.79244999999999999</v>
      </c>
      <c r="N1019">
        <v>0.70082999999999995</v>
      </c>
      <c r="O1019" s="17">
        <v>-0.51287000000000005</v>
      </c>
      <c r="P1019">
        <v>0.17143</v>
      </c>
      <c r="Q1019">
        <v>0.38396000000000002</v>
      </c>
      <c r="R1019">
        <v>1.2038</v>
      </c>
      <c r="S1019" s="17">
        <v>0.26757999999999998</v>
      </c>
      <c r="T1019">
        <v>1.9047999999999999E-2</v>
      </c>
      <c r="U1019">
        <v>0.10445</v>
      </c>
      <c r="V1019">
        <v>1.9817</v>
      </c>
      <c r="W1019" s="17">
        <v>0.98675000000000002</v>
      </c>
      <c r="X1019">
        <v>3.8094999999999997E-2</v>
      </c>
      <c r="Y1019">
        <v>0.17695</v>
      </c>
      <c r="Z1019">
        <v>1.8657999999999999</v>
      </c>
      <c r="AA1019" s="17">
        <v>0.89976999999999996</v>
      </c>
      <c r="AB1019">
        <v>3.8094999999999997E-2</v>
      </c>
      <c r="AC1019">
        <v>0.18772</v>
      </c>
      <c r="AD1019">
        <v>1.7177</v>
      </c>
      <c r="AE1019">
        <v>0.78044999999999998</v>
      </c>
    </row>
    <row r="1020" spans="1:31" x14ac:dyDescent="0.25">
      <c r="A1020" s="11" t="s">
        <v>43</v>
      </c>
      <c r="B1020">
        <v>1171.6367</v>
      </c>
      <c r="C1020" s="12">
        <v>5.34</v>
      </c>
      <c r="D1020">
        <v>0.58874000000000004</v>
      </c>
      <c r="E1020">
        <v>0.91907000000000005</v>
      </c>
      <c r="F1020">
        <v>0.90105999999999997</v>
      </c>
      <c r="G1020" s="17">
        <v>-0.15031</v>
      </c>
      <c r="H1020">
        <v>0.48485</v>
      </c>
      <c r="I1020">
        <v>0.80491999999999997</v>
      </c>
      <c r="J1020">
        <v>0.90363000000000004</v>
      </c>
      <c r="K1020" s="17">
        <v>-0.14618999999999999</v>
      </c>
      <c r="L1020">
        <v>0.58874000000000004</v>
      </c>
      <c r="M1020">
        <v>0.79244999999999999</v>
      </c>
      <c r="N1020">
        <v>0.91003999999999996</v>
      </c>
      <c r="O1020" s="17">
        <v>-0.13599</v>
      </c>
      <c r="P1020">
        <v>3.8094999999999997E-2</v>
      </c>
      <c r="Q1020">
        <v>0.14718999999999999</v>
      </c>
      <c r="R1020">
        <v>0.46592</v>
      </c>
      <c r="S1020" s="17">
        <v>-1.1017999999999999</v>
      </c>
      <c r="T1020">
        <v>6.6667000000000004E-2</v>
      </c>
      <c r="U1020">
        <v>0.22266</v>
      </c>
      <c r="V1020">
        <v>0.51707999999999998</v>
      </c>
      <c r="W1020" s="17">
        <v>-0.95154000000000005</v>
      </c>
      <c r="X1020">
        <v>0.11429</v>
      </c>
      <c r="Y1020">
        <v>0.33848</v>
      </c>
      <c r="Z1020">
        <v>0.51561000000000001</v>
      </c>
      <c r="AA1020" s="17">
        <v>-0.95565</v>
      </c>
      <c r="AB1020">
        <v>6.6667000000000004E-2</v>
      </c>
      <c r="AC1020">
        <v>0.26984000000000002</v>
      </c>
      <c r="AD1020">
        <v>0.51197000000000004</v>
      </c>
      <c r="AE1020">
        <v>-0.96586000000000005</v>
      </c>
    </row>
    <row r="1021" spans="1:31" x14ac:dyDescent="0.25">
      <c r="A1021" s="11" t="s">
        <v>43</v>
      </c>
      <c r="B1021">
        <v>737.51250000000005</v>
      </c>
      <c r="C1021" s="12">
        <v>8.49</v>
      </c>
      <c r="D1021">
        <v>0.58874000000000004</v>
      </c>
      <c r="E1021">
        <v>0.91907000000000005</v>
      </c>
      <c r="F1021">
        <v>1.054</v>
      </c>
      <c r="G1021" s="17">
        <v>7.5929999999999997E-2</v>
      </c>
      <c r="H1021">
        <v>0.48485</v>
      </c>
      <c r="I1021">
        <v>0.80491999999999997</v>
      </c>
      <c r="J1021">
        <v>0.94362999999999997</v>
      </c>
      <c r="K1021" s="17">
        <v>-8.3710000000000007E-2</v>
      </c>
      <c r="L1021">
        <v>0.69913000000000003</v>
      </c>
      <c r="M1021">
        <v>0.86626999999999998</v>
      </c>
      <c r="N1021">
        <v>0.97396000000000005</v>
      </c>
      <c r="O1021" s="17">
        <v>-3.8066999999999997E-2</v>
      </c>
      <c r="P1021">
        <v>1</v>
      </c>
      <c r="Q1021">
        <v>1</v>
      </c>
      <c r="R1021">
        <v>1.1879</v>
      </c>
      <c r="S1021" s="17">
        <v>0.24836</v>
      </c>
      <c r="T1021">
        <v>0.76190000000000002</v>
      </c>
      <c r="U1021">
        <v>0.86812</v>
      </c>
      <c r="V1021">
        <v>1.127</v>
      </c>
      <c r="W1021" s="17">
        <v>0.17243</v>
      </c>
      <c r="X1021">
        <v>0.35238000000000003</v>
      </c>
      <c r="Y1021">
        <v>0.58501000000000003</v>
      </c>
      <c r="Z1021">
        <v>1.2587999999999999</v>
      </c>
      <c r="AA1021" s="17">
        <v>0.33206999999999998</v>
      </c>
      <c r="AB1021">
        <v>0.76190000000000002</v>
      </c>
      <c r="AC1021">
        <v>0.90703</v>
      </c>
      <c r="AD1021">
        <v>1.2196</v>
      </c>
      <c r="AE1021">
        <v>0.28643000000000002</v>
      </c>
    </row>
    <row r="1022" spans="1:31" x14ac:dyDescent="0.25">
      <c r="A1022" s="11" t="s">
        <v>43</v>
      </c>
      <c r="B1022">
        <v>847.47940000000006</v>
      </c>
      <c r="C1022" s="12">
        <v>8.44</v>
      </c>
      <c r="D1022">
        <v>0.58874000000000004</v>
      </c>
      <c r="E1022">
        <v>0.91907000000000005</v>
      </c>
      <c r="F1022">
        <v>1.1408</v>
      </c>
      <c r="G1022" s="17">
        <v>0.19009000000000001</v>
      </c>
      <c r="H1022">
        <v>0.48485</v>
      </c>
      <c r="I1022">
        <v>0.80491999999999997</v>
      </c>
      <c r="J1022">
        <v>0.81716</v>
      </c>
      <c r="K1022" s="17">
        <v>-0.29131000000000001</v>
      </c>
      <c r="L1022">
        <v>0.69913000000000003</v>
      </c>
      <c r="M1022">
        <v>0.86626999999999998</v>
      </c>
      <c r="N1022">
        <v>1.1996</v>
      </c>
      <c r="O1022" s="17">
        <v>0.26251999999999998</v>
      </c>
      <c r="P1022">
        <v>1</v>
      </c>
      <c r="Q1022">
        <v>1</v>
      </c>
      <c r="R1022">
        <v>1.0694999999999999</v>
      </c>
      <c r="S1022" s="17">
        <v>9.6962000000000007E-2</v>
      </c>
      <c r="T1022">
        <v>0.60951999999999995</v>
      </c>
      <c r="U1022">
        <v>0.77154999999999996</v>
      </c>
      <c r="V1022">
        <v>0.93749000000000005</v>
      </c>
      <c r="W1022" s="17">
        <v>-9.3130000000000004E-2</v>
      </c>
      <c r="X1022">
        <v>0.60951999999999995</v>
      </c>
      <c r="Y1022">
        <v>0.79159000000000002</v>
      </c>
      <c r="Z1022">
        <v>1.3088</v>
      </c>
      <c r="AA1022" s="17">
        <v>0.38827</v>
      </c>
      <c r="AB1022">
        <v>0.47619</v>
      </c>
      <c r="AC1022">
        <v>0.72996000000000005</v>
      </c>
      <c r="AD1022">
        <v>0.89158000000000004</v>
      </c>
      <c r="AE1022">
        <v>-0.16556000000000001</v>
      </c>
    </row>
    <row r="1023" spans="1:31" x14ac:dyDescent="0.25">
      <c r="A1023" s="11" t="s">
        <v>43</v>
      </c>
      <c r="B1023">
        <v>208.10300000000001</v>
      </c>
      <c r="C1023" s="12">
        <v>3.76</v>
      </c>
      <c r="D1023">
        <v>0.58874000000000004</v>
      </c>
      <c r="E1023">
        <v>0.91907000000000005</v>
      </c>
      <c r="F1023">
        <v>0.93827000000000005</v>
      </c>
      <c r="G1023" s="17">
        <v>-9.1925000000000007E-2</v>
      </c>
      <c r="H1023">
        <v>0.48485</v>
      </c>
      <c r="I1023">
        <v>0.80491999999999997</v>
      </c>
      <c r="J1023">
        <v>0.98433000000000004</v>
      </c>
      <c r="K1023" s="17">
        <v>-2.2789E-2</v>
      </c>
      <c r="L1023">
        <v>0.81818000000000002</v>
      </c>
      <c r="M1023">
        <v>0.92235</v>
      </c>
      <c r="N1023">
        <v>0.94633</v>
      </c>
      <c r="O1023" s="17">
        <v>-7.9584000000000002E-2</v>
      </c>
      <c r="P1023">
        <v>0.60951999999999995</v>
      </c>
      <c r="Q1023">
        <v>0.77559</v>
      </c>
      <c r="R1023">
        <v>0.92354000000000003</v>
      </c>
      <c r="S1023" s="17">
        <v>-0.11475</v>
      </c>
      <c r="T1023">
        <v>0.91429000000000005</v>
      </c>
      <c r="U1023">
        <v>0.95706999999999998</v>
      </c>
      <c r="V1023">
        <v>0.98429999999999995</v>
      </c>
      <c r="W1023" s="17">
        <v>-2.2825000000000002E-2</v>
      </c>
      <c r="X1023">
        <v>0.76190000000000002</v>
      </c>
      <c r="Y1023">
        <v>0.88775999999999999</v>
      </c>
      <c r="Z1023">
        <v>0.93825000000000003</v>
      </c>
      <c r="AA1023" s="17">
        <v>-9.196E-2</v>
      </c>
      <c r="AB1023">
        <v>0.76190000000000002</v>
      </c>
      <c r="AC1023">
        <v>0.90703</v>
      </c>
      <c r="AD1023">
        <v>0.97592000000000001</v>
      </c>
      <c r="AE1023">
        <v>-3.5166000000000003E-2</v>
      </c>
    </row>
    <row r="1024" spans="1:31" x14ac:dyDescent="0.25">
      <c r="A1024" s="11" t="s">
        <v>43</v>
      </c>
      <c r="B1024" s="11">
        <v>116.9286</v>
      </c>
      <c r="C1024" s="12">
        <v>12.28</v>
      </c>
      <c r="D1024">
        <v>0.58874000000000004</v>
      </c>
      <c r="E1024">
        <v>0.91907000000000005</v>
      </c>
      <c r="F1024">
        <v>0.98734999999999995</v>
      </c>
      <c r="G1024" s="17">
        <v>-1.8369E-2</v>
      </c>
      <c r="H1024">
        <v>0.48485</v>
      </c>
      <c r="I1024">
        <v>0.80491999999999997</v>
      </c>
      <c r="J1024">
        <v>1.0297000000000001</v>
      </c>
      <c r="K1024" s="17">
        <v>4.2226E-2</v>
      </c>
      <c r="L1024">
        <v>0.93723000000000001</v>
      </c>
      <c r="M1024">
        <v>0.96621999999999997</v>
      </c>
      <c r="N1024">
        <v>1.0064</v>
      </c>
      <c r="O1024" s="17">
        <v>9.1468999999999995E-3</v>
      </c>
      <c r="P1024">
        <v>0.60951999999999995</v>
      </c>
      <c r="Q1024">
        <v>0.77559</v>
      </c>
      <c r="R1024">
        <v>1.0198</v>
      </c>
      <c r="S1024" s="17">
        <v>2.8222000000000001E-2</v>
      </c>
      <c r="T1024">
        <v>0.35238000000000003</v>
      </c>
      <c r="U1024">
        <v>0.57325000000000004</v>
      </c>
      <c r="V1024">
        <v>1.0327999999999999</v>
      </c>
      <c r="W1024" s="17">
        <v>4.6591E-2</v>
      </c>
      <c r="X1024">
        <v>1</v>
      </c>
      <c r="Y1024">
        <v>1</v>
      </c>
      <c r="Z1024">
        <v>0.99034</v>
      </c>
      <c r="AA1024" s="17">
        <v>-1.4005E-2</v>
      </c>
      <c r="AB1024">
        <v>0.76190000000000002</v>
      </c>
      <c r="AC1024">
        <v>0.90703</v>
      </c>
      <c r="AD1024">
        <v>1.0133000000000001</v>
      </c>
      <c r="AE1024">
        <v>1.9075000000000002E-2</v>
      </c>
    </row>
    <row r="1025" spans="1:31" x14ac:dyDescent="0.25">
      <c r="A1025" s="11" t="s">
        <v>43</v>
      </c>
      <c r="B1025">
        <v>1185.7779</v>
      </c>
      <c r="C1025" s="12">
        <v>12.05</v>
      </c>
      <c r="D1025">
        <v>0.58874000000000004</v>
      </c>
      <c r="E1025">
        <v>0.91907000000000005</v>
      </c>
      <c r="F1025">
        <v>1.0503</v>
      </c>
      <c r="G1025" s="17">
        <v>7.0859000000000005E-2</v>
      </c>
      <c r="H1025">
        <v>0.48485</v>
      </c>
      <c r="I1025">
        <v>0.80491999999999997</v>
      </c>
      <c r="J1025">
        <v>1.0725</v>
      </c>
      <c r="K1025" s="17">
        <v>0.10097</v>
      </c>
      <c r="L1025">
        <v>1</v>
      </c>
      <c r="M1025">
        <v>1</v>
      </c>
      <c r="N1025">
        <v>1.0207999999999999</v>
      </c>
      <c r="O1025" s="17">
        <v>2.9725000000000001E-2</v>
      </c>
      <c r="P1025">
        <v>1</v>
      </c>
      <c r="Q1025">
        <v>1</v>
      </c>
      <c r="R1025">
        <v>1.0113000000000001</v>
      </c>
      <c r="S1025" s="17">
        <v>1.6174000000000001E-2</v>
      </c>
      <c r="T1025">
        <v>0.76190000000000002</v>
      </c>
      <c r="U1025">
        <v>0.86812</v>
      </c>
      <c r="V1025">
        <v>0.96279999999999999</v>
      </c>
      <c r="W1025" s="17">
        <v>-5.4685999999999998E-2</v>
      </c>
      <c r="X1025">
        <v>0.35238000000000003</v>
      </c>
      <c r="Y1025">
        <v>0.58501000000000003</v>
      </c>
      <c r="Z1025">
        <v>0.94291999999999998</v>
      </c>
      <c r="AA1025" s="17">
        <v>-8.4797999999999998E-2</v>
      </c>
      <c r="AB1025">
        <v>0.76190000000000002</v>
      </c>
      <c r="AC1025">
        <v>0.90703</v>
      </c>
      <c r="AD1025">
        <v>0.99065000000000003</v>
      </c>
      <c r="AE1025">
        <v>-1.3551000000000001E-2</v>
      </c>
    </row>
    <row r="1026" spans="1:31" x14ac:dyDescent="0.25">
      <c r="A1026" s="11" t="s">
        <v>43</v>
      </c>
      <c r="B1026">
        <v>467.26440000000002</v>
      </c>
      <c r="C1026" s="12">
        <v>4.03</v>
      </c>
      <c r="D1026">
        <v>0.58874000000000004</v>
      </c>
      <c r="E1026">
        <v>0.91907000000000005</v>
      </c>
      <c r="F1026">
        <v>1.4185000000000001</v>
      </c>
      <c r="G1026" s="17">
        <v>0.50436000000000003</v>
      </c>
      <c r="H1026">
        <v>0.58874000000000004</v>
      </c>
      <c r="I1026">
        <v>0.86880999999999997</v>
      </c>
      <c r="J1026">
        <v>1.8475999999999999</v>
      </c>
      <c r="K1026" s="17">
        <v>0.88561000000000001</v>
      </c>
      <c r="L1026">
        <v>2.5974000000000001E-2</v>
      </c>
      <c r="M1026">
        <v>0.11236</v>
      </c>
      <c r="N1026">
        <v>2.2353999999999998</v>
      </c>
      <c r="O1026" s="17">
        <v>1.1606000000000001</v>
      </c>
      <c r="P1026">
        <v>0.17143</v>
      </c>
      <c r="Q1026">
        <v>0.38396000000000002</v>
      </c>
      <c r="R1026">
        <v>2.2877999999999998</v>
      </c>
      <c r="S1026" s="17">
        <v>1.194</v>
      </c>
      <c r="T1026">
        <v>0.35238000000000003</v>
      </c>
      <c r="U1026">
        <v>0.57325000000000004</v>
      </c>
      <c r="V1026">
        <v>1.6128</v>
      </c>
      <c r="W1026" s="17">
        <v>0.68959000000000004</v>
      </c>
      <c r="X1026">
        <v>0.60951999999999995</v>
      </c>
      <c r="Y1026">
        <v>0.79159000000000002</v>
      </c>
      <c r="Z1026">
        <v>1.2383</v>
      </c>
      <c r="AA1026" s="17">
        <v>0.30834</v>
      </c>
      <c r="AB1026">
        <v>1</v>
      </c>
      <c r="AC1026">
        <v>1</v>
      </c>
      <c r="AD1026">
        <v>1.0234000000000001</v>
      </c>
      <c r="AE1026">
        <v>3.3394E-2</v>
      </c>
    </row>
    <row r="1027" spans="1:31" x14ac:dyDescent="0.25">
      <c r="A1027" s="11" t="s">
        <v>43</v>
      </c>
      <c r="B1027">
        <v>468.26769999999999</v>
      </c>
      <c r="C1027" s="12">
        <v>4.03</v>
      </c>
      <c r="D1027">
        <v>0.58874000000000004</v>
      </c>
      <c r="E1027">
        <v>0.91907000000000005</v>
      </c>
      <c r="F1027">
        <v>1.4064000000000001</v>
      </c>
      <c r="G1027" s="17">
        <v>0.49201</v>
      </c>
      <c r="H1027">
        <v>0.58874000000000004</v>
      </c>
      <c r="I1027">
        <v>0.86880999999999997</v>
      </c>
      <c r="J1027">
        <v>1.8712</v>
      </c>
      <c r="K1027" s="17">
        <v>0.90395999999999999</v>
      </c>
      <c r="L1027">
        <v>2.5974000000000001E-2</v>
      </c>
      <c r="M1027">
        <v>0.11236</v>
      </c>
      <c r="N1027">
        <v>2.2416999999999998</v>
      </c>
      <c r="O1027" s="17">
        <v>1.1646000000000001</v>
      </c>
      <c r="P1027">
        <v>0.17143</v>
      </c>
      <c r="Q1027">
        <v>0.38396000000000002</v>
      </c>
      <c r="R1027">
        <v>2.2753000000000001</v>
      </c>
      <c r="S1027" s="17">
        <v>1.1859999999999999</v>
      </c>
      <c r="T1027">
        <v>0.35238000000000003</v>
      </c>
      <c r="U1027">
        <v>0.57325000000000004</v>
      </c>
      <c r="V1027">
        <v>1.6177999999999999</v>
      </c>
      <c r="W1027" s="17">
        <v>0.69401999999999997</v>
      </c>
      <c r="X1027">
        <v>0.60951999999999995</v>
      </c>
      <c r="Y1027">
        <v>0.79159000000000002</v>
      </c>
      <c r="Z1027">
        <v>1.2159</v>
      </c>
      <c r="AA1027" s="17">
        <v>0.28208</v>
      </c>
      <c r="AB1027">
        <v>1</v>
      </c>
      <c r="AC1027">
        <v>1</v>
      </c>
      <c r="AD1027">
        <v>1.0149999999999999</v>
      </c>
      <c r="AE1027">
        <v>2.1443E-2</v>
      </c>
    </row>
    <row r="1028" spans="1:31" x14ac:dyDescent="0.25">
      <c r="A1028" s="11" t="s">
        <v>43</v>
      </c>
      <c r="B1028" s="11">
        <v>742.53750000000002</v>
      </c>
      <c r="C1028" s="12">
        <v>8.85</v>
      </c>
      <c r="D1028">
        <v>0.58874000000000004</v>
      </c>
      <c r="E1028">
        <v>0.91907000000000005</v>
      </c>
      <c r="F1028">
        <v>1.0286999999999999</v>
      </c>
      <c r="G1028" s="17">
        <v>4.0787999999999998E-2</v>
      </c>
      <c r="H1028">
        <v>0.58874000000000004</v>
      </c>
      <c r="I1028">
        <v>0.86880999999999997</v>
      </c>
      <c r="J1028">
        <v>0.97141999999999995</v>
      </c>
      <c r="K1028" s="17">
        <v>-4.1832000000000001E-2</v>
      </c>
      <c r="L1028">
        <v>6.4935000000000007E-2</v>
      </c>
      <c r="M1028">
        <v>0.21107000000000001</v>
      </c>
      <c r="N1028">
        <v>0.91674</v>
      </c>
      <c r="O1028" s="17">
        <v>-0.12540999999999999</v>
      </c>
      <c r="P1028">
        <v>1</v>
      </c>
      <c r="Q1028">
        <v>1</v>
      </c>
      <c r="R1028">
        <v>0.97169000000000005</v>
      </c>
      <c r="S1028" s="17">
        <v>-4.1424999999999997E-2</v>
      </c>
      <c r="T1028">
        <v>0.76190000000000002</v>
      </c>
      <c r="U1028">
        <v>0.86812</v>
      </c>
      <c r="V1028">
        <v>0.94460999999999995</v>
      </c>
      <c r="W1028" s="17">
        <v>-8.2212999999999994E-2</v>
      </c>
      <c r="X1028">
        <v>0.76190000000000002</v>
      </c>
      <c r="Y1028">
        <v>0.88775999999999999</v>
      </c>
      <c r="Z1028">
        <v>1.0003</v>
      </c>
      <c r="AA1028" s="17">
        <v>4.0687999999999998E-4</v>
      </c>
      <c r="AB1028">
        <v>1</v>
      </c>
      <c r="AC1028">
        <v>1</v>
      </c>
      <c r="AD1028">
        <v>1.0599000000000001</v>
      </c>
      <c r="AE1028">
        <v>8.3987999999999993E-2</v>
      </c>
    </row>
    <row r="1029" spans="1:31" x14ac:dyDescent="0.25">
      <c r="A1029" s="11" t="s">
        <v>43</v>
      </c>
      <c r="B1029" s="11">
        <v>279.85680000000002</v>
      </c>
      <c r="C1029" s="12">
        <v>12.89</v>
      </c>
      <c r="D1029">
        <v>0.58874000000000004</v>
      </c>
      <c r="E1029">
        <v>0.91907000000000005</v>
      </c>
      <c r="F1029">
        <v>1.0369999999999999</v>
      </c>
      <c r="G1029" s="17">
        <v>5.2427000000000001E-2</v>
      </c>
      <c r="H1029">
        <v>0.58874000000000004</v>
      </c>
      <c r="I1029">
        <v>0.86880999999999997</v>
      </c>
      <c r="J1029">
        <v>1.0348999999999999</v>
      </c>
      <c r="K1029" s="17">
        <v>4.9454999999999999E-2</v>
      </c>
      <c r="L1029">
        <v>0.13203000000000001</v>
      </c>
      <c r="M1029">
        <v>0.34268999999999999</v>
      </c>
      <c r="N1029">
        <v>1.0682</v>
      </c>
      <c r="O1029" s="17">
        <v>9.5223000000000002E-2</v>
      </c>
      <c r="P1029">
        <v>0.47619</v>
      </c>
      <c r="Q1029">
        <v>0.67913000000000001</v>
      </c>
      <c r="R1029">
        <v>0.96667999999999998</v>
      </c>
      <c r="S1029" s="17">
        <v>-4.8894E-2</v>
      </c>
      <c r="T1029">
        <v>0.47619</v>
      </c>
      <c r="U1029">
        <v>0.67517000000000005</v>
      </c>
      <c r="V1029">
        <v>0.93218000000000001</v>
      </c>
      <c r="W1029" s="17">
        <v>-0.10131999999999999</v>
      </c>
      <c r="X1029">
        <v>0.17143</v>
      </c>
      <c r="Y1029">
        <v>0.41220000000000001</v>
      </c>
      <c r="Z1029">
        <v>0.93410000000000004</v>
      </c>
      <c r="AA1029" s="17">
        <v>-9.8349000000000006E-2</v>
      </c>
      <c r="AB1029">
        <v>0.17143</v>
      </c>
      <c r="AC1029">
        <v>0.44492999999999999</v>
      </c>
      <c r="AD1029">
        <v>0.90493000000000001</v>
      </c>
      <c r="AE1029">
        <v>-0.14412</v>
      </c>
    </row>
    <row r="1030" spans="1:31" x14ac:dyDescent="0.25">
      <c r="A1030" s="11" t="s">
        <v>43</v>
      </c>
      <c r="B1030" s="11">
        <v>945.82330000000002</v>
      </c>
      <c r="C1030" s="12">
        <v>12.04</v>
      </c>
      <c r="D1030">
        <v>0.58874000000000004</v>
      </c>
      <c r="E1030">
        <v>0.91907000000000005</v>
      </c>
      <c r="F1030">
        <v>1.0326</v>
      </c>
      <c r="G1030" s="17">
        <v>4.6303999999999998E-2</v>
      </c>
      <c r="H1030">
        <v>0.58874000000000004</v>
      </c>
      <c r="I1030">
        <v>0.86880999999999997</v>
      </c>
      <c r="J1030">
        <v>0.95716999999999997</v>
      </c>
      <c r="K1030" s="17">
        <v>-6.3148999999999997E-2</v>
      </c>
      <c r="L1030">
        <v>0.48485</v>
      </c>
      <c r="M1030">
        <v>0.73462000000000005</v>
      </c>
      <c r="N1030">
        <v>0.95720000000000005</v>
      </c>
      <c r="O1030" s="17">
        <v>-6.3104999999999994E-2</v>
      </c>
      <c r="P1030">
        <v>0.47619</v>
      </c>
      <c r="Q1030">
        <v>0.67913000000000001</v>
      </c>
      <c r="R1030">
        <v>1.0766</v>
      </c>
      <c r="S1030" s="17">
        <v>0.10643</v>
      </c>
      <c r="T1030">
        <v>0.47619</v>
      </c>
      <c r="U1030">
        <v>0.67517000000000005</v>
      </c>
      <c r="V1030">
        <v>1.0426</v>
      </c>
      <c r="W1030" s="17">
        <v>6.0123000000000003E-2</v>
      </c>
      <c r="X1030">
        <v>0.11429</v>
      </c>
      <c r="Y1030">
        <v>0.33848</v>
      </c>
      <c r="Z1030">
        <v>1.1247</v>
      </c>
      <c r="AA1030" s="17">
        <v>0.16958000000000001</v>
      </c>
      <c r="AB1030">
        <v>0.11429</v>
      </c>
      <c r="AC1030">
        <v>0.35780000000000001</v>
      </c>
      <c r="AD1030">
        <v>1.1247</v>
      </c>
      <c r="AE1030">
        <v>0.16952999999999999</v>
      </c>
    </row>
    <row r="1031" spans="1:31" x14ac:dyDescent="0.25">
      <c r="A1031" s="11" t="s">
        <v>43</v>
      </c>
      <c r="B1031">
        <v>483.1952</v>
      </c>
      <c r="C1031" s="12">
        <v>6.55</v>
      </c>
      <c r="D1031">
        <v>0.58874000000000004</v>
      </c>
      <c r="E1031">
        <v>0.91907000000000005</v>
      </c>
      <c r="F1031">
        <v>0.87570999999999999</v>
      </c>
      <c r="G1031" s="17">
        <v>-0.19147</v>
      </c>
      <c r="H1031">
        <v>0.58874000000000004</v>
      </c>
      <c r="I1031">
        <v>0.86880999999999997</v>
      </c>
      <c r="J1031">
        <v>0.91129000000000004</v>
      </c>
      <c r="K1031" s="17">
        <v>-0.13402</v>
      </c>
      <c r="L1031">
        <v>0.58874000000000004</v>
      </c>
      <c r="M1031">
        <v>0.79244999999999999</v>
      </c>
      <c r="N1031">
        <v>0.86812</v>
      </c>
      <c r="O1031" s="17">
        <v>-0.20404</v>
      </c>
      <c r="P1031">
        <v>0.35238000000000003</v>
      </c>
      <c r="Q1031">
        <v>0.57216</v>
      </c>
      <c r="R1031">
        <v>1.2423</v>
      </c>
      <c r="S1031" s="17">
        <v>0.31301000000000001</v>
      </c>
      <c r="T1031">
        <v>0.17143</v>
      </c>
      <c r="U1031">
        <v>0.39650000000000002</v>
      </c>
      <c r="V1031">
        <v>1.4186000000000001</v>
      </c>
      <c r="W1031" s="17">
        <v>0.50448000000000004</v>
      </c>
      <c r="X1031">
        <v>0.17143</v>
      </c>
      <c r="Y1031">
        <v>0.41220000000000001</v>
      </c>
      <c r="Z1031">
        <v>1.3632</v>
      </c>
      <c r="AA1031" s="17">
        <v>0.44702999999999998</v>
      </c>
      <c r="AB1031">
        <v>0.17143</v>
      </c>
      <c r="AC1031">
        <v>0.44492999999999999</v>
      </c>
      <c r="AD1031">
        <v>1.431</v>
      </c>
      <c r="AE1031">
        <v>0.51705000000000001</v>
      </c>
    </row>
    <row r="1032" spans="1:31" x14ac:dyDescent="0.25">
      <c r="A1032" s="11" t="s">
        <v>43</v>
      </c>
      <c r="B1032" s="11">
        <v>573.49559999999997</v>
      </c>
      <c r="C1032" s="12">
        <v>10.33</v>
      </c>
      <c r="D1032">
        <v>0.58874000000000004</v>
      </c>
      <c r="E1032">
        <v>0.91907000000000005</v>
      </c>
      <c r="F1032">
        <v>0.95409999999999995</v>
      </c>
      <c r="G1032" s="17">
        <v>-6.7780999999999994E-2</v>
      </c>
      <c r="H1032">
        <v>0.58874000000000004</v>
      </c>
      <c r="I1032">
        <v>0.86880999999999997</v>
      </c>
      <c r="J1032">
        <v>0.95918000000000003</v>
      </c>
      <c r="K1032" s="17">
        <v>-6.0125999999999999E-2</v>
      </c>
      <c r="L1032">
        <v>0.58874000000000004</v>
      </c>
      <c r="M1032">
        <v>0.79244999999999999</v>
      </c>
      <c r="N1032">
        <v>0.95855999999999997</v>
      </c>
      <c r="O1032" s="17">
        <v>-6.1060000000000003E-2</v>
      </c>
      <c r="P1032">
        <v>0.76190000000000002</v>
      </c>
      <c r="Q1032">
        <v>0.86870000000000003</v>
      </c>
      <c r="R1032">
        <v>1.0494000000000001</v>
      </c>
      <c r="S1032" s="17">
        <v>6.9624000000000005E-2</v>
      </c>
      <c r="T1032">
        <v>0.25713999999999998</v>
      </c>
      <c r="U1032">
        <v>0.48625000000000002</v>
      </c>
      <c r="V1032">
        <v>1.0999000000000001</v>
      </c>
      <c r="W1032" s="17">
        <v>0.13739999999999999</v>
      </c>
      <c r="X1032">
        <v>0.17143</v>
      </c>
      <c r="Y1032">
        <v>0.41220000000000001</v>
      </c>
      <c r="Z1032">
        <v>1.0941000000000001</v>
      </c>
      <c r="AA1032" s="17">
        <v>0.12975</v>
      </c>
      <c r="AB1032">
        <v>0.11429</v>
      </c>
      <c r="AC1032">
        <v>0.35780000000000001</v>
      </c>
      <c r="AD1032">
        <v>1.0948</v>
      </c>
      <c r="AE1032">
        <v>0.13067999999999999</v>
      </c>
    </row>
    <row r="1033" spans="1:31" x14ac:dyDescent="0.25">
      <c r="A1033" s="11" t="s">
        <v>43</v>
      </c>
      <c r="B1033">
        <v>836.73</v>
      </c>
      <c r="C1033" s="12">
        <v>0.3</v>
      </c>
      <c r="D1033">
        <v>0.58874000000000004</v>
      </c>
      <c r="E1033">
        <v>0.91907000000000005</v>
      </c>
      <c r="F1033">
        <v>0.97055999999999998</v>
      </c>
      <c r="G1033" s="17">
        <v>-4.3110999999999997E-2</v>
      </c>
      <c r="H1033">
        <v>0.58874000000000004</v>
      </c>
      <c r="I1033">
        <v>0.86880999999999997</v>
      </c>
      <c r="J1033">
        <v>1.1904999999999999</v>
      </c>
      <c r="K1033" s="17">
        <v>0.25151000000000001</v>
      </c>
      <c r="L1033">
        <v>0.58874000000000004</v>
      </c>
      <c r="M1033">
        <v>0.79244999999999999</v>
      </c>
      <c r="N1033">
        <v>1.1678999999999999</v>
      </c>
      <c r="O1033" s="17">
        <v>0.22397</v>
      </c>
      <c r="P1033">
        <v>0.47619</v>
      </c>
      <c r="Q1033">
        <v>0.67913000000000001</v>
      </c>
      <c r="R1033">
        <v>0.79396999999999995</v>
      </c>
      <c r="S1033" s="17">
        <v>-0.33284999999999998</v>
      </c>
      <c r="T1033">
        <v>6.6667000000000004E-2</v>
      </c>
      <c r="U1033">
        <v>0.22266</v>
      </c>
      <c r="V1033">
        <v>0.81805000000000005</v>
      </c>
      <c r="W1033" s="17">
        <v>-0.28974</v>
      </c>
      <c r="X1033">
        <v>9.5238000000000007E-3</v>
      </c>
      <c r="Y1033">
        <v>0.10513</v>
      </c>
      <c r="Z1033">
        <v>0.66693999999999998</v>
      </c>
      <c r="AA1033" s="17">
        <v>-0.58435999999999999</v>
      </c>
      <c r="AB1033">
        <v>9.5238000000000007E-3</v>
      </c>
      <c r="AC1033">
        <v>8.8958999999999996E-2</v>
      </c>
      <c r="AD1033">
        <v>0.67979999999999996</v>
      </c>
      <c r="AE1033">
        <v>-0.55681999999999998</v>
      </c>
    </row>
    <row r="1034" spans="1:31" x14ac:dyDescent="0.25">
      <c r="A1034" s="11" t="s">
        <v>43</v>
      </c>
      <c r="B1034" s="11">
        <v>1163.7853</v>
      </c>
      <c r="C1034" s="12">
        <v>12.05</v>
      </c>
      <c r="D1034">
        <v>0.58874000000000004</v>
      </c>
      <c r="E1034">
        <v>0.91907000000000005</v>
      </c>
      <c r="F1034">
        <v>1.1175999999999999</v>
      </c>
      <c r="G1034" s="17">
        <v>0.16039</v>
      </c>
      <c r="H1034">
        <v>0.58874000000000004</v>
      </c>
      <c r="I1034">
        <v>0.86880999999999997</v>
      </c>
      <c r="J1034">
        <v>1.0633999999999999</v>
      </c>
      <c r="K1034" s="17">
        <v>8.8749999999999996E-2</v>
      </c>
      <c r="L1034">
        <v>0.58874000000000004</v>
      </c>
      <c r="M1034">
        <v>0.79244999999999999</v>
      </c>
      <c r="N1034">
        <v>1.1133999999999999</v>
      </c>
      <c r="O1034" s="17">
        <v>0.15492</v>
      </c>
      <c r="P1034">
        <v>0.47619</v>
      </c>
      <c r="Q1034">
        <v>0.67913000000000001</v>
      </c>
      <c r="R1034">
        <v>0.94242000000000004</v>
      </c>
      <c r="S1034" s="17">
        <v>-8.5566000000000003E-2</v>
      </c>
      <c r="T1034">
        <v>0.17143</v>
      </c>
      <c r="U1034">
        <v>0.39650000000000002</v>
      </c>
      <c r="V1034">
        <v>0.84326000000000001</v>
      </c>
      <c r="W1034" s="17">
        <v>-0.24596000000000001</v>
      </c>
      <c r="X1034">
        <v>0.25713999999999998</v>
      </c>
      <c r="Y1034">
        <v>0.49171999999999999</v>
      </c>
      <c r="Z1034">
        <v>0.88619000000000003</v>
      </c>
      <c r="AA1034" s="17">
        <v>-0.17432</v>
      </c>
      <c r="AB1034">
        <v>0.17143</v>
      </c>
      <c r="AC1034">
        <v>0.44492999999999999</v>
      </c>
      <c r="AD1034">
        <v>0.84645999999999999</v>
      </c>
      <c r="AE1034">
        <v>-0.24048</v>
      </c>
    </row>
    <row r="1035" spans="1:31" x14ac:dyDescent="0.25">
      <c r="A1035" s="11" t="s">
        <v>43</v>
      </c>
      <c r="B1035" s="11">
        <v>498.9323</v>
      </c>
      <c r="C1035" s="12">
        <v>5.23</v>
      </c>
      <c r="D1035">
        <v>0.58874000000000004</v>
      </c>
      <c r="E1035">
        <v>0.91907000000000005</v>
      </c>
      <c r="F1035">
        <v>1.0805</v>
      </c>
      <c r="G1035" s="17">
        <v>0.11168</v>
      </c>
      <c r="H1035">
        <v>0.58874000000000004</v>
      </c>
      <c r="I1035">
        <v>0.86880999999999997</v>
      </c>
      <c r="J1035">
        <v>0.9355</v>
      </c>
      <c r="K1035" s="17">
        <v>-9.6184000000000006E-2</v>
      </c>
      <c r="L1035">
        <v>0.69913000000000003</v>
      </c>
      <c r="M1035">
        <v>0.86626999999999998</v>
      </c>
      <c r="N1035">
        <v>0.96850000000000003</v>
      </c>
      <c r="O1035" s="17">
        <v>-4.6174E-2</v>
      </c>
      <c r="P1035">
        <v>0.91429000000000005</v>
      </c>
      <c r="Q1035">
        <v>0.96003000000000005</v>
      </c>
      <c r="R1035">
        <v>0.96508000000000005</v>
      </c>
      <c r="S1035" s="17">
        <v>-5.1284999999999997E-2</v>
      </c>
      <c r="T1035">
        <v>0.47619</v>
      </c>
      <c r="U1035">
        <v>0.67517000000000005</v>
      </c>
      <c r="V1035">
        <v>0.89319000000000004</v>
      </c>
      <c r="W1035" s="17">
        <v>-0.16295999999999999</v>
      </c>
      <c r="X1035">
        <v>0.60951999999999995</v>
      </c>
      <c r="Y1035">
        <v>0.79159000000000002</v>
      </c>
      <c r="Z1035">
        <v>1.0316000000000001</v>
      </c>
      <c r="AA1035" s="17">
        <v>4.4899000000000001E-2</v>
      </c>
      <c r="AB1035">
        <v>0.91429000000000005</v>
      </c>
      <c r="AC1035">
        <v>0.97692000000000001</v>
      </c>
      <c r="AD1035">
        <v>0.99646000000000001</v>
      </c>
      <c r="AE1035">
        <v>-5.1110000000000001E-3</v>
      </c>
    </row>
    <row r="1036" spans="1:31" x14ac:dyDescent="0.25">
      <c r="A1036" s="11" t="s">
        <v>43</v>
      </c>
      <c r="B1036">
        <v>903.49109999999996</v>
      </c>
      <c r="C1036" s="12">
        <v>8.86</v>
      </c>
      <c r="D1036">
        <v>0.58874000000000004</v>
      </c>
      <c r="E1036">
        <v>0.91907000000000005</v>
      </c>
      <c r="F1036">
        <v>1.0658000000000001</v>
      </c>
      <c r="G1036" s="17">
        <v>9.1899999999999996E-2</v>
      </c>
      <c r="H1036">
        <v>0.58874000000000004</v>
      </c>
      <c r="I1036">
        <v>0.86880999999999997</v>
      </c>
      <c r="J1036">
        <v>0.94816999999999996</v>
      </c>
      <c r="K1036" s="17">
        <v>-7.6786999999999994E-2</v>
      </c>
      <c r="L1036">
        <v>0.69913000000000003</v>
      </c>
      <c r="M1036">
        <v>0.86626999999999998</v>
      </c>
      <c r="N1036">
        <v>1.0222</v>
      </c>
      <c r="O1036" s="17">
        <v>3.1654000000000002E-2</v>
      </c>
      <c r="P1036">
        <v>0.91429000000000005</v>
      </c>
      <c r="Q1036">
        <v>0.96003000000000005</v>
      </c>
      <c r="R1036">
        <v>1.0654999999999999</v>
      </c>
      <c r="S1036" s="17">
        <v>9.1594999999999996E-2</v>
      </c>
      <c r="T1036">
        <v>0.76190000000000002</v>
      </c>
      <c r="U1036">
        <v>0.86812</v>
      </c>
      <c r="V1036">
        <v>0.99978999999999996</v>
      </c>
      <c r="W1036" s="17">
        <v>-3.0488999999999999E-4</v>
      </c>
      <c r="X1036">
        <v>0.60951999999999995</v>
      </c>
      <c r="Y1036">
        <v>0.79159000000000002</v>
      </c>
      <c r="Z1036">
        <v>1.1237999999999999</v>
      </c>
      <c r="AA1036" s="17">
        <v>0.16838</v>
      </c>
      <c r="AB1036">
        <v>0.91429000000000005</v>
      </c>
      <c r="AC1036">
        <v>0.97692000000000001</v>
      </c>
      <c r="AD1036">
        <v>1.0424</v>
      </c>
      <c r="AE1036">
        <v>5.9941000000000001E-2</v>
      </c>
    </row>
    <row r="1037" spans="1:31" x14ac:dyDescent="0.25">
      <c r="A1037" s="11" t="s">
        <v>43</v>
      </c>
      <c r="B1037" s="11">
        <v>226.9633</v>
      </c>
      <c r="C1037" s="12">
        <v>12.06</v>
      </c>
      <c r="D1037">
        <v>0.58874000000000004</v>
      </c>
      <c r="E1037">
        <v>0.91907000000000005</v>
      </c>
      <c r="F1037">
        <v>0.97075</v>
      </c>
      <c r="G1037" s="17">
        <v>-4.2821999999999999E-2</v>
      </c>
      <c r="H1037">
        <v>0.58874000000000004</v>
      </c>
      <c r="I1037">
        <v>0.86880999999999997</v>
      </c>
      <c r="J1037">
        <v>1.0132000000000001</v>
      </c>
      <c r="K1037" s="17">
        <v>1.8904000000000001E-2</v>
      </c>
      <c r="L1037">
        <v>0.81818000000000002</v>
      </c>
      <c r="M1037">
        <v>0.92235</v>
      </c>
      <c r="N1037">
        <v>0.98555999999999999</v>
      </c>
      <c r="O1037" s="17">
        <v>-2.0979999999999999E-2</v>
      </c>
      <c r="P1037">
        <v>0.60951999999999995</v>
      </c>
      <c r="Q1037">
        <v>0.77559</v>
      </c>
      <c r="R1037">
        <v>1.0261</v>
      </c>
      <c r="S1037" s="17">
        <v>3.7203E-2</v>
      </c>
      <c r="T1037">
        <v>0.47619</v>
      </c>
      <c r="U1037">
        <v>0.67517000000000005</v>
      </c>
      <c r="V1037">
        <v>1.0569999999999999</v>
      </c>
      <c r="W1037" s="17">
        <v>8.0024999999999999E-2</v>
      </c>
      <c r="X1037">
        <v>0.76190000000000002</v>
      </c>
      <c r="Y1037">
        <v>0.88775999999999999</v>
      </c>
      <c r="Z1037">
        <v>1.0127999999999999</v>
      </c>
      <c r="AA1037" s="17">
        <v>1.8298999999999999E-2</v>
      </c>
      <c r="AB1037">
        <v>0.47619</v>
      </c>
      <c r="AC1037">
        <v>0.72996000000000005</v>
      </c>
      <c r="AD1037">
        <v>1.0411999999999999</v>
      </c>
      <c r="AE1037">
        <v>5.8182999999999999E-2</v>
      </c>
    </row>
    <row r="1038" spans="1:31" x14ac:dyDescent="0.25">
      <c r="A1038" s="11" t="s">
        <v>43</v>
      </c>
      <c r="B1038">
        <v>1141.2886000000001</v>
      </c>
      <c r="C1038" s="12">
        <v>12.04</v>
      </c>
      <c r="D1038">
        <v>0.58874000000000004</v>
      </c>
      <c r="E1038">
        <v>0.91907000000000005</v>
      </c>
      <c r="F1038">
        <v>0.95662000000000003</v>
      </c>
      <c r="G1038" s="17">
        <v>-6.3979999999999995E-2</v>
      </c>
      <c r="H1038">
        <v>0.58874000000000004</v>
      </c>
      <c r="I1038">
        <v>0.86880999999999997</v>
      </c>
      <c r="J1038">
        <v>1.0363</v>
      </c>
      <c r="K1038" s="17">
        <v>5.1441000000000001E-2</v>
      </c>
      <c r="L1038">
        <v>0.81818000000000002</v>
      </c>
      <c r="M1038">
        <v>0.92235</v>
      </c>
      <c r="N1038">
        <v>0.97428999999999999</v>
      </c>
      <c r="O1038" s="17">
        <v>-3.7573000000000002E-2</v>
      </c>
      <c r="P1038">
        <v>0.91429000000000005</v>
      </c>
      <c r="Q1038">
        <v>0.96003000000000005</v>
      </c>
      <c r="R1038">
        <v>1.0379</v>
      </c>
      <c r="S1038" s="17">
        <v>5.3681E-2</v>
      </c>
      <c r="T1038">
        <v>0.47619</v>
      </c>
      <c r="U1038">
        <v>0.67517000000000005</v>
      </c>
      <c r="V1038">
        <v>1.085</v>
      </c>
      <c r="W1038" s="17">
        <v>0.11766</v>
      </c>
      <c r="X1038">
        <v>1</v>
      </c>
      <c r="Y1038">
        <v>1</v>
      </c>
      <c r="Z1038">
        <v>1.0016</v>
      </c>
      <c r="AA1038" s="17">
        <v>2.2406000000000001E-3</v>
      </c>
      <c r="AB1038">
        <v>0.60951999999999995</v>
      </c>
      <c r="AC1038">
        <v>0.82433999999999996</v>
      </c>
      <c r="AD1038">
        <v>1.0652999999999999</v>
      </c>
      <c r="AE1038">
        <v>9.1254000000000002E-2</v>
      </c>
    </row>
    <row r="1039" spans="1:31" x14ac:dyDescent="0.25">
      <c r="A1039" s="11" t="s">
        <v>43</v>
      </c>
      <c r="B1039" s="11">
        <v>1186.7701</v>
      </c>
      <c r="C1039" s="12">
        <v>12.05</v>
      </c>
      <c r="D1039">
        <v>0.58874000000000004</v>
      </c>
      <c r="E1039">
        <v>0.91907000000000005</v>
      </c>
      <c r="F1039">
        <v>0.99772000000000005</v>
      </c>
      <c r="G1039" s="17">
        <v>-3.2910999999999999E-3</v>
      </c>
      <c r="H1039">
        <v>0.58874000000000004</v>
      </c>
      <c r="I1039">
        <v>0.86880999999999997</v>
      </c>
      <c r="J1039">
        <v>1.0438000000000001</v>
      </c>
      <c r="K1039" s="17">
        <v>6.1848E-2</v>
      </c>
      <c r="L1039">
        <v>0.81818000000000002</v>
      </c>
      <c r="M1039">
        <v>0.92235</v>
      </c>
      <c r="N1039">
        <v>1.0173000000000001</v>
      </c>
      <c r="O1039" s="17">
        <v>2.4695000000000002E-2</v>
      </c>
      <c r="P1039">
        <v>0.25713999999999998</v>
      </c>
      <c r="Q1039">
        <v>0.48091</v>
      </c>
      <c r="R1039">
        <v>1.1417999999999999</v>
      </c>
      <c r="S1039" s="17">
        <v>0.19127</v>
      </c>
      <c r="T1039">
        <v>0.17143</v>
      </c>
      <c r="U1039">
        <v>0.39650000000000002</v>
      </c>
      <c r="V1039">
        <v>1.1444000000000001</v>
      </c>
      <c r="W1039" s="17">
        <v>0.19456000000000001</v>
      </c>
      <c r="X1039">
        <v>0.35238000000000003</v>
      </c>
      <c r="Y1039">
        <v>0.58501000000000003</v>
      </c>
      <c r="Z1039">
        <v>1.0939000000000001</v>
      </c>
      <c r="AA1039" s="17">
        <v>0.12942000000000001</v>
      </c>
      <c r="AB1039">
        <v>0.25713999999999998</v>
      </c>
      <c r="AC1039">
        <v>0.51610999999999996</v>
      </c>
      <c r="AD1039">
        <v>1.1224000000000001</v>
      </c>
      <c r="AE1039">
        <v>0.16657</v>
      </c>
    </row>
    <row r="1040" spans="1:31" x14ac:dyDescent="0.25">
      <c r="A1040" s="11" t="s">
        <v>43</v>
      </c>
      <c r="B1040">
        <v>533.30769999999995</v>
      </c>
      <c r="C1040" s="12">
        <v>5.33</v>
      </c>
      <c r="D1040">
        <v>0.58874000000000004</v>
      </c>
      <c r="E1040">
        <v>0.91907000000000005</v>
      </c>
      <c r="F1040">
        <v>0.92247999999999997</v>
      </c>
      <c r="G1040" s="17">
        <v>-0.11641</v>
      </c>
      <c r="H1040">
        <v>0.69913000000000003</v>
      </c>
      <c r="I1040">
        <v>0.91074999999999995</v>
      </c>
      <c r="J1040">
        <v>0.89171999999999996</v>
      </c>
      <c r="K1040" s="17">
        <v>-0.16533999999999999</v>
      </c>
      <c r="L1040">
        <v>1.5152000000000001E-2</v>
      </c>
      <c r="M1040">
        <v>7.9010999999999998E-2</v>
      </c>
      <c r="N1040">
        <v>0.74414999999999998</v>
      </c>
      <c r="O1040" s="17">
        <v>-0.42634</v>
      </c>
      <c r="P1040">
        <v>9.5238000000000007E-3</v>
      </c>
      <c r="Q1040">
        <v>6.0187999999999998E-2</v>
      </c>
      <c r="R1040">
        <v>0.39631</v>
      </c>
      <c r="S1040" s="17">
        <v>-1.3352999999999999</v>
      </c>
      <c r="T1040">
        <v>9.5238000000000007E-3</v>
      </c>
      <c r="U1040">
        <v>7.7098E-2</v>
      </c>
      <c r="V1040">
        <v>0.42960999999999999</v>
      </c>
      <c r="W1040" s="17">
        <v>-1.2189000000000001</v>
      </c>
      <c r="X1040">
        <v>9.5238000000000007E-3</v>
      </c>
      <c r="Y1040">
        <v>0.10513</v>
      </c>
      <c r="Z1040">
        <v>0.44442999999999999</v>
      </c>
      <c r="AA1040" s="17">
        <v>-1.17</v>
      </c>
      <c r="AB1040">
        <v>9.5238000000000007E-3</v>
      </c>
      <c r="AC1040">
        <v>8.8958999999999996E-2</v>
      </c>
      <c r="AD1040">
        <v>0.53256999999999999</v>
      </c>
      <c r="AE1040">
        <v>-0.90895999999999999</v>
      </c>
    </row>
    <row r="1041" spans="1:31" x14ac:dyDescent="0.25">
      <c r="A1041" s="11" t="s">
        <v>43</v>
      </c>
      <c r="B1041" s="11">
        <v>180.8997</v>
      </c>
      <c r="C1041" s="12">
        <v>12.89</v>
      </c>
      <c r="D1041">
        <v>0.58874000000000004</v>
      </c>
      <c r="E1041">
        <v>0.91907000000000005</v>
      </c>
      <c r="F1041">
        <v>1.0378000000000001</v>
      </c>
      <c r="G1041" s="17">
        <v>5.3476000000000003E-2</v>
      </c>
      <c r="H1041">
        <v>0.69913000000000003</v>
      </c>
      <c r="I1041">
        <v>0.91074999999999995</v>
      </c>
      <c r="J1041">
        <v>1.0178</v>
      </c>
      <c r="K1041" s="17">
        <v>2.5385999999999999E-2</v>
      </c>
      <c r="L1041">
        <v>0.17965</v>
      </c>
      <c r="M1041">
        <v>0.41665999999999997</v>
      </c>
      <c r="N1041">
        <v>1.1301000000000001</v>
      </c>
      <c r="O1041" s="17">
        <v>0.17649999999999999</v>
      </c>
      <c r="P1041">
        <v>0.60951999999999995</v>
      </c>
      <c r="Q1041">
        <v>0.77559</v>
      </c>
      <c r="R1041">
        <v>1.048</v>
      </c>
      <c r="S1041" s="17">
        <v>6.7597000000000004E-2</v>
      </c>
      <c r="T1041">
        <v>0.60951999999999995</v>
      </c>
      <c r="U1041">
        <v>0.77154999999999996</v>
      </c>
      <c r="V1041">
        <v>1.0098</v>
      </c>
      <c r="W1041" s="17">
        <v>1.4121E-2</v>
      </c>
      <c r="X1041">
        <v>0.91429000000000005</v>
      </c>
      <c r="Y1041">
        <v>0.96660000000000001</v>
      </c>
      <c r="Z1041">
        <v>1.0297000000000001</v>
      </c>
      <c r="AA1041" s="17">
        <v>4.2210999999999999E-2</v>
      </c>
      <c r="AB1041">
        <v>0.60951999999999995</v>
      </c>
      <c r="AC1041">
        <v>0.82433999999999996</v>
      </c>
      <c r="AD1041">
        <v>0.92728999999999995</v>
      </c>
      <c r="AE1041">
        <v>-0.10891000000000001</v>
      </c>
    </row>
    <row r="1042" spans="1:31" x14ac:dyDescent="0.25">
      <c r="A1042" s="11" t="s">
        <v>43</v>
      </c>
      <c r="B1042">
        <v>242.17080000000001</v>
      </c>
      <c r="C1042" s="12">
        <v>3.53</v>
      </c>
      <c r="D1042">
        <v>0.58874000000000004</v>
      </c>
      <c r="E1042">
        <v>0.91907000000000005</v>
      </c>
      <c r="F1042">
        <v>1.0690999999999999</v>
      </c>
      <c r="G1042" s="17">
        <v>9.6419000000000005E-2</v>
      </c>
      <c r="H1042">
        <v>0.69913000000000003</v>
      </c>
      <c r="I1042">
        <v>0.91074999999999995</v>
      </c>
      <c r="J1042">
        <v>0.99958999999999998</v>
      </c>
      <c r="K1042" s="17">
        <v>-5.8883000000000004E-4</v>
      </c>
      <c r="L1042">
        <v>0.24026</v>
      </c>
      <c r="M1042">
        <v>0.49508000000000002</v>
      </c>
      <c r="N1042">
        <v>0.96526000000000001</v>
      </c>
      <c r="O1042" s="17">
        <v>-5.1011000000000001E-2</v>
      </c>
      <c r="P1042">
        <v>0.11429</v>
      </c>
      <c r="Q1042">
        <v>0.30643999999999999</v>
      </c>
      <c r="R1042">
        <v>1.1794</v>
      </c>
      <c r="S1042" s="17">
        <v>0.23805999999999999</v>
      </c>
      <c r="T1042">
        <v>0.60951999999999995</v>
      </c>
      <c r="U1042">
        <v>0.77154999999999996</v>
      </c>
      <c r="V1042">
        <v>1.1032</v>
      </c>
      <c r="W1042" s="17">
        <v>0.14163999999999999</v>
      </c>
      <c r="X1042">
        <v>0.17143</v>
      </c>
      <c r="Y1042">
        <v>0.41220000000000001</v>
      </c>
      <c r="Z1042">
        <v>1.1798999999999999</v>
      </c>
      <c r="AA1042" s="17">
        <v>0.23865</v>
      </c>
      <c r="AB1042">
        <v>0.11429</v>
      </c>
      <c r="AC1042">
        <v>0.35780000000000001</v>
      </c>
      <c r="AD1042">
        <v>1.2219</v>
      </c>
      <c r="AE1042">
        <v>0.28906999999999999</v>
      </c>
    </row>
    <row r="1043" spans="1:31" x14ac:dyDescent="0.25">
      <c r="A1043" s="11" t="s">
        <v>43</v>
      </c>
      <c r="B1043" s="11">
        <v>213.86930000000001</v>
      </c>
      <c r="C1043" s="12">
        <v>12.27</v>
      </c>
      <c r="D1043">
        <v>0.58874000000000004</v>
      </c>
      <c r="E1043">
        <v>0.91907000000000005</v>
      </c>
      <c r="F1043">
        <v>1.0517000000000001</v>
      </c>
      <c r="G1043" s="17">
        <v>7.2789999999999994E-2</v>
      </c>
      <c r="H1043">
        <v>0.69913000000000003</v>
      </c>
      <c r="I1043">
        <v>0.91074999999999995</v>
      </c>
      <c r="J1043">
        <v>1.0194000000000001</v>
      </c>
      <c r="K1043" s="17">
        <v>2.7681999999999998E-2</v>
      </c>
      <c r="L1043">
        <v>0.30952000000000002</v>
      </c>
      <c r="M1043">
        <v>0.57569999999999999</v>
      </c>
      <c r="N1043">
        <v>1.0829</v>
      </c>
      <c r="O1043" s="17">
        <v>0.11484999999999999</v>
      </c>
      <c r="P1043">
        <v>0.47619</v>
      </c>
      <c r="Q1043">
        <v>0.67913000000000001</v>
      </c>
      <c r="R1043">
        <v>1.0804</v>
      </c>
      <c r="S1043" s="17">
        <v>0.11153</v>
      </c>
      <c r="T1043">
        <v>0.91429000000000005</v>
      </c>
      <c r="U1043">
        <v>0.95706999999999998</v>
      </c>
      <c r="V1043">
        <v>1.0271999999999999</v>
      </c>
      <c r="W1043" s="17">
        <v>3.8740999999999998E-2</v>
      </c>
      <c r="X1043">
        <v>0.47619</v>
      </c>
      <c r="Y1043">
        <v>0.68896000000000002</v>
      </c>
      <c r="Z1043">
        <v>1.0598000000000001</v>
      </c>
      <c r="AA1043" s="17">
        <v>8.3848000000000006E-2</v>
      </c>
      <c r="AB1043">
        <v>0.91429000000000005</v>
      </c>
      <c r="AC1043">
        <v>0.97692000000000001</v>
      </c>
      <c r="AD1043">
        <v>0.99770000000000003</v>
      </c>
      <c r="AE1043">
        <v>-3.3149E-3</v>
      </c>
    </row>
    <row r="1044" spans="1:31" x14ac:dyDescent="0.25">
      <c r="A1044" s="11" t="s">
        <v>43</v>
      </c>
      <c r="B1044" s="11">
        <v>237.9084</v>
      </c>
      <c r="C1044" s="12">
        <v>12.88</v>
      </c>
      <c r="D1044">
        <v>0.58874000000000004</v>
      </c>
      <c r="E1044">
        <v>0.91907000000000005</v>
      </c>
      <c r="F1044">
        <v>1.0621</v>
      </c>
      <c r="G1044" s="17">
        <v>8.6956000000000006E-2</v>
      </c>
      <c r="H1044">
        <v>0.69913000000000003</v>
      </c>
      <c r="I1044">
        <v>0.91074999999999995</v>
      </c>
      <c r="J1044">
        <v>1.0219</v>
      </c>
      <c r="K1044" s="17">
        <v>3.1315000000000003E-2</v>
      </c>
      <c r="L1044">
        <v>0.30952000000000002</v>
      </c>
      <c r="M1044">
        <v>0.57569999999999999</v>
      </c>
      <c r="N1044">
        <v>1.0523</v>
      </c>
      <c r="O1044" s="17">
        <v>7.3505000000000001E-2</v>
      </c>
      <c r="P1044">
        <v>6.6667000000000004E-2</v>
      </c>
      <c r="Q1044">
        <v>0.21465000000000001</v>
      </c>
      <c r="R1044">
        <v>1.1218999999999999</v>
      </c>
      <c r="S1044" s="17">
        <v>0.16599</v>
      </c>
      <c r="T1044">
        <v>0.76190000000000002</v>
      </c>
      <c r="U1044">
        <v>0.86812</v>
      </c>
      <c r="V1044">
        <v>1.0563</v>
      </c>
      <c r="W1044" s="17">
        <v>7.9031000000000004E-2</v>
      </c>
      <c r="X1044">
        <v>6.6667000000000004E-2</v>
      </c>
      <c r="Y1044">
        <v>0.25241000000000002</v>
      </c>
      <c r="Z1044">
        <v>1.0978000000000001</v>
      </c>
      <c r="AA1044" s="17">
        <v>0.13467000000000001</v>
      </c>
      <c r="AB1044">
        <v>0.25713999999999998</v>
      </c>
      <c r="AC1044">
        <v>0.51610999999999996</v>
      </c>
      <c r="AD1044">
        <v>1.0662</v>
      </c>
      <c r="AE1044">
        <v>9.2480999999999994E-2</v>
      </c>
    </row>
    <row r="1045" spans="1:31" x14ac:dyDescent="0.25">
      <c r="A1045" s="11" t="s">
        <v>43</v>
      </c>
      <c r="B1045">
        <v>657.31809999999996</v>
      </c>
      <c r="C1045" s="12">
        <v>5.12</v>
      </c>
      <c r="D1045">
        <v>0.58874000000000004</v>
      </c>
      <c r="E1045">
        <v>0.91907000000000005</v>
      </c>
      <c r="F1045">
        <v>1.0621</v>
      </c>
      <c r="G1045" s="17">
        <v>8.6979000000000001E-2</v>
      </c>
      <c r="H1045">
        <v>0.69913000000000003</v>
      </c>
      <c r="I1045">
        <v>0.91074999999999995</v>
      </c>
      <c r="J1045">
        <v>1.0591999999999999</v>
      </c>
      <c r="K1045" s="17">
        <v>8.2941000000000001E-2</v>
      </c>
      <c r="L1045">
        <v>0.39394000000000001</v>
      </c>
      <c r="M1045">
        <v>0.66371999999999998</v>
      </c>
      <c r="N1045">
        <v>1.2387999999999999</v>
      </c>
      <c r="O1045" s="17">
        <v>0.30890000000000001</v>
      </c>
      <c r="P1045">
        <v>0.76190000000000002</v>
      </c>
      <c r="Q1045">
        <v>0.86870000000000003</v>
      </c>
      <c r="R1045">
        <v>0.87202000000000002</v>
      </c>
      <c r="S1045" s="17">
        <v>-0.19756000000000001</v>
      </c>
      <c r="T1045">
        <v>0.60951999999999995</v>
      </c>
      <c r="U1045">
        <v>0.77154999999999996</v>
      </c>
      <c r="V1045">
        <v>0.82099999999999995</v>
      </c>
      <c r="W1045" s="17">
        <v>-0.28454000000000002</v>
      </c>
      <c r="X1045">
        <v>0.47619</v>
      </c>
      <c r="Y1045">
        <v>0.68896000000000002</v>
      </c>
      <c r="Z1045">
        <v>0.82330999999999999</v>
      </c>
      <c r="AA1045" s="17">
        <v>-0.28050000000000003</v>
      </c>
      <c r="AB1045">
        <v>0.25713999999999998</v>
      </c>
      <c r="AC1045">
        <v>0.51610999999999996</v>
      </c>
      <c r="AD1045">
        <v>0.70394999999999996</v>
      </c>
      <c r="AE1045">
        <v>-0.50646000000000002</v>
      </c>
    </row>
    <row r="1046" spans="1:31" x14ac:dyDescent="0.25">
      <c r="A1046" s="11" t="s">
        <v>43</v>
      </c>
      <c r="B1046" s="11">
        <v>379.8091</v>
      </c>
      <c r="C1046" s="12">
        <v>12.89</v>
      </c>
      <c r="D1046">
        <v>0.58874000000000004</v>
      </c>
      <c r="E1046">
        <v>0.91907000000000005</v>
      </c>
      <c r="F1046">
        <v>1.0572999999999999</v>
      </c>
      <c r="G1046" s="17">
        <v>8.0338000000000007E-2</v>
      </c>
      <c r="H1046">
        <v>0.69913000000000003</v>
      </c>
      <c r="I1046">
        <v>0.91074999999999995</v>
      </c>
      <c r="J1046">
        <v>0.99268000000000001</v>
      </c>
      <c r="K1046" s="17">
        <v>-1.0599000000000001E-2</v>
      </c>
      <c r="L1046">
        <v>0.48485</v>
      </c>
      <c r="M1046">
        <v>0.73462000000000005</v>
      </c>
      <c r="N1046">
        <v>1.0753999999999999</v>
      </c>
      <c r="O1046" s="17">
        <v>0.10492</v>
      </c>
      <c r="P1046">
        <v>3.8094999999999997E-2</v>
      </c>
      <c r="Q1046">
        <v>0.14718999999999999</v>
      </c>
      <c r="R1046">
        <v>1.2385999999999999</v>
      </c>
      <c r="S1046" s="17">
        <v>0.30870999999999998</v>
      </c>
      <c r="T1046">
        <v>3.8094999999999997E-2</v>
      </c>
      <c r="U1046">
        <v>0.15643000000000001</v>
      </c>
      <c r="V1046">
        <v>1.1715</v>
      </c>
      <c r="W1046" s="17">
        <v>0.22836999999999999</v>
      </c>
      <c r="X1046">
        <v>9.5238000000000007E-3</v>
      </c>
      <c r="Y1046">
        <v>0.10513</v>
      </c>
      <c r="Z1046">
        <v>1.2477</v>
      </c>
      <c r="AA1046" s="17">
        <v>0.31930999999999998</v>
      </c>
      <c r="AB1046">
        <v>6.6667000000000004E-2</v>
      </c>
      <c r="AC1046">
        <v>0.26984000000000002</v>
      </c>
      <c r="AD1046">
        <v>1.1516999999999999</v>
      </c>
      <c r="AE1046">
        <v>0.20379</v>
      </c>
    </row>
    <row r="1047" spans="1:31" x14ac:dyDescent="0.25">
      <c r="A1047" s="11" t="s">
        <v>43</v>
      </c>
      <c r="B1047" s="11">
        <v>838.8501</v>
      </c>
      <c r="C1047" s="12">
        <v>12.04</v>
      </c>
      <c r="D1047">
        <v>0.58874000000000004</v>
      </c>
      <c r="E1047">
        <v>0.91907000000000005</v>
      </c>
      <c r="F1047">
        <v>1.0972999999999999</v>
      </c>
      <c r="G1047" s="17">
        <v>0.13395000000000001</v>
      </c>
      <c r="H1047">
        <v>0.69913000000000003</v>
      </c>
      <c r="I1047">
        <v>0.91074999999999995</v>
      </c>
      <c r="J1047">
        <v>1.0508</v>
      </c>
      <c r="K1047" s="17">
        <v>7.1538000000000004E-2</v>
      </c>
      <c r="L1047">
        <v>0.48485</v>
      </c>
      <c r="M1047">
        <v>0.73462000000000005</v>
      </c>
      <c r="N1047">
        <v>1.0880000000000001</v>
      </c>
      <c r="O1047" s="17">
        <v>0.12162000000000001</v>
      </c>
      <c r="P1047">
        <v>0.76190000000000002</v>
      </c>
      <c r="Q1047">
        <v>0.86870000000000003</v>
      </c>
      <c r="R1047">
        <v>1.0377000000000001</v>
      </c>
      <c r="S1047" s="17">
        <v>5.3385000000000002E-2</v>
      </c>
      <c r="T1047">
        <v>1</v>
      </c>
      <c r="U1047">
        <v>1</v>
      </c>
      <c r="V1047">
        <v>0.94569000000000003</v>
      </c>
      <c r="W1047" s="17">
        <v>-8.0560999999999994E-2</v>
      </c>
      <c r="X1047">
        <v>1</v>
      </c>
      <c r="Y1047">
        <v>1</v>
      </c>
      <c r="Z1047">
        <v>0.98750000000000004</v>
      </c>
      <c r="AA1047" s="17">
        <v>-1.8152999999999999E-2</v>
      </c>
      <c r="AB1047">
        <v>0.91429000000000005</v>
      </c>
      <c r="AC1047">
        <v>0.97692000000000001</v>
      </c>
      <c r="AD1047">
        <v>0.95381000000000005</v>
      </c>
      <c r="AE1047">
        <v>-6.8232000000000001E-2</v>
      </c>
    </row>
    <row r="1048" spans="1:31" x14ac:dyDescent="0.25">
      <c r="A1048" s="11" t="s">
        <v>43</v>
      </c>
      <c r="B1048" s="11">
        <v>123.01</v>
      </c>
      <c r="C1048" s="12">
        <v>12.26</v>
      </c>
      <c r="D1048">
        <v>0.58874000000000004</v>
      </c>
      <c r="E1048">
        <v>0.91907000000000005</v>
      </c>
      <c r="F1048">
        <v>0.95206000000000002</v>
      </c>
      <c r="G1048" s="17">
        <v>-7.0881E-2</v>
      </c>
      <c r="H1048">
        <v>0.69913000000000003</v>
      </c>
      <c r="I1048">
        <v>0.91074999999999995</v>
      </c>
      <c r="J1048">
        <v>0.96936</v>
      </c>
      <c r="K1048" s="17">
        <v>-4.4901000000000003E-2</v>
      </c>
      <c r="L1048">
        <v>0.69913000000000003</v>
      </c>
      <c r="M1048">
        <v>0.86626999999999998</v>
      </c>
      <c r="N1048">
        <v>0.97663999999999995</v>
      </c>
      <c r="O1048" s="17">
        <v>-3.4095E-2</v>
      </c>
      <c r="P1048">
        <v>0.60951999999999995</v>
      </c>
      <c r="Q1048">
        <v>0.77559</v>
      </c>
      <c r="R1048">
        <v>1.0817000000000001</v>
      </c>
      <c r="S1048" s="17">
        <v>0.11329</v>
      </c>
      <c r="T1048">
        <v>6.6667000000000004E-2</v>
      </c>
      <c r="U1048">
        <v>0.22266</v>
      </c>
      <c r="V1048">
        <v>1.1362000000000001</v>
      </c>
      <c r="W1048" s="17">
        <v>0.18417</v>
      </c>
      <c r="X1048">
        <v>0.25713999999999998</v>
      </c>
      <c r="Y1048">
        <v>0.49171999999999999</v>
      </c>
      <c r="Z1048">
        <v>1.1158999999999999</v>
      </c>
      <c r="AA1048" s="17">
        <v>0.15819</v>
      </c>
      <c r="AB1048">
        <v>0.11429</v>
      </c>
      <c r="AC1048">
        <v>0.35780000000000001</v>
      </c>
      <c r="AD1048">
        <v>1.1075999999999999</v>
      </c>
      <c r="AE1048">
        <v>0.14738999999999999</v>
      </c>
    </row>
    <row r="1049" spans="1:31" x14ac:dyDescent="0.25">
      <c r="A1049" s="11" t="s">
        <v>43</v>
      </c>
      <c r="B1049">
        <v>222.07249999999999</v>
      </c>
      <c r="C1049" s="12">
        <v>0.32</v>
      </c>
      <c r="D1049">
        <v>0.58874000000000004</v>
      </c>
      <c r="E1049">
        <v>0.91907000000000005</v>
      </c>
      <c r="F1049">
        <v>1.0346</v>
      </c>
      <c r="G1049" s="17">
        <v>4.9105999999999997E-2</v>
      </c>
      <c r="H1049">
        <v>0.69913000000000003</v>
      </c>
      <c r="I1049">
        <v>0.91074999999999995</v>
      </c>
      <c r="J1049">
        <v>0.91195999999999999</v>
      </c>
      <c r="K1049" s="17">
        <v>-0.13295999999999999</v>
      </c>
      <c r="L1049">
        <v>0.69913000000000003</v>
      </c>
      <c r="M1049">
        <v>0.86626999999999998</v>
      </c>
      <c r="N1049">
        <v>0.91807000000000005</v>
      </c>
      <c r="O1049" s="17">
        <v>-0.12332</v>
      </c>
      <c r="P1049">
        <v>0.76190000000000002</v>
      </c>
      <c r="Q1049">
        <v>0.86870000000000003</v>
      </c>
      <c r="R1049">
        <v>1.0707</v>
      </c>
      <c r="S1049" s="17">
        <v>9.851E-2</v>
      </c>
      <c r="T1049">
        <v>0.60951999999999995</v>
      </c>
      <c r="U1049">
        <v>0.77154999999999996</v>
      </c>
      <c r="V1049">
        <v>1.0347999999999999</v>
      </c>
      <c r="W1049" s="17">
        <v>4.9403000000000002E-2</v>
      </c>
      <c r="X1049">
        <v>1</v>
      </c>
      <c r="Y1049">
        <v>1</v>
      </c>
      <c r="Z1049">
        <v>1.1739999999999999</v>
      </c>
      <c r="AA1049" s="17">
        <v>0.23147000000000001</v>
      </c>
      <c r="AB1049">
        <v>0.91429000000000005</v>
      </c>
      <c r="AC1049">
        <v>0.97692000000000001</v>
      </c>
      <c r="AD1049">
        <v>1.1661999999999999</v>
      </c>
      <c r="AE1049">
        <v>0.22183</v>
      </c>
    </row>
    <row r="1050" spans="1:31" x14ac:dyDescent="0.25">
      <c r="A1050" s="11" t="s">
        <v>43</v>
      </c>
      <c r="B1050" s="11">
        <v>1005.3126999999999</v>
      </c>
      <c r="C1050" s="12">
        <v>12.04</v>
      </c>
      <c r="D1050">
        <v>0.58874000000000004</v>
      </c>
      <c r="E1050">
        <v>0.91907000000000005</v>
      </c>
      <c r="F1050">
        <v>0.93457000000000001</v>
      </c>
      <c r="G1050" s="17">
        <v>-9.7623000000000001E-2</v>
      </c>
      <c r="H1050">
        <v>0.69913000000000003</v>
      </c>
      <c r="I1050">
        <v>0.91074999999999995</v>
      </c>
      <c r="J1050">
        <v>0.98104999999999998</v>
      </c>
      <c r="K1050" s="17">
        <v>-2.76E-2</v>
      </c>
      <c r="L1050">
        <v>0.69913000000000003</v>
      </c>
      <c r="M1050">
        <v>0.86626999999999998</v>
      </c>
      <c r="N1050">
        <v>0.99065999999999999</v>
      </c>
      <c r="O1050" s="17">
        <v>-1.3532000000000001E-2</v>
      </c>
      <c r="P1050">
        <v>0.35238000000000003</v>
      </c>
      <c r="Q1050">
        <v>0.57216</v>
      </c>
      <c r="R1050">
        <v>1.0889</v>
      </c>
      <c r="S1050" s="17">
        <v>0.12282999999999999</v>
      </c>
      <c r="T1050">
        <v>0.35238000000000003</v>
      </c>
      <c r="U1050">
        <v>0.57325000000000004</v>
      </c>
      <c r="V1050">
        <v>1.1651</v>
      </c>
      <c r="W1050" s="17">
        <v>0.22045000000000001</v>
      </c>
      <c r="X1050">
        <v>0.25713999999999998</v>
      </c>
      <c r="Y1050">
        <v>0.49171999999999999</v>
      </c>
      <c r="Z1050">
        <v>1.1099000000000001</v>
      </c>
      <c r="AA1050" s="17">
        <v>0.15043000000000001</v>
      </c>
      <c r="AB1050">
        <v>0.47619</v>
      </c>
      <c r="AC1050">
        <v>0.72996000000000005</v>
      </c>
      <c r="AD1050">
        <v>1.0991</v>
      </c>
      <c r="AE1050">
        <v>0.13636000000000001</v>
      </c>
    </row>
    <row r="1051" spans="1:31" x14ac:dyDescent="0.25">
      <c r="A1051" s="11" t="s">
        <v>43</v>
      </c>
      <c r="B1051">
        <v>824.54420000000005</v>
      </c>
      <c r="C1051" s="12">
        <v>8.4700000000000006</v>
      </c>
      <c r="D1051">
        <v>0.58874000000000004</v>
      </c>
      <c r="E1051">
        <v>0.91907000000000005</v>
      </c>
      <c r="F1051">
        <v>1.2095</v>
      </c>
      <c r="G1051" s="17">
        <v>0.27442</v>
      </c>
      <c r="H1051">
        <v>0.69913000000000003</v>
      </c>
      <c r="I1051">
        <v>0.91074999999999995</v>
      </c>
      <c r="J1051">
        <v>1.0677000000000001</v>
      </c>
      <c r="K1051" s="17">
        <v>9.4453999999999996E-2</v>
      </c>
      <c r="L1051">
        <v>0.81818000000000002</v>
      </c>
      <c r="M1051">
        <v>0.92235</v>
      </c>
      <c r="N1051">
        <v>0.97075</v>
      </c>
      <c r="O1051" s="17">
        <v>-4.2820999999999998E-2</v>
      </c>
      <c r="P1051">
        <v>1.9047999999999999E-2</v>
      </c>
      <c r="Q1051">
        <v>9.3316999999999997E-2</v>
      </c>
      <c r="R1051">
        <v>1.4813000000000001</v>
      </c>
      <c r="S1051" s="17">
        <v>0.56689999999999996</v>
      </c>
      <c r="T1051">
        <v>0.60951999999999995</v>
      </c>
      <c r="U1051">
        <v>0.77154999999999996</v>
      </c>
      <c r="V1051">
        <v>1.2246999999999999</v>
      </c>
      <c r="W1051" s="17">
        <v>0.29248000000000002</v>
      </c>
      <c r="X1051">
        <v>0.11429</v>
      </c>
      <c r="Y1051">
        <v>0.33848</v>
      </c>
      <c r="Z1051">
        <v>1.3875</v>
      </c>
      <c r="AA1051" s="17">
        <v>0.47244999999999998</v>
      </c>
      <c r="AB1051">
        <v>1.9047999999999999E-2</v>
      </c>
      <c r="AC1051">
        <v>0.12901000000000001</v>
      </c>
      <c r="AD1051">
        <v>1.526</v>
      </c>
      <c r="AE1051">
        <v>0.60972000000000004</v>
      </c>
    </row>
    <row r="1052" spans="1:31" x14ac:dyDescent="0.25">
      <c r="A1052" s="11" t="s">
        <v>43</v>
      </c>
      <c r="B1052">
        <v>825.54740000000004</v>
      </c>
      <c r="C1052" s="12">
        <v>8.4700000000000006</v>
      </c>
      <c r="D1052">
        <v>0.58874000000000004</v>
      </c>
      <c r="E1052">
        <v>0.91907000000000005</v>
      </c>
      <c r="F1052">
        <v>1.2477</v>
      </c>
      <c r="G1052" s="17">
        <v>0.31929999999999997</v>
      </c>
      <c r="H1052">
        <v>0.69913000000000003</v>
      </c>
      <c r="I1052">
        <v>0.91074999999999995</v>
      </c>
      <c r="J1052">
        <v>1.069</v>
      </c>
      <c r="K1052" s="17">
        <v>9.6273999999999998E-2</v>
      </c>
      <c r="L1052">
        <v>0.81818000000000002</v>
      </c>
      <c r="M1052">
        <v>0.92235</v>
      </c>
      <c r="N1052">
        <v>0.98529999999999995</v>
      </c>
      <c r="O1052" s="17">
        <v>-2.1364999999999999E-2</v>
      </c>
      <c r="P1052">
        <v>1.9047999999999999E-2</v>
      </c>
      <c r="Q1052">
        <v>9.3316999999999997E-2</v>
      </c>
      <c r="R1052">
        <v>1.5052000000000001</v>
      </c>
      <c r="S1052" s="17">
        <v>0.58994000000000002</v>
      </c>
      <c r="T1052">
        <v>0.76190000000000002</v>
      </c>
      <c r="U1052">
        <v>0.86812</v>
      </c>
      <c r="V1052">
        <v>1.2062999999999999</v>
      </c>
      <c r="W1052" s="17">
        <v>0.27065</v>
      </c>
      <c r="X1052">
        <v>0.11429</v>
      </c>
      <c r="Y1052">
        <v>0.33848</v>
      </c>
      <c r="Z1052">
        <v>1.4079999999999999</v>
      </c>
      <c r="AA1052" s="17">
        <v>0.49367</v>
      </c>
      <c r="AB1052">
        <v>1.9047999999999999E-2</v>
      </c>
      <c r="AC1052">
        <v>0.12901000000000001</v>
      </c>
      <c r="AD1052">
        <v>1.5276000000000001</v>
      </c>
      <c r="AE1052">
        <v>0.61131000000000002</v>
      </c>
    </row>
    <row r="1053" spans="1:31" x14ac:dyDescent="0.25">
      <c r="A1053" s="11" t="s">
        <v>43</v>
      </c>
      <c r="B1053">
        <v>339.19869999999997</v>
      </c>
      <c r="C1053" s="12">
        <v>6.93</v>
      </c>
      <c r="D1053">
        <v>0.58874000000000004</v>
      </c>
      <c r="E1053">
        <v>0.91907000000000005</v>
      </c>
      <c r="F1053">
        <v>1.1459999999999999</v>
      </c>
      <c r="G1053" s="17">
        <v>0.19658</v>
      </c>
      <c r="H1053">
        <v>0.69913000000000003</v>
      </c>
      <c r="I1053">
        <v>0.91074999999999995</v>
      </c>
      <c r="J1053">
        <v>1.9518</v>
      </c>
      <c r="K1053" s="17">
        <v>0.96482000000000001</v>
      </c>
      <c r="L1053">
        <v>0.93723000000000001</v>
      </c>
      <c r="M1053">
        <v>0.96621999999999997</v>
      </c>
      <c r="N1053">
        <v>1.1129</v>
      </c>
      <c r="O1053" s="17">
        <v>0.15437999999999999</v>
      </c>
      <c r="P1053">
        <v>0.11429</v>
      </c>
      <c r="Q1053">
        <v>0.30643999999999999</v>
      </c>
      <c r="R1053">
        <v>1.3779999999999999</v>
      </c>
      <c r="S1053" s="17">
        <v>0.46261999999999998</v>
      </c>
      <c r="T1053">
        <v>0.25713999999999998</v>
      </c>
      <c r="U1053">
        <v>0.48625000000000002</v>
      </c>
      <c r="V1053">
        <v>1.2024999999999999</v>
      </c>
      <c r="W1053" s="17">
        <v>0.26605000000000001</v>
      </c>
      <c r="X1053">
        <v>0.60951999999999995</v>
      </c>
      <c r="Y1053">
        <v>0.79159000000000002</v>
      </c>
      <c r="Z1053">
        <v>0.70603000000000005</v>
      </c>
      <c r="AA1053" s="17">
        <v>-0.50219999999999998</v>
      </c>
      <c r="AB1053">
        <v>0.17143</v>
      </c>
      <c r="AC1053">
        <v>0.44492999999999999</v>
      </c>
      <c r="AD1053">
        <v>1.2382</v>
      </c>
      <c r="AE1053">
        <v>0.30824000000000001</v>
      </c>
    </row>
    <row r="1054" spans="1:31" x14ac:dyDescent="0.25">
      <c r="A1054" s="11" t="s">
        <v>43</v>
      </c>
      <c r="B1054">
        <v>535.25229999999999</v>
      </c>
      <c r="C1054" s="12">
        <v>4.03</v>
      </c>
      <c r="D1054">
        <v>0.58874000000000004</v>
      </c>
      <c r="E1054">
        <v>0.91907000000000005</v>
      </c>
      <c r="F1054">
        <v>1.3085</v>
      </c>
      <c r="G1054" s="17">
        <v>0.38790000000000002</v>
      </c>
      <c r="H1054">
        <v>0.81818000000000002</v>
      </c>
      <c r="I1054">
        <v>0.95398000000000005</v>
      </c>
      <c r="J1054">
        <v>1.603</v>
      </c>
      <c r="K1054" s="17">
        <v>0.68072999999999995</v>
      </c>
      <c r="L1054">
        <v>2.5974000000000001E-2</v>
      </c>
      <c r="M1054">
        <v>0.11236</v>
      </c>
      <c r="N1054">
        <v>2.0156999999999998</v>
      </c>
      <c r="O1054" s="17">
        <v>1.0113000000000001</v>
      </c>
      <c r="P1054">
        <v>0.17143</v>
      </c>
      <c r="Q1054">
        <v>0.38396000000000002</v>
      </c>
      <c r="R1054">
        <v>2.1143999999999998</v>
      </c>
      <c r="S1054" s="17">
        <v>1.0803</v>
      </c>
      <c r="T1054">
        <v>0.35238000000000003</v>
      </c>
      <c r="U1054">
        <v>0.57325000000000004</v>
      </c>
      <c r="V1054">
        <v>1.6158999999999999</v>
      </c>
      <c r="W1054" s="17">
        <v>0.69238</v>
      </c>
      <c r="X1054">
        <v>0.60951999999999995</v>
      </c>
      <c r="Y1054">
        <v>0.79159000000000002</v>
      </c>
      <c r="Z1054">
        <v>1.3190999999999999</v>
      </c>
      <c r="AA1054" s="17">
        <v>0.39955000000000002</v>
      </c>
      <c r="AB1054">
        <v>0.91429000000000005</v>
      </c>
      <c r="AC1054">
        <v>0.97692000000000001</v>
      </c>
      <c r="AD1054">
        <v>1.0489999999999999</v>
      </c>
      <c r="AE1054">
        <v>6.9011000000000003E-2</v>
      </c>
    </row>
    <row r="1055" spans="1:31" x14ac:dyDescent="0.25">
      <c r="A1055" s="11" t="s">
        <v>43</v>
      </c>
      <c r="B1055" s="11">
        <v>469.91430000000003</v>
      </c>
      <c r="C1055" s="12">
        <v>12.05</v>
      </c>
      <c r="D1055">
        <v>0.58874000000000004</v>
      </c>
      <c r="E1055">
        <v>0.91907000000000005</v>
      </c>
      <c r="F1055">
        <v>1.0566</v>
      </c>
      <c r="G1055" s="17">
        <v>7.9490000000000005E-2</v>
      </c>
      <c r="H1055">
        <v>0.81818000000000002</v>
      </c>
      <c r="I1055">
        <v>0.95398000000000005</v>
      </c>
      <c r="J1055">
        <v>0.98860000000000003</v>
      </c>
      <c r="K1055" s="17">
        <v>-1.6544E-2</v>
      </c>
      <c r="L1055">
        <v>0.24026</v>
      </c>
      <c r="M1055">
        <v>0.49508000000000002</v>
      </c>
      <c r="N1055">
        <v>1.0842000000000001</v>
      </c>
      <c r="O1055" s="17">
        <v>0.11663999999999999</v>
      </c>
      <c r="P1055">
        <v>3.8094999999999997E-2</v>
      </c>
      <c r="Q1055">
        <v>0.14718999999999999</v>
      </c>
      <c r="R1055">
        <v>1.202</v>
      </c>
      <c r="S1055" s="17">
        <v>0.26540999999999998</v>
      </c>
      <c r="T1055">
        <v>6.6667000000000004E-2</v>
      </c>
      <c r="U1055">
        <v>0.22266</v>
      </c>
      <c r="V1055">
        <v>1.1375</v>
      </c>
      <c r="W1055" s="17">
        <v>0.18592</v>
      </c>
      <c r="X1055">
        <v>1.9047999999999999E-2</v>
      </c>
      <c r="Y1055">
        <v>0.11992999999999999</v>
      </c>
      <c r="Z1055">
        <v>1.2158</v>
      </c>
      <c r="AA1055" s="17">
        <v>0.28194999999999998</v>
      </c>
      <c r="AB1055">
        <v>0.11429</v>
      </c>
      <c r="AC1055">
        <v>0.35780000000000001</v>
      </c>
      <c r="AD1055">
        <v>1.1086</v>
      </c>
      <c r="AE1055">
        <v>0.14877000000000001</v>
      </c>
    </row>
    <row r="1056" spans="1:31" x14ac:dyDescent="0.25">
      <c r="A1056" s="11" t="s">
        <v>43</v>
      </c>
      <c r="B1056">
        <v>723.46510000000001</v>
      </c>
      <c r="C1056" s="12">
        <v>6.88</v>
      </c>
      <c r="D1056">
        <v>0.58874000000000004</v>
      </c>
      <c r="E1056">
        <v>0.91907000000000005</v>
      </c>
      <c r="F1056">
        <v>0.65388999999999997</v>
      </c>
      <c r="G1056" s="17">
        <v>-0.61287000000000003</v>
      </c>
      <c r="H1056">
        <v>0.81818000000000002</v>
      </c>
      <c r="I1056">
        <v>0.95398000000000005</v>
      </c>
      <c r="J1056">
        <v>0.80564000000000002</v>
      </c>
      <c r="K1056" s="17">
        <v>-0.31179000000000001</v>
      </c>
      <c r="L1056">
        <v>0.30952000000000002</v>
      </c>
      <c r="M1056">
        <v>0.57569999999999999</v>
      </c>
      <c r="N1056">
        <v>0.64559</v>
      </c>
      <c r="O1056" s="17">
        <v>-0.63131000000000004</v>
      </c>
      <c r="P1056">
        <v>0.60951999999999995</v>
      </c>
      <c r="Q1056">
        <v>0.77559</v>
      </c>
      <c r="R1056">
        <v>0.63499000000000005</v>
      </c>
      <c r="S1056" s="17">
        <v>-0.6552</v>
      </c>
      <c r="T1056">
        <v>0.76190000000000002</v>
      </c>
      <c r="U1056">
        <v>0.86812</v>
      </c>
      <c r="V1056">
        <v>0.97109000000000001</v>
      </c>
      <c r="W1056" s="17">
        <v>-4.233E-2</v>
      </c>
      <c r="X1056">
        <v>0.17143</v>
      </c>
      <c r="Y1056">
        <v>0.41220000000000001</v>
      </c>
      <c r="Z1056">
        <v>0.78817000000000004</v>
      </c>
      <c r="AA1056" s="17">
        <v>-0.34340999999999999</v>
      </c>
      <c r="AB1056">
        <v>0.60951999999999995</v>
      </c>
      <c r="AC1056">
        <v>0.82433999999999996</v>
      </c>
      <c r="AD1056">
        <v>0.98358000000000001</v>
      </c>
      <c r="AE1056">
        <v>-2.3892E-2</v>
      </c>
    </row>
    <row r="1057" spans="1:31" x14ac:dyDescent="0.25">
      <c r="A1057" s="11" t="s">
        <v>43</v>
      </c>
      <c r="B1057">
        <v>790.53779999999995</v>
      </c>
      <c r="C1057" s="12">
        <v>8.6199999999999992</v>
      </c>
      <c r="D1057">
        <v>0.58874000000000004</v>
      </c>
      <c r="E1057">
        <v>0.91907000000000005</v>
      </c>
      <c r="F1057">
        <v>1.0216000000000001</v>
      </c>
      <c r="G1057" s="17">
        <v>3.0832999999999999E-2</v>
      </c>
      <c r="H1057">
        <v>0.81818000000000002</v>
      </c>
      <c r="I1057">
        <v>0.95398000000000005</v>
      </c>
      <c r="J1057">
        <v>0.96372000000000002</v>
      </c>
      <c r="K1057" s="17">
        <v>-5.3312999999999999E-2</v>
      </c>
      <c r="L1057">
        <v>0.30952000000000002</v>
      </c>
      <c r="M1057">
        <v>0.57569999999999999</v>
      </c>
      <c r="N1057">
        <v>1.0565</v>
      </c>
      <c r="O1057" s="17">
        <v>7.9244999999999996E-2</v>
      </c>
      <c r="P1057">
        <v>0.25713999999999998</v>
      </c>
      <c r="Q1057">
        <v>0.48091</v>
      </c>
      <c r="R1057">
        <v>1.2418</v>
      </c>
      <c r="S1057" s="17">
        <v>0.31244</v>
      </c>
      <c r="T1057">
        <v>0.25713999999999998</v>
      </c>
      <c r="U1057">
        <v>0.48625000000000002</v>
      </c>
      <c r="V1057">
        <v>1.2156</v>
      </c>
      <c r="W1057" s="17">
        <v>0.28161000000000003</v>
      </c>
      <c r="X1057">
        <v>0.11429</v>
      </c>
      <c r="Y1057">
        <v>0.33848</v>
      </c>
      <c r="Z1057">
        <v>1.2886</v>
      </c>
      <c r="AA1057" s="17">
        <v>0.36575999999999997</v>
      </c>
      <c r="AB1057">
        <v>0.25713999999999998</v>
      </c>
      <c r="AC1057">
        <v>0.51610999999999996</v>
      </c>
      <c r="AD1057">
        <v>1.1754</v>
      </c>
      <c r="AE1057">
        <v>0.23319999999999999</v>
      </c>
    </row>
    <row r="1058" spans="1:31" x14ac:dyDescent="0.25">
      <c r="A1058" s="11" t="s">
        <v>43</v>
      </c>
      <c r="B1058" s="11">
        <v>475.88619999999997</v>
      </c>
      <c r="C1058" s="12">
        <v>12.05</v>
      </c>
      <c r="D1058">
        <v>0.58874000000000004</v>
      </c>
      <c r="E1058">
        <v>0.91907000000000005</v>
      </c>
      <c r="F1058">
        <v>1.0199</v>
      </c>
      <c r="G1058" s="17">
        <v>2.8493999999999998E-2</v>
      </c>
      <c r="H1058">
        <v>0.81818000000000002</v>
      </c>
      <c r="I1058">
        <v>0.95398000000000005</v>
      </c>
      <c r="J1058">
        <v>0.99695</v>
      </c>
      <c r="K1058" s="17">
        <v>-4.4057999999999996E-3</v>
      </c>
      <c r="L1058">
        <v>0.39394000000000001</v>
      </c>
      <c r="M1058">
        <v>0.66371999999999998</v>
      </c>
      <c r="N1058">
        <v>1.0322</v>
      </c>
      <c r="O1058" s="17">
        <v>4.5678000000000003E-2</v>
      </c>
      <c r="P1058">
        <v>0.47619</v>
      </c>
      <c r="Q1058">
        <v>0.67913000000000001</v>
      </c>
      <c r="R1058">
        <v>1.0963000000000001</v>
      </c>
      <c r="S1058" s="17">
        <v>0.13261000000000001</v>
      </c>
      <c r="T1058">
        <v>0.35238000000000003</v>
      </c>
      <c r="U1058">
        <v>0.57325000000000004</v>
      </c>
      <c r="V1058">
        <v>1.0748</v>
      </c>
      <c r="W1058" s="17">
        <v>0.10412</v>
      </c>
      <c r="X1058">
        <v>0.25713999999999998</v>
      </c>
      <c r="Y1058">
        <v>0.49171999999999999</v>
      </c>
      <c r="Z1058">
        <v>1.0995999999999999</v>
      </c>
      <c r="AA1058" s="17">
        <v>0.13702</v>
      </c>
      <c r="AB1058">
        <v>0.60951999999999995</v>
      </c>
      <c r="AC1058">
        <v>0.82433999999999996</v>
      </c>
      <c r="AD1058">
        <v>1.0621</v>
      </c>
      <c r="AE1058">
        <v>8.6931999999999995E-2</v>
      </c>
    </row>
    <row r="1059" spans="1:31" x14ac:dyDescent="0.25">
      <c r="A1059" s="11" t="s">
        <v>43</v>
      </c>
      <c r="B1059">
        <v>194.0737</v>
      </c>
      <c r="C1059" s="12">
        <v>4.3600000000000003</v>
      </c>
      <c r="D1059">
        <v>0.58874000000000004</v>
      </c>
      <c r="E1059">
        <v>0.91907000000000005</v>
      </c>
      <c r="F1059">
        <v>0.98065999999999998</v>
      </c>
      <c r="G1059" s="17">
        <v>-2.818E-2</v>
      </c>
      <c r="H1059">
        <v>0.81818000000000002</v>
      </c>
      <c r="I1059">
        <v>0.95398000000000005</v>
      </c>
      <c r="J1059">
        <v>1.0062</v>
      </c>
      <c r="K1059" s="17">
        <v>8.8967000000000004E-3</v>
      </c>
      <c r="L1059">
        <v>0.48485</v>
      </c>
      <c r="M1059">
        <v>0.73462000000000005</v>
      </c>
      <c r="N1059">
        <v>1.1134999999999999</v>
      </c>
      <c r="O1059" s="17">
        <v>0.15507000000000001</v>
      </c>
      <c r="P1059">
        <v>0.76190000000000002</v>
      </c>
      <c r="Q1059">
        <v>0.86870000000000003</v>
      </c>
      <c r="R1059">
        <v>1.1286</v>
      </c>
      <c r="S1059" s="17">
        <v>0.17454</v>
      </c>
      <c r="T1059">
        <v>0.91429000000000005</v>
      </c>
      <c r="U1059">
        <v>0.95706999999999998</v>
      </c>
      <c r="V1059">
        <v>1.1509</v>
      </c>
      <c r="W1059" s="17">
        <v>0.20272000000000001</v>
      </c>
      <c r="X1059">
        <v>0.76190000000000002</v>
      </c>
      <c r="Y1059">
        <v>0.88775999999999999</v>
      </c>
      <c r="Z1059">
        <v>1.1216999999999999</v>
      </c>
      <c r="AA1059" s="17">
        <v>0.16564000000000001</v>
      </c>
      <c r="AB1059">
        <v>0.91429000000000005</v>
      </c>
      <c r="AC1059">
        <v>0.97692000000000001</v>
      </c>
      <c r="AD1059">
        <v>1.0136000000000001</v>
      </c>
      <c r="AE1059">
        <v>1.9466000000000001E-2</v>
      </c>
    </row>
    <row r="1060" spans="1:31" x14ac:dyDescent="0.25">
      <c r="A1060" s="11" t="s">
        <v>43</v>
      </c>
      <c r="B1060">
        <v>743.54110000000003</v>
      </c>
      <c r="C1060" s="12">
        <v>8.85</v>
      </c>
      <c r="D1060">
        <v>0.58874000000000004</v>
      </c>
      <c r="E1060">
        <v>0.91907000000000005</v>
      </c>
      <c r="F1060">
        <v>1.0680000000000001</v>
      </c>
      <c r="G1060" s="17">
        <v>9.4966999999999996E-2</v>
      </c>
      <c r="H1060">
        <v>0.81818000000000002</v>
      </c>
      <c r="I1060">
        <v>0.95398000000000005</v>
      </c>
      <c r="J1060">
        <v>0.95074000000000003</v>
      </c>
      <c r="K1060" s="17">
        <v>-7.2878999999999999E-2</v>
      </c>
      <c r="L1060">
        <v>0.48485</v>
      </c>
      <c r="M1060">
        <v>0.73462000000000005</v>
      </c>
      <c r="N1060">
        <v>1.0245</v>
      </c>
      <c r="O1060" s="17">
        <v>3.49E-2</v>
      </c>
      <c r="P1060">
        <v>0.91429000000000005</v>
      </c>
      <c r="Q1060">
        <v>0.96003000000000005</v>
      </c>
      <c r="R1060">
        <v>0.99599000000000004</v>
      </c>
      <c r="S1060" s="17">
        <v>-5.7983000000000002E-3</v>
      </c>
      <c r="T1060">
        <v>0.60951999999999995</v>
      </c>
      <c r="U1060">
        <v>0.77154999999999996</v>
      </c>
      <c r="V1060">
        <v>0.93254000000000004</v>
      </c>
      <c r="W1060" s="17">
        <v>-0.10077</v>
      </c>
      <c r="X1060">
        <v>0.91429000000000005</v>
      </c>
      <c r="Y1060">
        <v>0.96660000000000001</v>
      </c>
      <c r="Z1060">
        <v>1.0476000000000001</v>
      </c>
      <c r="AA1060" s="17">
        <v>6.7080000000000001E-2</v>
      </c>
      <c r="AB1060">
        <v>0.76190000000000002</v>
      </c>
      <c r="AC1060">
        <v>0.90703</v>
      </c>
      <c r="AD1060">
        <v>0.97218000000000004</v>
      </c>
      <c r="AE1060">
        <v>-4.0697999999999998E-2</v>
      </c>
    </row>
    <row r="1061" spans="1:31" x14ac:dyDescent="0.25">
      <c r="A1061" s="11" t="s">
        <v>43</v>
      </c>
      <c r="B1061">
        <v>277.07080000000002</v>
      </c>
      <c r="C1061" s="12">
        <v>0.39</v>
      </c>
      <c r="D1061">
        <v>0.58874000000000004</v>
      </c>
      <c r="E1061">
        <v>0.91907000000000005</v>
      </c>
      <c r="F1061">
        <v>1.0407999999999999</v>
      </c>
      <c r="G1061" s="17">
        <v>5.7717999999999998E-2</v>
      </c>
      <c r="H1061">
        <v>0.81818000000000002</v>
      </c>
      <c r="I1061">
        <v>0.95398000000000005</v>
      </c>
      <c r="J1061">
        <v>0.96738999999999997</v>
      </c>
      <c r="K1061" s="17">
        <v>-4.7823999999999998E-2</v>
      </c>
      <c r="L1061">
        <v>0.58874000000000004</v>
      </c>
      <c r="M1061">
        <v>0.79244999999999999</v>
      </c>
      <c r="N1061">
        <v>0.94155999999999995</v>
      </c>
      <c r="O1061" s="17">
        <v>-8.6883000000000002E-2</v>
      </c>
      <c r="P1061">
        <v>0.11429</v>
      </c>
      <c r="Q1061">
        <v>0.30643999999999999</v>
      </c>
      <c r="R1061">
        <v>0.81501000000000001</v>
      </c>
      <c r="S1061" s="17">
        <v>-0.29509999999999997</v>
      </c>
      <c r="T1061">
        <v>3.8094999999999997E-2</v>
      </c>
      <c r="U1061">
        <v>0.15643000000000001</v>
      </c>
      <c r="V1061">
        <v>0.78305000000000002</v>
      </c>
      <c r="W1061" s="17">
        <v>-0.35282000000000002</v>
      </c>
      <c r="X1061">
        <v>0.17143</v>
      </c>
      <c r="Y1061">
        <v>0.41220000000000001</v>
      </c>
      <c r="Z1061">
        <v>0.84248000000000001</v>
      </c>
      <c r="AA1061" s="17">
        <v>-0.24728</v>
      </c>
      <c r="AB1061">
        <v>0.17143</v>
      </c>
      <c r="AC1061">
        <v>0.44492999999999999</v>
      </c>
      <c r="AD1061">
        <v>0.86560000000000004</v>
      </c>
      <c r="AE1061">
        <v>-0.20821999999999999</v>
      </c>
    </row>
    <row r="1062" spans="1:31" x14ac:dyDescent="0.25">
      <c r="A1062" s="11" t="s">
        <v>43</v>
      </c>
      <c r="B1062">
        <v>197.04320000000001</v>
      </c>
      <c r="C1062" s="12">
        <v>1.8</v>
      </c>
      <c r="D1062">
        <v>0.58874000000000004</v>
      </c>
      <c r="E1062">
        <v>0.91907000000000005</v>
      </c>
      <c r="F1062">
        <v>0.83081000000000005</v>
      </c>
      <c r="G1062" s="17">
        <v>-0.26740000000000003</v>
      </c>
      <c r="H1062">
        <v>0.81818000000000002</v>
      </c>
      <c r="I1062">
        <v>0.95398000000000005</v>
      </c>
      <c r="J1062">
        <v>1.0769</v>
      </c>
      <c r="K1062" s="17">
        <v>0.10688</v>
      </c>
      <c r="L1062">
        <v>0.81818000000000002</v>
      </c>
      <c r="M1062">
        <v>0.92235</v>
      </c>
      <c r="N1062">
        <v>1.0576000000000001</v>
      </c>
      <c r="O1062" s="17">
        <v>8.0758999999999997E-2</v>
      </c>
      <c r="P1062">
        <v>9.5238000000000007E-3</v>
      </c>
      <c r="Q1062">
        <v>6.0187999999999998E-2</v>
      </c>
      <c r="R1062">
        <v>2.1126</v>
      </c>
      <c r="S1062" s="17">
        <v>1.0790999999999999</v>
      </c>
      <c r="T1062">
        <v>9.5238000000000007E-3</v>
      </c>
      <c r="U1062">
        <v>7.7098E-2</v>
      </c>
      <c r="V1062">
        <v>2.5428999999999999</v>
      </c>
      <c r="W1062" s="17">
        <v>1.3465</v>
      </c>
      <c r="X1062">
        <v>9.5238000000000007E-3</v>
      </c>
      <c r="Y1062">
        <v>0.10513</v>
      </c>
      <c r="Z1062">
        <v>1.9618</v>
      </c>
      <c r="AA1062" s="17">
        <v>0.97216999999999998</v>
      </c>
      <c r="AB1062">
        <v>9.5238000000000007E-3</v>
      </c>
      <c r="AC1062">
        <v>8.8958999999999996E-2</v>
      </c>
      <c r="AD1062">
        <v>1.9976</v>
      </c>
      <c r="AE1062">
        <v>0.99829000000000001</v>
      </c>
    </row>
    <row r="1063" spans="1:31" x14ac:dyDescent="0.25">
      <c r="A1063" s="11" t="s">
        <v>43</v>
      </c>
      <c r="B1063">
        <v>208.0009</v>
      </c>
      <c r="C1063" s="12">
        <v>2.71</v>
      </c>
      <c r="D1063">
        <v>0.58874000000000004</v>
      </c>
      <c r="E1063">
        <v>0.91907000000000005</v>
      </c>
      <c r="F1063">
        <v>1.0580000000000001</v>
      </c>
      <c r="G1063" s="17">
        <v>8.1384999999999999E-2</v>
      </c>
      <c r="H1063">
        <v>0.81818000000000002</v>
      </c>
      <c r="I1063">
        <v>0.95398000000000005</v>
      </c>
      <c r="J1063">
        <v>1.0243</v>
      </c>
      <c r="K1063" s="17">
        <v>3.4574000000000001E-2</v>
      </c>
      <c r="L1063">
        <v>0.81818000000000002</v>
      </c>
      <c r="M1063">
        <v>0.92235</v>
      </c>
      <c r="N1063">
        <v>0.98323000000000005</v>
      </c>
      <c r="O1063" s="17">
        <v>-2.4400999999999999E-2</v>
      </c>
      <c r="P1063">
        <v>0.76190000000000002</v>
      </c>
      <c r="Q1063">
        <v>0.86870000000000003</v>
      </c>
      <c r="R1063">
        <v>0.90713999999999995</v>
      </c>
      <c r="S1063" s="17">
        <v>-0.1406</v>
      </c>
      <c r="T1063">
        <v>0.47619</v>
      </c>
      <c r="U1063">
        <v>0.67517000000000005</v>
      </c>
      <c r="V1063">
        <v>0.85738999999999999</v>
      </c>
      <c r="W1063" s="17">
        <v>-0.22198000000000001</v>
      </c>
      <c r="X1063">
        <v>0.47619</v>
      </c>
      <c r="Y1063">
        <v>0.68896000000000002</v>
      </c>
      <c r="Z1063">
        <v>0.88566</v>
      </c>
      <c r="AA1063" s="17">
        <v>-0.17516999999999999</v>
      </c>
      <c r="AB1063">
        <v>0.47619</v>
      </c>
      <c r="AC1063">
        <v>0.72996000000000005</v>
      </c>
      <c r="AD1063">
        <v>0.92262</v>
      </c>
      <c r="AE1063">
        <v>-0.1162</v>
      </c>
    </row>
    <row r="1064" spans="1:31" x14ac:dyDescent="0.25">
      <c r="A1064" s="11" t="s">
        <v>43</v>
      </c>
      <c r="B1064" s="11">
        <v>101.94119999999999</v>
      </c>
      <c r="C1064" s="12">
        <v>12.87</v>
      </c>
      <c r="D1064">
        <v>0.58874000000000004</v>
      </c>
      <c r="E1064">
        <v>0.91907000000000005</v>
      </c>
      <c r="F1064">
        <v>0.98241999999999996</v>
      </c>
      <c r="G1064" s="17">
        <v>-2.5582000000000001E-2</v>
      </c>
      <c r="H1064">
        <v>0.81818000000000002</v>
      </c>
      <c r="I1064">
        <v>0.95398000000000005</v>
      </c>
      <c r="J1064">
        <v>0.99848000000000003</v>
      </c>
      <c r="K1064" s="17">
        <v>-2.1898999999999998E-3</v>
      </c>
      <c r="L1064">
        <v>0.93723000000000001</v>
      </c>
      <c r="M1064">
        <v>0.96621999999999997</v>
      </c>
      <c r="N1064">
        <v>1.0146999999999999</v>
      </c>
      <c r="O1064" s="17">
        <v>2.0993000000000001E-2</v>
      </c>
      <c r="P1064">
        <v>0.91429000000000005</v>
      </c>
      <c r="Q1064">
        <v>0.96003000000000005</v>
      </c>
      <c r="R1064">
        <v>1.0309999999999999</v>
      </c>
      <c r="S1064" s="17">
        <v>4.4007999999999999E-2</v>
      </c>
      <c r="T1064">
        <v>6.6667000000000004E-2</v>
      </c>
      <c r="U1064">
        <v>0.22266</v>
      </c>
      <c r="V1064">
        <v>1.0494000000000001</v>
      </c>
      <c r="W1064" s="17">
        <v>6.9589999999999999E-2</v>
      </c>
      <c r="X1064">
        <v>0.35238000000000003</v>
      </c>
      <c r="Y1064">
        <v>0.58501000000000003</v>
      </c>
      <c r="Z1064">
        <v>1.0325</v>
      </c>
      <c r="AA1064" s="17">
        <v>4.6198000000000003E-2</v>
      </c>
      <c r="AB1064">
        <v>0.60951999999999995</v>
      </c>
      <c r="AC1064">
        <v>0.82433999999999996</v>
      </c>
      <c r="AD1064">
        <v>1.0161</v>
      </c>
      <c r="AE1064">
        <v>2.3015000000000001E-2</v>
      </c>
    </row>
    <row r="1065" spans="1:31" x14ac:dyDescent="0.25">
      <c r="A1065" s="11" t="s">
        <v>43</v>
      </c>
      <c r="B1065">
        <v>393.17110000000002</v>
      </c>
      <c r="C1065" s="12">
        <v>6.21</v>
      </c>
      <c r="D1065">
        <v>0.58874000000000004</v>
      </c>
      <c r="E1065">
        <v>0.91907000000000005</v>
      </c>
      <c r="F1065">
        <v>1.1524000000000001</v>
      </c>
      <c r="G1065" s="17">
        <v>0.20468</v>
      </c>
      <c r="H1065">
        <v>0.81818000000000002</v>
      </c>
      <c r="I1065">
        <v>0.95398000000000005</v>
      </c>
      <c r="J1065">
        <v>1.5984</v>
      </c>
      <c r="K1065" s="17">
        <v>0.67664999999999997</v>
      </c>
      <c r="L1065">
        <v>0.93723000000000001</v>
      </c>
      <c r="M1065">
        <v>0.96621999999999997</v>
      </c>
      <c r="N1065">
        <v>1.1245000000000001</v>
      </c>
      <c r="O1065" s="17">
        <v>0.16935</v>
      </c>
      <c r="P1065">
        <v>3.8094999999999997E-2</v>
      </c>
      <c r="Q1065">
        <v>0.14718999999999999</v>
      </c>
      <c r="R1065">
        <v>1.4178999999999999</v>
      </c>
      <c r="S1065" s="17">
        <v>0.50378999999999996</v>
      </c>
      <c r="T1065">
        <v>0.25713999999999998</v>
      </c>
      <c r="U1065">
        <v>0.48625000000000002</v>
      </c>
      <c r="V1065">
        <v>1.2303999999999999</v>
      </c>
      <c r="W1065" s="17">
        <v>0.29909999999999998</v>
      </c>
      <c r="X1065">
        <v>0.47619</v>
      </c>
      <c r="Y1065">
        <v>0.68896000000000002</v>
      </c>
      <c r="Z1065">
        <v>0.88707999999999998</v>
      </c>
      <c r="AA1065" s="17">
        <v>-0.17286000000000001</v>
      </c>
      <c r="AB1065">
        <v>0.17143</v>
      </c>
      <c r="AC1065">
        <v>0.44492999999999999</v>
      </c>
      <c r="AD1065">
        <v>1.2608999999999999</v>
      </c>
      <c r="AE1065">
        <v>0.33444000000000002</v>
      </c>
    </row>
    <row r="1066" spans="1:31" x14ac:dyDescent="0.25">
      <c r="A1066" s="11" t="s">
        <v>43</v>
      </c>
      <c r="B1066">
        <v>977.80550000000005</v>
      </c>
      <c r="C1066" s="12">
        <v>12.05</v>
      </c>
      <c r="D1066">
        <v>0.58874000000000004</v>
      </c>
      <c r="E1066">
        <v>0.91907000000000005</v>
      </c>
      <c r="F1066">
        <v>1.0246999999999999</v>
      </c>
      <c r="G1066" s="17">
        <v>3.5201000000000003E-2</v>
      </c>
      <c r="H1066">
        <v>0.81818000000000002</v>
      </c>
      <c r="I1066">
        <v>0.95398000000000005</v>
      </c>
      <c r="J1066">
        <v>0.98423000000000005</v>
      </c>
      <c r="K1066" s="17">
        <v>-2.2929999999999999E-2</v>
      </c>
      <c r="L1066">
        <v>0.93723000000000001</v>
      </c>
      <c r="M1066">
        <v>0.96621999999999997</v>
      </c>
      <c r="N1066">
        <v>0.98492999999999997</v>
      </c>
      <c r="O1066" s="17">
        <v>-2.1909999999999999E-2</v>
      </c>
      <c r="P1066">
        <v>0.76190000000000002</v>
      </c>
      <c r="Q1066">
        <v>0.86870000000000003</v>
      </c>
      <c r="R1066">
        <v>1.0559000000000001</v>
      </c>
      <c r="S1066" s="17">
        <v>7.8470999999999999E-2</v>
      </c>
      <c r="T1066">
        <v>0.47619</v>
      </c>
      <c r="U1066">
        <v>0.67517000000000005</v>
      </c>
      <c r="V1066">
        <v>1.0304</v>
      </c>
      <c r="W1066" s="17">
        <v>4.3270000000000003E-2</v>
      </c>
      <c r="X1066">
        <v>0.47619</v>
      </c>
      <c r="Y1066">
        <v>0.68896000000000002</v>
      </c>
      <c r="Z1066">
        <v>1.0728</v>
      </c>
      <c r="AA1066" s="17">
        <v>0.1014</v>
      </c>
      <c r="AB1066">
        <v>0.47619</v>
      </c>
      <c r="AC1066">
        <v>0.72996000000000005</v>
      </c>
      <c r="AD1066">
        <v>1.0721000000000001</v>
      </c>
      <c r="AE1066">
        <v>0.10038</v>
      </c>
    </row>
    <row r="1067" spans="1:31" x14ac:dyDescent="0.25">
      <c r="A1067" s="11" t="s">
        <v>43</v>
      </c>
      <c r="B1067">
        <v>1180.7674</v>
      </c>
      <c r="C1067" s="12">
        <v>12.05</v>
      </c>
      <c r="D1067">
        <v>0.58874000000000004</v>
      </c>
      <c r="E1067">
        <v>0.91907000000000005</v>
      </c>
      <c r="F1067">
        <v>0.90710999999999997</v>
      </c>
      <c r="G1067" s="17">
        <v>-0.14066000000000001</v>
      </c>
      <c r="H1067">
        <v>0.81818000000000002</v>
      </c>
      <c r="I1067">
        <v>0.95398000000000005</v>
      </c>
      <c r="J1067">
        <v>1.0399</v>
      </c>
      <c r="K1067" s="17">
        <v>5.6452000000000002E-2</v>
      </c>
      <c r="L1067">
        <v>0.93723000000000001</v>
      </c>
      <c r="M1067">
        <v>0.96621999999999997</v>
      </c>
      <c r="N1067">
        <v>1.0186999999999999</v>
      </c>
      <c r="O1067" s="17">
        <v>2.6702E-2</v>
      </c>
      <c r="P1067">
        <v>1</v>
      </c>
      <c r="Q1067">
        <v>1</v>
      </c>
      <c r="R1067">
        <v>0.98751</v>
      </c>
      <c r="S1067" s="17">
        <v>-1.8126E-2</v>
      </c>
      <c r="T1067">
        <v>0.47619</v>
      </c>
      <c r="U1067">
        <v>0.67517000000000005</v>
      </c>
      <c r="V1067">
        <v>1.0886</v>
      </c>
      <c r="W1067" s="17">
        <v>0.12253</v>
      </c>
      <c r="X1067">
        <v>0.91429000000000005</v>
      </c>
      <c r="Y1067">
        <v>0.96660000000000001</v>
      </c>
      <c r="Z1067">
        <v>0.94962000000000002</v>
      </c>
      <c r="AA1067" s="17">
        <v>-7.4578000000000005E-2</v>
      </c>
      <c r="AB1067">
        <v>0.60951999999999995</v>
      </c>
      <c r="AC1067">
        <v>0.82433999999999996</v>
      </c>
      <c r="AD1067">
        <v>0.96940999999999999</v>
      </c>
      <c r="AE1067">
        <v>-4.4828E-2</v>
      </c>
    </row>
    <row r="1068" spans="1:31" x14ac:dyDescent="0.25">
      <c r="A1068" s="11" t="s">
        <v>43</v>
      </c>
      <c r="B1068">
        <v>902.49040000000002</v>
      </c>
      <c r="C1068" s="12">
        <v>8.86</v>
      </c>
      <c r="D1068">
        <v>0.58874000000000004</v>
      </c>
      <c r="E1068">
        <v>0.91907000000000005</v>
      </c>
      <c r="F1068">
        <v>1.0555000000000001</v>
      </c>
      <c r="G1068" s="17">
        <v>7.7934000000000003E-2</v>
      </c>
      <c r="H1068">
        <v>0.81818000000000002</v>
      </c>
      <c r="I1068">
        <v>0.95398000000000005</v>
      </c>
      <c r="J1068">
        <v>1.0549999999999999</v>
      </c>
      <c r="K1068" s="17">
        <v>7.7178999999999998E-2</v>
      </c>
      <c r="L1068">
        <v>1</v>
      </c>
      <c r="M1068">
        <v>1</v>
      </c>
      <c r="N1068">
        <v>1.0019</v>
      </c>
      <c r="O1068" s="17">
        <v>2.7691999999999999E-3</v>
      </c>
      <c r="P1068">
        <v>0.91429000000000005</v>
      </c>
      <c r="Q1068">
        <v>0.96003000000000005</v>
      </c>
      <c r="R1068">
        <v>0.98504000000000003</v>
      </c>
      <c r="S1068" s="17">
        <v>-2.1742999999999998E-2</v>
      </c>
      <c r="T1068">
        <v>0.60951999999999995</v>
      </c>
      <c r="U1068">
        <v>0.77154999999999996</v>
      </c>
      <c r="V1068">
        <v>0.93323999999999996</v>
      </c>
      <c r="W1068" s="17">
        <v>-9.9677000000000002E-2</v>
      </c>
      <c r="X1068">
        <v>0.35238000000000003</v>
      </c>
      <c r="Y1068">
        <v>0.58501000000000003</v>
      </c>
      <c r="Z1068">
        <v>0.93372999999999995</v>
      </c>
      <c r="AA1068" s="17">
        <v>-9.8921999999999996E-2</v>
      </c>
      <c r="AB1068">
        <v>0.91429000000000005</v>
      </c>
      <c r="AC1068">
        <v>0.97692000000000001</v>
      </c>
      <c r="AD1068">
        <v>0.98314999999999997</v>
      </c>
      <c r="AE1068">
        <v>-2.4513E-2</v>
      </c>
    </row>
    <row r="1069" spans="1:31" x14ac:dyDescent="0.25">
      <c r="A1069" s="11" t="s">
        <v>43</v>
      </c>
      <c r="B1069">
        <v>525.22230000000002</v>
      </c>
      <c r="C1069" s="12">
        <v>4.04</v>
      </c>
      <c r="D1069">
        <v>0.58874000000000004</v>
      </c>
      <c r="E1069">
        <v>0.91907000000000005</v>
      </c>
      <c r="F1069">
        <v>1.2577</v>
      </c>
      <c r="G1069" s="17">
        <v>0.33078000000000002</v>
      </c>
      <c r="H1069">
        <v>0.93723000000000001</v>
      </c>
      <c r="I1069">
        <v>0.98594999999999999</v>
      </c>
      <c r="J1069">
        <v>1.3582000000000001</v>
      </c>
      <c r="K1069" s="17">
        <v>0.44169999999999998</v>
      </c>
      <c r="L1069">
        <v>1.5152000000000001E-2</v>
      </c>
      <c r="M1069">
        <v>7.9010999999999998E-2</v>
      </c>
      <c r="N1069">
        <v>1.956</v>
      </c>
      <c r="O1069" s="17">
        <v>0.96789000000000003</v>
      </c>
      <c r="P1069">
        <v>0.17143</v>
      </c>
      <c r="Q1069">
        <v>0.38396000000000002</v>
      </c>
      <c r="R1069">
        <v>1.8429</v>
      </c>
      <c r="S1069" s="17">
        <v>0.88200000000000001</v>
      </c>
      <c r="T1069">
        <v>0.25713999999999998</v>
      </c>
      <c r="U1069">
        <v>0.48625000000000002</v>
      </c>
      <c r="V1069">
        <v>1.4653</v>
      </c>
      <c r="W1069" s="17">
        <v>0.55122000000000004</v>
      </c>
      <c r="X1069">
        <v>0.47619</v>
      </c>
      <c r="Y1069">
        <v>0.68896000000000002</v>
      </c>
      <c r="Z1069">
        <v>1.3569</v>
      </c>
      <c r="AA1069" s="17">
        <v>0.44030000000000002</v>
      </c>
      <c r="AB1069">
        <v>0.76190000000000002</v>
      </c>
      <c r="AC1069">
        <v>0.90703</v>
      </c>
      <c r="AD1069">
        <v>0.94220000000000004</v>
      </c>
      <c r="AE1069">
        <v>-8.5890999999999995E-2</v>
      </c>
    </row>
    <row r="1070" spans="1:31" x14ac:dyDescent="0.25">
      <c r="A1070" s="11" t="s">
        <v>43</v>
      </c>
      <c r="B1070">
        <v>536.25580000000002</v>
      </c>
      <c r="C1070" s="12">
        <v>4.03</v>
      </c>
      <c r="D1070">
        <v>0.58874000000000004</v>
      </c>
      <c r="E1070">
        <v>0.91907000000000005</v>
      </c>
      <c r="F1070">
        <v>1.2177</v>
      </c>
      <c r="G1070" s="17">
        <v>0.28412999999999999</v>
      </c>
      <c r="H1070">
        <v>0.93723000000000001</v>
      </c>
      <c r="I1070">
        <v>0.98594999999999999</v>
      </c>
      <c r="J1070">
        <v>1.3479000000000001</v>
      </c>
      <c r="K1070" s="17">
        <v>0.43073</v>
      </c>
      <c r="L1070">
        <v>4.1126000000000003E-2</v>
      </c>
      <c r="M1070">
        <v>0.15468000000000001</v>
      </c>
      <c r="N1070">
        <v>1.9923999999999999</v>
      </c>
      <c r="O1070" s="17">
        <v>0.99453000000000003</v>
      </c>
      <c r="P1070">
        <v>0.25713999999999998</v>
      </c>
      <c r="Q1070">
        <v>0.48091</v>
      </c>
      <c r="R1070">
        <v>1.9487000000000001</v>
      </c>
      <c r="S1070" s="17">
        <v>0.96250999999999998</v>
      </c>
      <c r="T1070">
        <v>0.25713999999999998</v>
      </c>
      <c r="U1070">
        <v>0.48625000000000002</v>
      </c>
      <c r="V1070">
        <v>1.6003000000000001</v>
      </c>
      <c r="W1070" s="17">
        <v>0.67837999999999998</v>
      </c>
      <c r="X1070">
        <v>0.47619</v>
      </c>
      <c r="Y1070">
        <v>0.68896000000000002</v>
      </c>
      <c r="Z1070">
        <v>1.4457</v>
      </c>
      <c r="AA1070" s="17">
        <v>0.53178000000000003</v>
      </c>
      <c r="AB1070">
        <v>0.91429000000000005</v>
      </c>
      <c r="AC1070">
        <v>0.97692000000000001</v>
      </c>
      <c r="AD1070">
        <v>0.97804999999999997</v>
      </c>
      <c r="AE1070">
        <v>-3.2016999999999997E-2</v>
      </c>
    </row>
    <row r="1071" spans="1:31" x14ac:dyDescent="0.25">
      <c r="A1071" s="11" t="s">
        <v>43</v>
      </c>
      <c r="B1071">
        <v>990.56380000000001</v>
      </c>
      <c r="C1071" s="12">
        <v>9.1999999999999993</v>
      </c>
      <c r="D1071">
        <v>0.58874000000000004</v>
      </c>
      <c r="E1071">
        <v>0.91907000000000005</v>
      </c>
      <c r="F1071">
        <v>1.0672999999999999</v>
      </c>
      <c r="G1071" s="17">
        <v>9.3955999999999998E-2</v>
      </c>
      <c r="H1071">
        <v>0.93723000000000001</v>
      </c>
      <c r="I1071">
        <v>0.98594999999999999</v>
      </c>
      <c r="J1071">
        <v>1.1318999999999999</v>
      </c>
      <c r="K1071" s="17">
        <v>0.17876</v>
      </c>
      <c r="L1071">
        <v>4.1126000000000003E-2</v>
      </c>
      <c r="M1071">
        <v>0.15468000000000001</v>
      </c>
      <c r="N1071">
        <v>1.2668999999999999</v>
      </c>
      <c r="O1071" s="17">
        <v>0.34126000000000001</v>
      </c>
      <c r="P1071">
        <v>1.9047999999999999E-2</v>
      </c>
      <c r="Q1071">
        <v>9.3316999999999997E-2</v>
      </c>
      <c r="R1071">
        <v>1.6019000000000001</v>
      </c>
      <c r="S1071" s="17">
        <v>0.67981000000000003</v>
      </c>
      <c r="T1071">
        <v>9.5238000000000007E-3</v>
      </c>
      <c r="U1071">
        <v>7.7098E-2</v>
      </c>
      <c r="V1071">
        <v>1.5008999999999999</v>
      </c>
      <c r="W1071" s="17">
        <v>0.58584999999999998</v>
      </c>
      <c r="X1071">
        <v>0.11429</v>
      </c>
      <c r="Y1071">
        <v>0.33848</v>
      </c>
      <c r="Z1071">
        <v>1.4152</v>
      </c>
      <c r="AA1071" s="17">
        <v>0.50105</v>
      </c>
      <c r="AB1071">
        <v>0.47619</v>
      </c>
      <c r="AC1071">
        <v>0.72996000000000005</v>
      </c>
      <c r="AD1071">
        <v>1.2645</v>
      </c>
      <c r="AE1071">
        <v>0.33855000000000002</v>
      </c>
    </row>
    <row r="1072" spans="1:31" x14ac:dyDescent="0.25">
      <c r="A1072" s="11" t="s">
        <v>43</v>
      </c>
      <c r="B1072">
        <v>243.19450000000001</v>
      </c>
      <c r="C1072" s="12">
        <v>5.2</v>
      </c>
      <c r="D1072">
        <v>0.58874000000000004</v>
      </c>
      <c r="E1072">
        <v>0.91907000000000005</v>
      </c>
      <c r="F1072">
        <v>0.91030999999999995</v>
      </c>
      <c r="G1072" s="17">
        <v>-0.13558000000000001</v>
      </c>
      <c r="H1072">
        <v>0.93723000000000001</v>
      </c>
      <c r="I1072">
        <v>0.98594999999999999</v>
      </c>
      <c r="J1072">
        <v>1.1194</v>
      </c>
      <c r="K1072" s="17">
        <v>0.16270999999999999</v>
      </c>
      <c r="L1072">
        <v>9.3074000000000004E-2</v>
      </c>
      <c r="M1072">
        <v>0.26862999999999998</v>
      </c>
      <c r="N1072">
        <v>1.3547</v>
      </c>
      <c r="O1072" s="17">
        <v>0.438</v>
      </c>
      <c r="P1072">
        <v>9.5238000000000007E-3</v>
      </c>
      <c r="Q1072">
        <v>6.0187999999999998E-2</v>
      </c>
      <c r="R1072">
        <v>2.5072999999999999</v>
      </c>
      <c r="S1072" s="17">
        <v>1.3261000000000001</v>
      </c>
      <c r="T1072">
        <v>1.9047999999999999E-2</v>
      </c>
      <c r="U1072">
        <v>0.10445</v>
      </c>
      <c r="V1072">
        <v>2.7544</v>
      </c>
      <c r="W1072" s="17">
        <v>1.4617</v>
      </c>
      <c r="X1072">
        <v>3.8094999999999997E-2</v>
      </c>
      <c r="Y1072">
        <v>0.17695</v>
      </c>
      <c r="Z1072">
        <v>2.2399</v>
      </c>
      <c r="AA1072" s="17">
        <v>1.1634</v>
      </c>
      <c r="AB1072">
        <v>0.11429</v>
      </c>
      <c r="AC1072">
        <v>0.35780000000000001</v>
      </c>
      <c r="AD1072">
        <v>1.8508</v>
      </c>
      <c r="AE1072">
        <v>0.88814000000000004</v>
      </c>
    </row>
    <row r="1073" spans="1:31" x14ac:dyDescent="0.25">
      <c r="A1073" s="11" t="s">
        <v>43</v>
      </c>
      <c r="B1073">
        <v>967.56809999999996</v>
      </c>
      <c r="C1073" s="12">
        <v>9.4</v>
      </c>
      <c r="D1073">
        <v>0.58874000000000004</v>
      </c>
      <c r="E1073">
        <v>0.91907000000000005</v>
      </c>
      <c r="F1073">
        <v>0.92066999999999999</v>
      </c>
      <c r="G1073" s="17">
        <v>-0.11924999999999999</v>
      </c>
      <c r="H1073">
        <v>0.93723000000000001</v>
      </c>
      <c r="I1073">
        <v>0.98594999999999999</v>
      </c>
      <c r="J1073">
        <v>0.98826999999999998</v>
      </c>
      <c r="K1073" s="17">
        <v>-1.7016E-2</v>
      </c>
      <c r="L1073">
        <v>0.17965</v>
      </c>
      <c r="M1073">
        <v>0.41665999999999997</v>
      </c>
      <c r="N1073">
        <v>0.88687000000000005</v>
      </c>
      <c r="O1073" s="17">
        <v>-0.17321</v>
      </c>
      <c r="P1073">
        <v>0.35238000000000003</v>
      </c>
      <c r="Q1073">
        <v>0.57216</v>
      </c>
      <c r="R1073">
        <v>0.83823999999999999</v>
      </c>
      <c r="S1073" s="17">
        <v>-0.25456000000000001</v>
      </c>
      <c r="T1073">
        <v>0.91429000000000005</v>
      </c>
      <c r="U1073">
        <v>0.95706999999999998</v>
      </c>
      <c r="V1073">
        <v>0.91047</v>
      </c>
      <c r="W1073" s="17">
        <v>-0.13531000000000001</v>
      </c>
      <c r="X1073">
        <v>0.76190000000000002</v>
      </c>
      <c r="Y1073">
        <v>0.88775999999999999</v>
      </c>
      <c r="Z1073">
        <v>0.84819</v>
      </c>
      <c r="AA1073" s="17">
        <v>-0.23754</v>
      </c>
      <c r="AB1073">
        <v>1</v>
      </c>
      <c r="AC1073">
        <v>1</v>
      </c>
      <c r="AD1073">
        <v>0.94518000000000002</v>
      </c>
      <c r="AE1073">
        <v>-8.1346000000000002E-2</v>
      </c>
    </row>
    <row r="1074" spans="1:31" x14ac:dyDescent="0.25">
      <c r="A1074" s="11" t="s">
        <v>43</v>
      </c>
      <c r="B1074" s="11">
        <v>657.89009999999996</v>
      </c>
      <c r="C1074" s="12">
        <v>12.03</v>
      </c>
      <c r="D1074">
        <v>0.58874000000000004</v>
      </c>
      <c r="E1074">
        <v>0.91907000000000005</v>
      </c>
      <c r="F1074">
        <v>1.0326</v>
      </c>
      <c r="G1074" s="17">
        <v>4.6251E-2</v>
      </c>
      <c r="H1074">
        <v>0.93723000000000001</v>
      </c>
      <c r="I1074">
        <v>0.98594999999999999</v>
      </c>
      <c r="J1074">
        <v>1.0086999999999999</v>
      </c>
      <c r="K1074" s="17">
        <v>1.2430999999999999E-2</v>
      </c>
      <c r="L1074">
        <v>0.30952000000000002</v>
      </c>
      <c r="M1074">
        <v>0.57569999999999999</v>
      </c>
      <c r="N1074">
        <v>1.0794999999999999</v>
      </c>
      <c r="O1074" s="17">
        <v>0.11039</v>
      </c>
      <c r="P1074">
        <v>1.9047999999999999E-2</v>
      </c>
      <c r="Q1074">
        <v>9.3316999999999997E-2</v>
      </c>
      <c r="R1074">
        <v>1.1443000000000001</v>
      </c>
      <c r="S1074" s="17">
        <v>0.19447</v>
      </c>
      <c r="T1074">
        <v>0.17143</v>
      </c>
      <c r="U1074">
        <v>0.39650000000000002</v>
      </c>
      <c r="V1074">
        <v>1.1082000000000001</v>
      </c>
      <c r="W1074" s="17">
        <v>0.14821000000000001</v>
      </c>
      <c r="X1074">
        <v>9.5238000000000007E-3</v>
      </c>
      <c r="Y1074">
        <v>0.10513</v>
      </c>
      <c r="Z1074">
        <v>1.1345000000000001</v>
      </c>
      <c r="AA1074" s="17">
        <v>0.18203</v>
      </c>
      <c r="AB1074">
        <v>0.35238000000000003</v>
      </c>
      <c r="AC1074">
        <v>0.62270999999999999</v>
      </c>
      <c r="AD1074">
        <v>1.06</v>
      </c>
      <c r="AE1074">
        <v>8.4072999999999995E-2</v>
      </c>
    </row>
    <row r="1075" spans="1:31" x14ac:dyDescent="0.25">
      <c r="A1075" s="11" t="s">
        <v>43</v>
      </c>
      <c r="B1075">
        <v>833.59960000000001</v>
      </c>
      <c r="C1075" s="12">
        <v>9.3699999999999992</v>
      </c>
      <c r="D1075">
        <v>0.58874000000000004</v>
      </c>
      <c r="E1075">
        <v>0.91907000000000005</v>
      </c>
      <c r="F1075">
        <v>0.86221999999999999</v>
      </c>
      <c r="G1075" s="17">
        <v>-0.21385999999999999</v>
      </c>
      <c r="H1075">
        <v>0.93723000000000001</v>
      </c>
      <c r="I1075">
        <v>0.98594999999999999</v>
      </c>
      <c r="J1075">
        <v>0.90054999999999996</v>
      </c>
      <c r="K1075" s="17">
        <v>-0.15112999999999999</v>
      </c>
      <c r="L1075">
        <v>0.39394000000000001</v>
      </c>
      <c r="M1075">
        <v>0.66371999999999998</v>
      </c>
      <c r="N1075">
        <v>0.79364999999999997</v>
      </c>
      <c r="O1075" s="17">
        <v>-0.33343</v>
      </c>
      <c r="P1075">
        <v>0.25713999999999998</v>
      </c>
      <c r="Q1075">
        <v>0.48091</v>
      </c>
      <c r="R1075">
        <v>0.75922999999999996</v>
      </c>
      <c r="S1075" s="17">
        <v>-0.39739000000000002</v>
      </c>
      <c r="T1075">
        <v>0.60951999999999995</v>
      </c>
      <c r="U1075">
        <v>0.77154999999999996</v>
      </c>
      <c r="V1075">
        <v>0.88055000000000005</v>
      </c>
      <c r="W1075" s="17">
        <v>-0.18351999999999999</v>
      </c>
      <c r="X1075">
        <v>0.47619</v>
      </c>
      <c r="Y1075">
        <v>0.68896000000000002</v>
      </c>
      <c r="Z1075">
        <v>0.84308000000000005</v>
      </c>
      <c r="AA1075" s="17">
        <v>-0.24626000000000001</v>
      </c>
      <c r="AB1075">
        <v>0.47619</v>
      </c>
      <c r="AC1075">
        <v>0.72996000000000005</v>
      </c>
      <c r="AD1075">
        <v>0.95664000000000005</v>
      </c>
      <c r="AE1075">
        <v>-6.3959000000000002E-2</v>
      </c>
    </row>
    <row r="1076" spans="1:31" x14ac:dyDescent="0.25">
      <c r="A1076" s="11" t="s">
        <v>43</v>
      </c>
      <c r="B1076" s="11">
        <v>616.84630000000004</v>
      </c>
      <c r="C1076" s="12">
        <v>0.28999999999999998</v>
      </c>
      <c r="D1076">
        <v>0.58874000000000004</v>
      </c>
      <c r="E1076">
        <v>0.91907000000000005</v>
      </c>
      <c r="F1076">
        <v>0.92342000000000002</v>
      </c>
      <c r="G1076" s="17">
        <v>-0.11494</v>
      </c>
      <c r="H1076">
        <v>0.93723000000000001</v>
      </c>
      <c r="I1076">
        <v>0.98594999999999999</v>
      </c>
      <c r="J1076">
        <v>1.0074000000000001</v>
      </c>
      <c r="K1076" s="17">
        <v>1.0663000000000001E-2</v>
      </c>
      <c r="L1076">
        <v>0.58874000000000004</v>
      </c>
      <c r="M1076">
        <v>0.79244999999999999</v>
      </c>
      <c r="N1076">
        <v>1.0562</v>
      </c>
      <c r="O1076" s="17">
        <v>7.8847E-2</v>
      </c>
      <c r="P1076">
        <v>3.8094999999999997E-2</v>
      </c>
      <c r="Q1076">
        <v>0.14718999999999999</v>
      </c>
      <c r="R1076">
        <v>0.72897000000000001</v>
      </c>
      <c r="S1076" s="17">
        <v>-0.45606999999999998</v>
      </c>
      <c r="T1076">
        <v>0.11429</v>
      </c>
      <c r="U1076">
        <v>0.31236000000000003</v>
      </c>
      <c r="V1076">
        <v>0.78942000000000001</v>
      </c>
      <c r="W1076" s="17">
        <v>-0.34112999999999999</v>
      </c>
      <c r="X1076">
        <v>9.5238000000000007E-3</v>
      </c>
      <c r="Y1076">
        <v>0.10513</v>
      </c>
      <c r="Z1076">
        <v>0.72360000000000002</v>
      </c>
      <c r="AA1076" s="17">
        <v>-0.46672999999999998</v>
      </c>
      <c r="AB1076">
        <v>9.5238000000000007E-3</v>
      </c>
      <c r="AC1076">
        <v>8.8958999999999996E-2</v>
      </c>
      <c r="AD1076">
        <v>0.69020000000000004</v>
      </c>
      <c r="AE1076">
        <v>-0.53491</v>
      </c>
    </row>
    <row r="1077" spans="1:31" x14ac:dyDescent="0.25">
      <c r="A1077" s="11" t="s">
        <v>43</v>
      </c>
      <c r="B1077" s="11">
        <v>747.83460000000002</v>
      </c>
      <c r="C1077" s="12">
        <v>12.04</v>
      </c>
      <c r="D1077">
        <v>0.58874000000000004</v>
      </c>
      <c r="E1077">
        <v>0.91907000000000005</v>
      </c>
      <c r="F1077">
        <v>0.97363</v>
      </c>
      <c r="G1077" s="17">
        <v>-3.8561999999999999E-2</v>
      </c>
      <c r="H1077">
        <v>0.93723000000000001</v>
      </c>
      <c r="I1077">
        <v>0.98594999999999999</v>
      </c>
      <c r="J1077">
        <v>0.97843999999999998</v>
      </c>
      <c r="K1077" s="17">
        <v>-3.1441999999999998E-2</v>
      </c>
      <c r="L1077">
        <v>0.58874000000000004</v>
      </c>
      <c r="M1077">
        <v>0.79244999999999999</v>
      </c>
      <c r="N1077">
        <v>0.94055999999999995</v>
      </c>
      <c r="O1077" s="17">
        <v>-8.8408E-2</v>
      </c>
      <c r="P1077">
        <v>0.60951999999999995</v>
      </c>
      <c r="Q1077">
        <v>0.77559</v>
      </c>
      <c r="R1077">
        <v>0.96762000000000004</v>
      </c>
      <c r="S1077" s="17">
        <v>-4.7495000000000002E-2</v>
      </c>
      <c r="T1077">
        <v>0.91429000000000005</v>
      </c>
      <c r="U1077">
        <v>0.95706999999999998</v>
      </c>
      <c r="V1077">
        <v>0.99382999999999999</v>
      </c>
      <c r="W1077" s="17">
        <v>-8.9326000000000006E-3</v>
      </c>
      <c r="X1077">
        <v>0.91429000000000005</v>
      </c>
      <c r="Y1077">
        <v>0.96660000000000001</v>
      </c>
      <c r="Z1077">
        <v>0.98894000000000004</v>
      </c>
      <c r="AA1077" s="17">
        <v>-1.6052E-2</v>
      </c>
      <c r="AB1077">
        <v>0.91429000000000005</v>
      </c>
      <c r="AC1077">
        <v>0.97692000000000001</v>
      </c>
      <c r="AD1077">
        <v>1.0287999999999999</v>
      </c>
      <c r="AE1077">
        <v>4.0913999999999999E-2</v>
      </c>
    </row>
    <row r="1078" spans="1:31" x14ac:dyDescent="0.25">
      <c r="A1078" s="11" t="s">
        <v>43</v>
      </c>
      <c r="B1078" s="11">
        <v>163.92779999999999</v>
      </c>
      <c r="C1078" s="12">
        <v>12.87</v>
      </c>
      <c r="D1078">
        <v>0.58874000000000004</v>
      </c>
      <c r="E1078">
        <v>0.91907000000000005</v>
      </c>
      <c r="F1078">
        <v>0.96772000000000002</v>
      </c>
      <c r="G1078" s="17">
        <v>-4.7343000000000003E-2</v>
      </c>
      <c r="H1078">
        <v>0.93723000000000001</v>
      </c>
      <c r="I1078">
        <v>0.98594999999999999</v>
      </c>
      <c r="J1078">
        <v>1.0129999999999999</v>
      </c>
      <c r="K1078" s="17">
        <v>1.8589000000000001E-2</v>
      </c>
      <c r="L1078">
        <v>0.69913000000000003</v>
      </c>
      <c r="M1078">
        <v>0.86626999999999998</v>
      </c>
      <c r="N1078">
        <v>0.98899999999999999</v>
      </c>
      <c r="O1078" s="17">
        <v>-1.5956000000000001E-2</v>
      </c>
      <c r="P1078">
        <v>0.60951999999999995</v>
      </c>
      <c r="Q1078">
        <v>0.77559</v>
      </c>
      <c r="R1078">
        <v>1.0313000000000001</v>
      </c>
      <c r="S1078" s="17">
        <v>4.4533000000000003E-2</v>
      </c>
      <c r="T1078">
        <v>0.47619</v>
      </c>
      <c r="U1078">
        <v>0.67517000000000005</v>
      </c>
      <c r="V1078">
        <v>1.0658000000000001</v>
      </c>
      <c r="W1078" s="17">
        <v>9.1875999999999999E-2</v>
      </c>
      <c r="X1078">
        <v>0.76190000000000002</v>
      </c>
      <c r="Y1078">
        <v>0.88775999999999999</v>
      </c>
      <c r="Z1078">
        <v>1.0181</v>
      </c>
      <c r="AA1078" s="17">
        <v>2.5943999999999998E-2</v>
      </c>
      <c r="AB1078">
        <v>0.25713999999999998</v>
      </c>
      <c r="AC1078">
        <v>0.51610999999999996</v>
      </c>
      <c r="AD1078">
        <v>1.0427999999999999</v>
      </c>
      <c r="AE1078">
        <v>6.0489000000000001E-2</v>
      </c>
    </row>
    <row r="1079" spans="1:31" x14ac:dyDescent="0.25">
      <c r="A1079" s="11" t="s">
        <v>43</v>
      </c>
      <c r="B1079" s="11">
        <v>454.92930000000001</v>
      </c>
      <c r="C1079" s="12">
        <v>12.03</v>
      </c>
      <c r="D1079">
        <v>0.58874000000000004</v>
      </c>
      <c r="E1079">
        <v>0.91907000000000005</v>
      </c>
      <c r="F1079">
        <v>1.0687</v>
      </c>
      <c r="G1079" s="17">
        <v>9.5841999999999997E-2</v>
      </c>
      <c r="H1079">
        <v>0.93723000000000001</v>
      </c>
      <c r="I1079">
        <v>0.98594999999999999</v>
      </c>
      <c r="J1079">
        <v>1.0103</v>
      </c>
      <c r="K1079" s="17">
        <v>1.4818E-2</v>
      </c>
      <c r="L1079">
        <v>0.69913000000000003</v>
      </c>
      <c r="M1079">
        <v>0.86626999999999998</v>
      </c>
      <c r="N1079">
        <v>1.0138</v>
      </c>
      <c r="O1079" s="17">
        <v>1.9727000000000001E-2</v>
      </c>
      <c r="P1079">
        <v>0.91429000000000005</v>
      </c>
      <c r="Q1079">
        <v>0.96003000000000005</v>
      </c>
      <c r="R1079">
        <v>0.99397999999999997</v>
      </c>
      <c r="S1079" s="17">
        <v>-8.7057999999999996E-3</v>
      </c>
      <c r="T1079">
        <v>0.35238000000000003</v>
      </c>
      <c r="U1079">
        <v>0.57325000000000004</v>
      </c>
      <c r="V1079">
        <v>0.93010000000000004</v>
      </c>
      <c r="W1079" s="17">
        <v>-0.10455</v>
      </c>
      <c r="X1079">
        <v>1</v>
      </c>
      <c r="Y1079">
        <v>1</v>
      </c>
      <c r="Z1079">
        <v>0.98382999999999998</v>
      </c>
      <c r="AA1079" s="17">
        <v>-2.3524E-2</v>
      </c>
      <c r="AB1079">
        <v>0.35238000000000003</v>
      </c>
      <c r="AC1079">
        <v>0.62270999999999999</v>
      </c>
      <c r="AD1079">
        <v>0.98048999999999997</v>
      </c>
      <c r="AE1079">
        <v>-2.8433E-2</v>
      </c>
    </row>
    <row r="1080" spans="1:31" x14ac:dyDescent="0.25">
      <c r="A1080" s="11" t="s">
        <v>43</v>
      </c>
      <c r="B1080" s="11">
        <v>852.57119999999998</v>
      </c>
      <c r="C1080" s="12">
        <v>8.6999999999999993</v>
      </c>
      <c r="D1080">
        <v>0.58874000000000004</v>
      </c>
      <c r="E1080">
        <v>0.91907000000000005</v>
      </c>
      <c r="F1080">
        <v>1.0869</v>
      </c>
      <c r="G1080" s="17">
        <v>0.12025</v>
      </c>
      <c r="H1080">
        <v>0.93723000000000001</v>
      </c>
      <c r="I1080">
        <v>0.98594999999999999</v>
      </c>
      <c r="J1080">
        <v>0.95408000000000004</v>
      </c>
      <c r="K1080" s="17">
        <v>-6.7813999999999999E-2</v>
      </c>
      <c r="L1080">
        <v>0.69913000000000003</v>
      </c>
      <c r="M1080">
        <v>0.86626999999999998</v>
      </c>
      <c r="N1080">
        <v>1.0255000000000001</v>
      </c>
      <c r="O1080" s="17">
        <v>3.6309000000000001E-2</v>
      </c>
      <c r="P1080">
        <v>0.25713999999999998</v>
      </c>
      <c r="Q1080">
        <v>0.48091</v>
      </c>
      <c r="R1080">
        <v>1.2938000000000001</v>
      </c>
      <c r="S1080" s="17">
        <v>0.37167</v>
      </c>
      <c r="T1080">
        <v>0.25713999999999998</v>
      </c>
      <c r="U1080">
        <v>0.48625000000000002</v>
      </c>
      <c r="V1080">
        <v>1.1903999999999999</v>
      </c>
      <c r="W1080" s="17">
        <v>0.25141999999999998</v>
      </c>
      <c r="X1080">
        <v>0.17143</v>
      </c>
      <c r="Y1080">
        <v>0.41220000000000001</v>
      </c>
      <c r="Z1080">
        <v>1.3561000000000001</v>
      </c>
      <c r="AA1080" s="17">
        <v>0.43947999999999998</v>
      </c>
      <c r="AB1080">
        <v>0.25713999999999998</v>
      </c>
      <c r="AC1080">
        <v>0.51610999999999996</v>
      </c>
      <c r="AD1080">
        <v>1.2617</v>
      </c>
      <c r="AE1080">
        <v>0.33535999999999999</v>
      </c>
    </row>
    <row r="1081" spans="1:31" x14ac:dyDescent="0.25">
      <c r="A1081" s="11" t="s">
        <v>43</v>
      </c>
      <c r="B1081">
        <v>926.48620000000005</v>
      </c>
      <c r="C1081" s="12">
        <v>8.5299999999999994</v>
      </c>
      <c r="D1081">
        <v>0.58874000000000004</v>
      </c>
      <c r="E1081">
        <v>0.91907000000000005</v>
      </c>
      <c r="F1081">
        <v>1.0305</v>
      </c>
      <c r="G1081" s="17">
        <v>4.3357E-2</v>
      </c>
      <c r="H1081">
        <v>0.93723000000000001</v>
      </c>
      <c r="I1081">
        <v>0.98594999999999999</v>
      </c>
      <c r="J1081">
        <v>1.0149999999999999</v>
      </c>
      <c r="K1081" s="17">
        <v>2.1422E-2</v>
      </c>
      <c r="L1081">
        <v>0.69913000000000003</v>
      </c>
      <c r="M1081">
        <v>0.86626999999999998</v>
      </c>
      <c r="N1081">
        <v>0.87582000000000004</v>
      </c>
      <c r="O1081" s="17">
        <v>-0.19128999999999999</v>
      </c>
      <c r="P1081">
        <v>3.8094999999999997E-2</v>
      </c>
      <c r="Q1081">
        <v>0.14718999999999999</v>
      </c>
      <c r="R1081">
        <v>0.75563999999999998</v>
      </c>
      <c r="S1081" s="17">
        <v>-0.40422000000000002</v>
      </c>
      <c r="T1081">
        <v>1.9047999999999999E-2</v>
      </c>
      <c r="U1081">
        <v>0.10445</v>
      </c>
      <c r="V1081">
        <v>0.73326999999999998</v>
      </c>
      <c r="W1081" s="17">
        <v>-0.44757999999999998</v>
      </c>
      <c r="X1081">
        <v>1.9047999999999999E-2</v>
      </c>
      <c r="Y1081">
        <v>0.11992999999999999</v>
      </c>
      <c r="Z1081">
        <v>0.74451000000000001</v>
      </c>
      <c r="AA1081" s="17">
        <v>-0.42564000000000002</v>
      </c>
      <c r="AB1081">
        <v>0.11429</v>
      </c>
      <c r="AC1081">
        <v>0.35780000000000001</v>
      </c>
      <c r="AD1081">
        <v>0.86277999999999999</v>
      </c>
      <c r="AE1081">
        <v>-0.21293000000000001</v>
      </c>
    </row>
    <row r="1082" spans="1:31" x14ac:dyDescent="0.25">
      <c r="A1082" s="11" t="s">
        <v>43</v>
      </c>
      <c r="B1082" s="11">
        <v>291.88339999999999</v>
      </c>
      <c r="C1082" s="12">
        <v>12.88</v>
      </c>
      <c r="D1082">
        <v>0.58874000000000004</v>
      </c>
      <c r="E1082">
        <v>0.91907000000000005</v>
      </c>
      <c r="F1082">
        <v>0.96228000000000002</v>
      </c>
      <c r="G1082" s="17">
        <v>-5.5475999999999998E-2</v>
      </c>
      <c r="H1082">
        <v>0.93723000000000001</v>
      </c>
      <c r="I1082">
        <v>0.98594999999999999</v>
      </c>
      <c r="J1082">
        <v>1.0005999999999999</v>
      </c>
      <c r="K1082" s="17">
        <v>8.7788000000000004E-4</v>
      </c>
      <c r="L1082">
        <v>0.81818000000000002</v>
      </c>
      <c r="M1082">
        <v>0.92235</v>
      </c>
      <c r="N1082">
        <v>1.0184</v>
      </c>
      <c r="O1082" s="17">
        <v>2.6303E-2</v>
      </c>
      <c r="P1082">
        <v>1.9047999999999999E-2</v>
      </c>
      <c r="Q1082">
        <v>9.3316999999999997E-2</v>
      </c>
      <c r="R1082">
        <v>1.1758</v>
      </c>
      <c r="S1082" s="17">
        <v>0.23358999999999999</v>
      </c>
      <c r="T1082">
        <v>9.5238000000000007E-3</v>
      </c>
      <c r="U1082">
        <v>7.7098E-2</v>
      </c>
      <c r="V1082">
        <v>1.2218</v>
      </c>
      <c r="W1082" s="17">
        <v>0.28905999999999998</v>
      </c>
      <c r="X1082">
        <v>9.5238000000000007E-3</v>
      </c>
      <c r="Y1082">
        <v>0.10513</v>
      </c>
      <c r="Z1082">
        <v>1.175</v>
      </c>
      <c r="AA1082" s="17">
        <v>0.23271</v>
      </c>
      <c r="AB1082">
        <v>0.11429</v>
      </c>
      <c r="AC1082">
        <v>0.35780000000000001</v>
      </c>
      <c r="AD1082">
        <v>1.1545000000000001</v>
      </c>
      <c r="AE1082">
        <v>0.20727999999999999</v>
      </c>
    </row>
    <row r="1083" spans="1:31" x14ac:dyDescent="0.25">
      <c r="A1083" s="11" t="s">
        <v>43</v>
      </c>
      <c r="B1083">
        <v>327.23230000000001</v>
      </c>
      <c r="C1083" s="12">
        <v>6.39</v>
      </c>
      <c r="D1083">
        <v>0.58874000000000004</v>
      </c>
      <c r="E1083">
        <v>0.91907000000000005</v>
      </c>
      <c r="F1083">
        <v>0.70038999999999996</v>
      </c>
      <c r="G1083" s="17">
        <v>-0.51376999999999995</v>
      </c>
      <c r="H1083">
        <v>0.93723000000000001</v>
      </c>
      <c r="I1083">
        <v>0.98594999999999999</v>
      </c>
      <c r="J1083">
        <v>0.86473</v>
      </c>
      <c r="K1083" s="17">
        <v>-0.20968000000000001</v>
      </c>
      <c r="L1083">
        <v>0.81818000000000002</v>
      </c>
      <c r="M1083">
        <v>0.92235</v>
      </c>
      <c r="N1083">
        <v>0.96540999999999999</v>
      </c>
      <c r="O1083" s="17">
        <v>-5.0778999999999998E-2</v>
      </c>
      <c r="P1083">
        <v>0.11429</v>
      </c>
      <c r="Q1083">
        <v>0.30643999999999999</v>
      </c>
      <c r="R1083">
        <v>1.7117</v>
      </c>
      <c r="S1083" s="17">
        <v>0.77539000000000002</v>
      </c>
      <c r="T1083">
        <v>1.9047999999999999E-2</v>
      </c>
      <c r="U1083">
        <v>0.10445</v>
      </c>
      <c r="V1083">
        <v>2.4439000000000002</v>
      </c>
      <c r="W1083" s="17">
        <v>1.2891999999999999</v>
      </c>
      <c r="X1083">
        <v>1.9047999999999999E-2</v>
      </c>
      <c r="Y1083">
        <v>0.11992999999999999</v>
      </c>
      <c r="Z1083">
        <v>1.9794</v>
      </c>
      <c r="AA1083" s="17">
        <v>0.98507</v>
      </c>
      <c r="AB1083">
        <v>1.9047999999999999E-2</v>
      </c>
      <c r="AC1083">
        <v>0.12901000000000001</v>
      </c>
      <c r="AD1083">
        <v>1.7729999999999999</v>
      </c>
      <c r="AE1083">
        <v>0.82616999999999996</v>
      </c>
    </row>
    <row r="1084" spans="1:31" x14ac:dyDescent="0.25">
      <c r="A1084" s="11" t="s">
        <v>43</v>
      </c>
      <c r="B1084">
        <v>328.23540000000003</v>
      </c>
      <c r="C1084" s="12">
        <v>6.39</v>
      </c>
      <c r="D1084">
        <v>0.58874000000000004</v>
      </c>
      <c r="E1084">
        <v>0.91907000000000005</v>
      </c>
      <c r="F1084">
        <v>0.72023000000000004</v>
      </c>
      <c r="G1084" s="17">
        <v>-0.47348000000000001</v>
      </c>
      <c r="H1084">
        <v>0.93723000000000001</v>
      </c>
      <c r="I1084">
        <v>0.98594999999999999</v>
      </c>
      <c r="J1084">
        <v>0.88088999999999995</v>
      </c>
      <c r="K1084" s="17">
        <v>-0.18296999999999999</v>
      </c>
      <c r="L1084">
        <v>0.81818000000000002</v>
      </c>
      <c r="M1084">
        <v>0.92235</v>
      </c>
      <c r="N1084">
        <v>1.0144</v>
      </c>
      <c r="O1084" s="17">
        <v>2.0579E-2</v>
      </c>
      <c r="P1084">
        <v>0.11429</v>
      </c>
      <c r="Q1084">
        <v>0.30643999999999999</v>
      </c>
      <c r="R1084">
        <v>1.7810999999999999</v>
      </c>
      <c r="S1084" s="17">
        <v>0.83274999999999999</v>
      </c>
      <c r="T1084">
        <v>1.9047999999999999E-2</v>
      </c>
      <c r="U1084">
        <v>0.10445</v>
      </c>
      <c r="V1084">
        <v>2.4729000000000001</v>
      </c>
      <c r="W1084" s="17">
        <v>1.3062</v>
      </c>
      <c r="X1084">
        <v>1.9047999999999999E-2</v>
      </c>
      <c r="Y1084">
        <v>0.11992999999999999</v>
      </c>
      <c r="Z1084">
        <v>2.0219</v>
      </c>
      <c r="AA1084" s="17">
        <v>1.0157</v>
      </c>
      <c r="AB1084">
        <v>3.8094999999999997E-2</v>
      </c>
      <c r="AC1084">
        <v>0.18772</v>
      </c>
      <c r="AD1084">
        <v>1.7559</v>
      </c>
      <c r="AE1084">
        <v>0.81216999999999995</v>
      </c>
    </row>
    <row r="1085" spans="1:31" x14ac:dyDescent="0.25">
      <c r="A1085" s="11" t="s">
        <v>43</v>
      </c>
      <c r="B1085" s="11">
        <v>714.84289999999999</v>
      </c>
      <c r="C1085" s="12">
        <v>12.05</v>
      </c>
      <c r="D1085">
        <v>0.58874000000000004</v>
      </c>
      <c r="E1085">
        <v>0.91907000000000005</v>
      </c>
      <c r="F1085">
        <v>0.95865</v>
      </c>
      <c r="G1085" s="17">
        <v>-6.0916999999999999E-2</v>
      </c>
      <c r="H1085">
        <v>0.93723000000000001</v>
      </c>
      <c r="I1085">
        <v>0.98594999999999999</v>
      </c>
      <c r="J1085">
        <v>1.0147999999999999</v>
      </c>
      <c r="K1085" s="17">
        <v>2.1132999999999999E-2</v>
      </c>
      <c r="L1085">
        <v>0.93723000000000001</v>
      </c>
      <c r="M1085">
        <v>0.96621999999999997</v>
      </c>
      <c r="N1085">
        <v>1.0064</v>
      </c>
      <c r="O1085" s="17">
        <v>9.1412999999999998E-3</v>
      </c>
      <c r="P1085">
        <v>0.76190000000000002</v>
      </c>
      <c r="Q1085">
        <v>0.86870000000000003</v>
      </c>
      <c r="R1085">
        <v>1.0188999999999999</v>
      </c>
      <c r="S1085" s="17">
        <v>2.7061999999999999E-2</v>
      </c>
      <c r="T1085">
        <v>0.60951999999999995</v>
      </c>
      <c r="U1085">
        <v>0.77154999999999996</v>
      </c>
      <c r="V1085">
        <v>1.0629</v>
      </c>
      <c r="W1085" s="17">
        <v>8.7979000000000002E-2</v>
      </c>
      <c r="X1085">
        <v>0.76190000000000002</v>
      </c>
      <c r="Y1085">
        <v>0.88775999999999999</v>
      </c>
      <c r="Z1085">
        <v>1.0041</v>
      </c>
      <c r="AA1085" s="17">
        <v>5.9291999999999999E-3</v>
      </c>
      <c r="AB1085">
        <v>1</v>
      </c>
      <c r="AC1085">
        <v>1</v>
      </c>
      <c r="AD1085">
        <v>1.0125</v>
      </c>
      <c r="AE1085">
        <v>1.7920999999999999E-2</v>
      </c>
    </row>
    <row r="1086" spans="1:31" x14ac:dyDescent="0.25">
      <c r="A1086" s="11" t="s">
        <v>43</v>
      </c>
      <c r="B1086">
        <v>482.29390000000001</v>
      </c>
      <c r="C1086" s="12">
        <v>4.5599999999999996</v>
      </c>
      <c r="D1086">
        <v>0.58874000000000004</v>
      </c>
      <c r="E1086">
        <v>0.91907000000000005</v>
      </c>
      <c r="F1086">
        <v>1.3922000000000001</v>
      </c>
      <c r="G1086" s="17">
        <v>0.47735</v>
      </c>
      <c r="H1086">
        <v>0.93723000000000001</v>
      </c>
      <c r="I1086">
        <v>0.98594999999999999</v>
      </c>
      <c r="J1086">
        <v>0.76117000000000001</v>
      </c>
      <c r="K1086" s="17">
        <v>-0.39369999999999999</v>
      </c>
      <c r="L1086">
        <v>1</v>
      </c>
      <c r="M1086">
        <v>1</v>
      </c>
      <c r="N1086">
        <v>0.84060000000000001</v>
      </c>
      <c r="O1086" s="17">
        <v>-0.25051000000000001</v>
      </c>
      <c r="P1086">
        <v>0.35238000000000003</v>
      </c>
      <c r="Q1086">
        <v>0.57216</v>
      </c>
      <c r="R1086">
        <v>0.30504999999999999</v>
      </c>
      <c r="S1086" s="17">
        <v>-1.7129000000000001</v>
      </c>
      <c r="T1086">
        <v>1.9047999999999999E-2</v>
      </c>
      <c r="U1086">
        <v>0.10445</v>
      </c>
      <c r="V1086">
        <v>0.21912000000000001</v>
      </c>
      <c r="W1086" s="17">
        <v>-2.1901999999999999</v>
      </c>
      <c r="X1086">
        <v>0.25713999999999998</v>
      </c>
      <c r="Y1086">
        <v>0.49171999999999999</v>
      </c>
      <c r="Z1086">
        <v>0.40076000000000001</v>
      </c>
      <c r="AA1086" s="17">
        <v>-1.3191999999999999</v>
      </c>
      <c r="AB1086">
        <v>0.25713999999999998</v>
      </c>
      <c r="AC1086">
        <v>0.51610999999999996</v>
      </c>
      <c r="AD1086">
        <v>0.3629</v>
      </c>
      <c r="AE1086">
        <v>-1.4623999999999999</v>
      </c>
    </row>
    <row r="1087" spans="1:31" x14ac:dyDescent="0.25">
      <c r="A1087" s="11" t="s">
        <v>43</v>
      </c>
      <c r="B1087" s="11">
        <v>894.54759999999999</v>
      </c>
      <c r="C1087" s="12">
        <v>8.5399999999999991</v>
      </c>
      <c r="D1087">
        <v>0.58874000000000004</v>
      </c>
      <c r="E1087">
        <v>0.91907000000000005</v>
      </c>
      <c r="F1087">
        <v>0.94154000000000004</v>
      </c>
      <c r="G1087" s="17">
        <v>-8.6904999999999996E-2</v>
      </c>
      <c r="H1087">
        <v>1</v>
      </c>
      <c r="I1087">
        <v>1</v>
      </c>
      <c r="J1087">
        <v>0.99904000000000004</v>
      </c>
      <c r="K1087" s="17">
        <v>-1.3887999999999999E-3</v>
      </c>
      <c r="L1087">
        <v>0.48485</v>
      </c>
      <c r="M1087">
        <v>0.73462000000000005</v>
      </c>
      <c r="N1087">
        <v>0.96123999999999998</v>
      </c>
      <c r="O1087" s="17">
        <v>-5.7035000000000002E-2</v>
      </c>
      <c r="P1087">
        <v>3.8094999999999997E-2</v>
      </c>
      <c r="Q1087">
        <v>0.14718999999999999</v>
      </c>
      <c r="R1087">
        <v>0.72916000000000003</v>
      </c>
      <c r="S1087" s="17">
        <v>-0.45568999999999998</v>
      </c>
      <c r="T1087">
        <v>3.8094999999999997E-2</v>
      </c>
      <c r="U1087">
        <v>0.15643000000000001</v>
      </c>
      <c r="V1087">
        <v>0.77442999999999995</v>
      </c>
      <c r="W1087" s="17">
        <v>-0.36879000000000001</v>
      </c>
      <c r="X1087">
        <v>9.5238000000000007E-3</v>
      </c>
      <c r="Y1087">
        <v>0.10513</v>
      </c>
      <c r="Z1087">
        <v>0.72985999999999995</v>
      </c>
      <c r="AA1087" s="17">
        <v>-0.45429999999999998</v>
      </c>
      <c r="AB1087">
        <v>6.6667000000000004E-2</v>
      </c>
      <c r="AC1087">
        <v>0.26984000000000002</v>
      </c>
      <c r="AD1087">
        <v>0.75856000000000001</v>
      </c>
      <c r="AE1087">
        <v>-0.39866000000000001</v>
      </c>
    </row>
    <row r="1088" spans="1:31" x14ac:dyDescent="0.25">
      <c r="A1088" s="11" t="s">
        <v>43</v>
      </c>
      <c r="B1088">
        <v>134.8947</v>
      </c>
      <c r="C1088" s="12">
        <v>9.93</v>
      </c>
      <c r="D1088">
        <v>0.58874000000000004</v>
      </c>
      <c r="E1088">
        <v>0.91907000000000005</v>
      </c>
      <c r="F1088">
        <v>1.0604</v>
      </c>
      <c r="G1088" s="17">
        <v>8.4545999999999996E-2</v>
      </c>
      <c r="H1088">
        <v>1</v>
      </c>
      <c r="I1088">
        <v>1</v>
      </c>
      <c r="J1088">
        <v>0.99843999999999999</v>
      </c>
      <c r="K1088" s="17">
        <v>-2.2504000000000001E-3</v>
      </c>
      <c r="L1088">
        <v>0.58874000000000004</v>
      </c>
      <c r="M1088">
        <v>0.79244999999999999</v>
      </c>
      <c r="N1088">
        <v>1.0246999999999999</v>
      </c>
      <c r="O1088" s="17">
        <v>3.5233E-2</v>
      </c>
      <c r="P1088">
        <v>0.11429</v>
      </c>
      <c r="Q1088">
        <v>0.30643999999999999</v>
      </c>
      <c r="R1088">
        <v>1.1135999999999999</v>
      </c>
      <c r="S1088" s="17">
        <v>0.15529000000000001</v>
      </c>
      <c r="T1088">
        <v>0.47619</v>
      </c>
      <c r="U1088">
        <v>0.67517000000000005</v>
      </c>
      <c r="V1088">
        <v>1.0503</v>
      </c>
      <c r="W1088" s="17">
        <v>7.0746000000000003E-2</v>
      </c>
      <c r="X1088">
        <v>0.47619</v>
      </c>
      <c r="Y1088">
        <v>0.68896000000000002</v>
      </c>
      <c r="Z1088">
        <v>1.1153999999999999</v>
      </c>
      <c r="AA1088" s="17">
        <v>0.15754000000000001</v>
      </c>
      <c r="AB1088">
        <v>0.25713999999999998</v>
      </c>
      <c r="AC1088">
        <v>0.51610999999999996</v>
      </c>
      <c r="AD1088">
        <v>1.0868</v>
      </c>
      <c r="AE1088">
        <v>0.12006</v>
      </c>
    </row>
    <row r="1089" spans="1:31" x14ac:dyDescent="0.25">
      <c r="A1089" s="11" t="s">
        <v>43</v>
      </c>
      <c r="B1089">
        <v>898.78719999999998</v>
      </c>
      <c r="C1089" s="12">
        <v>12.07</v>
      </c>
      <c r="D1089">
        <v>0.58874000000000004</v>
      </c>
      <c r="E1089">
        <v>0.91907000000000005</v>
      </c>
      <c r="F1089">
        <v>0.9607</v>
      </c>
      <c r="G1089" s="17">
        <v>-5.7838000000000001E-2</v>
      </c>
      <c r="H1089">
        <v>1</v>
      </c>
      <c r="I1089">
        <v>1</v>
      </c>
      <c r="J1089">
        <v>1.0294000000000001</v>
      </c>
      <c r="K1089" s="17">
        <v>4.1821999999999998E-2</v>
      </c>
      <c r="L1089">
        <v>0.58874000000000004</v>
      </c>
      <c r="M1089">
        <v>0.79244999999999999</v>
      </c>
      <c r="N1089">
        <v>1.0457000000000001</v>
      </c>
      <c r="O1089" s="17">
        <v>6.4412999999999998E-2</v>
      </c>
      <c r="P1089">
        <v>0.17143</v>
      </c>
      <c r="Q1089">
        <v>0.38396000000000002</v>
      </c>
      <c r="R1089">
        <v>1.0886</v>
      </c>
      <c r="S1089" s="17">
        <v>0.12253</v>
      </c>
      <c r="T1089">
        <v>0.25713999999999998</v>
      </c>
      <c r="U1089">
        <v>0.48625000000000002</v>
      </c>
      <c r="V1089">
        <v>1.1332</v>
      </c>
      <c r="W1089" s="17">
        <v>0.18037</v>
      </c>
      <c r="X1089">
        <v>0.47619</v>
      </c>
      <c r="Y1089">
        <v>0.68896000000000002</v>
      </c>
      <c r="Z1089">
        <v>1.0575000000000001</v>
      </c>
      <c r="AA1089" s="17">
        <v>8.0712999999999993E-2</v>
      </c>
      <c r="AB1089">
        <v>0.60951999999999995</v>
      </c>
      <c r="AC1089">
        <v>0.82433999999999996</v>
      </c>
      <c r="AD1089">
        <v>1.0410999999999999</v>
      </c>
      <c r="AE1089">
        <v>5.8122E-2</v>
      </c>
    </row>
    <row r="1090" spans="1:31" x14ac:dyDescent="0.25">
      <c r="A1090" s="11" t="s">
        <v>43</v>
      </c>
      <c r="B1090" s="11">
        <v>160.95480000000001</v>
      </c>
      <c r="C1090" s="12">
        <v>0.28000000000000003</v>
      </c>
      <c r="D1090">
        <v>0.58874000000000004</v>
      </c>
      <c r="E1090">
        <v>0.91907000000000005</v>
      </c>
      <c r="F1090">
        <v>0.92286000000000001</v>
      </c>
      <c r="G1090" s="17">
        <v>-0.11582000000000001</v>
      </c>
      <c r="H1090">
        <v>1</v>
      </c>
      <c r="I1090">
        <v>1</v>
      </c>
      <c r="J1090">
        <v>0.99811000000000005</v>
      </c>
      <c r="K1090" s="17">
        <v>-2.7342E-3</v>
      </c>
      <c r="L1090">
        <v>0.69913000000000003</v>
      </c>
      <c r="M1090">
        <v>0.86626999999999998</v>
      </c>
      <c r="N1090">
        <v>1.0532999999999999</v>
      </c>
      <c r="O1090" s="17">
        <v>7.4909000000000003E-2</v>
      </c>
      <c r="P1090">
        <v>1</v>
      </c>
      <c r="Q1090">
        <v>1</v>
      </c>
      <c r="R1090">
        <v>1.0196000000000001</v>
      </c>
      <c r="S1090" s="17">
        <v>2.8053000000000002E-2</v>
      </c>
      <c r="T1090">
        <v>6.6667000000000004E-2</v>
      </c>
      <c r="U1090">
        <v>0.22266</v>
      </c>
      <c r="V1090">
        <v>1.1049</v>
      </c>
      <c r="W1090" s="17">
        <v>0.14387</v>
      </c>
      <c r="X1090">
        <v>0.47619</v>
      </c>
      <c r="Y1090">
        <v>0.68896000000000002</v>
      </c>
      <c r="Z1090">
        <v>1.0216000000000001</v>
      </c>
      <c r="AA1090" s="17">
        <v>3.0786999999999998E-2</v>
      </c>
      <c r="AB1090">
        <v>0.76190000000000002</v>
      </c>
      <c r="AC1090">
        <v>0.90703</v>
      </c>
      <c r="AD1090">
        <v>0.96804000000000001</v>
      </c>
      <c r="AE1090">
        <v>-4.6856000000000002E-2</v>
      </c>
    </row>
    <row r="1091" spans="1:31" x14ac:dyDescent="0.25">
      <c r="A1091" s="11" t="s">
        <v>43</v>
      </c>
      <c r="B1091">
        <v>248.07919999999999</v>
      </c>
      <c r="C1091" s="12">
        <v>12.34</v>
      </c>
      <c r="D1091">
        <v>0.58874000000000004</v>
      </c>
      <c r="E1091">
        <v>0.91907000000000005</v>
      </c>
      <c r="F1091">
        <v>1.0704</v>
      </c>
      <c r="G1091" s="17">
        <v>9.8126000000000005E-2</v>
      </c>
      <c r="H1091">
        <v>1</v>
      </c>
      <c r="I1091">
        <v>1</v>
      </c>
      <c r="J1091">
        <v>1.056</v>
      </c>
      <c r="K1091" s="17">
        <v>7.8639000000000001E-2</v>
      </c>
      <c r="L1091">
        <v>0.81818000000000002</v>
      </c>
      <c r="M1091">
        <v>0.92235</v>
      </c>
      <c r="N1091">
        <v>1.0797000000000001</v>
      </c>
      <c r="O1091" s="17">
        <v>0.11064</v>
      </c>
      <c r="P1091">
        <v>0.47619</v>
      </c>
      <c r="Q1091">
        <v>0.67913000000000001</v>
      </c>
      <c r="R1091">
        <v>1.0278</v>
      </c>
      <c r="S1091" s="17">
        <v>3.9574999999999999E-2</v>
      </c>
      <c r="T1091">
        <v>0.91429000000000005</v>
      </c>
      <c r="U1091">
        <v>0.95706999999999998</v>
      </c>
      <c r="V1091">
        <v>0.96023000000000003</v>
      </c>
      <c r="W1091" s="17">
        <v>-5.8552E-2</v>
      </c>
      <c r="X1091">
        <v>0.76190000000000002</v>
      </c>
      <c r="Y1091">
        <v>0.88775999999999999</v>
      </c>
      <c r="Z1091">
        <v>0.97328999999999999</v>
      </c>
      <c r="AA1091" s="17">
        <v>-3.9065000000000003E-2</v>
      </c>
      <c r="AB1091">
        <v>0.76190000000000002</v>
      </c>
      <c r="AC1091">
        <v>0.90703</v>
      </c>
      <c r="AD1091">
        <v>0.95193000000000005</v>
      </c>
      <c r="AE1091">
        <v>-7.1067000000000005E-2</v>
      </c>
    </row>
    <row r="1092" spans="1:31" x14ac:dyDescent="0.25">
      <c r="A1092" s="11" t="s">
        <v>43</v>
      </c>
      <c r="B1092">
        <v>835.55089999999996</v>
      </c>
      <c r="C1092" s="12">
        <v>7.71</v>
      </c>
      <c r="D1092">
        <v>0.58874000000000004</v>
      </c>
      <c r="E1092">
        <v>0.91907000000000005</v>
      </c>
      <c r="F1092">
        <v>1.4577</v>
      </c>
      <c r="G1092" s="17">
        <v>0.54364000000000001</v>
      </c>
      <c r="H1092">
        <v>1</v>
      </c>
      <c r="I1092">
        <v>1</v>
      </c>
      <c r="J1092">
        <v>1.0557000000000001</v>
      </c>
      <c r="K1092" s="17">
        <v>7.8214000000000006E-2</v>
      </c>
      <c r="L1092">
        <v>0.81818000000000002</v>
      </c>
      <c r="M1092">
        <v>0.92235</v>
      </c>
      <c r="N1092">
        <v>0.83399999999999996</v>
      </c>
      <c r="O1092" s="17">
        <v>-0.26188</v>
      </c>
      <c r="P1092">
        <v>0.17143</v>
      </c>
      <c r="Q1092">
        <v>0.38396000000000002</v>
      </c>
      <c r="R1092">
        <v>0.55108000000000001</v>
      </c>
      <c r="S1092" s="17">
        <v>-0.85965999999999998</v>
      </c>
      <c r="T1092">
        <v>0.17143</v>
      </c>
      <c r="U1092">
        <v>0.39650000000000002</v>
      </c>
      <c r="V1092">
        <v>0.37806000000000001</v>
      </c>
      <c r="W1092" s="17">
        <v>-1.4033</v>
      </c>
      <c r="X1092">
        <v>0.47619</v>
      </c>
      <c r="Y1092">
        <v>0.68896000000000002</v>
      </c>
      <c r="Z1092">
        <v>0.52200000000000002</v>
      </c>
      <c r="AA1092" s="17">
        <v>-0.93786999999999998</v>
      </c>
      <c r="AB1092">
        <v>0.47619</v>
      </c>
      <c r="AC1092">
        <v>0.72996000000000005</v>
      </c>
      <c r="AD1092">
        <v>0.66076999999999997</v>
      </c>
      <c r="AE1092">
        <v>-0.59777000000000002</v>
      </c>
    </row>
    <row r="1093" spans="1:31" x14ac:dyDescent="0.25">
      <c r="A1093" s="11" t="s">
        <v>43</v>
      </c>
      <c r="B1093">
        <v>286.82870000000003</v>
      </c>
      <c r="C1093" s="12">
        <v>0.31</v>
      </c>
      <c r="D1093">
        <v>0.69913000000000003</v>
      </c>
      <c r="E1093">
        <v>0.95540999999999998</v>
      </c>
      <c r="F1093">
        <v>1.1266</v>
      </c>
      <c r="G1093" s="17">
        <v>0.17197000000000001</v>
      </c>
      <c r="H1093">
        <v>2.1645000000000002E-3</v>
      </c>
      <c r="I1093">
        <v>7.3593000000000006E-2</v>
      </c>
      <c r="J1093">
        <v>1.4225000000000001</v>
      </c>
      <c r="K1093" s="17">
        <v>0.50848000000000004</v>
      </c>
      <c r="L1093">
        <v>2.1645000000000002E-3</v>
      </c>
      <c r="M1093">
        <v>2.5377E-2</v>
      </c>
      <c r="N1093">
        <v>1.456</v>
      </c>
      <c r="O1093" s="17">
        <v>0.54201999999999995</v>
      </c>
      <c r="P1093">
        <v>0.11429</v>
      </c>
      <c r="Q1093">
        <v>0.30643999999999999</v>
      </c>
      <c r="R1093">
        <v>0.69901000000000002</v>
      </c>
      <c r="S1093" s="17">
        <v>-0.51661000000000001</v>
      </c>
      <c r="T1093">
        <v>9.5238000000000007E-3</v>
      </c>
      <c r="U1093">
        <v>7.7098E-2</v>
      </c>
      <c r="V1093">
        <v>0.62046000000000001</v>
      </c>
      <c r="W1093" s="17">
        <v>-0.68857999999999997</v>
      </c>
      <c r="X1093">
        <v>9.5238000000000007E-3</v>
      </c>
      <c r="Y1093">
        <v>0.10513</v>
      </c>
      <c r="Z1093">
        <v>0.49137999999999998</v>
      </c>
      <c r="AA1093" s="17">
        <v>-1.0250999999999999</v>
      </c>
      <c r="AB1093">
        <v>9.5238000000000007E-3</v>
      </c>
      <c r="AC1093">
        <v>8.8958999999999996E-2</v>
      </c>
      <c r="AD1093">
        <v>0.48009000000000002</v>
      </c>
      <c r="AE1093">
        <v>-1.0586</v>
      </c>
    </row>
    <row r="1094" spans="1:31" x14ac:dyDescent="0.25">
      <c r="A1094" s="11" t="s">
        <v>43</v>
      </c>
      <c r="B1094">
        <v>274.07580000000002</v>
      </c>
      <c r="C1094" s="12">
        <v>0.38</v>
      </c>
      <c r="D1094">
        <v>0.69913000000000003</v>
      </c>
      <c r="E1094">
        <v>0.95540999999999998</v>
      </c>
      <c r="F1094">
        <v>0.93606</v>
      </c>
      <c r="G1094" s="17">
        <v>-9.5334000000000002E-2</v>
      </c>
      <c r="H1094">
        <v>2.1645000000000002E-3</v>
      </c>
      <c r="I1094">
        <v>7.3593000000000006E-2</v>
      </c>
      <c r="J1094">
        <v>0.65303999999999995</v>
      </c>
      <c r="K1094" s="17">
        <v>-0.61475999999999997</v>
      </c>
      <c r="L1094">
        <v>8.6580000000000008E-3</v>
      </c>
      <c r="M1094">
        <v>5.4919999999999997E-2</v>
      </c>
      <c r="N1094">
        <v>0.6643</v>
      </c>
      <c r="O1094" s="17">
        <v>-0.59009999999999996</v>
      </c>
      <c r="P1094">
        <v>0.60951999999999995</v>
      </c>
      <c r="Q1094">
        <v>0.77559</v>
      </c>
      <c r="R1094">
        <v>1.0916999999999999</v>
      </c>
      <c r="S1094" s="17">
        <v>0.12655</v>
      </c>
      <c r="T1094">
        <v>0.47619</v>
      </c>
      <c r="U1094">
        <v>0.67517000000000005</v>
      </c>
      <c r="V1094">
        <v>1.1662999999999999</v>
      </c>
      <c r="W1094" s="17">
        <v>0.22187999999999999</v>
      </c>
      <c r="X1094">
        <v>0.17143</v>
      </c>
      <c r="Y1094">
        <v>0.41220000000000001</v>
      </c>
      <c r="Z1094">
        <v>1.6717</v>
      </c>
      <c r="AA1094" s="17">
        <v>0.74131000000000002</v>
      </c>
      <c r="AB1094">
        <v>0.17143</v>
      </c>
      <c r="AC1094">
        <v>0.44492999999999999</v>
      </c>
      <c r="AD1094">
        <v>1.6434</v>
      </c>
      <c r="AE1094">
        <v>0.71665000000000001</v>
      </c>
    </row>
    <row r="1095" spans="1:31" x14ac:dyDescent="0.25">
      <c r="A1095" s="11" t="s">
        <v>43</v>
      </c>
      <c r="B1095">
        <v>185.09209999999999</v>
      </c>
      <c r="C1095" s="12">
        <v>0.38</v>
      </c>
      <c r="D1095">
        <v>0.69913000000000003</v>
      </c>
      <c r="E1095">
        <v>0.95540999999999998</v>
      </c>
      <c r="F1095">
        <v>0.88724999999999998</v>
      </c>
      <c r="G1095" s="17">
        <v>-0.17258000000000001</v>
      </c>
      <c r="H1095">
        <v>4.3290000000000004E-3</v>
      </c>
      <c r="I1095">
        <v>8.2688999999999999E-2</v>
      </c>
      <c r="J1095">
        <v>0.62895000000000001</v>
      </c>
      <c r="K1095" s="17">
        <v>-0.66898000000000002</v>
      </c>
      <c r="L1095">
        <v>2.1645000000000002E-3</v>
      </c>
      <c r="M1095">
        <v>2.5377E-2</v>
      </c>
      <c r="N1095">
        <v>0.61223000000000005</v>
      </c>
      <c r="O1095" s="17">
        <v>-0.70784999999999998</v>
      </c>
      <c r="P1095">
        <v>0.91429000000000005</v>
      </c>
      <c r="Q1095">
        <v>0.96003000000000005</v>
      </c>
      <c r="R1095">
        <v>1.0729</v>
      </c>
      <c r="S1095" s="17">
        <v>0.10156999999999999</v>
      </c>
      <c r="T1095">
        <v>0.35238000000000003</v>
      </c>
      <c r="U1095">
        <v>0.57325000000000004</v>
      </c>
      <c r="V1095">
        <v>1.2093</v>
      </c>
      <c r="W1095" s="17">
        <v>0.27415</v>
      </c>
      <c r="X1095">
        <v>0.11429</v>
      </c>
      <c r="Y1095">
        <v>0.33848</v>
      </c>
      <c r="Z1095">
        <v>1.7059</v>
      </c>
      <c r="AA1095" s="17">
        <v>0.77054999999999996</v>
      </c>
      <c r="AB1095">
        <v>6.6667000000000004E-2</v>
      </c>
      <c r="AC1095">
        <v>0.26984000000000002</v>
      </c>
      <c r="AD1095">
        <v>1.7524999999999999</v>
      </c>
      <c r="AE1095">
        <v>0.80942000000000003</v>
      </c>
    </row>
    <row r="1096" spans="1:31" x14ac:dyDescent="0.25">
      <c r="A1096" s="11" t="s">
        <v>43</v>
      </c>
      <c r="B1096">
        <v>291.08330000000001</v>
      </c>
      <c r="C1096" s="12">
        <v>0.38</v>
      </c>
      <c r="D1096">
        <v>0.69913000000000003</v>
      </c>
      <c r="E1096">
        <v>0.95540999999999998</v>
      </c>
      <c r="F1096">
        <v>0.92059000000000002</v>
      </c>
      <c r="G1096" s="17">
        <v>-0.11938</v>
      </c>
      <c r="H1096">
        <v>4.3290000000000004E-3</v>
      </c>
      <c r="I1096">
        <v>8.2688999999999999E-2</v>
      </c>
      <c r="J1096">
        <v>0.66163000000000005</v>
      </c>
      <c r="K1096" s="17">
        <v>-0.59591000000000005</v>
      </c>
      <c r="L1096">
        <v>4.3290000000000004E-3</v>
      </c>
      <c r="M1096">
        <v>3.7357000000000001E-2</v>
      </c>
      <c r="N1096">
        <v>0.67057999999999995</v>
      </c>
      <c r="O1096" s="17">
        <v>-0.57652000000000003</v>
      </c>
      <c r="P1096">
        <v>0.76190000000000002</v>
      </c>
      <c r="Q1096">
        <v>0.86870000000000003</v>
      </c>
      <c r="R1096">
        <v>1.0834999999999999</v>
      </c>
      <c r="S1096" s="17">
        <v>0.11568000000000001</v>
      </c>
      <c r="T1096">
        <v>0.47619</v>
      </c>
      <c r="U1096">
        <v>0.67517000000000005</v>
      </c>
      <c r="V1096">
        <v>1.177</v>
      </c>
      <c r="W1096" s="17">
        <v>0.23505000000000001</v>
      </c>
      <c r="X1096">
        <v>0.11429</v>
      </c>
      <c r="Y1096">
        <v>0.33848</v>
      </c>
      <c r="Z1096">
        <v>1.6375999999999999</v>
      </c>
      <c r="AA1096" s="17">
        <v>0.71158999999999994</v>
      </c>
      <c r="AB1096">
        <v>0.17143</v>
      </c>
      <c r="AC1096">
        <v>0.44492999999999999</v>
      </c>
      <c r="AD1096">
        <v>1.6156999999999999</v>
      </c>
      <c r="AE1096">
        <v>0.69220000000000004</v>
      </c>
    </row>
    <row r="1097" spans="1:31" x14ac:dyDescent="0.25">
      <c r="A1097" s="11" t="s">
        <v>43</v>
      </c>
      <c r="B1097">
        <v>358.87520000000001</v>
      </c>
      <c r="C1097" s="12">
        <v>0.3</v>
      </c>
      <c r="D1097">
        <v>0.69913000000000003</v>
      </c>
      <c r="E1097">
        <v>0.95540999999999998</v>
      </c>
      <c r="F1097">
        <v>1.1073</v>
      </c>
      <c r="G1097" s="17">
        <v>0.14709</v>
      </c>
      <c r="H1097">
        <v>4.3290000000000004E-3</v>
      </c>
      <c r="I1097">
        <v>8.2688999999999999E-2</v>
      </c>
      <c r="J1097">
        <v>1.5059</v>
      </c>
      <c r="K1097" s="17">
        <v>0.59057999999999999</v>
      </c>
      <c r="L1097">
        <v>4.3290000000000004E-3</v>
      </c>
      <c r="M1097">
        <v>3.7357000000000001E-2</v>
      </c>
      <c r="N1097">
        <v>1.4419</v>
      </c>
      <c r="O1097" s="17">
        <v>0.52793999999999996</v>
      </c>
      <c r="P1097">
        <v>0.91429000000000005</v>
      </c>
      <c r="Q1097">
        <v>0.96003000000000005</v>
      </c>
      <c r="R1097">
        <v>0.96284999999999998</v>
      </c>
      <c r="S1097" s="17">
        <v>-5.4614000000000003E-2</v>
      </c>
      <c r="T1097">
        <v>0.47619</v>
      </c>
      <c r="U1097">
        <v>0.67517000000000005</v>
      </c>
      <c r="V1097">
        <v>0.86951999999999996</v>
      </c>
      <c r="W1097" s="17">
        <v>-0.20169999999999999</v>
      </c>
      <c r="X1097">
        <v>1.9047999999999999E-2</v>
      </c>
      <c r="Y1097">
        <v>0.11992999999999999</v>
      </c>
      <c r="Z1097">
        <v>0.63941000000000003</v>
      </c>
      <c r="AA1097" s="17">
        <v>-0.6452</v>
      </c>
      <c r="AB1097">
        <v>9.5238000000000007E-3</v>
      </c>
      <c r="AC1097">
        <v>8.8958999999999996E-2</v>
      </c>
      <c r="AD1097">
        <v>0.66778000000000004</v>
      </c>
      <c r="AE1097">
        <v>-0.58255999999999997</v>
      </c>
    </row>
    <row r="1098" spans="1:31" x14ac:dyDescent="0.25">
      <c r="A1098" s="11" t="s">
        <v>43</v>
      </c>
      <c r="B1098">
        <v>331.04090000000002</v>
      </c>
      <c r="C1098" s="12">
        <v>0.38</v>
      </c>
      <c r="D1098">
        <v>0.69913000000000003</v>
      </c>
      <c r="E1098">
        <v>0.95540999999999998</v>
      </c>
      <c r="F1098">
        <v>0.87514999999999998</v>
      </c>
      <c r="G1098" s="17">
        <v>-0.19239999999999999</v>
      </c>
      <c r="H1098">
        <v>4.3290000000000004E-3</v>
      </c>
      <c r="I1098">
        <v>8.2688999999999999E-2</v>
      </c>
      <c r="J1098">
        <v>0.54825000000000002</v>
      </c>
      <c r="K1098" s="17">
        <v>-0.86707999999999996</v>
      </c>
      <c r="L1098">
        <v>8.6580000000000008E-3</v>
      </c>
      <c r="M1098">
        <v>5.4919999999999997E-2</v>
      </c>
      <c r="N1098">
        <v>0.56811</v>
      </c>
      <c r="O1098" s="17">
        <v>-0.81576000000000004</v>
      </c>
      <c r="P1098">
        <v>0.60951999999999995</v>
      </c>
      <c r="Q1098">
        <v>0.77559</v>
      </c>
      <c r="R1098">
        <v>0.83098000000000005</v>
      </c>
      <c r="S1098" s="17">
        <v>-0.26711000000000001</v>
      </c>
      <c r="T1098">
        <v>0.91429000000000005</v>
      </c>
      <c r="U1098">
        <v>0.95706999999999998</v>
      </c>
      <c r="V1098">
        <v>0.94952999999999999</v>
      </c>
      <c r="W1098" s="17">
        <v>-7.4717000000000006E-2</v>
      </c>
      <c r="X1098">
        <v>0.17143</v>
      </c>
      <c r="Y1098">
        <v>0.41220000000000001</v>
      </c>
      <c r="Z1098">
        <v>1.5157</v>
      </c>
      <c r="AA1098" s="17">
        <v>0.59997</v>
      </c>
      <c r="AB1098">
        <v>0.25713999999999998</v>
      </c>
      <c r="AC1098">
        <v>0.51610999999999996</v>
      </c>
      <c r="AD1098">
        <v>1.4626999999999999</v>
      </c>
      <c r="AE1098">
        <v>0.54864999999999997</v>
      </c>
    </row>
    <row r="1099" spans="1:31" x14ac:dyDescent="0.25">
      <c r="A1099" s="11" t="s">
        <v>43</v>
      </c>
      <c r="B1099">
        <v>373.00290000000001</v>
      </c>
      <c r="C1099" s="12">
        <v>0.35</v>
      </c>
      <c r="D1099">
        <v>0.69913000000000003</v>
      </c>
      <c r="E1099">
        <v>0.95540999999999998</v>
      </c>
      <c r="F1099">
        <v>0.97280999999999995</v>
      </c>
      <c r="G1099" s="17">
        <v>-3.9768999999999999E-2</v>
      </c>
      <c r="H1099">
        <v>4.3290000000000004E-3</v>
      </c>
      <c r="I1099">
        <v>8.2688999999999999E-2</v>
      </c>
      <c r="J1099">
        <v>0.68171999999999999</v>
      </c>
      <c r="K1099" s="17">
        <v>-0.55274999999999996</v>
      </c>
      <c r="L1099">
        <v>1.5152000000000001E-2</v>
      </c>
      <c r="M1099">
        <v>7.9010999999999998E-2</v>
      </c>
      <c r="N1099">
        <v>0.72211999999999998</v>
      </c>
      <c r="O1099" s="17">
        <v>-0.46969</v>
      </c>
      <c r="P1099">
        <v>6.6667000000000004E-2</v>
      </c>
      <c r="Q1099">
        <v>0.21465000000000001</v>
      </c>
      <c r="R1099">
        <v>0.73070999999999997</v>
      </c>
      <c r="S1099" s="17">
        <v>-0.45262999999999998</v>
      </c>
      <c r="T1099">
        <v>3.8094999999999997E-2</v>
      </c>
      <c r="U1099">
        <v>0.15643000000000001</v>
      </c>
      <c r="V1099">
        <v>0.75112999999999996</v>
      </c>
      <c r="W1099" s="17">
        <v>-0.41286</v>
      </c>
      <c r="X1099">
        <v>0.35238000000000003</v>
      </c>
      <c r="Y1099">
        <v>0.58501000000000003</v>
      </c>
      <c r="Z1099">
        <v>1.0719000000000001</v>
      </c>
      <c r="AA1099" s="17">
        <v>0.10011</v>
      </c>
      <c r="AB1099">
        <v>0.76190000000000002</v>
      </c>
      <c r="AC1099">
        <v>0.90703</v>
      </c>
      <c r="AD1099">
        <v>1.0119</v>
      </c>
      <c r="AE1099">
        <v>1.7056000000000002E-2</v>
      </c>
    </row>
    <row r="1100" spans="1:31" x14ac:dyDescent="0.25">
      <c r="A1100" s="11" t="s">
        <v>43</v>
      </c>
      <c r="B1100">
        <v>498.94229999999999</v>
      </c>
      <c r="C1100" s="12">
        <v>0.34</v>
      </c>
      <c r="D1100">
        <v>0.69913000000000003</v>
      </c>
      <c r="E1100">
        <v>0.95540999999999998</v>
      </c>
      <c r="F1100">
        <v>1.0143</v>
      </c>
      <c r="G1100" s="17">
        <v>2.0507000000000001E-2</v>
      </c>
      <c r="H1100">
        <v>8.6580000000000008E-3</v>
      </c>
      <c r="I1100">
        <v>0.11409999999999999</v>
      </c>
      <c r="J1100">
        <v>1.3196000000000001</v>
      </c>
      <c r="K1100" s="17">
        <v>0.40015000000000001</v>
      </c>
      <c r="L1100">
        <v>4.3290000000000004E-3</v>
      </c>
      <c r="M1100">
        <v>3.7357000000000001E-2</v>
      </c>
      <c r="N1100">
        <v>1.2747999999999999</v>
      </c>
      <c r="O1100" s="17">
        <v>0.35027000000000003</v>
      </c>
      <c r="P1100">
        <v>1</v>
      </c>
      <c r="Q1100">
        <v>1</v>
      </c>
      <c r="R1100">
        <v>1.0257000000000001</v>
      </c>
      <c r="S1100" s="17">
        <v>3.6580000000000001E-2</v>
      </c>
      <c r="T1100">
        <v>0.47619</v>
      </c>
      <c r="U1100">
        <v>0.67517000000000005</v>
      </c>
      <c r="V1100">
        <v>1.0112000000000001</v>
      </c>
      <c r="W1100" s="17">
        <v>1.6073E-2</v>
      </c>
      <c r="X1100">
        <v>9.5238000000000007E-3</v>
      </c>
      <c r="Y1100">
        <v>0.10513</v>
      </c>
      <c r="Z1100">
        <v>0.77724000000000004</v>
      </c>
      <c r="AA1100" s="17">
        <v>-0.36357</v>
      </c>
      <c r="AB1100">
        <v>9.5238000000000007E-3</v>
      </c>
      <c r="AC1100">
        <v>8.8958999999999996E-2</v>
      </c>
      <c r="AD1100">
        <v>0.80457999999999996</v>
      </c>
      <c r="AE1100">
        <v>-0.31369000000000002</v>
      </c>
    </row>
    <row r="1101" spans="1:31" x14ac:dyDescent="0.25">
      <c r="A1101" s="11" t="s">
        <v>43</v>
      </c>
      <c r="B1101">
        <v>580.82849999999996</v>
      </c>
      <c r="C1101" s="12">
        <v>0.31</v>
      </c>
      <c r="D1101">
        <v>0.69913000000000003</v>
      </c>
      <c r="E1101">
        <v>0.95540999999999998</v>
      </c>
      <c r="F1101">
        <v>0.96319999999999995</v>
      </c>
      <c r="G1101" s="17">
        <v>-5.4098E-2</v>
      </c>
      <c r="H1101">
        <v>8.6580000000000008E-3</v>
      </c>
      <c r="I1101">
        <v>0.11409999999999999</v>
      </c>
      <c r="J1101">
        <v>0.73541999999999996</v>
      </c>
      <c r="K1101" s="17">
        <v>-0.44335999999999998</v>
      </c>
      <c r="L1101">
        <v>8.6580000000000008E-3</v>
      </c>
      <c r="M1101">
        <v>5.4919999999999997E-2</v>
      </c>
      <c r="N1101">
        <v>0.70442000000000005</v>
      </c>
      <c r="O1101" s="17">
        <v>-0.50548000000000004</v>
      </c>
      <c r="P1101">
        <v>1.9047999999999999E-2</v>
      </c>
      <c r="Q1101">
        <v>9.3316999999999997E-2</v>
      </c>
      <c r="R1101">
        <v>0.72507999999999995</v>
      </c>
      <c r="S1101" s="17">
        <v>-0.46378000000000003</v>
      </c>
      <c r="T1101">
        <v>9.5238000000000007E-3</v>
      </c>
      <c r="U1101">
        <v>7.7098E-2</v>
      </c>
      <c r="V1101">
        <v>0.75278999999999996</v>
      </c>
      <c r="W1101" s="17">
        <v>-0.40969</v>
      </c>
      <c r="X1101">
        <v>0.91429000000000005</v>
      </c>
      <c r="Y1101">
        <v>0.96660000000000001</v>
      </c>
      <c r="Z1101">
        <v>0.98594000000000004</v>
      </c>
      <c r="AA1101" s="17">
        <v>-2.0423E-2</v>
      </c>
      <c r="AB1101">
        <v>0.76190000000000002</v>
      </c>
      <c r="AC1101">
        <v>0.90703</v>
      </c>
      <c r="AD1101">
        <v>1.0293000000000001</v>
      </c>
      <c r="AE1101">
        <v>4.1700000000000001E-2</v>
      </c>
    </row>
    <row r="1102" spans="1:31" x14ac:dyDescent="0.25">
      <c r="A1102" s="11" t="s">
        <v>43</v>
      </c>
      <c r="B1102">
        <v>931.83810000000005</v>
      </c>
      <c r="C1102" s="12">
        <v>12.05</v>
      </c>
      <c r="D1102">
        <v>0.69913000000000003</v>
      </c>
      <c r="E1102">
        <v>0.95540999999999998</v>
      </c>
      <c r="F1102">
        <v>0.97875000000000001</v>
      </c>
      <c r="G1102" s="17">
        <v>-3.0988999999999999E-2</v>
      </c>
      <c r="H1102">
        <v>8.6580000000000008E-3</v>
      </c>
      <c r="I1102">
        <v>0.11409999999999999</v>
      </c>
      <c r="J1102">
        <v>1.2833000000000001</v>
      </c>
      <c r="K1102" s="17">
        <v>0.35987000000000002</v>
      </c>
      <c r="L1102">
        <v>9.3074000000000004E-2</v>
      </c>
      <c r="M1102">
        <v>0.26862999999999998</v>
      </c>
      <c r="N1102">
        <v>1.1528</v>
      </c>
      <c r="O1102" s="17">
        <v>0.20518</v>
      </c>
      <c r="P1102">
        <v>0.47619</v>
      </c>
      <c r="Q1102">
        <v>0.67913000000000001</v>
      </c>
      <c r="R1102">
        <v>1.0694999999999999</v>
      </c>
      <c r="S1102" s="17">
        <v>9.6906000000000006E-2</v>
      </c>
      <c r="T1102">
        <v>0.25713999999999998</v>
      </c>
      <c r="U1102">
        <v>0.48625000000000002</v>
      </c>
      <c r="V1102">
        <v>1.0927</v>
      </c>
      <c r="W1102" s="17">
        <v>0.12790000000000001</v>
      </c>
      <c r="X1102">
        <v>1.9047999999999999E-2</v>
      </c>
      <c r="Y1102">
        <v>0.11992999999999999</v>
      </c>
      <c r="Z1102">
        <v>0.83337000000000006</v>
      </c>
      <c r="AA1102" s="17">
        <v>-0.26296999999999998</v>
      </c>
      <c r="AB1102">
        <v>0.60951999999999995</v>
      </c>
      <c r="AC1102">
        <v>0.82433999999999996</v>
      </c>
      <c r="AD1102">
        <v>0.92769999999999997</v>
      </c>
      <c r="AE1102">
        <v>-0.10827000000000001</v>
      </c>
    </row>
    <row r="1103" spans="1:31" x14ac:dyDescent="0.25">
      <c r="A1103" s="11" t="s">
        <v>43</v>
      </c>
      <c r="B1103">
        <v>709.05610000000001</v>
      </c>
      <c r="C1103" s="12">
        <v>0.36</v>
      </c>
      <c r="D1103">
        <v>0.69913000000000003</v>
      </c>
      <c r="E1103">
        <v>0.95540999999999998</v>
      </c>
      <c r="F1103">
        <v>1.0027999999999999</v>
      </c>
      <c r="G1103" s="17">
        <v>4.0762999999999997E-3</v>
      </c>
      <c r="H1103">
        <v>1.5152000000000001E-2</v>
      </c>
      <c r="I1103">
        <v>0.14802999999999999</v>
      </c>
      <c r="J1103">
        <v>0.72689999999999999</v>
      </c>
      <c r="K1103" s="17">
        <v>-0.46017000000000002</v>
      </c>
      <c r="L1103">
        <v>0.13203000000000001</v>
      </c>
      <c r="M1103">
        <v>0.34268999999999999</v>
      </c>
      <c r="N1103">
        <v>0.75971</v>
      </c>
      <c r="O1103" s="17">
        <v>-0.39646999999999999</v>
      </c>
      <c r="P1103">
        <v>3.8094999999999997E-2</v>
      </c>
      <c r="Q1103">
        <v>0.14718999999999999</v>
      </c>
      <c r="R1103">
        <v>0.69496000000000002</v>
      </c>
      <c r="S1103" s="17">
        <v>-0.52500000000000002</v>
      </c>
      <c r="T1103">
        <v>3.8094999999999997E-2</v>
      </c>
      <c r="U1103">
        <v>0.15643000000000001</v>
      </c>
      <c r="V1103">
        <v>0.69299999999999995</v>
      </c>
      <c r="W1103" s="17">
        <v>-0.52907999999999999</v>
      </c>
      <c r="X1103">
        <v>0.91429000000000005</v>
      </c>
      <c r="Y1103">
        <v>0.96660000000000001</v>
      </c>
      <c r="Z1103">
        <v>0.95604999999999996</v>
      </c>
      <c r="AA1103" s="17">
        <v>-6.4835000000000004E-2</v>
      </c>
      <c r="AB1103">
        <v>0.91429000000000005</v>
      </c>
      <c r="AC1103">
        <v>0.97692000000000001</v>
      </c>
      <c r="AD1103">
        <v>0.91476000000000002</v>
      </c>
      <c r="AE1103">
        <v>-0.12853000000000001</v>
      </c>
    </row>
    <row r="1104" spans="1:31" x14ac:dyDescent="0.25">
      <c r="A1104" s="11" t="s">
        <v>43</v>
      </c>
      <c r="B1104">
        <v>362.93849999999998</v>
      </c>
      <c r="C1104" s="12">
        <v>0.28999999999999998</v>
      </c>
      <c r="D1104">
        <v>0.69913000000000003</v>
      </c>
      <c r="E1104">
        <v>0.95540999999999998</v>
      </c>
      <c r="F1104">
        <v>0.99131000000000002</v>
      </c>
      <c r="G1104" s="17">
        <v>-1.2593E-2</v>
      </c>
      <c r="H1104">
        <v>2.5974000000000001E-2</v>
      </c>
      <c r="I1104">
        <v>0.18553</v>
      </c>
      <c r="J1104">
        <v>1.1918</v>
      </c>
      <c r="K1104" s="17">
        <v>0.25308999999999998</v>
      </c>
      <c r="L1104">
        <v>2.1645000000000002E-3</v>
      </c>
      <c r="M1104">
        <v>2.5377E-2</v>
      </c>
      <c r="N1104">
        <v>1.3025</v>
      </c>
      <c r="O1104" s="17">
        <v>0.38129000000000002</v>
      </c>
      <c r="P1104">
        <v>0.35238000000000003</v>
      </c>
      <c r="Q1104">
        <v>0.57216</v>
      </c>
      <c r="R1104">
        <v>1.1177999999999999</v>
      </c>
      <c r="S1104" s="17">
        <v>0.16072</v>
      </c>
      <c r="T1104">
        <v>0.47619</v>
      </c>
      <c r="U1104">
        <v>0.67517000000000005</v>
      </c>
      <c r="V1104">
        <v>1.1275999999999999</v>
      </c>
      <c r="W1104" s="17">
        <v>0.17332</v>
      </c>
      <c r="X1104">
        <v>0.76190000000000002</v>
      </c>
      <c r="Y1104">
        <v>0.88775999999999999</v>
      </c>
      <c r="Z1104">
        <v>0.93798000000000004</v>
      </c>
      <c r="AA1104" s="17">
        <v>-9.2369000000000007E-2</v>
      </c>
      <c r="AB1104">
        <v>0.17143</v>
      </c>
      <c r="AC1104">
        <v>0.44492999999999999</v>
      </c>
      <c r="AD1104">
        <v>0.85823000000000005</v>
      </c>
      <c r="AE1104">
        <v>-0.22056000000000001</v>
      </c>
    </row>
    <row r="1105" spans="1:31" x14ac:dyDescent="0.25">
      <c r="A1105" s="11" t="s">
        <v>43</v>
      </c>
      <c r="B1105">
        <v>316.94940000000003</v>
      </c>
      <c r="C1105" s="12">
        <v>0.28999999999999998</v>
      </c>
      <c r="D1105">
        <v>0.69913000000000003</v>
      </c>
      <c r="E1105">
        <v>0.95540999999999998</v>
      </c>
      <c r="F1105">
        <v>1.0448999999999999</v>
      </c>
      <c r="G1105" s="17">
        <v>6.3362000000000002E-2</v>
      </c>
      <c r="H1105">
        <v>2.5974000000000001E-2</v>
      </c>
      <c r="I1105">
        <v>0.18553</v>
      </c>
      <c r="J1105">
        <v>1.2206999999999999</v>
      </c>
      <c r="K1105" s="17">
        <v>0.28766999999999998</v>
      </c>
      <c r="L1105">
        <v>8.6580000000000008E-3</v>
      </c>
      <c r="M1105">
        <v>5.4919999999999997E-2</v>
      </c>
      <c r="N1105">
        <v>1.2858000000000001</v>
      </c>
      <c r="O1105" s="17">
        <v>0.36262</v>
      </c>
      <c r="P1105">
        <v>0.60951999999999995</v>
      </c>
      <c r="Q1105">
        <v>0.77559</v>
      </c>
      <c r="R1105">
        <v>0.93598999999999999</v>
      </c>
      <c r="S1105" s="17">
        <v>-9.5439999999999997E-2</v>
      </c>
      <c r="T1105">
        <v>0.60951999999999995</v>
      </c>
      <c r="U1105">
        <v>0.77154999999999996</v>
      </c>
      <c r="V1105">
        <v>0.89576999999999996</v>
      </c>
      <c r="W1105" s="17">
        <v>-0.1588</v>
      </c>
      <c r="X1105">
        <v>3.8094999999999997E-2</v>
      </c>
      <c r="Y1105">
        <v>0.17695</v>
      </c>
      <c r="Z1105">
        <v>0.76678000000000002</v>
      </c>
      <c r="AA1105" s="17">
        <v>-0.38311000000000001</v>
      </c>
      <c r="AB1105">
        <v>3.8094999999999997E-2</v>
      </c>
      <c r="AC1105">
        <v>0.18772</v>
      </c>
      <c r="AD1105">
        <v>0.72797000000000001</v>
      </c>
      <c r="AE1105">
        <v>-0.45806000000000002</v>
      </c>
    </row>
    <row r="1106" spans="1:31" x14ac:dyDescent="0.25">
      <c r="A1106" s="11" t="s">
        <v>43</v>
      </c>
      <c r="B1106">
        <v>171.07550000000001</v>
      </c>
      <c r="C1106" s="12">
        <v>0.4</v>
      </c>
      <c r="D1106">
        <v>0.69913000000000003</v>
      </c>
      <c r="E1106">
        <v>0.95540999999999998</v>
      </c>
      <c r="F1106">
        <v>0.97882000000000002</v>
      </c>
      <c r="G1106" s="17">
        <v>-3.0884000000000002E-2</v>
      </c>
      <c r="H1106">
        <v>4.1126000000000003E-2</v>
      </c>
      <c r="I1106">
        <v>0.23619000000000001</v>
      </c>
      <c r="J1106">
        <v>0.86123000000000005</v>
      </c>
      <c r="K1106" s="17">
        <v>-0.21553</v>
      </c>
      <c r="L1106">
        <v>6.4935000000000007E-2</v>
      </c>
      <c r="M1106">
        <v>0.21107000000000001</v>
      </c>
      <c r="N1106">
        <v>0.85189999999999999</v>
      </c>
      <c r="O1106" s="17">
        <v>-0.23125000000000001</v>
      </c>
      <c r="P1106">
        <v>9.5238000000000007E-3</v>
      </c>
      <c r="Q1106">
        <v>6.0187999999999998E-2</v>
      </c>
      <c r="R1106">
        <v>1.8078000000000001</v>
      </c>
      <c r="S1106" s="17">
        <v>0.85419999999999996</v>
      </c>
      <c r="T1106">
        <v>9.5238000000000007E-3</v>
      </c>
      <c r="U1106">
        <v>7.7098E-2</v>
      </c>
      <c r="V1106">
        <v>1.8469</v>
      </c>
      <c r="W1106" s="17">
        <v>0.88507999999999998</v>
      </c>
      <c r="X1106">
        <v>9.5238000000000007E-3</v>
      </c>
      <c r="Y1106">
        <v>0.10513</v>
      </c>
      <c r="Z1106">
        <v>2.0990000000000002</v>
      </c>
      <c r="AA1106" s="17">
        <v>1.0697000000000001</v>
      </c>
      <c r="AB1106">
        <v>9.5238000000000007E-3</v>
      </c>
      <c r="AC1106">
        <v>8.8958999999999996E-2</v>
      </c>
      <c r="AD1106">
        <v>2.1219999999999999</v>
      </c>
      <c r="AE1106">
        <v>1.0854999999999999</v>
      </c>
    </row>
    <row r="1107" spans="1:31" x14ac:dyDescent="0.25">
      <c r="A1107" s="11" t="s">
        <v>43</v>
      </c>
      <c r="B1107">
        <v>614.86599999999999</v>
      </c>
      <c r="C1107" s="12">
        <v>0.33</v>
      </c>
      <c r="D1107">
        <v>0.69913000000000003</v>
      </c>
      <c r="E1107">
        <v>0.95540999999999998</v>
      </c>
      <c r="F1107">
        <v>1.1194999999999999</v>
      </c>
      <c r="G1107" s="17">
        <v>0.16281999999999999</v>
      </c>
      <c r="H1107">
        <v>4.1126000000000003E-2</v>
      </c>
      <c r="I1107">
        <v>0.23619000000000001</v>
      </c>
      <c r="J1107">
        <v>1.2197</v>
      </c>
      <c r="K1107" s="17">
        <v>0.28649999999999998</v>
      </c>
      <c r="L1107">
        <v>9.3074000000000004E-2</v>
      </c>
      <c r="M1107">
        <v>0.26862999999999998</v>
      </c>
      <c r="N1107">
        <v>1.2206999999999999</v>
      </c>
      <c r="O1107" s="17">
        <v>0.28766000000000003</v>
      </c>
      <c r="P1107">
        <v>0.47619</v>
      </c>
      <c r="Q1107">
        <v>0.67913000000000001</v>
      </c>
      <c r="R1107">
        <v>0.98060999999999998</v>
      </c>
      <c r="S1107" s="17">
        <v>-2.8243000000000001E-2</v>
      </c>
      <c r="T1107">
        <v>0.25713999999999998</v>
      </c>
      <c r="U1107">
        <v>0.48625000000000002</v>
      </c>
      <c r="V1107">
        <v>0.87595999999999996</v>
      </c>
      <c r="W1107" s="17">
        <v>-0.19106000000000001</v>
      </c>
      <c r="X1107">
        <v>0.17143</v>
      </c>
      <c r="Y1107">
        <v>0.41220000000000001</v>
      </c>
      <c r="Z1107">
        <v>0.80400000000000005</v>
      </c>
      <c r="AA1107" s="17">
        <v>-0.31474000000000002</v>
      </c>
      <c r="AB1107">
        <v>0.25713999999999998</v>
      </c>
      <c r="AC1107">
        <v>0.51610999999999996</v>
      </c>
      <c r="AD1107">
        <v>0.80335000000000001</v>
      </c>
      <c r="AE1107">
        <v>-0.31590000000000001</v>
      </c>
    </row>
    <row r="1108" spans="1:31" x14ac:dyDescent="0.25">
      <c r="A1108" s="11" t="s">
        <v>43</v>
      </c>
      <c r="B1108">
        <v>1152.6515999999999</v>
      </c>
      <c r="C1108" s="12">
        <v>5.14</v>
      </c>
      <c r="D1108">
        <v>0.69913000000000003</v>
      </c>
      <c r="E1108">
        <v>0.95540999999999998</v>
      </c>
      <c r="F1108">
        <v>1.0449999999999999</v>
      </c>
      <c r="G1108" s="17">
        <v>6.3481999999999997E-2</v>
      </c>
      <c r="H1108">
        <v>6.4935000000000007E-2</v>
      </c>
      <c r="I1108">
        <v>0.30409999999999998</v>
      </c>
      <c r="J1108">
        <v>0.67164999999999997</v>
      </c>
      <c r="K1108" s="17">
        <v>-0.57421</v>
      </c>
      <c r="L1108">
        <v>2.1645000000000002E-3</v>
      </c>
      <c r="M1108">
        <v>2.5377E-2</v>
      </c>
      <c r="N1108">
        <v>0.48281000000000002</v>
      </c>
      <c r="O1108" s="17">
        <v>-1.0505</v>
      </c>
      <c r="P1108">
        <v>9.5238000000000007E-3</v>
      </c>
      <c r="Q1108">
        <v>6.0187999999999998E-2</v>
      </c>
      <c r="R1108">
        <v>8.0279000000000003E-2</v>
      </c>
      <c r="S1108" s="17">
        <v>-3.6387999999999998</v>
      </c>
      <c r="T1108">
        <v>9.5238000000000007E-3</v>
      </c>
      <c r="U1108">
        <v>7.7098E-2</v>
      </c>
      <c r="V1108">
        <v>7.6823000000000002E-2</v>
      </c>
      <c r="W1108" s="17">
        <v>-3.7023000000000001</v>
      </c>
      <c r="X1108">
        <v>9.5238000000000007E-3</v>
      </c>
      <c r="Y1108">
        <v>0.10513</v>
      </c>
      <c r="Z1108">
        <v>0.11952</v>
      </c>
      <c r="AA1108" s="17">
        <v>-3.0646</v>
      </c>
      <c r="AB1108">
        <v>9.5238000000000007E-3</v>
      </c>
      <c r="AC1108">
        <v>8.8958999999999996E-2</v>
      </c>
      <c r="AD1108">
        <v>0.16627</v>
      </c>
      <c r="AE1108">
        <v>-2.5884</v>
      </c>
    </row>
    <row r="1109" spans="1:31" x14ac:dyDescent="0.25">
      <c r="A1109" s="11" t="s">
        <v>43</v>
      </c>
      <c r="B1109">
        <v>524.84810000000004</v>
      </c>
      <c r="C1109" s="12">
        <v>0.31</v>
      </c>
      <c r="D1109">
        <v>0.69913000000000003</v>
      </c>
      <c r="E1109">
        <v>0.95540999999999998</v>
      </c>
      <c r="F1109">
        <v>0.96492</v>
      </c>
      <c r="G1109" s="17">
        <v>-5.1521999999999998E-2</v>
      </c>
      <c r="H1109">
        <v>6.4935000000000007E-2</v>
      </c>
      <c r="I1109">
        <v>0.30409999999999998</v>
      </c>
      <c r="J1109">
        <v>0.83123999999999998</v>
      </c>
      <c r="K1109" s="17">
        <v>-0.26667000000000002</v>
      </c>
      <c r="L1109">
        <v>6.4935000000000007E-2</v>
      </c>
      <c r="M1109">
        <v>0.21107000000000001</v>
      </c>
      <c r="N1109">
        <v>0.84663999999999995</v>
      </c>
      <c r="O1109" s="17">
        <v>-0.24018</v>
      </c>
      <c r="P1109">
        <v>9.5238000000000007E-3</v>
      </c>
      <c r="Q1109">
        <v>6.0187999999999998E-2</v>
      </c>
      <c r="R1109">
        <v>0.80635999999999997</v>
      </c>
      <c r="S1109" s="17">
        <v>-0.3105</v>
      </c>
      <c r="T1109">
        <v>0.11429</v>
      </c>
      <c r="U1109">
        <v>0.31236000000000003</v>
      </c>
      <c r="V1109">
        <v>0.83567999999999998</v>
      </c>
      <c r="W1109" s="17">
        <v>-0.25897999999999999</v>
      </c>
      <c r="X1109">
        <v>1</v>
      </c>
      <c r="Y1109">
        <v>1</v>
      </c>
      <c r="Z1109">
        <v>0.97006999999999999</v>
      </c>
      <c r="AA1109" s="17">
        <v>-4.3833999999999998E-2</v>
      </c>
      <c r="AB1109">
        <v>0.47619</v>
      </c>
      <c r="AC1109">
        <v>0.72996000000000005</v>
      </c>
      <c r="AD1109">
        <v>0.95243</v>
      </c>
      <c r="AE1109">
        <v>-7.0321999999999996E-2</v>
      </c>
    </row>
    <row r="1110" spans="1:31" x14ac:dyDescent="0.25">
      <c r="A1110" s="11" t="s">
        <v>43</v>
      </c>
      <c r="B1110">
        <v>698.76170000000002</v>
      </c>
      <c r="C1110" s="12">
        <v>0.32</v>
      </c>
      <c r="D1110">
        <v>0.69913000000000003</v>
      </c>
      <c r="E1110">
        <v>0.95540999999999998</v>
      </c>
      <c r="F1110">
        <v>0.87804000000000004</v>
      </c>
      <c r="G1110" s="17">
        <v>-0.18764</v>
      </c>
      <c r="H1110">
        <v>6.4935000000000007E-2</v>
      </c>
      <c r="I1110">
        <v>0.30409999999999998</v>
      </c>
      <c r="J1110">
        <v>0.68913999999999997</v>
      </c>
      <c r="K1110" s="17">
        <v>-0.53713</v>
      </c>
      <c r="L1110">
        <v>0.17965</v>
      </c>
      <c r="M1110">
        <v>0.41665999999999997</v>
      </c>
      <c r="N1110">
        <v>0.74609000000000003</v>
      </c>
      <c r="O1110" s="17">
        <v>-0.42257</v>
      </c>
      <c r="P1110">
        <v>6.6667000000000004E-2</v>
      </c>
      <c r="Q1110">
        <v>0.21465000000000001</v>
      </c>
      <c r="R1110">
        <v>0.64746000000000004</v>
      </c>
      <c r="S1110" s="17">
        <v>-0.62712999999999997</v>
      </c>
      <c r="T1110">
        <v>1.9047999999999999E-2</v>
      </c>
      <c r="U1110">
        <v>0.10445</v>
      </c>
      <c r="V1110">
        <v>0.73738999999999999</v>
      </c>
      <c r="W1110" s="17">
        <v>-0.43948999999999999</v>
      </c>
      <c r="X1110">
        <v>0.76190000000000002</v>
      </c>
      <c r="Y1110">
        <v>0.88775999999999999</v>
      </c>
      <c r="Z1110">
        <v>0.93952000000000002</v>
      </c>
      <c r="AA1110" s="17">
        <v>-9.0003E-2</v>
      </c>
      <c r="AB1110">
        <v>0.17143</v>
      </c>
      <c r="AC1110">
        <v>0.44492999999999999</v>
      </c>
      <c r="AD1110">
        <v>0.86780999999999997</v>
      </c>
      <c r="AE1110">
        <v>-0.20455999999999999</v>
      </c>
    </row>
    <row r="1111" spans="1:31" x14ac:dyDescent="0.25">
      <c r="A1111" s="11" t="s">
        <v>43</v>
      </c>
      <c r="B1111">
        <v>609.6979</v>
      </c>
      <c r="C1111" s="12">
        <v>12.9</v>
      </c>
      <c r="D1111">
        <v>0.69913000000000003</v>
      </c>
      <c r="E1111">
        <v>0.95540999999999998</v>
      </c>
      <c r="F1111">
        <v>1.0361</v>
      </c>
      <c r="G1111" s="17">
        <v>5.1132999999999998E-2</v>
      </c>
      <c r="H1111">
        <v>6.4935000000000007E-2</v>
      </c>
      <c r="I1111">
        <v>0.30409999999999998</v>
      </c>
      <c r="J1111">
        <v>1.2188000000000001</v>
      </c>
      <c r="K1111" s="17">
        <v>0.28547</v>
      </c>
      <c r="L1111">
        <v>0.39394000000000001</v>
      </c>
      <c r="M1111">
        <v>0.66371999999999998</v>
      </c>
      <c r="N1111">
        <v>1.1052999999999999</v>
      </c>
      <c r="O1111" s="17">
        <v>0.14446000000000001</v>
      </c>
      <c r="P1111">
        <v>0.35238000000000003</v>
      </c>
      <c r="Q1111">
        <v>0.57216</v>
      </c>
      <c r="R1111">
        <v>1.127</v>
      </c>
      <c r="S1111" s="17">
        <v>0.17249999999999999</v>
      </c>
      <c r="T1111">
        <v>0.35238000000000003</v>
      </c>
      <c r="U1111">
        <v>0.57325000000000004</v>
      </c>
      <c r="V1111">
        <v>1.0878000000000001</v>
      </c>
      <c r="W1111" s="17">
        <v>0.12137000000000001</v>
      </c>
      <c r="X1111">
        <v>0.35238000000000003</v>
      </c>
      <c r="Y1111">
        <v>0.58501000000000003</v>
      </c>
      <c r="Z1111">
        <v>0.92467999999999995</v>
      </c>
      <c r="AA1111" s="17">
        <v>-0.11297</v>
      </c>
      <c r="AB1111">
        <v>0.91429000000000005</v>
      </c>
      <c r="AC1111">
        <v>0.97692000000000001</v>
      </c>
      <c r="AD1111">
        <v>1.0196000000000001</v>
      </c>
      <c r="AE1111">
        <v>2.8043999999999999E-2</v>
      </c>
    </row>
    <row r="1112" spans="1:31" x14ac:dyDescent="0.25">
      <c r="A1112" s="11" t="s">
        <v>43</v>
      </c>
      <c r="B1112">
        <v>1085.8026</v>
      </c>
      <c r="C1112" s="12">
        <v>12.04</v>
      </c>
      <c r="D1112">
        <v>0.69913000000000003</v>
      </c>
      <c r="E1112">
        <v>0.95540999999999998</v>
      </c>
      <c r="F1112">
        <v>0.97768999999999995</v>
      </c>
      <c r="G1112" s="17">
        <v>-3.2543999999999997E-2</v>
      </c>
      <c r="H1112">
        <v>6.4935000000000007E-2</v>
      </c>
      <c r="I1112">
        <v>0.30409999999999998</v>
      </c>
      <c r="J1112">
        <v>0.88634000000000002</v>
      </c>
      <c r="K1112" s="17">
        <v>-0.17405999999999999</v>
      </c>
      <c r="L1112">
        <v>0.58874000000000004</v>
      </c>
      <c r="M1112">
        <v>0.79244999999999999</v>
      </c>
      <c r="N1112">
        <v>0.93366000000000005</v>
      </c>
      <c r="O1112" s="17">
        <v>-9.9026000000000003E-2</v>
      </c>
      <c r="P1112">
        <v>0.76190000000000002</v>
      </c>
      <c r="Q1112">
        <v>0.86870000000000003</v>
      </c>
      <c r="R1112">
        <v>1.0510999999999999</v>
      </c>
      <c r="S1112" s="17">
        <v>7.1934999999999999E-2</v>
      </c>
      <c r="T1112">
        <v>0.35238000000000003</v>
      </c>
      <c r="U1112">
        <v>0.57325000000000004</v>
      </c>
      <c r="V1112">
        <v>1.0750999999999999</v>
      </c>
      <c r="W1112" s="17">
        <v>0.10448</v>
      </c>
      <c r="X1112">
        <v>3.8094999999999997E-2</v>
      </c>
      <c r="Y1112">
        <v>0.17695</v>
      </c>
      <c r="Z1112">
        <v>1.1859</v>
      </c>
      <c r="AA1112" s="17">
        <v>0.246</v>
      </c>
      <c r="AB1112">
        <v>0.25713999999999998</v>
      </c>
      <c r="AC1112">
        <v>0.51610999999999996</v>
      </c>
      <c r="AD1112">
        <v>1.1257999999999999</v>
      </c>
      <c r="AE1112">
        <v>0.17096</v>
      </c>
    </row>
    <row r="1113" spans="1:31" x14ac:dyDescent="0.25">
      <c r="A1113" s="11" t="s">
        <v>43</v>
      </c>
      <c r="B1113">
        <v>851.81880000000001</v>
      </c>
      <c r="C1113" s="12">
        <v>12.05</v>
      </c>
      <c r="D1113">
        <v>0.69913000000000003</v>
      </c>
      <c r="E1113">
        <v>0.95540999999999998</v>
      </c>
      <c r="F1113">
        <v>0.97062999999999999</v>
      </c>
      <c r="G1113" s="17">
        <v>-4.3007999999999998E-2</v>
      </c>
      <c r="H1113">
        <v>9.3074000000000004E-2</v>
      </c>
      <c r="I1113">
        <v>0.37317</v>
      </c>
      <c r="J1113">
        <v>1.1129</v>
      </c>
      <c r="K1113" s="17">
        <v>0.15426999999999999</v>
      </c>
      <c r="L1113">
        <v>0.39394000000000001</v>
      </c>
      <c r="M1113">
        <v>0.66371999999999998</v>
      </c>
      <c r="N1113">
        <v>1.0806</v>
      </c>
      <c r="O1113" s="17">
        <v>0.11183999999999999</v>
      </c>
      <c r="P1113">
        <v>0.60951999999999995</v>
      </c>
      <c r="Q1113">
        <v>0.77559</v>
      </c>
      <c r="R1113">
        <v>1.0843</v>
      </c>
      <c r="S1113" s="17">
        <v>0.11681</v>
      </c>
      <c r="T1113">
        <v>0.25713999999999998</v>
      </c>
      <c r="U1113">
        <v>0.48625000000000002</v>
      </c>
      <c r="V1113">
        <v>1.1171</v>
      </c>
      <c r="W1113" s="17">
        <v>0.15981000000000001</v>
      </c>
      <c r="X1113">
        <v>0.47619</v>
      </c>
      <c r="Y1113">
        <v>0.68896000000000002</v>
      </c>
      <c r="Z1113">
        <v>0.97436999999999996</v>
      </c>
      <c r="AA1113" s="17">
        <v>-3.7461000000000001E-2</v>
      </c>
      <c r="AB1113">
        <v>0.91429000000000005</v>
      </c>
      <c r="AC1113">
        <v>0.97692000000000001</v>
      </c>
      <c r="AD1113">
        <v>1.0034000000000001</v>
      </c>
      <c r="AE1113">
        <v>4.9607000000000002E-3</v>
      </c>
    </row>
    <row r="1114" spans="1:31" x14ac:dyDescent="0.25">
      <c r="A1114" s="11" t="s">
        <v>43</v>
      </c>
      <c r="B1114">
        <v>1043.7978000000001</v>
      </c>
      <c r="C1114" s="12">
        <v>12.05</v>
      </c>
      <c r="D1114">
        <v>0.69913000000000003</v>
      </c>
      <c r="E1114">
        <v>0.95540999999999998</v>
      </c>
      <c r="F1114">
        <v>1.0226</v>
      </c>
      <c r="G1114" s="17">
        <v>3.2308999999999997E-2</v>
      </c>
      <c r="H1114">
        <v>9.3074000000000004E-2</v>
      </c>
      <c r="I1114">
        <v>0.37317</v>
      </c>
      <c r="J1114">
        <v>1.1323000000000001</v>
      </c>
      <c r="K1114" s="17">
        <v>0.17921000000000001</v>
      </c>
      <c r="L1114">
        <v>0.48485</v>
      </c>
      <c r="M1114">
        <v>0.73462000000000005</v>
      </c>
      <c r="N1114">
        <v>0.95348999999999995</v>
      </c>
      <c r="O1114" s="17">
        <v>-6.8718000000000001E-2</v>
      </c>
      <c r="P1114">
        <v>0.47619</v>
      </c>
      <c r="Q1114">
        <v>0.67913000000000001</v>
      </c>
      <c r="R1114">
        <v>1.0395000000000001</v>
      </c>
      <c r="S1114" s="17">
        <v>5.5864999999999998E-2</v>
      </c>
      <c r="T1114">
        <v>1</v>
      </c>
      <c r="U1114">
        <v>1</v>
      </c>
      <c r="V1114">
        <v>1.0165</v>
      </c>
      <c r="W1114" s="17">
        <v>2.3555E-2</v>
      </c>
      <c r="X1114">
        <v>0.47619</v>
      </c>
      <c r="Y1114">
        <v>0.68896000000000002</v>
      </c>
      <c r="Z1114">
        <v>0.91805000000000003</v>
      </c>
      <c r="AA1114" s="17">
        <v>-0.12335</v>
      </c>
      <c r="AB1114">
        <v>0.35238000000000003</v>
      </c>
      <c r="AC1114">
        <v>0.62270999999999999</v>
      </c>
      <c r="AD1114">
        <v>1.0902000000000001</v>
      </c>
      <c r="AE1114">
        <v>0.12458</v>
      </c>
    </row>
    <row r="1115" spans="1:31" x14ac:dyDescent="0.25">
      <c r="A1115" s="11" t="s">
        <v>43</v>
      </c>
      <c r="B1115">
        <v>601.22439999999995</v>
      </c>
      <c r="C1115" s="12">
        <v>3.81</v>
      </c>
      <c r="D1115">
        <v>0.69913000000000003</v>
      </c>
      <c r="E1115">
        <v>0.95540999999999998</v>
      </c>
      <c r="F1115">
        <v>1.2164999999999999</v>
      </c>
      <c r="G1115" s="17">
        <v>0.28272000000000003</v>
      </c>
      <c r="H1115">
        <v>0.13203000000000001</v>
      </c>
      <c r="I1115">
        <v>0.45254</v>
      </c>
      <c r="J1115">
        <v>1.5145</v>
      </c>
      <c r="K1115" s="17">
        <v>0.59882999999999997</v>
      </c>
      <c r="L1115">
        <v>2.1645000000000002E-3</v>
      </c>
      <c r="M1115">
        <v>2.5377E-2</v>
      </c>
      <c r="N1115">
        <v>2.1614</v>
      </c>
      <c r="O1115" s="17">
        <v>1.1119000000000001</v>
      </c>
      <c r="P1115">
        <v>1.9047999999999999E-2</v>
      </c>
      <c r="Q1115">
        <v>9.3316999999999997E-2</v>
      </c>
      <c r="R1115">
        <v>2.2050000000000001</v>
      </c>
      <c r="S1115" s="17">
        <v>1.1408</v>
      </c>
      <c r="T1115">
        <v>9.5238000000000007E-3</v>
      </c>
      <c r="U1115">
        <v>7.7098E-2</v>
      </c>
      <c r="V1115">
        <v>1.8126</v>
      </c>
      <c r="W1115" s="17">
        <v>0.85807</v>
      </c>
      <c r="X1115">
        <v>6.6667000000000004E-2</v>
      </c>
      <c r="Y1115">
        <v>0.25241000000000002</v>
      </c>
      <c r="Z1115">
        <v>1.4559</v>
      </c>
      <c r="AA1115" s="17">
        <v>0.54196</v>
      </c>
      <c r="AB1115">
        <v>0.91429000000000005</v>
      </c>
      <c r="AC1115">
        <v>0.97692000000000001</v>
      </c>
      <c r="AD1115">
        <v>1.0202</v>
      </c>
      <c r="AE1115">
        <v>2.8858999999999999E-2</v>
      </c>
    </row>
    <row r="1116" spans="1:31" x14ac:dyDescent="0.25">
      <c r="A1116" s="11" t="s">
        <v>43</v>
      </c>
      <c r="B1116">
        <v>1014.8156</v>
      </c>
      <c r="C1116" s="12">
        <v>12.05</v>
      </c>
      <c r="D1116">
        <v>0.69913000000000003</v>
      </c>
      <c r="E1116">
        <v>0.95540999999999998</v>
      </c>
      <c r="F1116">
        <v>0.98028000000000004</v>
      </c>
      <c r="G1116" s="17">
        <v>-2.8739000000000001E-2</v>
      </c>
      <c r="H1116">
        <v>0.13203000000000001</v>
      </c>
      <c r="I1116">
        <v>0.45254</v>
      </c>
      <c r="J1116">
        <v>1.1504000000000001</v>
      </c>
      <c r="K1116" s="17">
        <v>0.20213</v>
      </c>
      <c r="L1116">
        <v>0.13203000000000001</v>
      </c>
      <c r="M1116">
        <v>0.34268999999999999</v>
      </c>
      <c r="N1116">
        <v>1.1351</v>
      </c>
      <c r="O1116" s="17">
        <v>0.18276000000000001</v>
      </c>
      <c r="P1116">
        <v>6.6667000000000004E-2</v>
      </c>
      <c r="Q1116">
        <v>0.21465000000000001</v>
      </c>
      <c r="R1116">
        <v>1.1668000000000001</v>
      </c>
      <c r="S1116" s="17">
        <v>0.2225</v>
      </c>
      <c r="T1116">
        <v>3.8094999999999997E-2</v>
      </c>
      <c r="U1116">
        <v>0.15643000000000001</v>
      </c>
      <c r="V1116">
        <v>1.1901999999999999</v>
      </c>
      <c r="W1116" s="17">
        <v>0.25123000000000001</v>
      </c>
      <c r="X1116">
        <v>1</v>
      </c>
      <c r="Y1116">
        <v>1</v>
      </c>
      <c r="Z1116">
        <v>1.0142</v>
      </c>
      <c r="AA1116" s="17">
        <v>2.0367E-2</v>
      </c>
      <c r="AB1116">
        <v>0.76190000000000002</v>
      </c>
      <c r="AC1116">
        <v>0.90703</v>
      </c>
      <c r="AD1116">
        <v>1.0279</v>
      </c>
      <c r="AE1116">
        <v>3.9738000000000002E-2</v>
      </c>
    </row>
    <row r="1117" spans="1:31" x14ac:dyDescent="0.25">
      <c r="A1117" s="11" t="s">
        <v>43</v>
      </c>
      <c r="B1117">
        <v>399.23439999999999</v>
      </c>
      <c r="C1117" s="12">
        <v>4.1900000000000004</v>
      </c>
      <c r="D1117">
        <v>0.69913000000000003</v>
      </c>
      <c r="E1117">
        <v>0.95540999999999998</v>
      </c>
      <c r="F1117">
        <v>1.0326</v>
      </c>
      <c r="G1117" s="17">
        <v>4.6238000000000001E-2</v>
      </c>
      <c r="H1117">
        <v>0.13203000000000001</v>
      </c>
      <c r="I1117">
        <v>0.45254</v>
      </c>
      <c r="J1117">
        <v>1.1758999999999999</v>
      </c>
      <c r="K1117" s="17">
        <v>0.23374</v>
      </c>
      <c r="L1117">
        <v>0.17965</v>
      </c>
      <c r="M1117">
        <v>0.41665999999999997</v>
      </c>
      <c r="N1117">
        <v>1.125</v>
      </c>
      <c r="O1117" s="17">
        <v>0.16991000000000001</v>
      </c>
      <c r="P1117">
        <v>0.11429</v>
      </c>
      <c r="Q1117">
        <v>0.30643999999999999</v>
      </c>
      <c r="R1117">
        <v>1.1680999999999999</v>
      </c>
      <c r="S1117" s="17">
        <v>0.22417000000000001</v>
      </c>
      <c r="T1117">
        <v>0.11429</v>
      </c>
      <c r="U1117">
        <v>0.31236000000000003</v>
      </c>
      <c r="V1117">
        <v>1.1313</v>
      </c>
      <c r="W1117" s="17">
        <v>0.17793</v>
      </c>
      <c r="X1117">
        <v>1</v>
      </c>
      <c r="Y1117">
        <v>1</v>
      </c>
      <c r="Z1117">
        <v>0.99339</v>
      </c>
      <c r="AA1117" s="17">
        <v>-9.5741000000000003E-3</v>
      </c>
      <c r="AB1117">
        <v>0.60951999999999995</v>
      </c>
      <c r="AC1117">
        <v>0.82433999999999996</v>
      </c>
      <c r="AD1117">
        <v>1.0383</v>
      </c>
      <c r="AE1117">
        <v>5.4253000000000003E-2</v>
      </c>
    </row>
    <row r="1118" spans="1:31" x14ac:dyDescent="0.25">
      <c r="A1118" s="11" t="s">
        <v>43</v>
      </c>
      <c r="B1118">
        <v>288.93380000000002</v>
      </c>
      <c r="C1118" s="12">
        <v>12.38</v>
      </c>
      <c r="D1118">
        <v>0.69913000000000003</v>
      </c>
      <c r="E1118">
        <v>0.95540999999999998</v>
      </c>
      <c r="F1118">
        <v>1.0154000000000001</v>
      </c>
      <c r="G1118" s="17">
        <v>2.2107000000000002E-2</v>
      </c>
      <c r="H1118">
        <v>0.13203000000000001</v>
      </c>
      <c r="I1118">
        <v>0.45254</v>
      </c>
      <c r="J1118">
        <v>1.0821000000000001</v>
      </c>
      <c r="K1118" s="17">
        <v>0.11384</v>
      </c>
      <c r="L1118">
        <v>0.24026</v>
      </c>
      <c r="M1118">
        <v>0.49508000000000002</v>
      </c>
      <c r="N1118">
        <v>1.0809</v>
      </c>
      <c r="O1118" s="17">
        <v>0.11225</v>
      </c>
      <c r="P1118">
        <v>0.60951999999999995</v>
      </c>
      <c r="Q1118">
        <v>0.77559</v>
      </c>
      <c r="R1118">
        <v>1.0777000000000001</v>
      </c>
      <c r="S1118" s="17">
        <v>0.1079</v>
      </c>
      <c r="T1118">
        <v>0.76190000000000002</v>
      </c>
      <c r="U1118">
        <v>0.86812</v>
      </c>
      <c r="V1118">
        <v>1.0612999999999999</v>
      </c>
      <c r="W1118" s="17">
        <v>8.5789000000000004E-2</v>
      </c>
      <c r="X1118">
        <v>0.60951999999999995</v>
      </c>
      <c r="Y1118">
        <v>0.79159000000000002</v>
      </c>
      <c r="Z1118">
        <v>0.99589000000000005</v>
      </c>
      <c r="AA1118" s="17">
        <v>-5.9471000000000003E-3</v>
      </c>
      <c r="AB1118">
        <v>0.60951999999999995</v>
      </c>
      <c r="AC1118">
        <v>0.82433999999999996</v>
      </c>
      <c r="AD1118">
        <v>0.99699000000000004</v>
      </c>
      <c r="AE1118">
        <v>-4.3553999999999997E-3</v>
      </c>
    </row>
    <row r="1119" spans="1:31" x14ac:dyDescent="0.25">
      <c r="A1119" s="11" t="s">
        <v>43</v>
      </c>
      <c r="B1119">
        <v>310.92680000000001</v>
      </c>
      <c r="C1119" s="12">
        <v>0.28999999999999998</v>
      </c>
      <c r="D1119">
        <v>0.69913000000000003</v>
      </c>
      <c r="E1119">
        <v>0.95540999999999998</v>
      </c>
      <c r="F1119">
        <v>1.0006999999999999</v>
      </c>
      <c r="G1119" s="17">
        <v>9.5162999999999997E-4</v>
      </c>
      <c r="H1119">
        <v>0.13203000000000001</v>
      </c>
      <c r="I1119">
        <v>0.45254</v>
      </c>
      <c r="J1119">
        <v>1.1289</v>
      </c>
      <c r="K1119" s="17">
        <v>0.17488000000000001</v>
      </c>
      <c r="L1119">
        <v>0.24026</v>
      </c>
      <c r="M1119">
        <v>0.49508000000000002</v>
      </c>
      <c r="N1119">
        <v>1.1180000000000001</v>
      </c>
      <c r="O1119" s="17">
        <v>0.16097</v>
      </c>
      <c r="P1119">
        <v>0.17143</v>
      </c>
      <c r="Q1119">
        <v>0.38396000000000002</v>
      </c>
      <c r="R1119">
        <v>0.92896999999999996</v>
      </c>
      <c r="S1119" s="17">
        <v>-0.10630000000000001</v>
      </c>
      <c r="T1119">
        <v>0.60951999999999995</v>
      </c>
      <c r="U1119">
        <v>0.77154999999999996</v>
      </c>
      <c r="V1119">
        <v>0.92835999999999996</v>
      </c>
      <c r="W1119" s="17">
        <v>-0.10725</v>
      </c>
      <c r="X1119">
        <v>6.6667000000000004E-2</v>
      </c>
      <c r="Y1119">
        <v>0.25241000000000002</v>
      </c>
      <c r="Z1119">
        <v>0.82291999999999998</v>
      </c>
      <c r="AA1119" s="17">
        <v>-0.28117999999999999</v>
      </c>
      <c r="AB1119">
        <v>0.11429</v>
      </c>
      <c r="AC1119">
        <v>0.35780000000000001</v>
      </c>
      <c r="AD1119">
        <v>0.83089000000000002</v>
      </c>
      <c r="AE1119">
        <v>-0.26727000000000001</v>
      </c>
    </row>
    <row r="1120" spans="1:31" x14ac:dyDescent="0.25">
      <c r="A1120" s="11" t="s">
        <v>43</v>
      </c>
      <c r="B1120">
        <v>381.23169999999999</v>
      </c>
      <c r="C1120" s="12">
        <v>12.22</v>
      </c>
      <c r="D1120">
        <v>0.69913000000000003</v>
      </c>
      <c r="E1120">
        <v>0.95540999999999998</v>
      </c>
      <c r="F1120">
        <v>1.0103</v>
      </c>
      <c r="G1120" s="17">
        <v>1.4779E-2</v>
      </c>
      <c r="H1120">
        <v>0.13203000000000001</v>
      </c>
      <c r="I1120">
        <v>0.45254</v>
      </c>
      <c r="J1120">
        <v>1.1326000000000001</v>
      </c>
      <c r="K1120" s="17">
        <v>0.17965</v>
      </c>
      <c r="L1120">
        <v>0.24026</v>
      </c>
      <c r="M1120">
        <v>0.49508000000000002</v>
      </c>
      <c r="N1120">
        <v>1.157</v>
      </c>
      <c r="O1120" s="17">
        <v>0.21043999999999999</v>
      </c>
      <c r="P1120">
        <v>0.25713999999999998</v>
      </c>
      <c r="Q1120">
        <v>0.48091</v>
      </c>
      <c r="R1120">
        <v>1.0905</v>
      </c>
      <c r="S1120" s="17">
        <v>0.12494</v>
      </c>
      <c r="T1120">
        <v>0.25713999999999998</v>
      </c>
      <c r="U1120">
        <v>0.48625000000000002</v>
      </c>
      <c r="V1120">
        <v>1.0792999999999999</v>
      </c>
      <c r="W1120" s="17">
        <v>0.11015999999999999</v>
      </c>
      <c r="X1120">
        <v>0.60951999999999995</v>
      </c>
      <c r="Y1120">
        <v>0.79159000000000002</v>
      </c>
      <c r="Z1120">
        <v>0.96279000000000003</v>
      </c>
      <c r="AA1120" s="17">
        <v>-5.4711999999999997E-2</v>
      </c>
      <c r="AB1120">
        <v>0.76190000000000002</v>
      </c>
      <c r="AC1120">
        <v>0.90703</v>
      </c>
      <c r="AD1120">
        <v>0.94245999999999996</v>
      </c>
      <c r="AE1120">
        <v>-8.5503999999999997E-2</v>
      </c>
    </row>
    <row r="1121" spans="1:31" x14ac:dyDescent="0.25">
      <c r="A1121" s="11" t="s">
        <v>43</v>
      </c>
      <c r="B1121">
        <v>1007.1614</v>
      </c>
      <c r="C1121" s="12">
        <v>0.36</v>
      </c>
      <c r="D1121">
        <v>0.69913000000000003</v>
      </c>
      <c r="E1121">
        <v>0.95540999999999998</v>
      </c>
      <c r="F1121">
        <v>1.0613999999999999</v>
      </c>
      <c r="G1121" s="17">
        <v>8.5960999999999996E-2</v>
      </c>
      <c r="H1121">
        <v>0.13203000000000001</v>
      </c>
      <c r="I1121">
        <v>0.45254</v>
      </c>
      <c r="J1121">
        <v>0.84121000000000001</v>
      </c>
      <c r="K1121" s="17">
        <v>-0.24945999999999999</v>
      </c>
      <c r="L1121">
        <v>0.48485</v>
      </c>
      <c r="M1121">
        <v>0.73462000000000005</v>
      </c>
      <c r="N1121">
        <v>0.92432000000000003</v>
      </c>
      <c r="O1121" s="17">
        <v>-0.11353000000000001</v>
      </c>
      <c r="P1121">
        <v>6.6667000000000004E-2</v>
      </c>
      <c r="Q1121">
        <v>0.21465000000000001</v>
      </c>
      <c r="R1121">
        <v>0.74611000000000005</v>
      </c>
      <c r="S1121" s="17">
        <v>-0.42253000000000002</v>
      </c>
      <c r="T1121">
        <v>3.8094999999999997E-2</v>
      </c>
      <c r="U1121">
        <v>0.15643000000000001</v>
      </c>
      <c r="V1121">
        <v>0.70296000000000003</v>
      </c>
      <c r="W1121" s="17">
        <v>-0.50849</v>
      </c>
      <c r="X1121">
        <v>0.35238000000000003</v>
      </c>
      <c r="Y1121">
        <v>0.58501000000000003</v>
      </c>
      <c r="Z1121">
        <v>0.88695000000000002</v>
      </c>
      <c r="AA1121" s="17">
        <v>-0.17307</v>
      </c>
      <c r="AB1121">
        <v>0.17143</v>
      </c>
      <c r="AC1121">
        <v>0.44492999999999999</v>
      </c>
      <c r="AD1121">
        <v>0.80720000000000003</v>
      </c>
      <c r="AE1121">
        <v>-0.309</v>
      </c>
    </row>
    <row r="1122" spans="1:31" x14ac:dyDescent="0.25">
      <c r="A1122" s="11" t="s">
        <v>43</v>
      </c>
      <c r="B1122">
        <v>734.24369999999999</v>
      </c>
      <c r="C1122" s="12">
        <v>5.15</v>
      </c>
      <c r="D1122">
        <v>0.69913000000000003</v>
      </c>
      <c r="E1122">
        <v>0.95540999999999998</v>
      </c>
      <c r="F1122">
        <v>0.92183999999999999</v>
      </c>
      <c r="G1122" s="17">
        <v>-0.11741</v>
      </c>
      <c r="H1122">
        <v>0.17965</v>
      </c>
      <c r="I1122">
        <v>0.53959999999999997</v>
      </c>
      <c r="J1122">
        <v>0.82908000000000004</v>
      </c>
      <c r="K1122" s="17">
        <v>-0.27041999999999999</v>
      </c>
      <c r="L1122">
        <v>2.5974000000000001E-2</v>
      </c>
      <c r="M1122">
        <v>0.11236</v>
      </c>
      <c r="N1122">
        <v>0.77680000000000005</v>
      </c>
      <c r="O1122" s="17">
        <v>-0.36438999999999999</v>
      </c>
      <c r="P1122">
        <v>9.5238000000000007E-3</v>
      </c>
      <c r="Q1122">
        <v>6.0187999999999998E-2</v>
      </c>
      <c r="R1122">
        <v>0.51151000000000002</v>
      </c>
      <c r="S1122" s="17">
        <v>-0.96716999999999997</v>
      </c>
      <c r="T1122">
        <v>9.5238000000000007E-3</v>
      </c>
      <c r="U1122">
        <v>7.7098E-2</v>
      </c>
      <c r="V1122">
        <v>0.55486999999999997</v>
      </c>
      <c r="W1122" s="17">
        <v>-0.84977000000000003</v>
      </c>
      <c r="X1122">
        <v>1.9047999999999999E-2</v>
      </c>
      <c r="Y1122">
        <v>0.11992999999999999</v>
      </c>
      <c r="Z1122">
        <v>0.61695999999999995</v>
      </c>
      <c r="AA1122" s="17">
        <v>-0.69676000000000005</v>
      </c>
      <c r="AB1122">
        <v>9.5238000000000007E-3</v>
      </c>
      <c r="AC1122">
        <v>8.8958999999999996E-2</v>
      </c>
      <c r="AD1122">
        <v>0.65847999999999995</v>
      </c>
      <c r="AE1122">
        <v>-0.60277999999999998</v>
      </c>
    </row>
    <row r="1123" spans="1:31" x14ac:dyDescent="0.25">
      <c r="A1123" s="11" t="s">
        <v>43</v>
      </c>
      <c r="B1123">
        <v>394.88170000000002</v>
      </c>
      <c r="C1123" s="12">
        <v>0.28000000000000003</v>
      </c>
      <c r="D1123">
        <v>0.69913000000000003</v>
      </c>
      <c r="E1123">
        <v>0.95540999999999998</v>
      </c>
      <c r="F1123">
        <v>0.95170999999999994</v>
      </c>
      <c r="G1123" s="17">
        <v>-7.1404999999999996E-2</v>
      </c>
      <c r="H1123">
        <v>0.17965</v>
      </c>
      <c r="I1123">
        <v>0.53959999999999997</v>
      </c>
      <c r="J1123">
        <v>0.90944000000000003</v>
      </c>
      <c r="K1123" s="17">
        <v>-0.13694000000000001</v>
      </c>
      <c r="L1123">
        <v>0.17965</v>
      </c>
      <c r="M1123">
        <v>0.41665999999999997</v>
      </c>
      <c r="N1123">
        <v>0.83443000000000001</v>
      </c>
      <c r="O1123" s="17">
        <v>-0.26113999999999998</v>
      </c>
      <c r="P1123">
        <v>0.25713999999999998</v>
      </c>
      <c r="Q1123">
        <v>0.48091</v>
      </c>
      <c r="R1123">
        <v>0.89671000000000001</v>
      </c>
      <c r="S1123" s="17">
        <v>-0.15729000000000001</v>
      </c>
      <c r="T1123">
        <v>0.35238000000000003</v>
      </c>
      <c r="U1123">
        <v>0.57325000000000004</v>
      </c>
      <c r="V1123">
        <v>0.94220999999999999</v>
      </c>
      <c r="W1123" s="17">
        <v>-8.5884000000000002E-2</v>
      </c>
      <c r="X1123">
        <v>0.91429000000000005</v>
      </c>
      <c r="Y1123">
        <v>0.96660000000000001</v>
      </c>
      <c r="Z1123">
        <v>0.98599999999999999</v>
      </c>
      <c r="AA1123" s="17">
        <v>-2.0346E-2</v>
      </c>
      <c r="AB1123">
        <v>0.60951999999999995</v>
      </c>
      <c r="AC1123">
        <v>0.82433999999999996</v>
      </c>
      <c r="AD1123">
        <v>1.0746</v>
      </c>
      <c r="AE1123">
        <v>0.10385</v>
      </c>
    </row>
    <row r="1124" spans="1:31" x14ac:dyDescent="0.25">
      <c r="A1124" s="11" t="s">
        <v>43</v>
      </c>
      <c r="B1124">
        <v>203.08240000000001</v>
      </c>
      <c r="C1124" s="12">
        <v>0.99</v>
      </c>
      <c r="D1124">
        <v>0.69913000000000003</v>
      </c>
      <c r="E1124">
        <v>0.95540999999999998</v>
      </c>
      <c r="F1124">
        <v>1.0189999999999999</v>
      </c>
      <c r="G1124" s="17">
        <v>2.7163E-2</v>
      </c>
      <c r="H1124">
        <v>0.17965</v>
      </c>
      <c r="I1124">
        <v>0.53959999999999997</v>
      </c>
      <c r="J1124">
        <v>1.202</v>
      </c>
      <c r="K1124" s="17">
        <v>0.26546999999999998</v>
      </c>
      <c r="L1124">
        <v>0.39394000000000001</v>
      </c>
      <c r="M1124">
        <v>0.66371999999999998</v>
      </c>
      <c r="N1124">
        <v>1.0980000000000001</v>
      </c>
      <c r="O1124" s="17">
        <v>0.13482</v>
      </c>
      <c r="P1124">
        <v>0.60951999999999995</v>
      </c>
      <c r="Q1124">
        <v>0.77559</v>
      </c>
      <c r="R1124">
        <v>1.1505000000000001</v>
      </c>
      <c r="S1124" s="17">
        <v>0.20227999999999999</v>
      </c>
      <c r="T1124">
        <v>0.76190000000000002</v>
      </c>
      <c r="U1124">
        <v>0.86812</v>
      </c>
      <c r="V1124">
        <v>1.1291</v>
      </c>
      <c r="W1124" s="17">
        <v>0.17512</v>
      </c>
      <c r="X1124">
        <v>0.91429000000000005</v>
      </c>
      <c r="Y1124">
        <v>0.96660000000000001</v>
      </c>
      <c r="Z1124">
        <v>0.95714999999999995</v>
      </c>
      <c r="AA1124" s="17">
        <v>-6.3187999999999994E-2</v>
      </c>
      <c r="AB1124">
        <v>0.76190000000000002</v>
      </c>
      <c r="AC1124">
        <v>0.90703</v>
      </c>
      <c r="AD1124">
        <v>1.0479000000000001</v>
      </c>
      <c r="AE1124">
        <v>6.7458000000000004E-2</v>
      </c>
    </row>
    <row r="1125" spans="1:31" x14ac:dyDescent="0.25">
      <c r="A1125" s="11" t="s">
        <v>43</v>
      </c>
      <c r="B1125">
        <v>749.56830000000002</v>
      </c>
      <c r="C1125" s="12">
        <v>8.4600000000000009</v>
      </c>
      <c r="D1125">
        <v>0.69913000000000003</v>
      </c>
      <c r="E1125">
        <v>0.95540999999999998</v>
      </c>
      <c r="F1125">
        <v>0.92927000000000004</v>
      </c>
      <c r="G1125" s="17">
        <v>-0.10584</v>
      </c>
      <c r="H1125">
        <v>0.17965</v>
      </c>
      <c r="I1125">
        <v>0.53959999999999997</v>
      </c>
      <c r="J1125">
        <v>0.77459999999999996</v>
      </c>
      <c r="K1125" s="17">
        <v>-0.36847999999999997</v>
      </c>
      <c r="L1125">
        <v>0.81818000000000002</v>
      </c>
      <c r="M1125">
        <v>0.92235</v>
      </c>
      <c r="N1125">
        <v>1.3044</v>
      </c>
      <c r="O1125" s="17">
        <v>0.38334000000000001</v>
      </c>
      <c r="P1125">
        <v>0.60951999999999995</v>
      </c>
      <c r="Q1125">
        <v>0.77559</v>
      </c>
      <c r="R1125">
        <v>0.90227999999999997</v>
      </c>
      <c r="S1125" s="17">
        <v>-0.14835000000000001</v>
      </c>
      <c r="T1125">
        <v>1</v>
      </c>
      <c r="U1125">
        <v>1</v>
      </c>
      <c r="V1125">
        <v>0.97096000000000005</v>
      </c>
      <c r="W1125" s="17">
        <v>-4.2514999999999997E-2</v>
      </c>
      <c r="X1125">
        <v>0.91429000000000005</v>
      </c>
      <c r="Y1125">
        <v>0.96660000000000001</v>
      </c>
      <c r="Z1125">
        <v>1.1648000000000001</v>
      </c>
      <c r="AA1125" s="17">
        <v>0.22012999999999999</v>
      </c>
      <c r="AB1125">
        <v>0.60951999999999995</v>
      </c>
      <c r="AC1125">
        <v>0.82433999999999996</v>
      </c>
      <c r="AD1125">
        <v>0.69174000000000002</v>
      </c>
      <c r="AE1125">
        <v>-0.53169999999999995</v>
      </c>
    </row>
    <row r="1126" spans="1:31" x14ac:dyDescent="0.25">
      <c r="A1126" s="11" t="s">
        <v>43</v>
      </c>
      <c r="B1126">
        <v>234.86330000000001</v>
      </c>
      <c r="C1126" s="12">
        <v>12.89</v>
      </c>
      <c r="D1126">
        <v>0.69913000000000003</v>
      </c>
      <c r="E1126">
        <v>0.95540999999999998</v>
      </c>
      <c r="F1126">
        <v>1.0243</v>
      </c>
      <c r="G1126" s="17">
        <v>3.4573E-2</v>
      </c>
      <c r="H1126">
        <v>0.17965</v>
      </c>
      <c r="I1126">
        <v>0.53959999999999997</v>
      </c>
      <c r="J1126">
        <v>1.0775999999999999</v>
      </c>
      <c r="K1126" s="17">
        <v>0.10775999999999999</v>
      </c>
      <c r="L1126">
        <v>0.93723000000000001</v>
      </c>
      <c r="M1126">
        <v>0.96621999999999997</v>
      </c>
      <c r="N1126">
        <v>0.99634999999999996</v>
      </c>
      <c r="O1126" s="17">
        <v>-5.2772000000000001E-3</v>
      </c>
      <c r="P1126">
        <v>0.60951999999999995</v>
      </c>
      <c r="Q1126">
        <v>0.77559</v>
      </c>
      <c r="R1126">
        <v>1.0455000000000001</v>
      </c>
      <c r="S1126" s="17">
        <v>6.4241999999999994E-2</v>
      </c>
      <c r="T1126">
        <v>0.91429000000000005</v>
      </c>
      <c r="U1126">
        <v>0.95706999999999998</v>
      </c>
      <c r="V1126">
        <v>1.0207999999999999</v>
      </c>
      <c r="W1126" s="17">
        <v>2.9669000000000001E-2</v>
      </c>
      <c r="X1126">
        <v>0.76190000000000002</v>
      </c>
      <c r="Y1126">
        <v>0.88775999999999999</v>
      </c>
      <c r="Z1126">
        <v>0.97028000000000003</v>
      </c>
      <c r="AA1126" s="17">
        <v>-4.3522999999999999E-2</v>
      </c>
      <c r="AB1126">
        <v>0.35238000000000003</v>
      </c>
      <c r="AC1126">
        <v>0.62270999999999999</v>
      </c>
      <c r="AD1126">
        <v>1.0494000000000001</v>
      </c>
      <c r="AE1126">
        <v>6.9518999999999997E-2</v>
      </c>
    </row>
    <row r="1127" spans="1:31" x14ac:dyDescent="0.25">
      <c r="A1127" s="11" t="s">
        <v>43</v>
      </c>
      <c r="B1127">
        <v>932.50969999999995</v>
      </c>
      <c r="C1127" s="12">
        <v>3.81</v>
      </c>
      <c r="D1127">
        <v>0.69913000000000003</v>
      </c>
      <c r="E1127">
        <v>0.95540999999999998</v>
      </c>
      <c r="F1127">
        <v>1.0350999999999999</v>
      </c>
      <c r="G1127" s="17">
        <v>4.9779999999999998E-2</v>
      </c>
      <c r="H1127">
        <v>0.24026</v>
      </c>
      <c r="I1127">
        <v>0.60509999999999997</v>
      </c>
      <c r="J1127">
        <v>2.0392999999999999</v>
      </c>
      <c r="K1127" s="17">
        <v>1.0281</v>
      </c>
      <c r="L1127">
        <v>2.5974000000000001E-2</v>
      </c>
      <c r="M1127">
        <v>0.11236</v>
      </c>
      <c r="N1127">
        <v>4.9469000000000003</v>
      </c>
      <c r="O1127" s="17">
        <v>2.3065000000000002</v>
      </c>
      <c r="P1127">
        <v>3.8094999999999997E-2</v>
      </c>
      <c r="Q1127">
        <v>0.14718999999999999</v>
      </c>
      <c r="R1127">
        <v>4.1890999999999998</v>
      </c>
      <c r="S1127" s="17">
        <v>2.0666000000000002</v>
      </c>
      <c r="T1127">
        <v>6.6667000000000004E-2</v>
      </c>
      <c r="U1127">
        <v>0.22266</v>
      </c>
      <c r="V1127">
        <v>4.0469999999999997</v>
      </c>
      <c r="W1127" s="17">
        <v>2.0169000000000001</v>
      </c>
      <c r="X1127">
        <v>0.17143</v>
      </c>
      <c r="Y1127">
        <v>0.41220000000000001</v>
      </c>
      <c r="Z1127">
        <v>2.0541</v>
      </c>
      <c r="AA1127" s="17">
        <v>1.0385</v>
      </c>
      <c r="AB1127">
        <v>0.60951999999999995</v>
      </c>
      <c r="AC1127">
        <v>0.82433999999999996</v>
      </c>
      <c r="AD1127">
        <v>0.8468</v>
      </c>
      <c r="AE1127">
        <v>-0.2399</v>
      </c>
    </row>
    <row r="1128" spans="1:31" x14ac:dyDescent="0.25">
      <c r="A1128" s="11" t="s">
        <v>43</v>
      </c>
      <c r="B1128">
        <v>937.32709999999997</v>
      </c>
      <c r="C1128" s="12">
        <v>12.04</v>
      </c>
      <c r="D1128">
        <v>0.69913000000000003</v>
      </c>
      <c r="E1128">
        <v>0.95540999999999998</v>
      </c>
      <c r="F1128">
        <v>0.95218000000000003</v>
      </c>
      <c r="G1128" s="17">
        <v>-7.0687E-2</v>
      </c>
      <c r="H1128">
        <v>0.24026</v>
      </c>
      <c r="I1128">
        <v>0.60509999999999997</v>
      </c>
      <c r="J1128">
        <v>1.1064000000000001</v>
      </c>
      <c r="K1128" s="17">
        <v>0.14581</v>
      </c>
      <c r="L1128">
        <v>4.1126000000000003E-2</v>
      </c>
      <c r="M1128">
        <v>0.15468000000000001</v>
      </c>
      <c r="N1128">
        <v>1.2019</v>
      </c>
      <c r="O1128" s="17">
        <v>0.26529999999999998</v>
      </c>
      <c r="P1128">
        <v>0.25713999999999998</v>
      </c>
      <c r="Q1128">
        <v>0.48091</v>
      </c>
      <c r="R1128">
        <v>1.0952999999999999</v>
      </c>
      <c r="S1128" s="17">
        <v>0.13136999999999999</v>
      </c>
      <c r="T1128">
        <v>0.17143</v>
      </c>
      <c r="U1128">
        <v>0.39650000000000002</v>
      </c>
      <c r="V1128">
        <v>1.1503000000000001</v>
      </c>
      <c r="W1128" s="17">
        <v>0.20205999999999999</v>
      </c>
      <c r="X1128">
        <v>1</v>
      </c>
      <c r="Y1128">
        <v>1</v>
      </c>
      <c r="Z1128">
        <v>0.99004000000000003</v>
      </c>
      <c r="AA1128" s="17">
        <v>-1.4437999999999999E-2</v>
      </c>
      <c r="AB1128">
        <v>0.25713999999999998</v>
      </c>
      <c r="AC1128">
        <v>0.51610999999999996</v>
      </c>
      <c r="AD1128">
        <v>0.91134999999999999</v>
      </c>
      <c r="AE1128">
        <v>-0.13392000000000001</v>
      </c>
    </row>
    <row r="1129" spans="1:31" x14ac:dyDescent="0.25">
      <c r="A1129" s="11" t="s">
        <v>43</v>
      </c>
      <c r="B1129">
        <v>743.54139999999995</v>
      </c>
      <c r="C1129" s="12">
        <v>10.130000000000001</v>
      </c>
      <c r="D1129">
        <v>0.69913000000000003</v>
      </c>
      <c r="E1129">
        <v>0.95540999999999998</v>
      </c>
      <c r="F1129">
        <v>0.89902000000000004</v>
      </c>
      <c r="G1129" s="17">
        <v>-0.15357999999999999</v>
      </c>
      <c r="H1129">
        <v>0.24026</v>
      </c>
      <c r="I1129">
        <v>0.60509999999999997</v>
      </c>
      <c r="J1129">
        <v>0.74414999999999998</v>
      </c>
      <c r="K1129" s="17">
        <v>-0.42632999999999999</v>
      </c>
      <c r="L1129">
        <v>0.13203000000000001</v>
      </c>
      <c r="M1129">
        <v>0.34268999999999999</v>
      </c>
      <c r="N1129">
        <v>0.70062999999999998</v>
      </c>
      <c r="O1129" s="17">
        <v>-0.51327</v>
      </c>
      <c r="P1129">
        <v>0.11429</v>
      </c>
      <c r="Q1129">
        <v>0.30643999999999999</v>
      </c>
      <c r="R1129">
        <v>0.55105999999999999</v>
      </c>
      <c r="S1129" s="17">
        <v>-0.85970999999999997</v>
      </c>
      <c r="T1129">
        <v>6.6667000000000004E-2</v>
      </c>
      <c r="U1129">
        <v>0.22266</v>
      </c>
      <c r="V1129">
        <v>0.61295999999999995</v>
      </c>
      <c r="W1129" s="17">
        <v>-0.70613000000000004</v>
      </c>
      <c r="X1129">
        <v>0.47619</v>
      </c>
      <c r="Y1129">
        <v>0.68896000000000002</v>
      </c>
      <c r="Z1129">
        <v>0.74053000000000002</v>
      </c>
      <c r="AA1129" s="17">
        <v>-0.43337999999999999</v>
      </c>
      <c r="AB1129">
        <v>0.35238000000000003</v>
      </c>
      <c r="AC1129">
        <v>0.62270999999999999</v>
      </c>
      <c r="AD1129">
        <v>0.78652</v>
      </c>
      <c r="AE1129">
        <v>-0.34644000000000003</v>
      </c>
    </row>
    <row r="1130" spans="1:31" x14ac:dyDescent="0.25">
      <c r="A1130" s="11" t="s">
        <v>43</v>
      </c>
      <c r="B1130">
        <v>809.8501</v>
      </c>
      <c r="C1130" s="12">
        <v>12.04</v>
      </c>
      <c r="D1130">
        <v>0.69913000000000003</v>
      </c>
      <c r="E1130">
        <v>0.95540999999999998</v>
      </c>
      <c r="F1130">
        <v>1.0165</v>
      </c>
      <c r="G1130" s="17">
        <v>2.3557000000000002E-2</v>
      </c>
      <c r="H1130">
        <v>0.24026</v>
      </c>
      <c r="I1130">
        <v>0.60509999999999997</v>
      </c>
      <c r="J1130">
        <v>1.0661</v>
      </c>
      <c r="K1130" s="17">
        <v>9.2294000000000001E-2</v>
      </c>
      <c r="L1130">
        <v>0.17965</v>
      </c>
      <c r="M1130">
        <v>0.41665999999999997</v>
      </c>
      <c r="N1130">
        <v>1.0844</v>
      </c>
      <c r="O1130" s="17">
        <v>0.11683</v>
      </c>
      <c r="P1130">
        <v>1</v>
      </c>
      <c r="Q1130">
        <v>1</v>
      </c>
      <c r="R1130">
        <v>1.0097</v>
      </c>
      <c r="S1130" s="17">
        <v>1.3872000000000001E-2</v>
      </c>
      <c r="T1130">
        <v>0.91429000000000005</v>
      </c>
      <c r="U1130">
        <v>0.95706999999999998</v>
      </c>
      <c r="V1130">
        <v>0.99331000000000003</v>
      </c>
      <c r="W1130" s="17">
        <v>-9.6851999999999997E-3</v>
      </c>
      <c r="X1130">
        <v>0.35238000000000003</v>
      </c>
      <c r="Y1130">
        <v>0.58501000000000003</v>
      </c>
      <c r="Z1130">
        <v>0.94708999999999999</v>
      </c>
      <c r="AA1130" s="17">
        <v>-7.8422000000000006E-2</v>
      </c>
      <c r="AB1130">
        <v>0.35238000000000003</v>
      </c>
      <c r="AC1130">
        <v>0.62270999999999999</v>
      </c>
      <c r="AD1130">
        <v>0.93111999999999995</v>
      </c>
      <c r="AE1130">
        <v>-0.10296</v>
      </c>
    </row>
    <row r="1131" spans="1:31" x14ac:dyDescent="0.25">
      <c r="A1131" s="11" t="s">
        <v>43</v>
      </c>
      <c r="B1131">
        <v>843.95119999999997</v>
      </c>
      <c r="C1131" s="12">
        <v>0.41</v>
      </c>
      <c r="D1131">
        <v>0.69913000000000003</v>
      </c>
      <c r="E1131">
        <v>0.95540999999999998</v>
      </c>
      <c r="F1131">
        <v>1.0945</v>
      </c>
      <c r="G1131" s="17">
        <v>0.13022</v>
      </c>
      <c r="H1131">
        <v>0.24026</v>
      </c>
      <c r="I1131">
        <v>0.60509999999999997</v>
      </c>
      <c r="J1131">
        <v>1.155</v>
      </c>
      <c r="K1131" s="17">
        <v>0.20791000000000001</v>
      </c>
      <c r="L1131">
        <v>0.17965</v>
      </c>
      <c r="M1131">
        <v>0.41665999999999997</v>
      </c>
      <c r="N1131">
        <v>1.2385999999999999</v>
      </c>
      <c r="O1131" s="17">
        <v>0.30876999999999999</v>
      </c>
      <c r="P1131">
        <v>0.35238000000000003</v>
      </c>
      <c r="Q1131">
        <v>0.57216</v>
      </c>
      <c r="R1131">
        <v>0.90059</v>
      </c>
      <c r="S1131" s="17">
        <v>-0.15104999999999999</v>
      </c>
      <c r="T1131">
        <v>6.6667000000000004E-2</v>
      </c>
      <c r="U1131">
        <v>0.22266</v>
      </c>
      <c r="V1131">
        <v>0.82286000000000004</v>
      </c>
      <c r="W1131" s="17">
        <v>-0.28127999999999997</v>
      </c>
      <c r="X1131">
        <v>9.5238000000000007E-3</v>
      </c>
      <c r="Y1131">
        <v>0.10513</v>
      </c>
      <c r="Z1131">
        <v>0.77971999999999997</v>
      </c>
      <c r="AA1131" s="17">
        <v>-0.35897000000000001</v>
      </c>
      <c r="AB1131">
        <v>3.8094999999999997E-2</v>
      </c>
      <c r="AC1131">
        <v>0.18772</v>
      </c>
      <c r="AD1131">
        <v>0.72707999999999995</v>
      </c>
      <c r="AE1131">
        <v>-0.45982000000000001</v>
      </c>
    </row>
    <row r="1132" spans="1:31" x14ac:dyDescent="0.25">
      <c r="A1132" s="11" t="s">
        <v>43</v>
      </c>
      <c r="B1132">
        <v>174.95660000000001</v>
      </c>
      <c r="C1132" s="12">
        <v>0.28000000000000003</v>
      </c>
      <c r="D1132">
        <v>0.69913000000000003</v>
      </c>
      <c r="E1132">
        <v>0.95540999999999998</v>
      </c>
      <c r="F1132">
        <v>0.99560999999999999</v>
      </c>
      <c r="G1132" s="17">
        <v>-6.3448000000000003E-3</v>
      </c>
      <c r="H1132">
        <v>0.24026</v>
      </c>
      <c r="I1132">
        <v>0.60509999999999997</v>
      </c>
      <c r="J1132">
        <v>1.0523</v>
      </c>
      <c r="K1132" s="17">
        <v>7.3511999999999994E-2</v>
      </c>
      <c r="L1132">
        <v>0.30952000000000002</v>
      </c>
      <c r="M1132">
        <v>0.57569999999999999</v>
      </c>
      <c r="N1132">
        <v>1.0392999999999999</v>
      </c>
      <c r="O1132" s="17">
        <v>5.5673E-2</v>
      </c>
      <c r="P1132">
        <v>0.25713999999999998</v>
      </c>
      <c r="Q1132">
        <v>0.48091</v>
      </c>
      <c r="R1132">
        <v>0.94504999999999995</v>
      </c>
      <c r="S1132" s="17">
        <v>-8.1531000000000006E-2</v>
      </c>
      <c r="T1132">
        <v>0.35238000000000003</v>
      </c>
      <c r="U1132">
        <v>0.57325000000000004</v>
      </c>
      <c r="V1132">
        <v>0.94921999999999995</v>
      </c>
      <c r="W1132" s="17">
        <v>-7.5186000000000003E-2</v>
      </c>
      <c r="X1132">
        <v>1.9047999999999999E-2</v>
      </c>
      <c r="Y1132">
        <v>0.11992999999999999</v>
      </c>
      <c r="Z1132">
        <v>0.89810999999999996</v>
      </c>
      <c r="AA1132" s="17">
        <v>-0.15504000000000001</v>
      </c>
      <c r="AB1132">
        <v>3.8094999999999997E-2</v>
      </c>
      <c r="AC1132">
        <v>0.18772</v>
      </c>
      <c r="AD1132">
        <v>0.90927999999999998</v>
      </c>
      <c r="AE1132">
        <v>-0.13719999999999999</v>
      </c>
    </row>
    <row r="1133" spans="1:31" x14ac:dyDescent="0.25">
      <c r="A1133" s="11" t="s">
        <v>43</v>
      </c>
      <c r="B1133">
        <v>385.94069999999999</v>
      </c>
      <c r="C1133" s="12">
        <v>12.03</v>
      </c>
      <c r="D1133">
        <v>0.69913000000000003</v>
      </c>
      <c r="E1133">
        <v>0.95540999999999998</v>
      </c>
      <c r="F1133">
        <v>0.97782999999999998</v>
      </c>
      <c r="G1133" s="17">
        <v>-3.2349999999999997E-2</v>
      </c>
      <c r="H1133">
        <v>0.24026</v>
      </c>
      <c r="I1133">
        <v>0.60509999999999997</v>
      </c>
      <c r="J1133">
        <v>0.94396999999999998</v>
      </c>
      <c r="K1133" s="17">
        <v>-8.319E-2</v>
      </c>
      <c r="L1133">
        <v>0.30952000000000002</v>
      </c>
      <c r="M1133">
        <v>0.57569999999999999</v>
      </c>
      <c r="N1133">
        <v>0.93571000000000004</v>
      </c>
      <c r="O1133" s="17">
        <v>-9.5862000000000003E-2</v>
      </c>
      <c r="P1133">
        <v>0.60951999999999995</v>
      </c>
      <c r="Q1133">
        <v>0.77559</v>
      </c>
      <c r="R1133">
        <v>0.96365999999999996</v>
      </c>
      <c r="S1133" s="17">
        <v>-5.3404E-2</v>
      </c>
      <c r="T1133">
        <v>0.91429000000000005</v>
      </c>
      <c r="U1133">
        <v>0.95706999999999998</v>
      </c>
      <c r="V1133">
        <v>0.98551</v>
      </c>
      <c r="W1133" s="17">
        <v>-2.1054E-2</v>
      </c>
      <c r="X1133">
        <v>0.91429000000000005</v>
      </c>
      <c r="Y1133">
        <v>0.96660000000000001</v>
      </c>
      <c r="Z1133">
        <v>1.0208999999999999</v>
      </c>
      <c r="AA1133" s="17">
        <v>2.9787000000000001E-2</v>
      </c>
      <c r="AB1133">
        <v>0.76190000000000002</v>
      </c>
      <c r="AC1133">
        <v>0.90703</v>
      </c>
      <c r="AD1133">
        <v>1.0299</v>
      </c>
      <c r="AE1133">
        <v>4.2458000000000003E-2</v>
      </c>
    </row>
    <row r="1134" spans="1:31" x14ac:dyDescent="0.25">
      <c r="A1134" s="11" t="s">
        <v>43</v>
      </c>
      <c r="B1134">
        <v>123.878</v>
      </c>
      <c r="C1134" s="12">
        <v>12.87</v>
      </c>
      <c r="D1134">
        <v>0.69913000000000003</v>
      </c>
      <c r="E1134">
        <v>0.95540999999999998</v>
      </c>
      <c r="F1134">
        <v>0.98346</v>
      </c>
      <c r="G1134" s="17">
        <v>-2.4067999999999999E-2</v>
      </c>
      <c r="H1134">
        <v>0.24026</v>
      </c>
      <c r="I1134">
        <v>0.60509999999999997</v>
      </c>
      <c r="J1134">
        <v>1.0679000000000001</v>
      </c>
      <c r="K1134" s="17">
        <v>9.4752000000000003E-2</v>
      </c>
      <c r="L1134">
        <v>0.48485</v>
      </c>
      <c r="M1134">
        <v>0.73462000000000005</v>
      </c>
      <c r="N1134">
        <v>0.90241000000000005</v>
      </c>
      <c r="O1134" s="17">
        <v>-0.14815</v>
      </c>
      <c r="P1134">
        <v>0.76190000000000002</v>
      </c>
      <c r="Q1134">
        <v>0.86870000000000003</v>
      </c>
      <c r="R1134">
        <v>0.93715999999999999</v>
      </c>
      <c r="S1134" s="17">
        <v>-9.3628000000000003E-2</v>
      </c>
      <c r="T1134">
        <v>0.76190000000000002</v>
      </c>
      <c r="U1134">
        <v>0.86812</v>
      </c>
      <c r="V1134">
        <v>0.95293000000000005</v>
      </c>
      <c r="W1134" s="17">
        <v>-6.9559999999999997E-2</v>
      </c>
      <c r="X1134">
        <v>0.47619</v>
      </c>
      <c r="Y1134">
        <v>0.68896000000000002</v>
      </c>
      <c r="Z1134">
        <v>0.87758999999999998</v>
      </c>
      <c r="AA1134" s="17">
        <v>-0.18837999999999999</v>
      </c>
      <c r="AB1134">
        <v>0.76190000000000002</v>
      </c>
      <c r="AC1134">
        <v>0.90703</v>
      </c>
      <c r="AD1134">
        <v>1.0385</v>
      </c>
      <c r="AE1134">
        <v>5.4518999999999998E-2</v>
      </c>
    </row>
    <row r="1135" spans="1:31" x14ac:dyDescent="0.25">
      <c r="A1135" s="11" t="s">
        <v>43</v>
      </c>
      <c r="B1135">
        <v>914.58609999999999</v>
      </c>
      <c r="C1135" s="12">
        <v>8.26</v>
      </c>
      <c r="D1135">
        <v>0.69913000000000003</v>
      </c>
      <c r="E1135">
        <v>0.95540999999999998</v>
      </c>
      <c r="F1135">
        <v>1.0842000000000001</v>
      </c>
      <c r="G1135" s="17">
        <v>0.11659</v>
      </c>
      <c r="H1135">
        <v>0.24026</v>
      </c>
      <c r="I1135">
        <v>0.60509999999999997</v>
      </c>
      <c r="J1135">
        <v>0.82320000000000004</v>
      </c>
      <c r="K1135" s="17">
        <v>-0.28067999999999999</v>
      </c>
      <c r="L1135">
        <v>0.48485</v>
      </c>
      <c r="M1135">
        <v>0.73462000000000005</v>
      </c>
      <c r="N1135">
        <v>0.87368999999999997</v>
      </c>
      <c r="O1135" s="17">
        <v>-0.19481000000000001</v>
      </c>
      <c r="P1135">
        <v>0.11429</v>
      </c>
      <c r="Q1135">
        <v>0.30643999999999999</v>
      </c>
      <c r="R1135">
        <v>0.73504999999999998</v>
      </c>
      <c r="S1135" s="17">
        <v>-0.44407999999999997</v>
      </c>
      <c r="T1135">
        <v>1.9047999999999999E-2</v>
      </c>
      <c r="U1135">
        <v>0.10445</v>
      </c>
      <c r="V1135">
        <v>0.67798000000000003</v>
      </c>
      <c r="W1135" s="17">
        <v>-0.56067999999999996</v>
      </c>
      <c r="X1135">
        <v>0.35238000000000003</v>
      </c>
      <c r="Y1135">
        <v>0.58501000000000003</v>
      </c>
      <c r="Z1135">
        <v>0.89290999999999998</v>
      </c>
      <c r="AA1135" s="17">
        <v>-0.16341</v>
      </c>
      <c r="AB1135">
        <v>0.25713999999999998</v>
      </c>
      <c r="AC1135">
        <v>0.51610999999999996</v>
      </c>
      <c r="AD1135">
        <v>0.84131999999999996</v>
      </c>
      <c r="AE1135">
        <v>-0.24928</v>
      </c>
    </row>
    <row r="1136" spans="1:31" x14ac:dyDescent="0.25">
      <c r="A1136" s="11" t="s">
        <v>43</v>
      </c>
      <c r="B1136">
        <v>899.49030000000005</v>
      </c>
      <c r="C1136" s="12">
        <v>8.5399999999999991</v>
      </c>
      <c r="D1136">
        <v>0.69913000000000003</v>
      </c>
      <c r="E1136">
        <v>0.95540999999999998</v>
      </c>
      <c r="F1136">
        <v>1.0254000000000001</v>
      </c>
      <c r="G1136" s="17">
        <v>3.6135E-2</v>
      </c>
      <c r="H1136">
        <v>0.24026</v>
      </c>
      <c r="I1136">
        <v>0.60509999999999997</v>
      </c>
      <c r="J1136">
        <v>1.1121000000000001</v>
      </c>
      <c r="K1136" s="17">
        <v>0.15326999999999999</v>
      </c>
      <c r="L1136">
        <v>0.58874000000000004</v>
      </c>
      <c r="M1136">
        <v>0.79244999999999999</v>
      </c>
      <c r="N1136">
        <v>1.0347</v>
      </c>
      <c r="O1136" s="17">
        <v>4.9273999999999998E-2</v>
      </c>
      <c r="P1136">
        <v>9.5238000000000007E-3</v>
      </c>
      <c r="Q1136">
        <v>6.0187999999999998E-2</v>
      </c>
      <c r="R1136">
        <v>0.73475000000000001</v>
      </c>
      <c r="S1136" s="17">
        <v>-0.44467000000000001</v>
      </c>
      <c r="T1136">
        <v>0.11429</v>
      </c>
      <c r="U1136">
        <v>0.31236000000000003</v>
      </c>
      <c r="V1136">
        <v>0.71657999999999999</v>
      </c>
      <c r="W1136" s="17">
        <v>-0.48081000000000002</v>
      </c>
      <c r="X1136">
        <v>9.5238000000000007E-3</v>
      </c>
      <c r="Y1136">
        <v>0.10513</v>
      </c>
      <c r="Z1136">
        <v>0.66069999999999995</v>
      </c>
      <c r="AA1136" s="17">
        <v>-0.59794000000000003</v>
      </c>
      <c r="AB1136">
        <v>9.5238000000000007E-3</v>
      </c>
      <c r="AC1136">
        <v>8.8958999999999996E-2</v>
      </c>
      <c r="AD1136">
        <v>0.71008000000000004</v>
      </c>
      <c r="AE1136">
        <v>-0.49395</v>
      </c>
    </row>
    <row r="1137" spans="1:31" x14ac:dyDescent="0.25">
      <c r="A1137" s="11" t="s">
        <v>43</v>
      </c>
      <c r="B1137">
        <v>338.20699999999999</v>
      </c>
      <c r="C1137" s="12">
        <v>7.18</v>
      </c>
      <c r="D1137">
        <v>0.69913000000000003</v>
      </c>
      <c r="E1137">
        <v>0.95540999999999998</v>
      </c>
      <c r="F1137">
        <v>1.0317000000000001</v>
      </c>
      <c r="G1137" s="17">
        <v>4.5044000000000001E-2</v>
      </c>
      <c r="H1137">
        <v>0.24026</v>
      </c>
      <c r="I1137">
        <v>0.60509999999999997</v>
      </c>
      <c r="J1137">
        <v>1.0143</v>
      </c>
      <c r="K1137" s="17">
        <v>2.0437E-2</v>
      </c>
      <c r="L1137">
        <v>0.69913000000000003</v>
      </c>
      <c r="M1137">
        <v>0.86626999999999998</v>
      </c>
      <c r="N1137">
        <v>1.0082</v>
      </c>
      <c r="O1137" s="17">
        <v>1.1716000000000001E-2</v>
      </c>
      <c r="P1137">
        <v>0.60951999999999995</v>
      </c>
      <c r="Q1137">
        <v>0.77559</v>
      </c>
      <c r="R1137">
        <v>1.1411</v>
      </c>
      <c r="S1137" s="17">
        <v>0.19039</v>
      </c>
      <c r="T1137">
        <v>0.76190000000000002</v>
      </c>
      <c r="U1137">
        <v>0.86812</v>
      </c>
      <c r="V1137">
        <v>1.1060000000000001</v>
      </c>
      <c r="W1137" s="17">
        <v>0.14535000000000001</v>
      </c>
      <c r="X1137">
        <v>0.25713999999999998</v>
      </c>
      <c r="Y1137">
        <v>0.49171999999999999</v>
      </c>
      <c r="Z1137">
        <v>1.125</v>
      </c>
      <c r="AA1137" s="17">
        <v>0.16996</v>
      </c>
      <c r="AB1137">
        <v>0.60951999999999995</v>
      </c>
      <c r="AC1137">
        <v>0.82433999999999996</v>
      </c>
      <c r="AD1137">
        <v>1.1317999999999999</v>
      </c>
      <c r="AE1137">
        <v>0.17868000000000001</v>
      </c>
    </row>
    <row r="1138" spans="1:31" x14ac:dyDescent="0.25">
      <c r="A1138" s="11" t="s">
        <v>43</v>
      </c>
      <c r="B1138">
        <v>923.48979999999995</v>
      </c>
      <c r="C1138" s="12">
        <v>7.9</v>
      </c>
      <c r="D1138">
        <v>0.69913000000000003</v>
      </c>
      <c r="E1138">
        <v>0.95540999999999998</v>
      </c>
      <c r="F1138">
        <v>0.89146000000000003</v>
      </c>
      <c r="G1138" s="17">
        <v>-0.16575999999999999</v>
      </c>
      <c r="H1138">
        <v>0.24026</v>
      </c>
      <c r="I1138">
        <v>0.60509999999999997</v>
      </c>
      <c r="J1138">
        <v>1.1822999999999999</v>
      </c>
      <c r="K1138" s="17">
        <v>0.24163000000000001</v>
      </c>
      <c r="L1138">
        <v>0.69913000000000003</v>
      </c>
      <c r="M1138">
        <v>0.86626999999999998</v>
      </c>
      <c r="N1138">
        <v>1.1657999999999999</v>
      </c>
      <c r="O1138" s="17">
        <v>0.22134999999999999</v>
      </c>
      <c r="P1138">
        <v>0.91429000000000005</v>
      </c>
      <c r="Q1138">
        <v>0.96003000000000005</v>
      </c>
      <c r="R1138">
        <v>0.88673999999999997</v>
      </c>
      <c r="S1138" s="17">
        <v>-0.17341999999999999</v>
      </c>
      <c r="T1138">
        <v>0.91429000000000005</v>
      </c>
      <c r="U1138">
        <v>0.95706999999999998</v>
      </c>
      <c r="V1138">
        <v>0.99470000000000003</v>
      </c>
      <c r="W1138" s="17">
        <v>-7.6658999999999998E-3</v>
      </c>
      <c r="X1138">
        <v>0.35238000000000003</v>
      </c>
      <c r="Y1138">
        <v>0.58501000000000003</v>
      </c>
      <c r="Z1138">
        <v>0.74999000000000005</v>
      </c>
      <c r="AA1138" s="17">
        <v>-0.41504999999999997</v>
      </c>
      <c r="AB1138">
        <v>0.25713999999999998</v>
      </c>
      <c r="AC1138">
        <v>0.51610999999999996</v>
      </c>
      <c r="AD1138">
        <v>0.76061000000000001</v>
      </c>
      <c r="AE1138">
        <v>-0.39477000000000001</v>
      </c>
    </row>
    <row r="1139" spans="1:31" x14ac:dyDescent="0.25">
      <c r="A1139" s="11" t="s">
        <v>43</v>
      </c>
      <c r="B1139">
        <v>840.58019999999999</v>
      </c>
      <c r="C1139" s="12">
        <v>8.99</v>
      </c>
      <c r="D1139">
        <v>0.69913000000000003</v>
      </c>
      <c r="E1139">
        <v>0.95540999999999998</v>
      </c>
      <c r="F1139">
        <v>0.87005999999999994</v>
      </c>
      <c r="G1139" s="17">
        <v>-0.20080999999999999</v>
      </c>
      <c r="H1139">
        <v>0.24026</v>
      </c>
      <c r="I1139">
        <v>0.60509999999999997</v>
      </c>
      <c r="J1139">
        <v>0.74558999999999997</v>
      </c>
      <c r="K1139" s="17">
        <v>-0.42354000000000003</v>
      </c>
      <c r="L1139">
        <v>0.93723000000000001</v>
      </c>
      <c r="M1139">
        <v>0.96621999999999997</v>
      </c>
      <c r="N1139">
        <v>0.88766999999999996</v>
      </c>
      <c r="O1139" s="17">
        <v>-0.1719</v>
      </c>
      <c r="P1139">
        <v>0.91429000000000005</v>
      </c>
      <c r="Q1139">
        <v>0.96003000000000005</v>
      </c>
      <c r="R1139">
        <v>0.86068</v>
      </c>
      <c r="S1139" s="17">
        <v>-0.21645</v>
      </c>
      <c r="T1139">
        <v>1</v>
      </c>
      <c r="U1139">
        <v>1</v>
      </c>
      <c r="V1139">
        <v>0.98921999999999999</v>
      </c>
      <c r="W1139" s="17">
        <v>-1.5640000000000001E-2</v>
      </c>
      <c r="X1139">
        <v>0.35238000000000003</v>
      </c>
      <c r="Y1139">
        <v>0.58501000000000003</v>
      </c>
      <c r="Z1139">
        <v>1.1544000000000001</v>
      </c>
      <c r="AA1139" s="17">
        <v>0.20709</v>
      </c>
      <c r="AB1139">
        <v>0.91429000000000005</v>
      </c>
      <c r="AC1139">
        <v>0.97692000000000001</v>
      </c>
      <c r="AD1139">
        <v>0.96958999999999995</v>
      </c>
      <c r="AE1139">
        <v>-4.4554000000000003E-2</v>
      </c>
    </row>
    <row r="1140" spans="1:31" x14ac:dyDescent="0.25">
      <c r="A1140" s="11" t="s">
        <v>43</v>
      </c>
      <c r="B1140">
        <v>582.87310000000002</v>
      </c>
      <c r="C1140" s="12">
        <v>0.28999999999999998</v>
      </c>
      <c r="D1140">
        <v>0.69913000000000003</v>
      </c>
      <c r="E1140">
        <v>0.95540999999999998</v>
      </c>
      <c r="F1140">
        <v>0.96521000000000001</v>
      </c>
      <c r="G1140" s="17">
        <v>-5.1083999999999997E-2</v>
      </c>
      <c r="H1140">
        <v>0.30952000000000002</v>
      </c>
      <c r="I1140">
        <v>0.67547000000000001</v>
      </c>
      <c r="J1140">
        <v>1.1232</v>
      </c>
      <c r="K1140" s="17">
        <v>0.16768</v>
      </c>
      <c r="L1140">
        <v>4.3290000000000004E-3</v>
      </c>
      <c r="M1140">
        <v>3.7357000000000001E-2</v>
      </c>
      <c r="N1140">
        <v>1.2104999999999999</v>
      </c>
      <c r="O1140" s="17">
        <v>0.27561000000000002</v>
      </c>
      <c r="P1140">
        <v>0.76190000000000002</v>
      </c>
      <c r="Q1140">
        <v>0.86870000000000003</v>
      </c>
      <c r="R1140">
        <v>1.0163</v>
      </c>
      <c r="S1140" s="17">
        <v>2.3394000000000002E-2</v>
      </c>
      <c r="T1140">
        <v>0.47619</v>
      </c>
      <c r="U1140">
        <v>0.67517000000000005</v>
      </c>
      <c r="V1140">
        <v>1.0529999999999999</v>
      </c>
      <c r="W1140" s="17">
        <v>7.4479000000000004E-2</v>
      </c>
      <c r="X1140">
        <v>0.25713999999999998</v>
      </c>
      <c r="Y1140">
        <v>0.49171999999999999</v>
      </c>
      <c r="Z1140">
        <v>0.90483000000000002</v>
      </c>
      <c r="AA1140" s="17">
        <v>-0.14427999999999999</v>
      </c>
      <c r="AB1140">
        <v>0.11429</v>
      </c>
      <c r="AC1140">
        <v>0.35780000000000001</v>
      </c>
      <c r="AD1140">
        <v>0.83960000000000001</v>
      </c>
      <c r="AE1140">
        <v>-0.25222</v>
      </c>
    </row>
    <row r="1141" spans="1:31" x14ac:dyDescent="0.25">
      <c r="A1141" s="11" t="s">
        <v>43</v>
      </c>
      <c r="B1141">
        <v>785.50630000000001</v>
      </c>
      <c r="C1141" s="12">
        <v>7.42</v>
      </c>
      <c r="D1141">
        <v>0.69913000000000003</v>
      </c>
      <c r="E1141">
        <v>0.95540999999999998</v>
      </c>
      <c r="F1141">
        <v>1.0455000000000001</v>
      </c>
      <c r="G1141" s="17">
        <v>6.4185000000000006E-2</v>
      </c>
      <c r="H1141">
        <v>0.30952000000000002</v>
      </c>
      <c r="I1141">
        <v>0.67547000000000001</v>
      </c>
      <c r="J1141">
        <v>1.1760999999999999</v>
      </c>
      <c r="K1141" s="17">
        <v>0.23402000000000001</v>
      </c>
      <c r="L1141">
        <v>2.5974000000000001E-2</v>
      </c>
      <c r="M1141">
        <v>0.11236</v>
      </c>
      <c r="N1141">
        <v>0.73009999999999997</v>
      </c>
      <c r="O1141" s="17">
        <v>-0.45384000000000002</v>
      </c>
      <c r="P1141">
        <v>0.47619</v>
      </c>
      <c r="Q1141">
        <v>0.67913000000000001</v>
      </c>
      <c r="R1141">
        <v>0.79554000000000002</v>
      </c>
      <c r="S1141" s="17">
        <v>-0.32999000000000001</v>
      </c>
      <c r="T1141">
        <v>0.35238000000000003</v>
      </c>
      <c r="U1141">
        <v>0.57325000000000004</v>
      </c>
      <c r="V1141">
        <v>0.76092000000000004</v>
      </c>
      <c r="W1141" s="17">
        <v>-0.39417000000000002</v>
      </c>
      <c r="X1141">
        <v>0.11429</v>
      </c>
      <c r="Y1141">
        <v>0.33848</v>
      </c>
      <c r="Z1141">
        <v>0.67642000000000002</v>
      </c>
      <c r="AA1141" s="17">
        <v>-0.56401000000000001</v>
      </c>
      <c r="AB1141">
        <v>0.91429000000000005</v>
      </c>
      <c r="AC1141">
        <v>0.97692000000000001</v>
      </c>
      <c r="AD1141">
        <v>1.0895999999999999</v>
      </c>
      <c r="AE1141">
        <v>0.12385</v>
      </c>
    </row>
    <row r="1142" spans="1:31" x14ac:dyDescent="0.25">
      <c r="A1142" s="11" t="s">
        <v>43</v>
      </c>
      <c r="B1142">
        <v>232.05860000000001</v>
      </c>
      <c r="C1142" s="12">
        <v>0.56000000000000005</v>
      </c>
      <c r="D1142">
        <v>0.69913000000000003</v>
      </c>
      <c r="E1142">
        <v>0.95540999999999998</v>
      </c>
      <c r="F1142">
        <v>1.1358999999999999</v>
      </c>
      <c r="G1142" s="17">
        <v>0.18390000000000001</v>
      </c>
      <c r="H1142">
        <v>0.30952000000000002</v>
      </c>
      <c r="I1142">
        <v>0.67547000000000001</v>
      </c>
      <c r="J1142">
        <v>1.1988000000000001</v>
      </c>
      <c r="K1142" s="17">
        <v>0.26157000000000002</v>
      </c>
      <c r="L1142">
        <v>9.3074000000000004E-2</v>
      </c>
      <c r="M1142">
        <v>0.26862999999999998</v>
      </c>
      <c r="N1142">
        <v>1.2837000000000001</v>
      </c>
      <c r="O1142" s="17">
        <v>0.36027999999999999</v>
      </c>
      <c r="P1142">
        <v>0.35238000000000003</v>
      </c>
      <c r="Q1142">
        <v>0.57216</v>
      </c>
      <c r="R1142">
        <v>1.1536</v>
      </c>
      <c r="S1142" s="17">
        <v>0.20616000000000001</v>
      </c>
      <c r="T1142">
        <v>1</v>
      </c>
      <c r="U1142">
        <v>1</v>
      </c>
      <c r="V1142">
        <v>1.0156000000000001</v>
      </c>
      <c r="W1142" s="17">
        <v>2.2261E-2</v>
      </c>
      <c r="X1142">
        <v>0.60951999999999995</v>
      </c>
      <c r="Y1142">
        <v>0.79159000000000002</v>
      </c>
      <c r="Z1142">
        <v>0.96231999999999995</v>
      </c>
      <c r="AA1142" s="17">
        <v>-5.5406999999999998E-2</v>
      </c>
      <c r="AB1142">
        <v>0.60951999999999995</v>
      </c>
      <c r="AC1142">
        <v>0.82433999999999996</v>
      </c>
      <c r="AD1142">
        <v>0.89868000000000003</v>
      </c>
      <c r="AE1142">
        <v>-0.15412000000000001</v>
      </c>
    </row>
    <row r="1143" spans="1:31" x14ac:dyDescent="0.25">
      <c r="A1143" s="11" t="s">
        <v>43</v>
      </c>
      <c r="B1143">
        <v>718.51930000000004</v>
      </c>
      <c r="C1143" s="12">
        <v>7.42</v>
      </c>
      <c r="D1143">
        <v>0.69913000000000003</v>
      </c>
      <c r="E1143">
        <v>0.95540999999999998</v>
      </c>
      <c r="F1143">
        <v>0.92237000000000002</v>
      </c>
      <c r="G1143" s="17">
        <v>-0.11658</v>
      </c>
      <c r="H1143">
        <v>0.30952000000000002</v>
      </c>
      <c r="I1143">
        <v>0.67547000000000001</v>
      </c>
      <c r="J1143">
        <v>1.3110999999999999</v>
      </c>
      <c r="K1143" s="17">
        <v>0.39078000000000002</v>
      </c>
      <c r="L1143">
        <v>0.13203000000000001</v>
      </c>
      <c r="M1143">
        <v>0.34268999999999999</v>
      </c>
      <c r="N1143">
        <v>0.74304999999999999</v>
      </c>
      <c r="O1143" s="17">
        <v>-0.42848000000000003</v>
      </c>
      <c r="P1143">
        <v>0.17143</v>
      </c>
      <c r="Q1143">
        <v>0.38396000000000002</v>
      </c>
      <c r="R1143">
        <v>0.73031999999999997</v>
      </c>
      <c r="S1143" s="17">
        <v>-0.45340000000000003</v>
      </c>
      <c r="T1143">
        <v>0.25713999999999998</v>
      </c>
      <c r="U1143">
        <v>0.48625000000000002</v>
      </c>
      <c r="V1143">
        <v>0.79178000000000004</v>
      </c>
      <c r="W1143" s="17">
        <v>-0.33682000000000001</v>
      </c>
      <c r="X1143">
        <v>6.6667000000000004E-2</v>
      </c>
      <c r="Y1143">
        <v>0.25241000000000002</v>
      </c>
      <c r="Z1143">
        <v>0.55703000000000003</v>
      </c>
      <c r="AA1143" s="17">
        <v>-0.84418000000000004</v>
      </c>
      <c r="AB1143">
        <v>1</v>
      </c>
      <c r="AC1143">
        <v>1</v>
      </c>
      <c r="AD1143">
        <v>0.98287000000000002</v>
      </c>
      <c r="AE1143">
        <v>-2.4927999999999999E-2</v>
      </c>
    </row>
    <row r="1144" spans="1:31" x14ac:dyDescent="0.25">
      <c r="A1144" s="11" t="s">
        <v>43</v>
      </c>
      <c r="B1144">
        <v>732.80010000000004</v>
      </c>
      <c r="C1144" s="12">
        <v>0.32</v>
      </c>
      <c r="D1144">
        <v>0.69913000000000003</v>
      </c>
      <c r="E1144">
        <v>0.95540999999999998</v>
      </c>
      <c r="F1144">
        <v>0.98575999999999997</v>
      </c>
      <c r="G1144" s="17">
        <v>-2.0694000000000001E-2</v>
      </c>
      <c r="H1144">
        <v>0.30952000000000002</v>
      </c>
      <c r="I1144">
        <v>0.67547000000000001</v>
      </c>
      <c r="J1144">
        <v>1.25</v>
      </c>
      <c r="K1144" s="17">
        <v>0.32191999999999998</v>
      </c>
      <c r="L1144">
        <v>0.17965</v>
      </c>
      <c r="M1144">
        <v>0.41665999999999997</v>
      </c>
      <c r="N1144">
        <v>1.3110999999999999</v>
      </c>
      <c r="O1144" s="17">
        <v>0.39080999999999999</v>
      </c>
      <c r="P1144">
        <v>0.76190000000000002</v>
      </c>
      <c r="Q1144">
        <v>0.86870000000000003</v>
      </c>
      <c r="R1144">
        <v>0.96623000000000003</v>
      </c>
      <c r="S1144" s="17">
        <v>-4.9569000000000002E-2</v>
      </c>
      <c r="T1144">
        <v>0.91429000000000005</v>
      </c>
      <c r="U1144">
        <v>0.95706999999999998</v>
      </c>
      <c r="V1144">
        <v>0.98018000000000005</v>
      </c>
      <c r="W1144" s="17">
        <v>-2.8875000000000001E-2</v>
      </c>
      <c r="X1144">
        <v>0.11429</v>
      </c>
      <c r="Y1144">
        <v>0.33848</v>
      </c>
      <c r="Z1144">
        <v>0.77298</v>
      </c>
      <c r="AA1144" s="17">
        <v>-0.37148999999999999</v>
      </c>
      <c r="AB1144">
        <v>6.6667000000000004E-2</v>
      </c>
      <c r="AC1144">
        <v>0.26984000000000002</v>
      </c>
      <c r="AD1144">
        <v>0.73694000000000004</v>
      </c>
      <c r="AE1144">
        <v>-0.44037999999999999</v>
      </c>
    </row>
    <row r="1145" spans="1:31" x14ac:dyDescent="0.25">
      <c r="A1145" s="11" t="s">
        <v>43</v>
      </c>
      <c r="B1145">
        <v>980.83010000000002</v>
      </c>
      <c r="C1145" s="12">
        <v>12.04</v>
      </c>
      <c r="D1145">
        <v>0.69913000000000003</v>
      </c>
      <c r="E1145">
        <v>0.95540999999999998</v>
      </c>
      <c r="F1145">
        <v>1.0367999999999999</v>
      </c>
      <c r="G1145" s="17">
        <v>5.2135000000000001E-2</v>
      </c>
      <c r="H1145">
        <v>0.30952000000000002</v>
      </c>
      <c r="I1145">
        <v>0.67547000000000001</v>
      </c>
      <c r="J1145">
        <v>1.0745</v>
      </c>
      <c r="K1145" s="17">
        <v>0.10372000000000001</v>
      </c>
      <c r="L1145">
        <v>0.17965</v>
      </c>
      <c r="M1145">
        <v>0.41665999999999997</v>
      </c>
      <c r="N1145">
        <v>1.1213</v>
      </c>
      <c r="O1145" s="17">
        <v>0.16519</v>
      </c>
      <c r="P1145">
        <v>0.60951999999999995</v>
      </c>
      <c r="Q1145">
        <v>0.77559</v>
      </c>
      <c r="R1145">
        <v>1.0599000000000001</v>
      </c>
      <c r="S1145" s="17">
        <v>8.3977999999999997E-2</v>
      </c>
      <c r="T1145">
        <v>0.91429000000000005</v>
      </c>
      <c r="U1145">
        <v>0.95706999999999998</v>
      </c>
      <c r="V1145">
        <v>1.0223</v>
      </c>
      <c r="W1145" s="17">
        <v>3.1843000000000003E-2</v>
      </c>
      <c r="X1145">
        <v>0.91429000000000005</v>
      </c>
      <c r="Y1145">
        <v>0.96660000000000001</v>
      </c>
      <c r="Z1145">
        <v>0.98641000000000001</v>
      </c>
      <c r="AA1145" s="17">
        <v>-1.9746E-2</v>
      </c>
      <c r="AB1145">
        <v>0.60951999999999995</v>
      </c>
      <c r="AC1145">
        <v>0.82433999999999996</v>
      </c>
      <c r="AD1145">
        <v>0.94525999999999999</v>
      </c>
      <c r="AE1145">
        <v>-8.1209000000000003E-2</v>
      </c>
    </row>
    <row r="1146" spans="1:31" x14ac:dyDescent="0.25">
      <c r="A1146" s="11" t="s">
        <v>43</v>
      </c>
      <c r="B1146">
        <v>164.07140000000001</v>
      </c>
      <c r="C1146" s="12">
        <v>0.54</v>
      </c>
      <c r="D1146">
        <v>0.69913000000000003</v>
      </c>
      <c r="E1146">
        <v>0.95540999999999998</v>
      </c>
      <c r="F1146">
        <v>1.0177</v>
      </c>
      <c r="G1146" s="17">
        <v>2.5288000000000001E-2</v>
      </c>
      <c r="H1146">
        <v>0.30952000000000002</v>
      </c>
      <c r="I1146">
        <v>0.67547000000000001</v>
      </c>
      <c r="J1146">
        <v>1.1439999999999999</v>
      </c>
      <c r="K1146" s="17">
        <v>0.19414000000000001</v>
      </c>
      <c r="L1146">
        <v>0.30952000000000002</v>
      </c>
      <c r="M1146">
        <v>0.57569999999999999</v>
      </c>
      <c r="N1146">
        <v>1.1745000000000001</v>
      </c>
      <c r="O1146" s="17">
        <v>0.23200000000000001</v>
      </c>
      <c r="P1146">
        <v>0.60951999999999995</v>
      </c>
      <c r="Q1146">
        <v>0.77559</v>
      </c>
      <c r="R1146">
        <v>1.1214999999999999</v>
      </c>
      <c r="S1146" s="17">
        <v>0.16539999999999999</v>
      </c>
      <c r="T1146">
        <v>0.60951999999999995</v>
      </c>
      <c r="U1146">
        <v>0.77154999999999996</v>
      </c>
      <c r="V1146">
        <v>1.1020000000000001</v>
      </c>
      <c r="W1146" s="17">
        <v>0.14011000000000001</v>
      </c>
      <c r="X1146">
        <v>1</v>
      </c>
      <c r="Y1146">
        <v>1</v>
      </c>
      <c r="Z1146">
        <v>0.98028000000000004</v>
      </c>
      <c r="AA1146" s="17">
        <v>-2.8733999999999999E-2</v>
      </c>
      <c r="AB1146">
        <v>1</v>
      </c>
      <c r="AC1146">
        <v>1</v>
      </c>
      <c r="AD1146">
        <v>0.95489000000000002</v>
      </c>
      <c r="AE1146">
        <v>-6.6595000000000001E-2</v>
      </c>
    </row>
    <row r="1147" spans="1:31" x14ac:dyDescent="0.25">
      <c r="A1147" s="11" t="s">
        <v>43</v>
      </c>
      <c r="B1147">
        <v>531.75530000000003</v>
      </c>
      <c r="C1147" s="12">
        <v>12.88</v>
      </c>
      <c r="D1147">
        <v>0.69913000000000003</v>
      </c>
      <c r="E1147">
        <v>0.95540999999999998</v>
      </c>
      <c r="F1147">
        <v>0.97790999999999995</v>
      </c>
      <c r="G1147" s="17">
        <v>-3.2226999999999999E-2</v>
      </c>
      <c r="H1147">
        <v>0.30952000000000002</v>
      </c>
      <c r="I1147">
        <v>0.67547000000000001</v>
      </c>
      <c r="J1147">
        <v>0.94750000000000001</v>
      </c>
      <c r="K1147" s="17">
        <v>-7.7796000000000004E-2</v>
      </c>
      <c r="L1147">
        <v>0.30952000000000002</v>
      </c>
      <c r="M1147">
        <v>0.57569999999999999</v>
      </c>
      <c r="N1147">
        <v>0.91600999999999999</v>
      </c>
      <c r="O1147" s="17">
        <v>-0.12656999999999999</v>
      </c>
      <c r="P1147">
        <v>1</v>
      </c>
      <c r="Q1147">
        <v>1</v>
      </c>
      <c r="R1147">
        <v>1.0157</v>
      </c>
      <c r="S1147" s="17">
        <v>2.2536E-2</v>
      </c>
      <c r="T1147">
        <v>0.76190000000000002</v>
      </c>
      <c r="U1147">
        <v>0.86812</v>
      </c>
      <c r="V1147">
        <v>1.0387</v>
      </c>
      <c r="W1147" s="17">
        <v>5.4764E-2</v>
      </c>
      <c r="X1147">
        <v>0.17143</v>
      </c>
      <c r="Y1147">
        <v>0.41220000000000001</v>
      </c>
      <c r="Z1147">
        <v>1.0720000000000001</v>
      </c>
      <c r="AA1147" s="17">
        <v>0.10033</v>
      </c>
      <c r="AB1147">
        <v>0.11429</v>
      </c>
      <c r="AC1147">
        <v>0.35780000000000001</v>
      </c>
      <c r="AD1147">
        <v>1.1089</v>
      </c>
      <c r="AE1147">
        <v>0.14910000000000001</v>
      </c>
    </row>
    <row r="1148" spans="1:31" x14ac:dyDescent="0.25">
      <c r="A1148" s="11" t="s">
        <v>43</v>
      </c>
      <c r="B1148">
        <v>99.945899999999995</v>
      </c>
      <c r="C1148" s="12">
        <v>12.87</v>
      </c>
      <c r="D1148">
        <v>0.69913000000000003</v>
      </c>
      <c r="E1148">
        <v>0.95540999999999998</v>
      </c>
      <c r="F1148">
        <v>1.0346</v>
      </c>
      <c r="G1148" s="17">
        <v>4.9113999999999998E-2</v>
      </c>
      <c r="H1148">
        <v>0.30952000000000002</v>
      </c>
      <c r="I1148">
        <v>0.67547000000000001</v>
      </c>
      <c r="J1148">
        <v>1.0891999999999999</v>
      </c>
      <c r="K1148" s="17">
        <v>0.12332</v>
      </c>
      <c r="L1148">
        <v>0.48485</v>
      </c>
      <c r="M1148">
        <v>0.73462000000000005</v>
      </c>
      <c r="N1148">
        <v>1.0455000000000001</v>
      </c>
      <c r="O1148" s="17">
        <v>6.4160999999999996E-2</v>
      </c>
      <c r="P1148">
        <v>0.76190000000000002</v>
      </c>
      <c r="Q1148">
        <v>0.86870000000000003</v>
      </c>
      <c r="R1148">
        <v>1.0363</v>
      </c>
      <c r="S1148" s="17">
        <v>5.1482E-2</v>
      </c>
      <c r="T1148">
        <v>0.76190000000000002</v>
      </c>
      <c r="U1148">
        <v>0.86812</v>
      </c>
      <c r="V1148">
        <v>1.0016</v>
      </c>
      <c r="W1148" s="17">
        <v>2.3687000000000001E-3</v>
      </c>
      <c r="X1148">
        <v>0.60951999999999995</v>
      </c>
      <c r="Y1148">
        <v>0.79159000000000002</v>
      </c>
      <c r="Z1148">
        <v>0.95142000000000004</v>
      </c>
      <c r="AA1148" s="17">
        <v>-7.1840000000000001E-2</v>
      </c>
      <c r="AB1148">
        <v>0.76190000000000002</v>
      </c>
      <c r="AC1148">
        <v>0.90703</v>
      </c>
      <c r="AD1148">
        <v>0.99124999999999996</v>
      </c>
      <c r="AE1148">
        <v>-1.2678999999999999E-2</v>
      </c>
    </row>
    <row r="1149" spans="1:31" x14ac:dyDescent="0.25">
      <c r="A1149" s="11" t="s">
        <v>43</v>
      </c>
      <c r="B1149">
        <v>250.87219999999999</v>
      </c>
      <c r="C1149" s="12">
        <v>0.42</v>
      </c>
      <c r="D1149">
        <v>0.69913000000000003</v>
      </c>
      <c r="E1149">
        <v>0.95540999999999998</v>
      </c>
      <c r="F1149">
        <v>0.95433000000000001</v>
      </c>
      <c r="G1149" s="17">
        <v>-6.7433000000000007E-2</v>
      </c>
      <c r="H1149">
        <v>0.30952000000000002</v>
      </c>
      <c r="I1149">
        <v>0.67547000000000001</v>
      </c>
      <c r="J1149">
        <v>0.88997000000000004</v>
      </c>
      <c r="K1149" s="17">
        <v>-0.16816999999999999</v>
      </c>
      <c r="L1149">
        <v>0.48485</v>
      </c>
      <c r="M1149">
        <v>0.73462000000000005</v>
      </c>
      <c r="N1149">
        <v>0.96394000000000002</v>
      </c>
      <c r="O1149" s="17">
        <v>-5.2991000000000003E-2</v>
      </c>
      <c r="P1149">
        <v>3.8094999999999997E-2</v>
      </c>
      <c r="Q1149">
        <v>0.14718999999999999</v>
      </c>
      <c r="R1149">
        <v>0.76910000000000001</v>
      </c>
      <c r="S1149" s="17">
        <v>-0.37874999999999998</v>
      </c>
      <c r="T1149">
        <v>0.11429</v>
      </c>
      <c r="U1149">
        <v>0.31236000000000003</v>
      </c>
      <c r="V1149">
        <v>0.80589999999999995</v>
      </c>
      <c r="W1149" s="17">
        <v>-0.31131999999999999</v>
      </c>
      <c r="X1149">
        <v>0.35238000000000003</v>
      </c>
      <c r="Y1149">
        <v>0.58501000000000003</v>
      </c>
      <c r="Z1149">
        <v>0.86419000000000001</v>
      </c>
      <c r="AA1149" s="17">
        <v>-0.21057999999999999</v>
      </c>
      <c r="AB1149">
        <v>9.5238000000000007E-3</v>
      </c>
      <c r="AC1149">
        <v>8.8958999999999996E-2</v>
      </c>
      <c r="AD1149">
        <v>0.79788000000000003</v>
      </c>
      <c r="AE1149">
        <v>-0.32575999999999999</v>
      </c>
    </row>
    <row r="1150" spans="1:31" x14ac:dyDescent="0.25">
      <c r="A1150" s="11" t="s">
        <v>43</v>
      </c>
      <c r="B1150">
        <v>118.99290000000001</v>
      </c>
      <c r="C1150" s="12">
        <v>12.26</v>
      </c>
      <c r="D1150">
        <v>0.69913000000000003</v>
      </c>
      <c r="E1150">
        <v>0.95540999999999998</v>
      </c>
      <c r="F1150">
        <v>0.97489000000000003</v>
      </c>
      <c r="G1150" s="17">
        <v>-3.6693999999999997E-2</v>
      </c>
      <c r="H1150">
        <v>0.30952000000000002</v>
      </c>
      <c r="I1150">
        <v>0.67547000000000001</v>
      </c>
      <c r="J1150">
        <v>1.0562</v>
      </c>
      <c r="K1150" s="17">
        <v>7.8872999999999999E-2</v>
      </c>
      <c r="L1150">
        <v>0.58874000000000004</v>
      </c>
      <c r="M1150">
        <v>0.79244999999999999</v>
      </c>
      <c r="N1150">
        <v>0.99683999999999995</v>
      </c>
      <c r="O1150" s="17">
        <v>-4.5706000000000002E-3</v>
      </c>
      <c r="P1150">
        <v>0.76190000000000002</v>
      </c>
      <c r="Q1150">
        <v>0.86870000000000003</v>
      </c>
      <c r="R1150">
        <v>1.0548999999999999</v>
      </c>
      <c r="S1150" s="17">
        <v>7.7171000000000003E-2</v>
      </c>
      <c r="T1150">
        <v>0.35238000000000003</v>
      </c>
      <c r="U1150">
        <v>0.57325000000000004</v>
      </c>
      <c r="V1150">
        <v>1.0821000000000001</v>
      </c>
      <c r="W1150" s="17">
        <v>0.11386</v>
      </c>
      <c r="X1150">
        <v>0.91429000000000005</v>
      </c>
      <c r="Y1150">
        <v>0.96660000000000001</v>
      </c>
      <c r="Z1150">
        <v>0.99882000000000004</v>
      </c>
      <c r="AA1150" s="17">
        <v>-1.7017E-3</v>
      </c>
      <c r="AB1150">
        <v>0.35238000000000003</v>
      </c>
      <c r="AC1150">
        <v>0.62270999999999999</v>
      </c>
      <c r="AD1150">
        <v>1.0583</v>
      </c>
      <c r="AE1150">
        <v>8.1741999999999995E-2</v>
      </c>
    </row>
    <row r="1151" spans="1:31" x14ac:dyDescent="0.25">
      <c r="A1151" s="11" t="s">
        <v>43</v>
      </c>
      <c r="B1151">
        <v>449.96429999999998</v>
      </c>
      <c r="C1151" s="12">
        <v>2.69</v>
      </c>
      <c r="D1151">
        <v>0.69913000000000003</v>
      </c>
      <c r="E1151">
        <v>0.95540999999999998</v>
      </c>
      <c r="F1151">
        <v>0.97238999999999998</v>
      </c>
      <c r="G1151" s="17">
        <v>-4.0386999999999999E-2</v>
      </c>
      <c r="H1151">
        <v>0.30952000000000002</v>
      </c>
      <c r="I1151">
        <v>0.67547000000000001</v>
      </c>
      <c r="J1151">
        <v>1.0381</v>
      </c>
      <c r="K1151" s="17">
        <v>5.4004999999999997E-2</v>
      </c>
      <c r="L1151">
        <v>0.69913000000000003</v>
      </c>
      <c r="M1151">
        <v>0.86626999999999998</v>
      </c>
      <c r="N1151">
        <v>0.98096000000000005</v>
      </c>
      <c r="O1151" s="17">
        <v>-2.7732E-2</v>
      </c>
      <c r="P1151">
        <v>0.60951999999999995</v>
      </c>
      <c r="Q1151">
        <v>0.77559</v>
      </c>
      <c r="R1151">
        <v>0.98353000000000002</v>
      </c>
      <c r="S1151" s="17">
        <v>-2.3952000000000001E-2</v>
      </c>
      <c r="T1151">
        <v>0.60951999999999995</v>
      </c>
      <c r="U1151">
        <v>0.77154999999999996</v>
      </c>
      <c r="V1151">
        <v>1.0115000000000001</v>
      </c>
      <c r="W1151" s="17">
        <v>1.6435000000000002E-2</v>
      </c>
      <c r="X1151">
        <v>0.25713999999999998</v>
      </c>
      <c r="Y1151">
        <v>0.49171999999999999</v>
      </c>
      <c r="Z1151">
        <v>0.94740000000000002</v>
      </c>
      <c r="AA1151" s="17">
        <v>-7.7956999999999999E-2</v>
      </c>
      <c r="AB1151">
        <v>0.91429000000000005</v>
      </c>
      <c r="AC1151">
        <v>0.97692000000000001</v>
      </c>
      <c r="AD1151">
        <v>1.0025999999999999</v>
      </c>
      <c r="AE1151">
        <v>3.7804000000000002E-3</v>
      </c>
    </row>
    <row r="1152" spans="1:31" x14ac:dyDescent="0.25">
      <c r="A1152" s="11" t="s">
        <v>43</v>
      </c>
      <c r="B1152">
        <v>344.86110000000002</v>
      </c>
      <c r="C1152" s="12">
        <v>12.23</v>
      </c>
      <c r="D1152">
        <v>0.69913000000000003</v>
      </c>
      <c r="E1152">
        <v>0.95540999999999998</v>
      </c>
      <c r="F1152">
        <v>1.0787</v>
      </c>
      <c r="G1152" s="17">
        <v>0.10926</v>
      </c>
      <c r="H1152">
        <v>0.30952000000000002</v>
      </c>
      <c r="I1152">
        <v>0.67547000000000001</v>
      </c>
      <c r="J1152">
        <v>1.093</v>
      </c>
      <c r="K1152" s="17">
        <v>0.12828000000000001</v>
      </c>
      <c r="L1152">
        <v>1</v>
      </c>
      <c r="M1152">
        <v>1</v>
      </c>
      <c r="N1152">
        <v>1.0563</v>
      </c>
      <c r="O1152" s="17">
        <v>7.9004000000000005E-2</v>
      </c>
      <c r="P1152">
        <v>0.91429000000000005</v>
      </c>
      <c r="Q1152">
        <v>0.96003000000000005</v>
      </c>
      <c r="R1152">
        <v>1.024</v>
      </c>
      <c r="S1152" s="17">
        <v>3.4199E-2</v>
      </c>
      <c r="T1152">
        <v>0.91429000000000005</v>
      </c>
      <c r="U1152">
        <v>0.95706999999999998</v>
      </c>
      <c r="V1152">
        <v>0.94930000000000003</v>
      </c>
      <c r="W1152" s="17">
        <v>-7.5056999999999999E-2</v>
      </c>
      <c r="X1152">
        <v>0.25713999999999998</v>
      </c>
      <c r="Y1152">
        <v>0.49171999999999999</v>
      </c>
      <c r="Z1152">
        <v>0.93686999999999998</v>
      </c>
      <c r="AA1152" s="17">
        <v>-9.4078999999999996E-2</v>
      </c>
      <c r="AB1152">
        <v>0.91429000000000005</v>
      </c>
      <c r="AC1152">
        <v>0.97692000000000001</v>
      </c>
      <c r="AD1152">
        <v>0.96941999999999995</v>
      </c>
      <c r="AE1152">
        <v>-4.4804999999999998E-2</v>
      </c>
    </row>
    <row r="1153" spans="1:31" x14ac:dyDescent="0.25">
      <c r="A1153" s="11" t="s">
        <v>43</v>
      </c>
      <c r="B1153">
        <v>591.3895</v>
      </c>
      <c r="C1153" s="12">
        <v>7.8</v>
      </c>
      <c r="D1153">
        <v>0.69913000000000003</v>
      </c>
      <c r="E1153">
        <v>0.95540999999999998</v>
      </c>
      <c r="F1153">
        <v>0.96850999999999998</v>
      </c>
      <c r="G1153" s="17">
        <v>-4.6156999999999997E-2</v>
      </c>
      <c r="H1153">
        <v>0.39394000000000001</v>
      </c>
      <c r="I1153">
        <v>0.74</v>
      </c>
      <c r="J1153">
        <v>0.89173999999999998</v>
      </c>
      <c r="K1153" s="17">
        <v>-0.16531000000000001</v>
      </c>
      <c r="L1153">
        <v>8.6580000000000008E-3</v>
      </c>
      <c r="M1153">
        <v>5.4919999999999997E-2</v>
      </c>
      <c r="N1153">
        <v>0.61721999999999999</v>
      </c>
      <c r="O1153" s="17">
        <v>-0.69613999999999998</v>
      </c>
      <c r="P1153">
        <v>1</v>
      </c>
      <c r="Q1153">
        <v>1</v>
      </c>
      <c r="R1153">
        <v>1.0183</v>
      </c>
      <c r="S1153" s="17">
        <v>2.6218000000000002E-2</v>
      </c>
      <c r="T1153">
        <v>0.91429000000000005</v>
      </c>
      <c r="U1153">
        <v>0.95706999999999998</v>
      </c>
      <c r="V1153">
        <v>1.0513999999999999</v>
      </c>
      <c r="W1153" s="17">
        <v>7.2374999999999995E-2</v>
      </c>
      <c r="X1153">
        <v>0.91429000000000005</v>
      </c>
      <c r="Y1153">
        <v>0.96660000000000001</v>
      </c>
      <c r="Z1153">
        <v>1.1419999999999999</v>
      </c>
      <c r="AA1153" s="17">
        <v>0.19153000000000001</v>
      </c>
      <c r="AB1153">
        <v>0.25713999999999998</v>
      </c>
      <c r="AC1153">
        <v>0.51610999999999996</v>
      </c>
      <c r="AD1153">
        <v>1.6498999999999999</v>
      </c>
      <c r="AE1153">
        <v>0.72236</v>
      </c>
    </row>
    <row r="1154" spans="1:31" x14ac:dyDescent="0.25">
      <c r="A1154" s="11" t="s">
        <v>43</v>
      </c>
      <c r="B1154">
        <v>510.88119999999998</v>
      </c>
      <c r="C1154" s="12">
        <v>12.06</v>
      </c>
      <c r="D1154">
        <v>0.69913000000000003</v>
      </c>
      <c r="E1154">
        <v>0.95540999999999998</v>
      </c>
      <c r="F1154">
        <v>0.95228000000000002</v>
      </c>
      <c r="G1154" s="17">
        <v>-7.0541999999999994E-2</v>
      </c>
      <c r="H1154">
        <v>0.39394000000000001</v>
      </c>
      <c r="I1154">
        <v>0.74</v>
      </c>
      <c r="J1154">
        <v>1.0535000000000001</v>
      </c>
      <c r="K1154" s="17">
        <v>7.5133000000000005E-2</v>
      </c>
      <c r="L1154">
        <v>6.4935000000000007E-2</v>
      </c>
      <c r="M1154">
        <v>0.21107000000000001</v>
      </c>
      <c r="N1154">
        <v>1.1113</v>
      </c>
      <c r="O1154" s="17">
        <v>0.15231</v>
      </c>
      <c r="P1154">
        <v>0.25713999999999998</v>
      </c>
      <c r="Q1154">
        <v>0.48091</v>
      </c>
      <c r="R1154">
        <v>1.0399</v>
      </c>
      <c r="S1154" s="17">
        <v>5.6420999999999999E-2</v>
      </c>
      <c r="T1154">
        <v>0.25713999999999998</v>
      </c>
      <c r="U1154">
        <v>0.48625000000000002</v>
      </c>
      <c r="V1154">
        <v>1.0920000000000001</v>
      </c>
      <c r="W1154" s="17">
        <v>0.12695999999999999</v>
      </c>
      <c r="X1154">
        <v>0.76190000000000002</v>
      </c>
      <c r="Y1154">
        <v>0.88775999999999999</v>
      </c>
      <c r="Z1154">
        <v>0.98711000000000004</v>
      </c>
      <c r="AA1154" s="17">
        <v>-1.8710999999999998E-2</v>
      </c>
      <c r="AB1154">
        <v>0.25713999999999998</v>
      </c>
      <c r="AC1154">
        <v>0.51610999999999996</v>
      </c>
      <c r="AD1154">
        <v>0.93569000000000002</v>
      </c>
      <c r="AE1154">
        <v>-9.5891000000000004E-2</v>
      </c>
    </row>
    <row r="1155" spans="1:31" x14ac:dyDescent="0.25">
      <c r="A1155" s="11" t="s">
        <v>43</v>
      </c>
      <c r="B1155">
        <v>304.0068</v>
      </c>
      <c r="C1155" s="12">
        <v>3.1</v>
      </c>
      <c r="D1155">
        <v>0.69913000000000003</v>
      </c>
      <c r="E1155">
        <v>0.95540999999999998</v>
      </c>
      <c r="F1155">
        <v>0.96865000000000001</v>
      </c>
      <c r="G1155" s="17">
        <v>-4.5949999999999998E-2</v>
      </c>
      <c r="H1155">
        <v>0.39394000000000001</v>
      </c>
      <c r="I1155">
        <v>0.74</v>
      </c>
      <c r="J1155">
        <v>1.044</v>
      </c>
      <c r="K1155" s="17">
        <v>6.2121000000000003E-2</v>
      </c>
      <c r="L1155">
        <v>9.3074000000000004E-2</v>
      </c>
      <c r="M1155">
        <v>0.26862999999999998</v>
      </c>
      <c r="N1155">
        <v>1.1496</v>
      </c>
      <c r="O1155" s="17">
        <v>0.20108999999999999</v>
      </c>
      <c r="P1155">
        <v>0.35238000000000003</v>
      </c>
      <c r="Q1155">
        <v>0.57216</v>
      </c>
      <c r="R1155">
        <v>1.0640000000000001</v>
      </c>
      <c r="S1155" s="17">
        <v>8.9525999999999994E-2</v>
      </c>
      <c r="T1155">
        <v>0.25713999999999998</v>
      </c>
      <c r="U1155">
        <v>0.48625000000000002</v>
      </c>
      <c r="V1155">
        <v>1.0985</v>
      </c>
      <c r="W1155" s="17">
        <v>0.13547999999999999</v>
      </c>
      <c r="X1155">
        <v>1</v>
      </c>
      <c r="Y1155">
        <v>1</v>
      </c>
      <c r="Z1155">
        <v>1.0192000000000001</v>
      </c>
      <c r="AA1155" s="17">
        <v>2.7406E-2</v>
      </c>
      <c r="AB1155">
        <v>0.47619</v>
      </c>
      <c r="AC1155">
        <v>0.72996000000000005</v>
      </c>
      <c r="AD1155">
        <v>0.92557999999999996</v>
      </c>
      <c r="AE1155">
        <v>-0.11156000000000001</v>
      </c>
    </row>
    <row r="1156" spans="1:31" x14ac:dyDescent="0.25">
      <c r="A1156" s="11" t="s">
        <v>43</v>
      </c>
      <c r="B1156">
        <v>437.28719999999998</v>
      </c>
      <c r="C1156" s="12">
        <v>4.6399999999999997</v>
      </c>
      <c r="D1156">
        <v>0.69913000000000003</v>
      </c>
      <c r="E1156">
        <v>0.95540999999999998</v>
      </c>
      <c r="F1156">
        <v>4.3585000000000003</v>
      </c>
      <c r="G1156" s="17">
        <v>2.1238000000000001</v>
      </c>
      <c r="H1156">
        <v>0.39394000000000001</v>
      </c>
      <c r="I1156">
        <v>0.74</v>
      </c>
      <c r="J1156">
        <v>0.51280000000000003</v>
      </c>
      <c r="K1156" s="17">
        <v>-0.96353999999999995</v>
      </c>
      <c r="L1156">
        <v>0.24026</v>
      </c>
      <c r="M1156">
        <v>0.49508000000000002</v>
      </c>
      <c r="N1156">
        <v>0.40405000000000002</v>
      </c>
      <c r="O1156" s="17">
        <v>-1.3073999999999999</v>
      </c>
      <c r="P1156">
        <v>0.91429000000000005</v>
      </c>
      <c r="Q1156">
        <v>0.96003000000000005</v>
      </c>
      <c r="R1156">
        <v>0.99660000000000004</v>
      </c>
      <c r="S1156" s="17">
        <v>-4.9148999999999998E-3</v>
      </c>
      <c r="T1156">
        <v>0.91429000000000005</v>
      </c>
      <c r="U1156">
        <v>0.95706999999999998</v>
      </c>
      <c r="V1156">
        <v>0.22866</v>
      </c>
      <c r="W1156" s="17">
        <v>-2.1286999999999998</v>
      </c>
      <c r="X1156">
        <v>0.47619</v>
      </c>
      <c r="Y1156">
        <v>0.68896000000000002</v>
      </c>
      <c r="Z1156">
        <v>1.9435</v>
      </c>
      <c r="AA1156" s="17">
        <v>0.95862000000000003</v>
      </c>
      <c r="AB1156">
        <v>0.35238000000000003</v>
      </c>
      <c r="AC1156">
        <v>0.62270999999999999</v>
      </c>
      <c r="AD1156">
        <v>2.4664999999999999</v>
      </c>
      <c r="AE1156">
        <v>1.3025</v>
      </c>
    </row>
    <row r="1157" spans="1:31" x14ac:dyDescent="0.25">
      <c r="A1157" s="11" t="s">
        <v>43</v>
      </c>
      <c r="B1157">
        <v>491.91050000000001</v>
      </c>
      <c r="C1157" s="12">
        <v>0.34</v>
      </c>
      <c r="D1157">
        <v>0.69913000000000003</v>
      </c>
      <c r="E1157">
        <v>0.95540999999999998</v>
      </c>
      <c r="F1157">
        <v>1.0347999999999999</v>
      </c>
      <c r="G1157" s="17">
        <v>4.9398999999999998E-2</v>
      </c>
      <c r="H1157">
        <v>0.39394000000000001</v>
      </c>
      <c r="I1157">
        <v>0.74</v>
      </c>
      <c r="J1157">
        <v>0.92625999999999997</v>
      </c>
      <c r="K1157" s="17">
        <v>-0.1105</v>
      </c>
      <c r="L1157">
        <v>0.48485</v>
      </c>
      <c r="M1157">
        <v>0.73462000000000005</v>
      </c>
      <c r="N1157">
        <v>0.95406999999999997</v>
      </c>
      <c r="O1157" s="17">
        <v>-6.7837999999999996E-2</v>
      </c>
      <c r="P1157">
        <v>0.35238000000000003</v>
      </c>
      <c r="Q1157">
        <v>0.57216</v>
      </c>
      <c r="R1157">
        <v>0.90095999999999998</v>
      </c>
      <c r="S1157" s="17">
        <v>-0.15046999999999999</v>
      </c>
      <c r="T1157">
        <v>0.35238000000000003</v>
      </c>
      <c r="U1157">
        <v>0.57325000000000004</v>
      </c>
      <c r="V1157">
        <v>0.87063000000000001</v>
      </c>
      <c r="W1157" s="17">
        <v>-0.19986999999999999</v>
      </c>
      <c r="X1157">
        <v>0.91429000000000005</v>
      </c>
      <c r="Y1157">
        <v>0.96660000000000001</v>
      </c>
      <c r="Z1157">
        <v>0.97267999999999999</v>
      </c>
      <c r="AA1157" s="17">
        <v>-3.9968999999999998E-2</v>
      </c>
      <c r="AB1157">
        <v>0.60951999999999995</v>
      </c>
      <c r="AC1157">
        <v>0.82433999999999996</v>
      </c>
      <c r="AD1157">
        <v>0.94433</v>
      </c>
      <c r="AE1157">
        <v>-8.2635E-2</v>
      </c>
    </row>
    <row r="1158" spans="1:31" x14ac:dyDescent="0.25">
      <c r="A1158" s="11" t="s">
        <v>43</v>
      </c>
      <c r="B1158">
        <v>695.43299999999999</v>
      </c>
      <c r="C1158" s="12">
        <v>6.26</v>
      </c>
      <c r="D1158">
        <v>0.69913000000000003</v>
      </c>
      <c r="E1158">
        <v>0.95540999999999998</v>
      </c>
      <c r="F1158">
        <v>0.66796</v>
      </c>
      <c r="G1158" s="17">
        <v>-0.58216999999999997</v>
      </c>
      <c r="H1158">
        <v>0.39394000000000001</v>
      </c>
      <c r="I1158">
        <v>0.74</v>
      </c>
      <c r="J1158">
        <v>0.68283000000000005</v>
      </c>
      <c r="K1158" s="17">
        <v>-0.55040999999999995</v>
      </c>
      <c r="L1158">
        <v>0.48485</v>
      </c>
      <c r="M1158">
        <v>0.73462000000000005</v>
      </c>
      <c r="N1158">
        <v>0.62621000000000004</v>
      </c>
      <c r="O1158" s="17">
        <v>-0.67527999999999999</v>
      </c>
      <c r="P1158">
        <v>0.60951999999999995</v>
      </c>
      <c r="Q1158">
        <v>0.77559</v>
      </c>
      <c r="R1158">
        <v>0.62497000000000003</v>
      </c>
      <c r="S1158" s="17">
        <v>-0.67813999999999997</v>
      </c>
      <c r="T1158">
        <v>1</v>
      </c>
      <c r="U1158">
        <v>1</v>
      </c>
      <c r="V1158">
        <v>0.93564999999999998</v>
      </c>
      <c r="W1158" s="17">
        <v>-9.5965999999999996E-2</v>
      </c>
      <c r="X1158">
        <v>0.76190000000000002</v>
      </c>
      <c r="Y1158">
        <v>0.88775999999999999</v>
      </c>
      <c r="Z1158">
        <v>0.91527000000000003</v>
      </c>
      <c r="AA1158" s="17">
        <v>-0.12773000000000001</v>
      </c>
      <c r="AB1158">
        <v>0.47619</v>
      </c>
      <c r="AC1158">
        <v>0.72996000000000005</v>
      </c>
      <c r="AD1158">
        <v>0.99802000000000002</v>
      </c>
      <c r="AE1158">
        <v>-2.8544999999999998E-3</v>
      </c>
    </row>
    <row r="1159" spans="1:31" x14ac:dyDescent="0.25">
      <c r="A1159" s="11" t="s">
        <v>43</v>
      </c>
      <c r="B1159">
        <v>442.89319999999998</v>
      </c>
      <c r="C1159" s="12">
        <v>9.8800000000000008</v>
      </c>
      <c r="D1159">
        <v>0.69913000000000003</v>
      </c>
      <c r="E1159">
        <v>0.95540999999999998</v>
      </c>
      <c r="F1159">
        <v>1.0797000000000001</v>
      </c>
      <c r="G1159" s="17">
        <v>0.1106</v>
      </c>
      <c r="H1159">
        <v>0.39394000000000001</v>
      </c>
      <c r="I1159">
        <v>0.74</v>
      </c>
      <c r="J1159">
        <v>1.0728</v>
      </c>
      <c r="K1159" s="17">
        <v>0.10138</v>
      </c>
      <c r="L1159">
        <v>0.58874000000000004</v>
      </c>
      <c r="M1159">
        <v>0.79244999999999999</v>
      </c>
      <c r="N1159">
        <v>1.069</v>
      </c>
      <c r="O1159" s="17">
        <v>9.6267000000000005E-2</v>
      </c>
      <c r="P1159">
        <v>0.35238000000000003</v>
      </c>
      <c r="Q1159">
        <v>0.57216</v>
      </c>
      <c r="R1159">
        <v>1.1162000000000001</v>
      </c>
      <c r="S1159" s="17">
        <v>0.15864</v>
      </c>
      <c r="T1159">
        <v>0.60951999999999995</v>
      </c>
      <c r="U1159">
        <v>0.77154999999999996</v>
      </c>
      <c r="V1159">
        <v>1.0339</v>
      </c>
      <c r="W1159" s="17">
        <v>4.8038999999999998E-2</v>
      </c>
      <c r="X1159">
        <v>0.91429000000000005</v>
      </c>
      <c r="Y1159">
        <v>0.96660000000000001</v>
      </c>
      <c r="Z1159">
        <v>1.0405</v>
      </c>
      <c r="AA1159" s="17">
        <v>5.7259999999999998E-2</v>
      </c>
      <c r="AB1159">
        <v>0.60951999999999995</v>
      </c>
      <c r="AC1159">
        <v>0.82433999999999996</v>
      </c>
      <c r="AD1159">
        <v>1.0442</v>
      </c>
      <c r="AE1159">
        <v>6.2376000000000001E-2</v>
      </c>
    </row>
    <row r="1160" spans="1:31" x14ac:dyDescent="0.25">
      <c r="A1160" s="11" t="s">
        <v>43</v>
      </c>
      <c r="B1160">
        <v>656.88440000000003</v>
      </c>
      <c r="C1160" s="12">
        <v>12.03</v>
      </c>
      <c r="D1160">
        <v>0.69913000000000003</v>
      </c>
      <c r="E1160">
        <v>0.95540999999999998</v>
      </c>
      <c r="F1160">
        <v>0.97902</v>
      </c>
      <c r="G1160" s="17">
        <v>-3.0582999999999999E-2</v>
      </c>
      <c r="H1160">
        <v>0.39394000000000001</v>
      </c>
      <c r="I1160">
        <v>0.74</v>
      </c>
      <c r="J1160">
        <v>1.0404</v>
      </c>
      <c r="K1160" s="17">
        <v>5.7102E-2</v>
      </c>
      <c r="L1160">
        <v>0.58874000000000004</v>
      </c>
      <c r="M1160">
        <v>0.79244999999999999</v>
      </c>
      <c r="N1160">
        <v>1.0428999999999999</v>
      </c>
      <c r="O1160" s="17">
        <v>6.0644999999999998E-2</v>
      </c>
      <c r="P1160">
        <v>0.35238000000000003</v>
      </c>
      <c r="Q1160">
        <v>0.57216</v>
      </c>
      <c r="R1160">
        <v>1.0436000000000001</v>
      </c>
      <c r="S1160" s="17">
        <v>6.1531000000000002E-2</v>
      </c>
      <c r="T1160">
        <v>0.17143</v>
      </c>
      <c r="U1160">
        <v>0.39650000000000002</v>
      </c>
      <c r="V1160">
        <v>1.0659000000000001</v>
      </c>
      <c r="W1160" s="17">
        <v>9.2114000000000001E-2</v>
      </c>
      <c r="X1160">
        <v>0.91429000000000005</v>
      </c>
      <c r="Y1160">
        <v>0.96660000000000001</v>
      </c>
      <c r="Z1160">
        <v>1.0031000000000001</v>
      </c>
      <c r="AA1160" s="17">
        <v>4.4286999999999998E-3</v>
      </c>
      <c r="AB1160">
        <v>1</v>
      </c>
      <c r="AC1160">
        <v>1</v>
      </c>
      <c r="AD1160">
        <v>1.0005999999999999</v>
      </c>
      <c r="AE1160">
        <v>8.8617000000000003E-4</v>
      </c>
    </row>
    <row r="1161" spans="1:31" x14ac:dyDescent="0.25">
      <c r="A1161" s="11" t="s">
        <v>43</v>
      </c>
      <c r="B1161">
        <v>868.91380000000004</v>
      </c>
      <c r="C1161" s="12">
        <v>0.35</v>
      </c>
      <c r="D1161">
        <v>0.69913000000000003</v>
      </c>
      <c r="E1161">
        <v>0.95540999999999998</v>
      </c>
      <c r="F1161">
        <v>1.0221</v>
      </c>
      <c r="G1161" s="17">
        <v>3.1501000000000001E-2</v>
      </c>
      <c r="H1161">
        <v>0.39394000000000001</v>
      </c>
      <c r="I1161">
        <v>0.74</v>
      </c>
      <c r="J1161">
        <v>1.0646</v>
      </c>
      <c r="K1161" s="17">
        <v>9.0289999999999995E-2</v>
      </c>
      <c r="L1161">
        <v>0.58874000000000004</v>
      </c>
      <c r="M1161">
        <v>0.79244999999999999</v>
      </c>
      <c r="N1161">
        <v>0.94896000000000003</v>
      </c>
      <c r="O1161" s="17">
        <v>-7.5586E-2</v>
      </c>
      <c r="P1161">
        <v>6.6667000000000004E-2</v>
      </c>
      <c r="Q1161">
        <v>0.21465000000000001</v>
      </c>
      <c r="R1161">
        <v>0.73616000000000004</v>
      </c>
      <c r="S1161" s="17">
        <v>-0.44191999999999998</v>
      </c>
      <c r="T1161">
        <v>1.9047999999999999E-2</v>
      </c>
      <c r="U1161">
        <v>0.10445</v>
      </c>
      <c r="V1161">
        <v>0.72026000000000001</v>
      </c>
      <c r="W1161" s="17">
        <v>-0.47342000000000001</v>
      </c>
      <c r="X1161">
        <v>9.5238000000000007E-3</v>
      </c>
      <c r="Y1161">
        <v>0.10513</v>
      </c>
      <c r="Z1161">
        <v>0.6915</v>
      </c>
      <c r="AA1161" s="17">
        <v>-0.53220999999999996</v>
      </c>
      <c r="AB1161">
        <v>6.6667000000000004E-2</v>
      </c>
      <c r="AC1161">
        <v>0.26984000000000002</v>
      </c>
      <c r="AD1161">
        <v>0.77575000000000005</v>
      </c>
      <c r="AE1161">
        <v>-0.36632999999999999</v>
      </c>
    </row>
    <row r="1162" spans="1:31" x14ac:dyDescent="0.25">
      <c r="A1162" s="11" t="s">
        <v>43</v>
      </c>
      <c r="B1162">
        <v>174.95599999999999</v>
      </c>
      <c r="C1162" s="12">
        <v>12.4</v>
      </c>
      <c r="D1162">
        <v>0.69913000000000003</v>
      </c>
      <c r="E1162">
        <v>0.95540999999999998</v>
      </c>
      <c r="F1162">
        <v>0.98667000000000005</v>
      </c>
      <c r="G1162" s="17">
        <v>-1.9354E-2</v>
      </c>
      <c r="H1162">
        <v>0.39394000000000001</v>
      </c>
      <c r="I1162">
        <v>0.74</v>
      </c>
      <c r="J1162">
        <v>1.0213000000000001</v>
      </c>
      <c r="K1162" s="17">
        <v>3.0453999999999998E-2</v>
      </c>
      <c r="L1162">
        <v>0.69913000000000003</v>
      </c>
      <c r="M1162">
        <v>0.86626999999999998</v>
      </c>
      <c r="N1162">
        <v>1.0113000000000001</v>
      </c>
      <c r="O1162" s="17">
        <v>1.6209999999999999E-2</v>
      </c>
      <c r="P1162">
        <v>6.6667000000000004E-2</v>
      </c>
      <c r="Q1162">
        <v>0.21465000000000001</v>
      </c>
      <c r="R1162">
        <v>1.0583</v>
      </c>
      <c r="S1162" s="17">
        <v>8.1684000000000007E-2</v>
      </c>
      <c r="T1162">
        <v>3.8094999999999997E-2</v>
      </c>
      <c r="U1162">
        <v>0.15643000000000001</v>
      </c>
      <c r="V1162">
        <v>1.0725</v>
      </c>
      <c r="W1162" s="17">
        <v>0.10104</v>
      </c>
      <c r="X1162">
        <v>3.8094999999999997E-2</v>
      </c>
      <c r="Y1162">
        <v>0.17695</v>
      </c>
      <c r="Z1162">
        <v>1.0361</v>
      </c>
      <c r="AA1162" s="17">
        <v>5.1229999999999998E-2</v>
      </c>
      <c r="AB1162">
        <v>0.17143</v>
      </c>
      <c r="AC1162">
        <v>0.44492999999999999</v>
      </c>
      <c r="AD1162">
        <v>1.0464</v>
      </c>
      <c r="AE1162">
        <v>6.5473000000000003E-2</v>
      </c>
    </row>
    <row r="1163" spans="1:31" x14ac:dyDescent="0.25">
      <c r="A1163" s="11" t="s">
        <v>43</v>
      </c>
      <c r="B1163">
        <v>325.18400000000003</v>
      </c>
      <c r="C1163" s="12">
        <v>6.21</v>
      </c>
      <c r="D1163">
        <v>0.69913000000000003</v>
      </c>
      <c r="E1163">
        <v>0.95540999999999998</v>
      </c>
      <c r="F1163">
        <v>1.0641</v>
      </c>
      <c r="G1163" s="17">
        <v>8.9675000000000005E-2</v>
      </c>
      <c r="H1163">
        <v>0.39394000000000001</v>
      </c>
      <c r="I1163">
        <v>0.74</v>
      </c>
      <c r="J1163">
        <v>1.6839999999999999</v>
      </c>
      <c r="K1163" s="17">
        <v>0.75187999999999999</v>
      </c>
      <c r="L1163">
        <v>0.69913000000000003</v>
      </c>
      <c r="M1163">
        <v>0.86626999999999998</v>
      </c>
      <c r="N1163">
        <v>1.1736</v>
      </c>
      <c r="O1163" s="17">
        <v>0.23097999999999999</v>
      </c>
      <c r="P1163">
        <v>0.60951999999999995</v>
      </c>
      <c r="Q1163">
        <v>0.77559</v>
      </c>
      <c r="R1163">
        <v>1.2176</v>
      </c>
      <c r="S1163" s="17">
        <v>0.28405999999999998</v>
      </c>
      <c r="T1163">
        <v>0.35238000000000003</v>
      </c>
      <c r="U1163">
        <v>0.57325000000000004</v>
      </c>
      <c r="V1163">
        <v>1.1442000000000001</v>
      </c>
      <c r="W1163" s="17">
        <v>0.19438</v>
      </c>
      <c r="X1163">
        <v>0.47619</v>
      </c>
      <c r="Y1163">
        <v>0.68896000000000002</v>
      </c>
      <c r="Z1163">
        <v>0.72304999999999997</v>
      </c>
      <c r="AA1163" s="17">
        <v>-0.46782000000000001</v>
      </c>
      <c r="AB1163">
        <v>0.60951999999999995</v>
      </c>
      <c r="AC1163">
        <v>0.82433999999999996</v>
      </c>
      <c r="AD1163">
        <v>1.0375000000000001</v>
      </c>
      <c r="AE1163">
        <v>5.3079000000000001E-2</v>
      </c>
    </row>
    <row r="1164" spans="1:31" x14ac:dyDescent="0.25">
      <c r="A1164" s="11" t="s">
        <v>43</v>
      </c>
      <c r="B1164">
        <v>420.84039999999999</v>
      </c>
      <c r="C1164" s="12">
        <v>12.86</v>
      </c>
      <c r="D1164">
        <v>0.69913000000000003</v>
      </c>
      <c r="E1164">
        <v>0.95540999999999998</v>
      </c>
      <c r="F1164">
        <v>1.0277000000000001</v>
      </c>
      <c r="G1164" s="17">
        <v>3.9449999999999999E-2</v>
      </c>
      <c r="H1164">
        <v>0.39394000000000001</v>
      </c>
      <c r="I1164">
        <v>0.74</v>
      </c>
      <c r="J1164">
        <v>1.034</v>
      </c>
      <c r="K1164" s="17">
        <v>4.8181000000000002E-2</v>
      </c>
      <c r="L1164">
        <v>0.81818000000000002</v>
      </c>
      <c r="M1164">
        <v>0.92235</v>
      </c>
      <c r="N1164">
        <v>1.0165999999999999</v>
      </c>
      <c r="O1164" s="17">
        <v>2.3706000000000001E-2</v>
      </c>
      <c r="P1164">
        <v>0.25713999999999998</v>
      </c>
      <c r="Q1164">
        <v>0.48091</v>
      </c>
      <c r="R1164">
        <v>1.0711999999999999</v>
      </c>
      <c r="S1164" s="17">
        <v>9.9227999999999997E-2</v>
      </c>
      <c r="T1164">
        <v>0.60951999999999995</v>
      </c>
      <c r="U1164">
        <v>0.77154999999999996</v>
      </c>
      <c r="V1164">
        <v>1.0423</v>
      </c>
      <c r="W1164" s="17">
        <v>5.9777999999999998E-2</v>
      </c>
      <c r="X1164">
        <v>0.60951999999999995</v>
      </c>
      <c r="Y1164">
        <v>0.79159000000000002</v>
      </c>
      <c r="Z1164">
        <v>1.036</v>
      </c>
      <c r="AA1164" s="17">
        <v>5.1047000000000002E-2</v>
      </c>
      <c r="AB1164">
        <v>0.47619</v>
      </c>
      <c r="AC1164">
        <v>0.72996000000000005</v>
      </c>
      <c r="AD1164">
        <v>1.0537000000000001</v>
      </c>
      <c r="AE1164">
        <v>7.5521000000000005E-2</v>
      </c>
    </row>
    <row r="1165" spans="1:31" x14ac:dyDescent="0.25">
      <c r="A1165" s="11" t="s">
        <v>43</v>
      </c>
      <c r="B1165">
        <v>859.9316</v>
      </c>
      <c r="C1165" s="12">
        <v>0.41</v>
      </c>
      <c r="D1165">
        <v>0.69913000000000003</v>
      </c>
      <c r="E1165">
        <v>0.95540999999999998</v>
      </c>
      <c r="F1165">
        <v>1.0021</v>
      </c>
      <c r="G1165" s="17">
        <v>3.0730000000000002E-3</v>
      </c>
      <c r="H1165">
        <v>0.39394000000000001</v>
      </c>
      <c r="I1165">
        <v>0.74</v>
      </c>
      <c r="J1165">
        <v>1.0162</v>
      </c>
      <c r="K1165" s="17">
        <v>2.3210000000000001E-2</v>
      </c>
      <c r="L1165">
        <v>0.93723000000000001</v>
      </c>
      <c r="M1165">
        <v>0.96621999999999997</v>
      </c>
      <c r="N1165">
        <v>1.014</v>
      </c>
      <c r="O1165" s="17">
        <v>2.0072E-2</v>
      </c>
      <c r="P1165">
        <v>0.35238000000000003</v>
      </c>
      <c r="Q1165">
        <v>0.57216</v>
      </c>
      <c r="R1165">
        <v>0.81388000000000005</v>
      </c>
      <c r="S1165" s="17">
        <v>-0.29712</v>
      </c>
      <c r="T1165">
        <v>0.17143</v>
      </c>
      <c r="U1165">
        <v>0.39650000000000002</v>
      </c>
      <c r="V1165">
        <v>0.81215000000000004</v>
      </c>
      <c r="W1165" s="17">
        <v>-0.30019000000000001</v>
      </c>
      <c r="X1165">
        <v>0.11429</v>
      </c>
      <c r="Y1165">
        <v>0.33848</v>
      </c>
      <c r="Z1165">
        <v>0.80088999999999999</v>
      </c>
      <c r="AA1165" s="17">
        <v>-0.32033</v>
      </c>
      <c r="AB1165">
        <v>0.35238000000000003</v>
      </c>
      <c r="AC1165">
        <v>0.62270999999999999</v>
      </c>
      <c r="AD1165">
        <v>0.80262999999999995</v>
      </c>
      <c r="AE1165">
        <v>-0.31719000000000003</v>
      </c>
    </row>
    <row r="1166" spans="1:31" x14ac:dyDescent="0.25">
      <c r="A1166" s="11" t="s">
        <v>43</v>
      </c>
      <c r="B1166">
        <v>565.17639999999994</v>
      </c>
      <c r="C1166" s="12">
        <v>3.81</v>
      </c>
      <c r="D1166">
        <v>0.69913000000000003</v>
      </c>
      <c r="E1166">
        <v>0.95540999999999998</v>
      </c>
      <c r="F1166">
        <v>1.1155999999999999</v>
      </c>
      <c r="G1166" s="17">
        <v>0.15787999999999999</v>
      </c>
      <c r="H1166">
        <v>0.48485</v>
      </c>
      <c r="I1166">
        <v>0.80491999999999997</v>
      </c>
      <c r="J1166">
        <v>1.3269</v>
      </c>
      <c r="K1166" s="17">
        <v>0.40805000000000002</v>
      </c>
      <c r="L1166">
        <v>2.5974000000000001E-2</v>
      </c>
      <c r="M1166">
        <v>0.11236</v>
      </c>
      <c r="N1166">
        <v>2.2932999999999999</v>
      </c>
      <c r="O1166" s="17">
        <v>1.1974</v>
      </c>
      <c r="P1166">
        <v>6.6667000000000004E-2</v>
      </c>
      <c r="Q1166">
        <v>0.21465000000000001</v>
      </c>
      <c r="R1166">
        <v>2.0175000000000001</v>
      </c>
      <c r="S1166" s="17">
        <v>1.0125999999999999</v>
      </c>
      <c r="T1166">
        <v>6.6667000000000004E-2</v>
      </c>
      <c r="U1166">
        <v>0.22266</v>
      </c>
      <c r="V1166">
        <v>1.8084</v>
      </c>
      <c r="W1166" s="17">
        <v>0.85468</v>
      </c>
      <c r="X1166">
        <v>0.25713999999999998</v>
      </c>
      <c r="Y1166">
        <v>0.49171999999999999</v>
      </c>
      <c r="Z1166">
        <v>1.5205</v>
      </c>
      <c r="AA1166" s="17">
        <v>0.60450000000000004</v>
      </c>
      <c r="AB1166">
        <v>0.60951999999999995</v>
      </c>
      <c r="AC1166">
        <v>0.82433999999999996</v>
      </c>
      <c r="AD1166">
        <v>0.87970999999999999</v>
      </c>
      <c r="AE1166">
        <v>-0.18489</v>
      </c>
    </row>
    <row r="1167" spans="1:31" x14ac:dyDescent="0.25">
      <c r="A1167" s="11" t="s">
        <v>43</v>
      </c>
      <c r="B1167">
        <v>625.54930000000002</v>
      </c>
      <c r="C1167" s="12">
        <v>9.27</v>
      </c>
      <c r="D1167">
        <v>0.69913000000000003</v>
      </c>
      <c r="E1167">
        <v>0.95540999999999998</v>
      </c>
      <c r="F1167">
        <v>0.93013999999999997</v>
      </c>
      <c r="G1167" s="17">
        <v>-0.10448</v>
      </c>
      <c r="H1167">
        <v>0.48485</v>
      </c>
      <c r="I1167">
        <v>0.80491999999999997</v>
      </c>
      <c r="J1167">
        <v>0.87819000000000003</v>
      </c>
      <c r="K1167" s="17">
        <v>-0.18740000000000001</v>
      </c>
      <c r="L1167">
        <v>2.5974000000000001E-2</v>
      </c>
      <c r="M1167">
        <v>0.11236</v>
      </c>
      <c r="N1167">
        <v>0.78717999999999999</v>
      </c>
      <c r="O1167" s="17">
        <v>-0.34522999999999998</v>
      </c>
      <c r="P1167">
        <v>0.76190000000000002</v>
      </c>
      <c r="Q1167">
        <v>0.86870000000000003</v>
      </c>
      <c r="R1167">
        <v>0.92678000000000005</v>
      </c>
      <c r="S1167" s="17">
        <v>-0.10971</v>
      </c>
      <c r="T1167">
        <v>0.91429000000000005</v>
      </c>
      <c r="U1167">
        <v>0.95706999999999998</v>
      </c>
      <c r="V1167">
        <v>0.99638000000000004</v>
      </c>
      <c r="W1167" s="17">
        <v>-5.2315E-3</v>
      </c>
      <c r="X1167">
        <v>1</v>
      </c>
      <c r="Y1167">
        <v>1</v>
      </c>
      <c r="Z1167">
        <v>1.0552999999999999</v>
      </c>
      <c r="AA1167" s="17">
        <v>7.7693999999999999E-2</v>
      </c>
      <c r="AB1167">
        <v>0.35238000000000003</v>
      </c>
      <c r="AC1167">
        <v>0.62270999999999999</v>
      </c>
      <c r="AD1167">
        <v>1.1773</v>
      </c>
      <c r="AE1167">
        <v>0.23552000000000001</v>
      </c>
    </row>
    <row r="1168" spans="1:31" x14ac:dyDescent="0.25">
      <c r="A1168" s="11" t="s">
        <v>43</v>
      </c>
      <c r="B1168">
        <v>933.50840000000005</v>
      </c>
      <c r="C1168" s="12">
        <v>3.81</v>
      </c>
      <c r="D1168">
        <v>0.69913000000000003</v>
      </c>
      <c r="E1168">
        <v>0.95540999999999998</v>
      </c>
      <c r="F1168">
        <v>0.92001999999999995</v>
      </c>
      <c r="G1168" s="17">
        <v>-0.12026000000000001</v>
      </c>
      <c r="H1168">
        <v>0.48485</v>
      </c>
      <c r="I1168">
        <v>0.80491999999999997</v>
      </c>
      <c r="J1168">
        <v>1.792</v>
      </c>
      <c r="K1168" s="17">
        <v>0.84160000000000001</v>
      </c>
      <c r="L1168">
        <v>2.5974000000000001E-2</v>
      </c>
      <c r="M1168">
        <v>0.11236</v>
      </c>
      <c r="N1168">
        <v>4.1971999999999996</v>
      </c>
      <c r="O1168" s="17">
        <v>2.0693999999999999</v>
      </c>
      <c r="P1168">
        <v>6.6667000000000004E-2</v>
      </c>
      <c r="Q1168">
        <v>0.21465000000000001</v>
      </c>
      <c r="R1168">
        <v>2.9361999999999999</v>
      </c>
      <c r="S1168" s="17">
        <v>1.554</v>
      </c>
      <c r="T1168">
        <v>3.8094999999999997E-2</v>
      </c>
      <c r="U1168">
        <v>0.15643000000000001</v>
      </c>
      <c r="V1168">
        <v>3.1915</v>
      </c>
      <c r="W1168" s="17">
        <v>1.6741999999999999</v>
      </c>
      <c r="X1168">
        <v>0.25713999999999998</v>
      </c>
      <c r="Y1168">
        <v>0.49171999999999999</v>
      </c>
      <c r="Z1168">
        <v>1.6385000000000001</v>
      </c>
      <c r="AA1168" s="17">
        <v>0.71236999999999995</v>
      </c>
      <c r="AB1168">
        <v>0.60951999999999995</v>
      </c>
      <c r="AC1168">
        <v>0.82433999999999996</v>
      </c>
      <c r="AD1168">
        <v>0.69957999999999998</v>
      </c>
      <c r="AE1168">
        <v>-0.51544999999999996</v>
      </c>
    </row>
    <row r="1169" spans="1:31" x14ac:dyDescent="0.25">
      <c r="A1169" s="11" t="s">
        <v>43</v>
      </c>
      <c r="B1169">
        <v>628.80669999999998</v>
      </c>
      <c r="C1169" s="12">
        <v>12.12</v>
      </c>
      <c r="D1169">
        <v>0.69913000000000003</v>
      </c>
      <c r="E1169">
        <v>0.95540999999999998</v>
      </c>
      <c r="F1169">
        <v>0.96421999999999997</v>
      </c>
      <c r="G1169" s="17">
        <v>-5.2564E-2</v>
      </c>
      <c r="H1169">
        <v>0.48485</v>
      </c>
      <c r="I1169">
        <v>0.80491999999999997</v>
      </c>
      <c r="J1169">
        <v>1.0724</v>
      </c>
      <c r="K1169" s="17">
        <v>0.10091</v>
      </c>
      <c r="L1169">
        <v>4.1126000000000003E-2</v>
      </c>
      <c r="M1169">
        <v>0.15468000000000001</v>
      </c>
      <c r="N1169">
        <v>1.2250000000000001</v>
      </c>
      <c r="O1169" s="17">
        <v>0.29276999999999997</v>
      </c>
      <c r="P1169">
        <v>0.76190000000000002</v>
      </c>
      <c r="Q1169">
        <v>0.86870000000000003</v>
      </c>
      <c r="R1169">
        <v>1.0467</v>
      </c>
      <c r="S1169" s="17">
        <v>6.5823999999999994E-2</v>
      </c>
      <c r="T1169">
        <v>0.60951999999999995</v>
      </c>
      <c r="U1169">
        <v>0.77154999999999996</v>
      </c>
      <c r="V1169">
        <v>1.0854999999999999</v>
      </c>
      <c r="W1169" s="17">
        <v>0.11839</v>
      </c>
      <c r="X1169">
        <v>0.91429000000000005</v>
      </c>
      <c r="Y1169">
        <v>0.96660000000000001</v>
      </c>
      <c r="Z1169">
        <v>0.97597999999999996</v>
      </c>
      <c r="AA1169" s="17">
        <v>-3.5081000000000001E-2</v>
      </c>
      <c r="AB1169">
        <v>0.25713999999999998</v>
      </c>
      <c r="AC1169">
        <v>0.51610999999999996</v>
      </c>
      <c r="AD1169">
        <v>0.85443999999999998</v>
      </c>
      <c r="AE1169">
        <v>-0.22695000000000001</v>
      </c>
    </row>
    <row r="1170" spans="1:31" x14ac:dyDescent="0.25">
      <c r="A1170" s="11" t="s">
        <v>43</v>
      </c>
      <c r="B1170">
        <v>805.23500000000001</v>
      </c>
      <c r="C1170" s="12">
        <v>12</v>
      </c>
      <c r="D1170">
        <v>0.69913000000000003</v>
      </c>
      <c r="E1170">
        <v>0.95540999999999998</v>
      </c>
      <c r="F1170">
        <v>0.94203999999999999</v>
      </c>
      <c r="G1170" s="17">
        <v>-8.6133000000000001E-2</v>
      </c>
      <c r="H1170">
        <v>0.48485</v>
      </c>
      <c r="I1170">
        <v>0.80491999999999997</v>
      </c>
      <c r="J1170">
        <v>0.85072999999999999</v>
      </c>
      <c r="K1170" s="17">
        <v>-0.23322999999999999</v>
      </c>
      <c r="L1170">
        <v>6.4935000000000007E-2</v>
      </c>
      <c r="M1170">
        <v>0.21107000000000001</v>
      </c>
      <c r="N1170">
        <v>0.70740000000000003</v>
      </c>
      <c r="O1170" s="17">
        <v>-0.49940000000000001</v>
      </c>
      <c r="P1170">
        <v>0.47619</v>
      </c>
      <c r="Q1170">
        <v>0.67913000000000001</v>
      </c>
      <c r="R1170">
        <v>0.81598999999999999</v>
      </c>
      <c r="S1170" s="17">
        <v>-0.29337999999999997</v>
      </c>
      <c r="T1170">
        <v>0.60951999999999995</v>
      </c>
      <c r="U1170">
        <v>0.77154999999999996</v>
      </c>
      <c r="V1170">
        <v>0.86619000000000002</v>
      </c>
      <c r="W1170" s="17">
        <v>-0.20724999999999999</v>
      </c>
      <c r="X1170">
        <v>1</v>
      </c>
      <c r="Y1170">
        <v>1</v>
      </c>
      <c r="Z1170">
        <v>0.95916000000000001</v>
      </c>
      <c r="AA1170" s="17">
        <v>-6.0149000000000001E-2</v>
      </c>
      <c r="AB1170">
        <v>0.47619</v>
      </c>
      <c r="AC1170">
        <v>0.72996000000000005</v>
      </c>
      <c r="AD1170">
        <v>1.1535</v>
      </c>
      <c r="AE1170">
        <v>0.20602000000000001</v>
      </c>
    </row>
    <row r="1171" spans="1:31" x14ac:dyDescent="0.25">
      <c r="A1171" s="11" t="s">
        <v>43</v>
      </c>
      <c r="B1171">
        <v>694.82240000000002</v>
      </c>
      <c r="C1171" s="12">
        <v>12.09</v>
      </c>
      <c r="D1171">
        <v>0.69913000000000003</v>
      </c>
      <c r="E1171">
        <v>0.95540999999999998</v>
      </c>
      <c r="F1171">
        <v>0.96709999999999996</v>
      </c>
      <c r="G1171" s="17">
        <v>-4.8266000000000003E-2</v>
      </c>
      <c r="H1171">
        <v>0.48485</v>
      </c>
      <c r="I1171">
        <v>0.80491999999999997</v>
      </c>
      <c r="J1171">
        <v>1.0661</v>
      </c>
      <c r="K1171" s="17">
        <v>9.2312000000000005E-2</v>
      </c>
      <c r="L1171">
        <v>0.13203000000000001</v>
      </c>
      <c r="M1171">
        <v>0.34268999999999999</v>
      </c>
      <c r="N1171">
        <v>1.1268</v>
      </c>
      <c r="O1171" s="17">
        <v>0.17216999999999999</v>
      </c>
      <c r="P1171">
        <v>0.35238000000000003</v>
      </c>
      <c r="Q1171">
        <v>0.57216</v>
      </c>
      <c r="R1171">
        <v>1.0783</v>
      </c>
      <c r="S1171" s="17">
        <v>0.10882</v>
      </c>
      <c r="T1171">
        <v>0.47619</v>
      </c>
      <c r="U1171">
        <v>0.67517000000000005</v>
      </c>
      <c r="V1171">
        <v>1.115</v>
      </c>
      <c r="W1171" s="17">
        <v>0.15709000000000001</v>
      </c>
      <c r="X1171">
        <v>0.91429000000000005</v>
      </c>
      <c r="Y1171">
        <v>0.96660000000000001</v>
      </c>
      <c r="Z1171">
        <v>1.0115000000000001</v>
      </c>
      <c r="AA1171" s="17">
        <v>1.6507999999999998E-2</v>
      </c>
      <c r="AB1171">
        <v>0.60951999999999995</v>
      </c>
      <c r="AC1171">
        <v>0.82433999999999996</v>
      </c>
      <c r="AD1171">
        <v>0.95704</v>
      </c>
      <c r="AE1171">
        <v>-6.3348000000000002E-2</v>
      </c>
    </row>
    <row r="1172" spans="1:31" x14ac:dyDescent="0.25">
      <c r="A1172" s="11" t="s">
        <v>43</v>
      </c>
      <c r="B1172">
        <v>209.0805</v>
      </c>
      <c r="C1172" s="12">
        <v>2.76</v>
      </c>
      <c r="D1172">
        <v>0.69913000000000003</v>
      </c>
      <c r="E1172">
        <v>0.95540999999999998</v>
      </c>
      <c r="F1172">
        <v>0.99814000000000003</v>
      </c>
      <c r="G1172" s="17">
        <v>-2.6800999999999999E-3</v>
      </c>
      <c r="H1172">
        <v>0.48485</v>
      </c>
      <c r="I1172">
        <v>0.80491999999999997</v>
      </c>
      <c r="J1172">
        <v>1.1351</v>
      </c>
      <c r="K1172" s="17">
        <v>0.18287</v>
      </c>
      <c r="L1172">
        <v>0.17965</v>
      </c>
      <c r="M1172">
        <v>0.41665999999999997</v>
      </c>
      <c r="N1172">
        <v>0.79757</v>
      </c>
      <c r="O1172" s="17">
        <v>-0.32630999999999999</v>
      </c>
      <c r="P1172">
        <v>0.60951999999999995</v>
      </c>
      <c r="Q1172">
        <v>0.77559</v>
      </c>
      <c r="R1172">
        <v>1.0953999999999999</v>
      </c>
      <c r="S1172" s="17">
        <v>0.13147</v>
      </c>
      <c r="T1172">
        <v>0.76190000000000002</v>
      </c>
      <c r="U1172">
        <v>0.86812</v>
      </c>
      <c r="V1172">
        <v>1.0973999999999999</v>
      </c>
      <c r="W1172" s="17">
        <v>0.13416</v>
      </c>
      <c r="X1172">
        <v>0.60951999999999995</v>
      </c>
      <c r="Y1172">
        <v>0.79159000000000002</v>
      </c>
      <c r="Z1172">
        <v>0.96499999999999997</v>
      </c>
      <c r="AA1172" s="17">
        <v>-5.1396999999999998E-2</v>
      </c>
      <c r="AB1172">
        <v>3.8094999999999997E-2</v>
      </c>
      <c r="AC1172">
        <v>0.18772</v>
      </c>
      <c r="AD1172">
        <v>1.3734</v>
      </c>
      <c r="AE1172">
        <v>0.45778999999999997</v>
      </c>
    </row>
    <row r="1173" spans="1:31" x14ac:dyDescent="0.25">
      <c r="A1173" s="11" t="s">
        <v>43</v>
      </c>
      <c r="B1173">
        <v>694.42849999999999</v>
      </c>
      <c r="C1173" s="12">
        <v>6.26</v>
      </c>
      <c r="D1173">
        <v>0.69913000000000003</v>
      </c>
      <c r="E1173">
        <v>0.95540999999999998</v>
      </c>
      <c r="F1173">
        <v>0.75607000000000002</v>
      </c>
      <c r="G1173" s="17">
        <v>-0.40342</v>
      </c>
      <c r="H1173">
        <v>0.48485</v>
      </c>
      <c r="I1173">
        <v>0.80491999999999997</v>
      </c>
      <c r="J1173">
        <v>0.71260000000000001</v>
      </c>
      <c r="K1173" s="17">
        <v>-0.48882999999999999</v>
      </c>
      <c r="L1173">
        <v>0.17965</v>
      </c>
      <c r="M1173">
        <v>0.41665999999999997</v>
      </c>
      <c r="N1173">
        <v>0.60690999999999995</v>
      </c>
      <c r="O1173" s="17">
        <v>-0.72043999999999997</v>
      </c>
      <c r="P1173">
        <v>0.91429000000000005</v>
      </c>
      <c r="Q1173">
        <v>0.96003000000000005</v>
      </c>
      <c r="R1173">
        <v>0.59987999999999997</v>
      </c>
      <c r="S1173" s="17">
        <v>-0.73724999999999996</v>
      </c>
      <c r="T1173">
        <v>0.91429000000000005</v>
      </c>
      <c r="U1173">
        <v>0.95706999999999998</v>
      </c>
      <c r="V1173">
        <v>0.79342000000000001</v>
      </c>
      <c r="W1173" s="17">
        <v>-0.33384000000000003</v>
      </c>
      <c r="X1173">
        <v>0.17143</v>
      </c>
      <c r="Y1173">
        <v>0.41220000000000001</v>
      </c>
      <c r="Z1173">
        <v>0.84180999999999995</v>
      </c>
      <c r="AA1173" s="17">
        <v>-0.24843000000000001</v>
      </c>
      <c r="AB1173">
        <v>0.25713999999999998</v>
      </c>
      <c r="AC1173">
        <v>0.51610999999999996</v>
      </c>
      <c r="AD1173">
        <v>0.98841000000000001</v>
      </c>
      <c r="AE1173">
        <v>-1.6811E-2</v>
      </c>
    </row>
    <row r="1174" spans="1:31" x14ac:dyDescent="0.25">
      <c r="A1174" s="11" t="s">
        <v>43</v>
      </c>
      <c r="B1174">
        <v>180.97389999999999</v>
      </c>
      <c r="C1174" s="12">
        <v>12.03</v>
      </c>
      <c r="D1174">
        <v>0.69913000000000003</v>
      </c>
      <c r="E1174">
        <v>0.95540999999999998</v>
      </c>
      <c r="F1174">
        <v>1.0017</v>
      </c>
      <c r="G1174" s="17">
        <v>2.4521999999999999E-3</v>
      </c>
      <c r="H1174">
        <v>0.48485</v>
      </c>
      <c r="I1174">
        <v>0.80491999999999997</v>
      </c>
      <c r="J1174">
        <v>1.0362</v>
      </c>
      <c r="K1174" s="17">
        <v>5.1235000000000003E-2</v>
      </c>
      <c r="L1174">
        <v>0.24026</v>
      </c>
      <c r="M1174">
        <v>0.49508000000000002</v>
      </c>
      <c r="N1174">
        <v>1.0348999999999999</v>
      </c>
      <c r="O1174" s="17">
        <v>4.9459000000000003E-2</v>
      </c>
      <c r="P1174">
        <v>0.25713999999999998</v>
      </c>
      <c r="Q1174">
        <v>0.48091</v>
      </c>
      <c r="R1174">
        <v>1.0668</v>
      </c>
      <c r="S1174" s="17">
        <v>9.3271000000000007E-2</v>
      </c>
      <c r="T1174">
        <v>6.6667000000000004E-2</v>
      </c>
      <c r="U1174">
        <v>0.22266</v>
      </c>
      <c r="V1174">
        <v>1.0649999999999999</v>
      </c>
      <c r="W1174" s="17">
        <v>9.0817999999999996E-2</v>
      </c>
      <c r="X1174">
        <v>0.35238000000000003</v>
      </c>
      <c r="Y1174">
        <v>0.58501000000000003</v>
      </c>
      <c r="Z1174">
        <v>1.0296000000000001</v>
      </c>
      <c r="AA1174" s="17">
        <v>4.2035999999999997E-2</v>
      </c>
      <c r="AB1174">
        <v>0.47619</v>
      </c>
      <c r="AC1174">
        <v>0.72996000000000005</v>
      </c>
      <c r="AD1174">
        <v>1.0307999999999999</v>
      </c>
      <c r="AE1174">
        <v>4.3811999999999997E-2</v>
      </c>
    </row>
    <row r="1175" spans="1:31" x14ac:dyDescent="0.25">
      <c r="A1175" s="11" t="s">
        <v>43</v>
      </c>
      <c r="B1175">
        <v>684.80539999999996</v>
      </c>
      <c r="C1175" s="12">
        <v>0.3</v>
      </c>
      <c r="D1175">
        <v>0.69913000000000003</v>
      </c>
      <c r="E1175">
        <v>0.95540999999999998</v>
      </c>
      <c r="F1175">
        <v>1.0005999999999999</v>
      </c>
      <c r="G1175" s="17">
        <v>9.1432999999999998E-4</v>
      </c>
      <c r="H1175">
        <v>0.48485</v>
      </c>
      <c r="I1175">
        <v>0.80491999999999997</v>
      </c>
      <c r="J1175">
        <v>0.95311000000000001</v>
      </c>
      <c r="K1175" s="17">
        <v>-6.9283999999999998E-2</v>
      </c>
      <c r="L1175">
        <v>0.48485</v>
      </c>
      <c r="M1175">
        <v>0.73462000000000005</v>
      </c>
      <c r="N1175">
        <v>1.0694999999999999</v>
      </c>
      <c r="O1175" s="17">
        <v>9.6870999999999999E-2</v>
      </c>
      <c r="P1175">
        <v>1</v>
      </c>
      <c r="Q1175">
        <v>1</v>
      </c>
      <c r="R1175">
        <v>0.94916999999999996</v>
      </c>
      <c r="S1175" s="17">
        <v>-7.5259999999999994E-2</v>
      </c>
      <c r="T1175">
        <v>0.47619</v>
      </c>
      <c r="U1175">
        <v>0.67517000000000005</v>
      </c>
      <c r="V1175">
        <v>0.94857000000000002</v>
      </c>
      <c r="W1175" s="17">
        <v>-7.6174000000000006E-2</v>
      </c>
      <c r="X1175">
        <v>1</v>
      </c>
      <c r="Y1175">
        <v>1</v>
      </c>
      <c r="Z1175">
        <v>0.99587000000000003</v>
      </c>
      <c r="AA1175" s="17">
        <v>-5.9756000000000002E-3</v>
      </c>
      <c r="AB1175">
        <v>0.17143</v>
      </c>
      <c r="AC1175">
        <v>0.44492999999999999</v>
      </c>
      <c r="AD1175">
        <v>0.88753000000000004</v>
      </c>
      <c r="AE1175">
        <v>-0.17213000000000001</v>
      </c>
    </row>
    <row r="1176" spans="1:31" x14ac:dyDescent="0.25">
      <c r="A1176" s="11" t="s">
        <v>43</v>
      </c>
      <c r="B1176">
        <v>129.86750000000001</v>
      </c>
      <c r="C1176" s="12">
        <v>12.88</v>
      </c>
      <c r="D1176">
        <v>0.69913000000000003</v>
      </c>
      <c r="E1176">
        <v>0.95540999999999998</v>
      </c>
      <c r="F1176">
        <v>0.97811999999999999</v>
      </c>
      <c r="G1176" s="17">
        <v>-3.1912999999999997E-2</v>
      </c>
      <c r="H1176">
        <v>0.48485</v>
      </c>
      <c r="I1176">
        <v>0.80491999999999997</v>
      </c>
      <c r="J1176">
        <v>0.97628999999999999</v>
      </c>
      <c r="K1176" s="17">
        <v>-3.4615E-2</v>
      </c>
      <c r="L1176">
        <v>0.69913000000000003</v>
      </c>
      <c r="M1176">
        <v>0.86626999999999998</v>
      </c>
      <c r="N1176">
        <v>0.98960000000000004</v>
      </c>
      <c r="O1176" s="17">
        <v>-1.5077999999999999E-2</v>
      </c>
      <c r="P1176">
        <v>0.11429</v>
      </c>
      <c r="Q1176">
        <v>0.30643999999999999</v>
      </c>
      <c r="R1176">
        <v>0.92562999999999995</v>
      </c>
      <c r="S1176" s="17">
        <v>-0.1115</v>
      </c>
      <c r="T1176">
        <v>0.60951999999999995</v>
      </c>
      <c r="U1176">
        <v>0.77154999999999996</v>
      </c>
      <c r="V1176">
        <v>0.94633</v>
      </c>
      <c r="W1176" s="17">
        <v>-7.9585000000000003E-2</v>
      </c>
      <c r="X1176">
        <v>0.35238000000000003</v>
      </c>
      <c r="Y1176">
        <v>0.58501000000000003</v>
      </c>
      <c r="Z1176">
        <v>0.94810000000000005</v>
      </c>
      <c r="AA1176" s="17">
        <v>-7.6883000000000007E-2</v>
      </c>
      <c r="AB1176">
        <v>6.6667000000000004E-2</v>
      </c>
      <c r="AC1176">
        <v>0.26984000000000002</v>
      </c>
      <c r="AD1176">
        <v>0.93535000000000001</v>
      </c>
      <c r="AE1176">
        <v>-9.6420000000000006E-2</v>
      </c>
    </row>
    <row r="1177" spans="1:31" x14ac:dyDescent="0.25">
      <c r="A1177" s="11" t="s">
        <v>43</v>
      </c>
      <c r="B1177">
        <v>1031.8124</v>
      </c>
      <c r="C1177" s="12">
        <v>12.03</v>
      </c>
      <c r="D1177">
        <v>0.69913000000000003</v>
      </c>
      <c r="E1177">
        <v>0.95540999999999998</v>
      </c>
      <c r="F1177">
        <v>0.93964999999999999</v>
      </c>
      <c r="G1177" s="17">
        <v>-8.9802999999999994E-2</v>
      </c>
      <c r="H1177">
        <v>0.48485</v>
      </c>
      <c r="I1177">
        <v>0.80491999999999997</v>
      </c>
      <c r="J1177">
        <v>0.89724999999999999</v>
      </c>
      <c r="K1177" s="17">
        <v>-0.15640999999999999</v>
      </c>
      <c r="L1177">
        <v>0.69913000000000003</v>
      </c>
      <c r="M1177">
        <v>0.86626999999999998</v>
      </c>
      <c r="N1177">
        <v>1.006</v>
      </c>
      <c r="O1177" s="17">
        <v>8.6602999999999992E-3</v>
      </c>
      <c r="P1177">
        <v>0.60951999999999995</v>
      </c>
      <c r="Q1177">
        <v>0.77559</v>
      </c>
      <c r="R1177">
        <v>1.0443</v>
      </c>
      <c r="S1177" s="17">
        <v>6.2525999999999998E-2</v>
      </c>
      <c r="T1177">
        <v>0.35238000000000003</v>
      </c>
      <c r="U1177">
        <v>0.57325000000000004</v>
      </c>
      <c r="V1177">
        <v>1.1113999999999999</v>
      </c>
      <c r="W1177" s="17">
        <v>0.15232999999999999</v>
      </c>
      <c r="X1177">
        <v>0.35238000000000003</v>
      </c>
      <c r="Y1177">
        <v>0.58501000000000003</v>
      </c>
      <c r="Z1177">
        <v>1.1638999999999999</v>
      </c>
      <c r="AA1177" s="17">
        <v>0.21894</v>
      </c>
      <c r="AB1177">
        <v>0.91429000000000005</v>
      </c>
      <c r="AC1177">
        <v>0.97692000000000001</v>
      </c>
      <c r="AD1177">
        <v>1.038</v>
      </c>
      <c r="AE1177">
        <v>5.3865999999999997E-2</v>
      </c>
    </row>
    <row r="1178" spans="1:31" x14ac:dyDescent="0.25">
      <c r="A1178" s="11" t="s">
        <v>43</v>
      </c>
      <c r="B1178">
        <v>470.96039999999999</v>
      </c>
      <c r="C1178" s="12">
        <v>0.4</v>
      </c>
      <c r="D1178">
        <v>0.69913000000000003</v>
      </c>
      <c r="E1178">
        <v>0.95540999999999998</v>
      </c>
      <c r="F1178">
        <v>1.0221</v>
      </c>
      <c r="G1178" s="17">
        <v>3.1514E-2</v>
      </c>
      <c r="H1178">
        <v>0.48485</v>
      </c>
      <c r="I1178">
        <v>0.80491999999999997</v>
      </c>
      <c r="J1178">
        <v>0.91073999999999999</v>
      </c>
      <c r="K1178" s="17">
        <v>-0.13489000000000001</v>
      </c>
      <c r="L1178">
        <v>0.93723000000000001</v>
      </c>
      <c r="M1178">
        <v>0.96621999999999997</v>
      </c>
      <c r="N1178">
        <v>0.95237000000000005</v>
      </c>
      <c r="O1178" s="17">
        <v>-7.0406999999999997E-2</v>
      </c>
      <c r="P1178">
        <v>3.8094999999999997E-2</v>
      </c>
      <c r="Q1178">
        <v>0.14718999999999999</v>
      </c>
      <c r="R1178">
        <v>1.3115000000000001</v>
      </c>
      <c r="S1178" s="17">
        <v>0.39119999999999999</v>
      </c>
      <c r="T1178">
        <v>3.8094999999999997E-2</v>
      </c>
      <c r="U1178">
        <v>0.15643000000000001</v>
      </c>
      <c r="V1178">
        <v>1.2830999999999999</v>
      </c>
      <c r="W1178" s="17">
        <v>0.35969000000000001</v>
      </c>
      <c r="X1178">
        <v>9.5238000000000007E-3</v>
      </c>
      <c r="Y1178">
        <v>0.10513</v>
      </c>
      <c r="Z1178">
        <v>1.44</v>
      </c>
      <c r="AA1178" s="17">
        <v>0.52610000000000001</v>
      </c>
      <c r="AB1178">
        <v>3.8094999999999997E-2</v>
      </c>
      <c r="AC1178">
        <v>0.18772</v>
      </c>
      <c r="AD1178">
        <v>1.3771</v>
      </c>
      <c r="AE1178">
        <v>0.46161000000000002</v>
      </c>
    </row>
    <row r="1179" spans="1:31" x14ac:dyDescent="0.25">
      <c r="A1179" s="11" t="s">
        <v>43</v>
      </c>
      <c r="B1179">
        <v>891.5752</v>
      </c>
      <c r="C1179" s="12">
        <v>8.32</v>
      </c>
      <c r="D1179">
        <v>0.69913000000000003</v>
      </c>
      <c r="E1179">
        <v>0.95540999999999998</v>
      </c>
      <c r="F1179">
        <v>0.95652999999999999</v>
      </c>
      <c r="G1179" s="17">
        <v>-6.4124E-2</v>
      </c>
      <c r="H1179">
        <v>0.58874000000000004</v>
      </c>
      <c r="I1179">
        <v>0.86880999999999997</v>
      </c>
      <c r="J1179">
        <v>0.91176000000000001</v>
      </c>
      <c r="K1179" s="17">
        <v>-0.13327</v>
      </c>
      <c r="L1179">
        <v>6.4935000000000007E-2</v>
      </c>
      <c r="M1179">
        <v>0.21107000000000001</v>
      </c>
      <c r="N1179">
        <v>0.80020000000000002</v>
      </c>
      <c r="O1179" s="17">
        <v>-0.32157000000000002</v>
      </c>
      <c r="P1179">
        <v>3.8094999999999997E-2</v>
      </c>
      <c r="Q1179">
        <v>0.14718999999999999</v>
      </c>
      <c r="R1179">
        <v>0.63160000000000005</v>
      </c>
      <c r="S1179" s="17">
        <v>-0.66291</v>
      </c>
      <c r="T1179">
        <v>0.11429</v>
      </c>
      <c r="U1179">
        <v>0.31236000000000003</v>
      </c>
      <c r="V1179">
        <v>0.66030999999999995</v>
      </c>
      <c r="W1179" s="17">
        <v>-0.59877999999999998</v>
      </c>
      <c r="X1179">
        <v>0.25713999999999998</v>
      </c>
      <c r="Y1179">
        <v>0.49171999999999999</v>
      </c>
      <c r="Z1179">
        <v>0.69272999999999996</v>
      </c>
      <c r="AA1179" s="17">
        <v>-0.52964</v>
      </c>
      <c r="AB1179">
        <v>0.35238000000000003</v>
      </c>
      <c r="AC1179">
        <v>0.62270999999999999</v>
      </c>
      <c r="AD1179">
        <v>0.78930999999999996</v>
      </c>
      <c r="AE1179">
        <v>-0.34133999999999998</v>
      </c>
    </row>
    <row r="1180" spans="1:31" x14ac:dyDescent="0.25">
      <c r="A1180" s="11" t="s">
        <v>43</v>
      </c>
      <c r="B1180">
        <v>148.93530000000001</v>
      </c>
      <c r="C1180" s="12">
        <v>12.27</v>
      </c>
      <c r="D1180">
        <v>0.69913000000000003</v>
      </c>
      <c r="E1180">
        <v>0.95540999999999998</v>
      </c>
      <c r="F1180">
        <v>0.96677999999999997</v>
      </c>
      <c r="G1180" s="17">
        <v>-4.8743000000000002E-2</v>
      </c>
      <c r="H1180">
        <v>0.58874000000000004</v>
      </c>
      <c r="I1180">
        <v>0.86880999999999997</v>
      </c>
      <c r="J1180">
        <v>1.024</v>
      </c>
      <c r="K1180" s="17">
        <v>3.4176999999999999E-2</v>
      </c>
      <c r="L1180">
        <v>0.13203000000000001</v>
      </c>
      <c r="M1180">
        <v>0.34268999999999999</v>
      </c>
      <c r="N1180">
        <v>1.0785</v>
      </c>
      <c r="O1180" s="17">
        <v>0.10908</v>
      </c>
      <c r="P1180">
        <v>0.35238000000000003</v>
      </c>
      <c r="Q1180">
        <v>0.57216</v>
      </c>
      <c r="R1180">
        <v>1.034</v>
      </c>
      <c r="S1180" s="17">
        <v>4.8259000000000003E-2</v>
      </c>
      <c r="T1180">
        <v>0.35238000000000003</v>
      </c>
      <c r="U1180">
        <v>0.57325000000000004</v>
      </c>
      <c r="V1180">
        <v>1.0694999999999999</v>
      </c>
      <c r="W1180" s="17">
        <v>9.7002000000000005E-2</v>
      </c>
      <c r="X1180">
        <v>0.91429000000000005</v>
      </c>
      <c r="Y1180">
        <v>0.96660000000000001</v>
      </c>
      <c r="Z1180">
        <v>1.0098</v>
      </c>
      <c r="AA1180" s="17">
        <v>1.4081E-2</v>
      </c>
      <c r="AB1180">
        <v>0.35238000000000003</v>
      </c>
      <c r="AC1180">
        <v>0.62270999999999999</v>
      </c>
      <c r="AD1180">
        <v>0.95872000000000002</v>
      </c>
      <c r="AE1180">
        <v>-6.0822000000000001E-2</v>
      </c>
    </row>
    <row r="1181" spans="1:31" x14ac:dyDescent="0.25">
      <c r="A1181" s="11" t="s">
        <v>43</v>
      </c>
      <c r="B1181">
        <v>398.8845</v>
      </c>
      <c r="C1181" s="12">
        <v>12.17</v>
      </c>
      <c r="D1181">
        <v>0.69913000000000003</v>
      </c>
      <c r="E1181">
        <v>0.95540999999999998</v>
      </c>
      <c r="F1181">
        <v>0.98529999999999995</v>
      </c>
      <c r="G1181" s="17">
        <v>-2.1366E-2</v>
      </c>
      <c r="H1181">
        <v>0.58874000000000004</v>
      </c>
      <c r="I1181">
        <v>0.86880999999999997</v>
      </c>
      <c r="J1181">
        <v>1.0304</v>
      </c>
      <c r="K1181" s="17">
        <v>4.3149E-2</v>
      </c>
      <c r="L1181">
        <v>0.24026</v>
      </c>
      <c r="M1181">
        <v>0.49508000000000002</v>
      </c>
      <c r="N1181">
        <v>1.0898000000000001</v>
      </c>
      <c r="O1181" s="17">
        <v>0.12408</v>
      </c>
      <c r="P1181">
        <v>0.11429</v>
      </c>
      <c r="Q1181">
        <v>0.30643999999999999</v>
      </c>
      <c r="R1181">
        <v>1.1691</v>
      </c>
      <c r="S1181" s="17">
        <v>0.22536</v>
      </c>
      <c r="T1181">
        <v>6.6667000000000004E-2</v>
      </c>
      <c r="U1181">
        <v>0.22266</v>
      </c>
      <c r="V1181">
        <v>1.1865000000000001</v>
      </c>
      <c r="W1181" s="17">
        <v>0.24673</v>
      </c>
      <c r="X1181">
        <v>0.25713999999999998</v>
      </c>
      <c r="Y1181">
        <v>0.49171999999999999</v>
      </c>
      <c r="Z1181">
        <v>1.1346000000000001</v>
      </c>
      <c r="AA1181" s="17">
        <v>0.18221000000000001</v>
      </c>
      <c r="AB1181">
        <v>0.60951999999999995</v>
      </c>
      <c r="AC1181">
        <v>0.82433999999999996</v>
      </c>
      <c r="AD1181">
        <v>1.0727</v>
      </c>
      <c r="AE1181">
        <v>0.10128</v>
      </c>
    </row>
    <row r="1182" spans="1:31" x14ac:dyDescent="0.25">
      <c r="A1182" s="11" t="s">
        <v>43</v>
      </c>
      <c r="B1182">
        <v>700.79570000000001</v>
      </c>
      <c r="C1182" s="12">
        <v>0.28999999999999998</v>
      </c>
      <c r="D1182">
        <v>0.69913000000000003</v>
      </c>
      <c r="E1182">
        <v>0.95540999999999998</v>
      </c>
      <c r="F1182">
        <v>0.91271999999999998</v>
      </c>
      <c r="G1182" s="17">
        <v>-0.13175000000000001</v>
      </c>
      <c r="H1182">
        <v>0.58874000000000004</v>
      </c>
      <c r="I1182">
        <v>0.86880999999999997</v>
      </c>
      <c r="J1182">
        <v>0.90859999999999996</v>
      </c>
      <c r="K1182" s="17">
        <v>-0.13827999999999999</v>
      </c>
      <c r="L1182">
        <v>0.30952000000000002</v>
      </c>
      <c r="M1182">
        <v>0.57569999999999999</v>
      </c>
      <c r="N1182">
        <v>0.90856000000000003</v>
      </c>
      <c r="O1182" s="17">
        <v>-0.13835</v>
      </c>
      <c r="P1182">
        <v>6.6667000000000004E-2</v>
      </c>
      <c r="Q1182">
        <v>0.21465000000000001</v>
      </c>
      <c r="R1182">
        <v>0.82169999999999999</v>
      </c>
      <c r="S1182" s="17">
        <v>-0.28331000000000001</v>
      </c>
      <c r="T1182">
        <v>0.47619</v>
      </c>
      <c r="U1182">
        <v>0.67517000000000005</v>
      </c>
      <c r="V1182">
        <v>0.90027999999999997</v>
      </c>
      <c r="W1182" s="17">
        <v>-0.15156</v>
      </c>
      <c r="X1182">
        <v>0.60951999999999995</v>
      </c>
      <c r="Y1182">
        <v>0.79159000000000002</v>
      </c>
      <c r="Z1182">
        <v>0.90436000000000005</v>
      </c>
      <c r="AA1182" s="17">
        <v>-0.14502999999999999</v>
      </c>
      <c r="AB1182">
        <v>0.60951999999999995</v>
      </c>
      <c r="AC1182">
        <v>0.82433999999999996</v>
      </c>
      <c r="AD1182">
        <v>0.90441000000000005</v>
      </c>
      <c r="AE1182">
        <v>-0.14496000000000001</v>
      </c>
    </row>
    <row r="1183" spans="1:31" x14ac:dyDescent="0.25">
      <c r="A1183" s="11" t="s">
        <v>43</v>
      </c>
      <c r="B1183">
        <v>929.8356</v>
      </c>
      <c r="C1183" s="12">
        <v>12.03</v>
      </c>
      <c r="D1183">
        <v>0.69913000000000003</v>
      </c>
      <c r="E1183">
        <v>0.95540999999999998</v>
      </c>
      <c r="F1183">
        <v>0.97602</v>
      </c>
      <c r="G1183" s="17">
        <v>-3.5015999999999999E-2</v>
      </c>
      <c r="H1183">
        <v>0.58874000000000004</v>
      </c>
      <c r="I1183">
        <v>0.86880999999999997</v>
      </c>
      <c r="J1183">
        <v>1.054</v>
      </c>
      <c r="K1183" s="17">
        <v>7.5938000000000005E-2</v>
      </c>
      <c r="L1183">
        <v>0.30952000000000002</v>
      </c>
      <c r="M1183">
        <v>0.57569999999999999</v>
      </c>
      <c r="N1183">
        <v>0.92603000000000002</v>
      </c>
      <c r="O1183" s="17">
        <v>-0.11086</v>
      </c>
      <c r="P1183">
        <v>0.60951999999999995</v>
      </c>
      <c r="Q1183">
        <v>0.77559</v>
      </c>
      <c r="R1183">
        <v>1.0987</v>
      </c>
      <c r="S1183" s="17">
        <v>0.13586000000000001</v>
      </c>
      <c r="T1183">
        <v>0.11429</v>
      </c>
      <c r="U1183">
        <v>0.31236000000000003</v>
      </c>
      <c r="V1183">
        <v>1.1256999999999999</v>
      </c>
      <c r="W1183" s="17">
        <v>0.17086999999999999</v>
      </c>
      <c r="X1183">
        <v>0.35238000000000003</v>
      </c>
      <c r="Y1183">
        <v>0.58501000000000003</v>
      </c>
      <c r="Z1183">
        <v>1.0424</v>
      </c>
      <c r="AA1183" s="17">
        <v>5.9917999999999999E-2</v>
      </c>
      <c r="AB1183">
        <v>9.5238000000000007E-3</v>
      </c>
      <c r="AC1183">
        <v>8.8958999999999996E-2</v>
      </c>
      <c r="AD1183">
        <v>1.1865000000000001</v>
      </c>
      <c r="AE1183">
        <v>0.24671999999999999</v>
      </c>
    </row>
    <row r="1184" spans="1:31" x14ac:dyDescent="0.25">
      <c r="A1184" s="11" t="s">
        <v>43</v>
      </c>
      <c r="B1184">
        <v>396.78570000000002</v>
      </c>
      <c r="C1184" s="12">
        <v>12.9</v>
      </c>
      <c r="D1184">
        <v>0.69913000000000003</v>
      </c>
      <c r="E1184">
        <v>0.95540999999999998</v>
      </c>
      <c r="F1184">
        <v>0.99753999999999998</v>
      </c>
      <c r="G1184" s="17">
        <v>-3.5563999999999999E-3</v>
      </c>
      <c r="H1184">
        <v>0.58874000000000004</v>
      </c>
      <c r="I1184">
        <v>0.86880999999999997</v>
      </c>
      <c r="J1184">
        <v>1.0316000000000001</v>
      </c>
      <c r="K1184" s="17">
        <v>4.4824999999999997E-2</v>
      </c>
      <c r="L1184">
        <v>0.39394000000000001</v>
      </c>
      <c r="M1184">
        <v>0.66371999999999998</v>
      </c>
      <c r="N1184">
        <v>1.0355000000000001</v>
      </c>
      <c r="O1184" s="17">
        <v>5.0320999999999998E-2</v>
      </c>
      <c r="P1184">
        <v>0.35238000000000003</v>
      </c>
      <c r="Q1184">
        <v>0.57216</v>
      </c>
      <c r="R1184">
        <v>1.0532999999999999</v>
      </c>
      <c r="S1184" s="17">
        <v>7.4934000000000001E-2</v>
      </c>
      <c r="T1184">
        <v>0.47619</v>
      </c>
      <c r="U1184">
        <v>0.67517000000000005</v>
      </c>
      <c r="V1184">
        <v>1.0559000000000001</v>
      </c>
      <c r="W1184" s="17">
        <v>7.8491000000000005E-2</v>
      </c>
      <c r="X1184">
        <v>0.76190000000000002</v>
      </c>
      <c r="Y1184">
        <v>0.88775999999999999</v>
      </c>
      <c r="Z1184">
        <v>1.0210999999999999</v>
      </c>
      <c r="AA1184" s="17">
        <v>3.0109E-2</v>
      </c>
      <c r="AB1184">
        <v>0.60951999999999995</v>
      </c>
      <c r="AC1184">
        <v>0.82433999999999996</v>
      </c>
      <c r="AD1184">
        <v>1.0172000000000001</v>
      </c>
      <c r="AE1184">
        <v>2.4612999999999999E-2</v>
      </c>
    </row>
    <row r="1185" spans="1:31" x14ac:dyDescent="0.25">
      <c r="A1185" s="11" t="s">
        <v>43</v>
      </c>
      <c r="B1185">
        <v>289.92880000000002</v>
      </c>
      <c r="C1185" s="12">
        <v>0.27</v>
      </c>
      <c r="D1185">
        <v>0.69913000000000003</v>
      </c>
      <c r="E1185">
        <v>0.95540999999999998</v>
      </c>
      <c r="F1185">
        <v>0.95918000000000003</v>
      </c>
      <c r="G1185" s="17">
        <v>-6.0128000000000001E-2</v>
      </c>
      <c r="H1185">
        <v>0.58874000000000004</v>
      </c>
      <c r="I1185">
        <v>0.86880999999999997</v>
      </c>
      <c r="J1185">
        <v>0.97833000000000003</v>
      </c>
      <c r="K1185" s="17">
        <v>-3.1607000000000003E-2</v>
      </c>
      <c r="L1185">
        <v>0.48485</v>
      </c>
      <c r="M1185">
        <v>0.73462000000000005</v>
      </c>
      <c r="N1185">
        <v>1.0539000000000001</v>
      </c>
      <c r="O1185" s="17">
        <v>7.5673000000000004E-2</v>
      </c>
      <c r="P1185">
        <v>0.60951999999999995</v>
      </c>
      <c r="Q1185">
        <v>0.77559</v>
      </c>
      <c r="R1185">
        <v>1.0563</v>
      </c>
      <c r="S1185" s="17">
        <v>7.9074000000000005E-2</v>
      </c>
      <c r="T1185">
        <v>3.8094999999999997E-2</v>
      </c>
      <c r="U1185">
        <v>0.15643000000000001</v>
      </c>
      <c r="V1185">
        <v>1.1012999999999999</v>
      </c>
      <c r="W1185" s="17">
        <v>0.13919999999999999</v>
      </c>
      <c r="X1185">
        <v>0.25713999999999998</v>
      </c>
      <c r="Y1185">
        <v>0.49171999999999999</v>
      </c>
      <c r="Z1185">
        <v>1.0797000000000001</v>
      </c>
      <c r="AA1185" s="17">
        <v>0.11068</v>
      </c>
      <c r="AB1185">
        <v>1</v>
      </c>
      <c r="AC1185">
        <v>1</v>
      </c>
      <c r="AD1185">
        <v>1.0024</v>
      </c>
      <c r="AE1185">
        <v>3.4015E-3</v>
      </c>
    </row>
    <row r="1186" spans="1:31" x14ac:dyDescent="0.25">
      <c r="A1186" s="11" t="s">
        <v>43</v>
      </c>
      <c r="B1186">
        <v>639.59220000000005</v>
      </c>
      <c r="C1186" s="12">
        <v>10.24</v>
      </c>
      <c r="D1186">
        <v>0.69913000000000003</v>
      </c>
      <c r="E1186">
        <v>0.95540999999999998</v>
      </c>
      <c r="F1186">
        <v>0.99399999999999999</v>
      </c>
      <c r="G1186" s="17">
        <v>-8.6809000000000001E-3</v>
      </c>
      <c r="H1186">
        <v>0.58874000000000004</v>
      </c>
      <c r="I1186">
        <v>0.86880999999999997</v>
      </c>
      <c r="J1186">
        <v>0.96082999999999996</v>
      </c>
      <c r="K1186" s="17">
        <v>-5.7651000000000001E-2</v>
      </c>
      <c r="L1186">
        <v>0.48485</v>
      </c>
      <c r="M1186">
        <v>0.73462000000000005</v>
      </c>
      <c r="N1186">
        <v>1.0589999999999999</v>
      </c>
      <c r="O1186" s="17">
        <v>8.276E-2</v>
      </c>
      <c r="P1186">
        <v>1</v>
      </c>
      <c r="Q1186">
        <v>1</v>
      </c>
      <c r="R1186">
        <v>0.99392999999999998</v>
      </c>
      <c r="S1186" s="17">
        <v>-8.7854999999999999E-3</v>
      </c>
      <c r="T1186">
        <v>0.91429000000000005</v>
      </c>
      <c r="U1186">
        <v>0.95706999999999998</v>
      </c>
      <c r="V1186">
        <v>0.99992999999999999</v>
      </c>
      <c r="W1186" s="17">
        <v>-1.0465E-4</v>
      </c>
      <c r="X1186">
        <v>0.76190000000000002</v>
      </c>
      <c r="Y1186">
        <v>0.88775999999999999</v>
      </c>
      <c r="Z1186">
        <v>1.0345</v>
      </c>
      <c r="AA1186" s="17">
        <v>4.8866E-2</v>
      </c>
      <c r="AB1186">
        <v>0.76190000000000002</v>
      </c>
      <c r="AC1186">
        <v>0.90703</v>
      </c>
      <c r="AD1186">
        <v>0.93852000000000002</v>
      </c>
      <c r="AE1186">
        <v>-9.1545000000000001E-2</v>
      </c>
    </row>
    <row r="1187" spans="1:31" x14ac:dyDescent="0.25">
      <c r="A1187" s="11" t="s">
        <v>43</v>
      </c>
      <c r="B1187">
        <v>646.85540000000003</v>
      </c>
      <c r="C1187" s="12">
        <v>12.05</v>
      </c>
      <c r="D1187">
        <v>0.69913000000000003</v>
      </c>
      <c r="E1187">
        <v>0.95540999999999998</v>
      </c>
      <c r="F1187">
        <v>1.0306</v>
      </c>
      <c r="G1187" s="17">
        <v>4.3480999999999999E-2</v>
      </c>
      <c r="H1187">
        <v>0.58874000000000004</v>
      </c>
      <c r="I1187">
        <v>0.86880999999999997</v>
      </c>
      <c r="J1187">
        <v>1.0679000000000001</v>
      </c>
      <c r="K1187" s="17">
        <v>9.4803999999999999E-2</v>
      </c>
      <c r="L1187">
        <v>0.48485</v>
      </c>
      <c r="M1187">
        <v>0.73462000000000005</v>
      </c>
      <c r="N1187">
        <v>1.0550999999999999</v>
      </c>
      <c r="O1187" s="17">
        <v>7.7439999999999995E-2</v>
      </c>
      <c r="P1187">
        <v>1</v>
      </c>
      <c r="Q1187">
        <v>1</v>
      </c>
      <c r="R1187">
        <v>0.98929999999999996</v>
      </c>
      <c r="S1187" s="17">
        <v>-1.5524E-2</v>
      </c>
      <c r="T1187">
        <v>0.76190000000000002</v>
      </c>
      <c r="U1187">
        <v>0.86812</v>
      </c>
      <c r="V1187">
        <v>0.95992999999999995</v>
      </c>
      <c r="W1187" s="17">
        <v>-5.9004000000000001E-2</v>
      </c>
      <c r="X1187">
        <v>0.17143</v>
      </c>
      <c r="Y1187">
        <v>0.41220000000000001</v>
      </c>
      <c r="Z1187">
        <v>0.92637999999999998</v>
      </c>
      <c r="AA1187" s="17">
        <v>-0.11033</v>
      </c>
      <c r="AB1187">
        <v>0.47619</v>
      </c>
      <c r="AC1187">
        <v>0.72996000000000005</v>
      </c>
      <c r="AD1187">
        <v>0.93759000000000003</v>
      </c>
      <c r="AE1187">
        <v>-9.2964000000000005E-2</v>
      </c>
    </row>
    <row r="1188" spans="1:31" x14ac:dyDescent="0.25">
      <c r="A1188" s="11" t="s">
        <v>43</v>
      </c>
      <c r="B1188">
        <v>329.88130000000001</v>
      </c>
      <c r="C1188" s="12">
        <v>12.16</v>
      </c>
      <c r="D1188">
        <v>0.69913000000000003</v>
      </c>
      <c r="E1188">
        <v>0.95540999999999998</v>
      </c>
      <c r="F1188">
        <v>0.94864000000000004</v>
      </c>
      <c r="G1188" s="17">
        <v>-7.6068999999999998E-2</v>
      </c>
      <c r="H1188">
        <v>0.58874000000000004</v>
      </c>
      <c r="I1188">
        <v>0.86880999999999997</v>
      </c>
      <c r="J1188">
        <v>0.94079000000000002</v>
      </c>
      <c r="K1188" s="17">
        <v>-8.8058999999999998E-2</v>
      </c>
      <c r="L1188">
        <v>0.58874000000000004</v>
      </c>
      <c r="M1188">
        <v>0.79244999999999999</v>
      </c>
      <c r="N1188">
        <v>0.94791000000000003</v>
      </c>
      <c r="O1188" s="17">
        <v>-7.7173000000000005E-2</v>
      </c>
      <c r="P1188">
        <v>0.91429000000000005</v>
      </c>
      <c r="Q1188">
        <v>0.96003000000000005</v>
      </c>
      <c r="R1188">
        <v>0.99326000000000003</v>
      </c>
      <c r="S1188" s="17">
        <v>-9.7576E-3</v>
      </c>
      <c r="T1188">
        <v>0.35238000000000003</v>
      </c>
      <c r="U1188">
        <v>0.57325000000000004</v>
      </c>
      <c r="V1188">
        <v>1.0469999999999999</v>
      </c>
      <c r="W1188" s="17">
        <v>6.6310999999999995E-2</v>
      </c>
      <c r="X1188">
        <v>0.47619</v>
      </c>
      <c r="Y1188">
        <v>0.68896000000000002</v>
      </c>
      <c r="Z1188">
        <v>1.0558000000000001</v>
      </c>
      <c r="AA1188" s="17">
        <v>7.8301999999999997E-2</v>
      </c>
      <c r="AB1188">
        <v>0.35238000000000003</v>
      </c>
      <c r="AC1188">
        <v>0.62270999999999999</v>
      </c>
      <c r="AD1188">
        <v>1.0478000000000001</v>
      </c>
      <c r="AE1188">
        <v>6.7415000000000003E-2</v>
      </c>
    </row>
    <row r="1189" spans="1:31" x14ac:dyDescent="0.25">
      <c r="A1189" s="11" t="s">
        <v>43</v>
      </c>
      <c r="B1189">
        <v>774.78629999999998</v>
      </c>
      <c r="C1189" s="12">
        <v>0.28999999999999998</v>
      </c>
      <c r="D1189">
        <v>0.69913000000000003</v>
      </c>
      <c r="E1189">
        <v>0.95540999999999998</v>
      </c>
      <c r="F1189">
        <v>1.0383</v>
      </c>
      <c r="G1189" s="17">
        <v>5.4170000000000003E-2</v>
      </c>
      <c r="H1189">
        <v>0.58874000000000004</v>
      </c>
      <c r="I1189">
        <v>0.86880999999999997</v>
      </c>
      <c r="J1189">
        <v>1.0011000000000001</v>
      </c>
      <c r="K1189" s="17">
        <v>1.5359E-3</v>
      </c>
      <c r="L1189">
        <v>0.69913000000000003</v>
      </c>
      <c r="M1189">
        <v>0.86626999999999998</v>
      </c>
      <c r="N1189">
        <v>1.0508999999999999</v>
      </c>
      <c r="O1189" s="17">
        <v>7.1642999999999998E-2</v>
      </c>
      <c r="P1189">
        <v>0.35238000000000003</v>
      </c>
      <c r="Q1189">
        <v>0.57216</v>
      </c>
      <c r="R1189">
        <v>1.1079000000000001</v>
      </c>
      <c r="S1189" s="17">
        <v>0.14782000000000001</v>
      </c>
      <c r="T1189">
        <v>0.60951999999999995</v>
      </c>
      <c r="U1189">
        <v>0.77154999999999996</v>
      </c>
      <c r="V1189">
        <v>1.0670999999999999</v>
      </c>
      <c r="W1189" s="17">
        <v>9.3651999999999999E-2</v>
      </c>
      <c r="X1189">
        <v>0.47619</v>
      </c>
      <c r="Y1189">
        <v>0.68896000000000002</v>
      </c>
      <c r="Z1189">
        <v>1.1067</v>
      </c>
      <c r="AA1189" s="17">
        <v>0.14629</v>
      </c>
      <c r="AB1189">
        <v>0.91429000000000005</v>
      </c>
      <c r="AC1189">
        <v>0.97692000000000001</v>
      </c>
      <c r="AD1189">
        <v>1.0542</v>
      </c>
      <c r="AE1189">
        <v>7.6178999999999997E-2</v>
      </c>
    </row>
    <row r="1190" spans="1:31" x14ac:dyDescent="0.25">
      <c r="A1190" s="11" t="s">
        <v>43</v>
      </c>
      <c r="B1190">
        <v>174.04660000000001</v>
      </c>
      <c r="C1190" s="12">
        <v>0.36</v>
      </c>
      <c r="D1190">
        <v>0.69913000000000003</v>
      </c>
      <c r="E1190">
        <v>0.95540999999999998</v>
      </c>
      <c r="F1190">
        <v>0.85336999999999996</v>
      </c>
      <c r="G1190" s="17">
        <v>-0.22875999999999999</v>
      </c>
      <c r="H1190">
        <v>0.69913000000000003</v>
      </c>
      <c r="I1190">
        <v>0.91074999999999995</v>
      </c>
      <c r="J1190">
        <v>0.90432999999999997</v>
      </c>
      <c r="K1190" s="17">
        <v>-0.14509</v>
      </c>
      <c r="L1190">
        <v>2.1645000000000002E-3</v>
      </c>
      <c r="M1190">
        <v>2.5377E-2</v>
      </c>
      <c r="N1190">
        <v>0.68491000000000002</v>
      </c>
      <c r="O1190" s="17">
        <v>-0.54601999999999995</v>
      </c>
      <c r="P1190">
        <v>9.5238000000000007E-3</v>
      </c>
      <c r="Q1190">
        <v>6.0187999999999998E-2</v>
      </c>
      <c r="R1190">
        <v>0.54493999999999998</v>
      </c>
      <c r="S1190" s="17">
        <v>-0.87583999999999995</v>
      </c>
      <c r="T1190">
        <v>9.5238000000000007E-3</v>
      </c>
      <c r="U1190">
        <v>7.7098E-2</v>
      </c>
      <c r="V1190">
        <v>0.63856999999999997</v>
      </c>
      <c r="W1190" s="17">
        <v>-0.64707999999999999</v>
      </c>
      <c r="X1190">
        <v>9.5238000000000007E-3</v>
      </c>
      <c r="Y1190">
        <v>0.10513</v>
      </c>
      <c r="Z1190">
        <v>0.60258999999999996</v>
      </c>
      <c r="AA1190" s="17">
        <v>-0.73075000000000001</v>
      </c>
      <c r="AB1190">
        <v>6.6667000000000004E-2</v>
      </c>
      <c r="AC1190">
        <v>0.26984000000000002</v>
      </c>
      <c r="AD1190">
        <v>0.79564000000000001</v>
      </c>
      <c r="AE1190">
        <v>-0.32982</v>
      </c>
    </row>
    <row r="1191" spans="1:31" x14ac:dyDescent="0.25">
      <c r="A1191" s="11" t="s">
        <v>43</v>
      </c>
      <c r="B1191">
        <v>302.7638</v>
      </c>
      <c r="C1191" s="12">
        <v>12.27</v>
      </c>
      <c r="D1191">
        <v>0.69913000000000003</v>
      </c>
      <c r="E1191">
        <v>0.95540999999999998</v>
      </c>
      <c r="F1191">
        <v>0.98638999999999999</v>
      </c>
      <c r="G1191" s="17">
        <v>-1.9768999999999998E-2</v>
      </c>
      <c r="H1191">
        <v>0.69913000000000003</v>
      </c>
      <c r="I1191">
        <v>0.91074999999999995</v>
      </c>
      <c r="J1191">
        <v>0.98133000000000004</v>
      </c>
      <c r="K1191" s="17">
        <v>-2.7192000000000001E-2</v>
      </c>
      <c r="L1191">
        <v>0.48485</v>
      </c>
      <c r="M1191">
        <v>0.73462000000000005</v>
      </c>
      <c r="N1191">
        <v>0.95630000000000004</v>
      </c>
      <c r="O1191" s="17">
        <v>-6.4464999999999995E-2</v>
      </c>
      <c r="P1191">
        <v>0.76190000000000002</v>
      </c>
      <c r="Q1191">
        <v>0.86870000000000003</v>
      </c>
      <c r="R1191">
        <v>0.98655000000000004</v>
      </c>
      <c r="S1191" s="17">
        <v>-1.9539000000000001E-2</v>
      </c>
      <c r="T1191">
        <v>1</v>
      </c>
      <c r="U1191">
        <v>1</v>
      </c>
      <c r="V1191">
        <v>1.0002</v>
      </c>
      <c r="W1191" s="17">
        <v>2.2971999999999999E-4</v>
      </c>
      <c r="X1191">
        <v>1</v>
      </c>
      <c r="Y1191">
        <v>1</v>
      </c>
      <c r="Z1191">
        <v>1.0053000000000001</v>
      </c>
      <c r="AA1191" s="17">
        <v>7.6528000000000004E-3</v>
      </c>
      <c r="AB1191">
        <v>0.47619</v>
      </c>
      <c r="AC1191">
        <v>0.72996000000000005</v>
      </c>
      <c r="AD1191">
        <v>1.0316000000000001</v>
      </c>
      <c r="AE1191">
        <v>4.4926000000000001E-2</v>
      </c>
    </row>
    <row r="1192" spans="1:31" x14ac:dyDescent="0.25">
      <c r="A1192" s="11" t="s">
        <v>43</v>
      </c>
      <c r="B1192">
        <v>972.85270000000003</v>
      </c>
      <c r="C1192" s="12">
        <v>12.03</v>
      </c>
      <c r="D1192">
        <v>0.69913000000000003</v>
      </c>
      <c r="E1192">
        <v>0.95540999999999998</v>
      </c>
      <c r="F1192">
        <v>1.0239</v>
      </c>
      <c r="G1192" s="17">
        <v>3.4118000000000002E-2</v>
      </c>
      <c r="H1192">
        <v>0.69913000000000003</v>
      </c>
      <c r="I1192">
        <v>0.91074999999999995</v>
      </c>
      <c r="J1192">
        <v>1.0306999999999999</v>
      </c>
      <c r="K1192" s="17">
        <v>4.3686000000000003E-2</v>
      </c>
      <c r="L1192">
        <v>0.48485</v>
      </c>
      <c r="M1192">
        <v>0.73462000000000005</v>
      </c>
      <c r="N1192">
        <v>1.0541</v>
      </c>
      <c r="O1192" s="17">
        <v>7.5952000000000006E-2</v>
      </c>
      <c r="P1192">
        <v>0.60951999999999995</v>
      </c>
      <c r="Q1192">
        <v>0.77559</v>
      </c>
      <c r="R1192">
        <v>1.0443</v>
      </c>
      <c r="S1192" s="17">
        <v>6.2603000000000006E-2</v>
      </c>
      <c r="T1192">
        <v>0.91429000000000005</v>
      </c>
      <c r="U1192">
        <v>0.95706999999999998</v>
      </c>
      <c r="V1192">
        <v>1.0199</v>
      </c>
      <c r="W1192" s="17">
        <v>2.8485E-2</v>
      </c>
      <c r="X1192">
        <v>0.91429000000000005</v>
      </c>
      <c r="Y1192">
        <v>0.96660000000000001</v>
      </c>
      <c r="Z1192">
        <v>1.0132000000000001</v>
      </c>
      <c r="AA1192" s="17">
        <v>1.8918000000000001E-2</v>
      </c>
      <c r="AB1192">
        <v>1</v>
      </c>
      <c r="AC1192">
        <v>1</v>
      </c>
      <c r="AD1192">
        <v>0.99078999999999995</v>
      </c>
      <c r="AE1192">
        <v>-1.3349E-2</v>
      </c>
    </row>
    <row r="1193" spans="1:31" x14ac:dyDescent="0.25">
      <c r="A1193" s="11" t="s">
        <v>43</v>
      </c>
      <c r="B1193">
        <v>520.91020000000003</v>
      </c>
      <c r="C1193" s="12">
        <v>12.03</v>
      </c>
      <c r="D1193">
        <v>0.69913000000000003</v>
      </c>
      <c r="E1193">
        <v>0.95540999999999998</v>
      </c>
      <c r="F1193">
        <v>0.99675999999999998</v>
      </c>
      <c r="G1193" s="17">
        <v>-4.6759000000000002E-3</v>
      </c>
      <c r="H1193">
        <v>0.69913000000000003</v>
      </c>
      <c r="I1193">
        <v>0.91074999999999995</v>
      </c>
      <c r="J1193">
        <v>1.0283</v>
      </c>
      <c r="K1193" s="17">
        <v>4.0195000000000002E-2</v>
      </c>
      <c r="L1193">
        <v>0.58874000000000004</v>
      </c>
      <c r="M1193">
        <v>0.79244999999999999</v>
      </c>
      <c r="N1193">
        <v>1.0290999999999999</v>
      </c>
      <c r="O1193" s="17">
        <v>4.1319000000000002E-2</v>
      </c>
      <c r="P1193">
        <v>0.47619</v>
      </c>
      <c r="Q1193">
        <v>0.67913000000000001</v>
      </c>
      <c r="R1193">
        <v>1.0608</v>
      </c>
      <c r="S1193" s="17">
        <v>8.5178000000000004E-2</v>
      </c>
      <c r="T1193">
        <v>0.11429</v>
      </c>
      <c r="U1193">
        <v>0.31236000000000003</v>
      </c>
      <c r="V1193">
        <v>1.0643</v>
      </c>
      <c r="W1193" s="17">
        <v>8.9854000000000003E-2</v>
      </c>
      <c r="X1193">
        <v>0.47619</v>
      </c>
      <c r="Y1193">
        <v>0.68896000000000002</v>
      </c>
      <c r="Z1193">
        <v>1.0317000000000001</v>
      </c>
      <c r="AA1193" s="17">
        <v>4.4984000000000003E-2</v>
      </c>
      <c r="AB1193">
        <v>0.60951999999999995</v>
      </c>
      <c r="AC1193">
        <v>0.82433999999999996</v>
      </c>
      <c r="AD1193">
        <v>1.0308999999999999</v>
      </c>
      <c r="AE1193">
        <v>4.3859000000000002E-2</v>
      </c>
    </row>
    <row r="1194" spans="1:31" x14ac:dyDescent="0.25">
      <c r="A1194" s="11" t="s">
        <v>43</v>
      </c>
      <c r="B1194">
        <v>617.21879999999999</v>
      </c>
      <c r="C1194" s="12">
        <v>3.23</v>
      </c>
      <c r="D1194">
        <v>0.69913000000000003</v>
      </c>
      <c r="E1194">
        <v>0.95540999999999998</v>
      </c>
      <c r="F1194">
        <v>1.0754999999999999</v>
      </c>
      <c r="G1194" s="17">
        <v>0.10501000000000001</v>
      </c>
      <c r="H1194">
        <v>0.69913000000000003</v>
      </c>
      <c r="I1194">
        <v>0.91074999999999995</v>
      </c>
      <c r="J1194">
        <v>0.93598999999999999</v>
      </c>
      <c r="K1194" s="17">
        <v>-9.5436000000000007E-2</v>
      </c>
      <c r="L1194">
        <v>0.69913000000000003</v>
      </c>
      <c r="M1194">
        <v>0.86626999999999998</v>
      </c>
      <c r="N1194">
        <v>1.1787000000000001</v>
      </c>
      <c r="O1194" s="17">
        <v>0.23726</v>
      </c>
      <c r="P1194">
        <v>0.11429</v>
      </c>
      <c r="Q1194">
        <v>0.30643999999999999</v>
      </c>
      <c r="R1194">
        <v>1.4864999999999999</v>
      </c>
      <c r="S1194" s="17">
        <v>0.57191000000000003</v>
      </c>
      <c r="T1194">
        <v>0.35238000000000003</v>
      </c>
      <c r="U1194">
        <v>0.57325000000000004</v>
      </c>
      <c r="V1194">
        <v>1.3821000000000001</v>
      </c>
      <c r="W1194" s="17">
        <v>0.46689999999999998</v>
      </c>
      <c r="X1194">
        <v>0.11429</v>
      </c>
      <c r="Y1194">
        <v>0.33848</v>
      </c>
      <c r="Z1194">
        <v>1.5881000000000001</v>
      </c>
      <c r="AA1194" s="17">
        <v>0.66734000000000004</v>
      </c>
      <c r="AB1194">
        <v>0.25713999999999998</v>
      </c>
      <c r="AC1194">
        <v>0.51610999999999996</v>
      </c>
      <c r="AD1194">
        <v>1.2611000000000001</v>
      </c>
      <c r="AE1194">
        <v>0.33465</v>
      </c>
    </row>
    <row r="1195" spans="1:31" x14ac:dyDescent="0.25">
      <c r="A1195" s="11" t="s">
        <v>43</v>
      </c>
      <c r="B1195">
        <v>791.5403</v>
      </c>
      <c r="C1195" s="12">
        <v>8.61</v>
      </c>
      <c r="D1195">
        <v>0.69913000000000003</v>
      </c>
      <c r="E1195">
        <v>0.95540999999999998</v>
      </c>
      <c r="F1195">
        <v>1.0569</v>
      </c>
      <c r="G1195" s="17">
        <v>7.9861000000000001E-2</v>
      </c>
      <c r="H1195">
        <v>0.69913000000000003</v>
      </c>
      <c r="I1195">
        <v>0.91074999999999995</v>
      </c>
      <c r="J1195">
        <v>0.95821000000000001</v>
      </c>
      <c r="K1195" s="17">
        <v>-6.1585000000000001E-2</v>
      </c>
      <c r="L1195">
        <v>0.69913000000000003</v>
      </c>
      <c r="M1195">
        <v>0.86626999999999998</v>
      </c>
      <c r="N1195">
        <v>1.0177</v>
      </c>
      <c r="O1195" s="17">
        <v>2.5281999999999999E-2</v>
      </c>
      <c r="P1195">
        <v>0.35238000000000003</v>
      </c>
      <c r="Q1195">
        <v>0.57216</v>
      </c>
      <c r="R1195">
        <v>1.1658999999999999</v>
      </c>
      <c r="S1195" s="17">
        <v>0.22144</v>
      </c>
      <c r="T1195">
        <v>0.60951999999999995</v>
      </c>
      <c r="U1195">
        <v>0.77154999999999996</v>
      </c>
      <c r="V1195">
        <v>1.1031</v>
      </c>
      <c r="W1195" s="17">
        <v>0.14158000000000001</v>
      </c>
      <c r="X1195">
        <v>0.25713999999999998</v>
      </c>
      <c r="Y1195">
        <v>0.49171999999999999</v>
      </c>
      <c r="Z1195">
        <v>1.2166999999999999</v>
      </c>
      <c r="AA1195" s="17">
        <v>0.28303</v>
      </c>
      <c r="AB1195">
        <v>0.35238000000000003</v>
      </c>
      <c r="AC1195">
        <v>0.62270999999999999</v>
      </c>
      <c r="AD1195">
        <v>1.1456</v>
      </c>
      <c r="AE1195">
        <v>0.19616</v>
      </c>
    </row>
    <row r="1196" spans="1:31" x14ac:dyDescent="0.25">
      <c r="A1196" s="11" t="s">
        <v>43</v>
      </c>
      <c r="B1196">
        <v>497.16649999999998</v>
      </c>
      <c r="C1196" s="12">
        <v>7.04</v>
      </c>
      <c r="D1196">
        <v>0.69913000000000003</v>
      </c>
      <c r="E1196">
        <v>0.95540999999999998</v>
      </c>
      <c r="F1196">
        <v>1.0042</v>
      </c>
      <c r="G1196" s="17">
        <v>6.0033999999999999E-3</v>
      </c>
      <c r="H1196">
        <v>0.69913000000000003</v>
      </c>
      <c r="I1196">
        <v>0.91074999999999995</v>
      </c>
      <c r="J1196">
        <v>1.012</v>
      </c>
      <c r="K1196" s="17">
        <v>1.7160000000000002E-2</v>
      </c>
      <c r="L1196">
        <v>0.81818000000000002</v>
      </c>
      <c r="M1196">
        <v>0.92235</v>
      </c>
      <c r="N1196">
        <v>0.96301999999999999</v>
      </c>
      <c r="O1196" s="17">
        <v>-5.4357000000000003E-2</v>
      </c>
      <c r="P1196">
        <v>0.11429</v>
      </c>
      <c r="Q1196">
        <v>0.30643999999999999</v>
      </c>
      <c r="R1196">
        <v>1.4447000000000001</v>
      </c>
      <c r="S1196" s="17">
        <v>0.53076999999999996</v>
      </c>
      <c r="T1196">
        <v>0.11429</v>
      </c>
      <c r="U1196">
        <v>0.31236000000000003</v>
      </c>
      <c r="V1196">
        <v>1.4387000000000001</v>
      </c>
      <c r="W1196" s="17">
        <v>0.52476999999999996</v>
      </c>
      <c r="X1196">
        <v>0.11429</v>
      </c>
      <c r="Y1196">
        <v>0.33848</v>
      </c>
      <c r="Z1196">
        <v>1.4276</v>
      </c>
      <c r="AA1196" s="17">
        <v>0.51361000000000001</v>
      </c>
      <c r="AB1196">
        <v>3.8094999999999997E-2</v>
      </c>
      <c r="AC1196">
        <v>0.18772</v>
      </c>
      <c r="AD1196">
        <v>1.5002</v>
      </c>
      <c r="AE1196">
        <v>0.58513000000000004</v>
      </c>
    </row>
    <row r="1197" spans="1:31" x14ac:dyDescent="0.25">
      <c r="A1197" s="11" t="s">
        <v>43</v>
      </c>
      <c r="B1197">
        <v>965.55190000000005</v>
      </c>
      <c r="C1197" s="12">
        <v>8.99</v>
      </c>
      <c r="D1197">
        <v>0.69913000000000003</v>
      </c>
      <c r="E1197">
        <v>0.95540999999999998</v>
      </c>
      <c r="F1197">
        <v>0.97026999999999997</v>
      </c>
      <c r="G1197" s="17">
        <v>-4.3547000000000002E-2</v>
      </c>
      <c r="H1197">
        <v>0.69913000000000003</v>
      </c>
      <c r="I1197">
        <v>0.91074999999999995</v>
      </c>
      <c r="J1197">
        <v>1.0406</v>
      </c>
      <c r="K1197" s="17">
        <v>5.7405999999999999E-2</v>
      </c>
      <c r="L1197">
        <v>0.81818000000000002</v>
      </c>
      <c r="M1197">
        <v>0.92235</v>
      </c>
      <c r="N1197">
        <v>1.0224</v>
      </c>
      <c r="O1197" s="17">
        <v>3.1914999999999999E-2</v>
      </c>
      <c r="P1197">
        <v>3.8094999999999997E-2</v>
      </c>
      <c r="Q1197">
        <v>0.14718999999999999</v>
      </c>
      <c r="R1197">
        <v>0.77646999999999999</v>
      </c>
      <c r="S1197" s="17">
        <v>-0.36499999999999999</v>
      </c>
      <c r="T1197">
        <v>6.6667000000000004E-2</v>
      </c>
      <c r="U1197">
        <v>0.22266</v>
      </c>
      <c r="V1197">
        <v>0.80025999999999997</v>
      </c>
      <c r="W1197" s="17">
        <v>-0.32145000000000001</v>
      </c>
      <c r="X1197">
        <v>9.5238000000000007E-3</v>
      </c>
      <c r="Y1197">
        <v>0.10513</v>
      </c>
      <c r="Z1197">
        <v>0.74617999999999995</v>
      </c>
      <c r="AA1197" s="17">
        <v>-0.42241000000000001</v>
      </c>
      <c r="AB1197">
        <v>9.5238000000000007E-3</v>
      </c>
      <c r="AC1197">
        <v>8.8958999999999996E-2</v>
      </c>
      <c r="AD1197">
        <v>0.75948000000000004</v>
      </c>
      <c r="AE1197">
        <v>-0.39692</v>
      </c>
    </row>
    <row r="1198" spans="1:31" x14ac:dyDescent="0.25">
      <c r="A1198" s="11" t="s">
        <v>43</v>
      </c>
      <c r="B1198">
        <v>376.89729999999997</v>
      </c>
      <c r="C1198" s="12">
        <v>12.09</v>
      </c>
      <c r="D1198">
        <v>0.69913000000000003</v>
      </c>
      <c r="E1198">
        <v>0.95540999999999998</v>
      </c>
      <c r="F1198">
        <v>1.0256000000000001</v>
      </c>
      <c r="G1198" s="17">
        <v>3.6444999999999998E-2</v>
      </c>
      <c r="H1198">
        <v>0.69913000000000003</v>
      </c>
      <c r="I1198">
        <v>0.91074999999999995</v>
      </c>
      <c r="J1198">
        <v>0.97746999999999995</v>
      </c>
      <c r="K1198" s="17">
        <v>-3.2877999999999998E-2</v>
      </c>
      <c r="L1198">
        <v>0.93723000000000001</v>
      </c>
      <c r="M1198">
        <v>0.96621999999999997</v>
      </c>
      <c r="N1198">
        <v>1.0071000000000001</v>
      </c>
      <c r="O1198" s="17">
        <v>1.0145E-2</v>
      </c>
      <c r="P1198">
        <v>1</v>
      </c>
      <c r="Q1198">
        <v>1</v>
      </c>
      <c r="R1198">
        <v>1.0203</v>
      </c>
      <c r="S1198" s="17">
        <v>2.9056999999999999E-2</v>
      </c>
      <c r="T1198">
        <v>1</v>
      </c>
      <c r="U1198">
        <v>1</v>
      </c>
      <c r="V1198">
        <v>0.99489000000000005</v>
      </c>
      <c r="W1198" s="17">
        <v>-7.3880999999999999E-3</v>
      </c>
      <c r="X1198">
        <v>0.25713999999999998</v>
      </c>
      <c r="Y1198">
        <v>0.49171999999999999</v>
      </c>
      <c r="Z1198">
        <v>1.0439000000000001</v>
      </c>
      <c r="AA1198" s="17">
        <v>6.1934999999999997E-2</v>
      </c>
      <c r="AB1198">
        <v>1</v>
      </c>
      <c r="AC1198">
        <v>1</v>
      </c>
      <c r="AD1198">
        <v>1.0132000000000001</v>
      </c>
      <c r="AE1198">
        <v>1.8912000000000002E-2</v>
      </c>
    </row>
    <row r="1199" spans="1:31" x14ac:dyDescent="0.25">
      <c r="A1199" s="11" t="s">
        <v>43</v>
      </c>
      <c r="B1199">
        <v>762.83550000000002</v>
      </c>
      <c r="C1199" s="12">
        <v>12.06</v>
      </c>
      <c r="D1199">
        <v>0.69913000000000003</v>
      </c>
      <c r="E1199">
        <v>0.95540999999999998</v>
      </c>
      <c r="F1199">
        <v>0.98182000000000003</v>
      </c>
      <c r="G1199" s="17">
        <v>-2.647E-2</v>
      </c>
      <c r="H1199">
        <v>0.69913000000000003</v>
      </c>
      <c r="I1199">
        <v>0.91074999999999995</v>
      </c>
      <c r="J1199">
        <v>1.0427</v>
      </c>
      <c r="K1199" s="17">
        <v>6.0295000000000001E-2</v>
      </c>
      <c r="L1199">
        <v>0.93723000000000001</v>
      </c>
      <c r="M1199">
        <v>0.96621999999999997</v>
      </c>
      <c r="N1199">
        <v>1.0363</v>
      </c>
      <c r="O1199" s="17">
        <v>5.1438999999999999E-2</v>
      </c>
      <c r="P1199">
        <v>0.60951999999999995</v>
      </c>
      <c r="Q1199">
        <v>0.77559</v>
      </c>
      <c r="R1199">
        <v>0.99556</v>
      </c>
      <c r="S1199" s="17">
        <v>-6.4244999999999997E-3</v>
      </c>
      <c r="T1199">
        <v>0.91429000000000005</v>
      </c>
      <c r="U1199">
        <v>0.95706999999999998</v>
      </c>
      <c r="V1199">
        <v>1.014</v>
      </c>
      <c r="W1199" s="17">
        <v>2.0045E-2</v>
      </c>
      <c r="X1199">
        <v>0.76190000000000002</v>
      </c>
      <c r="Y1199">
        <v>0.88775999999999999</v>
      </c>
      <c r="Z1199">
        <v>0.95481000000000005</v>
      </c>
      <c r="AA1199" s="17">
        <v>-6.6719000000000001E-2</v>
      </c>
      <c r="AB1199">
        <v>0.76190000000000002</v>
      </c>
      <c r="AC1199">
        <v>0.90703</v>
      </c>
      <c r="AD1199">
        <v>0.96069000000000004</v>
      </c>
      <c r="AE1199">
        <v>-5.7863999999999999E-2</v>
      </c>
    </row>
    <row r="1200" spans="1:31" x14ac:dyDescent="0.25">
      <c r="A1200" s="11" t="s">
        <v>43</v>
      </c>
      <c r="B1200">
        <v>117.9354</v>
      </c>
      <c r="C1200" s="12">
        <v>12.88</v>
      </c>
      <c r="D1200">
        <v>0.69913000000000003</v>
      </c>
      <c r="E1200">
        <v>0.95540999999999998</v>
      </c>
      <c r="F1200">
        <v>0.98665000000000003</v>
      </c>
      <c r="G1200" s="17">
        <v>-1.9390999999999999E-2</v>
      </c>
      <c r="H1200">
        <v>0.69913000000000003</v>
      </c>
      <c r="I1200">
        <v>0.91074999999999995</v>
      </c>
      <c r="J1200">
        <v>1.0177</v>
      </c>
      <c r="K1200" s="17">
        <v>2.529E-2</v>
      </c>
      <c r="L1200">
        <v>1</v>
      </c>
      <c r="M1200">
        <v>1</v>
      </c>
      <c r="N1200">
        <v>0.99468000000000001</v>
      </c>
      <c r="O1200" s="17">
        <v>-7.6926E-3</v>
      </c>
      <c r="P1200">
        <v>0.47619</v>
      </c>
      <c r="Q1200">
        <v>0.67913000000000001</v>
      </c>
      <c r="R1200">
        <v>0.93906000000000001</v>
      </c>
      <c r="S1200" s="17">
        <v>-9.0704999999999994E-2</v>
      </c>
      <c r="T1200">
        <v>0.60951999999999995</v>
      </c>
      <c r="U1200">
        <v>0.77154999999999996</v>
      </c>
      <c r="V1200">
        <v>0.95177</v>
      </c>
      <c r="W1200" s="17">
        <v>-7.1314000000000002E-2</v>
      </c>
      <c r="X1200">
        <v>0.17143</v>
      </c>
      <c r="Y1200">
        <v>0.41220000000000001</v>
      </c>
      <c r="Z1200">
        <v>0.92274999999999996</v>
      </c>
      <c r="AA1200" s="17">
        <v>-0.11599</v>
      </c>
      <c r="AB1200">
        <v>0.25713999999999998</v>
      </c>
      <c r="AC1200">
        <v>0.51610999999999996</v>
      </c>
      <c r="AD1200">
        <v>0.94408000000000003</v>
      </c>
      <c r="AE1200">
        <v>-8.3013000000000003E-2</v>
      </c>
    </row>
    <row r="1201" spans="1:31" x14ac:dyDescent="0.25">
      <c r="A1201" s="11" t="s">
        <v>43</v>
      </c>
      <c r="B1201">
        <v>746.55190000000005</v>
      </c>
      <c r="C1201" s="12">
        <v>7.99</v>
      </c>
      <c r="D1201">
        <v>0.69913000000000003</v>
      </c>
      <c r="E1201">
        <v>0.95540999999999998</v>
      </c>
      <c r="F1201">
        <v>1.0267999999999999</v>
      </c>
      <c r="G1201" s="17">
        <v>3.8210000000000001E-2</v>
      </c>
      <c r="H1201">
        <v>0.69913000000000003</v>
      </c>
      <c r="I1201">
        <v>0.91074999999999995</v>
      </c>
      <c r="J1201">
        <v>1.0562</v>
      </c>
      <c r="K1201" s="17">
        <v>7.8922000000000006E-2</v>
      </c>
      <c r="L1201">
        <v>1</v>
      </c>
      <c r="M1201">
        <v>1</v>
      </c>
      <c r="N1201">
        <v>0.99583999999999995</v>
      </c>
      <c r="O1201" s="17">
        <v>-6.0099999999999997E-3</v>
      </c>
      <c r="P1201">
        <v>1</v>
      </c>
      <c r="Q1201">
        <v>1</v>
      </c>
      <c r="R1201">
        <v>1.0456000000000001</v>
      </c>
      <c r="S1201" s="17">
        <v>6.4337000000000005E-2</v>
      </c>
      <c r="T1201">
        <v>0.76190000000000002</v>
      </c>
      <c r="U1201">
        <v>0.86812</v>
      </c>
      <c r="V1201">
        <v>1.0183</v>
      </c>
      <c r="W1201" s="17">
        <v>2.6127999999999998E-2</v>
      </c>
      <c r="X1201">
        <v>1</v>
      </c>
      <c r="Y1201">
        <v>1</v>
      </c>
      <c r="Z1201">
        <v>0.98994000000000004</v>
      </c>
      <c r="AA1201" s="17">
        <v>-1.4585000000000001E-2</v>
      </c>
      <c r="AB1201">
        <v>0.76190000000000002</v>
      </c>
      <c r="AC1201">
        <v>0.90703</v>
      </c>
      <c r="AD1201">
        <v>1.05</v>
      </c>
      <c r="AE1201">
        <v>7.0347000000000007E-2</v>
      </c>
    </row>
    <row r="1202" spans="1:31" x14ac:dyDescent="0.25">
      <c r="A1202" s="11" t="s">
        <v>43</v>
      </c>
      <c r="B1202">
        <v>393.78579999999999</v>
      </c>
      <c r="C1202" s="12">
        <v>12.89</v>
      </c>
      <c r="D1202">
        <v>0.69913000000000003</v>
      </c>
      <c r="E1202">
        <v>0.95540999999999998</v>
      </c>
      <c r="F1202">
        <v>1.0102</v>
      </c>
      <c r="G1202" s="17">
        <v>1.4647E-2</v>
      </c>
      <c r="H1202">
        <v>0.81818000000000002</v>
      </c>
      <c r="I1202">
        <v>0.95398000000000005</v>
      </c>
      <c r="J1202" t="e">
        <v>#N/A</v>
      </c>
      <c r="K1202" s="17" t="e">
        <v>#N/A</v>
      </c>
      <c r="L1202">
        <v>9.3074000000000004E-2</v>
      </c>
      <c r="M1202">
        <v>0.26862999999999998</v>
      </c>
      <c r="N1202">
        <v>1.0851</v>
      </c>
      <c r="O1202" s="17">
        <v>0.11784</v>
      </c>
      <c r="P1202">
        <v>0.91429000000000005</v>
      </c>
      <c r="Q1202">
        <v>0.96003000000000005</v>
      </c>
      <c r="R1202">
        <v>0.98165999999999998</v>
      </c>
      <c r="S1202" s="17">
        <v>-2.6703000000000001E-2</v>
      </c>
      <c r="T1202">
        <v>0.35238000000000003</v>
      </c>
      <c r="U1202">
        <v>0.57325000000000004</v>
      </c>
      <c r="V1202">
        <v>0.97175</v>
      </c>
      <c r="W1202" s="17">
        <v>-4.1349999999999998E-2</v>
      </c>
      <c r="X1202">
        <v>0.60951999999999995</v>
      </c>
      <c r="Y1202">
        <v>0.79159000000000002</v>
      </c>
      <c r="Z1202">
        <v>0.98165999999999998</v>
      </c>
      <c r="AA1202" s="17">
        <v>-2.6699000000000001E-2</v>
      </c>
      <c r="AB1202">
        <v>0.35238000000000003</v>
      </c>
      <c r="AC1202">
        <v>0.62270999999999999</v>
      </c>
      <c r="AD1202">
        <v>0.90466999999999997</v>
      </c>
      <c r="AE1202">
        <v>-0.14454</v>
      </c>
    </row>
    <row r="1203" spans="1:31" x14ac:dyDescent="0.25">
      <c r="A1203" s="11" t="s">
        <v>43</v>
      </c>
      <c r="B1203">
        <v>714.50689999999997</v>
      </c>
      <c r="C1203" s="12">
        <v>10.09</v>
      </c>
      <c r="D1203">
        <v>0.69913000000000003</v>
      </c>
      <c r="E1203">
        <v>0.95540999999999998</v>
      </c>
      <c r="F1203">
        <v>1.226</v>
      </c>
      <c r="G1203" s="17">
        <v>0.29398999999999997</v>
      </c>
      <c r="H1203">
        <v>0.81818000000000002</v>
      </c>
      <c r="I1203">
        <v>0.95398000000000005</v>
      </c>
      <c r="J1203">
        <v>1.0548</v>
      </c>
      <c r="K1203" s="17">
        <v>7.7002000000000001E-2</v>
      </c>
      <c r="L1203">
        <v>9.3074000000000004E-2</v>
      </c>
      <c r="M1203">
        <v>0.26862999999999998</v>
      </c>
      <c r="N1203">
        <v>0.73950000000000005</v>
      </c>
      <c r="O1203" s="17">
        <v>-0.43536999999999998</v>
      </c>
      <c r="P1203">
        <v>0.91429000000000005</v>
      </c>
      <c r="Q1203">
        <v>0.96003000000000005</v>
      </c>
      <c r="R1203">
        <v>0.96997</v>
      </c>
      <c r="S1203" s="17">
        <v>-4.3983000000000001E-2</v>
      </c>
      <c r="T1203">
        <v>0.60951999999999995</v>
      </c>
      <c r="U1203">
        <v>0.77154999999999996</v>
      </c>
      <c r="V1203">
        <v>0.79115000000000002</v>
      </c>
      <c r="W1203" s="17">
        <v>-0.33798</v>
      </c>
      <c r="X1203">
        <v>0.60951999999999995</v>
      </c>
      <c r="Y1203">
        <v>0.79159000000000002</v>
      </c>
      <c r="Z1203">
        <v>0.91956000000000004</v>
      </c>
      <c r="AA1203" s="17">
        <v>-0.12099</v>
      </c>
      <c r="AB1203">
        <v>0.91429000000000005</v>
      </c>
      <c r="AC1203">
        <v>0.97692000000000001</v>
      </c>
      <c r="AD1203">
        <v>1.3117000000000001</v>
      </c>
      <c r="AE1203">
        <v>0.39139000000000002</v>
      </c>
    </row>
    <row r="1204" spans="1:31" x14ac:dyDescent="0.25">
      <c r="A1204" s="11" t="s">
        <v>43</v>
      </c>
      <c r="B1204">
        <v>591.34829999999999</v>
      </c>
      <c r="C1204" s="12">
        <v>5.34</v>
      </c>
      <c r="D1204">
        <v>0.69913000000000003</v>
      </c>
      <c r="E1204">
        <v>0.95540999999999998</v>
      </c>
      <c r="F1204">
        <v>1.1140000000000001</v>
      </c>
      <c r="G1204" s="17">
        <v>0.15579999999999999</v>
      </c>
      <c r="H1204">
        <v>0.81818000000000002</v>
      </c>
      <c r="I1204">
        <v>0.95398000000000005</v>
      </c>
      <c r="J1204">
        <v>0.93033999999999994</v>
      </c>
      <c r="K1204" s="17">
        <v>-0.10417</v>
      </c>
      <c r="L1204">
        <v>0.13203000000000001</v>
      </c>
      <c r="M1204">
        <v>0.34268999999999999</v>
      </c>
      <c r="N1204">
        <v>0.81101999999999996</v>
      </c>
      <c r="O1204" s="17">
        <v>-0.30219000000000001</v>
      </c>
      <c r="P1204">
        <v>9.5238000000000007E-3</v>
      </c>
      <c r="Q1204">
        <v>6.0187999999999998E-2</v>
      </c>
      <c r="R1204">
        <v>0.37519000000000002</v>
      </c>
      <c r="S1204" s="17">
        <v>-1.4142999999999999</v>
      </c>
      <c r="T1204">
        <v>9.5238000000000007E-3</v>
      </c>
      <c r="U1204">
        <v>7.7098E-2</v>
      </c>
      <c r="V1204">
        <v>0.33678999999999998</v>
      </c>
      <c r="W1204" s="17">
        <v>-1.5701000000000001</v>
      </c>
      <c r="X1204">
        <v>3.8094999999999997E-2</v>
      </c>
      <c r="Y1204">
        <v>0.17695</v>
      </c>
      <c r="Z1204">
        <v>0.40328999999999998</v>
      </c>
      <c r="AA1204" s="17">
        <v>-1.3101</v>
      </c>
      <c r="AB1204">
        <v>3.8094999999999997E-2</v>
      </c>
      <c r="AC1204">
        <v>0.18772</v>
      </c>
      <c r="AD1204">
        <v>0.46261999999999998</v>
      </c>
      <c r="AE1204">
        <v>-1.1121000000000001</v>
      </c>
    </row>
    <row r="1205" spans="1:31" x14ac:dyDescent="0.25">
      <c r="A1205" s="11" t="s">
        <v>43</v>
      </c>
      <c r="B1205">
        <v>830.59069999999997</v>
      </c>
      <c r="C1205" s="12">
        <v>10.02</v>
      </c>
      <c r="D1205">
        <v>0.69913000000000003</v>
      </c>
      <c r="E1205">
        <v>0.95540999999999998</v>
      </c>
      <c r="F1205">
        <v>0.92898000000000003</v>
      </c>
      <c r="G1205" s="17">
        <v>-0.10628</v>
      </c>
      <c r="H1205">
        <v>0.81818000000000002</v>
      </c>
      <c r="I1205">
        <v>0.95398000000000005</v>
      </c>
      <c r="J1205">
        <v>0.96836</v>
      </c>
      <c r="K1205" s="17">
        <v>-4.6385000000000003E-2</v>
      </c>
      <c r="L1205">
        <v>0.24026</v>
      </c>
      <c r="M1205">
        <v>0.49508000000000002</v>
      </c>
      <c r="N1205">
        <v>0.82965999999999995</v>
      </c>
      <c r="O1205" s="17">
        <v>-0.26940999999999998</v>
      </c>
      <c r="P1205">
        <v>0.47619</v>
      </c>
      <c r="Q1205">
        <v>0.67913000000000001</v>
      </c>
      <c r="R1205">
        <v>0.85326000000000002</v>
      </c>
      <c r="S1205" s="17">
        <v>-0.22894</v>
      </c>
      <c r="T1205">
        <v>0.60951999999999995</v>
      </c>
      <c r="U1205">
        <v>0.77154999999999996</v>
      </c>
      <c r="V1205">
        <v>0.91849000000000003</v>
      </c>
      <c r="W1205" s="17">
        <v>-0.12266000000000001</v>
      </c>
      <c r="X1205">
        <v>0.76190000000000002</v>
      </c>
      <c r="Y1205">
        <v>0.88775999999999999</v>
      </c>
      <c r="Z1205">
        <v>0.88114000000000003</v>
      </c>
      <c r="AA1205" s="17">
        <v>-0.18256</v>
      </c>
      <c r="AB1205">
        <v>0.91429000000000005</v>
      </c>
      <c r="AC1205">
        <v>0.97692000000000001</v>
      </c>
      <c r="AD1205">
        <v>1.0284</v>
      </c>
      <c r="AE1205">
        <v>4.0467000000000003E-2</v>
      </c>
    </row>
    <row r="1206" spans="1:31" x14ac:dyDescent="0.25">
      <c r="A1206" s="11" t="s">
        <v>43</v>
      </c>
      <c r="B1206">
        <v>132.86969999999999</v>
      </c>
      <c r="C1206" s="12">
        <v>12.49</v>
      </c>
      <c r="D1206">
        <v>0.69913000000000003</v>
      </c>
      <c r="E1206">
        <v>0.95540999999999998</v>
      </c>
      <c r="F1206">
        <v>1.0349999999999999</v>
      </c>
      <c r="G1206" s="17">
        <v>4.9620999999999998E-2</v>
      </c>
      <c r="H1206">
        <v>0.81818000000000002</v>
      </c>
      <c r="I1206">
        <v>0.95398000000000005</v>
      </c>
      <c r="J1206">
        <v>1.0344</v>
      </c>
      <c r="K1206" s="17">
        <v>4.8800999999999997E-2</v>
      </c>
      <c r="L1206">
        <v>0.39394000000000001</v>
      </c>
      <c r="M1206">
        <v>0.66371999999999998</v>
      </c>
      <c r="N1206">
        <v>0.95948</v>
      </c>
      <c r="O1206" s="17">
        <v>-5.9683E-2</v>
      </c>
      <c r="P1206">
        <v>1</v>
      </c>
      <c r="Q1206">
        <v>1</v>
      </c>
      <c r="R1206">
        <v>1.0317000000000001</v>
      </c>
      <c r="S1206" s="17">
        <v>4.5000999999999999E-2</v>
      </c>
      <c r="T1206">
        <v>0.91429000000000005</v>
      </c>
      <c r="U1206">
        <v>0.95706999999999998</v>
      </c>
      <c r="V1206">
        <v>0.99680000000000002</v>
      </c>
      <c r="W1206" s="17">
        <v>-4.6202999999999999E-3</v>
      </c>
      <c r="X1206">
        <v>0.91429000000000005</v>
      </c>
      <c r="Y1206">
        <v>0.96660000000000001</v>
      </c>
      <c r="Z1206">
        <v>0.99736999999999998</v>
      </c>
      <c r="AA1206" s="17">
        <v>-3.7997999999999999E-3</v>
      </c>
      <c r="AB1206">
        <v>0.25713999999999998</v>
      </c>
      <c r="AC1206">
        <v>0.51610999999999996</v>
      </c>
      <c r="AD1206">
        <v>1.0752999999999999</v>
      </c>
      <c r="AE1206">
        <v>0.10468</v>
      </c>
    </row>
    <row r="1207" spans="1:31" x14ac:dyDescent="0.25">
      <c r="A1207" s="11" t="s">
        <v>43</v>
      </c>
      <c r="B1207">
        <v>166.8357</v>
      </c>
      <c r="C1207" s="12">
        <v>12.27</v>
      </c>
      <c r="D1207">
        <v>0.69913000000000003</v>
      </c>
      <c r="E1207">
        <v>0.95540999999999998</v>
      </c>
      <c r="F1207">
        <v>0.94062999999999997</v>
      </c>
      <c r="G1207" s="17">
        <v>-8.8305999999999996E-2</v>
      </c>
      <c r="H1207">
        <v>0.81818000000000002</v>
      </c>
      <c r="I1207">
        <v>0.95398000000000005</v>
      </c>
      <c r="J1207">
        <v>0.95894999999999997</v>
      </c>
      <c r="K1207" s="17">
        <v>-6.0468000000000001E-2</v>
      </c>
      <c r="L1207">
        <v>0.39394000000000001</v>
      </c>
      <c r="M1207">
        <v>0.66371999999999998</v>
      </c>
      <c r="N1207">
        <v>0.92237999999999998</v>
      </c>
      <c r="O1207" s="17">
        <v>-0.11656999999999999</v>
      </c>
      <c r="P1207">
        <v>0.60951999999999995</v>
      </c>
      <c r="Q1207">
        <v>0.77559</v>
      </c>
      <c r="R1207">
        <v>1.0145999999999999</v>
      </c>
      <c r="S1207" s="17">
        <v>2.0853E-2</v>
      </c>
      <c r="T1207">
        <v>0.11429</v>
      </c>
      <c r="U1207">
        <v>0.31236000000000003</v>
      </c>
      <c r="V1207">
        <v>1.0786</v>
      </c>
      <c r="W1207" s="17">
        <v>0.10915999999999999</v>
      </c>
      <c r="X1207">
        <v>0.25713999999999998</v>
      </c>
      <c r="Y1207">
        <v>0.49171999999999999</v>
      </c>
      <c r="Z1207">
        <v>1.0580000000000001</v>
      </c>
      <c r="AA1207" s="17">
        <v>8.1321000000000004E-2</v>
      </c>
      <c r="AB1207">
        <v>0.11429</v>
      </c>
      <c r="AC1207">
        <v>0.35780000000000001</v>
      </c>
      <c r="AD1207">
        <v>1.0999000000000001</v>
      </c>
      <c r="AE1207">
        <v>0.13741999999999999</v>
      </c>
    </row>
    <row r="1208" spans="1:31" x14ac:dyDescent="0.25">
      <c r="A1208" s="11" t="s">
        <v>43</v>
      </c>
      <c r="B1208">
        <v>765.52279999999996</v>
      </c>
      <c r="C1208" s="12">
        <v>8.4499999999999993</v>
      </c>
      <c r="D1208">
        <v>0.69913000000000003</v>
      </c>
      <c r="E1208">
        <v>0.95540999999999998</v>
      </c>
      <c r="F1208">
        <v>1.0685</v>
      </c>
      <c r="G1208" s="17">
        <v>9.5552999999999999E-2</v>
      </c>
      <c r="H1208">
        <v>0.81818000000000002</v>
      </c>
      <c r="I1208">
        <v>0.95398000000000005</v>
      </c>
      <c r="J1208">
        <v>1.0691999999999999</v>
      </c>
      <c r="K1208" s="17">
        <v>9.6474000000000004E-2</v>
      </c>
      <c r="L1208">
        <v>0.39394000000000001</v>
      </c>
      <c r="M1208">
        <v>0.66371999999999998</v>
      </c>
      <c r="N1208">
        <v>1.0334000000000001</v>
      </c>
      <c r="O1208" s="17">
        <v>4.7337999999999998E-2</v>
      </c>
      <c r="P1208">
        <v>6.6667000000000004E-2</v>
      </c>
      <c r="Q1208">
        <v>0.21465000000000001</v>
      </c>
      <c r="R1208">
        <v>1.2172000000000001</v>
      </c>
      <c r="S1208" s="17">
        <v>0.28353</v>
      </c>
      <c r="T1208">
        <v>0.35238000000000003</v>
      </c>
      <c r="U1208">
        <v>0.57325000000000004</v>
      </c>
      <c r="V1208">
        <v>1.1392</v>
      </c>
      <c r="W1208" s="17">
        <v>0.18798000000000001</v>
      </c>
      <c r="X1208">
        <v>0.35238000000000003</v>
      </c>
      <c r="Y1208">
        <v>0.58501000000000003</v>
      </c>
      <c r="Z1208">
        <v>1.1384000000000001</v>
      </c>
      <c r="AA1208" s="17">
        <v>0.18706</v>
      </c>
      <c r="AB1208">
        <v>9.5238000000000007E-3</v>
      </c>
      <c r="AC1208">
        <v>8.8958999999999996E-2</v>
      </c>
      <c r="AD1208">
        <v>1.1778999999999999</v>
      </c>
      <c r="AE1208">
        <v>0.23619000000000001</v>
      </c>
    </row>
    <row r="1209" spans="1:31" x14ac:dyDescent="0.25">
      <c r="A1209" s="11" t="s">
        <v>43</v>
      </c>
      <c r="B1209">
        <v>970.8211</v>
      </c>
      <c r="C1209" s="12">
        <v>12.04</v>
      </c>
      <c r="D1209">
        <v>0.69913000000000003</v>
      </c>
      <c r="E1209">
        <v>0.95540999999999998</v>
      </c>
      <c r="F1209">
        <v>1.0431999999999999</v>
      </c>
      <c r="G1209" s="17">
        <v>6.1017000000000002E-2</v>
      </c>
      <c r="H1209">
        <v>0.81818000000000002</v>
      </c>
      <c r="I1209">
        <v>0.95398000000000005</v>
      </c>
      <c r="J1209">
        <v>1.0184</v>
      </c>
      <c r="K1209" s="17">
        <v>2.6349000000000001E-2</v>
      </c>
      <c r="L1209">
        <v>0.39394000000000001</v>
      </c>
      <c r="M1209">
        <v>0.66371999999999998</v>
      </c>
      <c r="N1209">
        <v>1.0884</v>
      </c>
      <c r="O1209" s="17">
        <v>0.1222</v>
      </c>
      <c r="P1209">
        <v>0.11429</v>
      </c>
      <c r="Q1209">
        <v>0.30643999999999999</v>
      </c>
      <c r="R1209">
        <v>1.1075999999999999</v>
      </c>
      <c r="S1209" s="17">
        <v>0.14745</v>
      </c>
      <c r="T1209">
        <v>0.47619</v>
      </c>
      <c r="U1209">
        <v>0.67517000000000005</v>
      </c>
      <c r="V1209">
        <v>1.0617000000000001</v>
      </c>
      <c r="W1209" s="17">
        <v>8.6438000000000001E-2</v>
      </c>
      <c r="X1209">
        <v>0.17143</v>
      </c>
      <c r="Y1209">
        <v>0.41220000000000001</v>
      </c>
      <c r="Z1209">
        <v>1.0875999999999999</v>
      </c>
      <c r="AA1209" s="17">
        <v>0.12111</v>
      </c>
      <c r="AB1209">
        <v>0.91429000000000005</v>
      </c>
      <c r="AC1209">
        <v>0.97692000000000001</v>
      </c>
      <c r="AD1209">
        <v>1.0177</v>
      </c>
      <c r="AE1209">
        <v>2.5256000000000001E-2</v>
      </c>
    </row>
    <row r="1210" spans="1:31" x14ac:dyDescent="0.25">
      <c r="A1210" s="11" t="s">
        <v>43</v>
      </c>
      <c r="B1210">
        <v>1094.7846999999999</v>
      </c>
      <c r="C1210" s="12">
        <v>12.04</v>
      </c>
      <c r="D1210">
        <v>0.69913000000000003</v>
      </c>
      <c r="E1210">
        <v>0.95540999999999998</v>
      </c>
      <c r="F1210">
        <v>1.0446</v>
      </c>
      <c r="G1210" s="17">
        <v>6.2991000000000005E-2</v>
      </c>
      <c r="H1210">
        <v>0.81818000000000002</v>
      </c>
      <c r="I1210">
        <v>0.95398000000000005</v>
      </c>
      <c r="J1210">
        <v>0.96989000000000003</v>
      </c>
      <c r="K1210" s="17">
        <v>-4.4114E-2</v>
      </c>
      <c r="L1210">
        <v>0.58874000000000004</v>
      </c>
      <c r="M1210">
        <v>0.79244999999999999</v>
      </c>
      <c r="N1210">
        <v>1.1009</v>
      </c>
      <c r="O1210" s="17">
        <v>0.13872999999999999</v>
      </c>
      <c r="P1210">
        <v>0.25713999999999998</v>
      </c>
      <c r="Q1210">
        <v>0.48091</v>
      </c>
      <c r="R1210">
        <v>1.0751999999999999</v>
      </c>
      <c r="S1210" s="17">
        <v>0.10464</v>
      </c>
      <c r="T1210">
        <v>0.60951999999999995</v>
      </c>
      <c r="U1210">
        <v>0.77154999999999996</v>
      </c>
      <c r="V1210">
        <v>1.0293000000000001</v>
      </c>
      <c r="W1210" s="17">
        <v>4.1648999999999999E-2</v>
      </c>
      <c r="X1210">
        <v>0.17143</v>
      </c>
      <c r="Y1210">
        <v>0.41220000000000001</v>
      </c>
      <c r="Z1210">
        <v>1.1086</v>
      </c>
      <c r="AA1210" s="17">
        <v>0.14874999999999999</v>
      </c>
      <c r="AB1210">
        <v>0.91429000000000005</v>
      </c>
      <c r="AC1210">
        <v>0.97692000000000001</v>
      </c>
      <c r="AD1210">
        <v>0.97665000000000002</v>
      </c>
      <c r="AE1210">
        <v>-3.4090000000000002E-2</v>
      </c>
    </row>
    <row r="1211" spans="1:31" x14ac:dyDescent="0.25">
      <c r="A1211" s="11" t="s">
        <v>43</v>
      </c>
      <c r="B1211">
        <v>1098.7994000000001</v>
      </c>
      <c r="C1211" s="12">
        <v>12.03</v>
      </c>
      <c r="D1211">
        <v>0.69913000000000003</v>
      </c>
      <c r="E1211">
        <v>0.95540999999999998</v>
      </c>
      <c r="F1211">
        <v>0.96553999999999995</v>
      </c>
      <c r="G1211" s="17">
        <v>-5.0597999999999997E-2</v>
      </c>
      <c r="H1211">
        <v>0.81818000000000002</v>
      </c>
      <c r="I1211">
        <v>0.95398000000000005</v>
      </c>
      <c r="J1211">
        <v>1.014</v>
      </c>
      <c r="K1211" s="17">
        <v>2.0028000000000001E-2</v>
      </c>
      <c r="L1211">
        <v>0.58874000000000004</v>
      </c>
      <c r="M1211">
        <v>0.79244999999999999</v>
      </c>
      <c r="N1211">
        <v>1.0477000000000001</v>
      </c>
      <c r="O1211" s="17">
        <v>6.7261000000000001E-2</v>
      </c>
      <c r="P1211">
        <v>0.25713999999999998</v>
      </c>
      <c r="Q1211">
        <v>0.48091</v>
      </c>
      <c r="R1211">
        <v>1.0898000000000001</v>
      </c>
      <c r="S1211" s="17">
        <v>0.12402000000000001</v>
      </c>
      <c r="T1211">
        <v>3.8094999999999997E-2</v>
      </c>
      <c r="U1211">
        <v>0.15643000000000001</v>
      </c>
      <c r="V1211">
        <v>1.1287</v>
      </c>
      <c r="W1211" s="17">
        <v>0.17462</v>
      </c>
      <c r="X1211">
        <v>6.6667000000000004E-2</v>
      </c>
      <c r="Y1211">
        <v>0.25241000000000002</v>
      </c>
      <c r="Z1211">
        <v>1.0747</v>
      </c>
      <c r="AA1211" s="17">
        <v>0.104</v>
      </c>
      <c r="AB1211">
        <v>0.35238000000000003</v>
      </c>
      <c r="AC1211">
        <v>0.62270999999999999</v>
      </c>
      <c r="AD1211">
        <v>1.0401</v>
      </c>
      <c r="AE1211">
        <v>5.6764000000000002E-2</v>
      </c>
    </row>
    <row r="1212" spans="1:31" x14ac:dyDescent="0.25">
      <c r="A1212" s="11" t="s">
        <v>43</v>
      </c>
      <c r="B1212">
        <v>436.21440000000001</v>
      </c>
      <c r="C1212" s="12">
        <v>6.33</v>
      </c>
      <c r="D1212">
        <v>0.69913000000000003</v>
      </c>
      <c r="E1212">
        <v>0.95540999999999998</v>
      </c>
      <c r="F1212">
        <v>0.94581999999999999</v>
      </c>
      <c r="G1212" s="17">
        <v>-8.0367999999999995E-2</v>
      </c>
      <c r="H1212">
        <v>0.81818000000000002</v>
      </c>
      <c r="I1212">
        <v>0.95398000000000005</v>
      </c>
      <c r="J1212">
        <v>1.0255000000000001</v>
      </c>
      <c r="K1212" s="17">
        <v>3.6276000000000003E-2</v>
      </c>
      <c r="L1212">
        <v>0.69913000000000003</v>
      </c>
      <c r="M1212">
        <v>0.86626999999999998</v>
      </c>
      <c r="N1212">
        <v>0.96880999999999995</v>
      </c>
      <c r="O1212" s="17">
        <v>-4.5719999999999997E-2</v>
      </c>
      <c r="P1212">
        <v>3.8094999999999997E-2</v>
      </c>
      <c r="Q1212">
        <v>0.14718999999999999</v>
      </c>
      <c r="R1212">
        <v>1.177</v>
      </c>
      <c r="S1212" s="17">
        <v>0.2351</v>
      </c>
      <c r="T1212">
        <v>3.8094999999999997E-2</v>
      </c>
      <c r="U1212">
        <v>0.15643000000000001</v>
      </c>
      <c r="V1212">
        <v>1.2444</v>
      </c>
      <c r="W1212" s="17">
        <v>0.31546000000000002</v>
      </c>
      <c r="X1212">
        <v>0.11429</v>
      </c>
      <c r="Y1212">
        <v>0.33848</v>
      </c>
      <c r="Z1212">
        <v>1.1477999999999999</v>
      </c>
      <c r="AA1212" s="17">
        <v>0.19882</v>
      </c>
      <c r="AB1212">
        <v>1.9047999999999999E-2</v>
      </c>
      <c r="AC1212">
        <v>0.12901000000000001</v>
      </c>
      <c r="AD1212">
        <v>1.2149000000000001</v>
      </c>
      <c r="AE1212">
        <v>0.28082000000000001</v>
      </c>
    </row>
    <row r="1213" spans="1:31" x14ac:dyDescent="0.25">
      <c r="A1213" s="11" t="s">
        <v>43</v>
      </c>
      <c r="B1213">
        <v>890.82090000000005</v>
      </c>
      <c r="C1213" s="12">
        <v>12.04</v>
      </c>
      <c r="D1213">
        <v>0.69913000000000003</v>
      </c>
      <c r="E1213">
        <v>0.95540999999999998</v>
      </c>
      <c r="F1213">
        <v>1.0506</v>
      </c>
      <c r="G1213" s="17">
        <v>7.1174000000000001E-2</v>
      </c>
      <c r="H1213">
        <v>0.81818000000000002</v>
      </c>
      <c r="I1213">
        <v>0.95398000000000005</v>
      </c>
      <c r="J1213">
        <v>0.97143000000000002</v>
      </c>
      <c r="K1213" s="17">
        <v>-4.1820999999999997E-2</v>
      </c>
      <c r="L1213">
        <v>0.69913000000000003</v>
      </c>
      <c r="M1213">
        <v>0.86626999999999998</v>
      </c>
      <c r="N1213">
        <v>0.95960999999999996</v>
      </c>
      <c r="O1213" s="17">
        <v>-5.9483000000000001E-2</v>
      </c>
      <c r="P1213">
        <v>0.47619</v>
      </c>
      <c r="Q1213">
        <v>0.67913000000000001</v>
      </c>
      <c r="R1213">
        <v>1.0487</v>
      </c>
      <c r="S1213" s="17">
        <v>6.8607000000000001E-2</v>
      </c>
      <c r="T1213">
        <v>0.60951999999999995</v>
      </c>
      <c r="U1213">
        <v>0.77154999999999996</v>
      </c>
      <c r="V1213">
        <v>0.99822</v>
      </c>
      <c r="W1213" s="17">
        <v>-2.5674999999999999E-3</v>
      </c>
      <c r="X1213">
        <v>0.35238000000000003</v>
      </c>
      <c r="Y1213">
        <v>0.58501000000000003</v>
      </c>
      <c r="Z1213">
        <v>1.0794999999999999</v>
      </c>
      <c r="AA1213" s="17">
        <v>0.11043</v>
      </c>
      <c r="AB1213">
        <v>0.35238000000000003</v>
      </c>
      <c r="AC1213">
        <v>0.62270999999999999</v>
      </c>
      <c r="AD1213">
        <v>1.0928</v>
      </c>
      <c r="AE1213">
        <v>0.12809000000000001</v>
      </c>
    </row>
    <row r="1214" spans="1:31" x14ac:dyDescent="0.25">
      <c r="A1214" s="11" t="s">
        <v>43</v>
      </c>
      <c r="B1214">
        <v>395.21940000000001</v>
      </c>
      <c r="C1214" s="12">
        <v>6.39</v>
      </c>
      <c r="D1214">
        <v>0.69913000000000003</v>
      </c>
      <c r="E1214">
        <v>0.95540999999999998</v>
      </c>
      <c r="F1214">
        <v>0.67501</v>
      </c>
      <c r="G1214" s="17">
        <v>-0.56701999999999997</v>
      </c>
      <c r="H1214">
        <v>0.81818000000000002</v>
      </c>
      <c r="I1214">
        <v>0.95398000000000005</v>
      </c>
      <c r="J1214">
        <v>0.84226999999999996</v>
      </c>
      <c r="K1214" s="17">
        <v>-0.24765000000000001</v>
      </c>
      <c r="L1214">
        <v>0.81818000000000002</v>
      </c>
      <c r="M1214">
        <v>0.92235</v>
      </c>
      <c r="N1214">
        <v>0.93779000000000001</v>
      </c>
      <c r="O1214" s="17">
        <v>-9.2666999999999999E-2</v>
      </c>
      <c r="P1214">
        <v>0.11429</v>
      </c>
      <c r="Q1214">
        <v>0.30643999999999999</v>
      </c>
      <c r="R1214">
        <v>1.552</v>
      </c>
      <c r="S1214" s="17">
        <v>0.63415999999999995</v>
      </c>
      <c r="T1214">
        <v>9.5238000000000007E-3</v>
      </c>
      <c r="U1214">
        <v>7.7098E-2</v>
      </c>
      <c r="V1214">
        <v>2.2993000000000001</v>
      </c>
      <c r="W1214" s="17">
        <v>1.2012</v>
      </c>
      <c r="X1214">
        <v>3.8094999999999997E-2</v>
      </c>
      <c r="Y1214">
        <v>0.17695</v>
      </c>
      <c r="Z1214">
        <v>1.8427</v>
      </c>
      <c r="AA1214" s="17">
        <v>0.88180999999999998</v>
      </c>
      <c r="AB1214">
        <v>9.5238000000000007E-3</v>
      </c>
      <c r="AC1214">
        <v>8.8958999999999996E-2</v>
      </c>
      <c r="AD1214">
        <v>1.655</v>
      </c>
      <c r="AE1214">
        <v>0.72682999999999998</v>
      </c>
    </row>
    <row r="1215" spans="1:31" x14ac:dyDescent="0.25">
      <c r="A1215" s="11" t="s">
        <v>43</v>
      </c>
      <c r="B1215">
        <v>403.16329999999999</v>
      </c>
      <c r="C1215" s="12">
        <v>6.91</v>
      </c>
      <c r="D1215">
        <v>0.69913000000000003</v>
      </c>
      <c r="E1215">
        <v>0.95540999999999998</v>
      </c>
      <c r="F1215">
        <v>0.87624999999999997</v>
      </c>
      <c r="G1215" s="17">
        <v>-0.19058</v>
      </c>
      <c r="H1215">
        <v>0.81818000000000002</v>
      </c>
      <c r="I1215">
        <v>0.95398000000000005</v>
      </c>
      <c r="J1215">
        <v>0.91215000000000002</v>
      </c>
      <c r="K1215" s="17">
        <v>-0.13266</v>
      </c>
      <c r="L1215">
        <v>0.81818000000000002</v>
      </c>
      <c r="M1215">
        <v>0.92235</v>
      </c>
      <c r="N1215">
        <v>0.90144000000000002</v>
      </c>
      <c r="O1215" s="17">
        <v>-0.1497</v>
      </c>
      <c r="P1215">
        <v>0.35238000000000003</v>
      </c>
      <c r="Q1215">
        <v>0.57216</v>
      </c>
      <c r="R1215">
        <v>1.0989</v>
      </c>
      <c r="S1215" s="17">
        <v>0.13603000000000001</v>
      </c>
      <c r="T1215">
        <v>0.17143</v>
      </c>
      <c r="U1215">
        <v>0.39650000000000002</v>
      </c>
      <c r="V1215">
        <v>1.2541</v>
      </c>
      <c r="W1215" s="17">
        <v>0.32661000000000001</v>
      </c>
      <c r="X1215">
        <v>0.25713999999999998</v>
      </c>
      <c r="Y1215">
        <v>0.49171999999999999</v>
      </c>
      <c r="Z1215">
        <v>1.2047000000000001</v>
      </c>
      <c r="AA1215" s="17">
        <v>0.26868999999999998</v>
      </c>
      <c r="AB1215">
        <v>6.6667000000000004E-2</v>
      </c>
      <c r="AC1215">
        <v>0.26984000000000002</v>
      </c>
      <c r="AD1215">
        <v>1.2190000000000001</v>
      </c>
      <c r="AE1215">
        <v>0.28572999999999998</v>
      </c>
    </row>
    <row r="1216" spans="1:31" x14ac:dyDescent="0.25">
      <c r="A1216" s="11" t="s">
        <v>43</v>
      </c>
      <c r="B1216">
        <v>725.8759</v>
      </c>
      <c r="C1216" s="12">
        <v>12.03</v>
      </c>
      <c r="D1216">
        <v>0.69913000000000003</v>
      </c>
      <c r="E1216">
        <v>0.95540999999999998</v>
      </c>
      <c r="F1216">
        <v>0.90456999999999999</v>
      </c>
      <c r="G1216" s="17">
        <v>-0.1447</v>
      </c>
      <c r="H1216">
        <v>0.81818000000000002</v>
      </c>
      <c r="I1216">
        <v>0.95398000000000005</v>
      </c>
      <c r="J1216">
        <v>1.0015000000000001</v>
      </c>
      <c r="K1216" s="17">
        <v>2.1053999999999999E-3</v>
      </c>
      <c r="L1216">
        <v>0.81818000000000002</v>
      </c>
      <c r="M1216">
        <v>0.92235</v>
      </c>
      <c r="N1216">
        <v>1.0421</v>
      </c>
      <c r="O1216" s="17">
        <v>5.9558E-2</v>
      </c>
      <c r="P1216">
        <v>0.91429000000000005</v>
      </c>
      <c r="Q1216">
        <v>0.96003000000000005</v>
      </c>
      <c r="R1216">
        <v>1.028</v>
      </c>
      <c r="S1216" s="17">
        <v>3.9777E-2</v>
      </c>
      <c r="T1216">
        <v>9.5238000000000007E-3</v>
      </c>
      <c r="U1216">
        <v>7.7098E-2</v>
      </c>
      <c r="V1216">
        <v>1.1364000000000001</v>
      </c>
      <c r="W1216" s="17">
        <v>0.18448000000000001</v>
      </c>
      <c r="X1216">
        <v>0.47619</v>
      </c>
      <c r="Y1216">
        <v>0.68896000000000002</v>
      </c>
      <c r="Z1216">
        <v>1.0265</v>
      </c>
      <c r="AA1216" s="17">
        <v>3.7671000000000003E-2</v>
      </c>
      <c r="AB1216">
        <v>0.91429000000000005</v>
      </c>
      <c r="AC1216">
        <v>0.97692000000000001</v>
      </c>
      <c r="AD1216">
        <v>0.98638000000000003</v>
      </c>
      <c r="AE1216">
        <v>-1.9781E-2</v>
      </c>
    </row>
    <row r="1217" spans="1:31" x14ac:dyDescent="0.25">
      <c r="A1217" s="11" t="s">
        <v>43</v>
      </c>
      <c r="B1217">
        <v>322.86439999999999</v>
      </c>
      <c r="C1217" s="12">
        <v>12.36</v>
      </c>
      <c r="D1217">
        <v>0.69913000000000003</v>
      </c>
      <c r="E1217">
        <v>0.95540999999999998</v>
      </c>
      <c r="F1217">
        <v>0.97733000000000003</v>
      </c>
      <c r="G1217" s="17">
        <v>-3.3078000000000003E-2</v>
      </c>
      <c r="H1217">
        <v>0.81818000000000002</v>
      </c>
      <c r="I1217">
        <v>0.95398000000000005</v>
      </c>
      <c r="J1217">
        <v>0.99556</v>
      </c>
      <c r="K1217" s="17">
        <v>-6.4253000000000001E-3</v>
      </c>
      <c r="L1217">
        <v>0.93723000000000001</v>
      </c>
      <c r="M1217">
        <v>0.96621999999999997</v>
      </c>
      <c r="N1217">
        <v>1.0024</v>
      </c>
      <c r="O1217" s="17">
        <v>3.5163E-3</v>
      </c>
      <c r="P1217">
        <v>0.35238000000000003</v>
      </c>
      <c r="Q1217">
        <v>0.57216</v>
      </c>
      <c r="R1217">
        <v>1.0620000000000001</v>
      </c>
      <c r="S1217" s="17">
        <v>8.6839E-2</v>
      </c>
      <c r="T1217">
        <v>0.11429</v>
      </c>
      <c r="U1217">
        <v>0.31236000000000003</v>
      </c>
      <c r="V1217">
        <v>1.0867</v>
      </c>
      <c r="W1217" s="17">
        <v>0.11992</v>
      </c>
      <c r="X1217">
        <v>0.11429</v>
      </c>
      <c r="Y1217">
        <v>0.33848</v>
      </c>
      <c r="Z1217">
        <v>1.0668</v>
      </c>
      <c r="AA1217" s="17">
        <v>9.3265000000000001E-2</v>
      </c>
      <c r="AB1217">
        <v>0.17143</v>
      </c>
      <c r="AC1217">
        <v>0.44492999999999999</v>
      </c>
      <c r="AD1217">
        <v>1.0595000000000001</v>
      </c>
      <c r="AE1217">
        <v>8.3322999999999994E-2</v>
      </c>
    </row>
    <row r="1218" spans="1:31" x14ac:dyDescent="0.25">
      <c r="A1218" s="11" t="s">
        <v>43</v>
      </c>
      <c r="B1218">
        <v>384.93549999999999</v>
      </c>
      <c r="C1218" s="12">
        <v>12.03</v>
      </c>
      <c r="D1218">
        <v>0.69913000000000003</v>
      </c>
      <c r="E1218">
        <v>0.95540999999999998</v>
      </c>
      <c r="F1218">
        <v>0.99770000000000003</v>
      </c>
      <c r="G1218" s="17">
        <v>-3.3205999999999999E-3</v>
      </c>
      <c r="H1218">
        <v>0.81818000000000002</v>
      </c>
      <c r="I1218">
        <v>0.95398000000000005</v>
      </c>
      <c r="J1218">
        <v>1.0243</v>
      </c>
      <c r="K1218" s="17">
        <v>3.4576000000000003E-2</v>
      </c>
      <c r="L1218">
        <v>0.93723000000000001</v>
      </c>
      <c r="M1218">
        <v>0.96621999999999997</v>
      </c>
      <c r="N1218">
        <v>1.0235000000000001</v>
      </c>
      <c r="O1218" s="17">
        <v>3.3545999999999999E-2</v>
      </c>
      <c r="P1218">
        <v>0.25713999999999998</v>
      </c>
      <c r="Q1218">
        <v>0.48091</v>
      </c>
      <c r="R1218">
        <v>1.0629999999999999</v>
      </c>
      <c r="S1218" s="17">
        <v>8.8181999999999996E-2</v>
      </c>
      <c r="T1218">
        <v>6.6667000000000004E-2</v>
      </c>
      <c r="U1218">
        <v>0.22266</v>
      </c>
      <c r="V1218">
        <v>1.0654999999999999</v>
      </c>
      <c r="W1218" s="17">
        <v>9.1503000000000001E-2</v>
      </c>
      <c r="X1218">
        <v>0.25713999999999998</v>
      </c>
      <c r="Y1218">
        <v>0.49171999999999999</v>
      </c>
      <c r="Z1218">
        <v>1.0379</v>
      </c>
      <c r="AA1218" s="17">
        <v>5.3606000000000001E-2</v>
      </c>
      <c r="AB1218">
        <v>0.35238000000000003</v>
      </c>
      <c r="AC1218">
        <v>0.62270999999999999</v>
      </c>
      <c r="AD1218">
        <v>1.0386</v>
      </c>
      <c r="AE1218">
        <v>5.4635999999999997E-2</v>
      </c>
    </row>
    <row r="1219" spans="1:31" x14ac:dyDescent="0.25">
      <c r="A1219" s="11" t="s">
        <v>43</v>
      </c>
      <c r="B1219">
        <v>431.19290000000001</v>
      </c>
      <c r="C1219" s="12">
        <v>7.57</v>
      </c>
      <c r="D1219">
        <v>0.69913000000000003</v>
      </c>
      <c r="E1219">
        <v>0.95540999999999998</v>
      </c>
      <c r="F1219">
        <v>0.86380999999999997</v>
      </c>
      <c r="G1219" s="17">
        <v>-0.21121000000000001</v>
      </c>
      <c r="H1219">
        <v>0.81818000000000002</v>
      </c>
      <c r="I1219">
        <v>0.95398000000000005</v>
      </c>
      <c r="J1219">
        <v>0.94389999999999996</v>
      </c>
      <c r="K1219" s="17">
        <v>-8.3288000000000001E-2</v>
      </c>
      <c r="L1219">
        <v>0.93723000000000001</v>
      </c>
      <c r="M1219">
        <v>0.96621999999999997</v>
      </c>
      <c r="N1219">
        <v>0.91125999999999996</v>
      </c>
      <c r="O1219" s="17">
        <v>-0.13406999999999999</v>
      </c>
      <c r="P1219">
        <v>0.25713999999999998</v>
      </c>
      <c r="Q1219">
        <v>0.48091</v>
      </c>
      <c r="R1219">
        <v>1.2529999999999999</v>
      </c>
      <c r="S1219" s="17">
        <v>0.32536999999999999</v>
      </c>
      <c r="T1219">
        <v>6.6667000000000004E-2</v>
      </c>
      <c r="U1219">
        <v>0.22266</v>
      </c>
      <c r="V1219">
        <v>1.4504999999999999</v>
      </c>
      <c r="W1219" s="17">
        <v>0.53657999999999995</v>
      </c>
      <c r="X1219">
        <v>0.11429</v>
      </c>
      <c r="Y1219">
        <v>0.33848</v>
      </c>
      <c r="Z1219">
        <v>1.3274999999999999</v>
      </c>
      <c r="AA1219" s="17">
        <v>0.40866000000000002</v>
      </c>
      <c r="AB1219">
        <v>9.5238000000000007E-3</v>
      </c>
      <c r="AC1219">
        <v>8.8958999999999996E-2</v>
      </c>
      <c r="AD1219">
        <v>1.375</v>
      </c>
      <c r="AE1219">
        <v>0.45944000000000002</v>
      </c>
    </row>
    <row r="1220" spans="1:31" x14ac:dyDescent="0.25">
      <c r="A1220" s="11" t="s">
        <v>43</v>
      </c>
      <c r="B1220">
        <v>946.5779</v>
      </c>
      <c r="C1220" s="12">
        <v>9.06</v>
      </c>
      <c r="D1220">
        <v>0.69913000000000003</v>
      </c>
      <c r="E1220">
        <v>0.95540999999999998</v>
      </c>
      <c r="F1220">
        <v>0.87051999999999996</v>
      </c>
      <c r="G1220" s="17">
        <v>-0.20005000000000001</v>
      </c>
      <c r="H1220">
        <v>0.81818000000000002</v>
      </c>
      <c r="I1220">
        <v>0.95398000000000005</v>
      </c>
      <c r="J1220">
        <v>0.87770000000000004</v>
      </c>
      <c r="K1220" s="17">
        <v>-0.18819</v>
      </c>
      <c r="L1220">
        <v>0.93723000000000001</v>
      </c>
      <c r="M1220">
        <v>0.96621999999999997</v>
      </c>
      <c r="N1220">
        <v>0.99043999999999999</v>
      </c>
      <c r="O1220" s="17">
        <v>-1.3861999999999999E-2</v>
      </c>
      <c r="P1220">
        <v>0.35238000000000003</v>
      </c>
      <c r="Q1220">
        <v>0.57216</v>
      </c>
      <c r="R1220">
        <v>1.3164</v>
      </c>
      <c r="S1220" s="17">
        <v>0.39663999999999999</v>
      </c>
      <c r="T1220">
        <v>0.25713999999999998</v>
      </c>
      <c r="U1220">
        <v>0.48625000000000002</v>
      </c>
      <c r="V1220">
        <v>1.5122</v>
      </c>
      <c r="W1220" s="17">
        <v>0.59669000000000005</v>
      </c>
      <c r="X1220">
        <v>0.25713999999999998</v>
      </c>
      <c r="Y1220">
        <v>0.49171999999999999</v>
      </c>
      <c r="Z1220">
        <v>1.4999</v>
      </c>
      <c r="AA1220" s="17">
        <v>0.58482999999999996</v>
      </c>
      <c r="AB1220">
        <v>0.25713999999999998</v>
      </c>
      <c r="AC1220">
        <v>0.51610999999999996</v>
      </c>
      <c r="AD1220">
        <v>1.3290999999999999</v>
      </c>
      <c r="AE1220">
        <v>0.41049999999999998</v>
      </c>
    </row>
    <row r="1221" spans="1:31" x14ac:dyDescent="0.25">
      <c r="A1221" s="11" t="s">
        <v>43</v>
      </c>
      <c r="B1221">
        <v>514.2835</v>
      </c>
      <c r="C1221" s="12">
        <v>3.59</v>
      </c>
      <c r="D1221">
        <v>0.69913000000000003</v>
      </c>
      <c r="E1221">
        <v>0.95540999999999998</v>
      </c>
      <c r="F1221">
        <v>1.3359000000000001</v>
      </c>
      <c r="G1221" s="17">
        <v>0.41782000000000002</v>
      </c>
      <c r="H1221">
        <v>0.93723000000000001</v>
      </c>
      <c r="I1221">
        <v>0.98594999999999999</v>
      </c>
      <c r="J1221">
        <v>0.84777999999999998</v>
      </c>
      <c r="K1221" s="17">
        <v>-0.23824000000000001</v>
      </c>
      <c r="L1221">
        <v>4.1126000000000003E-2</v>
      </c>
      <c r="M1221">
        <v>0.15468000000000001</v>
      </c>
      <c r="N1221">
        <v>0.11959</v>
      </c>
      <c r="O1221" s="17">
        <v>-3.0638999999999998</v>
      </c>
      <c r="P1221">
        <v>0.17143</v>
      </c>
      <c r="Q1221">
        <v>0.38396000000000002</v>
      </c>
      <c r="R1221">
        <v>0.17204</v>
      </c>
      <c r="S1221" s="17">
        <v>-2.5392000000000001</v>
      </c>
      <c r="T1221">
        <v>0.11429</v>
      </c>
      <c r="U1221">
        <v>0.31236000000000003</v>
      </c>
      <c r="V1221">
        <v>0.12878000000000001</v>
      </c>
      <c r="W1221" s="17">
        <v>-2.9569999999999999</v>
      </c>
      <c r="X1221">
        <v>0.25713999999999998</v>
      </c>
      <c r="Y1221">
        <v>0.49171999999999999</v>
      </c>
      <c r="Z1221">
        <v>0.20293</v>
      </c>
      <c r="AA1221" s="17">
        <v>-2.3008999999999999</v>
      </c>
      <c r="AB1221">
        <v>0.60951999999999995</v>
      </c>
      <c r="AC1221">
        <v>0.82433999999999996</v>
      </c>
      <c r="AD1221">
        <v>1.4386000000000001</v>
      </c>
      <c r="AE1221">
        <v>0.52468999999999999</v>
      </c>
    </row>
    <row r="1222" spans="1:31" x14ac:dyDescent="0.25">
      <c r="A1222" s="11" t="s">
        <v>43</v>
      </c>
      <c r="B1222">
        <v>1190.7607</v>
      </c>
      <c r="C1222" s="12">
        <v>12.04</v>
      </c>
      <c r="D1222">
        <v>0.69913000000000003</v>
      </c>
      <c r="E1222">
        <v>0.95540999999999998</v>
      </c>
      <c r="F1222">
        <v>0.98663000000000001</v>
      </c>
      <c r="G1222" s="17">
        <v>-1.9421999999999998E-2</v>
      </c>
      <c r="H1222">
        <v>0.93723000000000001</v>
      </c>
      <c r="I1222">
        <v>0.98594999999999999</v>
      </c>
      <c r="J1222">
        <v>1.0124</v>
      </c>
      <c r="K1222" s="17">
        <v>1.771E-2</v>
      </c>
      <c r="L1222">
        <v>9.3074000000000004E-2</v>
      </c>
      <c r="M1222">
        <v>0.26862999999999998</v>
      </c>
      <c r="N1222">
        <v>1.1305000000000001</v>
      </c>
      <c r="O1222" s="17">
        <v>0.17693</v>
      </c>
      <c r="P1222">
        <v>0.17143</v>
      </c>
      <c r="Q1222">
        <v>0.38396000000000002</v>
      </c>
      <c r="R1222">
        <v>1.1226</v>
      </c>
      <c r="S1222" s="17">
        <v>0.16691</v>
      </c>
      <c r="T1222">
        <v>0.35238000000000003</v>
      </c>
      <c r="U1222">
        <v>0.57325000000000004</v>
      </c>
      <c r="V1222">
        <v>1.1378999999999999</v>
      </c>
      <c r="W1222" s="17">
        <v>0.18633</v>
      </c>
      <c r="X1222">
        <v>0.25713999999999998</v>
      </c>
      <c r="Y1222">
        <v>0.49171999999999999</v>
      </c>
      <c r="Z1222">
        <v>1.109</v>
      </c>
      <c r="AA1222" s="17">
        <v>0.1492</v>
      </c>
      <c r="AB1222">
        <v>0.91429000000000005</v>
      </c>
      <c r="AC1222">
        <v>0.97692000000000001</v>
      </c>
      <c r="AD1222">
        <v>0.99307999999999996</v>
      </c>
      <c r="AE1222">
        <v>-1.0023000000000001E-2</v>
      </c>
    </row>
    <row r="1223" spans="1:31" x14ac:dyDescent="0.25">
      <c r="A1223" s="11" t="s">
        <v>43</v>
      </c>
      <c r="B1223">
        <v>733.02499999999998</v>
      </c>
      <c r="C1223" s="12">
        <v>2.69</v>
      </c>
      <c r="D1223">
        <v>0.69913000000000003</v>
      </c>
      <c r="E1223">
        <v>0.95540999999999998</v>
      </c>
      <c r="F1223">
        <v>1.0286999999999999</v>
      </c>
      <c r="G1223" s="17">
        <v>4.0814000000000003E-2</v>
      </c>
      <c r="H1223">
        <v>0.93723000000000001</v>
      </c>
      <c r="I1223">
        <v>0.98594999999999999</v>
      </c>
      <c r="J1223">
        <v>1.0088999999999999</v>
      </c>
      <c r="K1223" s="17">
        <v>1.2751E-2</v>
      </c>
      <c r="L1223">
        <v>0.24026</v>
      </c>
      <c r="M1223">
        <v>0.49508000000000002</v>
      </c>
      <c r="N1223">
        <v>1.0721000000000001</v>
      </c>
      <c r="O1223" s="17">
        <v>0.10041</v>
      </c>
      <c r="P1223">
        <v>0.11429</v>
      </c>
      <c r="Q1223">
        <v>0.30643999999999999</v>
      </c>
      <c r="R1223">
        <v>0.90130999999999994</v>
      </c>
      <c r="S1223" s="17">
        <v>-0.14990999999999999</v>
      </c>
      <c r="T1223">
        <v>6.6667000000000004E-2</v>
      </c>
      <c r="U1223">
        <v>0.22266</v>
      </c>
      <c r="V1223">
        <v>0.87617</v>
      </c>
      <c r="W1223" s="17">
        <v>-0.19072</v>
      </c>
      <c r="X1223">
        <v>0.11429</v>
      </c>
      <c r="Y1223">
        <v>0.33848</v>
      </c>
      <c r="Z1223">
        <v>0.89337999999999995</v>
      </c>
      <c r="AA1223" s="17">
        <v>-0.16266</v>
      </c>
      <c r="AB1223">
        <v>1.9047999999999999E-2</v>
      </c>
      <c r="AC1223">
        <v>0.12901000000000001</v>
      </c>
      <c r="AD1223">
        <v>0.84070999999999996</v>
      </c>
      <c r="AE1223">
        <v>-0.25031999999999999</v>
      </c>
    </row>
    <row r="1224" spans="1:31" x14ac:dyDescent="0.25">
      <c r="A1224" s="11" t="s">
        <v>43</v>
      </c>
      <c r="B1224">
        <v>329.24759999999998</v>
      </c>
      <c r="C1224" s="12">
        <v>6.6</v>
      </c>
      <c r="D1224">
        <v>0.69913000000000003</v>
      </c>
      <c r="E1224">
        <v>0.95540999999999998</v>
      </c>
      <c r="F1224">
        <v>0.71106999999999998</v>
      </c>
      <c r="G1224" s="17">
        <v>-0.49193999999999999</v>
      </c>
      <c r="H1224">
        <v>0.93723000000000001</v>
      </c>
      <c r="I1224">
        <v>0.98594999999999999</v>
      </c>
      <c r="J1224">
        <v>0.85834999999999995</v>
      </c>
      <c r="K1224" s="17">
        <v>-0.22037000000000001</v>
      </c>
      <c r="L1224">
        <v>0.30952000000000002</v>
      </c>
      <c r="M1224">
        <v>0.57569999999999999</v>
      </c>
      <c r="N1224">
        <v>1.0145999999999999</v>
      </c>
      <c r="O1224" s="17">
        <v>2.0847000000000001E-2</v>
      </c>
      <c r="P1224">
        <v>0.11429</v>
      </c>
      <c r="Q1224">
        <v>0.30643999999999999</v>
      </c>
      <c r="R1224">
        <v>2.3111999999999999</v>
      </c>
      <c r="S1224" s="17">
        <v>1.2085999999999999</v>
      </c>
      <c r="T1224">
        <v>1.9047999999999999E-2</v>
      </c>
      <c r="U1224">
        <v>0.10445</v>
      </c>
      <c r="V1224">
        <v>3.2503000000000002</v>
      </c>
      <c r="W1224" s="17">
        <v>1.7005999999999999</v>
      </c>
      <c r="X1224">
        <v>1.9047999999999999E-2</v>
      </c>
      <c r="Y1224">
        <v>0.11992999999999999</v>
      </c>
      <c r="Z1224">
        <v>2.6926000000000001</v>
      </c>
      <c r="AA1224" s="17">
        <v>1.429</v>
      </c>
      <c r="AB1224">
        <v>3.8094999999999997E-2</v>
      </c>
      <c r="AC1224">
        <v>0.18772</v>
      </c>
      <c r="AD1224">
        <v>2.278</v>
      </c>
      <c r="AE1224">
        <v>1.1878</v>
      </c>
    </row>
    <row r="1225" spans="1:31" x14ac:dyDescent="0.25">
      <c r="A1225" s="11" t="s">
        <v>43</v>
      </c>
      <c r="B1225">
        <v>793.86260000000004</v>
      </c>
      <c r="C1225" s="12">
        <v>12.03</v>
      </c>
      <c r="D1225">
        <v>0.69913000000000003</v>
      </c>
      <c r="E1225">
        <v>0.95540999999999998</v>
      </c>
      <c r="F1225">
        <v>0.96599000000000002</v>
      </c>
      <c r="G1225" s="17">
        <v>-4.9925999999999998E-2</v>
      </c>
      <c r="H1225">
        <v>0.93723000000000001</v>
      </c>
      <c r="I1225">
        <v>0.98594999999999999</v>
      </c>
      <c r="J1225">
        <v>0.99661999999999995</v>
      </c>
      <c r="K1225" s="17">
        <v>-4.8916999999999997E-3</v>
      </c>
      <c r="L1225">
        <v>0.39394000000000001</v>
      </c>
      <c r="M1225">
        <v>0.66371999999999998</v>
      </c>
      <c r="N1225">
        <v>1.0469999999999999</v>
      </c>
      <c r="O1225" s="17">
        <v>6.6299999999999998E-2</v>
      </c>
      <c r="P1225">
        <v>0.47619</v>
      </c>
      <c r="Q1225">
        <v>0.67913000000000001</v>
      </c>
      <c r="R1225">
        <v>1.0590999999999999</v>
      </c>
      <c r="S1225" s="17">
        <v>8.2860000000000003E-2</v>
      </c>
      <c r="T1225">
        <v>0.35238000000000003</v>
      </c>
      <c r="U1225">
        <v>0.57325000000000004</v>
      </c>
      <c r="V1225">
        <v>1.0964</v>
      </c>
      <c r="W1225" s="17">
        <v>0.13278999999999999</v>
      </c>
      <c r="X1225">
        <v>0.91429000000000005</v>
      </c>
      <c r="Y1225">
        <v>0.96660000000000001</v>
      </c>
      <c r="Z1225">
        <v>1.0627</v>
      </c>
      <c r="AA1225" s="17">
        <v>8.7750999999999996E-2</v>
      </c>
      <c r="AB1225">
        <v>0.76190000000000002</v>
      </c>
      <c r="AC1225">
        <v>0.90703</v>
      </c>
      <c r="AD1225">
        <v>1.0115000000000001</v>
      </c>
      <c r="AE1225">
        <v>1.6559000000000001E-2</v>
      </c>
    </row>
    <row r="1226" spans="1:31" x14ac:dyDescent="0.25">
      <c r="A1226" s="11" t="s">
        <v>43</v>
      </c>
      <c r="B1226">
        <v>729.39080000000001</v>
      </c>
      <c r="C1226" s="12">
        <v>6.55</v>
      </c>
      <c r="D1226">
        <v>0.69913000000000003</v>
      </c>
      <c r="E1226">
        <v>0.95540999999999998</v>
      </c>
      <c r="F1226">
        <v>0.85099000000000002</v>
      </c>
      <c r="G1226" s="17">
        <v>-0.23277999999999999</v>
      </c>
      <c r="H1226">
        <v>0.93723000000000001</v>
      </c>
      <c r="I1226">
        <v>0.98594999999999999</v>
      </c>
      <c r="J1226">
        <v>0.89266999999999996</v>
      </c>
      <c r="K1226" s="17">
        <v>-0.16381000000000001</v>
      </c>
      <c r="L1226">
        <v>0.48485</v>
      </c>
      <c r="M1226">
        <v>0.73462000000000005</v>
      </c>
      <c r="N1226">
        <v>0.87941999999999998</v>
      </c>
      <c r="O1226" s="17">
        <v>-0.18537999999999999</v>
      </c>
      <c r="P1226">
        <v>0.76190000000000002</v>
      </c>
      <c r="Q1226">
        <v>0.86870000000000003</v>
      </c>
      <c r="R1226">
        <v>1.1318999999999999</v>
      </c>
      <c r="S1226" s="17">
        <v>0.17868999999999999</v>
      </c>
      <c r="T1226">
        <v>0.35238000000000003</v>
      </c>
      <c r="U1226">
        <v>0.57325000000000004</v>
      </c>
      <c r="V1226">
        <v>1.33</v>
      </c>
      <c r="W1226" s="17">
        <v>0.41147</v>
      </c>
      <c r="X1226">
        <v>0.35238000000000003</v>
      </c>
      <c r="Y1226">
        <v>0.58501000000000003</v>
      </c>
      <c r="Z1226">
        <v>1.268</v>
      </c>
      <c r="AA1226" s="17">
        <v>0.34250000000000003</v>
      </c>
      <c r="AB1226">
        <v>0.17143</v>
      </c>
      <c r="AC1226">
        <v>0.44492999999999999</v>
      </c>
      <c r="AD1226">
        <v>1.2870999999999999</v>
      </c>
      <c r="AE1226">
        <v>0.36408000000000001</v>
      </c>
    </row>
    <row r="1227" spans="1:31" x14ac:dyDescent="0.25">
      <c r="A1227" s="11" t="s">
        <v>43</v>
      </c>
      <c r="B1227">
        <v>429.16120000000001</v>
      </c>
      <c r="C1227" s="12">
        <v>6.56</v>
      </c>
      <c r="D1227">
        <v>0.69913000000000003</v>
      </c>
      <c r="E1227">
        <v>0.95540999999999998</v>
      </c>
      <c r="F1227">
        <v>0.97357000000000005</v>
      </c>
      <c r="G1227" s="17">
        <v>-3.8649999999999997E-2</v>
      </c>
      <c r="H1227">
        <v>0.93723000000000001</v>
      </c>
      <c r="I1227">
        <v>0.98594999999999999</v>
      </c>
      <c r="J1227">
        <v>0.97047000000000005</v>
      </c>
      <c r="K1227" s="17">
        <v>-4.3240000000000001E-2</v>
      </c>
      <c r="L1227">
        <v>0.58874000000000004</v>
      </c>
      <c r="M1227">
        <v>0.79244999999999999</v>
      </c>
      <c r="N1227">
        <v>0.94896999999999998</v>
      </c>
      <c r="O1227" s="17">
        <v>-7.5568999999999997E-2</v>
      </c>
      <c r="P1227">
        <v>0.35238000000000003</v>
      </c>
      <c r="Q1227">
        <v>0.57216</v>
      </c>
      <c r="R1227">
        <v>1.2269000000000001</v>
      </c>
      <c r="S1227" s="17">
        <v>0.29498000000000002</v>
      </c>
      <c r="T1227">
        <v>0.17143</v>
      </c>
      <c r="U1227">
        <v>0.39650000000000002</v>
      </c>
      <c r="V1227">
        <v>1.2602</v>
      </c>
      <c r="W1227" s="17">
        <v>0.33362999999999998</v>
      </c>
      <c r="X1227">
        <v>0.35238000000000003</v>
      </c>
      <c r="Y1227">
        <v>0.58501000000000003</v>
      </c>
      <c r="Z1227">
        <v>1.2642</v>
      </c>
      <c r="AA1227" s="17">
        <v>0.33822000000000002</v>
      </c>
      <c r="AB1227">
        <v>6.6667000000000004E-2</v>
      </c>
      <c r="AC1227">
        <v>0.26984000000000002</v>
      </c>
      <c r="AD1227">
        <v>1.2927999999999999</v>
      </c>
      <c r="AE1227">
        <v>0.37054999999999999</v>
      </c>
    </row>
    <row r="1228" spans="1:31" x14ac:dyDescent="0.25">
      <c r="A1228" s="11" t="s">
        <v>43</v>
      </c>
      <c r="B1228">
        <v>139.0068</v>
      </c>
      <c r="C1228" s="12">
        <v>12.25</v>
      </c>
      <c r="D1228">
        <v>0.69913000000000003</v>
      </c>
      <c r="E1228">
        <v>0.95540999999999998</v>
      </c>
      <c r="F1228">
        <v>0.97155000000000002</v>
      </c>
      <c r="G1228" s="17">
        <v>-4.1645000000000001E-2</v>
      </c>
      <c r="H1228">
        <v>0.93723000000000001</v>
      </c>
      <c r="I1228">
        <v>0.98594999999999999</v>
      </c>
      <c r="J1228">
        <v>1.0082</v>
      </c>
      <c r="K1228" s="17">
        <v>1.1786E-2</v>
      </c>
      <c r="L1228">
        <v>0.69913000000000003</v>
      </c>
      <c r="M1228">
        <v>0.86626999999999998</v>
      </c>
      <c r="N1228">
        <v>0.97675000000000001</v>
      </c>
      <c r="O1228" s="17">
        <v>-3.3931999999999997E-2</v>
      </c>
      <c r="P1228">
        <v>0.25713999999999998</v>
      </c>
      <c r="Q1228">
        <v>0.48091</v>
      </c>
      <c r="R1228">
        <v>1.0573999999999999</v>
      </c>
      <c r="S1228" s="17">
        <v>8.0588000000000007E-2</v>
      </c>
      <c r="T1228">
        <v>0.17143</v>
      </c>
      <c r="U1228">
        <v>0.39650000000000002</v>
      </c>
      <c r="V1228">
        <v>1.0884</v>
      </c>
      <c r="W1228" s="17">
        <v>0.12223000000000001</v>
      </c>
      <c r="X1228">
        <v>0.11429</v>
      </c>
      <c r="Y1228">
        <v>0.33848</v>
      </c>
      <c r="Z1228">
        <v>1.0488</v>
      </c>
      <c r="AA1228" s="17">
        <v>6.8802000000000002E-2</v>
      </c>
      <c r="AB1228">
        <v>0.11429</v>
      </c>
      <c r="AC1228">
        <v>0.35780000000000001</v>
      </c>
      <c r="AD1228">
        <v>1.0826</v>
      </c>
      <c r="AE1228">
        <v>0.11452</v>
      </c>
    </row>
    <row r="1229" spans="1:31" x14ac:dyDescent="0.25">
      <c r="A1229" s="11" t="s">
        <v>43</v>
      </c>
      <c r="B1229">
        <v>550.2328</v>
      </c>
      <c r="C1229" s="12">
        <v>3.23</v>
      </c>
      <c r="D1229">
        <v>0.69913000000000003</v>
      </c>
      <c r="E1229">
        <v>0.95540999999999998</v>
      </c>
      <c r="F1229">
        <v>1.0852999999999999</v>
      </c>
      <c r="G1229" s="17">
        <v>0.11808</v>
      </c>
      <c r="H1229">
        <v>0.93723000000000001</v>
      </c>
      <c r="I1229">
        <v>0.98594999999999999</v>
      </c>
      <c r="J1229">
        <v>1.0698000000000001</v>
      </c>
      <c r="K1229" s="17">
        <v>9.7326999999999997E-2</v>
      </c>
      <c r="L1229">
        <v>0.69913000000000003</v>
      </c>
      <c r="M1229">
        <v>0.86626999999999998</v>
      </c>
      <c r="N1229">
        <v>1.2781</v>
      </c>
      <c r="O1229" s="17">
        <v>0.35398000000000002</v>
      </c>
      <c r="P1229">
        <v>6.6667000000000004E-2</v>
      </c>
      <c r="Q1229">
        <v>0.21465000000000001</v>
      </c>
      <c r="R1229">
        <v>1.8104</v>
      </c>
      <c r="S1229" s="17">
        <v>0.85629</v>
      </c>
      <c r="T1229">
        <v>0.11429</v>
      </c>
      <c r="U1229">
        <v>0.31236000000000003</v>
      </c>
      <c r="V1229">
        <v>1.6680999999999999</v>
      </c>
      <c r="W1229" s="17">
        <v>0.73821000000000003</v>
      </c>
      <c r="X1229">
        <v>0.11429</v>
      </c>
      <c r="Y1229">
        <v>0.33848</v>
      </c>
      <c r="Z1229">
        <v>1.6922999999999999</v>
      </c>
      <c r="AA1229" s="17">
        <v>0.75895999999999997</v>
      </c>
      <c r="AB1229">
        <v>0.17143</v>
      </c>
      <c r="AC1229">
        <v>0.44492999999999999</v>
      </c>
      <c r="AD1229">
        <v>1.4165000000000001</v>
      </c>
      <c r="AE1229">
        <v>0.50231000000000003</v>
      </c>
    </row>
    <row r="1230" spans="1:31" x14ac:dyDescent="0.25">
      <c r="A1230" s="11" t="s">
        <v>43</v>
      </c>
      <c r="B1230">
        <v>597.30359999999996</v>
      </c>
      <c r="C1230" s="12">
        <v>6.15</v>
      </c>
      <c r="D1230">
        <v>0.69913000000000003</v>
      </c>
      <c r="E1230">
        <v>0.95540999999999998</v>
      </c>
      <c r="F1230">
        <v>1.1463000000000001</v>
      </c>
      <c r="G1230" s="17">
        <v>0.19702</v>
      </c>
      <c r="H1230">
        <v>0.93723000000000001</v>
      </c>
      <c r="I1230">
        <v>0.98594999999999999</v>
      </c>
      <c r="J1230">
        <v>1.0596000000000001</v>
      </c>
      <c r="K1230" s="17">
        <v>8.3529000000000006E-2</v>
      </c>
      <c r="L1230">
        <v>0.69913000000000003</v>
      </c>
      <c r="M1230">
        <v>0.86626999999999998</v>
      </c>
      <c r="N1230">
        <v>1.0389999999999999</v>
      </c>
      <c r="O1230" s="17">
        <v>5.5241999999999999E-2</v>
      </c>
      <c r="P1230">
        <v>0.35238000000000003</v>
      </c>
      <c r="Q1230">
        <v>0.57216</v>
      </c>
      <c r="R1230">
        <v>0.83489000000000002</v>
      </c>
      <c r="S1230" s="17">
        <v>-0.26034000000000002</v>
      </c>
      <c r="T1230">
        <v>0.25713999999999998</v>
      </c>
      <c r="U1230">
        <v>0.48625000000000002</v>
      </c>
      <c r="V1230">
        <v>0.72831999999999997</v>
      </c>
      <c r="W1230" s="17">
        <v>-0.45735999999999999</v>
      </c>
      <c r="X1230">
        <v>0.25713999999999998</v>
      </c>
      <c r="Y1230">
        <v>0.49171999999999999</v>
      </c>
      <c r="Z1230">
        <v>0.78793000000000002</v>
      </c>
      <c r="AA1230" s="17">
        <v>-0.34387000000000001</v>
      </c>
      <c r="AB1230">
        <v>0.25713999999999998</v>
      </c>
      <c r="AC1230">
        <v>0.51610999999999996</v>
      </c>
      <c r="AD1230">
        <v>0.80352999999999997</v>
      </c>
      <c r="AE1230">
        <v>-0.31558000000000003</v>
      </c>
    </row>
    <row r="1231" spans="1:31" x14ac:dyDescent="0.25">
      <c r="A1231" s="11" t="s">
        <v>43</v>
      </c>
      <c r="B1231">
        <v>774.53</v>
      </c>
      <c r="C1231" s="12">
        <v>8.41</v>
      </c>
      <c r="D1231">
        <v>0.69913000000000003</v>
      </c>
      <c r="E1231">
        <v>0.95540999999999998</v>
      </c>
      <c r="F1231">
        <v>0.97135000000000005</v>
      </c>
      <c r="G1231" s="17">
        <v>-4.1935E-2</v>
      </c>
      <c r="H1231">
        <v>0.93723000000000001</v>
      </c>
      <c r="I1231">
        <v>0.98594999999999999</v>
      </c>
      <c r="J1231">
        <v>1.1073</v>
      </c>
      <c r="K1231" s="17">
        <v>0.14699999999999999</v>
      </c>
      <c r="L1231">
        <v>0.69913000000000003</v>
      </c>
      <c r="M1231">
        <v>0.86626999999999998</v>
      </c>
      <c r="N1231">
        <v>0.93178000000000005</v>
      </c>
      <c r="O1231" s="17">
        <v>-0.10193000000000001</v>
      </c>
      <c r="P1231">
        <v>0.17143</v>
      </c>
      <c r="Q1231">
        <v>0.38396000000000002</v>
      </c>
      <c r="R1231">
        <v>0.69549000000000005</v>
      </c>
      <c r="S1231" s="17">
        <v>-0.52390999999999999</v>
      </c>
      <c r="T1231">
        <v>0.25713999999999998</v>
      </c>
      <c r="U1231">
        <v>0.48625000000000002</v>
      </c>
      <c r="V1231">
        <v>0.71599999999999997</v>
      </c>
      <c r="W1231" s="17">
        <v>-0.48197000000000001</v>
      </c>
      <c r="X1231">
        <v>0.25713999999999998</v>
      </c>
      <c r="Y1231">
        <v>0.49171999999999999</v>
      </c>
      <c r="Z1231">
        <v>0.62810999999999995</v>
      </c>
      <c r="AA1231" s="17">
        <v>-0.67091000000000001</v>
      </c>
      <c r="AB1231">
        <v>0.35238000000000003</v>
      </c>
      <c r="AC1231">
        <v>0.62270999999999999</v>
      </c>
      <c r="AD1231">
        <v>0.74639999999999995</v>
      </c>
      <c r="AE1231">
        <v>-0.42198000000000002</v>
      </c>
    </row>
    <row r="1232" spans="1:31" x14ac:dyDescent="0.25">
      <c r="A1232" s="11" t="s">
        <v>43</v>
      </c>
      <c r="B1232">
        <v>163.93379999999999</v>
      </c>
      <c r="C1232" s="12">
        <v>0.15</v>
      </c>
      <c r="D1232">
        <v>0.69913000000000003</v>
      </c>
      <c r="E1232">
        <v>0.95540999999999998</v>
      </c>
      <c r="F1232">
        <v>0.96836999999999995</v>
      </c>
      <c r="G1232" s="17">
        <v>-4.6370000000000001E-2</v>
      </c>
      <c r="H1232">
        <v>0.93723000000000001</v>
      </c>
      <c r="I1232">
        <v>0.98594999999999999</v>
      </c>
      <c r="J1232">
        <v>1.0189999999999999</v>
      </c>
      <c r="K1232" s="17">
        <v>2.7172000000000002E-2</v>
      </c>
      <c r="L1232">
        <v>0.81818000000000002</v>
      </c>
      <c r="M1232">
        <v>0.92235</v>
      </c>
      <c r="N1232">
        <v>1.0193000000000001</v>
      </c>
      <c r="O1232" s="17">
        <v>2.7601000000000001E-2</v>
      </c>
      <c r="P1232">
        <v>0.47619</v>
      </c>
      <c r="Q1232">
        <v>0.67913000000000001</v>
      </c>
      <c r="R1232">
        <v>0.95033999999999996</v>
      </c>
      <c r="S1232" s="17">
        <v>-7.3482000000000006E-2</v>
      </c>
      <c r="T1232">
        <v>0.76190000000000002</v>
      </c>
      <c r="U1232">
        <v>0.86812</v>
      </c>
      <c r="V1232">
        <v>0.98138000000000003</v>
      </c>
      <c r="W1232" s="17">
        <v>-2.7113000000000002E-2</v>
      </c>
      <c r="X1232">
        <v>0.47619</v>
      </c>
      <c r="Y1232">
        <v>0.68896000000000002</v>
      </c>
      <c r="Z1232">
        <v>0.93261000000000005</v>
      </c>
      <c r="AA1232" s="17">
        <v>-0.10065</v>
      </c>
      <c r="AB1232">
        <v>0.47619</v>
      </c>
      <c r="AC1232">
        <v>0.72996000000000005</v>
      </c>
      <c r="AD1232">
        <v>0.93232999999999999</v>
      </c>
      <c r="AE1232">
        <v>-0.10108</v>
      </c>
    </row>
    <row r="1233" spans="1:31" x14ac:dyDescent="0.25">
      <c r="A1233" s="11" t="s">
        <v>43</v>
      </c>
      <c r="B1233">
        <v>572.49929999999995</v>
      </c>
      <c r="C1233" s="12">
        <v>10.34</v>
      </c>
      <c r="D1233">
        <v>0.69913000000000003</v>
      </c>
      <c r="E1233">
        <v>0.95540999999999998</v>
      </c>
      <c r="F1233">
        <v>1.0333000000000001</v>
      </c>
      <c r="G1233" s="17">
        <v>4.7278000000000001E-2</v>
      </c>
      <c r="H1233">
        <v>0.93723000000000001</v>
      </c>
      <c r="I1233">
        <v>0.98594999999999999</v>
      </c>
      <c r="J1233">
        <v>0.96909000000000001</v>
      </c>
      <c r="K1233" s="17">
        <v>-4.5295000000000002E-2</v>
      </c>
      <c r="L1233">
        <v>0.81818000000000002</v>
      </c>
      <c r="M1233">
        <v>0.92235</v>
      </c>
      <c r="N1233">
        <v>0.97462000000000004</v>
      </c>
      <c r="O1233" s="17">
        <v>-3.7088000000000003E-2</v>
      </c>
      <c r="P1233">
        <v>0.35238000000000003</v>
      </c>
      <c r="Q1233">
        <v>0.57216</v>
      </c>
      <c r="R1233">
        <v>1.0786</v>
      </c>
      <c r="S1233" s="17">
        <v>0.10919</v>
      </c>
      <c r="T1233">
        <v>0.91429000000000005</v>
      </c>
      <c r="U1233">
        <v>0.95706999999999998</v>
      </c>
      <c r="V1233">
        <v>1.0439000000000001</v>
      </c>
      <c r="W1233" s="17">
        <v>6.1914999999999998E-2</v>
      </c>
      <c r="X1233">
        <v>0.25713999999999998</v>
      </c>
      <c r="Y1233">
        <v>0.49171999999999999</v>
      </c>
      <c r="Z1233">
        <v>1.113</v>
      </c>
      <c r="AA1233" s="17">
        <v>0.15448999999999999</v>
      </c>
      <c r="AB1233">
        <v>0.25713999999999998</v>
      </c>
      <c r="AC1233">
        <v>0.51610999999999996</v>
      </c>
      <c r="AD1233">
        <v>1.1067</v>
      </c>
      <c r="AE1233">
        <v>0.14627999999999999</v>
      </c>
    </row>
    <row r="1234" spans="1:31" x14ac:dyDescent="0.25">
      <c r="A1234" s="11" t="s">
        <v>43</v>
      </c>
      <c r="B1234">
        <v>439.27179999999998</v>
      </c>
      <c r="C1234" s="12">
        <v>10.42</v>
      </c>
      <c r="D1234">
        <v>0.69913000000000003</v>
      </c>
      <c r="E1234">
        <v>0.95540999999999998</v>
      </c>
      <c r="F1234">
        <v>1.0746</v>
      </c>
      <c r="G1234" s="17">
        <v>0.1038</v>
      </c>
      <c r="H1234">
        <v>0.93723000000000001</v>
      </c>
      <c r="I1234">
        <v>0.98594999999999999</v>
      </c>
      <c r="J1234">
        <v>0.97074000000000005</v>
      </c>
      <c r="K1234" s="17">
        <v>-4.2846000000000002E-2</v>
      </c>
      <c r="L1234">
        <v>0.93723000000000001</v>
      </c>
      <c r="M1234">
        <v>0.96621999999999997</v>
      </c>
      <c r="N1234">
        <v>1.0236000000000001</v>
      </c>
      <c r="O1234" s="17">
        <v>3.3595E-2</v>
      </c>
      <c r="P1234">
        <v>0.60951999999999995</v>
      </c>
      <c r="Q1234">
        <v>0.77559</v>
      </c>
      <c r="R1234">
        <v>1.0609</v>
      </c>
      <c r="S1234" s="17">
        <v>8.5242999999999999E-2</v>
      </c>
      <c r="T1234">
        <v>1</v>
      </c>
      <c r="U1234">
        <v>1</v>
      </c>
      <c r="V1234">
        <v>0.98721999999999999</v>
      </c>
      <c r="W1234" s="17">
        <v>-1.8556E-2</v>
      </c>
      <c r="X1234">
        <v>0.76190000000000002</v>
      </c>
      <c r="Y1234">
        <v>0.88775999999999999</v>
      </c>
      <c r="Z1234">
        <v>1.0928</v>
      </c>
      <c r="AA1234" s="17">
        <v>0.12809000000000001</v>
      </c>
      <c r="AB1234">
        <v>1</v>
      </c>
      <c r="AC1234">
        <v>1</v>
      </c>
      <c r="AD1234">
        <v>1.0364</v>
      </c>
      <c r="AE1234">
        <v>5.1647999999999999E-2</v>
      </c>
    </row>
    <row r="1235" spans="1:31" x14ac:dyDescent="0.25">
      <c r="A1235" s="11" t="s">
        <v>43</v>
      </c>
      <c r="B1235">
        <v>1149.7899</v>
      </c>
      <c r="C1235" s="12">
        <v>12.04</v>
      </c>
      <c r="D1235">
        <v>0.69913000000000003</v>
      </c>
      <c r="E1235">
        <v>0.95540999999999998</v>
      </c>
      <c r="F1235">
        <v>1.0329999999999999</v>
      </c>
      <c r="G1235" s="17">
        <v>4.6785E-2</v>
      </c>
      <c r="H1235">
        <v>0.93723000000000001</v>
      </c>
      <c r="I1235">
        <v>0.98594999999999999</v>
      </c>
      <c r="J1235">
        <v>0.995</v>
      </c>
      <c r="K1235" s="17">
        <v>-7.2249000000000002E-3</v>
      </c>
      <c r="L1235">
        <v>0.93723000000000001</v>
      </c>
      <c r="M1235">
        <v>0.96621999999999997</v>
      </c>
      <c r="N1235">
        <v>0.99870000000000003</v>
      </c>
      <c r="O1235" s="17">
        <v>-1.8825000000000001E-3</v>
      </c>
      <c r="P1235">
        <v>0.91429000000000005</v>
      </c>
      <c r="Q1235">
        <v>0.96003000000000005</v>
      </c>
      <c r="R1235">
        <v>1.0085</v>
      </c>
      <c r="S1235" s="17">
        <v>1.2206E-2</v>
      </c>
      <c r="T1235">
        <v>0.76190000000000002</v>
      </c>
      <c r="U1235">
        <v>0.86812</v>
      </c>
      <c r="V1235">
        <v>0.97631999999999997</v>
      </c>
      <c r="W1235" s="17">
        <v>-3.4578999999999999E-2</v>
      </c>
      <c r="X1235">
        <v>0.91429000000000005</v>
      </c>
      <c r="Y1235">
        <v>0.96660000000000001</v>
      </c>
      <c r="Z1235">
        <v>1.0136000000000001</v>
      </c>
      <c r="AA1235" s="17">
        <v>1.9431E-2</v>
      </c>
      <c r="AB1235">
        <v>0.91429000000000005</v>
      </c>
      <c r="AC1235">
        <v>0.97692000000000001</v>
      </c>
      <c r="AD1235">
        <v>1.0098</v>
      </c>
      <c r="AE1235">
        <v>1.4088E-2</v>
      </c>
    </row>
    <row r="1236" spans="1:31" x14ac:dyDescent="0.25">
      <c r="A1236" s="11" t="s">
        <v>43</v>
      </c>
      <c r="B1236">
        <v>501.8999</v>
      </c>
      <c r="C1236" s="12">
        <v>0.48</v>
      </c>
      <c r="D1236">
        <v>0.69913000000000003</v>
      </c>
      <c r="E1236">
        <v>0.95540999999999998</v>
      </c>
      <c r="F1236">
        <v>0.98587000000000002</v>
      </c>
      <c r="G1236" s="17">
        <v>-2.0535999999999999E-2</v>
      </c>
      <c r="H1236">
        <v>1</v>
      </c>
      <c r="I1236">
        <v>1</v>
      </c>
      <c r="J1236">
        <v>1.0209999999999999</v>
      </c>
      <c r="K1236" s="17">
        <v>2.9991E-2</v>
      </c>
      <c r="L1236">
        <v>0.17965</v>
      </c>
      <c r="M1236">
        <v>0.41665999999999997</v>
      </c>
      <c r="N1236">
        <v>1.1146</v>
      </c>
      <c r="O1236" s="17">
        <v>0.15656999999999999</v>
      </c>
      <c r="P1236">
        <v>0.35238000000000003</v>
      </c>
      <c r="Q1236">
        <v>0.57216</v>
      </c>
      <c r="R1236">
        <v>0.90483999999999998</v>
      </c>
      <c r="S1236" s="17">
        <v>-0.14427000000000001</v>
      </c>
      <c r="T1236">
        <v>0.11429</v>
      </c>
      <c r="U1236">
        <v>0.31236000000000003</v>
      </c>
      <c r="V1236">
        <v>0.91781000000000001</v>
      </c>
      <c r="W1236" s="17">
        <v>-0.12374</v>
      </c>
      <c r="X1236">
        <v>0.17143</v>
      </c>
      <c r="Y1236">
        <v>0.41220000000000001</v>
      </c>
      <c r="Z1236">
        <v>0.88622000000000001</v>
      </c>
      <c r="AA1236" s="17">
        <v>-0.17426</v>
      </c>
      <c r="AB1236">
        <v>0.11429</v>
      </c>
      <c r="AC1236">
        <v>0.35780000000000001</v>
      </c>
      <c r="AD1236">
        <v>0.81177999999999995</v>
      </c>
      <c r="AE1236">
        <v>-0.30084</v>
      </c>
    </row>
    <row r="1237" spans="1:31" x14ac:dyDescent="0.25">
      <c r="A1237" s="11" t="s">
        <v>43</v>
      </c>
      <c r="B1237">
        <v>599.52769999999998</v>
      </c>
      <c r="C1237" s="12">
        <v>9.74</v>
      </c>
      <c r="D1237">
        <v>0.69913000000000003</v>
      </c>
      <c r="E1237">
        <v>0.95540999999999998</v>
      </c>
      <c r="F1237">
        <v>1.0189999999999999</v>
      </c>
      <c r="G1237" s="17">
        <v>2.7203000000000001E-2</v>
      </c>
      <c r="H1237">
        <v>1</v>
      </c>
      <c r="I1237">
        <v>1</v>
      </c>
      <c r="J1237">
        <v>1.0181</v>
      </c>
      <c r="K1237" s="17">
        <v>2.5887E-2</v>
      </c>
      <c r="L1237">
        <v>0.30952000000000002</v>
      </c>
      <c r="M1237">
        <v>0.57569999999999999</v>
      </c>
      <c r="N1237">
        <v>1.0490999999999999</v>
      </c>
      <c r="O1237" s="17">
        <v>6.9097000000000006E-2</v>
      </c>
      <c r="P1237">
        <v>0.76190000000000002</v>
      </c>
      <c r="Q1237">
        <v>0.86870000000000003</v>
      </c>
      <c r="R1237">
        <v>1.0862000000000001</v>
      </c>
      <c r="S1237" s="17">
        <v>0.11931</v>
      </c>
      <c r="T1237">
        <v>0.60951999999999995</v>
      </c>
      <c r="U1237">
        <v>0.77154999999999996</v>
      </c>
      <c r="V1237">
        <v>1.0659000000000001</v>
      </c>
      <c r="W1237" s="17">
        <v>9.2103000000000004E-2</v>
      </c>
      <c r="X1237">
        <v>0.47619</v>
      </c>
      <c r="Y1237">
        <v>0.68896000000000002</v>
      </c>
      <c r="Z1237">
        <v>1.0669</v>
      </c>
      <c r="AA1237" s="17">
        <v>9.3420000000000003E-2</v>
      </c>
      <c r="AB1237">
        <v>0.91429000000000005</v>
      </c>
      <c r="AC1237">
        <v>0.97692000000000001</v>
      </c>
      <c r="AD1237">
        <v>1.0354000000000001</v>
      </c>
      <c r="AE1237">
        <v>5.0208999999999997E-2</v>
      </c>
    </row>
    <row r="1238" spans="1:31" x14ac:dyDescent="0.25">
      <c r="A1238" s="11" t="s">
        <v>43</v>
      </c>
      <c r="B1238">
        <v>579.87019999999995</v>
      </c>
      <c r="C1238" s="12">
        <v>12.06</v>
      </c>
      <c r="D1238">
        <v>0.69913000000000003</v>
      </c>
      <c r="E1238">
        <v>0.95540999999999998</v>
      </c>
      <c r="F1238">
        <v>1.0035000000000001</v>
      </c>
      <c r="G1238" s="17">
        <v>5.0800000000000003E-3</v>
      </c>
      <c r="H1238">
        <v>1</v>
      </c>
      <c r="I1238">
        <v>1</v>
      </c>
      <c r="J1238">
        <v>0.99980000000000002</v>
      </c>
      <c r="K1238" s="17">
        <v>-2.9463999999999998E-4</v>
      </c>
      <c r="L1238">
        <v>0.39394000000000001</v>
      </c>
      <c r="M1238">
        <v>0.66371999999999998</v>
      </c>
      <c r="N1238">
        <v>1.0740000000000001</v>
      </c>
      <c r="O1238" s="17">
        <v>0.10296</v>
      </c>
      <c r="P1238">
        <v>0.91429000000000005</v>
      </c>
      <c r="Q1238">
        <v>0.96003000000000005</v>
      </c>
      <c r="R1238">
        <v>1.0323</v>
      </c>
      <c r="S1238" s="17">
        <v>4.5901999999999998E-2</v>
      </c>
      <c r="T1238">
        <v>0.91429000000000005</v>
      </c>
      <c r="U1238">
        <v>0.95706999999999998</v>
      </c>
      <c r="V1238">
        <v>1.0286999999999999</v>
      </c>
      <c r="W1238" s="17">
        <v>4.0821999999999997E-2</v>
      </c>
      <c r="X1238">
        <v>1</v>
      </c>
      <c r="Y1238">
        <v>1</v>
      </c>
      <c r="Z1238">
        <v>1.0325</v>
      </c>
      <c r="AA1238" s="17">
        <v>4.6196000000000001E-2</v>
      </c>
      <c r="AB1238">
        <v>0.76190000000000002</v>
      </c>
      <c r="AC1238">
        <v>0.90703</v>
      </c>
      <c r="AD1238">
        <v>0.96121999999999996</v>
      </c>
      <c r="AE1238">
        <v>-5.7058999999999999E-2</v>
      </c>
    </row>
    <row r="1239" spans="1:31" x14ac:dyDescent="0.25">
      <c r="A1239" s="11" t="s">
        <v>43</v>
      </c>
      <c r="B1239">
        <v>658.32920000000001</v>
      </c>
      <c r="C1239" s="12">
        <v>5.33</v>
      </c>
      <c r="D1239">
        <v>0.69913000000000003</v>
      </c>
      <c r="E1239">
        <v>0.95540999999999998</v>
      </c>
      <c r="F1239">
        <v>1.02</v>
      </c>
      <c r="G1239" s="17">
        <v>2.8587000000000001E-2</v>
      </c>
      <c r="H1239">
        <v>1</v>
      </c>
      <c r="I1239">
        <v>1</v>
      </c>
      <c r="J1239">
        <v>0.95562000000000002</v>
      </c>
      <c r="K1239" s="17">
        <v>-6.5484000000000001E-2</v>
      </c>
      <c r="L1239">
        <v>0.39394000000000001</v>
      </c>
      <c r="M1239">
        <v>0.66371999999999998</v>
      </c>
      <c r="N1239">
        <v>0.94252999999999998</v>
      </c>
      <c r="O1239" s="17">
        <v>-8.5387000000000005E-2</v>
      </c>
      <c r="P1239">
        <v>9.5238000000000007E-3</v>
      </c>
      <c r="Q1239">
        <v>6.0187999999999998E-2</v>
      </c>
      <c r="R1239">
        <v>0.57945000000000002</v>
      </c>
      <c r="S1239" s="17">
        <v>-0.78722999999999999</v>
      </c>
      <c r="T1239">
        <v>9.5238000000000007E-3</v>
      </c>
      <c r="U1239">
        <v>7.7098E-2</v>
      </c>
      <c r="V1239">
        <v>0.56808999999999998</v>
      </c>
      <c r="W1239" s="17">
        <v>-0.81581999999999999</v>
      </c>
      <c r="X1239">
        <v>0.17143</v>
      </c>
      <c r="Y1239">
        <v>0.41220000000000001</v>
      </c>
      <c r="Z1239">
        <v>0.60636000000000001</v>
      </c>
      <c r="AA1239" s="17">
        <v>-0.72175</v>
      </c>
      <c r="AB1239">
        <v>0.11429</v>
      </c>
      <c r="AC1239">
        <v>0.35780000000000001</v>
      </c>
      <c r="AD1239">
        <v>0.61478999999999995</v>
      </c>
      <c r="AE1239">
        <v>-0.70184999999999997</v>
      </c>
    </row>
    <row r="1240" spans="1:31" x14ac:dyDescent="0.25">
      <c r="A1240" s="11" t="s">
        <v>43</v>
      </c>
      <c r="B1240">
        <v>381.1739</v>
      </c>
      <c r="C1240" s="12">
        <v>7.04</v>
      </c>
      <c r="D1240">
        <v>0.69913000000000003</v>
      </c>
      <c r="E1240">
        <v>0.95540999999999998</v>
      </c>
      <c r="F1240">
        <v>0.69394</v>
      </c>
      <c r="G1240" s="17">
        <v>-0.52712000000000003</v>
      </c>
      <c r="H1240">
        <v>1</v>
      </c>
      <c r="I1240">
        <v>1</v>
      </c>
      <c r="J1240">
        <v>0.86699000000000004</v>
      </c>
      <c r="K1240" s="17">
        <v>-0.2059</v>
      </c>
      <c r="L1240">
        <v>0.48485</v>
      </c>
      <c r="M1240">
        <v>0.73462000000000005</v>
      </c>
      <c r="N1240">
        <v>0.47516000000000003</v>
      </c>
      <c r="O1240" s="17">
        <v>-1.0734999999999999</v>
      </c>
      <c r="P1240">
        <v>0.17143</v>
      </c>
      <c r="Q1240">
        <v>0.38396000000000002</v>
      </c>
      <c r="R1240">
        <v>1.6214</v>
      </c>
      <c r="S1240" s="17">
        <v>0.69721999999999995</v>
      </c>
      <c r="T1240">
        <v>0.11429</v>
      </c>
      <c r="U1240">
        <v>0.31236000000000003</v>
      </c>
      <c r="V1240">
        <v>2.3365</v>
      </c>
      <c r="W1240" s="17">
        <v>1.2242999999999999</v>
      </c>
      <c r="X1240">
        <v>0.11429</v>
      </c>
      <c r="Y1240">
        <v>0.33848</v>
      </c>
      <c r="Z1240">
        <v>1.8701000000000001</v>
      </c>
      <c r="AA1240" s="17">
        <v>0.90312999999999999</v>
      </c>
      <c r="AB1240">
        <v>3.8094999999999997E-2</v>
      </c>
      <c r="AC1240">
        <v>0.18772</v>
      </c>
      <c r="AD1240">
        <v>3.4123000000000001</v>
      </c>
      <c r="AE1240">
        <v>1.7706999999999999</v>
      </c>
    </row>
    <row r="1241" spans="1:31" x14ac:dyDescent="0.25">
      <c r="A1241" s="11" t="s">
        <v>43</v>
      </c>
      <c r="B1241">
        <v>471.15359999999998</v>
      </c>
      <c r="C1241" s="12">
        <v>6.91</v>
      </c>
      <c r="D1241">
        <v>0.69913000000000003</v>
      </c>
      <c r="E1241">
        <v>0.95540999999999998</v>
      </c>
      <c r="F1241">
        <v>0.90095999999999998</v>
      </c>
      <c r="G1241" s="17">
        <v>-0.15046000000000001</v>
      </c>
      <c r="H1241">
        <v>1</v>
      </c>
      <c r="I1241">
        <v>1</v>
      </c>
      <c r="J1241">
        <v>1.0024999999999999</v>
      </c>
      <c r="K1241" s="17">
        <v>3.617E-3</v>
      </c>
      <c r="L1241">
        <v>0.48485</v>
      </c>
      <c r="M1241">
        <v>0.73462000000000005</v>
      </c>
      <c r="N1241">
        <v>1.1563000000000001</v>
      </c>
      <c r="O1241" s="17">
        <v>0.20948</v>
      </c>
      <c r="P1241">
        <v>0.35238000000000003</v>
      </c>
      <c r="Q1241">
        <v>0.57216</v>
      </c>
      <c r="R1241">
        <v>1.2726</v>
      </c>
      <c r="S1241" s="17">
        <v>0.34775</v>
      </c>
      <c r="T1241">
        <v>0.17143</v>
      </c>
      <c r="U1241">
        <v>0.39650000000000002</v>
      </c>
      <c r="V1241">
        <v>1.4125000000000001</v>
      </c>
      <c r="W1241" s="17">
        <v>0.49820999999999999</v>
      </c>
      <c r="X1241">
        <v>0.47619</v>
      </c>
      <c r="Y1241">
        <v>0.68896000000000002</v>
      </c>
      <c r="Z1241">
        <v>1.2694000000000001</v>
      </c>
      <c r="AA1241" s="17">
        <v>0.34412999999999999</v>
      </c>
      <c r="AB1241">
        <v>0.60951999999999995</v>
      </c>
      <c r="AC1241">
        <v>0.82433999999999996</v>
      </c>
      <c r="AD1241">
        <v>1.1006</v>
      </c>
      <c r="AE1241">
        <v>0.13827</v>
      </c>
    </row>
    <row r="1242" spans="1:31" x14ac:dyDescent="0.25">
      <c r="A1242" s="11" t="s">
        <v>43</v>
      </c>
      <c r="B1242">
        <v>149.90770000000001</v>
      </c>
      <c r="C1242" s="12">
        <v>12.88</v>
      </c>
      <c r="D1242">
        <v>0.69913000000000003</v>
      </c>
      <c r="E1242">
        <v>0.95540999999999998</v>
      </c>
      <c r="F1242">
        <v>0.95775999999999994</v>
      </c>
      <c r="G1242" s="17">
        <v>-6.2267000000000003E-2</v>
      </c>
      <c r="H1242">
        <v>1</v>
      </c>
      <c r="I1242">
        <v>1</v>
      </c>
      <c r="J1242">
        <v>0.98353999999999997</v>
      </c>
      <c r="K1242" s="17">
        <v>-2.3949000000000002E-2</v>
      </c>
      <c r="L1242">
        <v>0.69913000000000003</v>
      </c>
      <c r="M1242">
        <v>0.86626999999999998</v>
      </c>
      <c r="N1242">
        <v>1.0401</v>
      </c>
      <c r="O1242" s="17">
        <v>5.6721000000000001E-2</v>
      </c>
      <c r="P1242">
        <v>1</v>
      </c>
      <c r="Q1242">
        <v>1</v>
      </c>
      <c r="R1242">
        <v>1.0174000000000001</v>
      </c>
      <c r="S1242" s="17">
        <v>2.4919E-2</v>
      </c>
      <c r="T1242">
        <v>0.47619</v>
      </c>
      <c r="U1242">
        <v>0.67517000000000005</v>
      </c>
      <c r="V1242">
        <v>1.0623</v>
      </c>
      <c r="W1242" s="17">
        <v>8.7186E-2</v>
      </c>
      <c r="X1242">
        <v>0.91429000000000005</v>
      </c>
      <c r="Y1242">
        <v>0.96660000000000001</v>
      </c>
      <c r="Z1242">
        <v>1.0345</v>
      </c>
      <c r="AA1242" s="17">
        <v>4.8867000000000001E-2</v>
      </c>
      <c r="AB1242">
        <v>0.91429000000000005</v>
      </c>
      <c r="AC1242">
        <v>0.97692000000000001</v>
      </c>
      <c r="AD1242">
        <v>0.97819999999999996</v>
      </c>
      <c r="AE1242">
        <v>-3.1802999999999998E-2</v>
      </c>
    </row>
    <row r="1243" spans="1:31" x14ac:dyDescent="0.25">
      <c r="A1243" s="11" t="s">
        <v>43</v>
      </c>
      <c r="B1243">
        <v>842.52229999999997</v>
      </c>
      <c r="C1243" s="12">
        <v>8.4</v>
      </c>
      <c r="D1243">
        <v>0.69913000000000003</v>
      </c>
      <c r="E1243">
        <v>0.95540999999999998</v>
      </c>
      <c r="F1243">
        <v>0.92125000000000001</v>
      </c>
      <c r="G1243" s="17">
        <v>-0.11834</v>
      </c>
      <c r="H1243">
        <v>1</v>
      </c>
      <c r="I1243">
        <v>1</v>
      </c>
      <c r="J1243">
        <v>1.1462000000000001</v>
      </c>
      <c r="K1243" s="17">
        <v>0.1968</v>
      </c>
      <c r="L1243">
        <v>0.81818000000000002</v>
      </c>
      <c r="M1243">
        <v>0.92235</v>
      </c>
      <c r="N1243">
        <v>0.99533000000000005</v>
      </c>
      <c r="O1243" s="17">
        <v>-6.7508000000000004E-3</v>
      </c>
      <c r="P1243">
        <v>1</v>
      </c>
      <c r="Q1243">
        <v>1</v>
      </c>
      <c r="R1243">
        <v>1.0429999999999999</v>
      </c>
      <c r="S1243" s="17">
        <v>6.0699999999999997E-2</v>
      </c>
      <c r="T1243">
        <v>1</v>
      </c>
      <c r="U1243">
        <v>1</v>
      </c>
      <c r="V1243">
        <v>1.1321000000000001</v>
      </c>
      <c r="W1243" s="17">
        <v>0.17904</v>
      </c>
      <c r="X1243">
        <v>0.76190000000000002</v>
      </c>
      <c r="Y1243">
        <v>0.88775999999999999</v>
      </c>
      <c r="Z1243">
        <v>0.90998000000000001</v>
      </c>
      <c r="AA1243" s="17">
        <v>-0.1361</v>
      </c>
      <c r="AB1243">
        <v>0.91429000000000005</v>
      </c>
      <c r="AC1243">
        <v>0.97692000000000001</v>
      </c>
      <c r="AD1243">
        <v>1.0479000000000001</v>
      </c>
      <c r="AE1243">
        <v>6.7450999999999997E-2</v>
      </c>
    </row>
    <row r="1244" spans="1:31" x14ac:dyDescent="0.25">
      <c r="A1244" s="11" t="s">
        <v>43</v>
      </c>
      <c r="B1244">
        <v>855.50739999999996</v>
      </c>
      <c r="C1244" s="12">
        <v>7.9</v>
      </c>
      <c r="D1244">
        <v>0.69913000000000003</v>
      </c>
      <c r="E1244">
        <v>0.95540999999999998</v>
      </c>
      <c r="F1244">
        <v>0.95174000000000003</v>
      </c>
      <c r="G1244" s="17">
        <v>-7.1357000000000004E-2</v>
      </c>
      <c r="H1244">
        <v>1</v>
      </c>
      <c r="I1244">
        <v>1</v>
      </c>
      <c r="J1244">
        <v>1.0862000000000001</v>
      </c>
      <c r="K1244" s="17">
        <v>0.11923</v>
      </c>
      <c r="L1244">
        <v>0.93723000000000001</v>
      </c>
      <c r="M1244">
        <v>0.96621999999999997</v>
      </c>
      <c r="N1244">
        <v>1.0763</v>
      </c>
      <c r="O1244" s="17">
        <v>0.10602</v>
      </c>
      <c r="P1244">
        <v>0.76190000000000002</v>
      </c>
      <c r="Q1244">
        <v>0.86870000000000003</v>
      </c>
      <c r="R1244">
        <v>0.92551000000000005</v>
      </c>
      <c r="S1244" s="17">
        <v>-0.11167000000000001</v>
      </c>
      <c r="T1244">
        <v>1</v>
      </c>
      <c r="U1244">
        <v>1</v>
      </c>
      <c r="V1244">
        <v>0.97243999999999997</v>
      </c>
      <c r="W1244" s="17">
        <v>-4.0315999999999998E-2</v>
      </c>
      <c r="X1244">
        <v>0.91429000000000005</v>
      </c>
      <c r="Y1244">
        <v>0.96660000000000001</v>
      </c>
      <c r="Z1244">
        <v>0.85209999999999997</v>
      </c>
      <c r="AA1244" s="17">
        <v>-0.23089999999999999</v>
      </c>
      <c r="AB1244">
        <v>0.60951999999999995</v>
      </c>
      <c r="AC1244">
        <v>0.82433999999999996</v>
      </c>
      <c r="AD1244">
        <v>0.85994000000000004</v>
      </c>
      <c r="AE1244">
        <v>-0.21768999999999999</v>
      </c>
    </row>
    <row r="1245" spans="1:31" x14ac:dyDescent="0.25">
      <c r="A1245" s="11" t="s">
        <v>43</v>
      </c>
      <c r="B1245">
        <v>1133.7995000000001</v>
      </c>
      <c r="C1245" s="12">
        <v>12.03</v>
      </c>
      <c r="D1245">
        <v>0.69913000000000003</v>
      </c>
      <c r="E1245">
        <v>0.95540999999999998</v>
      </c>
      <c r="F1245">
        <v>0.95464000000000004</v>
      </c>
      <c r="G1245" s="17">
        <v>-6.6976999999999995E-2</v>
      </c>
      <c r="H1245">
        <v>1</v>
      </c>
      <c r="I1245">
        <v>1</v>
      </c>
      <c r="J1245">
        <v>1.0086999999999999</v>
      </c>
      <c r="K1245" s="17">
        <v>1.2514000000000001E-2</v>
      </c>
      <c r="L1245">
        <v>0.93723000000000001</v>
      </c>
      <c r="M1245">
        <v>0.96621999999999997</v>
      </c>
      <c r="N1245">
        <v>1.0028999999999999</v>
      </c>
      <c r="O1245" s="17">
        <v>4.1129000000000001E-3</v>
      </c>
      <c r="P1245">
        <v>1</v>
      </c>
      <c r="Q1245">
        <v>1</v>
      </c>
      <c r="R1245">
        <v>1.0095000000000001</v>
      </c>
      <c r="S1245" s="17">
        <v>1.3671000000000001E-2</v>
      </c>
      <c r="T1245">
        <v>0.76190000000000002</v>
      </c>
      <c r="U1245">
        <v>0.86812</v>
      </c>
      <c r="V1245">
        <v>1.0575000000000001</v>
      </c>
      <c r="W1245" s="17">
        <v>8.0647999999999997E-2</v>
      </c>
      <c r="X1245">
        <v>0.91429000000000005</v>
      </c>
      <c r="Y1245">
        <v>0.96660000000000001</v>
      </c>
      <c r="Z1245">
        <v>1.0007999999999999</v>
      </c>
      <c r="AA1245" s="17">
        <v>1.1567000000000001E-3</v>
      </c>
      <c r="AB1245">
        <v>0.91429000000000005</v>
      </c>
      <c r="AC1245">
        <v>0.97692000000000001</v>
      </c>
      <c r="AD1245">
        <v>1.0065999999999999</v>
      </c>
      <c r="AE1245">
        <v>9.5578E-3</v>
      </c>
    </row>
    <row r="1246" spans="1:31" x14ac:dyDescent="0.25">
      <c r="A1246" s="11" t="s">
        <v>43</v>
      </c>
      <c r="B1246">
        <v>266.15050000000002</v>
      </c>
      <c r="C1246" s="12">
        <v>5.18</v>
      </c>
      <c r="D1246">
        <v>0.69913000000000003</v>
      </c>
      <c r="E1246">
        <v>0.95540999999999998</v>
      </c>
      <c r="F1246">
        <v>0.91647000000000001</v>
      </c>
      <c r="G1246" s="17">
        <v>-0.12584000000000001</v>
      </c>
      <c r="H1246">
        <v>1</v>
      </c>
      <c r="I1246">
        <v>1</v>
      </c>
      <c r="J1246">
        <v>1.1328</v>
      </c>
      <c r="K1246" s="17">
        <v>0.17988999999999999</v>
      </c>
      <c r="L1246">
        <v>1</v>
      </c>
      <c r="M1246">
        <v>1</v>
      </c>
      <c r="N1246">
        <v>0.99056</v>
      </c>
      <c r="O1246" s="17">
        <v>-1.3686E-2</v>
      </c>
      <c r="P1246">
        <v>0.25713999999999998</v>
      </c>
      <c r="Q1246">
        <v>0.48091</v>
      </c>
      <c r="R1246">
        <v>1.4323999999999999</v>
      </c>
      <c r="S1246" s="17">
        <v>0.51848000000000005</v>
      </c>
      <c r="T1246">
        <v>1.9047999999999999E-2</v>
      </c>
      <c r="U1246">
        <v>0.10445</v>
      </c>
      <c r="V1246">
        <v>1.5629999999999999</v>
      </c>
      <c r="W1246" s="17">
        <v>0.64432</v>
      </c>
      <c r="X1246">
        <v>0.17143</v>
      </c>
      <c r="Y1246">
        <v>0.41220000000000001</v>
      </c>
      <c r="Z1246">
        <v>1.2645</v>
      </c>
      <c r="AA1246" s="17">
        <v>0.33859</v>
      </c>
      <c r="AB1246">
        <v>0.11429</v>
      </c>
      <c r="AC1246">
        <v>0.35780000000000001</v>
      </c>
      <c r="AD1246">
        <v>1.4460999999999999</v>
      </c>
      <c r="AE1246">
        <v>0.53217000000000003</v>
      </c>
    </row>
    <row r="1247" spans="1:31" x14ac:dyDescent="0.25">
      <c r="A1247" s="11" t="s">
        <v>43</v>
      </c>
      <c r="B1247">
        <v>599.52739999999994</v>
      </c>
      <c r="C1247" s="12">
        <v>10.35</v>
      </c>
      <c r="D1247">
        <v>0.69913000000000003</v>
      </c>
      <c r="E1247">
        <v>0.95540999999999998</v>
      </c>
      <c r="F1247">
        <v>1.0161</v>
      </c>
      <c r="G1247" s="17">
        <v>2.3071000000000001E-2</v>
      </c>
      <c r="H1247">
        <v>1</v>
      </c>
      <c r="I1247">
        <v>1</v>
      </c>
      <c r="J1247">
        <v>1.0027999999999999</v>
      </c>
      <c r="K1247" s="17">
        <v>3.9803E-3</v>
      </c>
      <c r="L1247">
        <v>1</v>
      </c>
      <c r="M1247">
        <v>1</v>
      </c>
      <c r="N1247">
        <v>0.96492999999999995</v>
      </c>
      <c r="O1247" s="17">
        <v>-5.1498000000000002E-2</v>
      </c>
      <c r="P1247">
        <v>0.76190000000000002</v>
      </c>
      <c r="Q1247">
        <v>0.86870000000000003</v>
      </c>
      <c r="R1247">
        <v>1.0166999999999999</v>
      </c>
      <c r="S1247" s="17">
        <v>2.3844000000000001E-2</v>
      </c>
      <c r="T1247">
        <v>0.91429000000000005</v>
      </c>
      <c r="U1247">
        <v>0.95706999999999998</v>
      </c>
      <c r="V1247">
        <v>1.0004999999999999</v>
      </c>
      <c r="W1247" s="17">
        <v>7.7284000000000001E-4</v>
      </c>
      <c r="X1247">
        <v>1</v>
      </c>
      <c r="Y1247">
        <v>1</v>
      </c>
      <c r="Z1247">
        <v>1.0139</v>
      </c>
      <c r="AA1247" s="17">
        <v>1.9864E-2</v>
      </c>
      <c r="AB1247">
        <v>0.47619</v>
      </c>
      <c r="AC1247">
        <v>0.72996000000000005</v>
      </c>
      <c r="AD1247">
        <v>1.0536000000000001</v>
      </c>
      <c r="AE1247">
        <v>7.5342000000000006E-2</v>
      </c>
    </row>
    <row r="1248" spans="1:31" x14ac:dyDescent="0.25">
      <c r="A1248" s="11" t="s">
        <v>43</v>
      </c>
      <c r="B1248">
        <v>248.09559999999999</v>
      </c>
      <c r="C1248" s="12">
        <v>0.38</v>
      </c>
      <c r="D1248">
        <v>0.81818000000000002</v>
      </c>
      <c r="E1248">
        <v>0.98716000000000004</v>
      </c>
      <c r="F1248">
        <v>1.0185999999999999</v>
      </c>
      <c r="G1248" s="17">
        <v>2.6646E-2</v>
      </c>
      <c r="H1248">
        <v>2.1645000000000002E-3</v>
      </c>
      <c r="I1248">
        <v>7.3593000000000006E-2</v>
      </c>
      <c r="J1248">
        <v>0.65929000000000004</v>
      </c>
      <c r="K1248" s="17">
        <v>-0.60101000000000004</v>
      </c>
      <c r="L1248">
        <v>8.6580000000000008E-3</v>
      </c>
      <c r="M1248">
        <v>5.4919999999999997E-2</v>
      </c>
      <c r="N1248">
        <v>0.72016999999999998</v>
      </c>
      <c r="O1248" s="17">
        <v>-0.47360000000000002</v>
      </c>
      <c r="P1248">
        <v>0.47619</v>
      </c>
      <c r="Q1248">
        <v>0.67913000000000001</v>
      </c>
      <c r="R1248">
        <v>1.1667000000000001</v>
      </c>
      <c r="S1248" s="17">
        <v>0.22248999999999999</v>
      </c>
      <c r="T1248">
        <v>0.60951999999999995</v>
      </c>
      <c r="U1248">
        <v>0.77154999999999996</v>
      </c>
      <c r="V1248">
        <v>1.1454</v>
      </c>
      <c r="W1248" s="17">
        <v>0.19583999999999999</v>
      </c>
      <c r="X1248">
        <v>0.17143</v>
      </c>
      <c r="Y1248">
        <v>0.41220000000000001</v>
      </c>
      <c r="Z1248">
        <v>1.7697000000000001</v>
      </c>
      <c r="AA1248" s="17">
        <v>0.82349000000000006</v>
      </c>
      <c r="AB1248">
        <v>0.17143</v>
      </c>
      <c r="AC1248">
        <v>0.44492999999999999</v>
      </c>
      <c r="AD1248">
        <v>1.6201000000000001</v>
      </c>
      <c r="AE1248">
        <v>0.69608000000000003</v>
      </c>
    </row>
    <row r="1249" spans="1:31" x14ac:dyDescent="0.25">
      <c r="A1249" s="11" t="s">
        <v>43</v>
      </c>
      <c r="B1249">
        <v>595.49300000000005</v>
      </c>
      <c r="C1249" s="12">
        <v>7.87</v>
      </c>
      <c r="D1249">
        <v>0.81818000000000002</v>
      </c>
      <c r="E1249">
        <v>0.98716000000000004</v>
      </c>
      <c r="F1249">
        <v>0.90464</v>
      </c>
      <c r="G1249" s="17">
        <v>-0.14457999999999999</v>
      </c>
      <c r="H1249">
        <v>2.1645000000000002E-3</v>
      </c>
      <c r="I1249">
        <v>7.3593000000000006E-2</v>
      </c>
      <c r="J1249">
        <v>4.9328000000000003</v>
      </c>
      <c r="K1249" s="17">
        <v>2.3024</v>
      </c>
      <c r="L1249">
        <v>0.13203000000000001</v>
      </c>
      <c r="M1249">
        <v>0.34268999999999999</v>
      </c>
      <c r="N1249">
        <v>3.573</v>
      </c>
      <c r="O1249" s="17">
        <v>1.8371</v>
      </c>
      <c r="P1249">
        <v>9.5238000000000007E-3</v>
      </c>
      <c r="Q1249">
        <v>6.0187999999999998E-2</v>
      </c>
      <c r="R1249">
        <v>2.8041</v>
      </c>
      <c r="S1249" s="17">
        <v>1.4875</v>
      </c>
      <c r="T1249">
        <v>9.5238000000000007E-3</v>
      </c>
      <c r="U1249">
        <v>7.7098E-2</v>
      </c>
      <c r="V1249">
        <v>3.0996000000000001</v>
      </c>
      <c r="W1249" s="17">
        <v>1.6321000000000001</v>
      </c>
      <c r="X1249">
        <v>6.6667000000000004E-2</v>
      </c>
      <c r="Y1249">
        <v>0.25241000000000002</v>
      </c>
      <c r="Z1249">
        <v>0.56845999999999997</v>
      </c>
      <c r="AA1249" s="17">
        <v>-0.81488000000000005</v>
      </c>
      <c r="AB1249">
        <v>1</v>
      </c>
      <c r="AC1249">
        <v>1</v>
      </c>
      <c r="AD1249">
        <v>0.78480000000000005</v>
      </c>
      <c r="AE1249">
        <v>-0.34960999999999998</v>
      </c>
    </row>
    <row r="1250" spans="1:31" x14ac:dyDescent="0.25">
      <c r="A1250" s="11" t="s">
        <v>43</v>
      </c>
      <c r="B1250">
        <v>442.88909999999998</v>
      </c>
      <c r="C1250" s="12">
        <v>0.28999999999999998</v>
      </c>
      <c r="D1250">
        <v>0.81818000000000002</v>
      </c>
      <c r="E1250">
        <v>0.98716000000000004</v>
      </c>
      <c r="F1250">
        <v>0.94547000000000003</v>
      </c>
      <c r="G1250" s="17">
        <v>-8.0901000000000001E-2</v>
      </c>
      <c r="H1250">
        <v>4.3290000000000004E-3</v>
      </c>
      <c r="I1250">
        <v>8.2688999999999999E-2</v>
      </c>
      <c r="J1250">
        <v>1.5</v>
      </c>
      <c r="K1250" s="17">
        <v>0.58492999999999995</v>
      </c>
      <c r="L1250">
        <v>2.1645000000000002E-3</v>
      </c>
      <c r="M1250">
        <v>2.5377E-2</v>
      </c>
      <c r="N1250">
        <v>1.4450000000000001</v>
      </c>
      <c r="O1250" s="17">
        <v>0.53110000000000002</v>
      </c>
      <c r="P1250">
        <v>0.47619</v>
      </c>
      <c r="Q1250">
        <v>0.67913000000000001</v>
      </c>
      <c r="R1250">
        <v>0.92147999999999997</v>
      </c>
      <c r="S1250" s="17">
        <v>-0.11797000000000001</v>
      </c>
      <c r="T1250">
        <v>1</v>
      </c>
      <c r="U1250">
        <v>1</v>
      </c>
      <c r="V1250">
        <v>0.97463</v>
      </c>
      <c r="W1250" s="17">
        <v>-3.7073000000000002E-2</v>
      </c>
      <c r="X1250">
        <v>9.5238000000000007E-3</v>
      </c>
      <c r="Y1250">
        <v>0.10513</v>
      </c>
      <c r="Z1250">
        <v>0.61433000000000004</v>
      </c>
      <c r="AA1250" s="17">
        <v>-0.70289999999999997</v>
      </c>
      <c r="AB1250">
        <v>9.5238000000000007E-3</v>
      </c>
      <c r="AC1250">
        <v>8.8958999999999996E-2</v>
      </c>
      <c r="AD1250">
        <v>0.63768999999999998</v>
      </c>
      <c r="AE1250">
        <v>-0.64907000000000004</v>
      </c>
    </row>
    <row r="1251" spans="1:31" x14ac:dyDescent="0.25">
      <c r="A1251" s="11" t="s">
        <v>43</v>
      </c>
      <c r="B1251">
        <v>388.97280000000001</v>
      </c>
      <c r="C1251" s="12">
        <v>0.35</v>
      </c>
      <c r="D1251">
        <v>0.81818000000000002</v>
      </c>
      <c r="E1251">
        <v>0.98716000000000004</v>
      </c>
      <c r="F1251">
        <v>0.78278999999999999</v>
      </c>
      <c r="G1251" s="17">
        <v>-0.3533</v>
      </c>
      <c r="H1251">
        <v>4.3290000000000004E-3</v>
      </c>
      <c r="I1251">
        <v>8.2688999999999999E-2</v>
      </c>
      <c r="J1251">
        <v>0.44689000000000001</v>
      </c>
      <c r="K1251" s="17">
        <v>-1.1619999999999999</v>
      </c>
      <c r="L1251">
        <v>8.6580000000000008E-3</v>
      </c>
      <c r="M1251">
        <v>5.4919999999999997E-2</v>
      </c>
      <c r="N1251">
        <v>0.44990000000000002</v>
      </c>
      <c r="O1251" s="17">
        <v>-1.1523000000000001</v>
      </c>
      <c r="P1251">
        <v>0.25713999999999998</v>
      </c>
      <c r="Q1251">
        <v>0.48091</v>
      </c>
      <c r="R1251">
        <v>0.61780000000000002</v>
      </c>
      <c r="S1251" s="17">
        <v>-0.69479999999999997</v>
      </c>
      <c r="T1251">
        <v>0.76190000000000002</v>
      </c>
      <c r="U1251">
        <v>0.86812</v>
      </c>
      <c r="V1251">
        <v>0.78922000000000003</v>
      </c>
      <c r="W1251" s="17">
        <v>-0.34150000000000003</v>
      </c>
      <c r="X1251">
        <v>0.60951999999999995</v>
      </c>
      <c r="Y1251">
        <v>0.79159000000000002</v>
      </c>
      <c r="Z1251">
        <v>1.3824000000000001</v>
      </c>
      <c r="AA1251" s="17">
        <v>0.46722000000000002</v>
      </c>
      <c r="AB1251">
        <v>0.47619</v>
      </c>
      <c r="AC1251">
        <v>0.72996000000000005</v>
      </c>
      <c r="AD1251">
        <v>1.3732</v>
      </c>
      <c r="AE1251">
        <v>0.45752999999999999</v>
      </c>
    </row>
    <row r="1252" spans="1:31" x14ac:dyDescent="0.25">
      <c r="A1252" s="11" t="s">
        <v>43</v>
      </c>
      <c r="B1252">
        <v>506.87079999999997</v>
      </c>
      <c r="C1252" s="12">
        <v>0.33</v>
      </c>
      <c r="D1252">
        <v>0.81818000000000002</v>
      </c>
      <c r="E1252">
        <v>0.98716000000000004</v>
      </c>
      <c r="F1252">
        <v>0.98917999999999995</v>
      </c>
      <c r="G1252" s="17">
        <v>-1.5692000000000001E-2</v>
      </c>
      <c r="H1252">
        <v>4.3290000000000004E-3</v>
      </c>
      <c r="I1252">
        <v>8.2688999999999999E-2</v>
      </c>
      <c r="J1252">
        <v>0.70687</v>
      </c>
      <c r="K1252" s="17">
        <v>-0.50048000000000004</v>
      </c>
      <c r="L1252">
        <v>1.5152000000000001E-2</v>
      </c>
      <c r="M1252">
        <v>7.9010999999999998E-2</v>
      </c>
      <c r="N1252">
        <v>0.78025</v>
      </c>
      <c r="O1252" s="17">
        <v>-0.35798000000000002</v>
      </c>
      <c r="P1252">
        <v>9.5238000000000007E-3</v>
      </c>
      <c r="Q1252">
        <v>6.0187999999999998E-2</v>
      </c>
      <c r="R1252">
        <v>0.65237000000000001</v>
      </c>
      <c r="S1252" s="17">
        <v>-0.61624000000000001</v>
      </c>
      <c r="T1252">
        <v>1.9047999999999999E-2</v>
      </c>
      <c r="U1252">
        <v>0.10445</v>
      </c>
      <c r="V1252">
        <v>0.65949999999999998</v>
      </c>
      <c r="W1252" s="17">
        <v>-0.60055000000000003</v>
      </c>
      <c r="X1252">
        <v>0.76190000000000002</v>
      </c>
      <c r="Y1252">
        <v>0.88775999999999999</v>
      </c>
      <c r="Z1252">
        <v>0.92288999999999999</v>
      </c>
      <c r="AA1252" s="17">
        <v>-0.11576</v>
      </c>
      <c r="AB1252">
        <v>0.35238000000000003</v>
      </c>
      <c r="AC1252">
        <v>0.62270999999999999</v>
      </c>
      <c r="AD1252">
        <v>0.83609999999999995</v>
      </c>
      <c r="AE1252">
        <v>-0.25825999999999999</v>
      </c>
    </row>
    <row r="1253" spans="1:31" x14ac:dyDescent="0.25">
      <c r="A1253" s="11" t="s">
        <v>43</v>
      </c>
      <c r="B1253">
        <v>649.11850000000004</v>
      </c>
      <c r="C1253" s="12">
        <v>0.38</v>
      </c>
      <c r="D1253">
        <v>0.81818000000000002</v>
      </c>
      <c r="E1253">
        <v>0.98716000000000004</v>
      </c>
      <c r="F1253">
        <v>0.97897000000000001</v>
      </c>
      <c r="G1253" s="17">
        <v>-3.0655999999999999E-2</v>
      </c>
      <c r="H1253">
        <v>4.3290000000000004E-3</v>
      </c>
      <c r="I1253">
        <v>8.2688999999999999E-2</v>
      </c>
      <c r="J1253">
        <v>0.81450999999999996</v>
      </c>
      <c r="K1253" s="17">
        <v>-0.29599999999999999</v>
      </c>
      <c r="L1253">
        <v>6.4935000000000007E-2</v>
      </c>
      <c r="M1253">
        <v>0.21107000000000001</v>
      </c>
      <c r="N1253">
        <v>0.84426000000000001</v>
      </c>
      <c r="O1253" s="17">
        <v>-0.24423</v>
      </c>
      <c r="P1253">
        <v>9.5238000000000007E-3</v>
      </c>
      <c r="Q1253">
        <v>6.0187999999999998E-2</v>
      </c>
      <c r="R1253">
        <v>0.78954999999999997</v>
      </c>
      <c r="S1253" s="17">
        <v>-0.34089000000000003</v>
      </c>
      <c r="T1253">
        <v>3.8094999999999997E-2</v>
      </c>
      <c r="U1253">
        <v>0.15643000000000001</v>
      </c>
      <c r="V1253">
        <v>0.80650999999999995</v>
      </c>
      <c r="W1253" s="17">
        <v>-0.31024000000000002</v>
      </c>
      <c r="X1253">
        <v>1</v>
      </c>
      <c r="Y1253">
        <v>1</v>
      </c>
      <c r="Z1253">
        <v>0.96936</v>
      </c>
      <c r="AA1253" s="17">
        <v>-4.4891E-2</v>
      </c>
      <c r="AB1253">
        <v>0.76190000000000002</v>
      </c>
      <c r="AC1253">
        <v>0.90703</v>
      </c>
      <c r="AD1253">
        <v>0.93518999999999997</v>
      </c>
      <c r="AE1253">
        <v>-9.6660999999999997E-2</v>
      </c>
    </row>
    <row r="1254" spans="1:31" x14ac:dyDescent="0.25">
      <c r="A1254" s="11" t="s">
        <v>43</v>
      </c>
      <c r="B1254">
        <v>712.2568</v>
      </c>
      <c r="C1254" s="12">
        <v>5.12</v>
      </c>
      <c r="D1254">
        <v>0.81818000000000002</v>
      </c>
      <c r="E1254">
        <v>0.98716000000000004</v>
      </c>
      <c r="F1254">
        <v>1.0145</v>
      </c>
      <c r="G1254" s="17">
        <v>2.0707E-2</v>
      </c>
      <c r="H1254">
        <v>8.6580000000000008E-3</v>
      </c>
      <c r="I1254">
        <v>0.11409999999999999</v>
      </c>
      <c r="J1254">
        <v>0.79246000000000005</v>
      </c>
      <c r="K1254" s="17">
        <v>-0.33559</v>
      </c>
      <c r="L1254">
        <v>2.1645000000000002E-3</v>
      </c>
      <c r="M1254">
        <v>2.5377E-2</v>
      </c>
      <c r="N1254">
        <v>0.71170999999999995</v>
      </c>
      <c r="O1254" s="17">
        <v>-0.49064000000000002</v>
      </c>
      <c r="P1254">
        <v>9.5238000000000007E-3</v>
      </c>
      <c r="Q1254">
        <v>6.0187999999999998E-2</v>
      </c>
      <c r="R1254">
        <v>0.38734000000000002</v>
      </c>
      <c r="S1254" s="17">
        <v>-1.3683000000000001</v>
      </c>
      <c r="T1254">
        <v>9.5238000000000007E-3</v>
      </c>
      <c r="U1254">
        <v>7.7098E-2</v>
      </c>
      <c r="V1254">
        <v>0.38181999999999999</v>
      </c>
      <c r="W1254" s="17">
        <v>-1.389</v>
      </c>
      <c r="X1254">
        <v>1.9047999999999999E-2</v>
      </c>
      <c r="Y1254">
        <v>0.11992999999999999</v>
      </c>
      <c r="Z1254">
        <v>0.48877999999999999</v>
      </c>
      <c r="AA1254" s="17">
        <v>-1.0327</v>
      </c>
      <c r="AB1254">
        <v>1.9047999999999999E-2</v>
      </c>
      <c r="AC1254">
        <v>0.12901000000000001</v>
      </c>
      <c r="AD1254">
        <v>0.54423999999999995</v>
      </c>
      <c r="AE1254">
        <v>-0.87770000000000004</v>
      </c>
    </row>
    <row r="1255" spans="1:31" x14ac:dyDescent="0.25">
      <c r="A1255" s="11" t="s">
        <v>43</v>
      </c>
      <c r="B1255">
        <v>587.31759999999997</v>
      </c>
      <c r="C1255" s="12">
        <v>4.87</v>
      </c>
      <c r="D1255">
        <v>0.81818000000000002</v>
      </c>
      <c r="E1255">
        <v>0.98716000000000004</v>
      </c>
      <c r="F1255">
        <v>1.1227</v>
      </c>
      <c r="G1255" s="17">
        <v>0.16699</v>
      </c>
      <c r="H1255">
        <v>8.6580000000000008E-3</v>
      </c>
      <c r="I1255">
        <v>0.11409999999999999</v>
      </c>
      <c r="J1255">
        <v>0.69808999999999999</v>
      </c>
      <c r="K1255" s="17">
        <v>-0.51851000000000003</v>
      </c>
      <c r="L1255">
        <v>1.5152000000000001E-2</v>
      </c>
      <c r="M1255">
        <v>7.9010999999999998E-2</v>
      </c>
      <c r="N1255">
        <v>0.60607</v>
      </c>
      <c r="O1255" s="17">
        <v>-0.72243000000000002</v>
      </c>
      <c r="P1255">
        <v>9.5238000000000007E-3</v>
      </c>
      <c r="Q1255">
        <v>6.0187999999999998E-2</v>
      </c>
      <c r="R1255">
        <v>0.40065000000000001</v>
      </c>
      <c r="S1255" s="17">
        <v>-1.3196000000000001</v>
      </c>
      <c r="T1255">
        <v>1.9047999999999999E-2</v>
      </c>
      <c r="U1255">
        <v>0.10445</v>
      </c>
      <c r="V1255">
        <v>0.35686000000000001</v>
      </c>
      <c r="W1255" s="17">
        <v>-1.4865999999999999</v>
      </c>
      <c r="X1255">
        <v>1.9047999999999999E-2</v>
      </c>
      <c r="Y1255">
        <v>0.11992999999999999</v>
      </c>
      <c r="Z1255">
        <v>0.57391999999999999</v>
      </c>
      <c r="AA1255" s="17">
        <v>-0.80106999999999995</v>
      </c>
      <c r="AB1255">
        <v>0.17143</v>
      </c>
      <c r="AC1255">
        <v>0.44492999999999999</v>
      </c>
      <c r="AD1255">
        <v>0.66105999999999998</v>
      </c>
      <c r="AE1255">
        <v>-0.59714</v>
      </c>
    </row>
    <row r="1256" spans="1:31" x14ac:dyDescent="0.25">
      <c r="A1256" s="11" t="s">
        <v>43</v>
      </c>
      <c r="B1256">
        <v>554.30169999999998</v>
      </c>
      <c r="C1256" s="12">
        <v>5.13</v>
      </c>
      <c r="D1256">
        <v>0.81818000000000002</v>
      </c>
      <c r="E1256">
        <v>0.98716000000000004</v>
      </c>
      <c r="F1256">
        <v>0.94682999999999995</v>
      </c>
      <c r="G1256" s="17">
        <v>-7.8821000000000002E-2</v>
      </c>
      <c r="H1256">
        <v>1.5152000000000001E-2</v>
      </c>
      <c r="I1256">
        <v>0.14802999999999999</v>
      </c>
      <c r="J1256">
        <v>0.67925000000000002</v>
      </c>
      <c r="K1256" s="17">
        <v>-0.55798000000000003</v>
      </c>
      <c r="L1256">
        <v>2.1645000000000002E-3</v>
      </c>
      <c r="M1256">
        <v>2.5377E-2</v>
      </c>
      <c r="N1256">
        <v>0.61421000000000003</v>
      </c>
      <c r="O1256" s="17">
        <v>-0.70318999999999998</v>
      </c>
      <c r="P1256">
        <v>9.5238000000000007E-3</v>
      </c>
      <c r="Q1256">
        <v>6.0187999999999998E-2</v>
      </c>
      <c r="R1256">
        <v>0.18076</v>
      </c>
      <c r="S1256" s="17">
        <v>-2.4679000000000002</v>
      </c>
      <c r="T1256">
        <v>9.5238000000000007E-3</v>
      </c>
      <c r="U1256">
        <v>7.7098E-2</v>
      </c>
      <c r="V1256">
        <v>0.19091</v>
      </c>
      <c r="W1256" s="17">
        <v>-2.3889999999999998</v>
      </c>
      <c r="X1256">
        <v>9.5238000000000007E-3</v>
      </c>
      <c r="Y1256">
        <v>0.10513</v>
      </c>
      <c r="Z1256">
        <v>0.26611000000000001</v>
      </c>
      <c r="AA1256" s="17">
        <v>-1.9098999999999999</v>
      </c>
      <c r="AB1256">
        <v>9.5238000000000007E-3</v>
      </c>
      <c r="AC1256">
        <v>8.8958999999999996E-2</v>
      </c>
      <c r="AD1256">
        <v>0.29429</v>
      </c>
      <c r="AE1256">
        <v>-1.7646999999999999</v>
      </c>
    </row>
    <row r="1257" spans="1:31" x14ac:dyDescent="0.25">
      <c r="A1257" s="11" t="s">
        <v>43</v>
      </c>
      <c r="B1257">
        <v>704.24639999999999</v>
      </c>
      <c r="C1257" s="12">
        <v>5.12</v>
      </c>
      <c r="D1257">
        <v>0.81818000000000002</v>
      </c>
      <c r="E1257">
        <v>0.98716000000000004</v>
      </c>
      <c r="F1257">
        <v>1.0024</v>
      </c>
      <c r="G1257" s="17">
        <v>3.4692E-3</v>
      </c>
      <c r="H1257">
        <v>2.5974000000000001E-2</v>
      </c>
      <c r="I1257">
        <v>0.18553</v>
      </c>
      <c r="J1257">
        <v>0.77969999999999995</v>
      </c>
      <c r="K1257" s="17">
        <v>-0.35902000000000001</v>
      </c>
      <c r="L1257">
        <v>2.1645000000000002E-3</v>
      </c>
      <c r="M1257">
        <v>2.5377E-2</v>
      </c>
      <c r="N1257">
        <v>0.72584000000000004</v>
      </c>
      <c r="O1257" s="17">
        <v>-0.46228999999999998</v>
      </c>
      <c r="P1257">
        <v>9.5238000000000007E-3</v>
      </c>
      <c r="Q1257">
        <v>6.0187999999999998E-2</v>
      </c>
      <c r="R1257">
        <v>0.35659999999999997</v>
      </c>
      <c r="S1257" s="17">
        <v>-1.4876</v>
      </c>
      <c r="T1257">
        <v>9.5238000000000007E-3</v>
      </c>
      <c r="U1257">
        <v>7.7098E-2</v>
      </c>
      <c r="V1257">
        <v>0.35575000000000001</v>
      </c>
      <c r="W1257" s="17">
        <v>-1.4911000000000001</v>
      </c>
      <c r="X1257">
        <v>9.5238000000000007E-3</v>
      </c>
      <c r="Y1257">
        <v>0.10513</v>
      </c>
      <c r="Z1257">
        <v>0.45735999999999999</v>
      </c>
      <c r="AA1257" s="17">
        <v>-1.1286</v>
      </c>
      <c r="AB1257">
        <v>9.5238000000000007E-3</v>
      </c>
      <c r="AC1257">
        <v>8.8958999999999996E-2</v>
      </c>
      <c r="AD1257">
        <v>0.49130000000000001</v>
      </c>
      <c r="AE1257">
        <v>-1.0253000000000001</v>
      </c>
    </row>
    <row r="1258" spans="1:31" x14ac:dyDescent="0.25">
      <c r="A1258" s="11" t="s">
        <v>43</v>
      </c>
      <c r="B1258">
        <v>543.88800000000003</v>
      </c>
      <c r="C1258" s="12">
        <v>0.45</v>
      </c>
      <c r="D1258">
        <v>0.81818000000000002</v>
      </c>
      <c r="E1258">
        <v>0.98716000000000004</v>
      </c>
      <c r="F1258">
        <v>1.0068999999999999</v>
      </c>
      <c r="G1258" s="17">
        <v>9.9655000000000004E-3</v>
      </c>
      <c r="H1258">
        <v>2.5974000000000001E-2</v>
      </c>
      <c r="I1258">
        <v>0.18553</v>
      </c>
      <c r="J1258">
        <v>1.2208000000000001</v>
      </c>
      <c r="K1258" s="17">
        <v>0.28777000000000003</v>
      </c>
      <c r="L1258">
        <v>1.5152000000000001E-2</v>
      </c>
      <c r="M1258">
        <v>7.9010999999999998E-2</v>
      </c>
      <c r="N1258">
        <v>1.3204</v>
      </c>
      <c r="O1258" s="17">
        <v>0.40096999999999999</v>
      </c>
      <c r="P1258">
        <v>0.25713999999999998</v>
      </c>
      <c r="Q1258">
        <v>0.48091</v>
      </c>
      <c r="R1258">
        <v>0.84906000000000004</v>
      </c>
      <c r="S1258" s="17">
        <v>-0.23605999999999999</v>
      </c>
      <c r="T1258">
        <v>0.25713999999999998</v>
      </c>
      <c r="U1258">
        <v>0.48625000000000002</v>
      </c>
      <c r="V1258">
        <v>0.84321999999999997</v>
      </c>
      <c r="W1258" s="17">
        <v>-0.24601999999999999</v>
      </c>
      <c r="X1258">
        <v>0.17143</v>
      </c>
      <c r="Y1258">
        <v>0.41220000000000001</v>
      </c>
      <c r="Z1258">
        <v>0.69552000000000003</v>
      </c>
      <c r="AA1258" s="17">
        <v>-0.52383000000000002</v>
      </c>
      <c r="AB1258">
        <v>3.8094999999999997E-2</v>
      </c>
      <c r="AC1258">
        <v>0.18772</v>
      </c>
      <c r="AD1258">
        <v>0.64303999999999994</v>
      </c>
      <c r="AE1258">
        <v>-0.63702999999999999</v>
      </c>
    </row>
    <row r="1259" spans="1:31" x14ac:dyDescent="0.25">
      <c r="A1259" s="11" t="s">
        <v>43</v>
      </c>
      <c r="B1259">
        <v>306.91820000000001</v>
      </c>
      <c r="C1259" s="12">
        <v>0.3</v>
      </c>
      <c r="D1259">
        <v>0.81818000000000002</v>
      </c>
      <c r="E1259">
        <v>0.98716000000000004</v>
      </c>
      <c r="F1259">
        <v>1.0216000000000001</v>
      </c>
      <c r="G1259" s="17">
        <v>3.0835000000000001E-2</v>
      </c>
      <c r="H1259">
        <v>2.5974000000000001E-2</v>
      </c>
      <c r="I1259">
        <v>0.18553</v>
      </c>
      <c r="J1259">
        <v>1.2509999999999999</v>
      </c>
      <c r="K1259" s="17">
        <v>0.32306000000000001</v>
      </c>
      <c r="L1259">
        <v>4.1126000000000003E-2</v>
      </c>
      <c r="M1259">
        <v>0.15468000000000001</v>
      </c>
      <c r="N1259">
        <v>1.2867999999999999</v>
      </c>
      <c r="O1259" s="17">
        <v>0.36380000000000001</v>
      </c>
      <c r="P1259">
        <v>0.47619</v>
      </c>
      <c r="Q1259">
        <v>0.67913000000000001</v>
      </c>
      <c r="R1259">
        <v>0.85572999999999999</v>
      </c>
      <c r="S1259" s="17">
        <v>-0.22477</v>
      </c>
      <c r="T1259">
        <v>0.11429</v>
      </c>
      <c r="U1259">
        <v>0.31236000000000003</v>
      </c>
      <c r="V1259">
        <v>0.83762999999999999</v>
      </c>
      <c r="W1259" s="17">
        <v>-0.25561</v>
      </c>
      <c r="X1259">
        <v>9.5238000000000007E-3</v>
      </c>
      <c r="Y1259">
        <v>0.10513</v>
      </c>
      <c r="Z1259">
        <v>0.68405000000000005</v>
      </c>
      <c r="AA1259" s="17">
        <v>-0.54783000000000004</v>
      </c>
      <c r="AB1259">
        <v>3.8094999999999997E-2</v>
      </c>
      <c r="AC1259">
        <v>0.18772</v>
      </c>
      <c r="AD1259">
        <v>0.66500000000000004</v>
      </c>
      <c r="AE1259">
        <v>-0.58857000000000004</v>
      </c>
    </row>
    <row r="1260" spans="1:31" x14ac:dyDescent="0.25">
      <c r="A1260" s="11" t="s">
        <v>43</v>
      </c>
      <c r="B1260">
        <v>560.86410000000001</v>
      </c>
      <c r="C1260" s="12">
        <v>0.28999999999999998</v>
      </c>
      <c r="D1260">
        <v>0.81818000000000002</v>
      </c>
      <c r="E1260">
        <v>0.98716000000000004</v>
      </c>
      <c r="F1260">
        <v>1.0085999999999999</v>
      </c>
      <c r="G1260" s="17">
        <v>1.2285000000000001E-2</v>
      </c>
      <c r="H1260">
        <v>2.5974000000000001E-2</v>
      </c>
      <c r="I1260">
        <v>0.18553</v>
      </c>
      <c r="J1260">
        <v>1.1992</v>
      </c>
      <c r="K1260" s="17">
        <v>0.2621</v>
      </c>
      <c r="L1260">
        <v>6.4935000000000007E-2</v>
      </c>
      <c r="M1260">
        <v>0.21107000000000001</v>
      </c>
      <c r="N1260">
        <v>1.3144</v>
      </c>
      <c r="O1260" s="17">
        <v>0.39444000000000001</v>
      </c>
      <c r="P1260">
        <v>3.8094999999999997E-2</v>
      </c>
      <c r="Q1260">
        <v>0.14718999999999999</v>
      </c>
      <c r="R1260">
        <v>1.1648000000000001</v>
      </c>
      <c r="S1260" s="17">
        <v>0.22014</v>
      </c>
      <c r="T1260">
        <v>0.17143</v>
      </c>
      <c r="U1260">
        <v>0.39650000000000002</v>
      </c>
      <c r="V1260">
        <v>1.155</v>
      </c>
      <c r="W1260" s="17">
        <v>0.20785000000000001</v>
      </c>
      <c r="X1260">
        <v>0.76190000000000002</v>
      </c>
      <c r="Y1260">
        <v>0.88775999999999999</v>
      </c>
      <c r="Z1260">
        <v>0.97133000000000003</v>
      </c>
      <c r="AA1260" s="17">
        <v>-4.1966000000000003E-2</v>
      </c>
      <c r="AB1260">
        <v>0.47619</v>
      </c>
      <c r="AC1260">
        <v>0.72996000000000005</v>
      </c>
      <c r="AD1260">
        <v>0.88619999999999999</v>
      </c>
      <c r="AE1260">
        <v>-0.17430000000000001</v>
      </c>
    </row>
    <row r="1261" spans="1:31" x14ac:dyDescent="0.25">
      <c r="A1261" s="11" t="s">
        <v>43</v>
      </c>
      <c r="B1261">
        <v>374.90429999999998</v>
      </c>
      <c r="C1261" s="12">
        <v>0.3</v>
      </c>
      <c r="D1261">
        <v>0.81818000000000002</v>
      </c>
      <c r="E1261">
        <v>0.98716000000000004</v>
      </c>
      <c r="F1261">
        <v>0.93466000000000005</v>
      </c>
      <c r="G1261" s="17">
        <v>-9.7479999999999997E-2</v>
      </c>
      <c r="H1261">
        <v>4.1126000000000003E-2</v>
      </c>
      <c r="I1261">
        <v>0.23619000000000001</v>
      </c>
      <c r="J1261">
        <v>1.3125</v>
      </c>
      <c r="K1261" s="17">
        <v>0.39235999999999999</v>
      </c>
      <c r="L1261">
        <v>2.5974000000000001E-2</v>
      </c>
      <c r="M1261">
        <v>0.11236</v>
      </c>
      <c r="N1261">
        <v>1.4059999999999999</v>
      </c>
      <c r="O1261" s="17">
        <v>0.49157000000000001</v>
      </c>
      <c r="P1261">
        <v>0.60951999999999995</v>
      </c>
      <c r="Q1261">
        <v>0.77559</v>
      </c>
      <c r="R1261">
        <v>0.92144000000000004</v>
      </c>
      <c r="S1261" s="17">
        <v>-0.11804000000000001</v>
      </c>
      <c r="T1261">
        <v>0.60951999999999995</v>
      </c>
      <c r="U1261">
        <v>0.77154999999999996</v>
      </c>
      <c r="V1261">
        <v>0.98585</v>
      </c>
      <c r="W1261" s="17">
        <v>-2.0563999999999999E-2</v>
      </c>
      <c r="X1261">
        <v>0.25713999999999998</v>
      </c>
      <c r="Y1261">
        <v>0.49171999999999999</v>
      </c>
      <c r="Z1261">
        <v>0.70203000000000004</v>
      </c>
      <c r="AA1261" s="17">
        <v>-0.51039999999999996</v>
      </c>
      <c r="AB1261">
        <v>0.11429</v>
      </c>
      <c r="AC1261">
        <v>0.35780000000000001</v>
      </c>
      <c r="AD1261">
        <v>0.65537000000000001</v>
      </c>
      <c r="AE1261">
        <v>-0.60962000000000005</v>
      </c>
    </row>
    <row r="1262" spans="1:31" x14ac:dyDescent="0.25">
      <c r="A1262" s="11" t="s">
        <v>43</v>
      </c>
      <c r="B1262">
        <v>456.75880000000001</v>
      </c>
      <c r="C1262" s="12">
        <v>12.89</v>
      </c>
      <c r="D1262">
        <v>0.81818000000000002</v>
      </c>
      <c r="E1262">
        <v>0.98716000000000004</v>
      </c>
      <c r="F1262">
        <v>0.99582000000000004</v>
      </c>
      <c r="G1262" s="17">
        <v>-6.0377E-3</v>
      </c>
      <c r="H1262">
        <v>4.1126000000000003E-2</v>
      </c>
      <c r="I1262">
        <v>0.23619000000000001</v>
      </c>
      <c r="J1262">
        <v>1.2037</v>
      </c>
      <c r="K1262" s="17">
        <v>0.26743</v>
      </c>
      <c r="L1262">
        <v>2.5974000000000001E-2</v>
      </c>
      <c r="M1262">
        <v>0.11236</v>
      </c>
      <c r="N1262">
        <v>1.2267999999999999</v>
      </c>
      <c r="O1262" s="17">
        <v>0.2949</v>
      </c>
      <c r="P1262">
        <v>6.6667000000000004E-2</v>
      </c>
      <c r="Q1262">
        <v>0.21465000000000001</v>
      </c>
      <c r="R1262">
        <v>1.1496</v>
      </c>
      <c r="S1262" s="17">
        <v>0.20111000000000001</v>
      </c>
      <c r="T1262">
        <v>3.8094999999999997E-2</v>
      </c>
      <c r="U1262">
        <v>0.15643000000000001</v>
      </c>
      <c r="V1262">
        <v>1.1544000000000001</v>
      </c>
      <c r="W1262" s="17">
        <v>0.20715</v>
      </c>
      <c r="X1262">
        <v>0.25713999999999998</v>
      </c>
      <c r="Y1262">
        <v>0.49171999999999999</v>
      </c>
      <c r="Z1262">
        <v>0.95506999999999997</v>
      </c>
      <c r="AA1262" s="17">
        <v>-6.6317000000000001E-2</v>
      </c>
      <c r="AB1262">
        <v>0.60951999999999995</v>
      </c>
      <c r="AC1262">
        <v>0.82433999999999996</v>
      </c>
      <c r="AD1262">
        <v>0.93705000000000005</v>
      </c>
      <c r="AE1262">
        <v>-9.3796000000000004E-2</v>
      </c>
    </row>
    <row r="1263" spans="1:31" x14ac:dyDescent="0.25">
      <c r="A1263" s="11" t="s">
        <v>43</v>
      </c>
      <c r="B1263">
        <v>532.29930000000002</v>
      </c>
      <c r="C1263" s="12">
        <v>5.33</v>
      </c>
      <c r="D1263">
        <v>0.81818000000000002</v>
      </c>
      <c r="E1263">
        <v>0.98716000000000004</v>
      </c>
      <c r="F1263">
        <v>0.91442000000000001</v>
      </c>
      <c r="G1263" s="17">
        <v>-0.12908</v>
      </c>
      <c r="H1263">
        <v>4.1126000000000003E-2</v>
      </c>
      <c r="I1263">
        <v>0.23619000000000001</v>
      </c>
      <c r="J1263">
        <v>0.87619000000000002</v>
      </c>
      <c r="K1263" s="17">
        <v>-0.19067999999999999</v>
      </c>
      <c r="L1263">
        <v>9.3074000000000004E-2</v>
      </c>
      <c r="M1263">
        <v>0.26862999999999998</v>
      </c>
      <c r="N1263">
        <v>0.79066000000000003</v>
      </c>
      <c r="O1263" s="17">
        <v>-0.33888000000000001</v>
      </c>
      <c r="P1263">
        <v>9.5238000000000007E-3</v>
      </c>
      <c r="Q1263">
        <v>6.0187999999999998E-2</v>
      </c>
      <c r="R1263">
        <v>0.43585000000000002</v>
      </c>
      <c r="S1263" s="17">
        <v>-1.1980999999999999</v>
      </c>
      <c r="T1263">
        <v>1.9047999999999999E-2</v>
      </c>
      <c r="U1263">
        <v>0.10445</v>
      </c>
      <c r="V1263">
        <v>0.47665000000000002</v>
      </c>
      <c r="W1263" s="17">
        <v>-1.069</v>
      </c>
      <c r="X1263">
        <v>1.9047999999999999E-2</v>
      </c>
      <c r="Y1263">
        <v>0.11992999999999999</v>
      </c>
      <c r="Z1263">
        <v>0.49743999999999999</v>
      </c>
      <c r="AA1263" s="17">
        <v>-1.0074000000000001</v>
      </c>
      <c r="AB1263">
        <v>6.6667000000000004E-2</v>
      </c>
      <c r="AC1263">
        <v>0.26984000000000002</v>
      </c>
      <c r="AD1263">
        <v>0.55125999999999997</v>
      </c>
      <c r="AE1263">
        <v>-0.85921000000000003</v>
      </c>
    </row>
    <row r="1264" spans="1:31" x14ac:dyDescent="0.25">
      <c r="A1264" s="11" t="s">
        <v>43</v>
      </c>
      <c r="B1264">
        <v>963.53769999999997</v>
      </c>
      <c r="C1264" s="12">
        <v>8.5399999999999991</v>
      </c>
      <c r="D1264">
        <v>0.81818000000000002</v>
      </c>
      <c r="E1264">
        <v>0.98716000000000004</v>
      </c>
      <c r="F1264">
        <v>1.0193000000000001</v>
      </c>
      <c r="G1264" s="17">
        <v>2.7609000000000002E-2</v>
      </c>
      <c r="H1264">
        <v>4.1126000000000003E-2</v>
      </c>
      <c r="I1264">
        <v>0.23619000000000001</v>
      </c>
      <c r="J1264">
        <v>1.1153</v>
      </c>
      <c r="K1264" s="17">
        <v>0.15744</v>
      </c>
      <c r="L1264">
        <v>0.93723000000000001</v>
      </c>
      <c r="M1264">
        <v>0.96621999999999997</v>
      </c>
      <c r="N1264">
        <v>1.0277000000000001</v>
      </c>
      <c r="O1264" s="17">
        <v>3.9375E-2</v>
      </c>
      <c r="P1264">
        <v>9.5238000000000007E-3</v>
      </c>
      <c r="Q1264">
        <v>6.0187999999999998E-2</v>
      </c>
      <c r="R1264">
        <v>0.73607999999999996</v>
      </c>
      <c r="S1264" s="17">
        <v>-0.44206000000000001</v>
      </c>
      <c r="T1264">
        <v>1.9047999999999999E-2</v>
      </c>
      <c r="U1264">
        <v>0.10445</v>
      </c>
      <c r="V1264">
        <v>0.72213000000000005</v>
      </c>
      <c r="W1264" s="17">
        <v>-0.46966999999999998</v>
      </c>
      <c r="X1264">
        <v>9.5238000000000007E-3</v>
      </c>
      <c r="Y1264">
        <v>0.10513</v>
      </c>
      <c r="Z1264">
        <v>0.65998000000000001</v>
      </c>
      <c r="AA1264" s="17">
        <v>-0.59950000000000003</v>
      </c>
      <c r="AB1264">
        <v>9.5238000000000007E-3</v>
      </c>
      <c r="AC1264">
        <v>8.8958999999999996E-2</v>
      </c>
      <c r="AD1264">
        <v>0.71626000000000001</v>
      </c>
      <c r="AE1264">
        <v>-0.48143999999999998</v>
      </c>
    </row>
    <row r="1265" spans="1:31" x14ac:dyDescent="0.25">
      <c r="A1265" s="11" t="s">
        <v>43</v>
      </c>
      <c r="B1265">
        <v>446.91770000000002</v>
      </c>
      <c r="C1265" s="12">
        <v>0.31</v>
      </c>
      <c r="D1265">
        <v>0.81818000000000002</v>
      </c>
      <c r="E1265">
        <v>0.98716000000000004</v>
      </c>
      <c r="F1265">
        <v>0.94698000000000004</v>
      </c>
      <c r="G1265" s="17">
        <v>-7.8598000000000001E-2</v>
      </c>
      <c r="H1265">
        <v>6.4935000000000007E-2</v>
      </c>
      <c r="I1265">
        <v>0.30409999999999998</v>
      </c>
      <c r="J1265">
        <v>0.82511000000000001</v>
      </c>
      <c r="K1265" s="17">
        <v>-0.27733000000000002</v>
      </c>
      <c r="L1265">
        <v>0.13203000000000001</v>
      </c>
      <c r="M1265">
        <v>0.34268999999999999</v>
      </c>
      <c r="N1265">
        <v>0.85592000000000001</v>
      </c>
      <c r="O1265" s="17">
        <v>-0.22445000000000001</v>
      </c>
      <c r="P1265">
        <v>9.5238000000000007E-3</v>
      </c>
      <c r="Q1265">
        <v>6.0187999999999998E-2</v>
      </c>
      <c r="R1265">
        <v>0.76010999999999995</v>
      </c>
      <c r="S1265" s="17">
        <v>-0.39572000000000002</v>
      </c>
      <c r="T1265">
        <v>1.9047999999999999E-2</v>
      </c>
      <c r="U1265">
        <v>0.10445</v>
      </c>
      <c r="V1265">
        <v>0.80266999999999999</v>
      </c>
      <c r="W1265" s="17">
        <v>-0.31712000000000001</v>
      </c>
      <c r="X1265">
        <v>0.25713999999999998</v>
      </c>
      <c r="Y1265">
        <v>0.49171999999999999</v>
      </c>
      <c r="Z1265">
        <v>0.92122000000000004</v>
      </c>
      <c r="AA1265" s="17">
        <v>-0.11839</v>
      </c>
      <c r="AB1265">
        <v>3.8094999999999997E-2</v>
      </c>
      <c r="AC1265">
        <v>0.18772</v>
      </c>
      <c r="AD1265">
        <v>0.88805999999999996</v>
      </c>
      <c r="AE1265">
        <v>-0.17127000000000001</v>
      </c>
    </row>
    <row r="1266" spans="1:31" x14ac:dyDescent="0.25">
      <c r="A1266" s="11" t="s">
        <v>43</v>
      </c>
      <c r="B1266">
        <v>624.30870000000004</v>
      </c>
      <c r="C1266" s="12">
        <v>5.51</v>
      </c>
      <c r="D1266">
        <v>0.81818000000000002</v>
      </c>
      <c r="E1266">
        <v>0.98716000000000004</v>
      </c>
      <c r="F1266">
        <v>0.90312999999999999</v>
      </c>
      <c r="G1266" s="17">
        <v>-0.14699000000000001</v>
      </c>
      <c r="H1266">
        <v>9.3074000000000004E-2</v>
      </c>
      <c r="I1266">
        <v>0.37317</v>
      </c>
      <c r="J1266">
        <v>0.74270000000000003</v>
      </c>
      <c r="K1266" s="17">
        <v>-0.42914999999999998</v>
      </c>
      <c r="L1266">
        <v>6.4935000000000007E-2</v>
      </c>
      <c r="M1266">
        <v>0.21107000000000001</v>
      </c>
      <c r="N1266">
        <v>0.77759</v>
      </c>
      <c r="O1266" s="17">
        <v>-0.36292000000000002</v>
      </c>
      <c r="P1266">
        <v>9.5238000000000007E-3</v>
      </c>
      <c r="Q1266">
        <v>6.0187999999999998E-2</v>
      </c>
      <c r="R1266">
        <v>0.38980999999999999</v>
      </c>
      <c r="S1266" s="17">
        <v>-1.3591</v>
      </c>
      <c r="T1266">
        <v>9.5238000000000007E-3</v>
      </c>
      <c r="U1266">
        <v>7.7098E-2</v>
      </c>
      <c r="V1266">
        <v>0.43162</v>
      </c>
      <c r="W1266" s="17">
        <v>-1.2121999999999999</v>
      </c>
      <c r="X1266">
        <v>3.8094999999999997E-2</v>
      </c>
      <c r="Y1266">
        <v>0.17695</v>
      </c>
      <c r="Z1266">
        <v>0.52485999999999999</v>
      </c>
      <c r="AA1266" s="17">
        <v>-0.93</v>
      </c>
      <c r="AB1266">
        <v>3.8094999999999997E-2</v>
      </c>
      <c r="AC1266">
        <v>0.18772</v>
      </c>
      <c r="AD1266">
        <v>0.50131000000000003</v>
      </c>
      <c r="AE1266">
        <v>-0.99622999999999995</v>
      </c>
    </row>
    <row r="1267" spans="1:31" x14ac:dyDescent="0.25">
      <c r="A1267" s="11" t="s">
        <v>43</v>
      </c>
      <c r="B1267">
        <v>225.0855</v>
      </c>
      <c r="C1267" s="12">
        <v>0.38</v>
      </c>
      <c r="D1267">
        <v>0.81818000000000002</v>
      </c>
      <c r="E1267">
        <v>0.98716000000000004</v>
      </c>
      <c r="F1267">
        <v>0.96953</v>
      </c>
      <c r="G1267" s="17">
        <v>-4.4644999999999997E-2</v>
      </c>
      <c r="H1267">
        <v>9.3074000000000004E-2</v>
      </c>
      <c r="I1267">
        <v>0.37317</v>
      </c>
      <c r="J1267">
        <v>0.85233999999999999</v>
      </c>
      <c r="K1267" s="17">
        <v>-0.23050999999999999</v>
      </c>
      <c r="L1267">
        <v>9.3074000000000004E-2</v>
      </c>
      <c r="M1267">
        <v>0.26862999999999998</v>
      </c>
      <c r="N1267">
        <v>0.86828000000000005</v>
      </c>
      <c r="O1267" s="17">
        <v>-0.20377000000000001</v>
      </c>
      <c r="P1267">
        <v>0.17143</v>
      </c>
      <c r="Q1267">
        <v>0.38396000000000002</v>
      </c>
      <c r="R1267">
        <v>0.90405000000000002</v>
      </c>
      <c r="S1267" s="17">
        <v>-0.14552000000000001</v>
      </c>
      <c r="T1267">
        <v>0.47619</v>
      </c>
      <c r="U1267">
        <v>0.67517000000000005</v>
      </c>
      <c r="V1267">
        <v>0.93247000000000002</v>
      </c>
      <c r="W1267" s="17">
        <v>-0.10088</v>
      </c>
      <c r="X1267">
        <v>0.47619</v>
      </c>
      <c r="Y1267">
        <v>0.68896000000000002</v>
      </c>
      <c r="Z1267">
        <v>1.0607</v>
      </c>
      <c r="AA1267" s="17">
        <v>8.4983000000000003E-2</v>
      </c>
      <c r="AB1267">
        <v>0.47619</v>
      </c>
      <c r="AC1267">
        <v>0.72996000000000005</v>
      </c>
      <c r="AD1267">
        <v>1.0411999999999999</v>
      </c>
      <c r="AE1267">
        <v>5.8244999999999998E-2</v>
      </c>
    </row>
    <row r="1268" spans="1:31" x14ac:dyDescent="0.25">
      <c r="A1268" s="11" t="s">
        <v>43</v>
      </c>
      <c r="B1268">
        <v>485.92840000000001</v>
      </c>
      <c r="C1268" s="12">
        <v>0.5</v>
      </c>
      <c r="D1268">
        <v>0.81818000000000002</v>
      </c>
      <c r="E1268">
        <v>0.98716000000000004</v>
      </c>
      <c r="F1268">
        <v>0.97655999999999998</v>
      </c>
      <c r="G1268" s="17">
        <v>-3.4214000000000001E-2</v>
      </c>
      <c r="H1268">
        <v>9.3074000000000004E-2</v>
      </c>
      <c r="I1268">
        <v>0.37317</v>
      </c>
      <c r="J1268">
        <v>1.2312000000000001</v>
      </c>
      <c r="K1268" s="17">
        <v>0.30008000000000001</v>
      </c>
      <c r="L1268">
        <v>9.3074000000000004E-2</v>
      </c>
      <c r="M1268">
        <v>0.26862999999999998</v>
      </c>
      <c r="N1268">
        <v>1.2129000000000001</v>
      </c>
      <c r="O1268" s="17">
        <v>0.27849000000000002</v>
      </c>
      <c r="P1268">
        <v>0.76190000000000002</v>
      </c>
      <c r="Q1268">
        <v>0.86870000000000003</v>
      </c>
      <c r="R1268">
        <v>0.95781000000000005</v>
      </c>
      <c r="S1268" s="17">
        <v>-6.2184000000000003E-2</v>
      </c>
      <c r="T1268">
        <v>0.60951999999999995</v>
      </c>
      <c r="U1268">
        <v>0.77154999999999996</v>
      </c>
      <c r="V1268">
        <v>0.98080000000000001</v>
      </c>
      <c r="W1268" s="17">
        <v>-2.7969999999999998E-2</v>
      </c>
      <c r="X1268">
        <v>6.6667000000000004E-2</v>
      </c>
      <c r="Y1268">
        <v>0.25241000000000002</v>
      </c>
      <c r="Z1268">
        <v>0.77793999999999996</v>
      </c>
      <c r="AA1268" s="17">
        <v>-0.36226000000000003</v>
      </c>
      <c r="AB1268">
        <v>3.8094999999999997E-2</v>
      </c>
      <c r="AC1268">
        <v>0.18772</v>
      </c>
      <c r="AD1268">
        <v>0.78966999999999998</v>
      </c>
      <c r="AE1268">
        <v>-0.34066999999999997</v>
      </c>
    </row>
    <row r="1269" spans="1:31" x14ac:dyDescent="0.25">
      <c r="A1269" s="11" t="s">
        <v>43</v>
      </c>
      <c r="B1269">
        <v>706.79660000000001</v>
      </c>
      <c r="C1269" s="12">
        <v>0.3</v>
      </c>
      <c r="D1269">
        <v>0.81818000000000002</v>
      </c>
      <c r="E1269">
        <v>0.98716000000000004</v>
      </c>
      <c r="F1269">
        <v>1.0221</v>
      </c>
      <c r="G1269" s="17">
        <v>3.1515000000000001E-2</v>
      </c>
      <c r="H1269">
        <v>9.3074000000000004E-2</v>
      </c>
      <c r="I1269">
        <v>0.37317</v>
      </c>
      <c r="J1269">
        <v>1.2423</v>
      </c>
      <c r="K1269" s="17">
        <v>0.31296000000000002</v>
      </c>
      <c r="L1269">
        <v>0.17965</v>
      </c>
      <c r="M1269">
        <v>0.41665999999999997</v>
      </c>
      <c r="N1269">
        <v>1.1176999999999999</v>
      </c>
      <c r="O1269" s="17">
        <v>0.16048999999999999</v>
      </c>
      <c r="P1269">
        <v>1</v>
      </c>
      <c r="Q1269">
        <v>1</v>
      </c>
      <c r="R1269">
        <v>1.0135000000000001</v>
      </c>
      <c r="S1269" s="17">
        <v>1.9337E-2</v>
      </c>
      <c r="T1269">
        <v>0.91429000000000005</v>
      </c>
      <c r="U1269">
        <v>0.95706999999999998</v>
      </c>
      <c r="V1269">
        <v>0.99158999999999997</v>
      </c>
      <c r="W1269" s="17">
        <v>-1.2179000000000001E-2</v>
      </c>
      <c r="X1269">
        <v>0.25713999999999998</v>
      </c>
      <c r="Y1269">
        <v>0.49171999999999999</v>
      </c>
      <c r="Z1269">
        <v>0.81584999999999996</v>
      </c>
      <c r="AA1269" s="17">
        <v>-0.29363</v>
      </c>
      <c r="AB1269">
        <v>0.76190000000000002</v>
      </c>
      <c r="AC1269">
        <v>0.90703</v>
      </c>
      <c r="AD1269">
        <v>0.90678999999999998</v>
      </c>
      <c r="AE1269">
        <v>-0.14116000000000001</v>
      </c>
    </row>
    <row r="1270" spans="1:31" x14ac:dyDescent="0.25">
      <c r="A1270" s="11" t="s">
        <v>43</v>
      </c>
      <c r="B1270">
        <v>328.9015</v>
      </c>
      <c r="C1270" s="12">
        <v>12.19</v>
      </c>
      <c r="D1270">
        <v>0.81818000000000002</v>
      </c>
      <c r="E1270">
        <v>0.98716000000000004</v>
      </c>
      <c r="F1270">
        <v>1.0008999999999999</v>
      </c>
      <c r="G1270" s="17">
        <v>1.3267000000000001E-3</v>
      </c>
      <c r="H1270">
        <v>9.3074000000000004E-2</v>
      </c>
      <c r="I1270">
        <v>0.37317</v>
      </c>
      <c r="J1270">
        <v>1.0972999999999999</v>
      </c>
      <c r="K1270" s="17">
        <v>0.13391</v>
      </c>
      <c r="L1270">
        <v>0.81818000000000002</v>
      </c>
      <c r="M1270">
        <v>0.92235</v>
      </c>
      <c r="N1270">
        <v>1.0097</v>
      </c>
      <c r="O1270" s="17">
        <v>1.3997000000000001E-2</v>
      </c>
      <c r="P1270">
        <v>0.47619</v>
      </c>
      <c r="Q1270">
        <v>0.67913000000000001</v>
      </c>
      <c r="R1270">
        <v>1.0269999999999999</v>
      </c>
      <c r="S1270" s="17">
        <v>3.8448000000000003E-2</v>
      </c>
      <c r="T1270">
        <v>0.60951999999999995</v>
      </c>
      <c r="U1270">
        <v>0.77154999999999996</v>
      </c>
      <c r="V1270">
        <v>1.0261</v>
      </c>
      <c r="W1270" s="17">
        <v>3.7121000000000001E-2</v>
      </c>
      <c r="X1270">
        <v>0.17143</v>
      </c>
      <c r="Y1270">
        <v>0.41220000000000001</v>
      </c>
      <c r="Z1270">
        <v>0.93596999999999997</v>
      </c>
      <c r="AA1270" s="17">
        <v>-9.5464999999999994E-2</v>
      </c>
      <c r="AB1270">
        <v>0.91429000000000005</v>
      </c>
      <c r="AC1270">
        <v>0.97692000000000001</v>
      </c>
      <c r="AD1270">
        <v>1.0170999999999999</v>
      </c>
      <c r="AE1270">
        <v>2.4451000000000001E-2</v>
      </c>
    </row>
    <row r="1271" spans="1:31" x14ac:dyDescent="0.25">
      <c r="A1271" s="11" t="s">
        <v>43</v>
      </c>
      <c r="B1271">
        <v>747.56470000000002</v>
      </c>
      <c r="C1271" s="12">
        <v>8.4600000000000009</v>
      </c>
      <c r="D1271">
        <v>0.81818000000000002</v>
      </c>
      <c r="E1271">
        <v>0.98716000000000004</v>
      </c>
      <c r="F1271">
        <v>0.98167000000000004</v>
      </c>
      <c r="G1271" s="17">
        <v>-2.6683999999999999E-2</v>
      </c>
      <c r="H1271">
        <v>9.3074000000000004E-2</v>
      </c>
      <c r="I1271">
        <v>0.37317</v>
      </c>
      <c r="J1271">
        <v>0.75346000000000002</v>
      </c>
      <c r="K1271" s="17">
        <v>-0.40838999999999998</v>
      </c>
      <c r="L1271">
        <v>0.93723000000000001</v>
      </c>
      <c r="M1271">
        <v>0.96621999999999997</v>
      </c>
      <c r="N1271">
        <v>1.3771</v>
      </c>
      <c r="O1271" s="17">
        <v>0.46167000000000002</v>
      </c>
      <c r="P1271">
        <v>0.76190000000000002</v>
      </c>
      <c r="Q1271">
        <v>0.86870000000000003</v>
      </c>
      <c r="R1271">
        <v>1.0206999999999999</v>
      </c>
      <c r="S1271" s="17">
        <v>2.9565999999999999E-2</v>
      </c>
      <c r="T1271">
        <v>1</v>
      </c>
      <c r="U1271">
        <v>1</v>
      </c>
      <c r="V1271">
        <v>1.0398000000000001</v>
      </c>
      <c r="W1271" s="17">
        <v>5.6250000000000001E-2</v>
      </c>
      <c r="X1271">
        <v>1</v>
      </c>
      <c r="Y1271">
        <v>1</v>
      </c>
      <c r="Z1271">
        <v>1.3547</v>
      </c>
      <c r="AA1271" s="17">
        <v>0.43796000000000002</v>
      </c>
      <c r="AB1271">
        <v>0.60951999999999995</v>
      </c>
      <c r="AC1271">
        <v>0.82433999999999996</v>
      </c>
      <c r="AD1271">
        <v>0.74117999999999995</v>
      </c>
      <c r="AE1271">
        <v>-0.43209999999999998</v>
      </c>
    </row>
    <row r="1272" spans="1:31" x14ac:dyDescent="0.25">
      <c r="A1272" s="11" t="s">
        <v>43</v>
      </c>
      <c r="B1272">
        <v>949.82069999999999</v>
      </c>
      <c r="C1272" s="12">
        <v>12.04</v>
      </c>
      <c r="D1272">
        <v>0.81818000000000002</v>
      </c>
      <c r="E1272">
        <v>0.98716000000000004</v>
      </c>
      <c r="F1272">
        <v>1.0436000000000001</v>
      </c>
      <c r="G1272" s="17">
        <v>6.1609999999999998E-2</v>
      </c>
      <c r="H1272">
        <v>9.3074000000000004E-2</v>
      </c>
      <c r="I1272">
        <v>0.37317</v>
      </c>
      <c r="J1272">
        <v>1.1444000000000001</v>
      </c>
      <c r="K1272" s="17">
        <v>0.19464000000000001</v>
      </c>
      <c r="L1272">
        <v>0.93723000000000001</v>
      </c>
      <c r="M1272">
        <v>0.96621999999999997</v>
      </c>
      <c r="N1272">
        <v>1.0208999999999999</v>
      </c>
      <c r="O1272" s="17">
        <v>2.9892999999999999E-2</v>
      </c>
      <c r="P1272">
        <v>0.17143</v>
      </c>
      <c r="Q1272">
        <v>0.38396000000000002</v>
      </c>
      <c r="R1272">
        <v>1.1480999999999999</v>
      </c>
      <c r="S1272" s="17">
        <v>0.19927</v>
      </c>
      <c r="T1272">
        <v>0.35238000000000003</v>
      </c>
      <c r="U1272">
        <v>0.57325000000000004</v>
      </c>
      <c r="V1272">
        <v>1.1001000000000001</v>
      </c>
      <c r="W1272" s="17">
        <v>0.13766</v>
      </c>
      <c r="X1272">
        <v>1</v>
      </c>
      <c r="Y1272">
        <v>1</v>
      </c>
      <c r="Z1272">
        <v>1.0032000000000001</v>
      </c>
      <c r="AA1272" s="17">
        <v>4.6296999999999996E-3</v>
      </c>
      <c r="AB1272">
        <v>0.47619</v>
      </c>
      <c r="AC1272">
        <v>0.72996000000000005</v>
      </c>
      <c r="AD1272">
        <v>1.1246</v>
      </c>
      <c r="AE1272">
        <v>0.16936999999999999</v>
      </c>
    </row>
    <row r="1273" spans="1:31" x14ac:dyDescent="0.25">
      <c r="A1273" s="11" t="s">
        <v>43</v>
      </c>
      <c r="B1273">
        <v>220.87289999999999</v>
      </c>
      <c r="C1273" s="12">
        <v>0.31</v>
      </c>
      <c r="D1273">
        <v>0.81818000000000002</v>
      </c>
      <c r="E1273">
        <v>0.98716000000000004</v>
      </c>
      <c r="F1273">
        <v>1.1077999999999999</v>
      </c>
      <c r="G1273" s="17">
        <v>0.14776</v>
      </c>
      <c r="H1273">
        <v>0.13203000000000001</v>
      </c>
      <c r="I1273">
        <v>0.45254</v>
      </c>
      <c r="J1273">
        <v>1.2074</v>
      </c>
      <c r="K1273" s="17">
        <v>0.27192</v>
      </c>
      <c r="L1273">
        <v>2.5974000000000001E-2</v>
      </c>
      <c r="M1273">
        <v>0.11236</v>
      </c>
      <c r="N1273">
        <v>1.3421000000000001</v>
      </c>
      <c r="O1273" s="17">
        <v>0.42449999999999999</v>
      </c>
      <c r="P1273">
        <v>0.25713999999999998</v>
      </c>
      <c r="Q1273">
        <v>0.48091</v>
      </c>
      <c r="R1273">
        <v>0.80806999999999995</v>
      </c>
      <c r="S1273" s="17">
        <v>-0.30743999999999999</v>
      </c>
      <c r="T1273">
        <v>0.17143</v>
      </c>
      <c r="U1273">
        <v>0.39650000000000002</v>
      </c>
      <c r="V1273">
        <v>0.72941</v>
      </c>
      <c r="W1273" s="17">
        <v>-0.45519999999999999</v>
      </c>
      <c r="X1273">
        <v>3.8094999999999997E-2</v>
      </c>
      <c r="Y1273">
        <v>0.17695</v>
      </c>
      <c r="Z1273">
        <v>0.66925999999999997</v>
      </c>
      <c r="AA1273" s="17">
        <v>-0.57935999999999999</v>
      </c>
      <c r="AB1273">
        <v>9.5238000000000007E-3</v>
      </c>
      <c r="AC1273">
        <v>8.8958999999999996E-2</v>
      </c>
      <c r="AD1273">
        <v>0.60209000000000001</v>
      </c>
      <c r="AE1273">
        <v>-0.73194000000000004</v>
      </c>
    </row>
    <row r="1274" spans="1:31" x14ac:dyDescent="0.25">
      <c r="A1274" s="11" t="s">
        <v>43</v>
      </c>
      <c r="B1274">
        <v>356.93959999999998</v>
      </c>
      <c r="C1274" s="12">
        <v>2.69</v>
      </c>
      <c r="D1274">
        <v>0.81818000000000002</v>
      </c>
      <c r="E1274">
        <v>0.98716000000000004</v>
      </c>
      <c r="F1274">
        <v>1.069</v>
      </c>
      <c r="G1274" s="17">
        <v>9.6200999999999995E-2</v>
      </c>
      <c r="H1274">
        <v>0.13203000000000001</v>
      </c>
      <c r="I1274">
        <v>0.45254</v>
      </c>
      <c r="J1274">
        <v>1.1755</v>
      </c>
      <c r="K1274" s="17">
        <v>0.23329</v>
      </c>
      <c r="L1274">
        <v>6.4935000000000007E-2</v>
      </c>
      <c r="M1274">
        <v>0.21107000000000001</v>
      </c>
      <c r="N1274">
        <v>1.2208000000000001</v>
      </c>
      <c r="O1274" s="17">
        <v>0.28784999999999999</v>
      </c>
      <c r="P1274">
        <v>0.60951999999999995</v>
      </c>
      <c r="Q1274">
        <v>0.77559</v>
      </c>
      <c r="R1274">
        <v>1.0824</v>
      </c>
      <c r="S1274" s="17">
        <v>0.11419</v>
      </c>
      <c r="T1274">
        <v>0.91429000000000005</v>
      </c>
      <c r="U1274">
        <v>0.95706999999999998</v>
      </c>
      <c r="V1274">
        <v>1.0125</v>
      </c>
      <c r="W1274" s="17">
        <v>1.7991E-2</v>
      </c>
      <c r="X1274">
        <v>0.47619</v>
      </c>
      <c r="Y1274">
        <v>0.68896000000000002</v>
      </c>
      <c r="Z1274">
        <v>0.92076000000000002</v>
      </c>
      <c r="AA1274" s="17">
        <v>-0.1191</v>
      </c>
      <c r="AB1274">
        <v>0.17143</v>
      </c>
      <c r="AC1274">
        <v>0.44492999999999999</v>
      </c>
      <c r="AD1274">
        <v>0.88658999999999999</v>
      </c>
      <c r="AE1274">
        <v>-0.17366000000000001</v>
      </c>
    </row>
    <row r="1275" spans="1:31" x14ac:dyDescent="0.25">
      <c r="A1275" s="11" t="s">
        <v>43</v>
      </c>
      <c r="B1275">
        <v>626.83479999999997</v>
      </c>
      <c r="C1275" s="12">
        <v>12.1</v>
      </c>
      <c r="D1275">
        <v>0.81818000000000002</v>
      </c>
      <c r="E1275">
        <v>0.98716000000000004</v>
      </c>
      <c r="F1275">
        <v>0.97682999999999998</v>
      </c>
      <c r="G1275" s="17">
        <v>-3.3824E-2</v>
      </c>
      <c r="H1275">
        <v>0.13203000000000001</v>
      </c>
      <c r="I1275">
        <v>0.45254</v>
      </c>
      <c r="J1275">
        <v>1.0647</v>
      </c>
      <c r="K1275" s="17">
        <v>9.0412000000000006E-2</v>
      </c>
      <c r="L1275">
        <v>9.3074000000000004E-2</v>
      </c>
      <c r="M1275">
        <v>0.26862999999999998</v>
      </c>
      <c r="N1275">
        <v>1.0743</v>
      </c>
      <c r="O1275" s="17">
        <v>0.10335999999999999</v>
      </c>
      <c r="P1275">
        <v>0.76190000000000002</v>
      </c>
      <c r="Q1275">
        <v>0.86870000000000003</v>
      </c>
      <c r="R1275">
        <v>1.0582</v>
      </c>
      <c r="S1275" s="17">
        <v>8.158E-2</v>
      </c>
      <c r="T1275">
        <v>0.35238000000000003</v>
      </c>
      <c r="U1275">
        <v>0.57325000000000004</v>
      </c>
      <c r="V1275">
        <v>1.0832999999999999</v>
      </c>
      <c r="W1275" s="17">
        <v>0.1154</v>
      </c>
      <c r="X1275">
        <v>0.76190000000000002</v>
      </c>
      <c r="Y1275">
        <v>0.88775999999999999</v>
      </c>
      <c r="Z1275">
        <v>0.99390000000000001</v>
      </c>
      <c r="AA1275" s="17">
        <v>-8.8315000000000008E-3</v>
      </c>
      <c r="AB1275">
        <v>0.76190000000000002</v>
      </c>
      <c r="AC1275">
        <v>0.90703</v>
      </c>
      <c r="AD1275">
        <v>0.98501000000000005</v>
      </c>
      <c r="AE1275">
        <v>-2.1781999999999999E-2</v>
      </c>
    </row>
    <row r="1276" spans="1:31" x14ac:dyDescent="0.25">
      <c r="A1276" s="11" t="s">
        <v>43</v>
      </c>
      <c r="B1276">
        <v>799.99590000000001</v>
      </c>
      <c r="C1276" s="12">
        <v>0.43</v>
      </c>
      <c r="D1276">
        <v>0.81818000000000002</v>
      </c>
      <c r="E1276">
        <v>0.98716000000000004</v>
      </c>
      <c r="F1276">
        <v>0.9667</v>
      </c>
      <c r="G1276" s="17">
        <v>-4.8862999999999997E-2</v>
      </c>
      <c r="H1276">
        <v>0.13203000000000001</v>
      </c>
      <c r="I1276">
        <v>0.45254</v>
      </c>
      <c r="J1276">
        <v>1.1216999999999999</v>
      </c>
      <c r="K1276" s="17">
        <v>0.16561999999999999</v>
      </c>
      <c r="L1276">
        <v>0.39394000000000001</v>
      </c>
      <c r="M1276">
        <v>0.66371999999999998</v>
      </c>
      <c r="N1276">
        <v>1.0627</v>
      </c>
      <c r="O1276" s="17">
        <v>8.7719000000000005E-2</v>
      </c>
      <c r="P1276">
        <v>9.5238000000000007E-3</v>
      </c>
      <c r="Q1276">
        <v>6.0187999999999998E-2</v>
      </c>
      <c r="R1276">
        <v>0.81249000000000005</v>
      </c>
      <c r="S1276" s="17">
        <v>-0.29958000000000001</v>
      </c>
      <c r="T1276">
        <v>0.11429</v>
      </c>
      <c r="U1276">
        <v>0.31236000000000003</v>
      </c>
      <c r="V1276">
        <v>0.84048</v>
      </c>
      <c r="W1276" s="17">
        <v>-0.25070999999999999</v>
      </c>
      <c r="X1276">
        <v>9.5238000000000007E-3</v>
      </c>
      <c r="Y1276">
        <v>0.10513</v>
      </c>
      <c r="Z1276">
        <v>0.72436999999999996</v>
      </c>
      <c r="AA1276" s="17">
        <v>-0.4652</v>
      </c>
      <c r="AB1276">
        <v>0.11429</v>
      </c>
      <c r="AC1276">
        <v>0.35780000000000001</v>
      </c>
      <c r="AD1276">
        <v>0.76456000000000002</v>
      </c>
      <c r="AE1276">
        <v>-0.38729999999999998</v>
      </c>
    </row>
    <row r="1277" spans="1:31" x14ac:dyDescent="0.25">
      <c r="A1277" s="11" t="s">
        <v>43</v>
      </c>
      <c r="B1277">
        <v>251.8844</v>
      </c>
      <c r="C1277" s="12">
        <v>0.42</v>
      </c>
      <c r="D1277">
        <v>0.81818000000000002</v>
      </c>
      <c r="E1277">
        <v>0.98716000000000004</v>
      </c>
      <c r="F1277">
        <v>1.0189999999999999</v>
      </c>
      <c r="G1277" s="17">
        <v>2.7119000000000001E-2</v>
      </c>
      <c r="H1277">
        <v>0.13203000000000001</v>
      </c>
      <c r="I1277">
        <v>0.45254</v>
      </c>
      <c r="J1277">
        <v>0.87429999999999997</v>
      </c>
      <c r="K1277" s="17">
        <v>-0.19378999999999999</v>
      </c>
      <c r="L1277">
        <v>0.58874000000000004</v>
      </c>
      <c r="M1277">
        <v>0.79244999999999999</v>
      </c>
      <c r="N1277">
        <v>0.93535999999999997</v>
      </c>
      <c r="O1277" s="17">
        <v>-9.6404000000000004E-2</v>
      </c>
      <c r="P1277">
        <v>0.17143</v>
      </c>
      <c r="Q1277">
        <v>0.38396000000000002</v>
      </c>
      <c r="R1277">
        <v>0.75753000000000004</v>
      </c>
      <c r="S1277" s="17">
        <v>-0.40061999999999998</v>
      </c>
      <c r="T1277">
        <v>0.11429</v>
      </c>
      <c r="U1277">
        <v>0.31236000000000003</v>
      </c>
      <c r="V1277">
        <v>0.74343000000000004</v>
      </c>
      <c r="W1277" s="17">
        <v>-0.42774000000000001</v>
      </c>
      <c r="X1277">
        <v>0.47619</v>
      </c>
      <c r="Y1277">
        <v>0.68896000000000002</v>
      </c>
      <c r="Z1277">
        <v>0.86643999999999999</v>
      </c>
      <c r="AA1277" s="17">
        <v>-0.20683000000000001</v>
      </c>
      <c r="AB1277">
        <v>0.25713999999999998</v>
      </c>
      <c r="AC1277">
        <v>0.51610999999999996</v>
      </c>
      <c r="AD1277">
        <v>0.80988000000000004</v>
      </c>
      <c r="AE1277">
        <v>-0.30421999999999999</v>
      </c>
    </row>
    <row r="1278" spans="1:31" x14ac:dyDescent="0.25">
      <c r="A1278" s="11" t="s">
        <v>43</v>
      </c>
      <c r="B1278">
        <v>173.11680000000001</v>
      </c>
      <c r="C1278" s="12">
        <v>3.28</v>
      </c>
      <c r="D1278">
        <v>0.81818000000000002</v>
      </c>
      <c r="E1278">
        <v>0.98716000000000004</v>
      </c>
      <c r="F1278">
        <v>0.98846999999999996</v>
      </c>
      <c r="G1278" s="17">
        <v>-1.6723999999999999E-2</v>
      </c>
      <c r="H1278">
        <v>0.13203000000000001</v>
      </c>
      <c r="I1278">
        <v>0.45254</v>
      </c>
      <c r="J1278">
        <v>0.89678999999999998</v>
      </c>
      <c r="K1278" s="17">
        <v>-0.15715000000000001</v>
      </c>
      <c r="L1278">
        <v>0.93723000000000001</v>
      </c>
      <c r="M1278">
        <v>0.96621999999999997</v>
      </c>
      <c r="N1278">
        <v>0.97650000000000003</v>
      </c>
      <c r="O1278" s="17">
        <v>-3.4314999999999998E-2</v>
      </c>
      <c r="P1278">
        <v>0.60951999999999995</v>
      </c>
      <c r="Q1278">
        <v>0.77559</v>
      </c>
      <c r="R1278">
        <v>0.95767999999999998</v>
      </c>
      <c r="S1278" s="17">
        <v>-6.2391000000000002E-2</v>
      </c>
      <c r="T1278">
        <v>0.76190000000000002</v>
      </c>
      <c r="U1278">
        <v>0.86812</v>
      </c>
      <c r="V1278">
        <v>0.96884000000000003</v>
      </c>
      <c r="W1278" s="17">
        <v>-4.5666999999999999E-2</v>
      </c>
      <c r="X1278">
        <v>0.47619</v>
      </c>
      <c r="Y1278">
        <v>0.68896000000000002</v>
      </c>
      <c r="Z1278">
        <v>1.0679000000000001</v>
      </c>
      <c r="AA1278" s="17">
        <v>9.4764000000000001E-2</v>
      </c>
      <c r="AB1278">
        <v>1</v>
      </c>
      <c r="AC1278">
        <v>1</v>
      </c>
      <c r="AD1278">
        <v>0.98072999999999999</v>
      </c>
      <c r="AE1278">
        <v>-2.8076E-2</v>
      </c>
    </row>
    <row r="1279" spans="1:31" x14ac:dyDescent="0.25">
      <c r="A1279" s="11" t="s">
        <v>43</v>
      </c>
      <c r="B1279">
        <v>975.64059999999995</v>
      </c>
      <c r="C1279" s="12">
        <v>5.34</v>
      </c>
      <c r="D1279">
        <v>0.81818000000000002</v>
      </c>
      <c r="E1279">
        <v>0.98716000000000004</v>
      </c>
      <c r="F1279">
        <v>0.97057000000000004</v>
      </c>
      <c r="G1279" s="17">
        <v>-4.3102000000000001E-2</v>
      </c>
      <c r="H1279">
        <v>0.17965</v>
      </c>
      <c r="I1279">
        <v>0.53959999999999997</v>
      </c>
      <c r="J1279">
        <v>0.80088999999999999</v>
      </c>
      <c r="K1279" s="17">
        <v>-0.32031999999999999</v>
      </c>
      <c r="L1279">
        <v>8.6580000000000008E-3</v>
      </c>
      <c r="M1279">
        <v>5.4919999999999997E-2</v>
      </c>
      <c r="N1279">
        <v>0.63454999999999995</v>
      </c>
      <c r="O1279" s="17">
        <v>-0.65619000000000005</v>
      </c>
      <c r="P1279">
        <v>1.9047999999999999E-2</v>
      </c>
      <c r="Q1279">
        <v>9.3316999999999997E-2</v>
      </c>
      <c r="R1279">
        <v>0.31290000000000001</v>
      </c>
      <c r="S1279" s="17">
        <v>-1.6761999999999999</v>
      </c>
      <c r="T1279">
        <v>1.9047999999999999E-2</v>
      </c>
      <c r="U1279">
        <v>0.10445</v>
      </c>
      <c r="V1279">
        <v>0.32239000000000001</v>
      </c>
      <c r="W1279" s="17">
        <v>-1.6331</v>
      </c>
      <c r="X1279">
        <v>6.6667000000000004E-2</v>
      </c>
      <c r="Y1279">
        <v>0.25241000000000002</v>
      </c>
      <c r="Z1279">
        <v>0.39068999999999998</v>
      </c>
      <c r="AA1279" s="17">
        <v>-1.3559000000000001</v>
      </c>
      <c r="AB1279">
        <v>0.17143</v>
      </c>
      <c r="AC1279">
        <v>0.44492999999999999</v>
      </c>
      <c r="AD1279">
        <v>0.49309999999999998</v>
      </c>
      <c r="AE1279">
        <v>-1.0201</v>
      </c>
    </row>
    <row r="1280" spans="1:31" x14ac:dyDescent="0.25">
      <c r="A1280" s="11" t="s">
        <v>43</v>
      </c>
      <c r="B1280">
        <v>204.0855</v>
      </c>
      <c r="C1280" s="12">
        <v>0.99</v>
      </c>
      <c r="D1280">
        <v>0.81818000000000002</v>
      </c>
      <c r="E1280">
        <v>0.98716000000000004</v>
      </c>
      <c r="F1280">
        <v>1.0331999999999999</v>
      </c>
      <c r="G1280" s="17">
        <v>4.7189000000000002E-2</v>
      </c>
      <c r="H1280">
        <v>0.17965</v>
      </c>
      <c r="I1280">
        <v>0.53959999999999997</v>
      </c>
      <c r="J1280">
        <v>1.2630999999999999</v>
      </c>
      <c r="K1280" s="17">
        <v>0.33695999999999998</v>
      </c>
      <c r="L1280">
        <v>0.58874000000000004</v>
      </c>
      <c r="M1280">
        <v>0.79244999999999999</v>
      </c>
      <c r="N1280">
        <v>1.0746</v>
      </c>
      <c r="O1280" s="17">
        <v>0.10378</v>
      </c>
      <c r="P1280">
        <v>0.35238000000000003</v>
      </c>
      <c r="Q1280">
        <v>0.57216</v>
      </c>
      <c r="R1280">
        <v>1.1767000000000001</v>
      </c>
      <c r="S1280" s="17">
        <v>0.23471</v>
      </c>
      <c r="T1280">
        <v>0.76190000000000002</v>
      </c>
      <c r="U1280">
        <v>0.86812</v>
      </c>
      <c r="V1280">
        <v>1.1388</v>
      </c>
      <c r="W1280" s="17">
        <v>0.18751999999999999</v>
      </c>
      <c r="X1280">
        <v>0.76190000000000002</v>
      </c>
      <c r="Y1280">
        <v>0.88775999999999999</v>
      </c>
      <c r="Z1280">
        <v>0.93157999999999996</v>
      </c>
      <c r="AA1280" s="17">
        <v>-0.10224999999999999</v>
      </c>
      <c r="AB1280">
        <v>0.76190000000000002</v>
      </c>
      <c r="AC1280">
        <v>0.90703</v>
      </c>
      <c r="AD1280">
        <v>1.095</v>
      </c>
      <c r="AE1280">
        <v>0.13094</v>
      </c>
    </row>
    <row r="1281" spans="1:31" x14ac:dyDescent="0.25">
      <c r="A1281" s="11" t="s">
        <v>43</v>
      </c>
      <c r="B1281">
        <v>392.28719999999998</v>
      </c>
      <c r="C1281" s="12">
        <v>4.6900000000000004</v>
      </c>
      <c r="D1281">
        <v>0.81818000000000002</v>
      </c>
      <c r="E1281">
        <v>0.98716000000000004</v>
      </c>
      <c r="F1281">
        <v>3.0387</v>
      </c>
      <c r="G1281" s="17">
        <v>1.6033999999999999</v>
      </c>
      <c r="H1281">
        <v>0.17965</v>
      </c>
      <c r="I1281">
        <v>0.53959999999999997</v>
      </c>
      <c r="J1281">
        <v>0.38046999999999997</v>
      </c>
      <c r="K1281" s="17">
        <v>-1.3942000000000001</v>
      </c>
      <c r="L1281">
        <v>0.58874000000000004</v>
      </c>
      <c r="M1281">
        <v>0.79244999999999999</v>
      </c>
      <c r="N1281">
        <v>0.48544999999999999</v>
      </c>
      <c r="O1281" s="17">
        <v>-1.0426</v>
      </c>
      <c r="P1281">
        <v>0.91429000000000005</v>
      </c>
      <c r="Q1281">
        <v>0.96003000000000005</v>
      </c>
      <c r="R1281">
        <v>0.66703999999999997</v>
      </c>
      <c r="S1281" s="17">
        <v>-0.58414999999999995</v>
      </c>
      <c r="T1281">
        <v>0.91429000000000005</v>
      </c>
      <c r="U1281">
        <v>0.95706999999999998</v>
      </c>
      <c r="V1281">
        <v>0.21951999999999999</v>
      </c>
      <c r="W1281" s="17">
        <v>-2.1876000000000002</v>
      </c>
      <c r="X1281">
        <v>0.25713999999999998</v>
      </c>
      <c r="Y1281">
        <v>0.49171999999999999</v>
      </c>
      <c r="Z1281">
        <v>1.7532000000000001</v>
      </c>
      <c r="AA1281" s="17">
        <v>0.81</v>
      </c>
      <c r="AB1281">
        <v>0.76190000000000002</v>
      </c>
      <c r="AC1281">
        <v>0.90703</v>
      </c>
      <c r="AD1281">
        <v>1.3741000000000001</v>
      </c>
      <c r="AE1281">
        <v>0.45844000000000001</v>
      </c>
    </row>
    <row r="1282" spans="1:31" x14ac:dyDescent="0.25">
      <c r="A1282" s="11" t="s">
        <v>43</v>
      </c>
      <c r="B1282">
        <v>611.85940000000005</v>
      </c>
      <c r="C1282" s="12">
        <v>12.04</v>
      </c>
      <c r="D1282">
        <v>0.81818000000000002</v>
      </c>
      <c r="E1282">
        <v>0.98716000000000004</v>
      </c>
      <c r="F1282">
        <v>0.99675999999999998</v>
      </c>
      <c r="G1282" s="17">
        <v>-4.6785999999999998E-3</v>
      </c>
      <c r="H1282">
        <v>0.17965</v>
      </c>
      <c r="I1282">
        <v>0.53959999999999997</v>
      </c>
      <c r="J1282">
        <v>1.0608</v>
      </c>
      <c r="K1282" s="17">
        <v>8.5125999999999993E-2</v>
      </c>
      <c r="L1282">
        <v>0.81818000000000002</v>
      </c>
      <c r="M1282">
        <v>0.92235</v>
      </c>
      <c r="N1282">
        <v>1.0412999999999999</v>
      </c>
      <c r="O1282" s="17">
        <v>5.8453999999999999E-2</v>
      </c>
      <c r="P1282">
        <v>0.76190000000000002</v>
      </c>
      <c r="Q1282">
        <v>0.86870000000000003</v>
      </c>
      <c r="R1282">
        <v>1.0183</v>
      </c>
      <c r="S1282" s="17">
        <v>2.6112E-2</v>
      </c>
      <c r="T1282">
        <v>0.91429000000000005</v>
      </c>
      <c r="U1282">
        <v>0.95706999999999998</v>
      </c>
      <c r="V1282">
        <v>1.0216000000000001</v>
      </c>
      <c r="W1282" s="17">
        <v>3.0790000000000001E-2</v>
      </c>
      <c r="X1282">
        <v>0.60951999999999995</v>
      </c>
      <c r="Y1282">
        <v>0.79159000000000002</v>
      </c>
      <c r="Z1282">
        <v>0.95992</v>
      </c>
      <c r="AA1282" s="17">
        <v>-5.9013999999999997E-2</v>
      </c>
      <c r="AB1282">
        <v>0.91429000000000005</v>
      </c>
      <c r="AC1282">
        <v>0.97692000000000001</v>
      </c>
      <c r="AD1282">
        <v>0.97782999999999998</v>
      </c>
      <c r="AE1282">
        <v>-3.2342000000000003E-2</v>
      </c>
    </row>
    <row r="1283" spans="1:31" x14ac:dyDescent="0.25">
      <c r="A1283" s="11" t="s">
        <v>43</v>
      </c>
      <c r="B1283">
        <v>182.02539999999999</v>
      </c>
      <c r="C1283" s="12">
        <v>0.39</v>
      </c>
      <c r="D1283">
        <v>0.81818000000000002</v>
      </c>
      <c r="E1283">
        <v>0.98716000000000004</v>
      </c>
      <c r="F1283">
        <v>0.89714000000000005</v>
      </c>
      <c r="G1283" s="17">
        <v>-0.15659000000000001</v>
      </c>
      <c r="H1283">
        <v>0.24026</v>
      </c>
      <c r="I1283">
        <v>0.60509999999999997</v>
      </c>
      <c r="J1283">
        <v>0.73168999999999995</v>
      </c>
      <c r="K1283" s="17">
        <v>-0.45069999999999999</v>
      </c>
      <c r="L1283">
        <v>6.4935000000000007E-2</v>
      </c>
      <c r="M1283">
        <v>0.21107000000000001</v>
      </c>
      <c r="N1283">
        <v>0.62800999999999996</v>
      </c>
      <c r="O1283" s="17">
        <v>-0.67113999999999996</v>
      </c>
      <c r="P1283">
        <v>9.5238000000000007E-3</v>
      </c>
      <c r="Q1283">
        <v>6.0187999999999998E-2</v>
      </c>
      <c r="R1283">
        <v>0.24918000000000001</v>
      </c>
      <c r="S1283" s="17">
        <v>-2.0047999999999999</v>
      </c>
      <c r="T1283">
        <v>9.5238000000000007E-3</v>
      </c>
      <c r="U1283">
        <v>7.7098E-2</v>
      </c>
      <c r="V1283">
        <v>0.27775</v>
      </c>
      <c r="W1283" s="17">
        <v>-1.8482000000000001</v>
      </c>
      <c r="X1283">
        <v>9.5238000000000007E-3</v>
      </c>
      <c r="Y1283">
        <v>0.10513</v>
      </c>
      <c r="Z1283">
        <v>0.34055000000000002</v>
      </c>
      <c r="AA1283" s="17">
        <v>-1.5541</v>
      </c>
      <c r="AB1283">
        <v>9.5238000000000007E-3</v>
      </c>
      <c r="AC1283">
        <v>8.8958999999999996E-2</v>
      </c>
      <c r="AD1283">
        <v>0.39677000000000001</v>
      </c>
      <c r="AE1283">
        <v>-1.3335999999999999</v>
      </c>
    </row>
    <row r="1284" spans="1:31" x14ac:dyDescent="0.25">
      <c r="A1284" s="11" t="s">
        <v>43</v>
      </c>
      <c r="B1284">
        <v>171.0975</v>
      </c>
      <c r="C1284" s="12">
        <v>2.98</v>
      </c>
      <c r="D1284">
        <v>0.81818000000000002</v>
      </c>
      <c r="E1284">
        <v>0.98716000000000004</v>
      </c>
      <c r="F1284">
        <v>1.1367</v>
      </c>
      <c r="G1284" s="17">
        <v>0.18479999999999999</v>
      </c>
      <c r="H1284">
        <v>0.24026</v>
      </c>
      <c r="I1284">
        <v>0.60509999999999997</v>
      </c>
      <c r="J1284">
        <v>1.2172000000000001</v>
      </c>
      <c r="K1284" s="17">
        <v>0.28351999999999999</v>
      </c>
      <c r="L1284">
        <v>9.3074000000000004E-2</v>
      </c>
      <c r="M1284">
        <v>0.26862999999999998</v>
      </c>
      <c r="N1284">
        <v>1.2813000000000001</v>
      </c>
      <c r="O1284" s="17">
        <v>0.35757</v>
      </c>
      <c r="P1284">
        <v>1</v>
      </c>
      <c r="Q1284">
        <v>1</v>
      </c>
      <c r="R1284">
        <v>0.98768</v>
      </c>
      <c r="S1284" s="17">
        <v>-1.7883E-2</v>
      </c>
      <c r="T1284">
        <v>0.35238000000000003</v>
      </c>
      <c r="U1284">
        <v>0.57325000000000004</v>
      </c>
      <c r="V1284">
        <v>0.86892999999999998</v>
      </c>
      <c r="W1284" s="17">
        <v>-0.20269000000000001</v>
      </c>
      <c r="X1284">
        <v>0.17143</v>
      </c>
      <c r="Y1284">
        <v>0.41220000000000001</v>
      </c>
      <c r="Z1284">
        <v>0.81145999999999996</v>
      </c>
      <c r="AA1284" s="17">
        <v>-0.3014</v>
      </c>
      <c r="AB1284">
        <v>0.11429</v>
      </c>
      <c r="AC1284">
        <v>0.35780000000000001</v>
      </c>
      <c r="AD1284">
        <v>0.77085999999999999</v>
      </c>
      <c r="AE1284">
        <v>-0.37545000000000001</v>
      </c>
    </row>
    <row r="1285" spans="1:31" x14ac:dyDescent="0.25">
      <c r="A1285" s="11" t="s">
        <v>43</v>
      </c>
      <c r="B1285">
        <v>197.9025</v>
      </c>
      <c r="C1285" s="12">
        <v>12.89</v>
      </c>
      <c r="D1285">
        <v>0.81818000000000002</v>
      </c>
      <c r="E1285">
        <v>0.98716000000000004</v>
      </c>
      <c r="F1285">
        <v>0.96623999999999999</v>
      </c>
      <c r="G1285" s="17">
        <v>-4.9550999999999998E-2</v>
      </c>
      <c r="H1285">
        <v>0.24026</v>
      </c>
      <c r="I1285">
        <v>0.60509999999999997</v>
      </c>
      <c r="J1285">
        <v>1.0762</v>
      </c>
      <c r="K1285" s="17">
        <v>0.106</v>
      </c>
      <c r="L1285">
        <v>0.17965</v>
      </c>
      <c r="M1285">
        <v>0.41665999999999997</v>
      </c>
      <c r="N1285">
        <v>1.0496000000000001</v>
      </c>
      <c r="O1285" s="17">
        <v>6.9814000000000001E-2</v>
      </c>
      <c r="P1285">
        <v>0.60951999999999995</v>
      </c>
      <c r="Q1285">
        <v>0.77559</v>
      </c>
      <c r="R1285">
        <v>1.1024</v>
      </c>
      <c r="S1285" s="17">
        <v>0.14066999999999999</v>
      </c>
      <c r="T1285">
        <v>0.17143</v>
      </c>
      <c r="U1285">
        <v>0.39650000000000002</v>
      </c>
      <c r="V1285">
        <v>1.1409</v>
      </c>
      <c r="W1285" s="17">
        <v>0.19022</v>
      </c>
      <c r="X1285">
        <v>0.91429000000000005</v>
      </c>
      <c r="Y1285">
        <v>0.96660000000000001</v>
      </c>
      <c r="Z1285">
        <v>1.0243</v>
      </c>
      <c r="AA1285" s="17">
        <v>3.4669999999999999E-2</v>
      </c>
      <c r="AB1285">
        <v>0.76190000000000002</v>
      </c>
      <c r="AC1285">
        <v>0.90703</v>
      </c>
      <c r="AD1285">
        <v>1.0503</v>
      </c>
      <c r="AE1285">
        <v>7.0859000000000005E-2</v>
      </c>
    </row>
    <row r="1286" spans="1:31" x14ac:dyDescent="0.25">
      <c r="A1286" s="11" t="s">
        <v>43</v>
      </c>
      <c r="B1286">
        <v>714.27419999999995</v>
      </c>
      <c r="C1286" s="12">
        <v>5.5</v>
      </c>
      <c r="D1286">
        <v>0.81818000000000002</v>
      </c>
      <c r="E1286">
        <v>0.98716000000000004</v>
      </c>
      <c r="F1286">
        <v>0.89666999999999997</v>
      </c>
      <c r="G1286" s="17">
        <v>-0.15734999999999999</v>
      </c>
      <c r="H1286">
        <v>0.24026</v>
      </c>
      <c r="I1286">
        <v>0.60509999999999997</v>
      </c>
      <c r="J1286">
        <v>0.74785000000000001</v>
      </c>
      <c r="K1286" s="17">
        <v>-0.41918</v>
      </c>
      <c r="L1286">
        <v>0.17965</v>
      </c>
      <c r="M1286">
        <v>0.41665999999999997</v>
      </c>
      <c r="N1286">
        <v>0.74543999999999999</v>
      </c>
      <c r="O1286" s="17">
        <v>-0.42383999999999999</v>
      </c>
      <c r="P1286">
        <v>9.5238000000000007E-3</v>
      </c>
      <c r="Q1286">
        <v>6.0187999999999998E-2</v>
      </c>
      <c r="R1286">
        <v>0.24265999999999999</v>
      </c>
      <c r="S1286" s="17">
        <v>-2.0430000000000001</v>
      </c>
      <c r="T1286">
        <v>9.5238000000000007E-3</v>
      </c>
      <c r="U1286">
        <v>7.7098E-2</v>
      </c>
      <c r="V1286">
        <v>0.27062000000000003</v>
      </c>
      <c r="W1286" s="17">
        <v>-1.8856999999999999</v>
      </c>
      <c r="X1286">
        <v>9.5238000000000007E-3</v>
      </c>
      <c r="Y1286">
        <v>0.10513</v>
      </c>
      <c r="Z1286">
        <v>0.32446999999999998</v>
      </c>
      <c r="AA1286" s="17">
        <v>-1.6237999999999999</v>
      </c>
      <c r="AB1286">
        <v>9.5238000000000007E-3</v>
      </c>
      <c r="AC1286">
        <v>8.8958999999999996E-2</v>
      </c>
      <c r="AD1286">
        <v>0.32551999999999998</v>
      </c>
      <c r="AE1286">
        <v>-1.6192</v>
      </c>
    </row>
    <row r="1287" spans="1:31" x14ac:dyDescent="0.25">
      <c r="A1287" s="11" t="s">
        <v>43</v>
      </c>
      <c r="B1287">
        <v>598.28880000000004</v>
      </c>
      <c r="C1287" s="12">
        <v>5.32</v>
      </c>
      <c r="D1287">
        <v>0.81818000000000002</v>
      </c>
      <c r="E1287">
        <v>0.98716000000000004</v>
      </c>
      <c r="F1287">
        <v>0.95745999999999998</v>
      </c>
      <c r="G1287" s="17">
        <v>-6.2716999999999995E-2</v>
      </c>
      <c r="H1287">
        <v>0.24026</v>
      </c>
      <c r="I1287">
        <v>0.60509999999999997</v>
      </c>
      <c r="J1287">
        <v>0.91479999999999995</v>
      </c>
      <c r="K1287" s="17">
        <v>-0.12847</v>
      </c>
      <c r="L1287">
        <v>0.24026</v>
      </c>
      <c r="M1287">
        <v>0.49508000000000002</v>
      </c>
      <c r="N1287">
        <v>0.94337000000000004</v>
      </c>
      <c r="O1287" s="17">
        <v>-8.4108000000000002E-2</v>
      </c>
      <c r="P1287">
        <v>3.8094999999999997E-2</v>
      </c>
      <c r="Q1287">
        <v>0.14718999999999999</v>
      </c>
      <c r="R1287">
        <v>0.68530999999999997</v>
      </c>
      <c r="S1287" s="17">
        <v>-0.54518</v>
      </c>
      <c r="T1287">
        <v>6.6667000000000004E-2</v>
      </c>
      <c r="U1287">
        <v>0.22266</v>
      </c>
      <c r="V1287">
        <v>0.71575999999999995</v>
      </c>
      <c r="W1287" s="17">
        <v>-0.48246</v>
      </c>
      <c r="X1287">
        <v>0.17143</v>
      </c>
      <c r="Y1287">
        <v>0.41220000000000001</v>
      </c>
      <c r="Z1287">
        <v>0.74912999999999996</v>
      </c>
      <c r="AA1287" s="17">
        <v>-0.41671000000000002</v>
      </c>
      <c r="AB1287">
        <v>6.6667000000000004E-2</v>
      </c>
      <c r="AC1287">
        <v>0.26984000000000002</v>
      </c>
      <c r="AD1287">
        <v>0.72645000000000004</v>
      </c>
      <c r="AE1287">
        <v>-0.46106999999999998</v>
      </c>
    </row>
    <row r="1288" spans="1:31" x14ac:dyDescent="0.25">
      <c r="A1288" s="11" t="s">
        <v>43</v>
      </c>
      <c r="B1288">
        <v>435.8929</v>
      </c>
      <c r="C1288" s="12">
        <v>12.05</v>
      </c>
      <c r="D1288">
        <v>0.81818000000000002</v>
      </c>
      <c r="E1288">
        <v>0.98716000000000004</v>
      </c>
      <c r="F1288">
        <v>1.0007999999999999</v>
      </c>
      <c r="G1288" s="17">
        <v>1.1153999999999999E-3</v>
      </c>
      <c r="H1288">
        <v>0.24026</v>
      </c>
      <c r="I1288">
        <v>0.60509999999999997</v>
      </c>
      <c r="J1288">
        <v>1.1053999999999999</v>
      </c>
      <c r="K1288" s="17">
        <v>0.14460000000000001</v>
      </c>
      <c r="L1288">
        <v>0.48485</v>
      </c>
      <c r="M1288">
        <v>0.73462000000000005</v>
      </c>
      <c r="N1288">
        <v>1.0785</v>
      </c>
      <c r="O1288" s="17">
        <v>0.10897</v>
      </c>
      <c r="P1288">
        <v>1</v>
      </c>
      <c r="Q1288">
        <v>1</v>
      </c>
      <c r="R1288">
        <v>1.05</v>
      </c>
      <c r="S1288" s="17">
        <v>7.0347000000000007E-2</v>
      </c>
      <c r="T1288">
        <v>1</v>
      </c>
      <c r="U1288">
        <v>1</v>
      </c>
      <c r="V1288">
        <v>1.0491999999999999</v>
      </c>
      <c r="W1288" s="17">
        <v>6.9231000000000001E-2</v>
      </c>
      <c r="X1288">
        <v>0.47619</v>
      </c>
      <c r="Y1288">
        <v>0.68896000000000002</v>
      </c>
      <c r="Z1288">
        <v>0.94982999999999995</v>
      </c>
      <c r="AA1288" s="17">
        <v>-7.4258000000000005E-2</v>
      </c>
      <c r="AB1288">
        <v>1</v>
      </c>
      <c r="AC1288">
        <v>1</v>
      </c>
      <c r="AD1288">
        <v>0.97358</v>
      </c>
      <c r="AE1288">
        <v>-3.8622999999999998E-2</v>
      </c>
    </row>
    <row r="1289" spans="1:31" x14ac:dyDescent="0.25">
      <c r="A1289" s="11" t="s">
        <v>43</v>
      </c>
      <c r="B1289">
        <v>255.05940000000001</v>
      </c>
      <c r="C1289" s="12">
        <v>0.48</v>
      </c>
      <c r="D1289">
        <v>0.81818000000000002</v>
      </c>
      <c r="E1289">
        <v>0.98716000000000004</v>
      </c>
      <c r="F1289">
        <v>0.98404999999999998</v>
      </c>
      <c r="G1289" s="17">
        <v>-2.3200999999999999E-2</v>
      </c>
      <c r="H1289">
        <v>0.24026</v>
      </c>
      <c r="I1289">
        <v>0.60509999999999997</v>
      </c>
      <c r="J1289">
        <v>0.98202999999999996</v>
      </c>
      <c r="K1289" s="17">
        <v>-2.6162000000000001E-2</v>
      </c>
      <c r="L1289">
        <v>0.81818000000000002</v>
      </c>
      <c r="M1289">
        <v>0.92235</v>
      </c>
      <c r="N1289">
        <v>0.96584999999999999</v>
      </c>
      <c r="O1289" s="17">
        <v>-5.0125999999999997E-2</v>
      </c>
      <c r="P1289">
        <v>0.47619</v>
      </c>
      <c r="Q1289">
        <v>0.67913000000000001</v>
      </c>
      <c r="R1289">
        <v>0.93598999999999999</v>
      </c>
      <c r="S1289" s="17">
        <v>-9.5440999999999998E-2</v>
      </c>
      <c r="T1289">
        <v>0.47619</v>
      </c>
      <c r="U1289">
        <v>0.67517000000000005</v>
      </c>
      <c r="V1289">
        <v>0.95116000000000001</v>
      </c>
      <c r="W1289" s="17">
        <v>-7.2239999999999999E-2</v>
      </c>
      <c r="X1289">
        <v>0.47619</v>
      </c>
      <c r="Y1289">
        <v>0.68896000000000002</v>
      </c>
      <c r="Z1289">
        <v>0.95311000000000001</v>
      </c>
      <c r="AA1289" s="17">
        <v>-6.9278999999999993E-2</v>
      </c>
      <c r="AB1289">
        <v>0.76190000000000002</v>
      </c>
      <c r="AC1289">
        <v>0.90703</v>
      </c>
      <c r="AD1289">
        <v>0.96908000000000005</v>
      </c>
      <c r="AE1289">
        <v>-4.5315000000000001E-2</v>
      </c>
    </row>
    <row r="1290" spans="1:31" x14ac:dyDescent="0.25">
      <c r="A1290" s="11" t="s">
        <v>43</v>
      </c>
      <c r="B1290">
        <v>367.90640000000002</v>
      </c>
      <c r="C1290" s="12">
        <v>12.06</v>
      </c>
      <c r="D1290">
        <v>0.81818000000000002</v>
      </c>
      <c r="E1290">
        <v>0.98716000000000004</v>
      </c>
      <c r="F1290">
        <v>0.98028999999999999</v>
      </c>
      <c r="G1290" s="17">
        <v>-2.8718E-2</v>
      </c>
      <c r="H1290">
        <v>0.24026</v>
      </c>
      <c r="I1290">
        <v>0.60509999999999997</v>
      </c>
      <c r="J1290">
        <v>1.0679000000000001</v>
      </c>
      <c r="K1290" s="17">
        <v>9.4757999999999995E-2</v>
      </c>
      <c r="L1290">
        <v>1</v>
      </c>
      <c r="M1290">
        <v>1</v>
      </c>
      <c r="N1290">
        <v>1.0028999999999999</v>
      </c>
      <c r="O1290" s="17">
        <v>4.1130999999999997E-3</v>
      </c>
      <c r="P1290">
        <v>1</v>
      </c>
      <c r="Q1290">
        <v>1</v>
      </c>
      <c r="R1290">
        <v>0.98902999999999996</v>
      </c>
      <c r="S1290" s="17">
        <v>-1.592E-2</v>
      </c>
      <c r="T1290">
        <v>0.76190000000000002</v>
      </c>
      <c r="U1290">
        <v>0.86812</v>
      </c>
      <c r="V1290">
        <v>1.0088999999999999</v>
      </c>
      <c r="W1290" s="17">
        <v>1.2798E-2</v>
      </c>
      <c r="X1290">
        <v>0.25713999999999998</v>
      </c>
      <c r="Y1290">
        <v>0.49171999999999999</v>
      </c>
      <c r="Z1290">
        <v>0.92615000000000003</v>
      </c>
      <c r="AA1290" s="17">
        <v>-0.11068</v>
      </c>
      <c r="AB1290">
        <v>0.91429000000000005</v>
      </c>
      <c r="AC1290">
        <v>0.97692000000000001</v>
      </c>
      <c r="AD1290">
        <v>0.98621000000000003</v>
      </c>
      <c r="AE1290">
        <v>-2.0032999999999999E-2</v>
      </c>
    </row>
    <row r="1291" spans="1:31" x14ac:dyDescent="0.25">
      <c r="A1291" s="11" t="s">
        <v>43</v>
      </c>
      <c r="B1291">
        <v>533.87490000000003</v>
      </c>
      <c r="C1291" s="12">
        <v>0.32</v>
      </c>
      <c r="D1291">
        <v>0.81818000000000002</v>
      </c>
      <c r="E1291">
        <v>0.98716000000000004</v>
      </c>
      <c r="F1291">
        <v>1.0096000000000001</v>
      </c>
      <c r="G1291" s="17">
        <v>1.3723000000000001E-2</v>
      </c>
      <c r="H1291">
        <v>0.30952000000000002</v>
      </c>
      <c r="I1291">
        <v>0.67547000000000001</v>
      </c>
      <c r="J1291">
        <v>1.0859000000000001</v>
      </c>
      <c r="K1291" s="17">
        <v>0.11887</v>
      </c>
      <c r="L1291">
        <v>4.3290000000000004E-3</v>
      </c>
      <c r="M1291">
        <v>3.7357000000000001E-2</v>
      </c>
      <c r="N1291">
        <v>1.2296</v>
      </c>
      <c r="O1291" s="17">
        <v>0.29815000000000003</v>
      </c>
      <c r="P1291">
        <v>0.35238000000000003</v>
      </c>
      <c r="Q1291">
        <v>0.57216</v>
      </c>
      <c r="R1291">
        <v>0.86682000000000003</v>
      </c>
      <c r="S1291" s="17">
        <v>-0.20619000000000001</v>
      </c>
      <c r="T1291">
        <v>0.35238000000000003</v>
      </c>
      <c r="U1291">
        <v>0.57325000000000004</v>
      </c>
      <c r="V1291">
        <v>0.85860999999999998</v>
      </c>
      <c r="W1291" s="17">
        <v>-0.21992</v>
      </c>
      <c r="X1291">
        <v>0.17143</v>
      </c>
      <c r="Y1291">
        <v>0.41220000000000001</v>
      </c>
      <c r="Z1291">
        <v>0.79825999999999997</v>
      </c>
      <c r="AA1291" s="17">
        <v>-0.32507000000000003</v>
      </c>
      <c r="AB1291">
        <v>6.6667000000000004E-2</v>
      </c>
      <c r="AC1291">
        <v>0.26984000000000002</v>
      </c>
      <c r="AD1291">
        <v>0.70498000000000005</v>
      </c>
      <c r="AE1291">
        <v>-0.50434999999999997</v>
      </c>
    </row>
    <row r="1292" spans="1:31" x14ac:dyDescent="0.25">
      <c r="A1292" s="11" t="s">
        <v>43</v>
      </c>
      <c r="B1292">
        <v>320.83980000000003</v>
      </c>
      <c r="C1292" s="12">
        <v>12.22</v>
      </c>
      <c r="D1292">
        <v>0.81818000000000002</v>
      </c>
      <c r="E1292">
        <v>0.98716000000000004</v>
      </c>
      <c r="F1292">
        <v>0.98129999999999995</v>
      </c>
      <c r="G1292" s="17">
        <v>-2.7231999999999999E-2</v>
      </c>
      <c r="H1292">
        <v>0.30952000000000002</v>
      </c>
      <c r="I1292">
        <v>0.67547000000000001</v>
      </c>
      <c r="J1292">
        <v>1.0782</v>
      </c>
      <c r="K1292" s="17">
        <v>0.1086</v>
      </c>
      <c r="L1292">
        <v>4.1126000000000003E-2</v>
      </c>
      <c r="M1292">
        <v>0.15468000000000001</v>
      </c>
      <c r="N1292">
        <v>1.1155999999999999</v>
      </c>
      <c r="O1292" s="17">
        <v>0.15784999999999999</v>
      </c>
      <c r="P1292">
        <v>0.91429000000000005</v>
      </c>
      <c r="Q1292">
        <v>0.96003000000000005</v>
      </c>
      <c r="R1292">
        <v>1.0323</v>
      </c>
      <c r="S1292" s="17">
        <v>4.5920000000000002E-2</v>
      </c>
      <c r="T1292">
        <v>0.47619</v>
      </c>
      <c r="U1292">
        <v>0.67517000000000005</v>
      </c>
      <c r="V1292">
        <v>1.052</v>
      </c>
      <c r="W1292" s="17">
        <v>7.3151999999999995E-2</v>
      </c>
      <c r="X1292">
        <v>0.47619</v>
      </c>
      <c r="Y1292">
        <v>0.68896000000000002</v>
      </c>
      <c r="Z1292">
        <v>0.95748999999999995</v>
      </c>
      <c r="AA1292" s="17">
        <v>-6.2677999999999998E-2</v>
      </c>
      <c r="AB1292">
        <v>0.11429</v>
      </c>
      <c r="AC1292">
        <v>0.35780000000000001</v>
      </c>
      <c r="AD1292">
        <v>0.92535000000000001</v>
      </c>
      <c r="AE1292">
        <v>-0.11193</v>
      </c>
    </row>
    <row r="1293" spans="1:31" x14ac:dyDescent="0.25">
      <c r="A1293" s="11" t="s">
        <v>43</v>
      </c>
      <c r="B1293">
        <v>433.2353</v>
      </c>
      <c r="C1293" s="12">
        <v>5.98</v>
      </c>
      <c r="D1293">
        <v>0.81818000000000002</v>
      </c>
      <c r="E1293">
        <v>0.98716000000000004</v>
      </c>
      <c r="F1293">
        <v>1.0549999999999999</v>
      </c>
      <c r="G1293" s="17">
        <v>7.7266000000000001E-2</v>
      </c>
      <c r="H1293">
        <v>0.30952000000000002</v>
      </c>
      <c r="I1293">
        <v>0.67547000000000001</v>
      </c>
      <c r="J1293">
        <v>0.72021000000000002</v>
      </c>
      <c r="K1293" s="17">
        <v>-0.47350999999999999</v>
      </c>
      <c r="L1293">
        <v>6.4935000000000007E-2</v>
      </c>
      <c r="M1293">
        <v>0.21107000000000001</v>
      </c>
      <c r="N1293">
        <v>0.55447000000000002</v>
      </c>
      <c r="O1293" s="17">
        <v>-0.85080999999999996</v>
      </c>
      <c r="P1293">
        <v>9.5238000000000007E-3</v>
      </c>
      <c r="Q1293">
        <v>6.0187999999999998E-2</v>
      </c>
      <c r="R1293">
        <v>0.18597</v>
      </c>
      <c r="S1293" s="17">
        <v>-2.4268999999999998</v>
      </c>
      <c r="T1293">
        <v>9.5238000000000007E-3</v>
      </c>
      <c r="U1293">
        <v>7.7098E-2</v>
      </c>
      <c r="V1293">
        <v>0.17627000000000001</v>
      </c>
      <c r="W1293" s="17">
        <v>-2.5042</v>
      </c>
      <c r="X1293">
        <v>1.9047999999999999E-2</v>
      </c>
      <c r="Y1293">
        <v>0.11992999999999999</v>
      </c>
      <c r="Z1293">
        <v>0.25821</v>
      </c>
      <c r="AA1293" s="17">
        <v>-1.9534</v>
      </c>
      <c r="AB1293">
        <v>9.5238000000000007E-3</v>
      </c>
      <c r="AC1293">
        <v>8.8958999999999996E-2</v>
      </c>
      <c r="AD1293">
        <v>0.33539000000000002</v>
      </c>
      <c r="AE1293">
        <v>-1.5761000000000001</v>
      </c>
    </row>
    <row r="1294" spans="1:31" x14ac:dyDescent="0.25">
      <c r="A1294" s="11" t="s">
        <v>43</v>
      </c>
      <c r="B1294">
        <v>463.76769999999999</v>
      </c>
      <c r="C1294" s="12">
        <v>12.89</v>
      </c>
      <c r="D1294">
        <v>0.81818000000000002</v>
      </c>
      <c r="E1294">
        <v>0.98716000000000004</v>
      </c>
      <c r="F1294">
        <v>0.98299999999999998</v>
      </c>
      <c r="G1294" s="17">
        <v>-2.4743000000000001E-2</v>
      </c>
      <c r="H1294">
        <v>0.30952000000000002</v>
      </c>
      <c r="I1294">
        <v>0.67547000000000001</v>
      </c>
      <c r="J1294">
        <v>1.0701000000000001</v>
      </c>
      <c r="K1294" s="17">
        <v>9.7805000000000003E-2</v>
      </c>
      <c r="L1294">
        <v>0.17965</v>
      </c>
      <c r="M1294">
        <v>0.41665999999999997</v>
      </c>
      <c r="N1294">
        <v>1.0603</v>
      </c>
      <c r="O1294" s="17">
        <v>8.4540000000000004E-2</v>
      </c>
      <c r="P1294">
        <v>1</v>
      </c>
      <c r="Q1294">
        <v>1</v>
      </c>
      <c r="R1294">
        <v>0.99226999999999999</v>
      </c>
      <c r="S1294" s="17">
        <v>-1.119E-2</v>
      </c>
      <c r="T1294">
        <v>0.91429000000000005</v>
      </c>
      <c r="U1294">
        <v>0.95706999999999998</v>
      </c>
      <c r="V1294">
        <v>1.0094000000000001</v>
      </c>
      <c r="W1294" s="17">
        <v>1.3552E-2</v>
      </c>
      <c r="X1294">
        <v>0.35238000000000003</v>
      </c>
      <c r="Y1294">
        <v>0.58501000000000003</v>
      </c>
      <c r="Z1294">
        <v>0.92723</v>
      </c>
      <c r="AA1294" s="17">
        <v>-0.10899</v>
      </c>
      <c r="AB1294">
        <v>0.35238000000000003</v>
      </c>
      <c r="AC1294">
        <v>0.62270999999999999</v>
      </c>
      <c r="AD1294">
        <v>0.93579999999999997</v>
      </c>
      <c r="AE1294">
        <v>-9.5729999999999996E-2</v>
      </c>
    </row>
    <row r="1295" spans="1:31" x14ac:dyDescent="0.25">
      <c r="A1295" s="11" t="s">
        <v>43</v>
      </c>
      <c r="B1295">
        <v>269.13189999999997</v>
      </c>
      <c r="C1295" s="12">
        <v>4.3099999999999996</v>
      </c>
      <c r="D1295">
        <v>0.81818000000000002</v>
      </c>
      <c r="E1295">
        <v>0.98716000000000004</v>
      </c>
      <c r="F1295">
        <v>0.98841000000000001</v>
      </c>
      <c r="G1295" s="17">
        <v>-1.6826000000000001E-2</v>
      </c>
      <c r="H1295">
        <v>0.30952000000000002</v>
      </c>
      <c r="I1295">
        <v>0.67547000000000001</v>
      </c>
      <c r="J1295">
        <v>0.93259999999999998</v>
      </c>
      <c r="K1295" s="17">
        <v>-0.10067</v>
      </c>
      <c r="L1295">
        <v>0.30952000000000002</v>
      </c>
      <c r="M1295">
        <v>0.57569999999999999</v>
      </c>
      <c r="N1295">
        <v>1.089</v>
      </c>
      <c r="O1295" s="17">
        <v>0.12295</v>
      </c>
      <c r="P1295">
        <v>0.60951999999999995</v>
      </c>
      <c r="Q1295">
        <v>0.77559</v>
      </c>
      <c r="R1295">
        <v>1.0737000000000001</v>
      </c>
      <c r="S1295" s="17">
        <v>0.1026</v>
      </c>
      <c r="T1295">
        <v>0.47619</v>
      </c>
      <c r="U1295">
        <v>0.67517000000000005</v>
      </c>
      <c r="V1295">
        <v>1.0863</v>
      </c>
      <c r="W1295" s="17">
        <v>0.11942</v>
      </c>
      <c r="X1295">
        <v>3.8094999999999997E-2</v>
      </c>
      <c r="Y1295">
        <v>0.17695</v>
      </c>
      <c r="Z1295">
        <v>1.1513</v>
      </c>
      <c r="AA1295" s="17">
        <v>0.20327000000000001</v>
      </c>
      <c r="AB1295">
        <v>1</v>
      </c>
      <c r="AC1295">
        <v>1</v>
      </c>
      <c r="AD1295">
        <v>0.98599999999999999</v>
      </c>
      <c r="AE1295">
        <v>-2.0346E-2</v>
      </c>
    </row>
    <row r="1296" spans="1:31" x14ac:dyDescent="0.25">
      <c r="A1296" s="11" t="s">
        <v>43</v>
      </c>
      <c r="B1296">
        <v>1117.7989</v>
      </c>
      <c r="C1296" s="12">
        <v>12.04</v>
      </c>
      <c r="D1296">
        <v>0.81818000000000002</v>
      </c>
      <c r="E1296">
        <v>0.98716000000000004</v>
      </c>
      <c r="F1296">
        <v>0.98346999999999996</v>
      </c>
      <c r="G1296" s="17">
        <v>-2.4046000000000001E-2</v>
      </c>
      <c r="H1296">
        <v>0.30952000000000002</v>
      </c>
      <c r="I1296">
        <v>0.67547000000000001</v>
      </c>
      <c r="J1296">
        <v>0.92252000000000001</v>
      </c>
      <c r="K1296" s="17">
        <v>-0.11634</v>
      </c>
      <c r="L1296">
        <v>0.39394000000000001</v>
      </c>
      <c r="M1296">
        <v>0.66371999999999998</v>
      </c>
      <c r="N1296">
        <v>0.89402999999999999</v>
      </c>
      <c r="O1296" s="17">
        <v>-0.16159999999999999</v>
      </c>
      <c r="P1296">
        <v>0.47619</v>
      </c>
      <c r="Q1296">
        <v>0.67913000000000001</v>
      </c>
      <c r="R1296">
        <v>0.94330000000000003</v>
      </c>
      <c r="S1296" s="17">
        <v>-8.4207000000000004E-2</v>
      </c>
      <c r="T1296">
        <v>0.76190000000000002</v>
      </c>
      <c r="U1296">
        <v>0.86812</v>
      </c>
      <c r="V1296">
        <v>0.95916000000000001</v>
      </c>
      <c r="W1296" s="17">
        <v>-6.0160999999999999E-2</v>
      </c>
      <c r="X1296">
        <v>0.91429000000000005</v>
      </c>
      <c r="Y1296">
        <v>0.96660000000000001</v>
      </c>
      <c r="Z1296">
        <v>1.0225</v>
      </c>
      <c r="AA1296" s="17">
        <v>3.2134999999999997E-2</v>
      </c>
      <c r="AB1296">
        <v>0.76190000000000002</v>
      </c>
      <c r="AC1296">
        <v>0.90703</v>
      </c>
      <c r="AD1296">
        <v>1.0550999999999999</v>
      </c>
      <c r="AE1296">
        <v>7.7397999999999995E-2</v>
      </c>
    </row>
    <row r="1297" spans="1:31" x14ac:dyDescent="0.25">
      <c r="A1297" s="11" t="s">
        <v>43</v>
      </c>
      <c r="B1297">
        <v>508.86700000000002</v>
      </c>
      <c r="C1297" s="12">
        <v>0.28999999999999998</v>
      </c>
      <c r="D1297">
        <v>0.81818000000000002</v>
      </c>
      <c r="E1297">
        <v>0.98716000000000004</v>
      </c>
      <c r="F1297">
        <v>1.0125</v>
      </c>
      <c r="G1297" s="17">
        <v>1.7951999999999999E-2</v>
      </c>
      <c r="H1297">
        <v>0.30952000000000002</v>
      </c>
      <c r="I1297">
        <v>0.67547000000000001</v>
      </c>
      <c r="J1297">
        <v>1.1032</v>
      </c>
      <c r="K1297" s="17">
        <v>0.14163000000000001</v>
      </c>
      <c r="L1297">
        <v>0.58874000000000004</v>
      </c>
      <c r="M1297">
        <v>0.79244999999999999</v>
      </c>
      <c r="N1297">
        <v>1.0615000000000001</v>
      </c>
      <c r="O1297" s="17">
        <v>8.6100999999999997E-2</v>
      </c>
      <c r="P1297">
        <v>6.6667000000000004E-2</v>
      </c>
      <c r="Q1297">
        <v>0.21465000000000001</v>
      </c>
      <c r="R1297">
        <v>0.80230000000000001</v>
      </c>
      <c r="S1297" s="17">
        <v>-0.31778000000000001</v>
      </c>
      <c r="T1297">
        <v>3.8094999999999997E-2</v>
      </c>
      <c r="U1297">
        <v>0.15643000000000001</v>
      </c>
      <c r="V1297">
        <v>0.79237999999999997</v>
      </c>
      <c r="W1297" s="17">
        <v>-0.33572999999999997</v>
      </c>
      <c r="X1297">
        <v>1.9047999999999999E-2</v>
      </c>
      <c r="Y1297">
        <v>0.11992999999999999</v>
      </c>
      <c r="Z1297">
        <v>0.72728000000000004</v>
      </c>
      <c r="AA1297" s="17">
        <v>-0.45940999999999999</v>
      </c>
      <c r="AB1297">
        <v>9.5238000000000007E-3</v>
      </c>
      <c r="AC1297">
        <v>8.8958999999999996E-2</v>
      </c>
      <c r="AD1297">
        <v>0.75582000000000005</v>
      </c>
      <c r="AE1297">
        <v>-0.40388000000000002</v>
      </c>
    </row>
    <row r="1298" spans="1:31" x14ac:dyDescent="0.25">
      <c r="A1298" s="11" t="s">
        <v>43</v>
      </c>
      <c r="B1298">
        <v>369.16579999999999</v>
      </c>
      <c r="C1298" s="12">
        <v>3.63</v>
      </c>
      <c r="D1298">
        <v>0.81818000000000002</v>
      </c>
      <c r="E1298">
        <v>0.98716000000000004</v>
      </c>
      <c r="F1298">
        <v>1.0279</v>
      </c>
      <c r="G1298" s="17">
        <v>3.9662999999999997E-2</v>
      </c>
      <c r="H1298">
        <v>0.30952000000000002</v>
      </c>
      <c r="I1298">
        <v>0.67547000000000001</v>
      </c>
      <c r="J1298">
        <v>1.1456999999999999</v>
      </c>
      <c r="K1298" s="17">
        <v>0.19619</v>
      </c>
      <c r="L1298">
        <v>0.69913000000000003</v>
      </c>
      <c r="M1298">
        <v>0.86626999999999998</v>
      </c>
      <c r="N1298">
        <v>0.89522999999999997</v>
      </c>
      <c r="O1298" s="17">
        <v>-0.15967000000000001</v>
      </c>
      <c r="P1298">
        <v>0.17143</v>
      </c>
      <c r="Q1298">
        <v>0.38396000000000002</v>
      </c>
      <c r="R1298">
        <v>2.6936</v>
      </c>
      <c r="S1298" s="17">
        <v>1.4295</v>
      </c>
      <c r="T1298">
        <v>0.17143</v>
      </c>
      <c r="U1298">
        <v>0.39650000000000002</v>
      </c>
      <c r="V1298">
        <v>2.6204999999999998</v>
      </c>
      <c r="W1298" s="17">
        <v>1.3898999999999999</v>
      </c>
      <c r="X1298">
        <v>6.6667000000000004E-2</v>
      </c>
      <c r="Y1298">
        <v>0.25241000000000002</v>
      </c>
      <c r="Z1298">
        <v>2.3511000000000002</v>
      </c>
      <c r="AA1298" s="17">
        <v>1.2333000000000001</v>
      </c>
      <c r="AB1298">
        <v>6.6667000000000004E-2</v>
      </c>
      <c r="AC1298">
        <v>0.26984000000000002</v>
      </c>
      <c r="AD1298">
        <v>3.0087999999999999</v>
      </c>
      <c r="AE1298">
        <v>1.5891999999999999</v>
      </c>
    </row>
    <row r="1299" spans="1:31" x14ac:dyDescent="0.25">
      <c r="A1299" s="11" t="s">
        <v>43</v>
      </c>
      <c r="B1299">
        <v>1178.7918</v>
      </c>
      <c r="C1299" s="12">
        <v>12.04</v>
      </c>
      <c r="D1299">
        <v>0.81818000000000002</v>
      </c>
      <c r="E1299">
        <v>0.98716000000000004</v>
      </c>
      <c r="F1299">
        <v>1.0023</v>
      </c>
      <c r="G1299" s="17">
        <v>3.3192999999999999E-3</v>
      </c>
      <c r="H1299">
        <v>0.30952000000000002</v>
      </c>
      <c r="I1299">
        <v>0.67547000000000001</v>
      </c>
      <c r="J1299">
        <v>1.0595000000000001</v>
      </c>
      <c r="K1299" s="17">
        <v>8.3394999999999997E-2</v>
      </c>
      <c r="L1299">
        <v>0.69913000000000003</v>
      </c>
      <c r="M1299">
        <v>0.86626999999999998</v>
      </c>
      <c r="N1299">
        <v>0.99741000000000002</v>
      </c>
      <c r="O1299" s="17">
        <v>-3.7431999999999999E-3</v>
      </c>
      <c r="P1299">
        <v>6.6667000000000004E-2</v>
      </c>
      <c r="Q1299">
        <v>0.21465000000000001</v>
      </c>
      <c r="R1299">
        <v>1.1778</v>
      </c>
      <c r="S1299" s="17">
        <v>0.2361</v>
      </c>
      <c r="T1299">
        <v>3.8094999999999997E-2</v>
      </c>
      <c r="U1299">
        <v>0.15643000000000001</v>
      </c>
      <c r="V1299">
        <v>1.1751</v>
      </c>
      <c r="W1299" s="17">
        <v>0.23277999999999999</v>
      </c>
      <c r="X1299">
        <v>0.35238000000000003</v>
      </c>
      <c r="Y1299">
        <v>0.58501000000000003</v>
      </c>
      <c r="Z1299">
        <v>1.1116999999999999</v>
      </c>
      <c r="AA1299" s="17">
        <v>0.1527</v>
      </c>
      <c r="AB1299">
        <v>1.9047999999999999E-2</v>
      </c>
      <c r="AC1299">
        <v>0.12901000000000001</v>
      </c>
      <c r="AD1299">
        <v>1.1809000000000001</v>
      </c>
      <c r="AE1299">
        <v>0.23984</v>
      </c>
    </row>
    <row r="1300" spans="1:31" x14ac:dyDescent="0.25">
      <c r="A1300" s="11" t="s">
        <v>43</v>
      </c>
      <c r="B1300">
        <v>570.84590000000003</v>
      </c>
      <c r="C1300" s="12">
        <v>12.11</v>
      </c>
      <c r="D1300">
        <v>0.81818000000000002</v>
      </c>
      <c r="E1300">
        <v>0.98716000000000004</v>
      </c>
      <c r="F1300">
        <v>1.0602</v>
      </c>
      <c r="G1300" s="17">
        <v>8.4333000000000005E-2</v>
      </c>
      <c r="H1300">
        <v>0.39394000000000001</v>
      </c>
      <c r="I1300">
        <v>0.74</v>
      </c>
      <c r="J1300">
        <v>1.1569</v>
      </c>
      <c r="K1300" s="17">
        <v>0.21023</v>
      </c>
      <c r="L1300">
        <v>1.5152000000000001E-2</v>
      </c>
      <c r="M1300">
        <v>7.9010999999999998E-2</v>
      </c>
      <c r="N1300">
        <v>1.1695</v>
      </c>
      <c r="O1300" s="17">
        <v>0.22584000000000001</v>
      </c>
      <c r="P1300">
        <v>0.25713999999999998</v>
      </c>
      <c r="Q1300">
        <v>0.48091</v>
      </c>
      <c r="R1300">
        <v>1.1192</v>
      </c>
      <c r="S1300" s="17">
        <v>0.16242999999999999</v>
      </c>
      <c r="T1300">
        <v>0.60951999999999995</v>
      </c>
      <c r="U1300">
        <v>0.77154999999999996</v>
      </c>
      <c r="V1300">
        <v>1.0556000000000001</v>
      </c>
      <c r="W1300" s="17">
        <v>7.8093999999999997E-2</v>
      </c>
      <c r="X1300">
        <v>1</v>
      </c>
      <c r="Y1300">
        <v>1</v>
      </c>
      <c r="Z1300">
        <v>0.96740999999999999</v>
      </c>
      <c r="AA1300" s="17">
        <v>-4.7801000000000003E-2</v>
      </c>
      <c r="AB1300">
        <v>0.60951999999999995</v>
      </c>
      <c r="AC1300">
        <v>0.82433999999999996</v>
      </c>
      <c r="AD1300">
        <v>0.95699999999999996</v>
      </c>
      <c r="AE1300">
        <v>-6.3413999999999998E-2</v>
      </c>
    </row>
    <row r="1301" spans="1:31" x14ac:dyDescent="0.25">
      <c r="A1301" s="11" t="s">
        <v>43</v>
      </c>
      <c r="B1301">
        <v>102.9563</v>
      </c>
      <c r="C1301" s="12">
        <v>0.28999999999999998</v>
      </c>
      <c r="D1301">
        <v>0.81818000000000002</v>
      </c>
      <c r="E1301">
        <v>0.98716000000000004</v>
      </c>
      <c r="F1301">
        <v>0.98555999999999999</v>
      </c>
      <c r="G1301" s="17">
        <v>-2.0990000000000002E-2</v>
      </c>
      <c r="H1301">
        <v>0.39394000000000001</v>
      </c>
      <c r="I1301">
        <v>0.74</v>
      </c>
      <c r="J1301">
        <v>1.0611999999999999</v>
      </c>
      <c r="K1301" s="17">
        <v>8.5746000000000003E-2</v>
      </c>
      <c r="L1301">
        <v>4.1126000000000003E-2</v>
      </c>
      <c r="M1301">
        <v>0.15468000000000001</v>
      </c>
      <c r="N1301">
        <v>1.1207</v>
      </c>
      <c r="O1301" s="17">
        <v>0.16436000000000001</v>
      </c>
      <c r="P1301">
        <v>0.25713999999999998</v>
      </c>
      <c r="Q1301">
        <v>0.48091</v>
      </c>
      <c r="R1301">
        <v>0.93378000000000005</v>
      </c>
      <c r="S1301" s="17">
        <v>-9.8851999999999995E-2</v>
      </c>
      <c r="T1301">
        <v>0.47619</v>
      </c>
      <c r="U1301">
        <v>0.67517000000000005</v>
      </c>
      <c r="V1301">
        <v>0.94745999999999997</v>
      </c>
      <c r="W1301" s="17">
        <v>-7.7862000000000001E-2</v>
      </c>
      <c r="X1301">
        <v>3.8094999999999997E-2</v>
      </c>
      <c r="Y1301">
        <v>0.17695</v>
      </c>
      <c r="Z1301">
        <v>0.87988999999999995</v>
      </c>
      <c r="AA1301" s="17">
        <v>-0.18459999999999999</v>
      </c>
      <c r="AB1301">
        <v>1.9047999999999999E-2</v>
      </c>
      <c r="AC1301">
        <v>0.12901000000000001</v>
      </c>
      <c r="AD1301">
        <v>0.83323000000000003</v>
      </c>
      <c r="AE1301">
        <v>-0.26321</v>
      </c>
    </row>
    <row r="1302" spans="1:31" x14ac:dyDescent="0.25">
      <c r="A1302" s="11" t="s">
        <v>43</v>
      </c>
      <c r="B1302">
        <v>986.53409999999997</v>
      </c>
      <c r="C1302" s="12">
        <v>8.64</v>
      </c>
      <c r="D1302">
        <v>0.81818000000000002</v>
      </c>
      <c r="E1302">
        <v>0.98716000000000004</v>
      </c>
      <c r="F1302">
        <v>1.0585</v>
      </c>
      <c r="G1302" s="17">
        <v>8.2017999999999994E-2</v>
      </c>
      <c r="H1302">
        <v>0.39394000000000001</v>
      </c>
      <c r="I1302">
        <v>0.74</v>
      </c>
      <c r="J1302">
        <v>1.0925</v>
      </c>
      <c r="K1302" s="17">
        <v>0.12764</v>
      </c>
      <c r="L1302">
        <v>4.1126000000000003E-2</v>
      </c>
      <c r="M1302">
        <v>0.15468000000000001</v>
      </c>
      <c r="N1302">
        <v>1.2115</v>
      </c>
      <c r="O1302" s="17">
        <v>0.27683999999999997</v>
      </c>
      <c r="P1302">
        <v>3.8094999999999997E-2</v>
      </c>
      <c r="Q1302">
        <v>0.14718999999999999</v>
      </c>
      <c r="R1302">
        <v>1.2644</v>
      </c>
      <c r="S1302" s="17">
        <v>0.33846999999999999</v>
      </c>
      <c r="T1302">
        <v>3.8094999999999997E-2</v>
      </c>
      <c r="U1302">
        <v>0.15643000000000001</v>
      </c>
      <c r="V1302">
        <v>1.1944999999999999</v>
      </c>
      <c r="W1302" s="17">
        <v>0.25645000000000001</v>
      </c>
      <c r="X1302">
        <v>6.6667000000000004E-2</v>
      </c>
      <c r="Y1302">
        <v>0.25241000000000002</v>
      </c>
      <c r="Z1302">
        <v>1.1574</v>
      </c>
      <c r="AA1302" s="17">
        <v>0.21082999999999999</v>
      </c>
      <c r="AB1302">
        <v>0.91429000000000005</v>
      </c>
      <c r="AC1302">
        <v>0.97692000000000001</v>
      </c>
      <c r="AD1302">
        <v>1.0436000000000001</v>
      </c>
      <c r="AE1302">
        <v>6.1623999999999998E-2</v>
      </c>
    </row>
    <row r="1303" spans="1:31" x14ac:dyDescent="0.25">
      <c r="A1303" s="11" t="s">
        <v>43</v>
      </c>
      <c r="B1303">
        <v>104.9585</v>
      </c>
      <c r="C1303" s="12">
        <v>0.31</v>
      </c>
      <c r="D1303">
        <v>0.81818000000000002</v>
      </c>
      <c r="E1303">
        <v>0.98716000000000004</v>
      </c>
      <c r="F1303">
        <v>1.0217000000000001</v>
      </c>
      <c r="G1303" s="17">
        <v>3.0908999999999999E-2</v>
      </c>
      <c r="H1303">
        <v>0.39394000000000001</v>
      </c>
      <c r="I1303">
        <v>0.74</v>
      </c>
      <c r="J1303">
        <v>1.0759000000000001</v>
      </c>
      <c r="K1303" s="17">
        <v>0.1056</v>
      </c>
      <c r="L1303">
        <v>9.3074000000000004E-2</v>
      </c>
      <c r="M1303">
        <v>0.26862999999999998</v>
      </c>
      <c r="N1303">
        <v>1.1274999999999999</v>
      </c>
      <c r="O1303" s="17">
        <v>0.1731</v>
      </c>
      <c r="P1303">
        <v>6.6667000000000004E-2</v>
      </c>
      <c r="Q1303">
        <v>0.21465000000000001</v>
      </c>
      <c r="R1303">
        <v>0.86323000000000005</v>
      </c>
      <c r="S1303" s="17">
        <v>-0.21218000000000001</v>
      </c>
      <c r="T1303">
        <v>3.8094999999999997E-2</v>
      </c>
      <c r="U1303">
        <v>0.15643000000000001</v>
      </c>
      <c r="V1303">
        <v>0.84492999999999996</v>
      </c>
      <c r="W1303" s="17">
        <v>-0.24309</v>
      </c>
      <c r="X1303">
        <v>1.9047999999999999E-2</v>
      </c>
      <c r="Y1303">
        <v>0.11992999999999999</v>
      </c>
      <c r="Z1303">
        <v>0.80230000000000001</v>
      </c>
      <c r="AA1303" s="17">
        <v>-0.31778000000000001</v>
      </c>
      <c r="AB1303">
        <v>9.5238000000000007E-3</v>
      </c>
      <c r="AC1303">
        <v>8.8958999999999996E-2</v>
      </c>
      <c r="AD1303">
        <v>0.76563000000000003</v>
      </c>
      <c r="AE1303">
        <v>-0.38528000000000001</v>
      </c>
    </row>
    <row r="1304" spans="1:31" x14ac:dyDescent="0.25">
      <c r="A1304" s="11" t="s">
        <v>43</v>
      </c>
      <c r="B1304">
        <v>408.81240000000003</v>
      </c>
      <c r="C1304" s="12">
        <v>12.89</v>
      </c>
      <c r="D1304">
        <v>0.81818000000000002</v>
      </c>
      <c r="E1304">
        <v>0.98716000000000004</v>
      </c>
      <c r="F1304">
        <v>1.0044999999999999</v>
      </c>
      <c r="G1304" s="17">
        <v>6.5370000000000003E-3</v>
      </c>
      <c r="H1304">
        <v>0.39394000000000001</v>
      </c>
      <c r="I1304">
        <v>0.74</v>
      </c>
      <c r="J1304">
        <v>1.0819000000000001</v>
      </c>
      <c r="K1304" s="17">
        <v>0.11354</v>
      </c>
      <c r="L1304">
        <v>0.17965</v>
      </c>
      <c r="M1304">
        <v>0.41665999999999997</v>
      </c>
      <c r="N1304">
        <v>1.1489</v>
      </c>
      <c r="O1304" s="17">
        <v>0.20025000000000001</v>
      </c>
      <c r="P1304">
        <v>0.25713999999999998</v>
      </c>
      <c r="Q1304">
        <v>0.48091</v>
      </c>
      <c r="R1304">
        <v>1.0900000000000001</v>
      </c>
      <c r="S1304" s="17">
        <v>0.12429</v>
      </c>
      <c r="T1304">
        <v>0.35238000000000003</v>
      </c>
      <c r="U1304">
        <v>0.57325000000000004</v>
      </c>
      <c r="V1304">
        <v>1.085</v>
      </c>
      <c r="W1304" s="17">
        <v>0.11776</v>
      </c>
      <c r="X1304">
        <v>1</v>
      </c>
      <c r="Y1304">
        <v>1</v>
      </c>
      <c r="Z1304">
        <v>1.0075000000000001</v>
      </c>
      <c r="AA1304" s="17">
        <v>1.0749999999999999E-2</v>
      </c>
      <c r="AB1304">
        <v>0.76190000000000002</v>
      </c>
      <c r="AC1304">
        <v>0.90703</v>
      </c>
      <c r="AD1304">
        <v>0.94871000000000005</v>
      </c>
      <c r="AE1304">
        <v>-7.5953999999999994E-2</v>
      </c>
    </row>
    <row r="1305" spans="1:31" x14ac:dyDescent="0.25">
      <c r="A1305" s="11" t="s">
        <v>43</v>
      </c>
      <c r="B1305">
        <v>573.49459999999999</v>
      </c>
      <c r="C1305" s="12">
        <v>9.27</v>
      </c>
      <c r="D1305">
        <v>0.81818000000000002</v>
      </c>
      <c r="E1305">
        <v>0.98716000000000004</v>
      </c>
      <c r="F1305">
        <v>1.0257000000000001</v>
      </c>
      <c r="G1305" s="17">
        <v>3.6637999999999997E-2</v>
      </c>
      <c r="H1305">
        <v>0.39394000000000001</v>
      </c>
      <c r="I1305">
        <v>0.74</v>
      </c>
      <c r="J1305">
        <v>1.0895999999999999</v>
      </c>
      <c r="K1305" s="17">
        <v>0.12375</v>
      </c>
      <c r="L1305">
        <v>0.17965</v>
      </c>
      <c r="M1305">
        <v>0.41665999999999997</v>
      </c>
      <c r="N1305">
        <v>1.1297999999999999</v>
      </c>
      <c r="O1305" s="17">
        <v>0.17602999999999999</v>
      </c>
      <c r="P1305">
        <v>0.60951999999999995</v>
      </c>
      <c r="Q1305">
        <v>0.77559</v>
      </c>
      <c r="R1305">
        <v>1.0562</v>
      </c>
      <c r="S1305" s="17">
        <v>7.8939999999999996E-2</v>
      </c>
      <c r="T1305">
        <v>0.76190000000000002</v>
      </c>
      <c r="U1305">
        <v>0.86812</v>
      </c>
      <c r="V1305">
        <v>1.0298</v>
      </c>
      <c r="W1305" s="17">
        <v>4.2301999999999999E-2</v>
      </c>
      <c r="X1305">
        <v>1</v>
      </c>
      <c r="Y1305">
        <v>1</v>
      </c>
      <c r="Z1305">
        <v>0.96941999999999995</v>
      </c>
      <c r="AA1305" s="17">
        <v>-4.4810999999999997E-2</v>
      </c>
      <c r="AB1305">
        <v>0.47619</v>
      </c>
      <c r="AC1305">
        <v>0.72996000000000005</v>
      </c>
      <c r="AD1305">
        <v>0.93491999999999997</v>
      </c>
      <c r="AE1305">
        <v>-9.7090999999999997E-2</v>
      </c>
    </row>
    <row r="1306" spans="1:31" x14ac:dyDescent="0.25">
      <c r="A1306" s="11" t="s">
        <v>43</v>
      </c>
      <c r="B1306">
        <v>333.9409</v>
      </c>
      <c r="C1306" s="12">
        <v>12.05</v>
      </c>
      <c r="D1306">
        <v>0.81818000000000002</v>
      </c>
      <c r="E1306">
        <v>0.98716000000000004</v>
      </c>
      <c r="F1306">
        <v>1.0022</v>
      </c>
      <c r="G1306" s="17">
        <v>3.2376000000000002E-3</v>
      </c>
      <c r="H1306">
        <v>0.39394000000000001</v>
      </c>
      <c r="I1306">
        <v>0.74</v>
      </c>
      <c r="J1306">
        <v>1.0279</v>
      </c>
      <c r="K1306" s="17">
        <v>3.9685999999999999E-2</v>
      </c>
      <c r="L1306">
        <v>0.24026</v>
      </c>
      <c r="M1306">
        <v>0.49508000000000002</v>
      </c>
      <c r="N1306">
        <v>1.0972</v>
      </c>
      <c r="O1306" s="17">
        <v>0.13388</v>
      </c>
      <c r="P1306">
        <v>0.60951999999999995</v>
      </c>
      <c r="Q1306">
        <v>0.77559</v>
      </c>
      <c r="R1306">
        <v>1.0656000000000001</v>
      </c>
      <c r="S1306" s="17">
        <v>9.1714000000000004E-2</v>
      </c>
      <c r="T1306">
        <v>0.35238000000000003</v>
      </c>
      <c r="U1306">
        <v>0.57325000000000004</v>
      </c>
      <c r="V1306">
        <v>1.0631999999999999</v>
      </c>
      <c r="W1306" s="17">
        <v>8.8475999999999999E-2</v>
      </c>
      <c r="X1306">
        <v>0.76190000000000002</v>
      </c>
      <c r="Y1306">
        <v>0.88775999999999999</v>
      </c>
      <c r="Z1306">
        <v>1.0367</v>
      </c>
      <c r="AA1306" s="17">
        <v>5.2027999999999998E-2</v>
      </c>
      <c r="AB1306">
        <v>0.76190000000000002</v>
      </c>
      <c r="AC1306">
        <v>0.90703</v>
      </c>
      <c r="AD1306">
        <v>0.97119</v>
      </c>
      <c r="AE1306">
        <v>-4.2167999999999997E-2</v>
      </c>
    </row>
    <row r="1307" spans="1:31" x14ac:dyDescent="0.25">
      <c r="A1307" s="11" t="s">
        <v>43</v>
      </c>
      <c r="B1307">
        <v>448.3064</v>
      </c>
      <c r="C1307" s="12">
        <v>4.21</v>
      </c>
      <c r="D1307">
        <v>0.81818000000000002</v>
      </c>
      <c r="E1307">
        <v>0.98716000000000004</v>
      </c>
      <c r="F1307">
        <v>1.012</v>
      </c>
      <c r="G1307" s="17">
        <v>1.7212999999999999E-2</v>
      </c>
      <c r="H1307">
        <v>0.39394000000000001</v>
      </c>
      <c r="I1307">
        <v>0.74</v>
      </c>
      <c r="J1307">
        <v>0.51143000000000005</v>
      </c>
      <c r="K1307" s="17">
        <v>-0.96740000000000004</v>
      </c>
      <c r="L1307">
        <v>0.24026</v>
      </c>
      <c r="M1307">
        <v>0.49508000000000002</v>
      </c>
      <c r="N1307">
        <v>0.48727999999999999</v>
      </c>
      <c r="O1307" s="17">
        <v>-1.0371999999999999</v>
      </c>
      <c r="P1307">
        <v>0.25713999999999998</v>
      </c>
      <c r="Q1307">
        <v>0.48091</v>
      </c>
      <c r="R1307">
        <v>0.33483000000000002</v>
      </c>
      <c r="S1307" s="17">
        <v>-1.5785</v>
      </c>
      <c r="T1307">
        <v>0.17143</v>
      </c>
      <c r="U1307">
        <v>0.39650000000000002</v>
      </c>
      <c r="V1307">
        <v>0.33084999999999998</v>
      </c>
      <c r="W1307" s="17">
        <v>-1.5956999999999999</v>
      </c>
      <c r="X1307">
        <v>0.47619</v>
      </c>
      <c r="Y1307">
        <v>0.68896000000000002</v>
      </c>
      <c r="Z1307">
        <v>0.65468999999999999</v>
      </c>
      <c r="AA1307" s="17">
        <v>-0.61112</v>
      </c>
      <c r="AB1307">
        <v>0.76190000000000002</v>
      </c>
      <c r="AC1307">
        <v>0.90703</v>
      </c>
      <c r="AD1307">
        <v>0.68713999999999997</v>
      </c>
      <c r="AE1307">
        <v>-0.54132999999999998</v>
      </c>
    </row>
    <row r="1308" spans="1:31" x14ac:dyDescent="0.25">
      <c r="A1308" s="11" t="s">
        <v>43</v>
      </c>
      <c r="B1308">
        <v>853.577</v>
      </c>
      <c r="C1308" s="12">
        <v>8.75</v>
      </c>
      <c r="D1308">
        <v>0.81818000000000002</v>
      </c>
      <c r="E1308">
        <v>0.98716000000000004</v>
      </c>
      <c r="F1308">
        <v>0.97989000000000004</v>
      </c>
      <c r="G1308" s="17">
        <v>-2.9311E-2</v>
      </c>
      <c r="H1308">
        <v>0.39394000000000001</v>
      </c>
      <c r="I1308">
        <v>0.74</v>
      </c>
      <c r="J1308">
        <v>0.91356000000000004</v>
      </c>
      <c r="K1308" s="17">
        <v>-0.13042000000000001</v>
      </c>
      <c r="L1308">
        <v>0.30952000000000002</v>
      </c>
      <c r="M1308">
        <v>0.57569999999999999</v>
      </c>
      <c r="N1308">
        <v>0.90790999999999999</v>
      </c>
      <c r="O1308" s="17">
        <v>-0.13938</v>
      </c>
      <c r="P1308">
        <v>0.25713999999999998</v>
      </c>
      <c r="Q1308">
        <v>0.48091</v>
      </c>
      <c r="R1308">
        <v>1.1979</v>
      </c>
      <c r="S1308" s="17">
        <v>0.26050000000000001</v>
      </c>
      <c r="T1308">
        <v>0.25713999999999998</v>
      </c>
      <c r="U1308">
        <v>0.48625000000000002</v>
      </c>
      <c r="V1308">
        <v>1.2224999999999999</v>
      </c>
      <c r="W1308" s="17">
        <v>0.28981000000000001</v>
      </c>
      <c r="X1308">
        <v>0.25713999999999998</v>
      </c>
      <c r="Y1308">
        <v>0.49171999999999999</v>
      </c>
      <c r="Z1308">
        <v>1.3111999999999999</v>
      </c>
      <c r="AA1308" s="17">
        <v>0.39091999999999999</v>
      </c>
      <c r="AB1308">
        <v>0.25713999999999998</v>
      </c>
      <c r="AC1308">
        <v>0.51610999999999996</v>
      </c>
      <c r="AD1308">
        <v>1.3193999999999999</v>
      </c>
      <c r="AE1308">
        <v>0.39987</v>
      </c>
    </row>
    <row r="1309" spans="1:31" x14ac:dyDescent="0.25">
      <c r="A1309" s="11" t="s">
        <v>43</v>
      </c>
      <c r="B1309">
        <v>380.87380000000002</v>
      </c>
      <c r="C1309" s="12">
        <v>0.3</v>
      </c>
      <c r="D1309">
        <v>0.81818000000000002</v>
      </c>
      <c r="E1309">
        <v>0.98716000000000004</v>
      </c>
      <c r="F1309">
        <v>1.0027999999999999</v>
      </c>
      <c r="G1309" s="17">
        <v>4.0407999999999998E-3</v>
      </c>
      <c r="H1309">
        <v>0.39394000000000001</v>
      </c>
      <c r="I1309">
        <v>0.74</v>
      </c>
      <c r="J1309">
        <v>1.0949</v>
      </c>
      <c r="K1309" s="17">
        <v>0.13081000000000001</v>
      </c>
      <c r="L1309">
        <v>0.39394000000000001</v>
      </c>
      <c r="M1309">
        <v>0.66371999999999998</v>
      </c>
      <c r="N1309">
        <v>1.1119000000000001</v>
      </c>
      <c r="O1309" s="17">
        <v>0.15306</v>
      </c>
      <c r="P1309">
        <v>0.11429</v>
      </c>
      <c r="Q1309">
        <v>0.30643999999999999</v>
      </c>
      <c r="R1309">
        <v>0.76653000000000004</v>
      </c>
      <c r="S1309" s="17">
        <v>-0.38358999999999999</v>
      </c>
      <c r="T1309">
        <v>0.17143</v>
      </c>
      <c r="U1309">
        <v>0.39650000000000002</v>
      </c>
      <c r="V1309">
        <v>0.76439000000000001</v>
      </c>
      <c r="W1309" s="17">
        <v>-0.38762999999999997</v>
      </c>
      <c r="X1309">
        <v>3.8094999999999997E-2</v>
      </c>
      <c r="Y1309">
        <v>0.17695</v>
      </c>
      <c r="Z1309">
        <v>0.70008999999999999</v>
      </c>
      <c r="AA1309" s="17">
        <v>-0.51439999999999997</v>
      </c>
      <c r="AB1309">
        <v>3.8094999999999997E-2</v>
      </c>
      <c r="AC1309">
        <v>0.18772</v>
      </c>
      <c r="AD1309">
        <v>0.68937000000000004</v>
      </c>
      <c r="AE1309">
        <v>-0.53664999999999996</v>
      </c>
    </row>
    <row r="1310" spans="1:31" x14ac:dyDescent="0.25">
      <c r="A1310" s="11" t="s">
        <v>43</v>
      </c>
      <c r="B1310">
        <v>167.9179</v>
      </c>
      <c r="C1310" s="12">
        <v>12.88</v>
      </c>
      <c r="D1310">
        <v>0.81818000000000002</v>
      </c>
      <c r="E1310">
        <v>0.98716000000000004</v>
      </c>
      <c r="F1310">
        <v>0.96160000000000001</v>
      </c>
      <c r="G1310" s="17">
        <v>-5.6494000000000003E-2</v>
      </c>
      <c r="H1310">
        <v>0.39394000000000001</v>
      </c>
      <c r="I1310">
        <v>0.74</v>
      </c>
      <c r="J1310">
        <v>1.1042000000000001</v>
      </c>
      <c r="K1310" s="17">
        <v>0.14305000000000001</v>
      </c>
      <c r="L1310">
        <v>0.48485</v>
      </c>
      <c r="M1310">
        <v>0.73462000000000005</v>
      </c>
      <c r="N1310">
        <v>1.0575000000000001</v>
      </c>
      <c r="O1310" s="17">
        <v>8.0673999999999996E-2</v>
      </c>
      <c r="P1310">
        <v>0.60951999999999995</v>
      </c>
      <c r="Q1310">
        <v>0.77559</v>
      </c>
      <c r="R1310">
        <v>1.0584</v>
      </c>
      <c r="S1310" s="17">
        <v>8.1874000000000002E-2</v>
      </c>
      <c r="T1310">
        <v>0.25713999999999998</v>
      </c>
      <c r="U1310">
        <v>0.48625000000000002</v>
      </c>
      <c r="V1310">
        <v>1.1007</v>
      </c>
      <c r="W1310" s="17">
        <v>0.13836999999999999</v>
      </c>
      <c r="X1310">
        <v>1</v>
      </c>
      <c r="Y1310">
        <v>1</v>
      </c>
      <c r="Z1310">
        <v>0.95848</v>
      </c>
      <c r="AA1310" s="17">
        <v>-6.1176000000000001E-2</v>
      </c>
      <c r="AB1310">
        <v>1</v>
      </c>
      <c r="AC1310">
        <v>1</v>
      </c>
      <c r="AD1310">
        <v>1.0007999999999999</v>
      </c>
      <c r="AE1310">
        <v>1.2001E-3</v>
      </c>
    </row>
    <row r="1311" spans="1:31" x14ac:dyDescent="0.25">
      <c r="A1311" s="11" t="s">
        <v>43</v>
      </c>
      <c r="B1311">
        <v>305.8605</v>
      </c>
      <c r="C1311" s="12">
        <v>12.89</v>
      </c>
      <c r="D1311">
        <v>0.81818000000000002</v>
      </c>
      <c r="E1311">
        <v>0.98716000000000004</v>
      </c>
      <c r="F1311">
        <v>0.98196000000000006</v>
      </c>
      <c r="G1311" s="17">
        <v>-2.6266000000000001E-2</v>
      </c>
      <c r="H1311">
        <v>0.39394000000000001</v>
      </c>
      <c r="I1311">
        <v>0.74</v>
      </c>
      <c r="J1311">
        <v>1.0517000000000001</v>
      </c>
      <c r="K1311" s="17">
        <v>7.2734999999999994E-2</v>
      </c>
      <c r="L1311">
        <v>0.48485</v>
      </c>
      <c r="M1311">
        <v>0.73462000000000005</v>
      </c>
      <c r="N1311">
        <v>0.88553999999999999</v>
      </c>
      <c r="O1311" s="17">
        <v>-0.17537</v>
      </c>
      <c r="P1311">
        <v>0.17143</v>
      </c>
      <c r="Q1311">
        <v>0.38396000000000002</v>
      </c>
      <c r="R1311">
        <v>1.1744000000000001</v>
      </c>
      <c r="S1311" s="17">
        <v>0.23188</v>
      </c>
      <c r="T1311">
        <v>0.11429</v>
      </c>
      <c r="U1311">
        <v>0.31236000000000003</v>
      </c>
      <c r="V1311">
        <v>1.1959</v>
      </c>
      <c r="W1311" s="17">
        <v>0.25814999999999999</v>
      </c>
      <c r="X1311">
        <v>0.25713999999999998</v>
      </c>
      <c r="Y1311">
        <v>0.49171999999999999</v>
      </c>
      <c r="Z1311">
        <v>1.1166</v>
      </c>
      <c r="AA1311" s="17">
        <v>0.15914</v>
      </c>
      <c r="AB1311">
        <v>3.8094999999999997E-2</v>
      </c>
      <c r="AC1311">
        <v>0.18772</v>
      </c>
      <c r="AD1311">
        <v>1.3262</v>
      </c>
      <c r="AE1311">
        <v>0.40725</v>
      </c>
    </row>
    <row r="1312" spans="1:31" x14ac:dyDescent="0.25">
      <c r="A1312" s="11" t="s">
        <v>43</v>
      </c>
      <c r="B1312">
        <v>628.56100000000004</v>
      </c>
      <c r="C1312" s="12">
        <v>10.24</v>
      </c>
      <c r="D1312">
        <v>0.81818000000000002</v>
      </c>
      <c r="E1312">
        <v>0.98716000000000004</v>
      </c>
      <c r="F1312">
        <v>1.0036</v>
      </c>
      <c r="G1312" s="17">
        <v>5.1322E-3</v>
      </c>
      <c r="H1312">
        <v>0.39394000000000001</v>
      </c>
      <c r="I1312">
        <v>0.74</v>
      </c>
      <c r="J1312">
        <v>1.0548</v>
      </c>
      <c r="K1312" s="17">
        <v>7.6973E-2</v>
      </c>
      <c r="L1312">
        <v>0.81818000000000002</v>
      </c>
      <c r="M1312">
        <v>0.92235</v>
      </c>
      <c r="N1312">
        <v>0.99473999999999996</v>
      </c>
      <c r="O1312" s="17">
        <v>-7.6062999999999999E-3</v>
      </c>
      <c r="P1312">
        <v>1.9047999999999999E-2</v>
      </c>
      <c r="Q1312">
        <v>9.3316999999999997E-2</v>
      </c>
      <c r="R1312">
        <v>1.0871</v>
      </c>
      <c r="S1312" s="17">
        <v>0.12046999999999999</v>
      </c>
      <c r="T1312">
        <v>0.11429</v>
      </c>
      <c r="U1312">
        <v>0.31236000000000003</v>
      </c>
      <c r="V1312">
        <v>1.0831999999999999</v>
      </c>
      <c r="W1312" s="17">
        <v>0.11534</v>
      </c>
      <c r="X1312">
        <v>0.47619</v>
      </c>
      <c r="Y1312">
        <v>0.68896000000000002</v>
      </c>
      <c r="Z1312">
        <v>1.0306</v>
      </c>
      <c r="AA1312" s="17">
        <v>4.3499000000000003E-2</v>
      </c>
      <c r="AB1312">
        <v>0.17143</v>
      </c>
      <c r="AC1312">
        <v>0.44492999999999999</v>
      </c>
      <c r="AD1312">
        <v>1.0928</v>
      </c>
      <c r="AE1312">
        <v>0.12808</v>
      </c>
    </row>
    <row r="1313" spans="1:31" x14ac:dyDescent="0.25">
      <c r="A1313" s="11" t="s">
        <v>43</v>
      </c>
      <c r="B1313">
        <v>719.53359999999998</v>
      </c>
      <c r="C1313" s="12">
        <v>7.89</v>
      </c>
      <c r="D1313">
        <v>0.81818000000000002</v>
      </c>
      <c r="E1313">
        <v>0.98716000000000004</v>
      </c>
      <c r="F1313">
        <v>1.0325</v>
      </c>
      <c r="G1313" s="17">
        <v>4.6202E-2</v>
      </c>
      <c r="H1313">
        <v>0.39394000000000001</v>
      </c>
      <c r="I1313">
        <v>0.74</v>
      </c>
      <c r="J1313">
        <v>1.2794000000000001</v>
      </c>
      <c r="K1313" s="17">
        <v>0.35550999999999999</v>
      </c>
      <c r="L1313">
        <v>0.81818000000000002</v>
      </c>
      <c r="M1313">
        <v>0.92235</v>
      </c>
      <c r="N1313">
        <v>1.0653999999999999</v>
      </c>
      <c r="O1313" s="17">
        <v>9.1402999999999998E-2</v>
      </c>
      <c r="P1313">
        <v>0.76190000000000002</v>
      </c>
      <c r="Q1313">
        <v>0.86870000000000003</v>
      </c>
      <c r="R1313">
        <v>0.92383000000000004</v>
      </c>
      <c r="S1313" s="17">
        <v>-0.1143</v>
      </c>
      <c r="T1313">
        <v>0.76190000000000002</v>
      </c>
      <c r="U1313">
        <v>0.86812</v>
      </c>
      <c r="V1313">
        <v>0.89471999999999996</v>
      </c>
      <c r="W1313" s="17">
        <v>-0.1605</v>
      </c>
      <c r="X1313">
        <v>0.35238000000000003</v>
      </c>
      <c r="Y1313">
        <v>0.58501000000000003</v>
      </c>
      <c r="Z1313">
        <v>0.72206000000000004</v>
      </c>
      <c r="AA1313" s="17">
        <v>-0.4698</v>
      </c>
      <c r="AB1313">
        <v>0.76190000000000002</v>
      </c>
      <c r="AC1313">
        <v>0.90703</v>
      </c>
      <c r="AD1313">
        <v>0.86712</v>
      </c>
      <c r="AE1313">
        <v>-0.20569999999999999</v>
      </c>
    </row>
    <row r="1314" spans="1:31" x14ac:dyDescent="0.25">
      <c r="A1314" s="11" t="s">
        <v>43</v>
      </c>
      <c r="B1314">
        <v>502.8596</v>
      </c>
      <c r="C1314" s="12">
        <v>0.28000000000000003</v>
      </c>
      <c r="D1314">
        <v>0.81818000000000002</v>
      </c>
      <c r="E1314">
        <v>0.98716000000000004</v>
      </c>
      <c r="F1314">
        <v>0.98416999999999999</v>
      </c>
      <c r="G1314" s="17">
        <v>-2.3014E-2</v>
      </c>
      <c r="H1314">
        <v>0.39394000000000001</v>
      </c>
      <c r="I1314">
        <v>0.74</v>
      </c>
      <c r="J1314">
        <v>1.1807000000000001</v>
      </c>
      <c r="K1314" s="17">
        <v>0.23963999999999999</v>
      </c>
      <c r="L1314">
        <v>0.93723000000000001</v>
      </c>
      <c r="M1314">
        <v>0.96621999999999997</v>
      </c>
      <c r="N1314">
        <v>0.98978999999999995</v>
      </c>
      <c r="O1314" s="17">
        <v>-1.4801E-2</v>
      </c>
      <c r="P1314">
        <v>1</v>
      </c>
      <c r="Q1314">
        <v>1</v>
      </c>
      <c r="R1314">
        <v>0.93179000000000001</v>
      </c>
      <c r="S1314" s="17">
        <v>-0.10193000000000001</v>
      </c>
      <c r="T1314">
        <v>1</v>
      </c>
      <c r="U1314">
        <v>1</v>
      </c>
      <c r="V1314">
        <v>0.94677</v>
      </c>
      <c r="W1314" s="17">
        <v>-7.8913999999999998E-2</v>
      </c>
      <c r="X1314">
        <v>9.5238000000000007E-3</v>
      </c>
      <c r="Y1314">
        <v>0.10513</v>
      </c>
      <c r="Z1314">
        <v>0.78917999999999999</v>
      </c>
      <c r="AA1314" s="17">
        <v>-0.34156999999999998</v>
      </c>
      <c r="AB1314">
        <v>0.25713999999999998</v>
      </c>
      <c r="AC1314">
        <v>0.51610999999999996</v>
      </c>
      <c r="AD1314">
        <v>0.94140000000000001</v>
      </c>
      <c r="AE1314">
        <v>-8.7126999999999996E-2</v>
      </c>
    </row>
    <row r="1315" spans="1:31" x14ac:dyDescent="0.25">
      <c r="A1315" s="11" t="s">
        <v>43</v>
      </c>
      <c r="B1315">
        <v>961.52149999999995</v>
      </c>
      <c r="C1315" s="12">
        <v>8.4700000000000006</v>
      </c>
      <c r="D1315">
        <v>0.81818000000000002</v>
      </c>
      <c r="E1315">
        <v>0.98716000000000004</v>
      </c>
      <c r="F1315">
        <v>1.0307999999999999</v>
      </c>
      <c r="G1315" s="17">
        <v>4.3769000000000002E-2</v>
      </c>
      <c r="H1315">
        <v>0.39394000000000001</v>
      </c>
      <c r="I1315">
        <v>0.74</v>
      </c>
      <c r="J1315">
        <v>1.1222000000000001</v>
      </c>
      <c r="K1315" s="17">
        <v>0.16639000000000001</v>
      </c>
      <c r="L1315">
        <v>0.93723000000000001</v>
      </c>
      <c r="M1315">
        <v>0.96621999999999997</v>
      </c>
      <c r="N1315">
        <v>0.95569000000000004</v>
      </c>
      <c r="O1315" s="17">
        <v>-6.5382999999999997E-2</v>
      </c>
      <c r="P1315">
        <v>0.25713999999999998</v>
      </c>
      <c r="Q1315">
        <v>0.48091</v>
      </c>
      <c r="R1315">
        <v>1.2484999999999999</v>
      </c>
      <c r="S1315" s="17">
        <v>0.32019999999999998</v>
      </c>
      <c r="T1315">
        <v>0.35238000000000003</v>
      </c>
      <c r="U1315">
        <v>0.57325000000000004</v>
      </c>
      <c r="V1315">
        <v>1.2112000000000001</v>
      </c>
      <c r="W1315" s="17">
        <v>0.27643000000000001</v>
      </c>
      <c r="X1315">
        <v>0.47619</v>
      </c>
      <c r="Y1315">
        <v>0.68896000000000002</v>
      </c>
      <c r="Z1315">
        <v>1.1125</v>
      </c>
      <c r="AA1315" s="17">
        <v>0.15381</v>
      </c>
      <c r="AB1315">
        <v>0.17143</v>
      </c>
      <c r="AC1315">
        <v>0.44492999999999999</v>
      </c>
      <c r="AD1315">
        <v>1.3064</v>
      </c>
      <c r="AE1315">
        <v>0.38558999999999999</v>
      </c>
    </row>
    <row r="1316" spans="1:31" x14ac:dyDescent="0.25">
      <c r="A1316" s="11" t="s">
        <v>43</v>
      </c>
      <c r="B1316">
        <v>114.9824</v>
      </c>
      <c r="C1316" s="12">
        <v>12.36</v>
      </c>
      <c r="D1316">
        <v>0.81818000000000002</v>
      </c>
      <c r="E1316">
        <v>0.98716000000000004</v>
      </c>
      <c r="F1316">
        <v>0.99219999999999997</v>
      </c>
      <c r="G1316" s="17">
        <v>-1.1296E-2</v>
      </c>
      <c r="H1316">
        <v>0.48485</v>
      </c>
      <c r="I1316">
        <v>0.80491999999999997</v>
      </c>
      <c r="J1316">
        <v>1.0335000000000001</v>
      </c>
      <c r="K1316" s="17">
        <v>4.7499E-2</v>
      </c>
      <c r="L1316">
        <v>0.30952000000000002</v>
      </c>
      <c r="M1316">
        <v>0.57569999999999999</v>
      </c>
      <c r="N1316">
        <v>1.0347999999999999</v>
      </c>
      <c r="O1316" s="17">
        <v>4.9328999999999998E-2</v>
      </c>
      <c r="P1316">
        <v>0.60951999999999995</v>
      </c>
      <c r="Q1316">
        <v>0.77559</v>
      </c>
      <c r="R1316">
        <v>1.0204</v>
      </c>
      <c r="S1316" s="17">
        <v>2.9076000000000001E-2</v>
      </c>
      <c r="T1316">
        <v>0.47619</v>
      </c>
      <c r="U1316">
        <v>0.67517000000000005</v>
      </c>
      <c r="V1316">
        <v>1.0284</v>
      </c>
      <c r="W1316" s="17">
        <v>4.0371999999999998E-2</v>
      </c>
      <c r="X1316">
        <v>1</v>
      </c>
      <c r="Y1316">
        <v>1</v>
      </c>
      <c r="Z1316">
        <v>0.98731000000000002</v>
      </c>
      <c r="AA1316" s="17">
        <v>-1.8422999999999998E-2</v>
      </c>
      <c r="AB1316">
        <v>0.91429000000000005</v>
      </c>
      <c r="AC1316">
        <v>0.97692000000000001</v>
      </c>
      <c r="AD1316">
        <v>0.98606000000000005</v>
      </c>
      <c r="AE1316">
        <v>-2.0253E-2</v>
      </c>
    </row>
    <row r="1317" spans="1:31" x14ac:dyDescent="0.25">
      <c r="A1317" s="11" t="s">
        <v>43</v>
      </c>
      <c r="B1317">
        <v>197.82599999999999</v>
      </c>
      <c r="C1317" s="12">
        <v>12.74</v>
      </c>
      <c r="D1317">
        <v>0.81818000000000002</v>
      </c>
      <c r="E1317">
        <v>0.98716000000000004</v>
      </c>
      <c r="F1317">
        <v>1.0187999999999999</v>
      </c>
      <c r="G1317" s="17">
        <v>2.6901999999999999E-2</v>
      </c>
      <c r="H1317">
        <v>0.48485</v>
      </c>
      <c r="I1317">
        <v>0.80491999999999997</v>
      </c>
      <c r="J1317">
        <v>1.0636000000000001</v>
      </c>
      <c r="K1317" s="17">
        <v>8.8965000000000002E-2</v>
      </c>
      <c r="L1317">
        <v>0.30952000000000002</v>
      </c>
      <c r="M1317">
        <v>0.57569999999999999</v>
      </c>
      <c r="N1317">
        <v>1.0946</v>
      </c>
      <c r="O1317" s="17">
        <v>0.13037000000000001</v>
      </c>
      <c r="P1317">
        <v>0.76190000000000002</v>
      </c>
      <c r="Q1317">
        <v>0.86870000000000003</v>
      </c>
      <c r="R1317">
        <v>1.0202</v>
      </c>
      <c r="S1317" s="17">
        <v>2.8891E-2</v>
      </c>
      <c r="T1317">
        <v>0.76190000000000002</v>
      </c>
      <c r="U1317">
        <v>0.86812</v>
      </c>
      <c r="V1317">
        <v>1.0014000000000001</v>
      </c>
      <c r="W1317" s="17">
        <v>1.9888000000000002E-3</v>
      </c>
      <c r="X1317">
        <v>0.25713999999999998</v>
      </c>
      <c r="Y1317">
        <v>0.49171999999999999</v>
      </c>
      <c r="Z1317">
        <v>0.95921000000000001</v>
      </c>
      <c r="AA1317" s="17">
        <v>-6.0074000000000002E-2</v>
      </c>
      <c r="AB1317">
        <v>0.17143</v>
      </c>
      <c r="AC1317">
        <v>0.44492999999999999</v>
      </c>
      <c r="AD1317">
        <v>0.93208000000000002</v>
      </c>
      <c r="AE1317">
        <v>-0.10148</v>
      </c>
    </row>
    <row r="1318" spans="1:31" x14ac:dyDescent="0.25">
      <c r="A1318" s="11" t="s">
        <v>43</v>
      </c>
      <c r="B1318">
        <v>296.89960000000002</v>
      </c>
      <c r="C1318" s="12">
        <v>12.14</v>
      </c>
      <c r="D1318">
        <v>0.81818000000000002</v>
      </c>
      <c r="E1318">
        <v>0.98716000000000004</v>
      </c>
      <c r="F1318">
        <v>0.98097000000000001</v>
      </c>
      <c r="G1318" s="17">
        <v>-2.7723000000000001E-2</v>
      </c>
      <c r="H1318">
        <v>0.48485</v>
      </c>
      <c r="I1318">
        <v>0.80491999999999997</v>
      </c>
      <c r="J1318">
        <v>1.0621</v>
      </c>
      <c r="K1318" s="17">
        <v>8.6954000000000004E-2</v>
      </c>
      <c r="L1318">
        <v>0.30952000000000002</v>
      </c>
      <c r="M1318">
        <v>0.57569999999999999</v>
      </c>
      <c r="N1318">
        <v>1.0569999999999999</v>
      </c>
      <c r="O1318" s="17">
        <v>7.9944000000000001E-2</v>
      </c>
      <c r="P1318">
        <v>0.47619</v>
      </c>
      <c r="Q1318">
        <v>0.67913000000000001</v>
      </c>
      <c r="R1318">
        <v>0.94632000000000005</v>
      </c>
      <c r="S1318" s="17">
        <v>-7.9602000000000006E-2</v>
      </c>
      <c r="T1318">
        <v>0.35238000000000003</v>
      </c>
      <c r="U1318">
        <v>0.57325000000000004</v>
      </c>
      <c r="V1318">
        <v>0.96467999999999998</v>
      </c>
      <c r="W1318" s="17">
        <v>-5.1879000000000002E-2</v>
      </c>
      <c r="X1318">
        <v>9.5238000000000007E-3</v>
      </c>
      <c r="Y1318">
        <v>0.10513</v>
      </c>
      <c r="Z1318">
        <v>0.89097000000000004</v>
      </c>
      <c r="AA1318" s="17">
        <v>-0.16656000000000001</v>
      </c>
      <c r="AB1318">
        <v>9.5238000000000007E-3</v>
      </c>
      <c r="AC1318">
        <v>8.8958999999999996E-2</v>
      </c>
      <c r="AD1318">
        <v>0.89531000000000005</v>
      </c>
      <c r="AE1318">
        <v>-0.15955</v>
      </c>
    </row>
    <row r="1319" spans="1:31" x14ac:dyDescent="0.25">
      <c r="A1319" s="11" t="s">
        <v>43</v>
      </c>
      <c r="B1319">
        <v>1134.8004000000001</v>
      </c>
      <c r="C1319" s="12">
        <v>12.03</v>
      </c>
      <c r="D1319">
        <v>0.81818000000000002</v>
      </c>
      <c r="E1319">
        <v>0.98716000000000004</v>
      </c>
      <c r="F1319">
        <v>1.0239</v>
      </c>
      <c r="G1319" s="17">
        <v>3.4098000000000003E-2</v>
      </c>
      <c r="H1319">
        <v>0.48485</v>
      </c>
      <c r="I1319">
        <v>0.80491999999999997</v>
      </c>
      <c r="J1319">
        <v>1.0569999999999999</v>
      </c>
      <c r="K1319" s="17">
        <v>7.9944000000000001E-2</v>
      </c>
      <c r="L1319">
        <v>0.48485</v>
      </c>
      <c r="M1319">
        <v>0.73462000000000005</v>
      </c>
      <c r="N1319">
        <v>1.0624</v>
      </c>
      <c r="O1319" s="17">
        <v>8.7348999999999996E-2</v>
      </c>
      <c r="P1319">
        <v>0.25713999999999998</v>
      </c>
      <c r="Q1319">
        <v>0.48091</v>
      </c>
      <c r="R1319">
        <v>1.1296999999999999</v>
      </c>
      <c r="S1319" s="17">
        <v>0.17595</v>
      </c>
      <c r="T1319">
        <v>0.60951999999999995</v>
      </c>
      <c r="U1319">
        <v>0.77154999999999996</v>
      </c>
      <c r="V1319">
        <v>1.1032999999999999</v>
      </c>
      <c r="W1319" s="17">
        <v>0.14185</v>
      </c>
      <c r="X1319">
        <v>0.76190000000000002</v>
      </c>
      <c r="Y1319">
        <v>0.88775999999999999</v>
      </c>
      <c r="Z1319">
        <v>1.0688</v>
      </c>
      <c r="AA1319" s="17">
        <v>9.6004999999999993E-2</v>
      </c>
      <c r="AB1319">
        <v>0.76190000000000002</v>
      </c>
      <c r="AC1319">
        <v>0.90703</v>
      </c>
      <c r="AD1319">
        <v>1.0632999999999999</v>
      </c>
      <c r="AE1319">
        <v>8.8598999999999997E-2</v>
      </c>
    </row>
    <row r="1320" spans="1:31" x14ac:dyDescent="0.25">
      <c r="A1320" s="11" t="s">
        <v>43</v>
      </c>
      <c r="B1320">
        <v>218.86799999999999</v>
      </c>
      <c r="C1320" s="12">
        <v>12.88</v>
      </c>
      <c r="D1320">
        <v>0.81818000000000002</v>
      </c>
      <c r="E1320">
        <v>0.98716000000000004</v>
      </c>
      <c r="F1320">
        <v>1.0013000000000001</v>
      </c>
      <c r="G1320" s="17">
        <v>1.8450999999999999E-3</v>
      </c>
      <c r="H1320">
        <v>0.48485</v>
      </c>
      <c r="I1320">
        <v>0.80491999999999997</v>
      </c>
      <c r="J1320">
        <v>1.0357000000000001</v>
      </c>
      <c r="K1320" s="17">
        <v>5.0671000000000001E-2</v>
      </c>
      <c r="L1320">
        <v>0.58874000000000004</v>
      </c>
      <c r="M1320">
        <v>0.79244999999999999</v>
      </c>
      <c r="N1320">
        <v>0.97372000000000003</v>
      </c>
      <c r="O1320" s="17">
        <v>-3.8421999999999998E-2</v>
      </c>
      <c r="P1320">
        <v>0.60951999999999995</v>
      </c>
      <c r="Q1320">
        <v>0.77559</v>
      </c>
      <c r="R1320">
        <v>0.97529999999999994</v>
      </c>
      <c r="S1320" s="17">
        <v>-3.6075000000000003E-2</v>
      </c>
      <c r="T1320">
        <v>0.47619</v>
      </c>
      <c r="U1320">
        <v>0.67517000000000005</v>
      </c>
      <c r="V1320">
        <v>0.97406000000000004</v>
      </c>
      <c r="W1320" s="17">
        <v>-3.7920000000000002E-2</v>
      </c>
      <c r="X1320">
        <v>0.47619</v>
      </c>
      <c r="Y1320">
        <v>0.68896000000000002</v>
      </c>
      <c r="Z1320">
        <v>0.94164000000000003</v>
      </c>
      <c r="AA1320" s="17">
        <v>-8.6745000000000003E-2</v>
      </c>
      <c r="AB1320">
        <v>0.91429000000000005</v>
      </c>
      <c r="AC1320">
        <v>0.97692000000000001</v>
      </c>
      <c r="AD1320">
        <v>1.0016</v>
      </c>
      <c r="AE1320">
        <v>2.3468999999999999E-3</v>
      </c>
    </row>
    <row r="1321" spans="1:31" x14ac:dyDescent="0.25">
      <c r="A1321" s="11" t="s">
        <v>43</v>
      </c>
      <c r="B1321">
        <v>698.85749999999996</v>
      </c>
      <c r="C1321" s="12">
        <v>12.04</v>
      </c>
      <c r="D1321">
        <v>0.81818000000000002</v>
      </c>
      <c r="E1321">
        <v>0.98716000000000004</v>
      </c>
      <c r="F1321">
        <v>0.95853999999999995</v>
      </c>
      <c r="G1321" s="17">
        <v>-6.1093000000000001E-2</v>
      </c>
      <c r="H1321">
        <v>0.48485</v>
      </c>
      <c r="I1321">
        <v>0.80491999999999997</v>
      </c>
      <c r="J1321">
        <v>1.0884</v>
      </c>
      <c r="K1321" s="17">
        <v>0.12221</v>
      </c>
      <c r="L1321">
        <v>0.58874000000000004</v>
      </c>
      <c r="M1321">
        <v>0.79244999999999999</v>
      </c>
      <c r="N1321">
        <v>1.0407999999999999</v>
      </c>
      <c r="O1321" s="17">
        <v>5.7651000000000001E-2</v>
      </c>
      <c r="P1321">
        <v>0.25713999999999998</v>
      </c>
      <c r="Q1321">
        <v>0.48091</v>
      </c>
      <c r="R1321">
        <v>1.0888</v>
      </c>
      <c r="S1321" s="17">
        <v>0.12273000000000001</v>
      </c>
      <c r="T1321">
        <v>3.8094999999999997E-2</v>
      </c>
      <c r="U1321">
        <v>0.15643000000000001</v>
      </c>
      <c r="V1321">
        <v>1.1358999999999999</v>
      </c>
      <c r="W1321" s="17">
        <v>0.18382000000000001</v>
      </c>
      <c r="X1321">
        <v>0.47619</v>
      </c>
      <c r="Y1321">
        <v>0.68896000000000002</v>
      </c>
      <c r="Z1321">
        <v>1.0004</v>
      </c>
      <c r="AA1321" s="17">
        <v>5.1827000000000004E-4</v>
      </c>
      <c r="AB1321">
        <v>0.25713999999999998</v>
      </c>
      <c r="AC1321">
        <v>0.51610999999999996</v>
      </c>
      <c r="AD1321">
        <v>1.0461</v>
      </c>
      <c r="AE1321">
        <v>6.5075999999999995E-2</v>
      </c>
    </row>
    <row r="1322" spans="1:31" x14ac:dyDescent="0.25">
      <c r="A1322" s="11" t="s">
        <v>43</v>
      </c>
      <c r="B1322">
        <v>922.02689999999996</v>
      </c>
      <c r="C1322" s="12">
        <v>2.69</v>
      </c>
      <c r="D1322">
        <v>0.81818000000000002</v>
      </c>
      <c r="E1322">
        <v>0.98716000000000004</v>
      </c>
      <c r="F1322">
        <v>0.96869000000000005</v>
      </c>
      <c r="G1322" s="17">
        <v>-4.5886000000000003E-2</v>
      </c>
      <c r="H1322">
        <v>0.48485</v>
      </c>
      <c r="I1322">
        <v>0.80491999999999997</v>
      </c>
      <c r="J1322">
        <v>0.95701999999999998</v>
      </c>
      <c r="K1322" s="17">
        <v>-6.3383999999999996E-2</v>
      </c>
      <c r="L1322">
        <v>0.69913000000000003</v>
      </c>
      <c r="M1322">
        <v>0.86626999999999998</v>
      </c>
      <c r="N1322">
        <v>0.93564000000000003</v>
      </c>
      <c r="O1322" s="17">
        <v>-9.5971000000000001E-2</v>
      </c>
      <c r="P1322">
        <v>0.25713999999999998</v>
      </c>
      <c r="Q1322">
        <v>0.48091</v>
      </c>
      <c r="R1322">
        <v>0.90181999999999995</v>
      </c>
      <c r="S1322" s="17">
        <v>-0.14909</v>
      </c>
      <c r="T1322">
        <v>0.60951999999999995</v>
      </c>
      <c r="U1322">
        <v>0.77154999999999996</v>
      </c>
      <c r="V1322">
        <v>0.93096000000000001</v>
      </c>
      <c r="W1322" s="17">
        <v>-0.1032</v>
      </c>
      <c r="X1322">
        <v>0.60951999999999995</v>
      </c>
      <c r="Y1322">
        <v>0.79159000000000002</v>
      </c>
      <c r="Z1322">
        <v>0.94232000000000005</v>
      </c>
      <c r="AA1322" s="17">
        <v>-8.5705000000000003E-2</v>
      </c>
      <c r="AB1322">
        <v>0.35238000000000003</v>
      </c>
      <c r="AC1322">
        <v>0.62270999999999999</v>
      </c>
      <c r="AD1322">
        <v>0.96384999999999998</v>
      </c>
      <c r="AE1322">
        <v>-5.3117999999999999E-2</v>
      </c>
    </row>
    <row r="1323" spans="1:31" x14ac:dyDescent="0.25">
      <c r="A1323" s="11" t="s">
        <v>43</v>
      </c>
      <c r="B1323">
        <v>239.90299999999999</v>
      </c>
      <c r="C1323" s="12">
        <v>12.88</v>
      </c>
      <c r="D1323">
        <v>0.81818000000000002</v>
      </c>
      <c r="E1323">
        <v>0.98716000000000004</v>
      </c>
      <c r="F1323">
        <v>0.98411000000000004</v>
      </c>
      <c r="G1323" s="17">
        <v>-2.3111E-2</v>
      </c>
      <c r="H1323">
        <v>0.48485</v>
      </c>
      <c r="I1323">
        <v>0.80491999999999997</v>
      </c>
      <c r="J1323">
        <v>0.97506000000000004</v>
      </c>
      <c r="K1323" s="17">
        <v>-3.6442000000000002E-2</v>
      </c>
      <c r="L1323">
        <v>0.81818000000000002</v>
      </c>
      <c r="M1323">
        <v>0.92235</v>
      </c>
      <c r="N1323">
        <v>0.98636999999999997</v>
      </c>
      <c r="O1323" s="17">
        <v>-1.9793000000000002E-2</v>
      </c>
      <c r="P1323">
        <v>0.76190000000000002</v>
      </c>
      <c r="Q1323">
        <v>0.86870000000000003</v>
      </c>
      <c r="R1323">
        <v>1.0173000000000001</v>
      </c>
      <c r="S1323" s="17">
        <v>2.4688999999999999E-2</v>
      </c>
      <c r="T1323">
        <v>0.47619</v>
      </c>
      <c r="U1323">
        <v>0.67517000000000005</v>
      </c>
      <c r="V1323">
        <v>1.0337000000000001</v>
      </c>
      <c r="W1323" s="17">
        <v>4.7801000000000003E-2</v>
      </c>
      <c r="X1323">
        <v>0.60951999999999995</v>
      </c>
      <c r="Y1323">
        <v>0.79159000000000002</v>
      </c>
      <c r="Z1323">
        <v>1.0432999999999999</v>
      </c>
      <c r="AA1323" s="17">
        <v>6.1130999999999998E-2</v>
      </c>
      <c r="AB1323">
        <v>0.76190000000000002</v>
      </c>
      <c r="AC1323">
        <v>0.90703</v>
      </c>
      <c r="AD1323">
        <v>1.0313000000000001</v>
      </c>
      <c r="AE1323">
        <v>4.4482000000000001E-2</v>
      </c>
    </row>
    <row r="1324" spans="1:31" x14ac:dyDescent="0.25">
      <c r="A1324" s="11" t="s">
        <v>43</v>
      </c>
      <c r="B1324">
        <v>252.83109999999999</v>
      </c>
      <c r="C1324" s="12">
        <v>12.88</v>
      </c>
      <c r="D1324">
        <v>0.81818000000000002</v>
      </c>
      <c r="E1324">
        <v>0.98716000000000004</v>
      </c>
      <c r="F1324">
        <v>0.98201000000000005</v>
      </c>
      <c r="G1324" s="17">
        <v>-2.6183999999999999E-2</v>
      </c>
      <c r="H1324">
        <v>0.48485</v>
      </c>
      <c r="I1324">
        <v>0.80491999999999997</v>
      </c>
      <c r="J1324">
        <v>0.95301000000000002</v>
      </c>
      <c r="K1324" s="17">
        <v>-6.9443000000000005E-2</v>
      </c>
      <c r="L1324">
        <v>0.93723000000000001</v>
      </c>
      <c r="M1324">
        <v>0.96621999999999997</v>
      </c>
      <c r="N1324">
        <v>0.9859</v>
      </c>
      <c r="O1324" s="17">
        <v>-2.0490000000000001E-2</v>
      </c>
      <c r="P1324">
        <v>0.76190000000000002</v>
      </c>
      <c r="Q1324">
        <v>0.86870000000000003</v>
      </c>
      <c r="R1324">
        <v>1.0506</v>
      </c>
      <c r="S1324" s="17">
        <v>7.1208999999999995E-2</v>
      </c>
      <c r="T1324">
        <v>0.47619</v>
      </c>
      <c r="U1324">
        <v>0.67517000000000005</v>
      </c>
      <c r="V1324">
        <v>1.0698000000000001</v>
      </c>
      <c r="W1324" s="17">
        <v>9.7392999999999993E-2</v>
      </c>
      <c r="X1324">
        <v>0.35238000000000003</v>
      </c>
      <c r="Y1324">
        <v>0.58501000000000003</v>
      </c>
      <c r="Z1324">
        <v>1.1024</v>
      </c>
      <c r="AA1324" s="17">
        <v>0.14065</v>
      </c>
      <c r="AB1324">
        <v>0.35238000000000003</v>
      </c>
      <c r="AC1324">
        <v>0.62270999999999999</v>
      </c>
      <c r="AD1324">
        <v>1.0656000000000001</v>
      </c>
      <c r="AE1324">
        <v>9.1699000000000003E-2</v>
      </c>
    </row>
    <row r="1325" spans="1:31" x14ac:dyDescent="0.25">
      <c r="A1325" s="11" t="s">
        <v>43</v>
      </c>
      <c r="B1325">
        <v>418.8254</v>
      </c>
      <c r="C1325" s="12">
        <v>12.88</v>
      </c>
      <c r="D1325">
        <v>0.81818000000000002</v>
      </c>
      <c r="E1325">
        <v>0.98716000000000004</v>
      </c>
      <c r="F1325">
        <v>0.97997999999999996</v>
      </c>
      <c r="G1325" s="17">
        <v>-2.9182E-2</v>
      </c>
      <c r="H1325">
        <v>0.48485</v>
      </c>
      <c r="I1325">
        <v>0.80491999999999997</v>
      </c>
      <c r="J1325">
        <v>0.96772999999999998</v>
      </c>
      <c r="K1325" s="17">
        <v>-4.7323999999999998E-2</v>
      </c>
      <c r="L1325">
        <v>0.93723000000000001</v>
      </c>
      <c r="M1325">
        <v>0.96621999999999997</v>
      </c>
      <c r="N1325">
        <v>0.97292000000000001</v>
      </c>
      <c r="O1325" s="17">
        <v>-3.9611E-2</v>
      </c>
      <c r="P1325">
        <v>0.35238000000000003</v>
      </c>
      <c r="Q1325">
        <v>0.57216</v>
      </c>
      <c r="R1325">
        <v>0.92623</v>
      </c>
      <c r="S1325" s="17">
        <v>-0.11055</v>
      </c>
      <c r="T1325">
        <v>0.47619</v>
      </c>
      <c r="U1325">
        <v>0.67517000000000005</v>
      </c>
      <c r="V1325">
        <v>0.94516</v>
      </c>
      <c r="W1325" s="17">
        <v>-8.1372E-2</v>
      </c>
      <c r="X1325">
        <v>0.47619</v>
      </c>
      <c r="Y1325">
        <v>0.68896000000000002</v>
      </c>
      <c r="Z1325">
        <v>0.95711999999999997</v>
      </c>
      <c r="AA1325" s="17">
        <v>-6.3230999999999996E-2</v>
      </c>
      <c r="AB1325">
        <v>0.60951999999999995</v>
      </c>
      <c r="AC1325">
        <v>0.82433999999999996</v>
      </c>
      <c r="AD1325">
        <v>0.95201999999999998</v>
      </c>
      <c r="AE1325">
        <v>-7.0943000000000006E-2</v>
      </c>
    </row>
    <row r="1326" spans="1:31" x14ac:dyDescent="0.25">
      <c r="A1326" s="11" t="s">
        <v>43</v>
      </c>
      <c r="B1326">
        <v>700.90689999999995</v>
      </c>
      <c r="C1326" s="12">
        <v>12.03</v>
      </c>
      <c r="D1326">
        <v>0.81818000000000002</v>
      </c>
      <c r="E1326">
        <v>0.98716000000000004</v>
      </c>
      <c r="F1326">
        <v>1.0236000000000001</v>
      </c>
      <c r="G1326" s="17">
        <v>3.3667999999999997E-2</v>
      </c>
      <c r="H1326">
        <v>0.48485</v>
      </c>
      <c r="I1326">
        <v>0.80491999999999997</v>
      </c>
      <c r="J1326">
        <v>1.0585</v>
      </c>
      <c r="K1326" s="17">
        <v>8.1967999999999999E-2</v>
      </c>
      <c r="L1326">
        <v>0.93723000000000001</v>
      </c>
      <c r="M1326">
        <v>0.96621999999999997</v>
      </c>
      <c r="N1326">
        <v>1.0289999999999999</v>
      </c>
      <c r="O1326" s="17">
        <v>4.1283E-2</v>
      </c>
      <c r="P1326">
        <v>0.35238000000000003</v>
      </c>
      <c r="Q1326">
        <v>0.57216</v>
      </c>
      <c r="R1326">
        <v>1.0660000000000001</v>
      </c>
      <c r="S1326" s="17">
        <v>9.2228000000000004E-2</v>
      </c>
      <c r="T1326">
        <v>0.35238000000000003</v>
      </c>
      <c r="U1326">
        <v>0.57325000000000004</v>
      </c>
      <c r="V1326">
        <v>1.0414000000000001</v>
      </c>
      <c r="W1326" s="17">
        <v>5.8559E-2</v>
      </c>
      <c r="X1326">
        <v>0.91429000000000005</v>
      </c>
      <c r="Y1326">
        <v>0.96660000000000001</v>
      </c>
      <c r="Z1326">
        <v>1.0071000000000001</v>
      </c>
      <c r="AA1326" s="17">
        <v>1.026E-2</v>
      </c>
      <c r="AB1326">
        <v>0.35238000000000003</v>
      </c>
      <c r="AC1326">
        <v>0.62270999999999999</v>
      </c>
      <c r="AD1326">
        <v>1.0359</v>
      </c>
      <c r="AE1326">
        <v>5.0944999999999997E-2</v>
      </c>
    </row>
    <row r="1327" spans="1:31" x14ac:dyDescent="0.25">
      <c r="A1327" s="11" t="s">
        <v>43</v>
      </c>
      <c r="B1327">
        <v>1128.7885000000001</v>
      </c>
      <c r="C1327" s="12">
        <v>12.04</v>
      </c>
      <c r="D1327">
        <v>0.81818000000000002</v>
      </c>
      <c r="E1327">
        <v>0.98716000000000004</v>
      </c>
      <c r="F1327">
        <v>1.0324</v>
      </c>
      <c r="G1327" s="17">
        <v>4.6008E-2</v>
      </c>
      <c r="H1327">
        <v>0.48485</v>
      </c>
      <c r="I1327">
        <v>0.80491999999999997</v>
      </c>
      <c r="J1327">
        <v>1.0907</v>
      </c>
      <c r="K1327" s="17">
        <v>0.12520000000000001</v>
      </c>
      <c r="L1327">
        <v>0.93723000000000001</v>
      </c>
      <c r="M1327">
        <v>0.96621999999999997</v>
      </c>
      <c r="N1327">
        <v>1.0134000000000001</v>
      </c>
      <c r="O1327" s="17">
        <v>1.9220000000000001E-2</v>
      </c>
      <c r="P1327">
        <v>0.76190000000000002</v>
      </c>
      <c r="Q1327">
        <v>0.86870000000000003</v>
      </c>
      <c r="R1327">
        <v>1.0152000000000001</v>
      </c>
      <c r="S1327" s="17">
        <v>2.1795999999999999E-2</v>
      </c>
      <c r="T1327">
        <v>0.76190000000000002</v>
      </c>
      <c r="U1327">
        <v>0.86812</v>
      </c>
      <c r="V1327">
        <v>0.98336000000000001</v>
      </c>
      <c r="W1327" s="17">
        <v>-2.4212000000000001E-2</v>
      </c>
      <c r="X1327">
        <v>0.35238000000000003</v>
      </c>
      <c r="Y1327">
        <v>0.58501000000000003</v>
      </c>
      <c r="Z1327">
        <v>0.93083000000000005</v>
      </c>
      <c r="AA1327" s="17">
        <v>-0.10341</v>
      </c>
      <c r="AB1327">
        <v>0.91429000000000005</v>
      </c>
      <c r="AC1327">
        <v>0.97692000000000001</v>
      </c>
      <c r="AD1327">
        <v>1.0018</v>
      </c>
      <c r="AE1327">
        <v>2.5755000000000001E-3</v>
      </c>
    </row>
    <row r="1328" spans="1:31" x14ac:dyDescent="0.25">
      <c r="A1328" s="11" t="s">
        <v>43</v>
      </c>
      <c r="B1328">
        <v>298.9357</v>
      </c>
      <c r="C1328" s="12">
        <v>3.45</v>
      </c>
      <c r="D1328">
        <v>0.81818000000000002</v>
      </c>
      <c r="E1328">
        <v>0.98716000000000004</v>
      </c>
      <c r="F1328">
        <v>1.0363</v>
      </c>
      <c r="G1328" s="17">
        <v>5.1445999999999999E-2</v>
      </c>
      <c r="H1328">
        <v>0.48485</v>
      </c>
      <c r="I1328">
        <v>0.80491999999999997</v>
      </c>
      <c r="J1328">
        <v>1.0492999999999999</v>
      </c>
      <c r="K1328" s="17">
        <v>6.9469000000000003E-2</v>
      </c>
      <c r="L1328">
        <v>1</v>
      </c>
      <c r="M1328">
        <v>1</v>
      </c>
      <c r="N1328">
        <v>1.0859000000000001</v>
      </c>
      <c r="O1328" s="17">
        <v>0.11892</v>
      </c>
      <c r="P1328">
        <v>0.17143</v>
      </c>
      <c r="Q1328">
        <v>0.38396000000000002</v>
      </c>
      <c r="R1328">
        <v>1.1359999999999999</v>
      </c>
      <c r="S1328" s="17">
        <v>0.18395</v>
      </c>
      <c r="T1328">
        <v>0.47619</v>
      </c>
      <c r="U1328">
        <v>0.67517000000000005</v>
      </c>
      <c r="V1328">
        <v>1.0962000000000001</v>
      </c>
      <c r="W1328" s="17">
        <v>0.13250000000000001</v>
      </c>
      <c r="X1328">
        <v>0.47619</v>
      </c>
      <c r="Y1328">
        <v>0.68896000000000002</v>
      </c>
      <c r="Z1328">
        <v>1.0826</v>
      </c>
      <c r="AA1328" s="17">
        <v>0.11448</v>
      </c>
      <c r="AB1328">
        <v>0.91429000000000005</v>
      </c>
      <c r="AC1328">
        <v>0.97692000000000001</v>
      </c>
      <c r="AD1328">
        <v>1.0461</v>
      </c>
      <c r="AE1328">
        <v>6.5027000000000001E-2</v>
      </c>
    </row>
    <row r="1329" spans="1:31" x14ac:dyDescent="0.25">
      <c r="A1329" s="11" t="s">
        <v>43</v>
      </c>
      <c r="B1329">
        <v>175.95650000000001</v>
      </c>
      <c r="C1329" s="12">
        <v>12.38</v>
      </c>
      <c r="D1329">
        <v>0.81818000000000002</v>
      </c>
      <c r="E1329">
        <v>0.98716000000000004</v>
      </c>
      <c r="F1329">
        <v>1.0091000000000001</v>
      </c>
      <c r="G1329" s="17">
        <v>1.3023E-2</v>
      </c>
      <c r="H1329">
        <v>0.58874000000000004</v>
      </c>
      <c r="I1329">
        <v>0.86880999999999997</v>
      </c>
      <c r="J1329">
        <v>1.0394000000000001</v>
      </c>
      <c r="K1329" s="17">
        <v>5.5684999999999998E-2</v>
      </c>
      <c r="L1329">
        <v>6.4935000000000007E-2</v>
      </c>
      <c r="M1329">
        <v>0.21107000000000001</v>
      </c>
      <c r="N1329">
        <v>1.1094999999999999</v>
      </c>
      <c r="O1329" s="17">
        <v>0.14985999999999999</v>
      </c>
      <c r="P1329">
        <v>3.8094999999999997E-2</v>
      </c>
      <c r="Q1329">
        <v>0.14718999999999999</v>
      </c>
      <c r="R1329">
        <v>1.137</v>
      </c>
      <c r="S1329" s="17">
        <v>0.18526000000000001</v>
      </c>
      <c r="T1329">
        <v>6.6667000000000004E-2</v>
      </c>
      <c r="U1329">
        <v>0.22266</v>
      </c>
      <c r="V1329">
        <v>1.1268</v>
      </c>
      <c r="W1329" s="17">
        <v>0.17222999999999999</v>
      </c>
      <c r="X1329">
        <v>0.17143</v>
      </c>
      <c r="Y1329">
        <v>0.41220000000000001</v>
      </c>
      <c r="Z1329">
        <v>1.0940000000000001</v>
      </c>
      <c r="AA1329" s="17">
        <v>0.12956999999999999</v>
      </c>
      <c r="AB1329">
        <v>1</v>
      </c>
      <c r="AC1329">
        <v>1</v>
      </c>
      <c r="AD1329">
        <v>1.0247999999999999</v>
      </c>
      <c r="AE1329">
        <v>3.5392E-2</v>
      </c>
    </row>
    <row r="1330" spans="1:31" x14ac:dyDescent="0.25">
      <c r="A1330" s="11" t="s">
        <v>43</v>
      </c>
      <c r="B1330">
        <v>307.85599999999999</v>
      </c>
      <c r="C1330" s="12">
        <v>12.89</v>
      </c>
      <c r="D1330">
        <v>0.81818000000000002</v>
      </c>
      <c r="E1330">
        <v>0.98716000000000004</v>
      </c>
      <c r="F1330">
        <v>1.0286999999999999</v>
      </c>
      <c r="G1330" s="17">
        <v>4.0820000000000002E-2</v>
      </c>
      <c r="H1330">
        <v>0.58874000000000004</v>
      </c>
      <c r="I1330">
        <v>0.86880999999999997</v>
      </c>
      <c r="J1330">
        <v>1.0506</v>
      </c>
      <c r="K1330" s="17">
        <v>7.1207999999999994E-2</v>
      </c>
      <c r="L1330">
        <v>6.4935000000000007E-2</v>
      </c>
      <c r="M1330">
        <v>0.21107000000000001</v>
      </c>
      <c r="N1330">
        <v>1.1127</v>
      </c>
      <c r="O1330" s="17">
        <v>0.15401000000000001</v>
      </c>
      <c r="P1330">
        <v>0.47619</v>
      </c>
      <c r="Q1330">
        <v>0.67913000000000001</v>
      </c>
      <c r="R1330">
        <v>1.0449999999999999</v>
      </c>
      <c r="S1330" s="17">
        <v>6.3450999999999994E-2</v>
      </c>
      <c r="T1330">
        <v>0.91429000000000005</v>
      </c>
      <c r="U1330">
        <v>0.95706999999999998</v>
      </c>
      <c r="V1330">
        <v>1.0158</v>
      </c>
      <c r="W1330" s="17">
        <v>2.2630999999999998E-2</v>
      </c>
      <c r="X1330">
        <v>0.91429000000000005</v>
      </c>
      <c r="Y1330">
        <v>0.96660000000000001</v>
      </c>
      <c r="Z1330">
        <v>0.99463999999999997</v>
      </c>
      <c r="AA1330" s="17">
        <v>-7.7575999999999999E-3</v>
      </c>
      <c r="AB1330">
        <v>0.17143</v>
      </c>
      <c r="AC1330">
        <v>0.44492999999999999</v>
      </c>
      <c r="AD1330">
        <v>0.93915999999999999</v>
      </c>
      <c r="AE1330">
        <v>-9.0562000000000004E-2</v>
      </c>
    </row>
    <row r="1331" spans="1:31" x14ac:dyDescent="0.25">
      <c r="A1331" s="11" t="s">
        <v>43</v>
      </c>
      <c r="B1331">
        <v>908.78470000000004</v>
      </c>
      <c r="C1331" s="12">
        <v>12.09</v>
      </c>
      <c r="D1331">
        <v>0.81818000000000002</v>
      </c>
      <c r="E1331">
        <v>0.98716000000000004</v>
      </c>
      <c r="F1331">
        <v>0.96145000000000003</v>
      </c>
      <c r="G1331" s="17">
        <v>-5.6716000000000003E-2</v>
      </c>
      <c r="H1331">
        <v>0.58874000000000004</v>
      </c>
      <c r="I1331">
        <v>0.86880999999999997</v>
      </c>
      <c r="J1331">
        <v>1.0309999999999999</v>
      </c>
      <c r="K1331" s="17">
        <v>4.4096000000000003E-2</v>
      </c>
      <c r="L1331">
        <v>9.3074000000000004E-2</v>
      </c>
      <c r="M1331">
        <v>0.26862999999999998</v>
      </c>
      <c r="N1331">
        <v>1.1586000000000001</v>
      </c>
      <c r="O1331" s="17">
        <v>0.21242</v>
      </c>
      <c r="P1331">
        <v>0.76190000000000002</v>
      </c>
      <c r="Q1331">
        <v>0.86870000000000003</v>
      </c>
      <c r="R1331">
        <v>1.0397000000000001</v>
      </c>
      <c r="S1331" s="17">
        <v>5.6208000000000001E-2</v>
      </c>
      <c r="T1331">
        <v>0.76190000000000002</v>
      </c>
      <c r="U1331">
        <v>0.86812</v>
      </c>
      <c r="V1331">
        <v>1.0813999999999999</v>
      </c>
      <c r="W1331" s="17">
        <v>0.11292000000000001</v>
      </c>
      <c r="X1331">
        <v>1</v>
      </c>
      <c r="Y1331">
        <v>1</v>
      </c>
      <c r="Z1331">
        <v>1.0084</v>
      </c>
      <c r="AA1331" s="17">
        <v>1.2112E-2</v>
      </c>
      <c r="AB1331">
        <v>0.11429</v>
      </c>
      <c r="AC1331">
        <v>0.35780000000000001</v>
      </c>
      <c r="AD1331">
        <v>0.89737999999999996</v>
      </c>
      <c r="AE1331">
        <v>-0.15620999999999999</v>
      </c>
    </row>
    <row r="1332" spans="1:31" x14ac:dyDescent="0.25">
      <c r="A1332" s="11" t="s">
        <v>43</v>
      </c>
      <c r="B1332">
        <v>450.31240000000003</v>
      </c>
      <c r="C1332" s="12">
        <v>4.21</v>
      </c>
      <c r="D1332">
        <v>0.81818000000000002</v>
      </c>
      <c r="E1332">
        <v>0.98716000000000004</v>
      </c>
      <c r="F1332">
        <v>1.0342</v>
      </c>
      <c r="G1332" s="17">
        <v>4.8585000000000003E-2</v>
      </c>
      <c r="H1332">
        <v>0.58874000000000004</v>
      </c>
      <c r="I1332">
        <v>0.86880999999999997</v>
      </c>
      <c r="J1332">
        <v>0.57643</v>
      </c>
      <c r="K1332" s="17">
        <v>-0.79478000000000004</v>
      </c>
      <c r="L1332">
        <v>0.30952000000000002</v>
      </c>
      <c r="M1332">
        <v>0.57569999999999999</v>
      </c>
      <c r="N1332">
        <v>0.60287000000000002</v>
      </c>
      <c r="O1332" s="17">
        <v>-0.73009000000000002</v>
      </c>
      <c r="P1332">
        <v>0.35238000000000003</v>
      </c>
      <c r="Q1332">
        <v>0.57216</v>
      </c>
      <c r="R1332">
        <v>0.44391000000000003</v>
      </c>
      <c r="S1332" s="17">
        <v>-1.1717</v>
      </c>
      <c r="T1332">
        <v>0.35238000000000003</v>
      </c>
      <c r="U1332">
        <v>0.57325000000000004</v>
      </c>
      <c r="V1332">
        <v>0.42920999999999998</v>
      </c>
      <c r="W1332" s="17">
        <v>-1.2202</v>
      </c>
      <c r="X1332">
        <v>0.47619</v>
      </c>
      <c r="Y1332">
        <v>0.68896000000000002</v>
      </c>
      <c r="Z1332">
        <v>0.77010000000000001</v>
      </c>
      <c r="AA1332" s="17">
        <v>-0.37687999999999999</v>
      </c>
      <c r="AB1332">
        <v>0.76190000000000002</v>
      </c>
      <c r="AC1332">
        <v>0.90703</v>
      </c>
      <c r="AD1332">
        <v>0.73633000000000004</v>
      </c>
      <c r="AE1332">
        <v>-0.44157000000000002</v>
      </c>
    </row>
    <row r="1333" spans="1:31" x14ac:dyDescent="0.25">
      <c r="A1333" s="11" t="s">
        <v>43</v>
      </c>
      <c r="B1333">
        <v>241.89670000000001</v>
      </c>
      <c r="C1333" s="12">
        <v>0.14000000000000001</v>
      </c>
      <c r="D1333">
        <v>0.81818000000000002</v>
      </c>
      <c r="E1333">
        <v>0.98716000000000004</v>
      </c>
      <c r="F1333">
        <v>0.96867999999999999</v>
      </c>
      <c r="G1333" s="17">
        <v>-4.5912000000000001E-2</v>
      </c>
      <c r="H1333">
        <v>0.58874000000000004</v>
      </c>
      <c r="I1333">
        <v>0.86880999999999997</v>
      </c>
      <c r="J1333">
        <v>1.0434000000000001</v>
      </c>
      <c r="K1333" s="17">
        <v>6.1295000000000002E-2</v>
      </c>
      <c r="L1333">
        <v>0.48485</v>
      </c>
      <c r="M1333">
        <v>0.73462000000000005</v>
      </c>
      <c r="N1333">
        <v>0.95909999999999995</v>
      </c>
      <c r="O1333" s="17">
        <v>-6.0240000000000002E-2</v>
      </c>
      <c r="P1333">
        <v>0.60951999999999995</v>
      </c>
      <c r="Q1333">
        <v>0.77559</v>
      </c>
      <c r="R1333">
        <v>0.93991000000000002</v>
      </c>
      <c r="S1333" s="17">
        <v>-8.9411000000000004E-2</v>
      </c>
      <c r="T1333">
        <v>0.47619</v>
      </c>
      <c r="U1333">
        <v>0.67517000000000005</v>
      </c>
      <c r="V1333">
        <v>0.97030000000000005</v>
      </c>
      <c r="W1333" s="17">
        <v>-4.3499000000000003E-2</v>
      </c>
      <c r="X1333">
        <v>0.11429</v>
      </c>
      <c r="Y1333">
        <v>0.33848</v>
      </c>
      <c r="Z1333">
        <v>0.90081</v>
      </c>
      <c r="AA1333" s="17">
        <v>-0.15071000000000001</v>
      </c>
      <c r="AB1333">
        <v>0.76190000000000002</v>
      </c>
      <c r="AC1333">
        <v>0.90703</v>
      </c>
      <c r="AD1333">
        <v>0.97997999999999996</v>
      </c>
      <c r="AE1333">
        <v>-2.9172E-2</v>
      </c>
    </row>
    <row r="1334" spans="1:31" x14ac:dyDescent="0.25">
      <c r="A1334" s="11" t="s">
        <v>43</v>
      </c>
      <c r="B1334">
        <v>787.5213</v>
      </c>
      <c r="C1334" s="12">
        <v>7.9</v>
      </c>
      <c r="D1334">
        <v>0.81818000000000002</v>
      </c>
      <c r="E1334">
        <v>0.98716000000000004</v>
      </c>
      <c r="F1334">
        <v>0.96225000000000005</v>
      </c>
      <c r="G1334" s="17">
        <v>-5.5511999999999999E-2</v>
      </c>
      <c r="H1334">
        <v>0.58874000000000004</v>
      </c>
      <c r="I1334">
        <v>0.86880999999999997</v>
      </c>
      <c r="J1334">
        <v>1.1007</v>
      </c>
      <c r="K1334" s="17">
        <v>0.13844999999999999</v>
      </c>
      <c r="L1334">
        <v>0.48485</v>
      </c>
      <c r="M1334">
        <v>0.73462000000000005</v>
      </c>
      <c r="N1334">
        <v>0.94003999999999999</v>
      </c>
      <c r="O1334" s="17">
        <v>-8.9200000000000002E-2</v>
      </c>
      <c r="P1334">
        <v>0.25713999999999998</v>
      </c>
      <c r="Q1334">
        <v>0.48091</v>
      </c>
      <c r="R1334">
        <v>0.82684000000000002</v>
      </c>
      <c r="S1334" s="17">
        <v>-0.27433000000000002</v>
      </c>
      <c r="T1334">
        <v>0.60951999999999995</v>
      </c>
      <c r="U1334">
        <v>0.77154999999999996</v>
      </c>
      <c r="V1334">
        <v>0.85926999999999998</v>
      </c>
      <c r="W1334" s="17">
        <v>-0.21881</v>
      </c>
      <c r="X1334">
        <v>0.11429</v>
      </c>
      <c r="Y1334">
        <v>0.33848</v>
      </c>
      <c r="Z1334">
        <v>0.75117999999999996</v>
      </c>
      <c r="AA1334" s="17">
        <v>-0.41277999999999998</v>
      </c>
      <c r="AB1334">
        <v>0.91429000000000005</v>
      </c>
      <c r="AC1334">
        <v>0.97692000000000001</v>
      </c>
      <c r="AD1334">
        <v>0.87956999999999996</v>
      </c>
      <c r="AE1334">
        <v>-0.18512999999999999</v>
      </c>
    </row>
    <row r="1335" spans="1:31" x14ac:dyDescent="0.25">
      <c r="A1335" s="11" t="s">
        <v>43</v>
      </c>
      <c r="B1335">
        <v>216.8948</v>
      </c>
      <c r="C1335" s="12">
        <v>12.23</v>
      </c>
      <c r="D1335">
        <v>0.81818000000000002</v>
      </c>
      <c r="E1335">
        <v>0.98716000000000004</v>
      </c>
      <c r="F1335">
        <v>0.98995999999999995</v>
      </c>
      <c r="G1335" s="17">
        <v>-1.4555E-2</v>
      </c>
      <c r="H1335">
        <v>0.58874000000000004</v>
      </c>
      <c r="I1335">
        <v>0.86880999999999997</v>
      </c>
      <c r="J1335">
        <v>1.0507</v>
      </c>
      <c r="K1335" s="17">
        <v>7.1362999999999996E-2</v>
      </c>
      <c r="L1335">
        <v>0.58874000000000004</v>
      </c>
      <c r="M1335">
        <v>0.79244999999999999</v>
      </c>
      <c r="N1335">
        <v>0.93123</v>
      </c>
      <c r="O1335" s="17">
        <v>-0.1028</v>
      </c>
      <c r="P1335">
        <v>0.91429000000000005</v>
      </c>
      <c r="Q1335">
        <v>0.96003000000000005</v>
      </c>
      <c r="R1335">
        <v>0.95472999999999997</v>
      </c>
      <c r="S1335" s="17">
        <v>-6.6835000000000006E-2</v>
      </c>
      <c r="T1335">
        <v>0.47619</v>
      </c>
      <c r="U1335">
        <v>0.67517000000000005</v>
      </c>
      <c r="V1335">
        <v>0.96440999999999999</v>
      </c>
      <c r="W1335" s="17">
        <v>-5.228E-2</v>
      </c>
      <c r="X1335">
        <v>0.35238000000000003</v>
      </c>
      <c r="Y1335">
        <v>0.58501000000000003</v>
      </c>
      <c r="Z1335">
        <v>0.90864999999999996</v>
      </c>
      <c r="AA1335" s="17">
        <v>-0.13819999999999999</v>
      </c>
      <c r="AB1335">
        <v>0.91429000000000005</v>
      </c>
      <c r="AC1335">
        <v>0.97692000000000001</v>
      </c>
      <c r="AD1335">
        <v>1.0251999999999999</v>
      </c>
      <c r="AE1335">
        <v>3.5961E-2</v>
      </c>
    </row>
    <row r="1336" spans="1:31" x14ac:dyDescent="0.25">
      <c r="A1336" s="11" t="s">
        <v>43</v>
      </c>
      <c r="B1336">
        <v>222.8409</v>
      </c>
      <c r="C1336" s="12">
        <v>10.210000000000001</v>
      </c>
      <c r="D1336">
        <v>0.81818000000000002</v>
      </c>
      <c r="E1336">
        <v>0.98716000000000004</v>
      </c>
      <c r="F1336">
        <v>0.94579000000000002</v>
      </c>
      <c r="G1336" s="17">
        <v>-8.0410999999999996E-2</v>
      </c>
      <c r="H1336">
        <v>0.58874000000000004</v>
      </c>
      <c r="I1336">
        <v>0.86880999999999997</v>
      </c>
      <c r="J1336">
        <v>0.96633000000000002</v>
      </c>
      <c r="K1336" s="17">
        <v>-4.9416000000000002E-2</v>
      </c>
      <c r="L1336">
        <v>0.58874000000000004</v>
      </c>
      <c r="M1336">
        <v>0.79244999999999999</v>
      </c>
      <c r="N1336">
        <v>1.0448999999999999</v>
      </c>
      <c r="O1336" s="17">
        <v>6.3321000000000002E-2</v>
      </c>
      <c r="P1336">
        <v>0.47619</v>
      </c>
      <c r="Q1336">
        <v>0.67913000000000001</v>
      </c>
      <c r="R1336">
        <v>1.069</v>
      </c>
      <c r="S1336" s="17">
        <v>9.6240000000000006E-2</v>
      </c>
      <c r="T1336">
        <v>0.25713999999999998</v>
      </c>
      <c r="U1336">
        <v>0.48625000000000002</v>
      </c>
      <c r="V1336">
        <v>1.1303000000000001</v>
      </c>
      <c r="W1336" s="17">
        <v>0.17665</v>
      </c>
      <c r="X1336">
        <v>0.35238000000000003</v>
      </c>
      <c r="Y1336">
        <v>0.58501000000000003</v>
      </c>
      <c r="Z1336">
        <v>1.1062000000000001</v>
      </c>
      <c r="AA1336" s="17">
        <v>0.14566000000000001</v>
      </c>
      <c r="AB1336">
        <v>0.76190000000000002</v>
      </c>
      <c r="AC1336">
        <v>0.90703</v>
      </c>
      <c r="AD1336">
        <v>1.0230999999999999</v>
      </c>
      <c r="AE1336">
        <v>3.2918999999999997E-2</v>
      </c>
    </row>
    <row r="1337" spans="1:31" x14ac:dyDescent="0.25">
      <c r="A1337" s="11" t="s">
        <v>43</v>
      </c>
      <c r="B1337">
        <v>792.75750000000005</v>
      </c>
      <c r="C1337" s="12">
        <v>0.3</v>
      </c>
      <c r="D1337">
        <v>0.81818000000000002</v>
      </c>
      <c r="E1337">
        <v>0.98716000000000004</v>
      </c>
      <c r="F1337">
        <v>1.0011000000000001</v>
      </c>
      <c r="G1337" s="17">
        <v>1.6389E-3</v>
      </c>
      <c r="H1337">
        <v>0.58874000000000004</v>
      </c>
      <c r="I1337">
        <v>0.86880999999999997</v>
      </c>
      <c r="J1337">
        <v>1.0521</v>
      </c>
      <c r="K1337" s="17">
        <v>7.3300000000000004E-2</v>
      </c>
      <c r="L1337">
        <v>0.58874000000000004</v>
      </c>
      <c r="M1337">
        <v>0.79244999999999999</v>
      </c>
      <c r="N1337">
        <v>1.0646</v>
      </c>
      <c r="O1337" s="17">
        <v>9.0333999999999998E-2</v>
      </c>
      <c r="P1337">
        <v>0.60951999999999995</v>
      </c>
      <c r="Q1337">
        <v>0.77559</v>
      </c>
      <c r="R1337">
        <v>0.87256999999999996</v>
      </c>
      <c r="S1337" s="17">
        <v>-0.19666</v>
      </c>
      <c r="T1337">
        <v>0.60951999999999995</v>
      </c>
      <c r="U1337">
        <v>0.77154999999999996</v>
      </c>
      <c r="V1337">
        <v>0.87158000000000002</v>
      </c>
      <c r="W1337" s="17">
        <v>-0.1983</v>
      </c>
      <c r="X1337">
        <v>0.25713999999999998</v>
      </c>
      <c r="Y1337">
        <v>0.49171999999999999</v>
      </c>
      <c r="Z1337">
        <v>0.82933999999999997</v>
      </c>
      <c r="AA1337" s="17">
        <v>-0.26995999999999998</v>
      </c>
      <c r="AB1337">
        <v>0.35238000000000003</v>
      </c>
      <c r="AC1337">
        <v>0.62270999999999999</v>
      </c>
      <c r="AD1337">
        <v>0.81960999999999995</v>
      </c>
      <c r="AE1337">
        <v>-0.28699000000000002</v>
      </c>
    </row>
    <row r="1338" spans="1:31" x14ac:dyDescent="0.25">
      <c r="A1338" s="11" t="s">
        <v>43</v>
      </c>
      <c r="B1338">
        <v>996.82150000000001</v>
      </c>
      <c r="C1338" s="12">
        <v>12.03</v>
      </c>
      <c r="D1338">
        <v>0.81818000000000002</v>
      </c>
      <c r="E1338">
        <v>0.98716000000000004</v>
      </c>
      <c r="F1338">
        <v>1.0137</v>
      </c>
      <c r="G1338" s="17">
        <v>1.9598000000000001E-2</v>
      </c>
      <c r="H1338">
        <v>0.58874000000000004</v>
      </c>
      <c r="I1338">
        <v>0.86880999999999997</v>
      </c>
      <c r="J1338">
        <v>1.0337000000000001</v>
      </c>
      <c r="K1338" s="17">
        <v>4.7772000000000002E-2</v>
      </c>
      <c r="L1338">
        <v>0.58874000000000004</v>
      </c>
      <c r="M1338">
        <v>0.79244999999999999</v>
      </c>
      <c r="N1338">
        <v>1.0427999999999999</v>
      </c>
      <c r="O1338" s="17">
        <v>6.0498000000000003E-2</v>
      </c>
      <c r="P1338">
        <v>0.35238000000000003</v>
      </c>
      <c r="Q1338">
        <v>0.57216</v>
      </c>
      <c r="R1338">
        <v>1.0771999999999999</v>
      </c>
      <c r="S1338" s="17">
        <v>0.10722</v>
      </c>
      <c r="T1338">
        <v>0.25713999999999998</v>
      </c>
      <c r="U1338">
        <v>0.48625000000000002</v>
      </c>
      <c r="V1338">
        <v>1.0626</v>
      </c>
      <c r="W1338" s="17">
        <v>8.7622000000000005E-2</v>
      </c>
      <c r="X1338">
        <v>0.35238000000000003</v>
      </c>
      <c r="Y1338">
        <v>0.58501000000000003</v>
      </c>
      <c r="Z1338">
        <v>1.0421</v>
      </c>
      <c r="AA1338" s="17">
        <v>5.9448000000000001E-2</v>
      </c>
      <c r="AB1338">
        <v>0.35238000000000003</v>
      </c>
      <c r="AC1338">
        <v>0.62270999999999999</v>
      </c>
      <c r="AD1338">
        <v>1.0328999999999999</v>
      </c>
      <c r="AE1338">
        <v>4.6722E-2</v>
      </c>
    </row>
    <row r="1339" spans="1:31" x14ac:dyDescent="0.25">
      <c r="A1339" s="11" t="s">
        <v>43</v>
      </c>
      <c r="B1339">
        <v>814.53949999999998</v>
      </c>
      <c r="C1339" s="12">
        <v>7.99</v>
      </c>
      <c r="D1339">
        <v>0.81818000000000002</v>
      </c>
      <c r="E1339">
        <v>0.98716000000000004</v>
      </c>
      <c r="F1339">
        <v>0.94272</v>
      </c>
      <c r="G1339" s="17">
        <v>-8.5096000000000005E-2</v>
      </c>
      <c r="H1339">
        <v>0.58874000000000004</v>
      </c>
      <c r="I1339">
        <v>0.86880999999999997</v>
      </c>
      <c r="J1339">
        <v>0.94847000000000004</v>
      </c>
      <c r="K1339" s="17">
        <v>-7.6328999999999994E-2</v>
      </c>
      <c r="L1339">
        <v>0.69913000000000003</v>
      </c>
      <c r="M1339">
        <v>0.86626999999999998</v>
      </c>
      <c r="N1339">
        <v>0.93188000000000004</v>
      </c>
      <c r="O1339" s="17">
        <v>-0.10179000000000001</v>
      </c>
      <c r="P1339">
        <v>0.91429000000000005</v>
      </c>
      <c r="Q1339">
        <v>0.96003000000000005</v>
      </c>
      <c r="R1339">
        <v>1.0601</v>
      </c>
      <c r="S1339" s="17">
        <v>8.4223000000000006E-2</v>
      </c>
      <c r="T1339">
        <v>0.47619</v>
      </c>
      <c r="U1339">
        <v>0.67517000000000005</v>
      </c>
      <c r="V1339">
        <v>1.1245000000000001</v>
      </c>
      <c r="W1339" s="17">
        <v>0.16932</v>
      </c>
      <c r="X1339">
        <v>0.25713999999999998</v>
      </c>
      <c r="Y1339">
        <v>0.49171999999999999</v>
      </c>
      <c r="Z1339">
        <v>1.1176999999999999</v>
      </c>
      <c r="AA1339" s="17">
        <v>0.16055</v>
      </c>
      <c r="AB1339">
        <v>0.76190000000000002</v>
      </c>
      <c r="AC1339">
        <v>0.90703</v>
      </c>
      <c r="AD1339">
        <v>1.1375999999999999</v>
      </c>
      <c r="AE1339">
        <v>0.18601000000000001</v>
      </c>
    </row>
    <row r="1340" spans="1:31" x14ac:dyDescent="0.25">
      <c r="A1340" s="11" t="s">
        <v>43</v>
      </c>
      <c r="B1340">
        <v>346.83949999999999</v>
      </c>
      <c r="C1340" s="12">
        <v>12.89</v>
      </c>
      <c r="D1340">
        <v>0.81818000000000002</v>
      </c>
      <c r="E1340">
        <v>0.98716000000000004</v>
      </c>
      <c r="F1340">
        <v>1.026</v>
      </c>
      <c r="G1340" s="17">
        <v>3.7085E-2</v>
      </c>
      <c r="H1340">
        <v>0.58874000000000004</v>
      </c>
      <c r="I1340">
        <v>0.86880999999999997</v>
      </c>
      <c r="J1340">
        <v>0.97938999999999998</v>
      </c>
      <c r="K1340" s="17">
        <v>-3.0048999999999999E-2</v>
      </c>
      <c r="L1340">
        <v>0.81818000000000002</v>
      </c>
      <c r="M1340">
        <v>0.92235</v>
      </c>
      <c r="N1340">
        <v>1.0063</v>
      </c>
      <c r="O1340" s="17">
        <v>9.0605000000000008E-3</v>
      </c>
      <c r="P1340">
        <v>0.35238000000000003</v>
      </c>
      <c r="Q1340">
        <v>0.57216</v>
      </c>
      <c r="R1340">
        <v>1.0521</v>
      </c>
      <c r="S1340" s="17">
        <v>7.3280999999999999E-2</v>
      </c>
      <c r="T1340">
        <v>0.60951999999999995</v>
      </c>
      <c r="U1340">
        <v>0.77154999999999996</v>
      </c>
      <c r="V1340">
        <v>1.0254000000000001</v>
      </c>
      <c r="W1340" s="17">
        <v>3.6195999999999999E-2</v>
      </c>
      <c r="X1340">
        <v>6.6667000000000004E-2</v>
      </c>
      <c r="Y1340">
        <v>0.25241000000000002</v>
      </c>
      <c r="Z1340">
        <v>1.0743</v>
      </c>
      <c r="AA1340" s="17">
        <v>0.10333000000000001</v>
      </c>
      <c r="AB1340">
        <v>0.91429000000000005</v>
      </c>
      <c r="AC1340">
        <v>0.97692000000000001</v>
      </c>
      <c r="AD1340">
        <v>1.0455000000000001</v>
      </c>
      <c r="AE1340">
        <v>6.4221E-2</v>
      </c>
    </row>
    <row r="1341" spans="1:31" x14ac:dyDescent="0.25">
      <c r="A1341" s="11" t="s">
        <v>43</v>
      </c>
      <c r="B1341">
        <v>1016.1033</v>
      </c>
      <c r="C1341" s="12">
        <v>0.39</v>
      </c>
      <c r="D1341">
        <v>0.81818000000000002</v>
      </c>
      <c r="E1341">
        <v>0.98716000000000004</v>
      </c>
      <c r="F1341">
        <v>1.0466</v>
      </c>
      <c r="G1341" s="17">
        <v>6.5742999999999996E-2</v>
      </c>
      <c r="H1341">
        <v>0.58874000000000004</v>
      </c>
      <c r="I1341">
        <v>0.86880999999999997</v>
      </c>
      <c r="J1341">
        <v>0.97565999999999997</v>
      </c>
      <c r="K1341" s="17">
        <v>-3.5553000000000001E-2</v>
      </c>
      <c r="L1341">
        <v>0.81818000000000002</v>
      </c>
      <c r="M1341">
        <v>0.92235</v>
      </c>
      <c r="N1341">
        <v>1.0065</v>
      </c>
      <c r="O1341" s="17">
        <v>9.3463999999999995E-3</v>
      </c>
      <c r="P1341">
        <v>0.91429000000000005</v>
      </c>
      <c r="Q1341">
        <v>0.96003000000000005</v>
      </c>
      <c r="R1341">
        <v>0.99907999999999997</v>
      </c>
      <c r="S1341" s="17">
        <v>-1.3211E-3</v>
      </c>
      <c r="T1341">
        <v>0.60951999999999995</v>
      </c>
      <c r="U1341">
        <v>0.77154999999999996</v>
      </c>
      <c r="V1341">
        <v>0.95457999999999998</v>
      </c>
      <c r="W1341" s="17">
        <v>-6.7063999999999999E-2</v>
      </c>
      <c r="X1341">
        <v>1</v>
      </c>
      <c r="Y1341">
        <v>1</v>
      </c>
      <c r="Z1341">
        <v>1.024</v>
      </c>
      <c r="AA1341" s="17">
        <v>3.4231999999999999E-2</v>
      </c>
      <c r="AB1341">
        <v>1</v>
      </c>
      <c r="AC1341">
        <v>1</v>
      </c>
      <c r="AD1341">
        <v>0.99263000000000001</v>
      </c>
      <c r="AE1341">
        <v>-1.0668E-2</v>
      </c>
    </row>
    <row r="1342" spans="1:31" x14ac:dyDescent="0.25">
      <c r="A1342" s="11" t="s">
        <v>43</v>
      </c>
      <c r="B1342">
        <v>750.5421</v>
      </c>
      <c r="C1342" s="12">
        <v>10.09</v>
      </c>
      <c r="D1342">
        <v>0.81818000000000002</v>
      </c>
      <c r="E1342">
        <v>0.98716000000000004</v>
      </c>
      <c r="F1342">
        <v>0.90534000000000003</v>
      </c>
      <c r="G1342" s="17">
        <v>-0.14346999999999999</v>
      </c>
      <c r="H1342">
        <v>0.58874000000000004</v>
      </c>
      <c r="I1342">
        <v>0.86880999999999997</v>
      </c>
      <c r="J1342">
        <v>0.86140000000000005</v>
      </c>
      <c r="K1342" s="17">
        <v>-0.21525</v>
      </c>
      <c r="L1342">
        <v>0.93723000000000001</v>
      </c>
      <c r="M1342">
        <v>0.96621999999999997</v>
      </c>
      <c r="N1342">
        <v>1.0992999999999999</v>
      </c>
      <c r="O1342" s="17">
        <v>0.13664000000000001</v>
      </c>
      <c r="P1342">
        <v>0.91429000000000005</v>
      </c>
      <c r="Q1342">
        <v>0.96003000000000005</v>
      </c>
      <c r="R1342">
        <v>0.92428999999999994</v>
      </c>
      <c r="S1342" s="17">
        <v>-0.11358</v>
      </c>
      <c r="T1342">
        <v>0.60951999999999995</v>
      </c>
      <c r="U1342">
        <v>0.77154999999999996</v>
      </c>
      <c r="V1342">
        <v>1.0208999999999999</v>
      </c>
      <c r="W1342" s="17">
        <v>2.9892999999999999E-2</v>
      </c>
      <c r="X1342">
        <v>0.91429000000000005</v>
      </c>
      <c r="Y1342">
        <v>0.96660000000000001</v>
      </c>
      <c r="Z1342">
        <v>1.073</v>
      </c>
      <c r="AA1342" s="17">
        <v>0.10167</v>
      </c>
      <c r="AB1342">
        <v>0.60951999999999995</v>
      </c>
      <c r="AC1342">
        <v>0.82433999999999996</v>
      </c>
      <c r="AD1342">
        <v>0.84077000000000002</v>
      </c>
      <c r="AE1342">
        <v>-0.25022</v>
      </c>
    </row>
    <row r="1343" spans="1:31" x14ac:dyDescent="0.25">
      <c r="A1343" s="11" t="s">
        <v>43</v>
      </c>
      <c r="B1343">
        <v>840.53309999999999</v>
      </c>
      <c r="C1343" s="12">
        <v>8.61</v>
      </c>
      <c r="D1343">
        <v>0.81818000000000002</v>
      </c>
      <c r="E1343">
        <v>0.98716000000000004</v>
      </c>
      <c r="F1343">
        <v>1.0496000000000001</v>
      </c>
      <c r="G1343" s="17">
        <v>6.9815000000000002E-2</v>
      </c>
      <c r="H1343">
        <v>0.58874000000000004</v>
      </c>
      <c r="I1343">
        <v>0.86880999999999997</v>
      </c>
      <c r="J1343">
        <v>0.94388000000000005</v>
      </c>
      <c r="K1343" s="17">
        <v>-8.3326999999999998E-2</v>
      </c>
      <c r="L1343">
        <v>1</v>
      </c>
      <c r="M1343">
        <v>1</v>
      </c>
      <c r="N1343">
        <v>0.99380000000000002</v>
      </c>
      <c r="O1343" s="17">
        <v>-8.9656000000000007E-3</v>
      </c>
      <c r="P1343">
        <v>0.17143</v>
      </c>
      <c r="Q1343">
        <v>0.38396000000000002</v>
      </c>
      <c r="R1343">
        <v>1.2192000000000001</v>
      </c>
      <c r="S1343" s="17">
        <v>0.28598000000000001</v>
      </c>
      <c r="T1343">
        <v>0.25713999999999998</v>
      </c>
      <c r="U1343">
        <v>0.48625000000000002</v>
      </c>
      <c r="V1343">
        <v>1.1616</v>
      </c>
      <c r="W1343" s="17">
        <v>0.21615999999999999</v>
      </c>
      <c r="X1343">
        <v>0.11429</v>
      </c>
      <c r="Y1343">
        <v>0.33848</v>
      </c>
      <c r="Z1343">
        <v>1.2917000000000001</v>
      </c>
      <c r="AA1343" s="17">
        <v>0.36930000000000002</v>
      </c>
      <c r="AB1343">
        <v>0.17143</v>
      </c>
      <c r="AC1343">
        <v>0.44492999999999999</v>
      </c>
      <c r="AD1343">
        <v>1.2267999999999999</v>
      </c>
      <c r="AE1343">
        <v>0.29493999999999998</v>
      </c>
    </row>
    <row r="1344" spans="1:31" x14ac:dyDescent="0.25">
      <c r="A1344" s="11" t="s">
        <v>43</v>
      </c>
      <c r="B1344">
        <v>469.26990000000001</v>
      </c>
      <c r="C1344" s="12">
        <v>4.03</v>
      </c>
      <c r="D1344">
        <v>0.81818000000000002</v>
      </c>
      <c r="E1344">
        <v>0.98716000000000004</v>
      </c>
      <c r="F1344">
        <v>1.4396</v>
      </c>
      <c r="G1344" s="17">
        <v>0.52571999999999997</v>
      </c>
      <c r="H1344">
        <v>0.69913000000000003</v>
      </c>
      <c r="I1344">
        <v>0.91074999999999995</v>
      </c>
      <c r="J1344">
        <v>1.865</v>
      </c>
      <c r="K1344" s="17">
        <v>0.89917000000000002</v>
      </c>
      <c r="L1344">
        <v>4.1126000000000003E-2</v>
      </c>
      <c r="M1344">
        <v>0.15468000000000001</v>
      </c>
      <c r="N1344">
        <v>2.0287000000000002</v>
      </c>
      <c r="O1344" s="17">
        <v>1.0206</v>
      </c>
      <c r="P1344">
        <v>0.11429</v>
      </c>
      <c r="Q1344">
        <v>0.30643999999999999</v>
      </c>
      <c r="R1344">
        <v>2.2363</v>
      </c>
      <c r="S1344" s="17">
        <v>1.1611</v>
      </c>
      <c r="T1344">
        <v>0.35238000000000003</v>
      </c>
      <c r="U1344">
        <v>0.57325000000000004</v>
      </c>
      <c r="V1344">
        <v>1.5533999999999999</v>
      </c>
      <c r="W1344" s="17">
        <v>0.63539999999999996</v>
      </c>
      <c r="X1344">
        <v>0.60951999999999995</v>
      </c>
      <c r="Y1344">
        <v>0.79159000000000002</v>
      </c>
      <c r="Z1344">
        <v>1.1991000000000001</v>
      </c>
      <c r="AA1344" s="17">
        <v>0.26195000000000002</v>
      </c>
      <c r="AB1344">
        <v>0.91429000000000005</v>
      </c>
      <c r="AC1344">
        <v>0.97692000000000001</v>
      </c>
      <c r="AD1344">
        <v>1.1023000000000001</v>
      </c>
      <c r="AE1344">
        <v>0.14055000000000001</v>
      </c>
    </row>
    <row r="1345" spans="1:31" x14ac:dyDescent="0.25">
      <c r="A1345" s="11" t="s">
        <v>43</v>
      </c>
      <c r="B1345">
        <v>578.86850000000004</v>
      </c>
      <c r="C1345" s="12">
        <v>12.06</v>
      </c>
      <c r="D1345">
        <v>0.81818000000000002</v>
      </c>
      <c r="E1345">
        <v>0.98716000000000004</v>
      </c>
      <c r="F1345">
        <v>0.99621999999999999</v>
      </c>
      <c r="G1345" s="17">
        <v>-5.4669000000000002E-3</v>
      </c>
      <c r="H1345">
        <v>0.69913000000000003</v>
      </c>
      <c r="I1345">
        <v>0.91074999999999995</v>
      </c>
      <c r="J1345">
        <v>1.0394000000000001</v>
      </c>
      <c r="K1345" s="17">
        <v>5.5780000000000003E-2</v>
      </c>
      <c r="L1345">
        <v>0.30952000000000002</v>
      </c>
      <c r="M1345">
        <v>0.57569999999999999</v>
      </c>
      <c r="N1345">
        <v>1.0328999999999999</v>
      </c>
      <c r="O1345" s="17">
        <v>4.6643999999999998E-2</v>
      </c>
      <c r="P1345">
        <v>1.9047999999999999E-2</v>
      </c>
      <c r="Q1345">
        <v>9.3316999999999997E-2</v>
      </c>
      <c r="R1345">
        <v>1.1293</v>
      </c>
      <c r="S1345" s="17">
        <v>0.1754</v>
      </c>
      <c r="T1345">
        <v>9.5238000000000007E-3</v>
      </c>
      <c r="U1345">
        <v>7.7098E-2</v>
      </c>
      <c r="V1345">
        <v>1.1335999999999999</v>
      </c>
      <c r="W1345" s="17">
        <v>0.18085999999999999</v>
      </c>
      <c r="X1345">
        <v>0.47619</v>
      </c>
      <c r="Y1345">
        <v>0.68896000000000002</v>
      </c>
      <c r="Z1345">
        <v>1.0864</v>
      </c>
      <c r="AA1345" s="17">
        <v>0.11962</v>
      </c>
      <c r="AB1345">
        <v>1.9047999999999999E-2</v>
      </c>
      <c r="AC1345">
        <v>0.12901000000000001</v>
      </c>
      <c r="AD1345">
        <v>1.0932999999999999</v>
      </c>
      <c r="AE1345">
        <v>0.12875</v>
      </c>
    </row>
    <row r="1346" spans="1:31" x14ac:dyDescent="0.25">
      <c r="A1346" s="11" t="s">
        <v>43</v>
      </c>
      <c r="B1346">
        <v>405.1583</v>
      </c>
      <c r="C1346" s="12">
        <v>6.9</v>
      </c>
      <c r="D1346">
        <v>0.81818000000000002</v>
      </c>
      <c r="E1346">
        <v>0.98716000000000004</v>
      </c>
      <c r="F1346">
        <v>0.96147000000000005</v>
      </c>
      <c r="G1346" s="17">
        <v>-5.6693E-2</v>
      </c>
      <c r="H1346">
        <v>0.69913000000000003</v>
      </c>
      <c r="I1346">
        <v>0.91074999999999995</v>
      </c>
      <c r="J1346">
        <v>0.92320000000000002</v>
      </c>
      <c r="K1346" s="17">
        <v>-0.11527999999999999</v>
      </c>
      <c r="L1346">
        <v>0.39394000000000001</v>
      </c>
      <c r="M1346">
        <v>0.66371999999999998</v>
      </c>
      <c r="N1346">
        <v>0.89585000000000004</v>
      </c>
      <c r="O1346" s="17">
        <v>-0.15867000000000001</v>
      </c>
      <c r="P1346">
        <v>3.8094999999999997E-2</v>
      </c>
      <c r="Q1346">
        <v>0.14718999999999999</v>
      </c>
      <c r="R1346">
        <v>1.3007</v>
      </c>
      <c r="S1346" s="17">
        <v>0.37924000000000002</v>
      </c>
      <c r="T1346">
        <v>0.11429</v>
      </c>
      <c r="U1346">
        <v>0.31236000000000003</v>
      </c>
      <c r="V1346">
        <v>1.3528</v>
      </c>
      <c r="W1346" s="17">
        <v>0.43592999999999998</v>
      </c>
      <c r="X1346">
        <v>1.9047999999999999E-2</v>
      </c>
      <c r="Y1346">
        <v>0.11992999999999999</v>
      </c>
      <c r="Z1346">
        <v>1.4089</v>
      </c>
      <c r="AA1346" s="17">
        <v>0.49452000000000002</v>
      </c>
      <c r="AB1346">
        <v>9.5238000000000007E-3</v>
      </c>
      <c r="AC1346">
        <v>8.8958999999999996E-2</v>
      </c>
      <c r="AD1346">
        <v>1.4519</v>
      </c>
      <c r="AE1346">
        <v>0.53791</v>
      </c>
    </row>
    <row r="1347" spans="1:31" x14ac:dyDescent="0.25">
      <c r="A1347" s="11" t="s">
        <v>43</v>
      </c>
      <c r="B1347">
        <v>580.86680000000001</v>
      </c>
      <c r="C1347" s="12">
        <v>12.06</v>
      </c>
      <c r="D1347">
        <v>0.81818000000000002</v>
      </c>
      <c r="E1347">
        <v>0.98716000000000004</v>
      </c>
      <c r="F1347">
        <v>0.96865999999999997</v>
      </c>
      <c r="G1347" s="17">
        <v>-4.5945E-2</v>
      </c>
      <c r="H1347">
        <v>0.69913000000000003</v>
      </c>
      <c r="I1347">
        <v>0.91074999999999995</v>
      </c>
      <c r="J1347">
        <v>0.99092999999999998</v>
      </c>
      <c r="K1347" s="17">
        <v>-1.3152E-2</v>
      </c>
      <c r="L1347">
        <v>0.39394000000000001</v>
      </c>
      <c r="M1347">
        <v>0.66371999999999998</v>
      </c>
      <c r="N1347">
        <v>1.0578000000000001</v>
      </c>
      <c r="O1347" s="17">
        <v>8.1118999999999997E-2</v>
      </c>
      <c r="P1347">
        <v>0.35238000000000003</v>
      </c>
      <c r="Q1347">
        <v>0.57216</v>
      </c>
      <c r="R1347">
        <v>1.0794999999999999</v>
      </c>
      <c r="S1347" s="17">
        <v>0.11033999999999999</v>
      </c>
      <c r="T1347">
        <v>0.11429</v>
      </c>
      <c r="U1347">
        <v>0.31236000000000003</v>
      </c>
      <c r="V1347">
        <v>1.1144000000000001</v>
      </c>
      <c r="W1347" s="17">
        <v>0.15628</v>
      </c>
      <c r="X1347">
        <v>6.6667000000000004E-2</v>
      </c>
      <c r="Y1347">
        <v>0.25241000000000002</v>
      </c>
      <c r="Z1347">
        <v>1.0893999999999999</v>
      </c>
      <c r="AA1347" s="17">
        <v>0.12349</v>
      </c>
      <c r="AB1347">
        <v>0.60951999999999995</v>
      </c>
      <c r="AC1347">
        <v>0.82433999999999996</v>
      </c>
      <c r="AD1347">
        <v>1.0205</v>
      </c>
      <c r="AE1347">
        <v>2.9219999999999999E-2</v>
      </c>
    </row>
    <row r="1348" spans="1:31" x14ac:dyDescent="0.25">
      <c r="A1348" s="11" t="s">
        <v>43</v>
      </c>
      <c r="B1348">
        <v>741.86279999999999</v>
      </c>
      <c r="C1348" s="12">
        <v>12.05</v>
      </c>
      <c r="D1348">
        <v>0.81818000000000002</v>
      </c>
      <c r="E1348">
        <v>0.98716000000000004</v>
      </c>
      <c r="F1348">
        <v>0.95784000000000002</v>
      </c>
      <c r="G1348" s="17">
        <v>-6.2147000000000001E-2</v>
      </c>
      <c r="H1348">
        <v>0.69913000000000003</v>
      </c>
      <c r="I1348">
        <v>0.91074999999999995</v>
      </c>
      <c r="J1348">
        <v>1.0310999999999999</v>
      </c>
      <c r="K1348" s="17">
        <v>4.4195999999999999E-2</v>
      </c>
      <c r="L1348">
        <v>0.39394000000000001</v>
      </c>
      <c r="M1348">
        <v>0.66371999999999998</v>
      </c>
      <c r="N1348">
        <v>0.91686000000000001</v>
      </c>
      <c r="O1348" s="17">
        <v>-0.12523000000000001</v>
      </c>
      <c r="P1348">
        <v>0.35238000000000003</v>
      </c>
      <c r="Q1348">
        <v>0.57216</v>
      </c>
      <c r="R1348">
        <v>0.88734000000000002</v>
      </c>
      <c r="S1348" s="17">
        <v>-0.17244000000000001</v>
      </c>
      <c r="T1348">
        <v>0.47619</v>
      </c>
      <c r="U1348">
        <v>0.67517000000000005</v>
      </c>
      <c r="V1348">
        <v>0.9264</v>
      </c>
      <c r="W1348" s="17">
        <v>-0.11029</v>
      </c>
      <c r="X1348">
        <v>0.25713999999999998</v>
      </c>
      <c r="Y1348">
        <v>0.49171999999999999</v>
      </c>
      <c r="Z1348">
        <v>0.86056999999999995</v>
      </c>
      <c r="AA1348" s="17">
        <v>-0.21662999999999999</v>
      </c>
      <c r="AB1348">
        <v>0.76190000000000002</v>
      </c>
      <c r="AC1348">
        <v>0.90703</v>
      </c>
      <c r="AD1348">
        <v>0.96780999999999995</v>
      </c>
      <c r="AE1348">
        <v>-4.7210000000000002E-2</v>
      </c>
    </row>
    <row r="1349" spans="1:31" x14ac:dyDescent="0.25">
      <c r="A1349" s="11" t="s">
        <v>43</v>
      </c>
      <c r="B1349">
        <v>966.80129999999997</v>
      </c>
      <c r="C1349" s="12">
        <v>12.06</v>
      </c>
      <c r="D1349">
        <v>0.81818000000000002</v>
      </c>
      <c r="E1349">
        <v>0.98716000000000004</v>
      </c>
      <c r="F1349">
        <v>0.93823999999999996</v>
      </c>
      <c r="G1349" s="17">
        <v>-9.1964000000000004E-2</v>
      </c>
      <c r="H1349">
        <v>0.69913000000000003</v>
      </c>
      <c r="I1349">
        <v>0.91074999999999995</v>
      </c>
      <c r="J1349">
        <v>1.0509999999999999</v>
      </c>
      <c r="K1349" s="17">
        <v>7.1736999999999995E-2</v>
      </c>
      <c r="L1349">
        <v>0.39394000000000001</v>
      </c>
      <c r="M1349">
        <v>0.66371999999999998</v>
      </c>
      <c r="N1349">
        <v>1.0848</v>
      </c>
      <c r="O1349" s="17">
        <v>0.1174</v>
      </c>
      <c r="P1349">
        <v>0.76190000000000002</v>
      </c>
      <c r="Q1349">
        <v>0.86870000000000003</v>
      </c>
      <c r="R1349">
        <v>0.95775999999999994</v>
      </c>
      <c r="S1349" s="17">
        <v>-6.2264E-2</v>
      </c>
      <c r="T1349">
        <v>1</v>
      </c>
      <c r="U1349">
        <v>1</v>
      </c>
      <c r="V1349">
        <v>1.0207999999999999</v>
      </c>
      <c r="W1349" s="17">
        <v>2.9701000000000002E-2</v>
      </c>
      <c r="X1349">
        <v>0.35238000000000003</v>
      </c>
      <c r="Y1349">
        <v>0.58501000000000003</v>
      </c>
      <c r="Z1349">
        <v>0.9113</v>
      </c>
      <c r="AA1349" s="17">
        <v>-0.13400000000000001</v>
      </c>
      <c r="AB1349">
        <v>0.11429</v>
      </c>
      <c r="AC1349">
        <v>0.35780000000000001</v>
      </c>
      <c r="AD1349">
        <v>0.88290999999999997</v>
      </c>
      <c r="AE1349">
        <v>-0.17965999999999999</v>
      </c>
    </row>
    <row r="1350" spans="1:31" x14ac:dyDescent="0.25">
      <c r="A1350" s="11" t="s">
        <v>43</v>
      </c>
      <c r="B1350">
        <v>241.89599999999999</v>
      </c>
      <c r="C1350" s="12">
        <v>12.9</v>
      </c>
      <c r="D1350">
        <v>0.81818000000000002</v>
      </c>
      <c r="E1350">
        <v>0.98716000000000004</v>
      </c>
      <c r="F1350">
        <v>0.98826999999999998</v>
      </c>
      <c r="G1350" s="17">
        <v>-1.7027E-2</v>
      </c>
      <c r="H1350">
        <v>0.69913000000000003</v>
      </c>
      <c r="I1350">
        <v>0.91074999999999995</v>
      </c>
      <c r="J1350">
        <v>0.98107999999999995</v>
      </c>
      <c r="K1350" s="17">
        <v>-2.7564000000000002E-2</v>
      </c>
      <c r="L1350">
        <v>0.48485</v>
      </c>
      <c r="M1350">
        <v>0.73462000000000005</v>
      </c>
      <c r="N1350">
        <v>1.0909</v>
      </c>
      <c r="O1350" s="17">
        <v>0.12551000000000001</v>
      </c>
      <c r="P1350">
        <v>0.76190000000000002</v>
      </c>
      <c r="Q1350">
        <v>0.86870000000000003</v>
      </c>
      <c r="R1350">
        <v>1.0781000000000001</v>
      </c>
      <c r="S1350" s="17">
        <v>0.10852000000000001</v>
      </c>
      <c r="T1350">
        <v>0.47619</v>
      </c>
      <c r="U1350">
        <v>0.67517000000000005</v>
      </c>
      <c r="V1350">
        <v>1.0909</v>
      </c>
      <c r="W1350" s="17">
        <v>0.12554999999999999</v>
      </c>
      <c r="X1350">
        <v>0.17143</v>
      </c>
      <c r="Y1350">
        <v>0.41220000000000001</v>
      </c>
      <c r="Z1350">
        <v>1.0989</v>
      </c>
      <c r="AA1350" s="17">
        <v>0.13608000000000001</v>
      </c>
      <c r="AB1350">
        <v>0.91429000000000005</v>
      </c>
      <c r="AC1350">
        <v>0.97692000000000001</v>
      </c>
      <c r="AD1350">
        <v>0.98829</v>
      </c>
      <c r="AE1350">
        <v>-1.6989000000000001E-2</v>
      </c>
    </row>
    <row r="1351" spans="1:31" x14ac:dyDescent="0.25">
      <c r="A1351" s="11" t="s">
        <v>43</v>
      </c>
      <c r="B1351">
        <v>250.14439999999999</v>
      </c>
      <c r="C1351" s="12">
        <v>5.46</v>
      </c>
      <c r="D1351">
        <v>0.81818000000000002</v>
      </c>
      <c r="E1351">
        <v>0.98716000000000004</v>
      </c>
      <c r="F1351">
        <v>0.97914999999999996</v>
      </c>
      <c r="G1351" s="17">
        <v>-3.0394000000000001E-2</v>
      </c>
      <c r="H1351">
        <v>0.69913000000000003</v>
      </c>
      <c r="I1351">
        <v>0.91074999999999995</v>
      </c>
      <c r="J1351">
        <v>0.97955999999999999</v>
      </c>
      <c r="K1351" s="17">
        <v>-2.9791999999999999E-2</v>
      </c>
      <c r="L1351">
        <v>0.48485</v>
      </c>
      <c r="M1351">
        <v>0.73462000000000005</v>
      </c>
      <c r="N1351">
        <v>1.0797000000000001</v>
      </c>
      <c r="O1351" s="17">
        <v>0.11062</v>
      </c>
      <c r="P1351">
        <v>6.6667000000000004E-2</v>
      </c>
      <c r="Q1351">
        <v>0.21465000000000001</v>
      </c>
      <c r="R1351">
        <v>0.85611000000000004</v>
      </c>
      <c r="S1351" s="17">
        <v>-0.22413</v>
      </c>
      <c r="T1351">
        <v>0.17143</v>
      </c>
      <c r="U1351">
        <v>0.39650000000000002</v>
      </c>
      <c r="V1351">
        <v>0.87434000000000001</v>
      </c>
      <c r="W1351" s="17">
        <v>-0.19373000000000001</v>
      </c>
      <c r="X1351">
        <v>0.11429</v>
      </c>
      <c r="Y1351">
        <v>0.33848</v>
      </c>
      <c r="Z1351">
        <v>0.87397999999999998</v>
      </c>
      <c r="AA1351" s="17">
        <v>-0.19434000000000001</v>
      </c>
      <c r="AB1351">
        <v>6.6667000000000004E-2</v>
      </c>
      <c r="AC1351">
        <v>0.26984000000000002</v>
      </c>
      <c r="AD1351">
        <v>0.79291999999999996</v>
      </c>
      <c r="AE1351">
        <v>-0.33474999999999999</v>
      </c>
    </row>
    <row r="1352" spans="1:31" x14ac:dyDescent="0.25">
      <c r="A1352" s="11" t="s">
        <v>43</v>
      </c>
      <c r="B1352">
        <v>358.03210000000001</v>
      </c>
      <c r="C1352" s="12">
        <v>0.35</v>
      </c>
      <c r="D1352">
        <v>0.81818000000000002</v>
      </c>
      <c r="E1352">
        <v>0.98716000000000004</v>
      </c>
      <c r="F1352">
        <v>1.0539000000000001</v>
      </c>
      <c r="G1352" s="17">
        <v>7.5678999999999996E-2</v>
      </c>
      <c r="H1352">
        <v>0.69913000000000003</v>
      </c>
      <c r="I1352">
        <v>0.91074999999999995</v>
      </c>
      <c r="J1352">
        <v>0.95396000000000003</v>
      </c>
      <c r="K1352" s="17">
        <v>-6.8003999999999995E-2</v>
      </c>
      <c r="L1352">
        <v>0.48485</v>
      </c>
      <c r="M1352">
        <v>0.73462000000000005</v>
      </c>
      <c r="N1352">
        <v>1.0435000000000001</v>
      </c>
      <c r="O1352" s="17">
        <v>6.1422999999999998E-2</v>
      </c>
      <c r="P1352">
        <v>1.9047999999999999E-2</v>
      </c>
      <c r="Q1352">
        <v>9.3316999999999997E-2</v>
      </c>
      <c r="R1352">
        <v>0.78005999999999998</v>
      </c>
      <c r="S1352" s="17">
        <v>-0.35833999999999999</v>
      </c>
      <c r="T1352">
        <v>9.5238000000000007E-3</v>
      </c>
      <c r="U1352">
        <v>7.7098E-2</v>
      </c>
      <c r="V1352">
        <v>0.74019999999999997</v>
      </c>
      <c r="W1352" s="17">
        <v>-0.43402000000000002</v>
      </c>
      <c r="X1352">
        <v>1.9047999999999999E-2</v>
      </c>
      <c r="Y1352">
        <v>0.11992999999999999</v>
      </c>
      <c r="Z1352">
        <v>0.81771000000000005</v>
      </c>
      <c r="AA1352" s="17">
        <v>-0.29033999999999999</v>
      </c>
      <c r="AB1352">
        <v>9.5238000000000007E-3</v>
      </c>
      <c r="AC1352">
        <v>8.8958999999999996E-2</v>
      </c>
      <c r="AD1352">
        <v>0.74755000000000005</v>
      </c>
      <c r="AE1352">
        <v>-0.41976000000000002</v>
      </c>
    </row>
    <row r="1353" spans="1:31" x14ac:dyDescent="0.25">
      <c r="A1353" s="11" t="s">
        <v>43</v>
      </c>
      <c r="B1353">
        <v>221.15039999999999</v>
      </c>
      <c r="C1353" s="12">
        <v>5.0599999999999996</v>
      </c>
      <c r="D1353">
        <v>0.81818000000000002</v>
      </c>
      <c r="E1353">
        <v>0.98716000000000004</v>
      </c>
      <c r="F1353">
        <v>1.0185</v>
      </c>
      <c r="G1353" s="17">
        <v>2.6515E-2</v>
      </c>
      <c r="H1353">
        <v>0.69913000000000003</v>
      </c>
      <c r="I1353">
        <v>0.91074999999999995</v>
      </c>
      <c r="J1353">
        <v>1.0524</v>
      </c>
      <c r="K1353" s="17">
        <v>7.3705999999999994E-2</v>
      </c>
      <c r="L1353">
        <v>0.58874000000000004</v>
      </c>
      <c r="M1353">
        <v>0.79244999999999999</v>
      </c>
      <c r="N1353">
        <v>1.0644</v>
      </c>
      <c r="O1353" s="17">
        <v>9.0009000000000006E-2</v>
      </c>
      <c r="P1353">
        <v>6.6667000000000004E-2</v>
      </c>
      <c r="Q1353">
        <v>0.21465000000000001</v>
      </c>
      <c r="R1353">
        <v>1.1953</v>
      </c>
      <c r="S1353" s="17">
        <v>0.25731999999999999</v>
      </c>
      <c r="T1353">
        <v>0.17143</v>
      </c>
      <c r="U1353">
        <v>0.39650000000000002</v>
      </c>
      <c r="V1353">
        <v>1.1735</v>
      </c>
      <c r="W1353" s="17">
        <v>0.23080000000000001</v>
      </c>
      <c r="X1353">
        <v>0.17143</v>
      </c>
      <c r="Y1353">
        <v>0.41220000000000001</v>
      </c>
      <c r="Z1353">
        <v>1.1356999999999999</v>
      </c>
      <c r="AA1353" s="17">
        <v>0.18361</v>
      </c>
      <c r="AB1353">
        <v>0.17143</v>
      </c>
      <c r="AC1353">
        <v>0.44492999999999999</v>
      </c>
      <c r="AD1353">
        <v>1.123</v>
      </c>
      <c r="AE1353">
        <v>0.16730999999999999</v>
      </c>
    </row>
    <row r="1354" spans="1:31" x14ac:dyDescent="0.25">
      <c r="A1354" s="11" t="s">
        <v>43</v>
      </c>
      <c r="B1354">
        <v>572.49959999999999</v>
      </c>
      <c r="C1354" s="12">
        <v>9.27</v>
      </c>
      <c r="D1354">
        <v>0.81818000000000002</v>
      </c>
      <c r="E1354">
        <v>0.98716000000000004</v>
      </c>
      <c r="F1354">
        <v>1.0093000000000001</v>
      </c>
      <c r="G1354" s="17">
        <v>1.3410999999999999E-2</v>
      </c>
      <c r="H1354">
        <v>0.69913000000000003</v>
      </c>
      <c r="I1354">
        <v>0.91074999999999995</v>
      </c>
      <c r="J1354">
        <v>1.0579000000000001</v>
      </c>
      <c r="K1354" s="17">
        <v>8.1261E-2</v>
      </c>
      <c r="L1354">
        <v>0.58874000000000004</v>
      </c>
      <c r="M1354">
        <v>0.79244999999999999</v>
      </c>
      <c r="N1354">
        <v>1.0671999999999999</v>
      </c>
      <c r="O1354" s="17">
        <v>9.3799999999999994E-2</v>
      </c>
      <c r="P1354">
        <v>0.76190000000000002</v>
      </c>
      <c r="Q1354">
        <v>0.86870000000000003</v>
      </c>
      <c r="R1354">
        <v>1.0758000000000001</v>
      </c>
      <c r="S1354" s="17">
        <v>0.10546999999999999</v>
      </c>
      <c r="T1354">
        <v>0.76190000000000002</v>
      </c>
      <c r="U1354">
        <v>0.86812</v>
      </c>
      <c r="V1354">
        <v>1.0659000000000001</v>
      </c>
      <c r="W1354" s="17">
        <v>9.2061000000000004E-2</v>
      </c>
      <c r="X1354">
        <v>0.60951999999999995</v>
      </c>
      <c r="Y1354">
        <v>0.79159000000000002</v>
      </c>
      <c r="Z1354">
        <v>1.0168999999999999</v>
      </c>
      <c r="AA1354" s="17">
        <v>2.4212000000000001E-2</v>
      </c>
      <c r="AB1354">
        <v>1</v>
      </c>
      <c r="AC1354">
        <v>1</v>
      </c>
      <c r="AD1354">
        <v>1.0081</v>
      </c>
      <c r="AE1354">
        <v>1.1672E-2</v>
      </c>
    </row>
    <row r="1355" spans="1:31" x14ac:dyDescent="0.25">
      <c r="A1355" s="11" t="s">
        <v>43</v>
      </c>
      <c r="B1355">
        <v>775.5326</v>
      </c>
      <c r="C1355" s="12">
        <v>8.41</v>
      </c>
      <c r="D1355">
        <v>0.81818000000000002</v>
      </c>
      <c r="E1355">
        <v>0.98716000000000004</v>
      </c>
      <c r="F1355">
        <v>0.98707999999999996</v>
      </c>
      <c r="G1355" s="17">
        <v>-1.8762000000000001E-2</v>
      </c>
      <c r="H1355">
        <v>0.69913000000000003</v>
      </c>
      <c r="I1355">
        <v>0.91074999999999995</v>
      </c>
      <c r="J1355">
        <v>1.1374</v>
      </c>
      <c r="K1355" s="17">
        <v>0.18579000000000001</v>
      </c>
      <c r="L1355">
        <v>0.58874000000000004</v>
      </c>
      <c r="M1355">
        <v>0.79244999999999999</v>
      </c>
      <c r="N1355">
        <v>0.89937</v>
      </c>
      <c r="O1355" s="17">
        <v>-0.15301999999999999</v>
      </c>
      <c r="P1355">
        <v>0.25713999999999998</v>
      </c>
      <c r="Q1355">
        <v>0.48091</v>
      </c>
      <c r="R1355">
        <v>0.67425000000000002</v>
      </c>
      <c r="S1355" s="17">
        <v>-0.56864999999999999</v>
      </c>
      <c r="T1355">
        <v>0.17143</v>
      </c>
      <c r="U1355">
        <v>0.39650000000000002</v>
      </c>
      <c r="V1355">
        <v>0.68306999999999995</v>
      </c>
      <c r="W1355" s="17">
        <v>-0.54988999999999999</v>
      </c>
      <c r="X1355">
        <v>0.25713999999999998</v>
      </c>
      <c r="Y1355">
        <v>0.49171999999999999</v>
      </c>
      <c r="Z1355">
        <v>0.59277999999999997</v>
      </c>
      <c r="AA1355" s="17">
        <v>-0.75444</v>
      </c>
      <c r="AB1355">
        <v>0.47619</v>
      </c>
      <c r="AC1355">
        <v>0.72996000000000005</v>
      </c>
      <c r="AD1355">
        <v>0.74968999999999997</v>
      </c>
      <c r="AE1355">
        <v>-0.41563</v>
      </c>
    </row>
    <row r="1356" spans="1:31" x14ac:dyDescent="0.25">
      <c r="A1356" s="11" t="s">
        <v>43</v>
      </c>
      <c r="B1356">
        <v>310.17720000000003</v>
      </c>
      <c r="C1356" s="12">
        <v>5.72</v>
      </c>
      <c r="D1356">
        <v>0.81818000000000002</v>
      </c>
      <c r="E1356">
        <v>0.98716000000000004</v>
      </c>
      <c r="F1356">
        <v>0.89990999999999999</v>
      </c>
      <c r="G1356" s="17">
        <v>-0.15215000000000001</v>
      </c>
      <c r="H1356">
        <v>0.69913000000000003</v>
      </c>
      <c r="I1356">
        <v>0.91074999999999995</v>
      </c>
      <c r="J1356">
        <v>1.0233000000000001</v>
      </c>
      <c r="K1356" s="17">
        <v>3.3251000000000003E-2</v>
      </c>
      <c r="L1356">
        <v>0.81818000000000002</v>
      </c>
      <c r="M1356">
        <v>0.92235</v>
      </c>
      <c r="N1356">
        <v>0.99904000000000004</v>
      </c>
      <c r="O1356" s="17">
        <v>-1.392E-3</v>
      </c>
      <c r="P1356">
        <v>0.25713999999999998</v>
      </c>
      <c r="Q1356">
        <v>0.48091</v>
      </c>
      <c r="R1356">
        <v>1.1451</v>
      </c>
      <c r="S1356" s="17">
        <v>0.19541</v>
      </c>
      <c r="T1356">
        <v>0.25713999999999998</v>
      </c>
      <c r="U1356">
        <v>0.48625000000000002</v>
      </c>
      <c r="V1356">
        <v>1.2724</v>
      </c>
      <c r="W1356" s="17">
        <v>0.34756999999999999</v>
      </c>
      <c r="X1356">
        <v>0.25713999999999998</v>
      </c>
      <c r="Y1356">
        <v>0.49171999999999999</v>
      </c>
      <c r="Z1356">
        <v>1.119</v>
      </c>
      <c r="AA1356" s="17">
        <v>0.16216</v>
      </c>
      <c r="AB1356">
        <v>0.60951999999999995</v>
      </c>
      <c r="AC1356">
        <v>0.82433999999999996</v>
      </c>
      <c r="AD1356">
        <v>1.1462000000000001</v>
      </c>
      <c r="AE1356">
        <v>0.1968</v>
      </c>
    </row>
    <row r="1357" spans="1:31" x14ac:dyDescent="0.25">
      <c r="A1357" s="11" t="s">
        <v>43</v>
      </c>
      <c r="B1357">
        <v>626.54570000000001</v>
      </c>
      <c r="C1357" s="12">
        <v>9.74</v>
      </c>
      <c r="D1357">
        <v>0.81818000000000002</v>
      </c>
      <c r="E1357">
        <v>0.98716000000000004</v>
      </c>
      <c r="F1357">
        <v>0.96345000000000003</v>
      </c>
      <c r="G1357" s="17">
        <v>-5.3711000000000002E-2</v>
      </c>
      <c r="H1357">
        <v>0.69913000000000003</v>
      </c>
      <c r="I1357">
        <v>0.91074999999999995</v>
      </c>
      <c r="J1357">
        <v>1.0448999999999999</v>
      </c>
      <c r="K1357" s="17">
        <v>6.3393000000000005E-2</v>
      </c>
      <c r="L1357">
        <v>0.81818000000000002</v>
      </c>
      <c r="M1357">
        <v>0.92235</v>
      </c>
      <c r="N1357">
        <v>0.94962000000000002</v>
      </c>
      <c r="O1357" s="17">
        <v>-7.4576000000000003E-2</v>
      </c>
      <c r="P1357">
        <v>0.35238000000000003</v>
      </c>
      <c r="Q1357">
        <v>0.57216</v>
      </c>
      <c r="R1357">
        <v>1.1017999999999999</v>
      </c>
      <c r="S1357" s="17">
        <v>0.13988999999999999</v>
      </c>
      <c r="T1357">
        <v>0.17143</v>
      </c>
      <c r="U1357">
        <v>0.39650000000000002</v>
      </c>
      <c r="V1357">
        <v>1.1435999999999999</v>
      </c>
      <c r="W1357" s="17">
        <v>0.19359999999999999</v>
      </c>
      <c r="X1357">
        <v>0.76190000000000002</v>
      </c>
      <c r="Y1357">
        <v>0.88775999999999999</v>
      </c>
      <c r="Z1357">
        <v>1.0545</v>
      </c>
      <c r="AA1357" s="17">
        <v>7.6496999999999996E-2</v>
      </c>
      <c r="AB1357">
        <v>0.35238000000000003</v>
      </c>
      <c r="AC1357">
        <v>0.62270999999999999</v>
      </c>
      <c r="AD1357">
        <v>1.1603000000000001</v>
      </c>
      <c r="AE1357">
        <v>0.21446999999999999</v>
      </c>
    </row>
    <row r="1358" spans="1:31" x14ac:dyDescent="0.25">
      <c r="A1358" s="11" t="s">
        <v>43</v>
      </c>
      <c r="B1358">
        <v>898.48860000000002</v>
      </c>
      <c r="C1358" s="12">
        <v>8.5399999999999991</v>
      </c>
      <c r="D1358">
        <v>0.81818000000000002</v>
      </c>
      <c r="E1358">
        <v>0.98716000000000004</v>
      </c>
      <c r="F1358">
        <v>1.0105999999999999</v>
      </c>
      <c r="G1358" s="17">
        <v>1.5148999999999999E-2</v>
      </c>
      <c r="H1358">
        <v>0.69913000000000003</v>
      </c>
      <c r="I1358">
        <v>0.91074999999999995</v>
      </c>
      <c r="J1358">
        <v>0.93711</v>
      </c>
      <c r="K1358" s="17">
        <v>-9.3713000000000005E-2</v>
      </c>
      <c r="L1358">
        <v>0.81818000000000002</v>
      </c>
      <c r="M1358">
        <v>0.92235</v>
      </c>
      <c r="N1358">
        <v>0.96084000000000003</v>
      </c>
      <c r="O1358" s="17">
        <v>-5.7639000000000003E-2</v>
      </c>
      <c r="P1358">
        <v>1.9047999999999999E-2</v>
      </c>
      <c r="Q1358">
        <v>9.3316999999999997E-2</v>
      </c>
      <c r="R1358">
        <v>0.68623000000000001</v>
      </c>
      <c r="S1358" s="17">
        <v>-0.54322999999999999</v>
      </c>
      <c r="T1358">
        <v>3.8094999999999997E-2</v>
      </c>
      <c r="U1358">
        <v>0.15643000000000001</v>
      </c>
      <c r="V1358">
        <v>0.67906999999999995</v>
      </c>
      <c r="W1358" s="17">
        <v>-0.55837000000000003</v>
      </c>
      <c r="X1358">
        <v>1.9047999999999999E-2</v>
      </c>
      <c r="Y1358">
        <v>0.11992999999999999</v>
      </c>
      <c r="Z1358">
        <v>0.73229</v>
      </c>
      <c r="AA1358" s="17">
        <v>-0.44951000000000002</v>
      </c>
      <c r="AB1358">
        <v>1.9047999999999999E-2</v>
      </c>
      <c r="AC1358">
        <v>0.12901000000000001</v>
      </c>
      <c r="AD1358">
        <v>0.71421000000000001</v>
      </c>
      <c r="AE1358">
        <v>-0.48559000000000002</v>
      </c>
    </row>
    <row r="1359" spans="1:31" x14ac:dyDescent="0.25">
      <c r="A1359" s="11" t="s">
        <v>43</v>
      </c>
      <c r="B1359">
        <v>921.56370000000004</v>
      </c>
      <c r="C1359" s="12">
        <v>8.73</v>
      </c>
      <c r="D1359">
        <v>0.81818000000000002</v>
      </c>
      <c r="E1359">
        <v>0.98716000000000004</v>
      </c>
      <c r="F1359">
        <v>1.0006999999999999</v>
      </c>
      <c r="G1359" s="17">
        <v>9.3753E-4</v>
      </c>
      <c r="H1359">
        <v>0.69913000000000003</v>
      </c>
      <c r="I1359">
        <v>0.91074999999999995</v>
      </c>
      <c r="J1359">
        <v>0.91700999999999999</v>
      </c>
      <c r="K1359" s="17">
        <v>-0.12497999999999999</v>
      </c>
      <c r="L1359">
        <v>0.81818000000000002</v>
      </c>
      <c r="M1359">
        <v>0.92235</v>
      </c>
      <c r="N1359">
        <v>1.0529999999999999</v>
      </c>
      <c r="O1359" s="17">
        <v>7.4441999999999994E-2</v>
      </c>
      <c r="P1359">
        <v>0.76190000000000002</v>
      </c>
      <c r="Q1359">
        <v>0.86870000000000003</v>
      </c>
      <c r="R1359">
        <v>1.0397000000000001</v>
      </c>
      <c r="S1359" s="17">
        <v>5.6179E-2</v>
      </c>
      <c r="T1359">
        <v>0.91429000000000005</v>
      </c>
      <c r="U1359">
        <v>0.95706999999999998</v>
      </c>
      <c r="V1359">
        <v>1.0389999999999999</v>
      </c>
      <c r="W1359" s="17">
        <v>5.5241999999999999E-2</v>
      </c>
      <c r="X1359">
        <v>0.47619</v>
      </c>
      <c r="Y1359">
        <v>0.68896000000000002</v>
      </c>
      <c r="Z1359">
        <v>1.1337999999999999</v>
      </c>
      <c r="AA1359" s="17">
        <v>0.18115999999999999</v>
      </c>
      <c r="AB1359">
        <v>0.91429000000000005</v>
      </c>
      <c r="AC1359">
        <v>0.97692000000000001</v>
      </c>
      <c r="AD1359">
        <v>0.98741999999999996</v>
      </c>
      <c r="AE1359">
        <v>-1.8263000000000001E-2</v>
      </c>
    </row>
    <row r="1360" spans="1:31" x14ac:dyDescent="0.25">
      <c r="A1360" s="11" t="s">
        <v>43</v>
      </c>
      <c r="B1360">
        <v>354.8415</v>
      </c>
      <c r="C1360" s="12">
        <v>12.88</v>
      </c>
      <c r="D1360">
        <v>0.81818000000000002</v>
      </c>
      <c r="E1360">
        <v>0.98716000000000004</v>
      </c>
      <c r="F1360">
        <v>1.0213000000000001</v>
      </c>
      <c r="G1360" s="17">
        <v>3.0387999999999998E-2</v>
      </c>
      <c r="H1360">
        <v>0.69913000000000003</v>
      </c>
      <c r="I1360">
        <v>0.91074999999999995</v>
      </c>
      <c r="J1360">
        <v>0.96792999999999996</v>
      </c>
      <c r="K1360" s="17">
        <v>-4.7031999999999997E-2</v>
      </c>
      <c r="L1360">
        <v>0.93723000000000001</v>
      </c>
      <c r="M1360">
        <v>0.96621999999999997</v>
      </c>
      <c r="N1360">
        <v>1.0121</v>
      </c>
      <c r="O1360" s="17">
        <v>1.7285999999999999E-2</v>
      </c>
      <c r="P1360">
        <v>0.60951999999999995</v>
      </c>
      <c r="Q1360">
        <v>0.77559</v>
      </c>
      <c r="R1360">
        <v>1.0501</v>
      </c>
      <c r="S1360" s="17">
        <v>7.0540000000000005E-2</v>
      </c>
      <c r="T1360">
        <v>0.47619</v>
      </c>
      <c r="U1360">
        <v>0.67517000000000005</v>
      </c>
      <c r="V1360">
        <v>1.0282</v>
      </c>
      <c r="W1360" s="17">
        <v>4.0152E-2</v>
      </c>
      <c r="X1360">
        <v>0.25713999999999998</v>
      </c>
      <c r="Y1360">
        <v>0.49171999999999999</v>
      </c>
      <c r="Z1360">
        <v>1.0849</v>
      </c>
      <c r="AA1360" s="17">
        <v>0.11756999999999999</v>
      </c>
      <c r="AB1360">
        <v>0.91429000000000005</v>
      </c>
      <c r="AC1360">
        <v>0.97692000000000001</v>
      </c>
      <c r="AD1360">
        <v>1.0376000000000001</v>
      </c>
      <c r="AE1360">
        <v>5.3254000000000003E-2</v>
      </c>
    </row>
    <row r="1361" spans="1:31" x14ac:dyDescent="0.25">
      <c r="A1361" s="11" t="s">
        <v>43</v>
      </c>
      <c r="B1361">
        <v>661.39639999999997</v>
      </c>
      <c r="C1361" s="12">
        <v>6.55</v>
      </c>
      <c r="D1361">
        <v>0.81818000000000002</v>
      </c>
      <c r="E1361">
        <v>0.98716000000000004</v>
      </c>
      <c r="F1361">
        <v>0.85729</v>
      </c>
      <c r="G1361" s="17">
        <v>-0.22214999999999999</v>
      </c>
      <c r="H1361">
        <v>0.69913000000000003</v>
      </c>
      <c r="I1361">
        <v>0.91074999999999995</v>
      </c>
      <c r="J1361">
        <v>0.73243000000000003</v>
      </c>
      <c r="K1361" s="17">
        <v>-0.44923999999999997</v>
      </c>
      <c r="L1361">
        <v>0.93723000000000001</v>
      </c>
      <c r="M1361">
        <v>0.96621999999999997</v>
      </c>
      <c r="N1361">
        <v>0.75505</v>
      </c>
      <c r="O1361" s="17">
        <v>-0.40534999999999999</v>
      </c>
      <c r="P1361">
        <v>0.35238000000000003</v>
      </c>
      <c r="Q1361">
        <v>0.57216</v>
      </c>
      <c r="R1361">
        <v>1.3556999999999999</v>
      </c>
      <c r="S1361" s="17">
        <v>0.43902999999999998</v>
      </c>
      <c r="T1361">
        <v>0.35238000000000003</v>
      </c>
      <c r="U1361">
        <v>0.57325000000000004</v>
      </c>
      <c r="V1361">
        <v>1.5813999999999999</v>
      </c>
      <c r="W1361" s="17">
        <v>0.66117999999999999</v>
      </c>
      <c r="X1361">
        <v>0.17143</v>
      </c>
      <c r="Y1361">
        <v>0.41220000000000001</v>
      </c>
      <c r="Z1361">
        <v>1.851</v>
      </c>
      <c r="AA1361" s="17">
        <v>0.88827</v>
      </c>
      <c r="AB1361">
        <v>6.6667000000000004E-2</v>
      </c>
      <c r="AC1361">
        <v>0.26984000000000002</v>
      </c>
      <c r="AD1361">
        <v>1.7955000000000001</v>
      </c>
      <c r="AE1361">
        <v>0.84438999999999997</v>
      </c>
    </row>
    <row r="1362" spans="1:31" x14ac:dyDescent="0.25">
      <c r="A1362" s="11" t="s">
        <v>43</v>
      </c>
      <c r="B1362">
        <v>803.49959999999999</v>
      </c>
      <c r="C1362" s="12">
        <v>7.99</v>
      </c>
      <c r="D1362">
        <v>0.81818000000000002</v>
      </c>
      <c r="E1362">
        <v>0.98716000000000004</v>
      </c>
      <c r="F1362">
        <v>1.0246</v>
      </c>
      <c r="G1362" s="17">
        <v>3.5054000000000002E-2</v>
      </c>
      <c r="H1362">
        <v>0.69913000000000003</v>
      </c>
      <c r="I1362">
        <v>0.91074999999999995</v>
      </c>
      <c r="J1362">
        <v>1.0011000000000001</v>
      </c>
      <c r="K1362" s="17">
        <v>1.5887E-3</v>
      </c>
      <c r="L1362">
        <v>0.93723000000000001</v>
      </c>
      <c r="M1362">
        <v>0.96621999999999997</v>
      </c>
      <c r="N1362">
        <v>1.0519000000000001</v>
      </c>
      <c r="O1362" s="17">
        <v>7.2969999999999993E-2</v>
      </c>
      <c r="P1362">
        <v>0.25713999999999998</v>
      </c>
      <c r="Q1362">
        <v>0.48091</v>
      </c>
      <c r="R1362">
        <v>1.1637</v>
      </c>
      <c r="S1362" s="17">
        <v>0.21875</v>
      </c>
      <c r="T1362">
        <v>0.47619</v>
      </c>
      <c r="U1362">
        <v>0.67517000000000005</v>
      </c>
      <c r="V1362">
        <v>1.1357999999999999</v>
      </c>
      <c r="W1362" s="17">
        <v>0.18368999999999999</v>
      </c>
      <c r="X1362">
        <v>0.35238000000000003</v>
      </c>
      <c r="Y1362">
        <v>0.58501000000000003</v>
      </c>
      <c r="Z1362">
        <v>1.1624000000000001</v>
      </c>
      <c r="AA1362" s="17">
        <v>0.21715999999999999</v>
      </c>
      <c r="AB1362">
        <v>0.60951999999999995</v>
      </c>
      <c r="AC1362">
        <v>0.82433999999999996</v>
      </c>
      <c r="AD1362">
        <v>1.1063000000000001</v>
      </c>
      <c r="AE1362">
        <v>0.14577000000000001</v>
      </c>
    </row>
    <row r="1363" spans="1:31" x14ac:dyDescent="0.25">
      <c r="A1363" s="11" t="s">
        <v>43</v>
      </c>
      <c r="B1363">
        <v>735.51959999999997</v>
      </c>
      <c r="C1363" s="12">
        <v>8</v>
      </c>
      <c r="D1363">
        <v>0.81818000000000002</v>
      </c>
      <c r="E1363">
        <v>0.98716000000000004</v>
      </c>
      <c r="F1363">
        <v>1.0546</v>
      </c>
      <c r="G1363" s="17">
        <v>7.6697000000000001E-2</v>
      </c>
      <c r="H1363">
        <v>0.69913000000000003</v>
      </c>
      <c r="I1363">
        <v>0.91074999999999995</v>
      </c>
      <c r="J1363">
        <v>1.0852999999999999</v>
      </c>
      <c r="K1363" s="17">
        <v>0.11808</v>
      </c>
      <c r="L1363">
        <v>1</v>
      </c>
      <c r="M1363">
        <v>1</v>
      </c>
      <c r="N1363">
        <v>0.99187000000000003</v>
      </c>
      <c r="O1363" s="17">
        <v>-1.1771999999999999E-2</v>
      </c>
      <c r="P1363">
        <v>0.60951999999999995</v>
      </c>
      <c r="Q1363">
        <v>0.77559</v>
      </c>
      <c r="R1363">
        <v>1.1186</v>
      </c>
      <c r="S1363" s="17">
        <v>0.16170000000000001</v>
      </c>
      <c r="T1363">
        <v>0.76190000000000002</v>
      </c>
      <c r="U1363">
        <v>0.86812</v>
      </c>
      <c r="V1363">
        <v>1.0607</v>
      </c>
      <c r="W1363" s="17">
        <v>8.5000000000000006E-2</v>
      </c>
      <c r="X1363">
        <v>0.91429000000000005</v>
      </c>
      <c r="Y1363">
        <v>0.96660000000000001</v>
      </c>
      <c r="Z1363">
        <v>1.0306999999999999</v>
      </c>
      <c r="AA1363" s="17">
        <v>4.3615000000000001E-2</v>
      </c>
      <c r="AB1363">
        <v>0.60951999999999995</v>
      </c>
      <c r="AC1363">
        <v>0.82433999999999996</v>
      </c>
      <c r="AD1363">
        <v>1.1277999999999999</v>
      </c>
      <c r="AE1363">
        <v>0.17347000000000001</v>
      </c>
    </row>
    <row r="1364" spans="1:31" x14ac:dyDescent="0.25">
      <c r="A1364" s="11" t="s">
        <v>43</v>
      </c>
      <c r="B1364">
        <v>127.8704</v>
      </c>
      <c r="C1364" s="12">
        <v>12.86</v>
      </c>
      <c r="D1364">
        <v>0.81818000000000002</v>
      </c>
      <c r="E1364">
        <v>0.98716000000000004</v>
      </c>
      <c r="F1364">
        <v>0.99883</v>
      </c>
      <c r="G1364" s="17">
        <v>-1.6950999999999999E-3</v>
      </c>
      <c r="H1364">
        <v>0.81818000000000002</v>
      </c>
      <c r="I1364">
        <v>0.95398000000000005</v>
      </c>
      <c r="J1364">
        <v>1.0249999999999999</v>
      </c>
      <c r="K1364" s="17">
        <v>3.5590999999999998E-2</v>
      </c>
      <c r="L1364">
        <v>0.30952000000000002</v>
      </c>
      <c r="M1364">
        <v>0.57569999999999999</v>
      </c>
      <c r="N1364">
        <v>1.052</v>
      </c>
      <c r="O1364" s="17">
        <v>7.3187000000000002E-2</v>
      </c>
      <c r="P1364">
        <v>0.47619</v>
      </c>
      <c r="Q1364">
        <v>0.67913000000000001</v>
      </c>
      <c r="R1364">
        <v>1.0429999999999999</v>
      </c>
      <c r="S1364" s="17">
        <v>6.0755000000000003E-2</v>
      </c>
      <c r="T1364">
        <v>0.17143</v>
      </c>
      <c r="U1364">
        <v>0.39650000000000002</v>
      </c>
      <c r="V1364">
        <v>1.0442</v>
      </c>
      <c r="W1364" s="17">
        <v>6.2449999999999999E-2</v>
      </c>
      <c r="X1364">
        <v>0.91429000000000005</v>
      </c>
      <c r="Y1364">
        <v>0.96660000000000001</v>
      </c>
      <c r="Z1364">
        <v>1.0176000000000001</v>
      </c>
      <c r="AA1364" s="17">
        <v>2.5163999999999999E-2</v>
      </c>
      <c r="AB1364">
        <v>0.91429000000000005</v>
      </c>
      <c r="AC1364">
        <v>0.97692000000000001</v>
      </c>
      <c r="AD1364">
        <v>0.99141999999999997</v>
      </c>
      <c r="AE1364">
        <v>-1.2432E-2</v>
      </c>
    </row>
    <row r="1365" spans="1:31" x14ac:dyDescent="0.25">
      <c r="A1365" s="11" t="s">
        <v>43</v>
      </c>
      <c r="B1365">
        <v>925.47400000000005</v>
      </c>
      <c r="C1365" s="12">
        <v>8.48</v>
      </c>
      <c r="D1365">
        <v>0.81818000000000002</v>
      </c>
      <c r="E1365">
        <v>0.98716000000000004</v>
      </c>
      <c r="F1365">
        <v>1.0289999999999999</v>
      </c>
      <c r="G1365" s="17">
        <v>4.1307000000000003E-2</v>
      </c>
      <c r="H1365">
        <v>0.81818000000000002</v>
      </c>
      <c r="I1365">
        <v>0.95398000000000005</v>
      </c>
      <c r="J1365">
        <v>0.87107000000000001</v>
      </c>
      <c r="K1365" s="17">
        <v>-0.19914000000000001</v>
      </c>
      <c r="L1365">
        <v>0.30952000000000002</v>
      </c>
      <c r="M1365">
        <v>0.57569999999999999</v>
      </c>
      <c r="N1365">
        <v>0.78691</v>
      </c>
      <c r="O1365" s="17">
        <v>-0.34572999999999998</v>
      </c>
      <c r="P1365">
        <v>0.25713999999999998</v>
      </c>
      <c r="Q1365">
        <v>0.48091</v>
      </c>
      <c r="R1365">
        <v>1.218</v>
      </c>
      <c r="S1365" s="17">
        <v>0.28450999999999999</v>
      </c>
      <c r="T1365">
        <v>0.47619</v>
      </c>
      <c r="U1365">
        <v>0.67517000000000005</v>
      </c>
      <c r="V1365">
        <v>1.1836</v>
      </c>
      <c r="W1365" s="17">
        <v>0.2432</v>
      </c>
      <c r="X1365">
        <v>3.8094999999999997E-2</v>
      </c>
      <c r="Y1365">
        <v>0.17695</v>
      </c>
      <c r="Z1365">
        <v>1.3983000000000001</v>
      </c>
      <c r="AA1365" s="17">
        <v>0.48364000000000001</v>
      </c>
      <c r="AB1365">
        <v>1.9047999999999999E-2</v>
      </c>
      <c r="AC1365">
        <v>0.12901000000000001</v>
      </c>
      <c r="AD1365">
        <v>1.5478000000000001</v>
      </c>
      <c r="AE1365">
        <v>0.63024000000000002</v>
      </c>
    </row>
    <row r="1366" spans="1:31" x14ac:dyDescent="0.25">
      <c r="A1366" s="11" t="s">
        <v>43</v>
      </c>
      <c r="B1366">
        <v>397.22629999999998</v>
      </c>
      <c r="C1366" s="12">
        <v>6.28</v>
      </c>
      <c r="D1366">
        <v>0.81818000000000002</v>
      </c>
      <c r="E1366">
        <v>0.98716000000000004</v>
      </c>
      <c r="F1366">
        <v>0.89937</v>
      </c>
      <c r="G1366" s="17">
        <v>-0.15301000000000001</v>
      </c>
      <c r="H1366">
        <v>0.81818000000000002</v>
      </c>
      <c r="I1366">
        <v>0.95398000000000005</v>
      </c>
      <c r="J1366">
        <v>1.1364000000000001</v>
      </c>
      <c r="K1366" s="17">
        <v>0.18448999999999999</v>
      </c>
      <c r="L1366">
        <v>0.58874000000000004</v>
      </c>
      <c r="M1366">
        <v>0.79244999999999999</v>
      </c>
      <c r="N1366">
        <v>1.0617000000000001</v>
      </c>
      <c r="O1366" s="17">
        <v>8.6346000000000006E-2</v>
      </c>
      <c r="P1366">
        <v>0.25713999999999998</v>
      </c>
      <c r="Q1366">
        <v>0.48091</v>
      </c>
      <c r="R1366">
        <v>1.4206000000000001</v>
      </c>
      <c r="S1366" s="17">
        <v>0.50646000000000002</v>
      </c>
      <c r="T1366">
        <v>0.17143</v>
      </c>
      <c r="U1366">
        <v>0.39650000000000002</v>
      </c>
      <c r="V1366">
        <v>1.5794999999999999</v>
      </c>
      <c r="W1366" s="17">
        <v>0.65947</v>
      </c>
      <c r="X1366">
        <v>0.25713999999999998</v>
      </c>
      <c r="Y1366">
        <v>0.49171999999999999</v>
      </c>
      <c r="Z1366">
        <v>1.25</v>
      </c>
      <c r="AA1366" s="17">
        <v>0.32197999999999999</v>
      </c>
      <c r="AB1366">
        <v>0.35238000000000003</v>
      </c>
      <c r="AC1366">
        <v>0.62270999999999999</v>
      </c>
      <c r="AD1366">
        <v>1.3380000000000001</v>
      </c>
      <c r="AE1366">
        <v>0.42011999999999999</v>
      </c>
    </row>
    <row r="1367" spans="1:31" x14ac:dyDescent="0.25">
      <c r="A1367" s="11" t="s">
        <v>43</v>
      </c>
      <c r="B1367">
        <v>1132.7949000000001</v>
      </c>
      <c r="C1367" s="12">
        <v>12.03</v>
      </c>
      <c r="D1367">
        <v>0.81818000000000002</v>
      </c>
      <c r="E1367">
        <v>0.98716000000000004</v>
      </c>
      <c r="F1367">
        <v>0.99004999999999999</v>
      </c>
      <c r="G1367" s="17">
        <v>-1.4423999999999999E-2</v>
      </c>
      <c r="H1367">
        <v>0.81818000000000002</v>
      </c>
      <c r="I1367">
        <v>0.95398000000000005</v>
      </c>
      <c r="J1367">
        <v>0.99790000000000001</v>
      </c>
      <c r="K1367" s="17">
        <v>-3.0344999999999999E-3</v>
      </c>
      <c r="L1367">
        <v>0.58874000000000004</v>
      </c>
      <c r="M1367">
        <v>0.79244999999999999</v>
      </c>
      <c r="N1367">
        <v>0.96196999999999999</v>
      </c>
      <c r="O1367" s="17">
        <v>-5.5938000000000002E-2</v>
      </c>
      <c r="P1367">
        <v>0.17143</v>
      </c>
      <c r="Q1367">
        <v>0.38396000000000002</v>
      </c>
      <c r="R1367">
        <v>1.0943000000000001</v>
      </c>
      <c r="S1367" s="17">
        <v>0.13</v>
      </c>
      <c r="T1367">
        <v>0.11429</v>
      </c>
      <c r="U1367">
        <v>0.31236000000000003</v>
      </c>
      <c r="V1367">
        <v>1.1052999999999999</v>
      </c>
      <c r="W1367" s="17">
        <v>0.14441999999999999</v>
      </c>
      <c r="X1367">
        <v>0.11429</v>
      </c>
      <c r="Y1367">
        <v>0.33848</v>
      </c>
      <c r="Z1367">
        <v>1.0966</v>
      </c>
      <c r="AA1367" s="17">
        <v>0.13303000000000001</v>
      </c>
      <c r="AB1367">
        <v>0.17143</v>
      </c>
      <c r="AC1367">
        <v>0.44492999999999999</v>
      </c>
      <c r="AD1367">
        <v>1.1375999999999999</v>
      </c>
      <c r="AE1367">
        <v>0.18593000000000001</v>
      </c>
    </row>
    <row r="1368" spans="1:31" x14ac:dyDescent="0.25">
      <c r="A1368" s="11" t="s">
        <v>43</v>
      </c>
      <c r="B1368">
        <v>197.80799999999999</v>
      </c>
      <c r="C1368" s="12">
        <v>12.29</v>
      </c>
      <c r="D1368">
        <v>0.81818000000000002</v>
      </c>
      <c r="E1368">
        <v>0.98716000000000004</v>
      </c>
      <c r="F1368">
        <v>0.99231000000000003</v>
      </c>
      <c r="G1368" s="17">
        <v>-1.1132E-2</v>
      </c>
      <c r="H1368">
        <v>0.81818000000000002</v>
      </c>
      <c r="I1368">
        <v>0.95398000000000005</v>
      </c>
      <c r="J1368">
        <v>1.0069999999999999</v>
      </c>
      <c r="K1368" s="17">
        <v>1.0115000000000001E-2</v>
      </c>
      <c r="L1368">
        <v>0.69913000000000003</v>
      </c>
      <c r="M1368">
        <v>0.86626999999999998</v>
      </c>
      <c r="N1368">
        <v>1.0215000000000001</v>
      </c>
      <c r="O1368" s="17">
        <v>3.0630000000000001E-2</v>
      </c>
      <c r="P1368">
        <v>0.60951999999999995</v>
      </c>
      <c r="Q1368">
        <v>0.77559</v>
      </c>
      <c r="R1368">
        <v>1.0365</v>
      </c>
      <c r="S1368" s="17">
        <v>5.1783000000000003E-2</v>
      </c>
      <c r="T1368">
        <v>0.35238000000000003</v>
      </c>
      <c r="U1368">
        <v>0.57325000000000004</v>
      </c>
      <c r="V1368">
        <v>1.0446</v>
      </c>
      <c r="W1368" s="17">
        <v>6.2914999999999999E-2</v>
      </c>
      <c r="X1368">
        <v>0.25713999999999998</v>
      </c>
      <c r="Y1368">
        <v>0.49171999999999999</v>
      </c>
      <c r="Z1368">
        <v>1.0293000000000001</v>
      </c>
      <c r="AA1368" s="17">
        <v>4.1667999999999997E-2</v>
      </c>
      <c r="AB1368">
        <v>0.76190000000000002</v>
      </c>
      <c r="AC1368">
        <v>0.90703</v>
      </c>
      <c r="AD1368">
        <v>1.0147999999999999</v>
      </c>
      <c r="AE1368">
        <v>2.1153000000000002E-2</v>
      </c>
    </row>
    <row r="1369" spans="1:31" x14ac:dyDescent="0.25">
      <c r="A1369" s="11" t="s">
        <v>43</v>
      </c>
      <c r="B1369">
        <v>262.85829999999999</v>
      </c>
      <c r="C1369" s="12">
        <v>12.88</v>
      </c>
      <c r="D1369">
        <v>0.81818000000000002</v>
      </c>
      <c r="E1369">
        <v>0.98716000000000004</v>
      </c>
      <c r="F1369">
        <v>1.0174000000000001</v>
      </c>
      <c r="G1369" s="17">
        <v>2.4816999999999999E-2</v>
      </c>
      <c r="H1369">
        <v>0.81818000000000002</v>
      </c>
      <c r="I1369">
        <v>0.95398000000000005</v>
      </c>
      <c r="J1369">
        <v>1.02</v>
      </c>
      <c r="K1369" s="17">
        <v>2.8562000000000001E-2</v>
      </c>
      <c r="L1369">
        <v>0.69913000000000003</v>
      </c>
      <c r="M1369">
        <v>0.86626999999999998</v>
      </c>
      <c r="N1369">
        <v>1.0173000000000001</v>
      </c>
      <c r="O1369" s="17">
        <v>2.4728E-2</v>
      </c>
      <c r="P1369">
        <v>0.76190000000000002</v>
      </c>
      <c r="Q1369">
        <v>0.86870000000000003</v>
      </c>
      <c r="R1369">
        <v>0.98228000000000004</v>
      </c>
      <c r="S1369" s="17">
        <v>-2.58E-2</v>
      </c>
      <c r="T1369">
        <v>0.35238000000000003</v>
      </c>
      <c r="U1369">
        <v>0.57325000000000004</v>
      </c>
      <c r="V1369">
        <v>0.96552000000000004</v>
      </c>
      <c r="W1369" s="17">
        <v>-5.0617000000000002E-2</v>
      </c>
      <c r="X1369">
        <v>0.47619</v>
      </c>
      <c r="Y1369">
        <v>0.68896000000000002</v>
      </c>
      <c r="Z1369">
        <v>0.96301999999999999</v>
      </c>
      <c r="AA1369" s="17">
        <v>-5.4362000000000001E-2</v>
      </c>
      <c r="AB1369">
        <v>0.47619</v>
      </c>
      <c r="AC1369">
        <v>0.72996000000000005</v>
      </c>
      <c r="AD1369">
        <v>0.96557999999999999</v>
      </c>
      <c r="AE1369">
        <v>-5.0528000000000003E-2</v>
      </c>
    </row>
    <row r="1370" spans="1:31" x14ac:dyDescent="0.25">
      <c r="A1370" s="11" t="s">
        <v>43</v>
      </c>
      <c r="B1370">
        <v>924.47940000000006</v>
      </c>
      <c r="C1370" s="12">
        <v>8.48</v>
      </c>
      <c r="D1370">
        <v>0.81818000000000002</v>
      </c>
      <c r="E1370">
        <v>0.98716000000000004</v>
      </c>
      <c r="F1370">
        <v>1.0768</v>
      </c>
      <c r="G1370" s="17">
        <v>0.10674</v>
      </c>
      <c r="H1370">
        <v>0.81818000000000002</v>
      </c>
      <c r="I1370">
        <v>0.95398000000000005</v>
      </c>
      <c r="J1370">
        <v>1.0019</v>
      </c>
      <c r="K1370" s="17">
        <v>2.7385E-3</v>
      </c>
      <c r="L1370">
        <v>0.69913000000000003</v>
      </c>
      <c r="M1370">
        <v>0.86626999999999998</v>
      </c>
      <c r="N1370">
        <v>1.0495000000000001</v>
      </c>
      <c r="O1370" s="17">
        <v>6.9718000000000002E-2</v>
      </c>
      <c r="P1370">
        <v>0.47619</v>
      </c>
      <c r="Q1370">
        <v>0.67913000000000001</v>
      </c>
      <c r="R1370">
        <v>0.96511000000000002</v>
      </c>
      <c r="S1370" s="17">
        <v>-5.1236999999999998E-2</v>
      </c>
      <c r="T1370">
        <v>0.17143</v>
      </c>
      <c r="U1370">
        <v>0.39650000000000002</v>
      </c>
      <c r="V1370">
        <v>0.89627999999999997</v>
      </c>
      <c r="W1370" s="17">
        <v>-0.15797</v>
      </c>
      <c r="X1370">
        <v>0.91429000000000005</v>
      </c>
      <c r="Y1370">
        <v>0.96660000000000001</v>
      </c>
      <c r="Z1370">
        <v>0.96328000000000003</v>
      </c>
      <c r="AA1370" s="17">
        <v>-5.3976000000000003E-2</v>
      </c>
      <c r="AB1370">
        <v>0.35238000000000003</v>
      </c>
      <c r="AC1370">
        <v>0.62270999999999999</v>
      </c>
      <c r="AD1370">
        <v>0.91957999999999995</v>
      </c>
      <c r="AE1370">
        <v>-0.12095</v>
      </c>
    </row>
    <row r="1371" spans="1:31" x14ac:dyDescent="0.25">
      <c r="A1371" s="11" t="s">
        <v>43</v>
      </c>
      <c r="B1371">
        <v>987.5367</v>
      </c>
      <c r="C1371" s="12">
        <v>8.64</v>
      </c>
      <c r="D1371">
        <v>0.81818000000000002</v>
      </c>
      <c r="E1371">
        <v>0.98716000000000004</v>
      </c>
      <c r="F1371">
        <v>1.0786</v>
      </c>
      <c r="G1371" s="17">
        <v>0.10914</v>
      </c>
      <c r="H1371">
        <v>0.81818000000000002</v>
      </c>
      <c r="I1371">
        <v>0.95398000000000005</v>
      </c>
      <c r="J1371">
        <v>1.0047999999999999</v>
      </c>
      <c r="K1371" s="17">
        <v>6.9573999999999999E-3</v>
      </c>
      <c r="L1371">
        <v>0.69913000000000003</v>
      </c>
      <c r="M1371">
        <v>0.86626999999999998</v>
      </c>
      <c r="N1371">
        <v>1.0494000000000001</v>
      </c>
      <c r="O1371" s="17">
        <v>6.9569000000000006E-2</v>
      </c>
      <c r="P1371">
        <v>0.91429000000000005</v>
      </c>
      <c r="Q1371">
        <v>0.96003000000000005</v>
      </c>
      <c r="R1371">
        <v>1.0089999999999999</v>
      </c>
      <c r="S1371" s="17">
        <v>1.2970000000000001E-2</v>
      </c>
      <c r="T1371">
        <v>0.35238000000000003</v>
      </c>
      <c r="U1371">
        <v>0.57325000000000004</v>
      </c>
      <c r="V1371">
        <v>0.93550999999999995</v>
      </c>
      <c r="W1371" s="17">
        <v>-9.6171999999999994E-2</v>
      </c>
      <c r="X1371">
        <v>0.60951999999999995</v>
      </c>
      <c r="Y1371">
        <v>0.79159000000000002</v>
      </c>
      <c r="Z1371">
        <v>1.0042</v>
      </c>
      <c r="AA1371" s="17">
        <v>6.0127999999999996E-3</v>
      </c>
      <c r="AB1371">
        <v>0.60951999999999995</v>
      </c>
      <c r="AC1371">
        <v>0.82433999999999996</v>
      </c>
      <c r="AD1371">
        <v>0.96153</v>
      </c>
      <c r="AE1371">
        <v>-5.6598000000000002E-2</v>
      </c>
    </row>
    <row r="1372" spans="1:31" x14ac:dyDescent="0.25">
      <c r="A1372" s="11" t="s">
        <v>43</v>
      </c>
      <c r="B1372">
        <v>145.0625</v>
      </c>
      <c r="C1372" s="12">
        <v>0.33</v>
      </c>
      <c r="D1372">
        <v>0.81818000000000002</v>
      </c>
      <c r="E1372">
        <v>0.98716000000000004</v>
      </c>
      <c r="F1372">
        <v>0.96136999999999995</v>
      </c>
      <c r="G1372" s="17">
        <v>-5.6834000000000003E-2</v>
      </c>
      <c r="H1372">
        <v>0.81818000000000002</v>
      </c>
      <c r="I1372">
        <v>0.95398000000000005</v>
      </c>
      <c r="J1372">
        <v>0.90878000000000003</v>
      </c>
      <c r="K1372" s="17">
        <v>-0.13800000000000001</v>
      </c>
      <c r="L1372">
        <v>0.81818000000000002</v>
      </c>
      <c r="M1372">
        <v>0.92235</v>
      </c>
      <c r="N1372">
        <v>0.96184999999999998</v>
      </c>
      <c r="O1372" s="17">
        <v>-5.6117E-2</v>
      </c>
      <c r="P1372">
        <v>9.5238000000000007E-3</v>
      </c>
      <c r="Q1372">
        <v>6.0187999999999998E-2</v>
      </c>
      <c r="R1372">
        <v>0.63319000000000003</v>
      </c>
      <c r="S1372" s="17">
        <v>-0.6593</v>
      </c>
      <c r="T1372">
        <v>1.9047999999999999E-2</v>
      </c>
      <c r="U1372">
        <v>0.10445</v>
      </c>
      <c r="V1372">
        <v>0.65863000000000005</v>
      </c>
      <c r="W1372" s="17">
        <v>-0.60246999999999995</v>
      </c>
      <c r="X1372">
        <v>0.11429</v>
      </c>
      <c r="Y1372">
        <v>0.33848</v>
      </c>
      <c r="Z1372">
        <v>0.69674000000000003</v>
      </c>
      <c r="AA1372" s="17">
        <v>-0.52129999999999999</v>
      </c>
      <c r="AB1372">
        <v>9.5238000000000007E-3</v>
      </c>
      <c r="AC1372">
        <v>8.8958999999999996E-2</v>
      </c>
      <c r="AD1372">
        <v>0.6583</v>
      </c>
      <c r="AE1372">
        <v>-0.60318000000000005</v>
      </c>
    </row>
    <row r="1373" spans="1:31" x14ac:dyDescent="0.25">
      <c r="A1373" s="11" t="s">
        <v>43</v>
      </c>
      <c r="B1373">
        <v>249.97790000000001</v>
      </c>
      <c r="C1373" s="12">
        <v>12.66</v>
      </c>
      <c r="D1373">
        <v>0.81818000000000002</v>
      </c>
      <c r="E1373">
        <v>0.98716000000000004</v>
      </c>
      <c r="F1373">
        <v>1.0299</v>
      </c>
      <c r="G1373" s="17">
        <v>4.2474999999999999E-2</v>
      </c>
      <c r="H1373">
        <v>0.81818000000000002</v>
      </c>
      <c r="I1373">
        <v>0.95398000000000005</v>
      </c>
      <c r="J1373">
        <v>1.0039</v>
      </c>
      <c r="K1373" s="17">
        <v>5.6261999999999996E-3</v>
      </c>
      <c r="L1373">
        <v>0.81818000000000002</v>
      </c>
      <c r="M1373">
        <v>0.92235</v>
      </c>
      <c r="N1373">
        <v>0.98572000000000004</v>
      </c>
      <c r="O1373" s="17">
        <v>-2.0757000000000001E-2</v>
      </c>
      <c r="P1373">
        <v>0.76190000000000002</v>
      </c>
      <c r="Q1373">
        <v>0.86870000000000003</v>
      </c>
      <c r="R1373">
        <v>1.0521</v>
      </c>
      <c r="S1373" s="17">
        <v>7.3322999999999999E-2</v>
      </c>
      <c r="T1373">
        <v>0.76190000000000002</v>
      </c>
      <c r="U1373">
        <v>0.86812</v>
      </c>
      <c r="V1373">
        <v>1.0216000000000001</v>
      </c>
      <c r="W1373" s="17">
        <v>3.0846999999999999E-2</v>
      </c>
      <c r="X1373">
        <v>0.60951999999999995</v>
      </c>
      <c r="Y1373">
        <v>0.79159000000000002</v>
      </c>
      <c r="Z1373">
        <v>1.048</v>
      </c>
      <c r="AA1373" s="17">
        <v>6.7696999999999993E-2</v>
      </c>
      <c r="AB1373">
        <v>0.17143</v>
      </c>
      <c r="AC1373">
        <v>0.44492999999999999</v>
      </c>
      <c r="AD1373">
        <v>1.0673999999999999</v>
      </c>
      <c r="AE1373">
        <v>9.4079999999999997E-2</v>
      </c>
    </row>
    <row r="1374" spans="1:31" x14ac:dyDescent="0.25">
      <c r="A1374" s="11" t="s">
        <v>43</v>
      </c>
      <c r="B1374">
        <v>316.9479</v>
      </c>
      <c r="C1374" s="12">
        <v>12.03</v>
      </c>
      <c r="D1374">
        <v>0.81818000000000002</v>
      </c>
      <c r="E1374">
        <v>0.98716000000000004</v>
      </c>
      <c r="F1374">
        <v>0.99407000000000001</v>
      </c>
      <c r="G1374" s="17">
        <v>-8.5757999999999997E-3</v>
      </c>
      <c r="H1374">
        <v>0.81818000000000002</v>
      </c>
      <c r="I1374">
        <v>0.95398000000000005</v>
      </c>
      <c r="J1374">
        <v>1.0244</v>
      </c>
      <c r="K1374" s="17">
        <v>3.4817000000000001E-2</v>
      </c>
      <c r="L1374">
        <v>0.81818000000000002</v>
      </c>
      <c r="M1374">
        <v>0.92235</v>
      </c>
      <c r="N1374">
        <v>1.0336000000000001</v>
      </c>
      <c r="O1374" s="17">
        <v>4.7607999999999998E-2</v>
      </c>
      <c r="P1374">
        <v>0.35238000000000003</v>
      </c>
      <c r="Q1374">
        <v>0.57216</v>
      </c>
      <c r="R1374">
        <v>1.0611999999999999</v>
      </c>
      <c r="S1374" s="17">
        <v>8.5751999999999995E-2</v>
      </c>
      <c r="T1374">
        <v>0.11429</v>
      </c>
      <c r="U1374">
        <v>0.31236000000000003</v>
      </c>
      <c r="V1374">
        <v>1.0676000000000001</v>
      </c>
      <c r="W1374" s="17">
        <v>9.4327999999999995E-2</v>
      </c>
      <c r="X1374">
        <v>0.35238000000000003</v>
      </c>
      <c r="Y1374">
        <v>0.58501000000000003</v>
      </c>
      <c r="Z1374">
        <v>1.0359</v>
      </c>
      <c r="AA1374" s="17">
        <v>5.0935000000000001E-2</v>
      </c>
      <c r="AB1374">
        <v>0.47619</v>
      </c>
      <c r="AC1374">
        <v>0.72996000000000005</v>
      </c>
      <c r="AD1374">
        <v>1.0267999999999999</v>
      </c>
      <c r="AE1374">
        <v>3.8143999999999997E-2</v>
      </c>
    </row>
    <row r="1375" spans="1:31" x14ac:dyDescent="0.25">
      <c r="A1375" s="11" t="s">
        <v>43</v>
      </c>
      <c r="B1375">
        <v>882.61429999999996</v>
      </c>
      <c r="C1375" s="12">
        <v>10.01</v>
      </c>
      <c r="D1375">
        <v>0.81818000000000002</v>
      </c>
      <c r="E1375">
        <v>0.98716000000000004</v>
      </c>
      <c r="F1375">
        <v>0.90229000000000004</v>
      </c>
      <c r="G1375" s="17">
        <v>-0.14834</v>
      </c>
      <c r="H1375">
        <v>0.81818000000000002</v>
      </c>
      <c r="I1375">
        <v>0.95398000000000005</v>
      </c>
      <c r="J1375">
        <v>0.91725000000000001</v>
      </c>
      <c r="K1375" s="17">
        <v>-0.12461</v>
      </c>
      <c r="L1375">
        <v>0.81818000000000002</v>
      </c>
      <c r="M1375">
        <v>0.92235</v>
      </c>
      <c r="N1375">
        <v>0.87587000000000004</v>
      </c>
      <c r="O1375" s="17">
        <v>-0.19122</v>
      </c>
      <c r="P1375">
        <v>0.91429000000000005</v>
      </c>
      <c r="Q1375">
        <v>0.96003000000000005</v>
      </c>
      <c r="R1375">
        <v>1.0399</v>
      </c>
      <c r="S1375" s="17">
        <v>5.6416000000000001E-2</v>
      </c>
      <c r="T1375">
        <v>0.60951999999999995</v>
      </c>
      <c r="U1375">
        <v>0.77154999999999996</v>
      </c>
      <c r="V1375">
        <v>1.1525000000000001</v>
      </c>
      <c r="W1375" s="17">
        <v>0.20474999999999999</v>
      </c>
      <c r="X1375">
        <v>0.76190000000000002</v>
      </c>
      <c r="Y1375">
        <v>0.88775999999999999</v>
      </c>
      <c r="Z1375">
        <v>1.1336999999999999</v>
      </c>
      <c r="AA1375" s="17">
        <v>0.18101999999999999</v>
      </c>
      <c r="AB1375">
        <v>0.35238000000000003</v>
      </c>
      <c r="AC1375">
        <v>0.62270999999999999</v>
      </c>
      <c r="AD1375">
        <v>1.1873</v>
      </c>
      <c r="AE1375">
        <v>0.24762999999999999</v>
      </c>
    </row>
    <row r="1376" spans="1:31" x14ac:dyDescent="0.25">
      <c r="A1376" s="11" t="s">
        <v>43</v>
      </c>
      <c r="B1376">
        <v>598.85810000000004</v>
      </c>
      <c r="C1376" s="12">
        <v>0.3</v>
      </c>
      <c r="D1376">
        <v>0.81818000000000002</v>
      </c>
      <c r="E1376">
        <v>0.98716000000000004</v>
      </c>
      <c r="F1376">
        <v>0.97965000000000002</v>
      </c>
      <c r="G1376" s="17">
        <v>-2.9661E-2</v>
      </c>
      <c r="H1376">
        <v>0.81818000000000002</v>
      </c>
      <c r="I1376">
        <v>0.95398000000000005</v>
      </c>
      <c r="J1376">
        <v>1.0105</v>
      </c>
      <c r="K1376" s="17">
        <v>1.504E-2</v>
      </c>
      <c r="L1376">
        <v>0.93723000000000001</v>
      </c>
      <c r="M1376">
        <v>0.96621999999999997</v>
      </c>
      <c r="N1376">
        <v>0.97282000000000002</v>
      </c>
      <c r="O1376" s="17">
        <v>-3.9751000000000002E-2</v>
      </c>
      <c r="P1376">
        <v>0.35238000000000003</v>
      </c>
      <c r="Q1376">
        <v>0.57216</v>
      </c>
      <c r="R1376">
        <v>0.89763999999999999</v>
      </c>
      <c r="S1376" s="17">
        <v>-0.15579000000000001</v>
      </c>
      <c r="T1376">
        <v>0.60951999999999995</v>
      </c>
      <c r="U1376">
        <v>0.77154999999999996</v>
      </c>
      <c r="V1376">
        <v>0.91629000000000005</v>
      </c>
      <c r="W1376" s="17">
        <v>-0.12612999999999999</v>
      </c>
      <c r="X1376">
        <v>0.60951999999999995</v>
      </c>
      <c r="Y1376">
        <v>0.79159000000000002</v>
      </c>
      <c r="Z1376">
        <v>0.88832999999999995</v>
      </c>
      <c r="AA1376" s="17">
        <v>-0.17083000000000001</v>
      </c>
      <c r="AB1376">
        <v>0.35238000000000003</v>
      </c>
      <c r="AC1376">
        <v>0.62270999999999999</v>
      </c>
      <c r="AD1376">
        <v>0.92271999999999998</v>
      </c>
      <c r="AE1376">
        <v>-0.11604</v>
      </c>
    </row>
    <row r="1377" spans="1:31" x14ac:dyDescent="0.25">
      <c r="A1377" s="11" t="s">
        <v>43</v>
      </c>
      <c r="B1377">
        <v>290.84780000000001</v>
      </c>
      <c r="C1377" s="12">
        <v>12.16</v>
      </c>
      <c r="D1377">
        <v>0.81818000000000002</v>
      </c>
      <c r="E1377">
        <v>0.98716000000000004</v>
      </c>
      <c r="F1377">
        <v>1.0169999999999999</v>
      </c>
      <c r="G1377" s="17">
        <v>2.4361000000000001E-2</v>
      </c>
      <c r="H1377">
        <v>0.93723000000000001</v>
      </c>
      <c r="I1377">
        <v>0.98594999999999999</v>
      </c>
      <c r="J1377">
        <v>1.0501</v>
      </c>
      <c r="K1377" s="17">
        <v>7.0566000000000004E-2</v>
      </c>
      <c r="L1377">
        <v>4.1126000000000003E-2</v>
      </c>
      <c r="M1377">
        <v>0.15468000000000001</v>
      </c>
      <c r="N1377">
        <v>1.2290000000000001</v>
      </c>
      <c r="O1377" s="17">
        <v>0.29746</v>
      </c>
      <c r="P1377">
        <v>0.76190000000000002</v>
      </c>
      <c r="Q1377">
        <v>0.86870000000000003</v>
      </c>
      <c r="R1377">
        <v>1.0740000000000001</v>
      </c>
      <c r="S1377" s="17">
        <v>0.10296</v>
      </c>
      <c r="T1377">
        <v>0.47619</v>
      </c>
      <c r="U1377">
        <v>0.67517000000000005</v>
      </c>
      <c r="V1377">
        <v>1.056</v>
      </c>
      <c r="W1377" s="17">
        <v>7.8599000000000002E-2</v>
      </c>
      <c r="X1377">
        <v>0.91429000000000005</v>
      </c>
      <c r="Y1377">
        <v>0.96660000000000001</v>
      </c>
      <c r="Z1377">
        <v>1.0226999999999999</v>
      </c>
      <c r="AA1377" s="17">
        <v>3.2393999999999999E-2</v>
      </c>
      <c r="AB1377">
        <v>0.11429</v>
      </c>
      <c r="AC1377">
        <v>0.35780000000000001</v>
      </c>
      <c r="AD1377">
        <v>0.87387999999999999</v>
      </c>
      <c r="AE1377">
        <v>-0.19450000000000001</v>
      </c>
    </row>
    <row r="1378" spans="1:31" x14ac:dyDescent="0.25">
      <c r="A1378" s="11" t="s">
        <v>43</v>
      </c>
      <c r="B1378">
        <v>583.53120000000001</v>
      </c>
      <c r="C1378" s="12">
        <v>9.27</v>
      </c>
      <c r="D1378">
        <v>0.81818000000000002</v>
      </c>
      <c r="E1378">
        <v>0.98716000000000004</v>
      </c>
      <c r="F1378">
        <v>0.98975000000000002</v>
      </c>
      <c r="G1378" s="17">
        <v>-1.4867E-2</v>
      </c>
      <c r="H1378">
        <v>0.93723000000000001</v>
      </c>
      <c r="I1378">
        <v>0.98594999999999999</v>
      </c>
      <c r="J1378">
        <v>0.98221000000000003</v>
      </c>
      <c r="K1378" s="17">
        <v>-2.5904E-2</v>
      </c>
      <c r="L1378">
        <v>9.3074000000000004E-2</v>
      </c>
      <c r="M1378">
        <v>0.26862999999999998</v>
      </c>
      <c r="N1378">
        <v>0.90917000000000003</v>
      </c>
      <c r="O1378" s="17">
        <v>-0.13736999999999999</v>
      </c>
      <c r="P1378">
        <v>1</v>
      </c>
      <c r="Q1378">
        <v>1</v>
      </c>
      <c r="R1378">
        <v>1.0098</v>
      </c>
      <c r="S1378" s="17">
        <v>1.4008E-2</v>
      </c>
      <c r="T1378">
        <v>1</v>
      </c>
      <c r="U1378">
        <v>1</v>
      </c>
      <c r="V1378">
        <v>1.0202</v>
      </c>
      <c r="W1378" s="17">
        <v>2.8875000000000001E-2</v>
      </c>
      <c r="X1378">
        <v>0.91429000000000005</v>
      </c>
      <c r="Y1378">
        <v>0.96660000000000001</v>
      </c>
      <c r="Z1378">
        <v>1.0281</v>
      </c>
      <c r="AA1378" s="17">
        <v>3.9912000000000003E-2</v>
      </c>
      <c r="AB1378">
        <v>0.47619</v>
      </c>
      <c r="AC1378">
        <v>0.72996000000000005</v>
      </c>
      <c r="AD1378">
        <v>1.1106</v>
      </c>
      <c r="AE1378">
        <v>0.15137999999999999</v>
      </c>
    </row>
    <row r="1379" spans="1:31" x14ac:dyDescent="0.25">
      <c r="A1379" s="11" t="s">
        <v>43</v>
      </c>
      <c r="B1379">
        <v>590.34519999999998</v>
      </c>
      <c r="C1379" s="12">
        <v>5.34</v>
      </c>
      <c r="D1379">
        <v>0.81818000000000002</v>
      </c>
      <c r="E1379">
        <v>0.98716000000000004</v>
      </c>
      <c r="F1379">
        <v>1.1306</v>
      </c>
      <c r="G1379" s="17">
        <v>0.17713999999999999</v>
      </c>
      <c r="H1379">
        <v>0.93723000000000001</v>
      </c>
      <c r="I1379">
        <v>0.98594999999999999</v>
      </c>
      <c r="J1379">
        <v>0.91527999999999998</v>
      </c>
      <c r="K1379" s="17">
        <v>-0.12770999999999999</v>
      </c>
      <c r="L1379">
        <v>9.3074000000000004E-2</v>
      </c>
      <c r="M1379">
        <v>0.26862999999999998</v>
      </c>
      <c r="N1379">
        <v>0.77661999999999998</v>
      </c>
      <c r="O1379" s="17">
        <v>-0.36473</v>
      </c>
      <c r="P1379">
        <v>9.5238000000000007E-3</v>
      </c>
      <c r="Q1379">
        <v>6.0187999999999998E-2</v>
      </c>
      <c r="R1379">
        <v>0.38990000000000002</v>
      </c>
      <c r="S1379" s="17">
        <v>-1.3588</v>
      </c>
      <c r="T1379">
        <v>9.5238000000000007E-3</v>
      </c>
      <c r="U1379">
        <v>7.7098E-2</v>
      </c>
      <c r="V1379">
        <v>0.34484999999999999</v>
      </c>
      <c r="W1379" s="17">
        <v>-1.536</v>
      </c>
      <c r="X1379">
        <v>0.11429</v>
      </c>
      <c r="Y1379">
        <v>0.33848</v>
      </c>
      <c r="Z1379">
        <v>0.42598999999999998</v>
      </c>
      <c r="AA1379" s="17">
        <v>-1.2311000000000001</v>
      </c>
      <c r="AB1379">
        <v>0.11429</v>
      </c>
      <c r="AC1379">
        <v>0.35780000000000001</v>
      </c>
      <c r="AD1379">
        <v>0.50205</v>
      </c>
      <c r="AE1379">
        <v>-0.99409000000000003</v>
      </c>
    </row>
    <row r="1380" spans="1:31" x14ac:dyDescent="0.25">
      <c r="A1380" s="11" t="s">
        <v>43</v>
      </c>
      <c r="B1380">
        <v>715.84640000000002</v>
      </c>
      <c r="C1380" s="12">
        <v>12.05</v>
      </c>
      <c r="D1380">
        <v>0.81818000000000002</v>
      </c>
      <c r="E1380">
        <v>0.98716000000000004</v>
      </c>
      <c r="F1380">
        <v>1.0044999999999999</v>
      </c>
      <c r="G1380" s="17">
        <v>6.4063999999999996E-3</v>
      </c>
      <c r="H1380">
        <v>0.93723000000000001</v>
      </c>
      <c r="I1380">
        <v>0.98594999999999999</v>
      </c>
      <c r="J1380">
        <v>1.0147999999999999</v>
      </c>
      <c r="K1380" s="17">
        <v>2.1186E-2</v>
      </c>
      <c r="L1380">
        <v>0.39394000000000001</v>
      </c>
      <c r="M1380">
        <v>0.66371999999999998</v>
      </c>
      <c r="N1380">
        <v>1.1203000000000001</v>
      </c>
      <c r="O1380" s="17">
        <v>0.16386999999999999</v>
      </c>
      <c r="P1380">
        <v>0.60951999999999995</v>
      </c>
      <c r="Q1380">
        <v>0.77559</v>
      </c>
      <c r="R1380">
        <v>1.0565</v>
      </c>
      <c r="S1380" s="17">
        <v>7.9268000000000005E-2</v>
      </c>
      <c r="T1380">
        <v>0.76190000000000002</v>
      </c>
      <c r="U1380">
        <v>0.86812</v>
      </c>
      <c r="V1380">
        <v>1.0518000000000001</v>
      </c>
      <c r="W1380" s="17">
        <v>7.2860999999999995E-2</v>
      </c>
      <c r="X1380">
        <v>0.47619</v>
      </c>
      <c r="Y1380">
        <v>0.68896000000000002</v>
      </c>
      <c r="Z1380">
        <v>1.0410999999999999</v>
      </c>
      <c r="AA1380" s="17">
        <v>5.8081000000000001E-2</v>
      </c>
      <c r="AB1380">
        <v>0.60951999999999995</v>
      </c>
      <c r="AC1380">
        <v>0.82433999999999996</v>
      </c>
      <c r="AD1380">
        <v>0.94305000000000005</v>
      </c>
      <c r="AE1380">
        <v>-8.4600999999999996E-2</v>
      </c>
    </row>
    <row r="1381" spans="1:31" x14ac:dyDescent="0.25">
      <c r="A1381" s="11" t="s">
        <v>43</v>
      </c>
      <c r="B1381">
        <v>289.88529999999997</v>
      </c>
      <c r="C1381" s="12">
        <v>12.88</v>
      </c>
      <c r="D1381">
        <v>0.81818000000000002</v>
      </c>
      <c r="E1381">
        <v>0.98716000000000004</v>
      </c>
      <c r="F1381">
        <v>1.0206999999999999</v>
      </c>
      <c r="G1381" s="17">
        <v>2.9558999999999998E-2</v>
      </c>
      <c r="H1381">
        <v>0.93723000000000001</v>
      </c>
      <c r="I1381">
        <v>0.98594999999999999</v>
      </c>
      <c r="J1381">
        <v>0.99668999999999996</v>
      </c>
      <c r="K1381" s="17">
        <v>-4.7902999999999999E-3</v>
      </c>
      <c r="L1381">
        <v>0.48485</v>
      </c>
      <c r="M1381">
        <v>0.73462000000000005</v>
      </c>
      <c r="N1381">
        <v>0.95550999999999997</v>
      </c>
      <c r="O1381" s="17">
        <v>-6.5652000000000002E-2</v>
      </c>
      <c r="P1381">
        <v>0.47619</v>
      </c>
      <c r="Q1381">
        <v>0.67913000000000001</v>
      </c>
      <c r="R1381">
        <v>1.0461</v>
      </c>
      <c r="S1381" s="17">
        <v>6.5006999999999995E-2</v>
      </c>
      <c r="T1381">
        <v>0.91429000000000005</v>
      </c>
      <c r="U1381">
        <v>0.95706999999999998</v>
      </c>
      <c r="V1381">
        <v>1.0248999999999999</v>
      </c>
      <c r="W1381" s="17">
        <v>3.5446999999999999E-2</v>
      </c>
      <c r="X1381">
        <v>0.47619</v>
      </c>
      <c r="Y1381">
        <v>0.68896000000000002</v>
      </c>
      <c r="Z1381">
        <v>1.0496000000000001</v>
      </c>
      <c r="AA1381" s="17">
        <v>6.9796999999999998E-2</v>
      </c>
      <c r="AB1381">
        <v>0.17143</v>
      </c>
      <c r="AC1381">
        <v>0.44492999999999999</v>
      </c>
      <c r="AD1381">
        <v>1.0948</v>
      </c>
      <c r="AE1381">
        <v>0.13066</v>
      </c>
    </row>
    <row r="1382" spans="1:31" x14ac:dyDescent="0.25">
      <c r="A1382" s="11" t="s">
        <v>43</v>
      </c>
      <c r="B1382">
        <v>611.5625</v>
      </c>
      <c r="C1382" s="12">
        <v>9.74</v>
      </c>
      <c r="D1382">
        <v>0.81818000000000002</v>
      </c>
      <c r="E1382">
        <v>0.98716000000000004</v>
      </c>
      <c r="F1382">
        <v>0.99873000000000001</v>
      </c>
      <c r="G1382" s="17">
        <v>-1.8289999999999999E-3</v>
      </c>
      <c r="H1382">
        <v>0.93723000000000001</v>
      </c>
      <c r="I1382">
        <v>0.98594999999999999</v>
      </c>
      <c r="J1382">
        <v>0.96235999999999999</v>
      </c>
      <c r="K1382" s="17">
        <v>-5.5350000000000003E-2</v>
      </c>
      <c r="L1382">
        <v>0.48485</v>
      </c>
      <c r="M1382">
        <v>0.73462000000000005</v>
      </c>
      <c r="N1382">
        <v>0.93145</v>
      </c>
      <c r="O1382" s="17">
        <v>-0.10244</v>
      </c>
      <c r="P1382">
        <v>0.35238000000000003</v>
      </c>
      <c r="Q1382">
        <v>0.57216</v>
      </c>
      <c r="R1382">
        <v>1.0654999999999999</v>
      </c>
      <c r="S1382" s="17">
        <v>9.1467999999999994E-2</v>
      </c>
      <c r="T1382">
        <v>0.47619</v>
      </c>
      <c r="U1382">
        <v>0.67517000000000005</v>
      </c>
      <c r="V1382">
        <v>1.0668</v>
      </c>
      <c r="W1382" s="17">
        <v>9.3297000000000005E-2</v>
      </c>
      <c r="X1382">
        <v>3.8094999999999997E-2</v>
      </c>
      <c r="Y1382">
        <v>0.17695</v>
      </c>
      <c r="Z1382">
        <v>1.1071</v>
      </c>
      <c r="AA1382" s="17">
        <v>0.14682000000000001</v>
      </c>
      <c r="AB1382">
        <v>3.8094999999999997E-2</v>
      </c>
      <c r="AC1382">
        <v>0.18772</v>
      </c>
      <c r="AD1382">
        <v>1.1438999999999999</v>
      </c>
      <c r="AE1382">
        <v>0.19391</v>
      </c>
    </row>
    <row r="1383" spans="1:31" x14ac:dyDescent="0.25">
      <c r="A1383" s="11" t="s">
        <v>43</v>
      </c>
      <c r="B1383">
        <v>293.1789</v>
      </c>
      <c r="C1383" s="12">
        <v>6.28</v>
      </c>
      <c r="D1383">
        <v>0.81818000000000002</v>
      </c>
      <c r="E1383">
        <v>0.98716000000000004</v>
      </c>
      <c r="F1383">
        <v>0.87317999999999996</v>
      </c>
      <c r="G1383" s="17">
        <v>-0.19566</v>
      </c>
      <c r="H1383">
        <v>0.93723000000000001</v>
      </c>
      <c r="I1383">
        <v>0.98594999999999999</v>
      </c>
      <c r="J1383">
        <v>0.98123000000000005</v>
      </c>
      <c r="K1383" s="17">
        <v>-2.7331000000000001E-2</v>
      </c>
      <c r="L1383">
        <v>0.58874000000000004</v>
      </c>
      <c r="M1383">
        <v>0.79244999999999999</v>
      </c>
      <c r="N1383">
        <v>0.88902000000000003</v>
      </c>
      <c r="O1383" s="17">
        <v>-0.16971</v>
      </c>
      <c r="P1383">
        <v>0.35238000000000003</v>
      </c>
      <c r="Q1383">
        <v>0.57216</v>
      </c>
      <c r="R1383">
        <v>1.3249</v>
      </c>
      <c r="S1383" s="17">
        <v>0.40586</v>
      </c>
      <c r="T1383">
        <v>0.17143</v>
      </c>
      <c r="U1383">
        <v>0.39650000000000002</v>
      </c>
      <c r="V1383">
        <v>1.5173000000000001</v>
      </c>
      <c r="W1383" s="17">
        <v>0.60152000000000005</v>
      </c>
      <c r="X1383">
        <v>0.25713999999999998</v>
      </c>
      <c r="Y1383">
        <v>0.49171999999999999</v>
      </c>
      <c r="Z1383">
        <v>1.3502000000000001</v>
      </c>
      <c r="AA1383" s="17">
        <v>0.43319999999999997</v>
      </c>
      <c r="AB1383">
        <v>0.25713999999999998</v>
      </c>
      <c r="AC1383">
        <v>0.51610999999999996</v>
      </c>
      <c r="AD1383">
        <v>1.4903</v>
      </c>
      <c r="AE1383">
        <v>0.57557000000000003</v>
      </c>
    </row>
    <row r="1384" spans="1:31" x14ac:dyDescent="0.25">
      <c r="A1384" s="11" t="s">
        <v>43</v>
      </c>
      <c r="B1384">
        <v>431.1739</v>
      </c>
      <c r="C1384" s="12">
        <v>7.03</v>
      </c>
      <c r="D1384">
        <v>0.81818000000000002</v>
      </c>
      <c r="E1384">
        <v>0.98716000000000004</v>
      </c>
      <c r="F1384">
        <v>0.96831</v>
      </c>
      <c r="G1384" s="17">
        <v>-4.6459E-2</v>
      </c>
      <c r="H1384">
        <v>0.93723000000000001</v>
      </c>
      <c r="I1384">
        <v>0.98594999999999999</v>
      </c>
      <c r="J1384">
        <v>0.93940999999999997</v>
      </c>
      <c r="K1384" s="17">
        <v>-9.0177999999999994E-2</v>
      </c>
      <c r="L1384">
        <v>0.58874000000000004</v>
      </c>
      <c r="M1384">
        <v>0.79244999999999999</v>
      </c>
      <c r="N1384">
        <v>1.0223</v>
      </c>
      <c r="O1384" s="17">
        <v>3.1871999999999998E-2</v>
      </c>
      <c r="P1384">
        <v>0.17143</v>
      </c>
      <c r="Q1384">
        <v>0.38396000000000002</v>
      </c>
      <c r="R1384">
        <v>1.4277</v>
      </c>
      <c r="S1384" s="17">
        <v>0.51366000000000001</v>
      </c>
      <c r="T1384">
        <v>0.11429</v>
      </c>
      <c r="U1384">
        <v>0.31236000000000003</v>
      </c>
      <c r="V1384">
        <v>1.4743999999999999</v>
      </c>
      <c r="W1384" s="17">
        <v>0.56011999999999995</v>
      </c>
      <c r="X1384">
        <v>0.11429</v>
      </c>
      <c r="Y1384">
        <v>0.33848</v>
      </c>
      <c r="Z1384">
        <v>1.5198</v>
      </c>
      <c r="AA1384" s="17">
        <v>0.60384000000000004</v>
      </c>
      <c r="AB1384">
        <v>3.8094999999999997E-2</v>
      </c>
      <c r="AC1384">
        <v>0.18772</v>
      </c>
      <c r="AD1384">
        <v>1.3965000000000001</v>
      </c>
      <c r="AE1384">
        <v>0.48179</v>
      </c>
    </row>
    <row r="1385" spans="1:31" x14ac:dyDescent="0.25">
      <c r="A1385" s="11" t="s">
        <v>43</v>
      </c>
      <c r="B1385">
        <v>485.21289999999999</v>
      </c>
      <c r="C1385" s="12">
        <v>7.04</v>
      </c>
      <c r="D1385">
        <v>0.81818000000000002</v>
      </c>
      <c r="E1385">
        <v>0.98716000000000004</v>
      </c>
      <c r="F1385">
        <v>0.88195999999999997</v>
      </c>
      <c r="G1385" s="17">
        <v>-0.18121000000000001</v>
      </c>
      <c r="H1385">
        <v>0.93723000000000001</v>
      </c>
      <c r="I1385">
        <v>0.98594999999999999</v>
      </c>
      <c r="J1385">
        <v>0.97545000000000004</v>
      </c>
      <c r="K1385" s="17">
        <v>-3.5853000000000003E-2</v>
      </c>
      <c r="L1385">
        <v>0.58874000000000004</v>
      </c>
      <c r="M1385">
        <v>0.79244999999999999</v>
      </c>
      <c r="N1385">
        <v>1.0071000000000001</v>
      </c>
      <c r="O1385" s="17">
        <v>1.0208999999999999E-2</v>
      </c>
      <c r="P1385">
        <v>6.6667000000000004E-2</v>
      </c>
      <c r="Q1385">
        <v>0.21465000000000001</v>
      </c>
      <c r="R1385">
        <v>1.6369</v>
      </c>
      <c r="S1385" s="17">
        <v>0.71097999999999995</v>
      </c>
      <c r="T1385">
        <v>1.9047999999999999E-2</v>
      </c>
      <c r="U1385">
        <v>0.10445</v>
      </c>
      <c r="V1385">
        <v>1.8560000000000001</v>
      </c>
      <c r="W1385" s="17">
        <v>0.89219000000000004</v>
      </c>
      <c r="X1385">
        <v>6.6667000000000004E-2</v>
      </c>
      <c r="Y1385">
        <v>0.25241000000000002</v>
      </c>
      <c r="Z1385">
        <v>1.6780999999999999</v>
      </c>
      <c r="AA1385" s="17">
        <v>0.74683999999999995</v>
      </c>
      <c r="AB1385">
        <v>1.9047999999999999E-2</v>
      </c>
      <c r="AC1385">
        <v>0.12901000000000001</v>
      </c>
      <c r="AD1385">
        <v>1.6254</v>
      </c>
      <c r="AE1385">
        <v>0.70077</v>
      </c>
    </row>
    <row r="1386" spans="1:31" x14ac:dyDescent="0.25">
      <c r="A1386" s="11" t="s">
        <v>43</v>
      </c>
      <c r="B1386">
        <v>487.22309999999999</v>
      </c>
      <c r="C1386" s="12">
        <v>7.57</v>
      </c>
      <c r="D1386">
        <v>0.81818000000000002</v>
      </c>
      <c r="E1386">
        <v>0.98716000000000004</v>
      </c>
      <c r="F1386">
        <v>0.91395999999999999</v>
      </c>
      <c r="G1386" s="17">
        <v>-0.12978999999999999</v>
      </c>
      <c r="H1386">
        <v>0.93723000000000001</v>
      </c>
      <c r="I1386">
        <v>0.98594999999999999</v>
      </c>
      <c r="J1386">
        <v>0.87978999999999996</v>
      </c>
      <c r="K1386" s="17">
        <v>-0.18476000000000001</v>
      </c>
      <c r="L1386">
        <v>0.69913000000000003</v>
      </c>
      <c r="M1386">
        <v>0.86626999999999998</v>
      </c>
      <c r="N1386">
        <v>1.0667</v>
      </c>
      <c r="O1386" s="17">
        <v>9.3139E-2</v>
      </c>
      <c r="P1386">
        <v>0.25713999999999998</v>
      </c>
      <c r="Q1386">
        <v>0.48091</v>
      </c>
      <c r="R1386">
        <v>1.2864</v>
      </c>
      <c r="S1386" s="17">
        <v>0.36336000000000002</v>
      </c>
      <c r="T1386">
        <v>1.9047999999999999E-2</v>
      </c>
      <c r="U1386">
        <v>0.10445</v>
      </c>
      <c r="V1386">
        <v>1.4075</v>
      </c>
      <c r="W1386" s="17">
        <v>0.49315999999999999</v>
      </c>
      <c r="X1386">
        <v>0.11429</v>
      </c>
      <c r="Y1386">
        <v>0.33848</v>
      </c>
      <c r="Z1386">
        <v>1.4621999999999999</v>
      </c>
      <c r="AA1386" s="17">
        <v>0.54813000000000001</v>
      </c>
      <c r="AB1386">
        <v>0.11429</v>
      </c>
      <c r="AC1386">
        <v>0.35780000000000001</v>
      </c>
      <c r="AD1386">
        <v>1.206</v>
      </c>
      <c r="AE1386">
        <v>0.27022000000000002</v>
      </c>
    </row>
    <row r="1387" spans="1:31" x14ac:dyDescent="0.25">
      <c r="A1387" s="11" t="s">
        <v>43</v>
      </c>
      <c r="B1387">
        <v>522.9126</v>
      </c>
      <c r="C1387" s="12">
        <v>12.03</v>
      </c>
      <c r="D1387">
        <v>0.81818000000000002</v>
      </c>
      <c r="E1387">
        <v>0.98716000000000004</v>
      </c>
      <c r="F1387">
        <v>1.0524</v>
      </c>
      <c r="G1387" s="17">
        <v>7.3702000000000004E-2</v>
      </c>
      <c r="H1387">
        <v>0.93723000000000001</v>
      </c>
      <c r="I1387">
        <v>0.98594999999999999</v>
      </c>
      <c r="J1387">
        <v>1.0256000000000001</v>
      </c>
      <c r="K1387" s="17">
        <v>3.6449000000000002E-2</v>
      </c>
      <c r="L1387">
        <v>0.69913000000000003</v>
      </c>
      <c r="M1387">
        <v>0.86626999999999998</v>
      </c>
      <c r="N1387">
        <v>1.0858000000000001</v>
      </c>
      <c r="O1387" s="17">
        <v>0.11871</v>
      </c>
      <c r="P1387">
        <v>0.47619</v>
      </c>
      <c r="Q1387">
        <v>0.67913000000000001</v>
      </c>
      <c r="R1387">
        <v>1.0828</v>
      </c>
      <c r="S1387" s="17">
        <v>0.1148</v>
      </c>
      <c r="T1387">
        <v>0.76190000000000002</v>
      </c>
      <c r="U1387">
        <v>0.86812</v>
      </c>
      <c r="V1387">
        <v>1.0288999999999999</v>
      </c>
      <c r="W1387" s="17">
        <v>4.1100999999999999E-2</v>
      </c>
      <c r="X1387">
        <v>0.47619</v>
      </c>
      <c r="Y1387">
        <v>0.68896000000000002</v>
      </c>
      <c r="Z1387">
        <v>1.0558000000000001</v>
      </c>
      <c r="AA1387" s="17">
        <v>7.8353000000000006E-2</v>
      </c>
      <c r="AB1387">
        <v>1</v>
      </c>
      <c r="AC1387">
        <v>1</v>
      </c>
      <c r="AD1387">
        <v>0.99729999999999996</v>
      </c>
      <c r="AE1387">
        <v>-3.9033000000000002E-3</v>
      </c>
    </row>
    <row r="1388" spans="1:31" x14ac:dyDescent="0.25">
      <c r="A1388" s="11" t="s">
        <v>43</v>
      </c>
      <c r="B1388">
        <v>92.025999999999996</v>
      </c>
      <c r="C1388" s="12">
        <v>2.69</v>
      </c>
      <c r="D1388">
        <v>0.81818000000000002</v>
      </c>
      <c r="E1388">
        <v>0.98716000000000004</v>
      </c>
      <c r="F1388">
        <v>1.0125999999999999</v>
      </c>
      <c r="G1388" s="17">
        <v>1.8048000000000002E-2</v>
      </c>
      <c r="H1388">
        <v>0.93723000000000001</v>
      </c>
      <c r="I1388">
        <v>0.98594999999999999</v>
      </c>
      <c r="J1388">
        <v>1.0046999999999999</v>
      </c>
      <c r="K1388" s="17">
        <v>6.7659E-3</v>
      </c>
      <c r="L1388">
        <v>0.81818000000000002</v>
      </c>
      <c r="M1388">
        <v>0.92235</v>
      </c>
      <c r="N1388">
        <v>1.0109999999999999</v>
      </c>
      <c r="O1388" s="17">
        <v>1.5744999999999999E-2</v>
      </c>
      <c r="P1388">
        <v>0.91429000000000005</v>
      </c>
      <c r="Q1388">
        <v>0.96003000000000005</v>
      </c>
      <c r="R1388">
        <v>1.0087999999999999</v>
      </c>
      <c r="S1388" s="17">
        <v>1.2614999999999999E-2</v>
      </c>
      <c r="T1388">
        <v>1</v>
      </c>
      <c r="U1388">
        <v>1</v>
      </c>
      <c r="V1388">
        <v>0.99624000000000001</v>
      </c>
      <c r="W1388" s="17">
        <v>-5.4336000000000002E-3</v>
      </c>
      <c r="X1388">
        <v>0.91429000000000005</v>
      </c>
      <c r="Y1388">
        <v>0.96660000000000001</v>
      </c>
      <c r="Z1388">
        <v>1.0041</v>
      </c>
      <c r="AA1388" s="17">
        <v>5.8488000000000004E-3</v>
      </c>
      <c r="AB1388">
        <v>1</v>
      </c>
      <c r="AC1388">
        <v>1</v>
      </c>
      <c r="AD1388">
        <v>0.99782999999999999</v>
      </c>
      <c r="AE1388">
        <v>-3.1302999999999999E-3</v>
      </c>
    </row>
    <row r="1389" spans="1:31" x14ac:dyDescent="0.25">
      <c r="A1389" s="11" t="s">
        <v>43</v>
      </c>
      <c r="B1389">
        <v>549.23</v>
      </c>
      <c r="C1389" s="12">
        <v>3.23</v>
      </c>
      <c r="D1389">
        <v>0.81818000000000002</v>
      </c>
      <c r="E1389">
        <v>0.98716000000000004</v>
      </c>
      <c r="F1389">
        <v>1.0813999999999999</v>
      </c>
      <c r="G1389" s="17">
        <v>0.11289</v>
      </c>
      <c r="H1389">
        <v>0.93723000000000001</v>
      </c>
      <c r="I1389">
        <v>0.98594999999999999</v>
      </c>
      <c r="J1389">
        <v>1.0467</v>
      </c>
      <c r="K1389" s="17">
        <v>6.5809999999999994E-2</v>
      </c>
      <c r="L1389">
        <v>0.81818000000000002</v>
      </c>
      <c r="M1389">
        <v>0.92235</v>
      </c>
      <c r="N1389">
        <v>1.2751999999999999</v>
      </c>
      <c r="O1389" s="17">
        <v>0.35070000000000001</v>
      </c>
      <c r="P1389">
        <v>0.11429</v>
      </c>
      <c r="Q1389">
        <v>0.30643999999999999</v>
      </c>
      <c r="R1389">
        <v>1.8791</v>
      </c>
      <c r="S1389" s="17">
        <v>0.91002000000000005</v>
      </c>
      <c r="T1389">
        <v>0.25713999999999998</v>
      </c>
      <c r="U1389">
        <v>0.48625000000000002</v>
      </c>
      <c r="V1389">
        <v>1.7376</v>
      </c>
      <c r="W1389" s="17">
        <v>0.79713000000000001</v>
      </c>
      <c r="X1389">
        <v>0.11429</v>
      </c>
      <c r="Y1389">
        <v>0.33848</v>
      </c>
      <c r="Z1389">
        <v>1.7952999999999999</v>
      </c>
      <c r="AA1389" s="17">
        <v>0.84421000000000002</v>
      </c>
      <c r="AB1389">
        <v>0.25713999999999998</v>
      </c>
      <c r="AC1389">
        <v>0.51610999999999996</v>
      </c>
      <c r="AD1389">
        <v>1.4736</v>
      </c>
      <c r="AE1389">
        <v>0.55932000000000004</v>
      </c>
    </row>
    <row r="1390" spans="1:31" x14ac:dyDescent="0.25">
      <c r="A1390" s="11" t="s">
        <v>43</v>
      </c>
      <c r="B1390">
        <v>380.15910000000002</v>
      </c>
      <c r="C1390" s="12">
        <v>6.55</v>
      </c>
      <c r="D1390">
        <v>0.81818000000000002</v>
      </c>
      <c r="E1390">
        <v>0.98716000000000004</v>
      </c>
      <c r="F1390">
        <v>0.64631000000000005</v>
      </c>
      <c r="G1390" s="17">
        <v>-0.62970999999999999</v>
      </c>
      <c r="H1390">
        <v>0.93723000000000001</v>
      </c>
      <c r="I1390">
        <v>0.98594999999999999</v>
      </c>
      <c r="J1390">
        <v>0.70501000000000003</v>
      </c>
      <c r="K1390" s="17">
        <v>-0.50429000000000002</v>
      </c>
      <c r="L1390">
        <v>0.93723000000000001</v>
      </c>
      <c r="M1390">
        <v>0.96621999999999997</v>
      </c>
      <c r="N1390">
        <v>0.49297999999999997</v>
      </c>
      <c r="O1390" s="17">
        <v>-1.0204</v>
      </c>
      <c r="P1390">
        <v>0.25713999999999998</v>
      </c>
      <c r="Q1390">
        <v>0.48091</v>
      </c>
      <c r="R1390">
        <v>1.1662999999999999</v>
      </c>
      <c r="S1390" s="17">
        <v>0.22191</v>
      </c>
      <c r="T1390">
        <v>0.25713999999999998</v>
      </c>
      <c r="U1390">
        <v>0.48625000000000002</v>
      </c>
      <c r="V1390">
        <v>1.8045</v>
      </c>
      <c r="W1390" s="17">
        <v>0.85162000000000004</v>
      </c>
      <c r="X1390">
        <v>0.25713999999999998</v>
      </c>
      <c r="Y1390">
        <v>0.49171999999999999</v>
      </c>
      <c r="Z1390">
        <v>1.6543000000000001</v>
      </c>
      <c r="AA1390" s="17">
        <v>0.72619999999999996</v>
      </c>
      <c r="AB1390">
        <v>6.6667000000000004E-2</v>
      </c>
      <c r="AC1390">
        <v>0.26984000000000002</v>
      </c>
      <c r="AD1390">
        <v>2.3658000000000001</v>
      </c>
      <c r="AE1390">
        <v>1.2423</v>
      </c>
    </row>
    <row r="1391" spans="1:31" x14ac:dyDescent="0.25">
      <c r="A1391" s="11" t="s">
        <v>43</v>
      </c>
      <c r="B1391">
        <v>485.27839999999998</v>
      </c>
      <c r="C1391" s="12">
        <v>6.59</v>
      </c>
      <c r="D1391">
        <v>0.81818000000000002</v>
      </c>
      <c r="E1391">
        <v>0.98716000000000004</v>
      </c>
      <c r="F1391">
        <v>0.96211000000000002</v>
      </c>
      <c r="G1391" s="17">
        <v>-5.5728E-2</v>
      </c>
      <c r="H1391">
        <v>0.93723000000000001</v>
      </c>
      <c r="I1391">
        <v>0.98594999999999999</v>
      </c>
      <c r="J1391">
        <v>1.2001999999999999</v>
      </c>
      <c r="K1391" s="17">
        <v>0.26323999999999997</v>
      </c>
      <c r="L1391">
        <v>0.93723000000000001</v>
      </c>
      <c r="M1391">
        <v>0.96621999999999997</v>
      </c>
      <c r="N1391">
        <v>1.0058</v>
      </c>
      <c r="O1391" s="17">
        <v>8.3093000000000004E-3</v>
      </c>
      <c r="P1391">
        <v>0.25713999999999998</v>
      </c>
      <c r="Q1391">
        <v>0.48091</v>
      </c>
      <c r="R1391">
        <v>1.4417</v>
      </c>
      <c r="S1391" s="17">
        <v>0.52778999999999998</v>
      </c>
      <c r="T1391">
        <v>0.11429</v>
      </c>
      <c r="U1391">
        <v>0.31236000000000003</v>
      </c>
      <c r="V1391">
        <v>1.4984999999999999</v>
      </c>
      <c r="W1391" s="17">
        <v>0.58352000000000004</v>
      </c>
      <c r="X1391">
        <v>0.17143</v>
      </c>
      <c r="Y1391">
        <v>0.41220000000000001</v>
      </c>
      <c r="Z1391">
        <v>1.2013</v>
      </c>
      <c r="AA1391" s="17">
        <v>0.26455000000000001</v>
      </c>
      <c r="AB1391">
        <v>0.11429</v>
      </c>
      <c r="AC1391">
        <v>0.35780000000000001</v>
      </c>
      <c r="AD1391">
        <v>1.4334</v>
      </c>
      <c r="AE1391">
        <v>0.51948000000000005</v>
      </c>
    </row>
    <row r="1392" spans="1:31" x14ac:dyDescent="0.25">
      <c r="A1392" s="11" t="s">
        <v>43</v>
      </c>
      <c r="B1392">
        <v>822.85440000000006</v>
      </c>
      <c r="C1392" s="12">
        <v>12.04</v>
      </c>
      <c r="D1392">
        <v>0.81818000000000002</v>
      </c>
      <c r="E1392">
        <v>0.98716000000000004</v>
      </c>
      <c r="F1392">
        <v>1.0587</v>
      </c>
      <c r="G1392" s="17">
        <v>8.2227999999999996E-2</v>
      </c>
      <c r="H1392">
        <v>0.93723000000000001</v>
      </c>
      <c r="I1392">
        <v>0.98594999999999999</v>
      </c>
      <c r="J1392">
        <v>0.99297000000000002</v>
      </c>
      <c r="K1392" s="17">
        <v>-1.0174000000000001E-2</v>
      </c>
      <c r="L1392">
        <v>0.93723000000000001</v>
      </c>
      <c r="M1392">
        <v>0.96621999999999997</v>
      </c>
      <c r="N1392">
        <v>1.0023</v>
      </c>
      <c r="O1392" s="17">
        <v>3.3268E-3</v>
      </c>
      <c r="P1392">
        <v>0.60951999999999995</v>
      </c>
      <c r="Q1392">
        <v>0.77559</v>
      </c>
      <c r="R1392">
        <v>1.0721000000000001</v>
      </c>
      <c r="S1392" s="17">
        <v>0.10050000000000001</v>
      </c>
      <c r="T1392">
        <v>1</v>
      </c>
      <c r="U1392">
        <v>1</v>
      </c>
      <c r="V1392">
        <v>1.0126999999999999</v>
      </c>
      <c r="W1392" s="17">
        <v>1.8273000000000001E-2</v>
      </c>
      <c r="X1392">
        <v>0.60951999999999995</v>
      </c>
      <c r="Y1392">
        <v>0.79159000000000002</v>
      </c>
      <c r="Z1392">
        <v>1.0797000000000001</v>
      </c>
      <c r="AA1392" s="17">
        <v>0.11067</v>
      </c>
      <c r="AB1392">
        <v>0.60951999999999995</v>
      </c>
      <c r="AC1392">
        <v>0.82433999999999996</v>
      </c>
      <c r="AD1392">
        <v>1.0697000000000001</v>
      </c>
      <c r="AE1392">
        <v>9.7173999999999996E-2</v>
      </c>
    </row>
    <row r="1393" spans="1:31" x14ac:dyDescent="0.25">
      <c r="A1393" s="11" t="s">
        <v>43</v>
      </c>
      <c r="B1393">
        <v>852.8184</v>
      </c>
      <c r="C1393" s="12">
        <v>12.05</v>
      </c>
      <c r="D1393">
        <v>0.81818000000000002</v>
      </c>
      <c r="E1393">
        <v>0.98716000000000004</v>
      </c>
      <c r="F1393">
        <v>0.99124999999999996</v>
      </c>
      <c r="G1393" s="17">
        <v>-1.2685999999999999E-2</v>
      </c>
      <c r="H1393">
        <v>0.93723000000000001</v>
      </c>
      <c r="I1393">
        <v>0.98594999999999999</v>
      </c>
      <c r="J1393">
        <v>0.99809000000000003</v>
      </c>
      <c r="K1393" s="17">
        <v>-2.7582000000000001E-3</v>
      </c>
      <c r="L1393">
        <v>0.93723000000000001</v>
      </c>
      <c r="M1393">
        <v>0.96621999999999997</v>
      </c>
      <c r="N1393">
        <v>1.0059</v>
      </c>
      <c r="O1393" s="17">
        <v>8.5403000000000007E-3</v>
      </c>
      <c r="P1393">
        <v>0.76190000000000002</v>
      </c>
      <c r="Q1393">
        <v>0.86870000000000003</v>
      </c>
      <c r="R1393">
        <v>1.0262</v>
      </c>
      <c r="S1393" s="17">
        <v>3.7248000000000003E-2</v>
      </c>
      <c r="T1393">
        <v>0.47619</v>
      </c>
      <c r="U1393">
        <v>0.67517000000000005</v>
      </c>
      <c r="V1393">
        <v>1.0351999999999999</v>
      </c>
      <c r="W1393" s="17">
        <v>4.9933999999999999E-2</v>
      </c>
      <c r="X1393">
        <v>0.76190000000000002</v>
      </c>
      <c r="Y1393">
        <v>0.88775999999999999</v>
      </c>
      <c r="Z1393">
        <v>1.0281</v>
      </c>
      <c r="AA1393" s="17">
        <v>4.0006E-2</v>
      </c>
      <c r="AB1393">
        <v>1</v>
      </c>
      <c r="AC1393">
        <v>1</v>
      </c>
      <c r="AD1393">
        <v>1.0201</v>
      </c>
      <c r="AE1393">
        <v>2.8708000000000001E-2</v>
      </c>
    </row>
    <row r="1394" spans="1:31" x14ac:dyDescent="0.25">
      <c r="A1394" s="11" t="s">
        <v>43</v>
      </c>
      <c r="B1394">
        <v>1015.801</v>
      </c>
      <c r="C1394" s="12">
        <v>12.05</v>
      </c>
      <c r="D1394">
        <v>0.81818000000000002</v>
      </c>
      <c r="E1394">
        <v>0.98716000000000004</v>
      </c>
      <c r="F1394">
        <v>0.95794999999999997</v>
      </c>
      <c r="G1394" s="17">
        <v>-6.1983999999999997E-2</v>
      </c>
      <c r="H1394">
        <v>0.93723000000000001</v>
      </c>
      <c r="I1394">
        <v>0.98594999999999999</v>
      </c>
      <c r="J1394">
        <v>0.99261999999999995</v>
      </c>
      <c r="K1394" s="17">
        <v>-1.0689000000000001E-2</v>
      </c>
      <c r="L1394">
        <v>0.93723000000000001</v>
      </c>
      <c r="M1394">
        <v>0.96621999999999997</v>
      </c>
      <c r="N1394">
        <v>1.0173000000000001</v>
      </c>
      <c r="O1394" s="17">
        <v>2.4740000000000002E-2</v>
      </c>
      <c r="P1394">
        <v>1</v>
      </c>
      <c r="Q1394">
        <v>1</v>
      </c>
      <c r="R1394">
        <v>0.97253999999999996</v>
      </c>
      <c r="S1394" s="17">
        <v>-4.0174000000000001E-2</v>
      </c>
      <c r="T1394">
        <v>0.91429000000000005</v>
      </c>
      <c r="U1394">
        <v>0.95706999999999998</v>
      </c>
      <c r="V1394">
        <v>1.0152000000000001</v>
      </c>
      <c r="W1394" s="17">
        <v>2.181E-2</v>
      </c>
      <c r="X1394">
        <v>1</v>
      </c>
      <c r="Y1394">
        <v>1</v>
      </c>
      <c r="Z1394">
        <v>0.97977000000000003</v>
      </c>
      <c r="AA1394" s="17">
        <v>-2.9485000000000001E-2</v>
      </c>
      <c r="AB1394">
        <v>0.60951999999999995</v>
      </c>
      <c r="AC1394">
        <v>0.82433999999999996</v>
      </c>
      <c r="AD1394">
        <v>0.95599999999999996</v>
      </c>
      <c r="AE1394">
        <v>-6.4913999999999999E-2</v>
      </c>
    </row>
    <row r="1395" spans="1:31" x14ac:dyDescent="0.25">
      <c r="A1395" s="11" t="s">
        <v>43</v>
      </c>
      <c r="B1395">
        <v>581.52530000000002</v>
      </c>
      <c r="C1395" s="12">
        <v>9.27</v>
      </c>
      <c r="D1395">
        <v>0.81818000000000002</v>
      </c>
      <c r="E1395">
        <v>0.98716000000000004</v>
      </c>
      <c r="F1395">
        <v>0.98936999999999997</v>
      </c>
      <c r="G1395" s="17">
        <v>-1.5415E-2</v>
      </c>
      <c r="H1395">
        <v>0.93723000000000001</v>
      </c>
      <c r="I1395">
        <v>0.98594999999999999</v>
      </c>
      <c r="J1395">
        <v>0.99844999999999995</v>
      </c>
      <c r="K1395" s="17">
        <v>-2.2315E-3</v>
      </c>
      <c r="L1395">
        <v>1</v>
      </c>
      <c r="M1395">
        <v>1</v>
      </c>
      <c r="N1395">
        <v>0.96992999999999996</v>
      </c>
      <c r="O1395" s="17">
        <v>-4.4041999999999998E-2</v>
      </c>
      <c r="P1395">
        <v>0.91429000000000005</v>
      </c>
      <c r="Q1395">
        <v>0.96003000000000005</v>
      </c>
      <c r="R1395">
        <v>1.0174000000000001</v>
      </c>
      <c r="S1395" s="17">
        <v>2.4915E-2</v>
      </c>
      <c r="T1395">
        <v>0.91429000000000005</v>
      </c>
      <c r="U1395">
        <v>0.95706999999999998</v>
      </c>
      <c r="V1395">
        <v>1.0283</v>
      </c>
      <c r="W1395" s="17">
        <v>4.0329999999999998E-2</v>
      </c>
      <c r="X1395">
        <v>0.91429000000000005</v>
      </c>
      <c r="Y1395">
        <v>0.96660000000000001</v>
      </c>
      <c r="Z1395">
        <v>1.0189999999999999</v>
      </c>
      <c r="AA1395" s="17">
        <v>2.7146E-2</v>
      </c>
      <c r="AB1395">
        <v>0.76190000000000002</v>
      </c>
      <c r="AC1395">
        <v>0.90703</v>
      </c>
      <c r="AD1395">
        <v>1.0489999999999999</v>
      </c>
      <c r="AE1395">
        <v>6.8957000000000004E-2</v>
      </c>
    </row>
    <row r="1396" spans="1:31" x14ac:dyDescent="0.25">
      <c r="A1396" s="11" t="s">
        <v>43</v>
      </c>
      <c r="B1396">
        <v>1066.8179</v>
      </c>
      <c r="C1396" s="12">
        <v>12.03</v>
      </c>
      <c r="D1396">
        <v>0.81818000000000002</v>
      </c>
      <c r="E1396">
        <v>0.98716000000000004</v>
      </c>
      <c r="F1396">
        <v>0.93137000000000003</v>
      </c>
      <c r="G1396" s="17">
        <v>-0.10256999999999999</v>
      </c>
      <c r="H1396">
        <v>0.93723000000000001</v>
      </c>
      <c r="I1396">
        <v>0.98594999999999999</v>
      </c>
      <c r="J1396">
        <v>0.99238000000000004</v>
      </c>
      <c r="K1396" s="17">
        <v>-1.1034E-2</v>
      </c>
      <c r="L1396">
        <v>1</v>
      </c>
      <c r="M1396">
        <v>1</v>
      </c>
      <c r="N1396">
        <v>1.0037</v>
      </c>
      <c r="O1396" s="17">
        <v>5.3623999999999998E-3</v>
      </c>
      <c r="P1396">
        <v>0.91429000000000005</v>
      </c>
      <c r="Q1396">
        <v>0.96003000000000005</v>
      </c>
      <c r="R1396">
        <v>1.0123</v>
      </c>
      <c r="S1396" s="17">
        <v>1.7586999999999998E-2</v>
      </c>
      <c r="T1396">
        <v>0.60951999999999995</v>
      </c>
      <c r="U1396">
        <v>0.77154999999999996</v>
      </c>
      <c r="V1396">
        <v>1.0869</v>
      </c>
      <c r="W1396" s="17">
        <v>0.12016</v>
      </c>
      <c r="X1396">
        <v>0.76190000000000002</v>
      </c>
      <c r="Y1396">
        <v>0.88775999999999999</v>
      </c>
      <c r="Z1396">
        <v>1.02</v>
      </c>
      <c r="AA1396" s="17">
        <v>2.8621000000000001E-2</v>
      </c>
      <c r="AB1396">
        <v>0.91429000000000005</v>
      </c>
      <c r="AC1396">
        <v>0.97692000000000001</v>
      </c>
      <c r="AD1396">
        <v>1.0085</v>
      </c>
      <c r="AE1396">
        <v>1.2225E-2</v>
      </c>
    </row>
    <row r="1397" spans="1:31" x14ac:dyDescent="0.25">
      <c r="A1397" s="11" t="s">
        <v>43</v>
      </c>
      <c r="B1397">
        <v>515.28660000000002</v>
      </c>
      <c r="C1397" s="12">
        <v>3.59</v>
      </c>
      <c r="D1397">
        <v>0.81818000000000002</v>
      </c>
      <c r="E1397">
        <v>0.98716000000000004</v>
      </c>
      <c r="F1397">
        <v>1.3075000000000001</v>
      </c>
      <c r="G1397" s="17">
        <v>0.38682</v>
      </c>
      <c r="H1397">
        <v>1</v>
      </c>
      <c r="I1397">
        <v>1</v>
      </c>
      <c r="J1397">
        <v>0.82589999999999997</v>
      </c>
      <c r="K1397" s="17">
        <v>-0.27595999999999998</v>
      </c>
      <c r="L1397">
        <v>0.17965</v>
      </c>
      <c r="M1397">
        <v>0.41665999999999997</v>
      </c>
      <c r="N1397">
        <v>0.14939</v>
      </c>
      <c r="O1397" s="17">
        <v>-2.7429000000000001</v>
      </c>
      <c r="P1397">
        <v>0.25713999999999998</v>
      </c>
      <c r="Q1397">
        <v>0.48091</v>
      </c>
      <c r="R1397">
        <v>0.20669999999999999</v>
      </c>
      <c r="S1397" s="17">
        <v>-2.2744</v>
      </c>
      <c r="T1397">
        <v>0.25713999999999998</v>
      </c>
      <c r="U1397">
        <v>0.48625000000000002</v>
      </c>
      <c r="V1397">
        <v>0.15809000000000001</v>
      </c>
      <c r="W1397" s="17">
        <v>-2.6612</v>
      </c>
      <c r="X1397">
        <v>0.25713999999999998</v>
      </c>
      <c r="Y1397">
        <v>0.49171999999999999</v>
      </c>
      <c r="Z1397">
        <v>0.25028</v>
      </c>
      <c r="AA1397" s="17">
        <v>-1.9984</v>
      </c>
      <c r="AB1397">
        <v>0.91429000000000005</v>
      </c>
      <c r="AC1397">
        <v>0.97692000000000001</v>
      </c>
      <c r="AD1397">
        <v>1.3836999999999999</v>
      </c>
      <c r="AE1397">
        <v>0.46850999999999998</v>
      </c>
    </row>
    <row r="1398" spans="1:31" x14ac:dyDescent="0.25">
      <c r="A1398" s="11" t="s">
        <v>43</v>
      </c>
      <c r="B1398">
        <v>374.90600000000001</v>
      </c>
      <c r="C1398" s="12">
        <v>12.08</v>
      </c>
      <c r="D1398">
        <v>0.81818000000000002</v>
      </c>
      <c r="E1398">
        <v>0.98716000000000004</v>
      </c>
      <c r="F1398">
        <v>0.99461999999999995</v>
      </c>
      <c r="G1398" s="17">
        <v>-7.7844000000000003E-3</v>
      </c>
      <c r="H1398">
        <v>1</v>
      </c>
      <c r="I1398">
        <v>1</v>
      </c>
      <c r="J1398">
        <v>1.0095000000000001</v>
      </c>
      <c r="K1398" s="17">
        <v>1.3689E-2</v>
      </c>
      <c r="L1398">
        <v>0.24026</v>
      </c>
      <c r="M1398">
        <v>0.49508000000000002</v>
      </c>
      <c r="N1398">
        <v>1.0718000000000001</v>
      </c>
      <c r="O1398" s="17">
        <v>0.10007000000000001</v>
      </c>
      <c r="P1398">
        <v>0.25713999999999998</v>
      </c>
      <c r="Q1398">
        <v>0.48091</v>
      </c>
      <c r="R1398">
        <v>1.0933999999999999</v>
      </c>
      <c r="S1398" s="17">
        <v>0.12877</v>
      </c>
      <c r="T1398">
        <v>0.25713999999999998</v>
      </c>
      <c r="U1398">
        <v>0.48625000000000002</v>
      </c>
      <c r="V1398">
        <v>1.0992999999999999</v>
      </c>
      <c r="W1398" s="17">
        <v>0.13655999999999999</v>
      </c>
      <c r="X1398">
        <v>0.25713999999999998</v>
      </c>
      <c r="Y1398">
        <v>0.49171999999999999</v>
      </c>
      <c r="Z1398">
        <v>1.083</v>
      </c>
      <c r="AA1398" s="17">
        <v>0.11508</v>
      </c>
      <c r="AB1398">
        <v>0.60951999999999995</v>
      </c>
      <c r="AC1398">
        <v>0.82433999999999996</v>
      </c>
      <c r="AD1398">
        <v>1.0201</v>
      </c>
      <c r="AE1398">
        <v>2.8698999999999999E-2</v>
      </c>
    </row>
    <row r="1399" spans="1:31" x14ac:dyDescent="0.25">
      <c r="A1399" s="11" t="s">
        <v>43</v>
      </c>
      <c r="B1399">
        <v>768.87779999999998</v>
      </c>
      <c r="C1399" s="12">
        <v>12.03</v>
      </c>
      <c r="D1399">
        <v>0.81818000000000002</v>
      </c>
      <c r="E1399">
        <v>0.98716000000000004</v>
      </c>
      <c r="F1399">
        <v>0.95143</v>
      </c>
      <c r="G1399" s="17">
        <v>-7.1822999999999998E-2</v>
      </c>
      <c r="H1399">
        <v>1</v>
      </c>
      <c r="I1399">
        <v>1</v>
      </c>
      <c r="J1399">
        <v>1.0193000000000001</v>
      </c>
      <c r="K1399" s="17">
        <v>2.7628E-2</v>
      </c>
      <c r="L1399">
        <v>0.30952000000000002</v>
      </c>
      <c r="M1399">
        <v>0.57569999999999999</v>
      </c>
      <c r="N1399">
        <v>1.101</v>
      </c>
      <c r="O1399" s="17">
        <v>0.13880000000000001</v>
      </c>
      <c r="P1399">
        <v>0.76190000000000002</v>
      </c>
      <c r="Q1399">
        <v>0.86870000000000003</v>
      </c>
      <c r="R1399">
        <v>1.0122</v>
      </c>
      <c r="S1399" s="17">
        <v>1.7514999999999999E-2</v>
      </c>
      <c r="T1399">
        <v>0.35238000000000003</v>
      </c>
      <c r="U1399">
        <v>0.57325000000000004</v>
      </c>
      <c r="V1399">
        <v>1.0639000000000001</v>
      </c>
      <c r="W1399" s="17">
        <v>8.9338000000000001E-2</v>
      </c>
      <c r="X1399">
        <v>0.91429000000000005</v>
      </c>
      <c r="Y1399">
        <v>0.96660000000000001</v>
      </c>
      <c r="Z1399">
        <v>0.99300999999999995</v>
      </c>
      <c r="AA1399" s="17">
        <v>-1.0113E-2</v>
      </c>
      <c r="AB1399">
        <v>0.47619</v>
      </c>
      <c r="AC1399">
        <v>0.72996000000000005</v>
      </c>
      <c r="AD1399">
        <v>0.91937000000000002</v>
      </c>
      <c r="AE1399">
        <v>-0.12129</v>
      </c>
    </row>
    <row r="1400" spans="1:31" x14ac:dyDescent="0.25">
      <c r="A1400" s="11" t="s">
        <v>43</v>
      </c>
      <c r="B1400">
        <v>956.53599999999994</v>
      </c>
      <c r="C1400" s="12">
        <v>10.029999999999999</v>
      </c>
      <c r="D1400">
        <v>0.81818000000000002</v>
      </c>
      <c r="E1400">
        <v>0.98716000000000004</v>
      </c>
      <c r="F1400">
        <v>1.0257000000000001</v>
      </c>
      <c r="G1400" s="17">
        <v>3.6624999999999998E-2</v>
      </c>
      <c r="H1400">
        <v>1</v>
      </c>
      <c r="I1400">
        <v>1</v>
      </c>
      <c r="J1400">
        <v>0.98094999999999999</v>
      </c>
      <c r="K1400" s="17">
        <v>-2.7754000000000001E-2</v>
      </c>
      <c r="L1400">
        <v>0.39394000000000001</v>
      </c>
      <c r="M1400">
        <v>0.66371999999999998</v>
      </c>
      <c r="N1400">
        <v>0.91744000000000003</v>
      </c>
      <c r="O1400" s="17">
        <v>-0.12432</v>
      </c>
      <c r="P1400">
        <v>0.76190000000000002</v>
      </c>
      <c r="Q1400">
        <v>0.86870000000000003</v>
      </c>
      <c r="R1400">
        <v>0.98924000000000001</v>
      </c>
      <c r="S1400" s="17">
        <v>-1.5606E-2</v>
      </c>
      <c r="T1400">
        <v>1</v>
      </c>
      <c r="U1400">
        <v>1</v>
      </c>
      <c r="V1400">
        <v>0.96443999999999996</v>
      </c>
      <c r="W1400" s="17">
        <v>-5.2231E-2</v>
      </c>
      <c r="X1400">
        <v>1</v>
      </c>
      <c r="Y1400">
        <v>1</v>
      </c>
      <c r="Z1400">
        <v>1.0085</v>
      </c>
      <c r="AA1400" s="17">
        <v>1.2147E-2</v>
      </c>
      <c r="AB1400">
        <v>0.47619</v>
      </c>
      <c r="AC1400">
        <v>0.72996000000000005</v>
      </c>
      <c r="AD1400">
        <v>1.0783</v>
      </c>
      <c r="AE1400">
        <v>0.10871</v>
      </c>
    </row>
    <row r="1401" spans="1:31" x14ac:dyDescent="0.25">
      <c r="A1401" s="11" t="s">
        <v>43</v>
      </c>
      <c r="B1401">
        <v>187.8749</v>
      </c>
      <c r="C1401" s="12">
        <v>12.87</v>
      </c>
      <c r="D1401">
        <v>0.81818000000000002</v>
      </c>
      <c r="E1401">
        <v>0.98716000000000004</v>
      </c>
      <c r="F1401">
        <v>0.99529999999999996</v>
      </c>
      <c r="G1401" s="17">
        <v>-6.8008000000000001E-3</v>
      </c>
      <c r="H1401">
        <v>1</v>
      </c>
      <c r="I1401">
        <v>1</v>
      </c>
      <c r="J1401">
        <v>1.0315000000000001</v>
      </c>
      <c r="K1401" s="17">
        <v>4.4810999999999997E-2</v>
      </c>
      <c r="L1401">
        <v>0.48485</v>
      </c>
      <c r="M1401">
        <v>0.73462000000000005</v>
      </c>
      <c r="N1401">
        <v>1.0702</v>
      </c>
      <c r="O1401" s="17">
        <v>9.7840999999999997E-2</v>
      </c>
      <c r="P1401">
        <v>0.11429</v>
      </c>
      <c r="Q1401">
        <v>0.30643999999999999</v>
      </c>
      <c r="R1401">
        <v>1.1532</v>
      </c>
      <c r="S1401" s="17">
        <v>0.20568</v>
      </c>
      <c r="T1401">
        <v>3.8094999999999997E-2</v>
      </c>
      <c r="U1401">
        <v>0.15643000000000001</v>
      </c>
      <c r="V1401">
        <v>1.1587000000000001</v>
      </c>
      <c r="W1401" s="17">
        <v>0.21248</v>
      </c>
      <c r="X1401">
        <v>0.47619</v>
      </c>
      <c r="Y1401">
        <v>0.68896000000000002</v>
      </c>
      <c r="Z1401">
        <v>1.1180000000000001</v>
      </c>
      <c r="AA1401" s="17">
        <v>0.16087000000000001</v>
      </c>
      <c r="AB1401">
        <v>0.60951999999999995</v>
      </c>
      <c r="AC1401">
        <v>0.82433999999999996</v>
      </c>
      <c r="AD1401">
        <v>1.0775999999999999</v>
      </c>
      <c r="AE1401">
        <v>0.10784000000000001</v>
      </c>
    </row>
    <row r="1402" spans="1:31" x14ac:dyDescent="0.25">
      <c r="A1402" s="11" t="s">
        <v>43</v>
      </c>
      <c r="B1402">
        <v>971.82140000000004</v>
      </c>
      <c r="C1402" s="12">
        <v>12.04</v>
      </c>
      <c r="D1402">
        <v>0.81818000000000002</v>
      </c>
      <c r="E1402">
        <v>0.98716000000000004</v>
      </c>
      <c r="F1402">
        <v>0.95635000000000003</v>
      </c>
      <c r="G1402" s="17">
        <v>-6.4382999999999996E-2</v>
      </c>
      <c r="H1402">
        <v>1</v>
      </c>
      <c r="I1402">
        <v>1</v>
      </c>
      <c r="J1402">
        <v>1.0033000000000001</v>
      </c>
      <c r="K1402" s="17">
        <v>4.7853000000000001E-3</v>
      </c>
      <c r="L1402">
        <v>0.48485</v>
      </c>
      <c r="M1402">
        <v>0.73462000000000005</v>
      </c>
      <c r="N1402">
        <v>1.1045</v>
      </c>
      <c r="O1402" s="17">
        <v>0.14344000000000001</v>
      </c>
      <c r="P1402">
        <v>0.91429000000000005</v>
      </c>
      <c r="Q1402">
        <v>0.96003000000000005</v>
      </c>
      <c r="R1402">
        <v>1.0207999999999999</v>
      </c>
      <c r="S1402" s="17">
        <v>2.9707000000000001E-2</v>
      </c>
      <c r="T1402">
        <v>0.91429000000000005</v>
      </c>
      <c r="U1402">
        <v>0.95706999999999998</v>
      </c>
      <c r="V1402">
        <v>1.0673999999999999</v>
      </c>
      <c r="W1402" s="17">
        <v>9.4089999999999993E-2</v>
      </c>
      <c r="X1402">
        <v>0.91429000000000005</v>
      </c>
      <c r="Y1402">
        <v>0.96660000000000001</v>
      </c>
      <c r="Z1402">
        <v>1.0174000000000001</v>
      </c>
      <c r="AA1402" s="17">
        <v>2.4922E-2</v>
      </c>
      <c r="AB1402">
        <v>0.60951999999999995</v>
      </c>
      <c r="AC1402">
        <v>0.82433999999999996</v>
      </c>
      <c r="AD1402">
        <v>0.92418999999999996</v>
      </c>
      <c r="AE1402">
        <v>-0.11373</v>
      </c>
    </row>
    <row r="1403" spans="1:31" x14ac:dyDescent="0.25">
      <c r="A1403" s="11" t="s">
        <v>43</v>
      </c>
      <c r="B1403">
        <v>229.87620000000001</v>
      </c>
      <c r="C1403" s="12">
        <v>0.15</v>
      </c>
      <c r="D1403">
        <v>0.81818000000000002</v>
      </c>
      <c r="E1403">
        <v>0.98716000000000004</v>
      </c>
      <c r="F1403">
        <v>0.97189000000000003</v>
      </c>
      <c r="G1403" s="17">
        <v>-4.1133000000000003E-2</v>
      </c>
      <c r="H1403">
        <v>1</v>
      </c>
      <c r="I1403">
        <v>1</v>
      </c>
      <c r="J1403">
        <v>1.0134000000000001</v>
      </c>
      <c r="K1403" s="17">
        <v>1.9154999999999998E-2</v>
      </c>
      <c r="L1403">
        <v>0.58874000000000004</v>
      </c>
      <c r="M1403">
        <v>0.79244999999999999</v>
      </c>
      <c r="N1403">
        <v>0.95606000000000002</v>
      </c>
      <c r="O1403" s="17">
        <v>-6.4826999999999996E-2</v>
      </c>
      <c r="P1403">
        <v>0.35238000000000003</v>
      </c>
      <c r="Q1403">
        <v>0.57216</v>
      </c>
      <c r="R1403">
        <v>0.94682999999999995</v>
      </c>
      <c r="S1403" s="17">
        <v>-7.8821000000000002E-2</v>
      </c>
      <c r="T1403">
        <v>0.91429000000000005</v>
      </c>
      <c r="U1403">
        <v>0.95706999999999998</v>
      </c>
      <c r="V1403">
        <v>0.97421999999999997</v>
      </c>
      <c r="W1403" s="17">
        <v>-3.7687999999999999E-2</v>
      </c>
      <c r="X1403">
        <v>0.35238000000000003</v>
      </c>
      <c r="Y1403">
        <v>0.58501000000000003</v>
      </c>
      <c r="Z1403">
        <v>0.93433999999999995</v>
      </c>
      <c r="AA1403" s="17">
        <v>-9.7975999999999994E-2</v>
      </c>
      <c r="AB1403">
        <v>0.76190000000000002</v>
      </c>
      <c r="AC1403">
        <v>0.90703</v>
      </c>
      <c r="AD1403">
        <v>0.99034999999999995</v>
      </c>
      <c r="AE1403">
        <v>-1.3993999999999999E-2</v>
      </c>
    </row>
    <row r="1404" spans="1:31" x14ac:dyDescent="0.25">
      <c r="A1404" s="11" t="s">
        <v>43</v>
      </c>
      <c r="B1404">
        <v>1030.8130000000001</v>
      </c>
      <c r="C1404" s="12">
        <v>12.03</v>
      </c>
      <c r="D1404">
        <v>0.81818000000000002</v>
      </c>
      <c r="E1404">
        <v>0.98716000000000004</v>
      </c>
      <c r="F1404">
        <v>0.98636999999999997</v>
      </c>
      <c r="G1404" s="17">
        <v>-1.9796000000000001E-2</v>
      </c>
      <c r="H1404">
        <v>1</v>
      </c>
      <c r="I1404">
        <v>1</v>
      </c>
      <c r="J1404">
        <v>1.004</v>
      </c>
      <c r="K1404" s="17">
        <v>5.7175000000000004E-3</v>
      </c>
      <c r="L1404">
        <v>0.58874000000000004</v>
      </c>
      <c r="M1404">
        <v>0.79244999999999999</v>
      </c>
      <c r="N1404">
        <v>1.0517000000000001</v>
      </c>
      <c r="O1404" s="17">
        <v>7.2780999999999998E-2</v>
      </c>
      <c r="P1404">
        <v>0.91429000000000005</v>
      </c>
      <c r="Q1404">
        <v>0.96003000000000005</v>
      </c>
      <c r="R1404">
        <v>0.99119999999999997</v>
      </c>
      <c r="S1404" s="17">
        <v>-1.2751999999999999E-2</v>
      </c>
      <c r="T1404">
        <v>0.91429000000000005</v>
      </c>
      <c r="U1404">
        <v>0.95706999999999998</v>
      </c>
      <c r="V1404">
        <v>1.0048999999999999</v>
      </c>
      <c r="W1404" s="17">
        <v>7.0441999999999996E-3</v>
      </c>
      <c r="X1404">
        <v>0.91429000000000005</v>
      </c>
      <c r="Y1404">
        <v>0.96660000000000001</v>
      </c>
      <c r="Z1404">
        <v>0.98728000000000005</v>
      </c>
      <c r="AA1404" s="17">
        <v>-1.847E-2</v>
      </c>
      <c r="AB1404">
        <v>0.76190000000000002</v>
      </c>
      <c r="AC1404">
        <v>0.90703</v>
      </c>
      <c r="AD1404">
        <v>0.94244000000000006</v>
      </c>
      <c r="AE1404">
        <v>-8.5533999999999999E-2</v>
      </c>
    </row>
    <row r="1405" spans="1:31" x14ac:dyDescent="0.25">
      <c r="A1405" s="11" t="s">
        <v>43</v>
      </c>
      <c r="B1405">
        <v>794.56010000000003</v>
      </c>
      <c r="C1405" s="12">
        <v>9.24</v>
      </c>
      <c r="D1405">
        <v>0.81818000000000002</v>
      </c>
      <c r="E1405">
        <v>0.98716000000000004</v>
      </c>
      <c r="F1405">
        <v>0.96026999999999996</v>
      </c>
      <c r="G1405" s="17">
        <v>-5.8493000000000003E-2</v>
      </c>
      <c r="H1405">
        <v>1</v>
      </c>
      <c r="I1405">
        <v>1</v>
      </c>
      <c r="J1405">
        <v>1.0117</v>
      </c>
      <c r="K1405" s="17">
        <v>1.6716999999999999E-2</v>
      </c>
      <c r="L1405">
        <v>0.69913000000000003</v>
      </c>
      <c r="M1405">
        <v>0.86626999999999998</v>
      </c>
      <c r="N1405">
        <v>1.0914999999999999</v>
      </c>
      <c r="O1405" s="17">
        <v>0.1263</v>
      </c>
      <c r="P1405">
        <v>0.47619</v>
      </c>
      <c r="Q1405">
        <v>0.67913000000000001</v>
      </c>
      <c r="R1405">
        <v>1.1640999999999999</v>
      </c>
      <c r="S1405" s="17">
        <v>0.21928</v>
      </c>
      <c r="T1405">
        <v>0.25713999999999998</v>
      </c>
      <c r="U1405">
        <v>0.48625000000000002</v>
      </c>
      <c r="V1405">
        <v>1.2122999999999999</v>
      </c>
      <c r="W1405" s="17">
        <v>0.27777000000000002</v>
      </c>
      <c r="X1405">
        <v>0.60951999999999995</v>
      </c>
      <c r="Y1405">
        <v>0.79159000000000002</v>
      </c>
      <c r="Z1405">
        <v>1.1507000000000001</v>
      </c>
      <c r="AA1405" s="17">
        <v>0.20255999999999999</v>
      </c>
      <c r="AB1405">
        <v>0.76190000000000002</v>
      </c>
      <c r="AC1405">
        <v>0.90703</v>
      </c>
      <c r="AD1405">
        <v>1.0666</v>
      </c>
      <c r="AE1405">
        <v>9.2974000000000001E-2</v>
      </c>
    </row>
    <row r="1406" spans="1:31" x14ac:dyDescent="0.25">
      <c r="A1406" s="11" t="s">
        <v>43</v>
      </c>
      <c r="B1406">
        <v>904.88639999999998</v>
      </c>
      <c r="C1406" s="12">
        <v>12.03</v>
      </c>
      <c r="D1406">
        <v>0.81818000000000002</v>
      </c>
      <c r="E1406">
        <v>0.98716000000000004</v>
      </c>
      <c r="F1406">
        <v>0.97960000000000003</v>
      </c>
      <c r="G1406" s="17">
        <v>-2.9732999999999999E-2</v>
      </c>
      <c r="H1406">
        <v>1</v>
      </c>
      <c r="I1406">
        <v>1</v>
      </c>
      <c r="J1406">
        <v>0.99521999999999999</v>
      </c>
      <c r="K1406" s="17">
        <v>-6.9122999999999997E-3</v>
      </c>
      <c r="L1406">
        <v>0.81818000000000002</v>
      </c>
      <c r="M1406">
        <v>0.92235</v>
      </c>
      <c r="N1406">
        <v>0.94669999999999999</v>
      </c>
      <c r="O1406" s="17">
        <v>-7.9025999999999999E-2</v>
      </c>
      <c r="P1406">
        <v>1</v>
      </c>
      <c r="Q1406">
        <v>1</v>
      </c>
      <c r="R1406">
        <v>0.97521999999999998</v>
      </c>
      <c r="S1406" s="17">
        <v>-3.6200999999999997E-2</v>
      </c>
      <c r="T1406">
        <v>0.91429000000000005</v>
      </c>
      <c r="U1406">
        <v>0.95706999999999998</v>
      </c>
      <c r="V1406">
        <v>0.99553000000000003</v>
      </c>
      <c r="W1406" s="17">
        <v>-6.4687E-3</v>
      </c>
      <c r="X1406">
        <v>0.76190000000000002</v>
      </c>
      <c r="Y1406">
        <v>0.88775999999999999</v>
      </c>
      <c r="Z1406">
        <v>0.97989999999999999</v>
      </c>
      <c r="AA1406" s="17">
        <v>-2.9288999999999999E-2</v>
      </c>
      <c r="AB1406">
        <v>0.76190000000000002</v>
      </c>
      <c r="AC1406">
        <v>0.90703</v>
      </c>
      <c r="AD1406">
        <v>1.0301</v>
      </c>
      <c r="AE1406">
        <v>4.2825000000000002E-2</v>
      </c>
    </row>
    <row r="1407" spans="1:31" x14ac:dyDescent="0.25">
      <c r="A1407" s="11" t="s">
        <v>43</v>
      </c>
      <c r="B1407">
        <v>928.83399999999995</v>
      </c>
      <c r="C1407" s="12">
        <v>12.03</v>
      </c>
      <c r="D1407">
        <v>0.81818000000000002</v>
      </c>
      <c r="E1407">
        <v>0.98716000000000004</v>
      </c>
      <c r="F1407">
        <v>0.99756999999999996</v>
      </c>
      <c r="G1407" s="17">
        <v>-3.5075000000000002E-3</v>
      </c>
      <c r="H1407">
        <v>1</v>
      </c>
      <c r="I1407">
        <v>1</v>
      </c>
      <c r="J1407">
        <v>0.99029999999999996</v>
      </c>
      <c r="K1407" s="17">
        <v>-1.4067E-2</v>
      </c>
      <c r="L1407">
        <v>0.81818000000000002</v>
      </c>
      <c r="M1407">
        <v>0.92235</v>
      </c>
      <c r="N1407">
        <v>0.99811000000000005</v>
      </c>
      <c r="O1407" s="17">
        <v>-2.7304999999999999E-3</v>
      </c>
      <c r="P1407">
        <v>0.17143</v>
      </c>
      <c r="Q1407">
        <v>0.38396000000000002</v>
      </c>
      <c r="R1407">
        <v>1.0707</v>
      </c>
      <c r="S1407" s="17">
        <v>9.8499000000000003E-2</v>
      </c>
      <c r="T1407">
        <v>3.8094999999999997E-2</v>
      </c>
      <c r="U1407">
        <v>0.15643000000000001</v>
      </c>
      <c r="V1407">
        <v>1.0732999999999999</v>
      </c>
      <c r="W1407" s="17">
        <v>0.10201</v>
      </c>
      <c r="X1407">
        <v>9.5238000000000007E-3</v>
      </c>
      <c r="Y1407">
        <v>0.10513</v>
      </c>
      <c r="Z1407">
        <v>1.0810999999999999</v>
      </c>
      <c r="AA1407" s="17">
        <v>0.11257</v>
      </c>
      <c r="AB1407">
        <v>3.8094999999999997E-2</v>
      </c>
      <c r="AC1407">
        <v>0.18772</v>
      </c>
      <c r="AD1407">
        <v>1.0727</v>
      </c>
      <c r="AE1407">
        <v>0.10123</v>
      </c>
    </row>
    <row r="1408" spans="1:31" x14ac:dyDescent="0.25">
      <c r="A1408" s="11" t="s">
        <v>43</v>
      </c>
      <c r="B1408">
        <v>987.79769999999996</v>
      </c>
      <c r="C1408" s="12">
        <v>12.04</v>
      </c>
      <c r="D1408">
        <v>0.81818000000000002</v>
      </c>
      <c r="E1408">
        <v>0.98716000000000004</v>
      </c>
      <c r="F1408">
        <v>0.99321000000000004</v>
      </c>
      <c r="G1408" s="17">
        <v>-9.8247000000000004E-3</v>
      </c>
      <c r="H1408">
        <v>1</v>
      </c>
      <c r="I1408">
        <v>1</v>
      </c>
      <c r="J1408">
        <v>0.98287000000000002</v>
      </c>
      <c r="K1408" s="17">
        <v>-2.4924000000000002E-2</v>
      </c>
      <c r="L1408">
        <v>0.81818000000000002</v>
      </c>
      <c r="M1408">
        <v>0.92235</v>
      </c>
      <c r="N1408">
        <v>0.97897999999999996</v>
      </c>
      <c r="O1408" s="17">
        <v>-3.0644000000000001E-2</v>
      </c>
      <c r="P1408">
        <v>0.76190000000000002</v>
      </c>
      <c r="Q1408">
        <v>0.86870000000000003</v>
      </c>
      <c r="R1408">
        <v>0.98736999999999997</v>
      </c>
      <c r="S1408" s="17">
        <v>-1.8343000000000002E-2</v>
      </c>
      <c r="T1408">
        <v>0.91429000000000005</v>
      </c>
      <c r="U1408">
        <v>0.95706999999999998</v>
      </c>
      <c r="V1408">
        <v>0.99411000000000005</v>
      </c>
      <c r="W1408" s="17">
        <v>-8.5179000000000001E-3</v>
      </c>
      <c r="X1408">
        <v>0.60951999999999995</v>
      </c>
      <c r="Y1408">
        <v>0.79159000000000002</v>
      </c>
      <c r="Z1408">
        <v>1.0045999999999999</v>
      </c>
      <c r="AA1408" s="17">
        <v>6.5811999999999997E-3</v>
      </c>
      <c r="AB1408">
        <v>0.47619</v>
      </c>
      <c r="AC1408">
        <v>0.72996000000000005</v>
      </c>
      <c r="AD1408">
        <v>1.0085999999999999</v>
      </c>
      <c r="AE1408">
        <v>1.2300999999999999E-2</v>
      </c>
    </row>
    <row r="1409" spans="1:31" x14ac:dyDescent="0.25">
      <c r="A1409" s="11" t="s">
        <v>43</v>
      </c>
      <c r="B1409">
        <v>353.20010000000002</v>
      </c>
      <c r="C1409" s="12">
        <v>12.2</v>
      </c>
      <c r="D1409">
        <v>0.81818000000000002</v>
      </c>
      <c r="E1409">
        <v>0.98716000000000004</v>
      </c>
      <c r="F1409">
        <v>1.0377000000000001</v>
      </c>
      <c r="G1409" s="17">
        <v>5.3326999999999999E-2</v>
      </c>
      <c r="H1409">
        <v>1</v>
      </c>
      <c r="I1409">
        <v>1</v>
      </c>
      <c r="J1409">
        <v>0.95928000000000002</v>
      </c>
      <c r="K1409" s="17">
        <v>-5.9977999999999997E-2</v>
      </c>
      <c r="L1409">
        <v>0.93723000000000001</v>
      </c>
      <c r="M1409">
        <v>0.96621999999999997</v>
      </c>
      <c r="N1409">
        <v>0.95513999999999999</v>
      </c>
      <c r="O1409" s="17">
        <v>-6.6215999999999997E-2</v>
      </c>
      <c r="P1409">
        <v>0.91429000000000005</v>
      </c>
      <c r="Q1409">
        <v>0.96003000000000005</v>
      </c>
      <c r="R1409">
        <v>0.98348000000000002</v>
      </c>
      <c r="S1409" s="17">
        <v>-2.4025999999999999E-2</v>
      </c>
      <c r="T1409">
        <v>0.76190000000000002</v>
      </c>
      <c r="U1409">
        <v>0.86812</v>
      </c>
      <c r="V1409">
        <v>0.94779999999999998</v>
      </c>
      <c r="W1409" s="17">
        <v>-7.7352000000000004E-2</v>
      </c>
      <c r="X1409">
        <v>0.76190000000000002</v>
      </c>
      <c r="Y1409">
        <v>0.88775999999999999</v>
      </c>
      <c r="Z1409">
        <v>1.0251999999999999</v>
      </c>
      <c r="AA1409" s="17">
        <v>3.5951999999999998E-2</v>
      </c>
      <c r="AB1409">
        <v>0.76190000000000002</v>
      </c>
      <c r="AC1409">
        <v>0.90703</v>
      </c>
      <c r="AD1409">
        <v>1.0297000000000001</v>
      </c>
      <c r="AE1409">
        <v>4.2190999999999999E-2</v>
      </c>
    </row>
    <row r="1410" spans="1:31" x14ac:dyDescent="0.25">
      <c r="A1410" s="11" t="s">
        <v>43</v>
      </c>
      <c r="B1410">
        <v>521.91499999999996</v>
      </c>
      <c r="C1410" s="12">
        <v>12.03</v>
      </c>
      <c r="D1410">
        <v>0.81818000000000002</v>
      </c>
      <c r="E1410">
        <v>0.98716000000000004</v>
      </c>
      <c r="F1410">
        <v>0.99621999999999999</v>
      </c>
      <c r="G1410" s="17">
        <v>-5.4668E-3</v>
      </c>
      <c r="H1410">
        <v>1</v>
      </c>
      <c r="I1410">
        <v>1</v>
      </c>
      <c r="J1410">
        <v>0.99983999999999995</v>
      </c>
      <c r="K1410" s="17">
        <v>-2.2568999999999999E-4</v>
      </c>
      <c r="L1410">
        <v>0.93723000000000001</v>
      </c>
      <c r="M1410">
        <v>0.96621999999999997</v>
      </c>
      <c r="N1410">
        <v>1.0052000000000001</v>
      </c>
      <c r="O1410" s="17">
        <v>7.4602000000000002E-3</v>
      </c>
      <c r="P1410">
        <v>1</v>
      </c>
      <c r="Q1410">
        <v>1</v>
      </c>
      <c r="R1410">
        <v>1.0165999999999999</v>
      </c>
      <c r="S1410" s="17">
        <v>2.3791E-2</v>
      </c>
      <c r="T1410">
        <v>0.91429000000000005</v>
      </c>
      <c r="U1410">
        <v>0.95706999999999998</v>
      </c>
      <c r="V1410">
        <v>1.0205</v>
      </c>
      <c r="W1410" s="17">
        <v>2.9257999999999999E-2</v>
      </c>
      <c r="X1410">
        <v>0.47619</v>
      </c>
      <c r="Y1410">
        <v>0.68896000000000002</v>
      </c>
      <c r="Z1410">
        <v>1.0167999999999999</v>
      </c>
      <c r="AA1410" s="17">
        <v>2.4017E-2</v>
      </c>
      <c r="AB1410">
        <v>1</v>
      </c>
      <c r="AC1410">
        <v>1</v>
      </c>
      <c r="AD1410">
        <v>1.0114000000000001</v>
      </c>
      <c r="AE1410">
        <v>1.6330999999999998E-2</v>
      </c>
    </row>
    <row r="1411" spans="1:31" x14ac:dyDescent="0.25">
      <c r="A1411" s="11" t="s">
        <v>43</v>
      </c>
      <c r="B1411">
        <v>731.8338</v>
      </c>
      <c r="C1411" s="12">
        <v>12.09</v>
      </c>
      <c r="D1411">
        <v>0.81818000000000002</v>
      </c>
      <c r="E1411">
        <v>0.98716000000000004</v>
      </c>
      <c r="F1411">
        <v>0.96821000000000002</v>
      </c>
      <c r="G1411" s="17">
        <v>-4.6612000000000001E-2</v>
      </c>
      <c r="H1411">
        <v>1</v>
      </c>
      <c r="I1411">
        <v>1</v>
      </c>
      <c r="J1411">
        <v>1.0014000000000001</v>
      </c>
      <c r="K1411" s="17">
        <v>2.0366999999999998E-3</v>
      </c>
      <c r="L1411">
        <v>0.93723000000000001</v>
      </c>
      <c r="M1411">
        <v>0.96621999999999997</v>
      </c>
      <c r="N1411">
        <v>1.0093000000000001</v>
      </c>
      <c r="O1411" s="17">
        <v>1.3357000000000001E-2</v>
      </c>
      <c r="P1411">
        <v>0.91429000000000005</v>
      </c>
      <c r="Q1411">
        <v>0.96003000000000005</v>
      </c>
      <c r="R1411">
        <v>0.95720000000000005</v>
      </c>
      <c r="S1411" s="17">
        <v>-6.3112000000000001E-2</v>
      </c>
      <c r="T1411">
        <v>0.91429000000000005</v>
      </c>
      <c r="U1411">
        <v>0.95706999999999998</v>
      </c>
      <c r="V1411">
        <v>0.98863000000000001</v>
      </c>
      <c r="W1411" s="17">
        <v>-1.6500999999999998E-2</v>
      </c>
      <c r="X1411">
        <v>0.76190000000000002</v>
      </c>
      <c r="Y1411">
        <v>0.88775999999999999</v>
      </c>
      <c r="Z1411">
        <v>0.95584999999999998</v>
      </c>
      <c r="AA1411" s="17">
        <v>-6.5148999999999999E-2</v>
      </c>
      <c r="AB1411">
        <v>0.91429000000000005</v>
      </c>
      <c r="AC1411">
        <v>0.97692000000000001</v>
      </c>
      <c r="AD1411">
        <v>0.94838</v>
      </c>
      <c r="AE1411">
        <v>-7.6469999999999996E-2</v>
      </c>
    </row>
    <row r="1412" spans="1:31" x14ac:dyDescent="0.25">
      <c r="A1412" s="11" t="s">
        <v>43</v>
      </c>
      <c r="B1412">
        <v>356.83030000000002</v>
      </c>
      <c r="C1412" s="12">
        <v>12.88</v>
      </c>
      <c r="D1412">
        <v>0.81818000000000002</v>
      </c>
      <c r="E1412">
        <v>0.98716000000000004</v>
      </c>
      <c r="F1412">
        <v>1.0164</v>
      </c>
      <c r="G1412" s="17">
        <v>2.3428999999999998E-2</v>
      </c>
      <c r="H1412">
        <v>1</v>
      </c>
      <c r="I1412">
        <v>1</v>
      </c>
      <c r="J1412">
        <v>1.0134000000000001</v>
      </c>
      <c r="K1412" s="17">
        <v>1.9269000000000001E-2</v>
      </c>
      <c r="L1412">
        <v>1</v>
      </c>
      <c r="M1412">
        <v>1</v>
      </c>
      <c r="N1412">
        <v>0.99985999999999997</v>
      </c>
      <c r="O1412" s="17">
        <v>-2.0832000000000001E-4</v>
      </c>
      <c r="P1412">
        <v>0.17143</v>
      </c>
      <c r="Q1412">
        <v>0.38396000000000002</v>
      </c>
      <c r="R1412">
        <v>1.0489999999999999</v>
      </c>
      <c r="S1412" s="17">
        <v>6.9008E-2</v>
      </c>
      <c r="T1412">
        <v>0.60951999999999995</v>
      </c>
      <c r="U1412">
        <v>0.77154999999999996</v>
      </c>
      <c r="V1412">
        <v>1.0321</v>
      </c>
      <c r="W1412" s="17">
        <v>4.5578E-2</v>
      </c>
      <c r="X1412">
        <v>0.35238000000000003</v>
      </c>
      <c r="Y1412">
        <v>0.58501000000000003</v>
      </c>
      <c r="Z1412">
        <v>1.0350999999999999</v>
      </c>
      <c r="AA1412" s="17">
        <v>4.9738999999999998E-2</v>
      </c>
      <c r="AB1412">
        <v>0.25713999999999998</v>
      </c>
      <c r="AC1412">
        <v>0.51610999999999996</v>
      </c>
      <c r="AD1412">
        <v>1.0490999999999999</v>
      </c>
      <c r="AE1412">
        <v>6.9216E-2</v>
      </c>
    </row>
    <row r="1413" spans="1:31" x14ac:dyDescent="0.25">
      <c r="A1413" s="11" t="s">
        <v>43</v>
      </c>
      <c r="B1413">
        <v>664.24739999999997</v>
      </c>
      <c r="C1413" s="12">
        <v>5.12</v>
      </c>
      <c r="D1413">
        <v>0.93723000000000001</v>
      </c>
      <c r="E1413">
        <v>0.99768000000000001</v>
      </c>
      <c r="F1413">
        <v>1.0049999999999999</v>
      </c>
      <c r="G1413" s="17">
        <v>7.2487000000000003E-3</v>
      </c>
      <c r="H1413">
        <v>2.1645000000000002E-3</v>
      </c>
      <c r="I1413">
        <v>7.3593000000000006E-2</v>
      </c>
      <c r="J1413">
        <v>0.69267000000000001</v>
      </c>
      <c r="K1413" s="17">
        <v>-0.52976000000000001</v>
      </c>
      <c r="L1413">
        <v>8.6580000000000008E-3</v>
      </c>
      <c r="M1413">
        <v>5.4919999999999997E-2</v>
      </c>
      <c r="N1413">
        <v>0.73721999999999999</v>
      </c>
      <c r="O1413" s="17">
        <v>-0.43984000000000001</v>
      </c>
      <c r="P1413">
        <v>9.5238000000000007E-3</v>
      </c>
      <c r="Q1413">
        <v>6.0187999999999998E-2</v>
      </c>
      <c r="R1413">
        <v>0.30291000000000001</v>
      </c>
      <c r="S1413" s="17">
        <v>-1.7231000000000001</v>
      </c>
      <c r="T1413">
        <v>9.5238000000000007E-3</v>
      </c>
      <c r="U1413">
        <v>7.7098E-2</v>
      </c>
      <c r="V1413">
        <v>0.30138999999999999</v>
      </c>
      <c r="W1413" s="17">
        <v>-1.7302999999999999</v>
      </c>
      <c r="X1413">
        <v>9.5238000000000007E-3</v>
      </c>
      <c r="Y1413">
        <v>0.10513</v>
      </c>
      <c r="Z1413">
        <v>0.43730000000000002</v>
      </c>
      <c r="AA1413" s="17">
        <v>-1.1933</v>
      </c>
      <c r="AB1413">
        <v>9.5238000000000007E-3</v>
      </c>
      <c r="AC1413">
        <v>8.8958999999999996E-2</v>
      </c>
      <c r="AD1413">
        <v>0.41088000000000002</v>
      </c>
      <c r="AE1413">
        <v>-1.2831999999999999</v>
      </c>
    </row>
    <row r="1414" spans="1:31" x14ac:dyDescent="0.25">
      <c r="A1414" s="11" t="s">
        <v>43</v>
      </c>
      <c r="B1414">
        <v>687.07399999999996</v>
      </c>
      <c r="C1414" s="12">
        <v>0.38</v>
      </c>
      <c r="D1414">
        <v>0.93723000000000001</v>
      </c>
      <c r="E1414">
        <v>0.99768000000000001</v>
      </c>
      <c r="F1414">
        <v>0.98409000000000002</v>
      </c>
      <c r="G1414" s="17">
        <v>-2.3133999999999998E-2</v>
      </c>
      <c r="H1414">
        <v>2.1645000000000002E-3</v>
      </c>
      <c r="I1414">
        <v>7.3593000000000006E-2</v>
      </c>
      <c r="J1414">
        <v>0.61528000000000005</v>
      </c>
      <c r="K1414" s="17">
        <v>-0.70069000000000004</v>
      </c>
      <c r="L1414">
        <v>2.5974000000000001E-2</v>
      </c>
      <c r="M1414">
        <v>0.11236</v>
      </c>
      <c r="N1414">
        <v>0.66923999999999995</v>
      </c>
      <c r="O1414" s="17">
        <v>-0.57940999999999998</v>
      </c>
      <c r="P1414">
        <v>9.5238000000000007E-3</v>
      </c>
      <c r="Q1414">
        <v>6.0187999999999998E-2</v>
      </c>
      <c r="R1414">
        <v>0.68755999999999995</v>
      </c>
      <c r="S1414" s="17">
        <v>-0.54042999999999997</v>
      </c>
      <c r="T1414">
        <v>9.5238000000000007E-3</v>
      </c>
      <c r="U1414">
        <v>7.7098E-2</v>
      </c>
      <c r="V1414">
        <v>0.69867999999999997</v>
      </c>
      <c r="W1414" s="17">
        <v>-0.51729999999999998</v>
      </c>
      <c r="X1414">
        <v>0.35238000000000003</v>
      </c>
      <c r="Y1414">
        <v>0.58501000000000003</v>
      </c>
      <c r="Z1414">
        <v>1.1174999999999999</v>
      </c>
      <c r="AA1414" s="17">
        <v>0.16025</v>
      </c>
      <c r="AB1414">
        <v>0.91429000000000005</v>
      </c>
      <c r="AC1414">
        <v>0.97692000000000001</v>
      </c>
      <c r="AD1414">
        <v>1.0274000000000001</v>
      </c>
      <c r="AE1414">
        <v>3.8975999999999997E-2</v>
      </c>
    </row>
    <row r="1415" spans="1:31" x14ac:dyDescent="0.25">
      <c r="A1415" s="11" t="s">
        <v>43</v>
      </c>
      <c r="B1415">
        <v>586.31410000000005</v>
      </c>
      <c r="C1415" s="12">
        <v>4.8600000000000003</v>
      </c>
      <c r="D1415">
        <v>0.93723000000000001</v>
      </c>
      <c r="E1415">
        <v>0.99768000000000001</v>
      </c>
      <c r="F1415">
        <v>1.1399999999999999</v>
      </c>
      <c r="G1415" s="17">
        <v>0.18906999999999999</v>
      </c>
      <c r="H1415">
        <v>4.3290000000000004E-3</v>
      </c>
      <c r="I1415">
        <v>8.2688999999999999E-2</v>
      </c>
      <c r="J1415">
        <v>0.69698000000000004</v>
      </c>
      <c r="K1415" s="17">
        <v>-0.52081</v>
      </c>
      <c r="L1415">
        <v>4.3290000000000004E-3</v>
      </c>
      <c r="M1415">
        <v>3.7357000000000001E-2</v>
      </c>
      <c r="N1415">
        <v>0.60877000000000003</v>
      </c>
      <c r="O1415" s="17">
        <v>-0.71603000000000006</v>
      </c>
      <c r="P1415">
        <v>9.5238000000000007E-3</v>
      </c>
      <c r="Q1415">
        <v>6.0187999999999998E-2</v>
      </c>
      <c r="R1415">
        <v>0.32617000000000002</v>
      </c>
      <c r="S1415" s="17">
        <v>-1.6163000000000001</v>
      </c>
      <c r="T1415">
        <v>1.9047999999999999E-2</v>
      </c>
      <c r="U1415">
        <v>0.10445</v>
      </c>
      <c r="V1415">
        <v>0.28610999999999998</v>
      </c>
      <c r="W1415" s="17">
        <v>-1.8053999999999999</v>
      </c>
      <c r="X1415">
        <v>3.8094999999999997E-2</v>
      </c>
      <c r="Y1415">
        <v>0.17695</v>
      </c>
      <c r="Z1415">
        <v>0.46798000000000001</v>
      </c>
      <c r="AA1415" s="17">
        <v>-1.0954999999999999</v>
      </c>
      <c r="AB1415">
        <v>6.6667000000000004E-2</v>
      </c>
      <c r="AC1415">
        <v>0.26984000000000002</v>
      </c>
      <c r="AD1415">
        <v>0.53578999999999999</v>
      </c>
      <c r="AE1415">
        <v>-0.90024999999999999</v>
      </c>
    </row>
    <row r="1416" spans="1:31" x14ac:dyDescent="0.25">
      <c r="A1416" s="11" t="s">
        <v>43</v>
      </c>
      <c r="B1416">
        <v>556.30010000000004</v>
      </c>
      <c r="C1416" s="12">
        <v>5.12</v>
      </c>
      <c r="D1416">
        <v>0.93723000000000001</v>
      </c>
      <c r="E1416">
        <v>0.99768000000000001</v>
      </c>
      <c r="F1416">
        <v>0.99833000000000005</v>
      </c>
      <c r="G1416" s="17">
        <v>-2.4112000000000001E-3</v>
      </c>
      <c r="H1416">
        <v>8.6580000000000008E-3</v>
      </c>
      <c r="I1416">
        <v>0.11409999999999999</v>
      </c>
      <c r="J1416">
        <v>0.62958999999999998</v>
      </c>
      <c r="K1416" s="17">
        <v>-0.66752</v>
      </c>
      <c r="L1416">
        <v>2.1645000000000002E-3</v>
      </c>
      <c r="M1416">
        <v>2.5377E-2</v>
      </c>
      <c r="N1416">
        <v>0.54071000000000002</v>
      </c>
      <c r="O1416" s="17">
        <v>-0.88707999999999998</v>
      </c>
      <c r="P1416">
        <v>9.5238000000000007E-3</v>
      </c>
      <c r="Q1416">
        <v>6.0187999999999998E-2</v>
      </c>
      <c r="R1416">
        <v>0.16874</v>
      </c>
      <c r="S1416" s="17">
        <v>-2.5670999999999999</v>
      </c>
      <c r="T1416">
        <v>9.5238000000000007E-3</v>
      </c>
      <c r="U1416">
        <v>7.7098E-2</v>
      </c>
      <c r="V1416">
        <v>0.16902</v>
      </c>
      <c r="W1416" s="17">
        <v>-2.5647000000000002</v>
      </c>
      <c r="X1416">
        <v>9.5238000000000007E-3</v>
      </c>
      <c r="Y1416">
        <v>0.10513</v>
      </c>
      <c r="Z1416">
        <v>0.26801000000000003</v>
      </c>
      <c r="AA1416" s="17">
        <v>-1.8996</v>
      </c>
      <c r="AB1416">
        <v>9.5238000000000007E-3</v>
      </c>
      <c r="AC1416">
        <v>8.8958999999999996E-2</v>
      </c>
      <c r="AD1416">
        <v>0.31207000000000001</v>
      </c>
      <c r="AE1416">
        <v>-1.6800999999999999</v>
      </c>
    </row>
    <row r="1417" spans="1:31" x14ac:dyDescent="0.25">
      <c r="A1417" s="11" t="s">
        <v>43</v>
      </c>
      <c r="B1417">
        <v>826.94529999999997</v>
      </c>
      <c r="C1417" s="12">
        <v>0.35</v>
      </c>
      <c r="D1417">
        <v>0.93723000000000001</v>
      </c>
      <c r="E1417">
        <v>0.99768000000000001</v>
      </c>
      <c r="F1417">
        <v>0.98026999999999997</v>
      </c>
      <c r="G1417" s="17">
        <v>-2.8747999999999999E-2</v>
      </c>
      <c r="H1417">
        <v>8.6580000000000008E-3</v>
      </c>
      <c r="I1417">
        <v>0.11409999999999999</v>
      </c>
      <c r="J1417">
        <v>0.69494</v>
      </c>
      <c r="K1417" s="17">
        <v>-0.52503</v>
      </c>
      <c r="L1417">
        <v>2.1645000000000002E-3</v>
      </c>
      <c r="M1417">
        <v>2.5377E-2</v>
      </c>
      <c r="N1417">
        <v>0.72269000000000005</v>
      </c>
      <c r="O1417" s="17">
        <v>-0.46855000000000002</v>
      </c>
      <c r="P1417">
        <v>3.8094999999999997E-2</v>
      </c>
      <c r="Q1417">
        <v>0.14718999999999999</v>
      </c>
      <c r="R1417">
        <v>0.73612</v>
      </c>
      <c r="S1417" s="17">
        <v>-0.44197999999999998</v>
      </c>
      <c r="T1417">
        <v>3.8094999999999997E-2</v>
      </c>
      <c r="U1417">
        <v>0.15643000000000001</v>
      </c>
      <c r="V1417">
        <v>0.75094000000000005</v>
      </c>
      <c r="W1417" s="17">
        <v>-0.41322999999999999</v>
      </c>
      <c r="X1417">
        <v>0.76190000000000002</v>
      </c>
      <c r="Y1417">
        <v>0.88775999999999999</v>
      </c>
      <c r="Z1417">
        <v>1.0592999999999999</v>
      </c>
      <c r="AA1417" s="17">
        <v>8.3055000000000004E-2</v>
      </c>
      <c r="AB1417">
        <v>0.60951999999999995</v>
      </c>
      <c r="AC1417">
        <v>0.82433999999999996</v>
      </c>
      <c r="AD1417">
        <v>1.0185999999999999</v>
      </c>
      <c r="AE1417">
        <v>2.6577E-2</v>
      </c>
    </row>
    <row r="1418" spans="1:31" x14ac:dyDescent="0.25">
      <c r="A1418" s="11" t="s">
        <v>43</v>
      </c>
      <c r="B1418">
        <v>622.82539999999995</v>
      </c>
      <c r="C1418" s="12">
        <v>0.31</v>
      </c>
      <c r="D1418">
        <v>0.93723000000000001</v>
      </c>
      <c r="E1418">
        <v>0.99768000000000001</v>
      </c>
      <c r="F1418">
        <v>0.95076000000000005</v>
      </c>
      <c r="G1418" s="17">
        <v>-7.2846999999999995E-2</v>
      </c>
      <c r="H1418">
        <v>8.6580000000000008E-3</v>
      </c>
      <c r="I1418">
        <v>0.11409999999999999</v>
      </c>
      <c r="J1418">
        <v>0.74453000000000003</v>
      </c>
      <c r="K1418" s="17">
        <v>-0.42560999999999999</v>
      </c>
      <c r="L1418">
        <v>1.5152000000000001E-2</v>
      </c>
      <c r="M1418">
        <v>7.9010999999999998E-2</v>
      </c>
      <c r="N1418">
        <v>0.77688999999999997</v>
      </c>
      <c r="O1418" s="17">
        <v>-0.36420999999999998</v>
      </c>
      <c r="P1418">
        <v>9.5238000000000007E-3</v>
      </c>
      <c r="Q1418">
        <v>6.0187999999999998E-2</v>
      </c>
      <c r="R1418">
        <v>0.62809999999999999</v>
      </c>
      <c r="S1418" s="17">
        <v>-0.67093000000000003</v>
      </c>
      <c r="T1418">
        <v>9.5238000000000007E-3</v>
      </c>
      <c r="U1418">
        <v>7.7098E-2</v>
      </c>
      <c r="V1418">
        <v>0.66063000000000005</v>
      </c>
      <c r="W1418" s="17">
        <v>-0.59809000000000001</v>
      </c>
      <c r="X1418">
        <v>0.17143</v>
      </c>
      <c r="Y1418">
        <v>0.41220000000000001</v>
      </c>
      <c r="Z1418">
        <v>0.84362000000000004</v>
      </c>
      <c r="AA1418" s="17">
        <v>-0.24532999999999999</v>
      </c>
      <c r="AB1418">
        <v>0.25713999999999998</v>
      </c>
      <c r="AC1418">
        <v>0.51610999999999996</v>
      </c>
      <c r="AD1418">
        <v>0.80847999999999998</v>
      </c>
      <c r="AE1418">
        <v>-0.30671999999999999</v>
      </c>
    </row>
    <row r="1419" spans="1:31" x14ac:dyDescent="0.25">
      <c r="A1419" s="11" t="s">
        <v>43</v>
      </c>
      <c r="B1419">
        <v>1001.1464999999999</v>
      </c>
      <c r="C1419" s="12">
        <v>0.36</v>
      </c>
      <c r="D1419">
        <v>0.93723000000000001</v>
      </c>
      <c r="E1419">
        <v>0.99768000000000001</v>
      </c>
      <c r="F1419">
        <v>0.97533000000000003</v>
      </c>
      <c r="G1419" s="17">
        <v>-3.6031000000000001E-2</v>
      </c>
      <c r="H1419">
        <v>1.5152000000000001E-2</v>
      </c>
      <c r="I1419">
        <v>0.14802999999999999</v>
      </c>
      <c r="J1419">
        <v>0.61990999999999996</v>
      </c>
      <c r="K1419" s="17">
        <v>-0.68986000000000003</v>
      </c>
      <c r="L1419">
        <v>8.6580000000000008E-3</v>
      </c>
      <c r="M1419">
        <v>5.4919999999999997E-2</v>
      </c>
      <c r="N1419">
        <v>0.63673999999999997</v>
      </c>
      <c r="O1419" s="17">
        <v>-0.65122999999999998</v>
      </c>
      <c r="P1419">
        <v>6.6667000000000004E-2</v>
      </c>
      <c r="Q1419">
        <v>0.21465000000000001</v>
      </c>
      <c r="R1419">
        <v>0.64090000000000003</v>
      </c>
      <c r="S1419" s="17">
        <v>-0.64181999999999995</v>
      </c>
      <c r="T1419">
        <v>3.8094999999999997E-2</v>
      </c>
      <c r="U1419">
        <v>0.15643000000000001</v>
      </c>
      <c r="V1419">
        <v>0.65710999999999997</v>
      </c>
      <c r="W1419" s="17">
        <v>-0.60579000000000005</v>
      </c>
      <c r="X1419">
        <v>0.76190000000000002</v>
      </c>
      <c r="Y1419">
        <v>0.88775999999999999</v>
      </c>
      <c r="Z1419">
        <v>1.0339</v>
      </c>
      <c r="AA1419" s="17">
        <v>4.8037999999999997E-2</v>
      </c>
      <c r="AB1419">
        <v>0.91429000000000005</v>
      </c>
      <c r="AC1419">
        <v>0.97692000000000001</v>
      </c>
      <c r="AD1419">
        <v>1.0065</v>
      </c>
      <c r="AE1419">
        <v>9.4099000000000006E-3</v>
      </c>
    </row>
    <row r="1420" spans="1:31" x14ac:dyDescent="0.25">
      <c r="A1420" s="11" t="s">
        <v>43</v>
      </c>
      <c r="B1420">
        <v>261.77159999999998</v>
      </c>
      <c r="C1420" s="12">
        <v>12.28</v>
      </c>
      <c r="D1420">
        <v>0.93723000000000001</v>
      </c>
      <c r="E1420">
        <v>0.99768000000000001</v>
      </c>
      <c r="F1420">
        <v>1.0444</v>
      </c>
      <c r="G1420" s="17">
        <v>6.2673000000000006E-2</v>
      </c>
      <c r="H1420">
        <v>1.5152000000000001E-2</v>
      </c>
      <c r="I1420">
        <v>0.14802999999999999</v>
      </c>
      <c r="J1420">
        <v>1.2511000000000001</v>
      </c>
      <c r="K1420" s="17">
        <v>0.32313999999999998</v>
      </c>
      <c r="L1420">
        <v>6.4935000000000007E-2</v>
      </c>
      <c r="M1420">
        <v>0.21107000000000001</v>
      </c>
      <c r="N1420">
        <v>1.1742999999999999</v>
      </c>
      <c r="O1420" s="17">
        <v>0.23182</v>
      </c>
      <c r="P1420">
        <v>0.11429</v>
      </c>
      <c r="Q1420">
        <v>0.30643999999999999</v>
      </c>
      <c r="R1420">
        <v>1.1654</v>
      </c>
      <c r="S1420" s="17">
        <v>0.22078</v>
      </c>
      <c r="T1420">
        <v>0.35238000000000003</v>
      </c>
      <c r="U1420">
        <v>0.57325000000000004</v>
      </c>
      <c r="V1420">
        <v>1.1157999999999999</v>
      </c>
      <c r="W1420" s="17">
        <v>0.15809999999999999</v>
      </c>
      <c r="X1420">
        <v>0.60951999999999995</v>
      </c>
      <c r="Y1420">
        <v>0.79159000000000002</v>
      </c>
      <c r="Z1420">
        <v>0.93149999999999999</v>
      </c>
      <c r="AA1420" s="17">
        <v>-0.10236000000000001</v>
      </c>
      <c r="AB1420">
        <v>0.91429000000000005</v>
      </c>
      <c r="AC1420">
        <v>0.97692000000000001</v>
      </c>
      <c r="AD1420">
        <v>0.99236999999999997</v>
      </c>
      <c r="AE1420">
        <v>-1.1049E-2</v>
      </c>
    </row>
    <row r="1421" spans="1:31" x14ac:dyDescent="0.25">
      <c r="A1421" s="11" t="s">
        <v>43</v>
      </c>
      <c r="B1421">
        <v>396.96159999999998</v>
      </c>
      <c r="C1421" s="12">
        <v>0.42</v>
      </c>
      <c r="D1421">
        <v>0.93723000000000001</v>
      </c>
      <c r="E1421">
        <v>0.99768000000000001</v>
      </c>
      <c r="F1421">
        <v>1.0071000000000001</v>
      </c>
      <c r="G1421" s="17">
        <v>1.0161999999999999E-2</v>
      </c>
      <c r="H1421">
        <v>1.5152000000000001E-2</v>
      </c>
      <c r="I1421">
        <v>0.14802999999999999</v>
      </c>
      <c r="J1421">
        <v>0.86887999999999999</v>
      </c>
      <c r="K1421" s="17">
        <v>-0.20277000000000001</v>
      </c>
      <c r="L1421">
        <v>0.13203000000000001</v>
      </c>
      <c r="M1421">
        <v>0.34268999999999999</v>
      </c>
      <c r="N1421">
        <v>0.92405999999999999</v>
      </c>
      <c r="O1421" s="17">
        <v>-0.11394</v>
      </c>
      <c r="P1421">
        <v>0.91429000000000005</v>
      </c>
      <c r="Q1421">
        <v>0.96003000000000005</v>
      </c>
      <c r="R1421">
        <v>0.98962000000000006</v>
      </c>
      <c r="S1421" s="17">
        <v>-1.5049999999999999E-2</v>
      </c>
      <c r="T1421">
        <v>0.76190000000000002</v>
      </c>
      <c r="U1421">
        <v>0.86812</v>
      </c>
      <c r="V1421">
        <v>0.98268</v>
      </c>
      <c r="W1421" s="17">
        <v>-2.5211000000000001E-2</v>
      </c>
      <c r="X1421">
        <v>6.6667000000000004E-2</v>
      </c>
      <c r="Y1421">
        <v>0.25241000000000002</v>
      </c>
      <c r="Z1421">
        <v>1.139</v>
      </c>
      <c r="AA1421" s="17">
        <v>0.18772</v>
      </c>
      <c r="AB1421">
        <v>0.35238000000000003</v>
      </c>
      <c r="AC1421">
        <v>0.62270999999999999</v>
      </c>
      <c r="AD1421">
        <v>1.0709</v>
      </c>
      <c r="AE1421">
        <v>9.8890000000000006E-2</v>
      </c>
    </row>
    <row r="1422" spans="1:31" x14ac:dyDescent="0.25">
      <c r="A1422" s="11" t="s">
        <v>43</v>
      </c>
      <c r="B1422">
        <v>710.0548</v>
      </c>
      <c r="C1422" s="12">
        <v>0.36</v>
      </c>
      <c r="D1422">
        <v>0.93723000000000001</v>
      </c>
      <c r="E1422">
        <v>0.99768000000000001</v>
      </c>
      <c r="F1422">
        <v>0.99334</v>
      </c>
      <c r="G1422" s="17">
        <v>-9.6428999999999994E-3</v>
      </c>
      <c r="H1422">
        <v>1.5152000000000001E-2</v>
      </c>
      <c r="I1422">
        <v>0.14802999999999999</v>
      </c>
      <c r="J1422">
        <v>0.79193999999999998</v>
      </c>
      <c r="K1422" s="17">
        <v>-0.33653</v>
      </c>
      <c r="L1422">
        <v>0.24026</v>
      </c>
      <c r="M1422">
        <v>0.49508000000000002</v>
      </c>
      <c r="N1422">
        <v>0.84789999999999999</v>
      </c>
      <c r="O1422" s="17">
        <v>-0.23804</v>
      </c>
      <c r="P1422">
        <v>0.11429</v>
      </c>
      <c r="Q1422">
        <v>0.30643999999999999</v>
      </c>
      <c r="R1422">
        <v>0.82432000000000005</v>
      </c>
      <c r="S1422" s="17">
        <v>-0.27872999999999998</v>
      </c>
      <c r="T1422">
        <v>3.8094999999999997E-2</v>
      </c>
      <c r="U1422">
        <v>0.15643000000000001</v>
      </c>
      <c r="V1422">
        <v>0.82984000000000002</v>
      </c>
      <c r="W1422" s="17">
        <v>-0.26909</v>
      </c>
      <c r="X1422">
        <v>0.60951999999999995</v>
      </c>
      <c r="Y1422">
        <v>0.79159000000000002</v>
      </c>
      <c r="Z1422">
        <v>1.0408999999999999</v>
      </c>
      <c r="AA1422" s="17">
        <v>5.7799999999999997E-2</v>
      </c>
      <c r="AB1422">
        <v>0.91429000000000005</v>
      </c>
      <c r="AC1422">
        <v>0.97692000000000001</v>
      </c>
      <c r="AD1422">
        <v>0.97219</v>
      </c>
      <c r="AE1422">
        <v>-4.0696000000000003E-2</v>
      </c>
    </row>
    <row r="1423" spans="1:31" x14ac:dyDescent="0.25">
      <c r="A1423" s="11" t="s">
        <v>43</v>
      </c>
      <c r="B1423">
        <v>658.24279999999999</v>
      </c>
      <c r="C1423" s="12">
        <v>4.8600000000000003</v>
      </c>
      <c r="D1423">
        <v>0.93723000000000001</v>
      </c>
      <c r="E1423">
        <v>0.99768000000000001</v>
      </c>
      <c r="F1423">
        <v>0.99365999999999999</v>
      </c>
      <c r="G1423" s="17">
        <v>-9.1807999999999994E-3</v>
      </c>
      <c r="H1423">
        <v>2.5974000000000001E-2</v>
      </c>
      <c r="I1423">
        <v>0.18553</v>
      </c>
      <c r="J1423">
        <v>0.76071999999999995</v>
      </c>
      <c r="K1423" s="17">
        <v>-0.39456000000000002</v>
      </c>
      <c r="L1423">
        <v>8.6580000000000008E-3</v>
      </c>
      <c r="M1423">
        <v>5.4919999999999997E-2</v>
      </c>
      <c r="N1423">
        <v>0.65627999999999997</v>
      </c>
      <c r="O1423" s="17">
        <v>-0.60762000000000005</v>
      </c>
      <c r="P1423">
        <v>9.5238000000000007E-3</v>
      </c>
      <c r="Q1423">
        <v>6.0187999999999998E-2</v>
      </c>
      <c r="R1423">
        <v>0.39301000000000003</v>
      </c>
      <c r="S1423" s="17">
        <v>-1.3473999999999999</v>
      </c>
      <c r="T1423">
        <v>1.9047999999999999E-2</v>
      </c>
      <c r="U1423">
        <v>0.10445</v>
      </c>
      <c r="V1423">
        <v>0.39551999999999998</v>
      </c>
      <c r="W1423" s="17">
        <v>-1.3382000000000001</v>
      </c>
      <c r="X1423">
        <v>9.5238000000000007E-3</v>
      </c>
      <c r="Y1423">
        <v>0.10513</v>
      </c>
      <c r="Z1423">
        <v>0.51661999999999997</v>
      </c>
      <c r="AA1423" s="17">
        <v>-0.95281000000000005</v>
      </c>
      <c r="AB1423">
        <v>9.5238000000000007E-3</v>
      </c>
      <c r="AC1423">
        <v>8.8958999999999996E-2</v>
      </c>
      <c r="AD1423">
        <v>0.59884000000000004</v>
      </c>
      <c r="AE1423">
        <v>-0.73975999999999997</v>
      </c>
    </row>
    <row r="1424" spans="1:31" x14ac:dyDescent="0.25">
      <c r="A1424" s="11" t="s">
        <v>43</v>
      </c>
      <c r="B1424">
        <v>430.959</v>
      </c>
      <c r="C1424" s="12">
        <v>0.34</v>
      </c>
      <c r="D1424">
        <v>0.93723000000000001</v>
      </c>
      <c r="E1424">
        <v>0.99768000000000001</v>
      </c>
      <c r="F1424">
        <v>0.99233000000000005</v>
      </c>
      <c r="G1424" s="17">
        <v>-1.1109000000000001E-2</v>
      </c>
      <c r="H1424">
        <v>2.5974000000000001E-2</v>
      </c>
      <c r="I1424">
        <v>0.18553</v>
      </c>
      <c r="J1424">
        <v>0.80603999999999998</v>
      </c>
      <c r="K1424" s="17">
        <v>-0.31107000000000001</v>
      </c>
      <c r="L1424">
        <v>6.4935000000000007E-2</v>
      </c>
      <c r="M1424">
        <v>0.21107000000000001</v>
      </c>
      <c r="N1424">
        <v>0.82259000000000004</v>
      </c>
      <c r="O1424" s="17">
        <v>-0.28175</v>
      </c>
      <c r="P1424">
        <v>9.5238000000000007E-3</v>
      </c>
      <c r="Q1424">
        <v>6.0187999999999998E-2</v>
      </c>
      <c r="R1424">
        <v>0.68057999999999996</v>
      </c>
      <c r="S1424" s="17">
        <v>-0.55515999999999999</v>
      </c>
      <c r="T1424">
        <v>9.5238000000000007E-3</v>
      </c>
      <c r="U1424">
        <v>7.7098E-2</v>
      </c>
      <c r="V1424">
        <v>0.68584000000000001</v>
      </c>
      <c r="W1424" s="17">
        <v>-0.54405000000000003</v>
      </c>
      <c r="X1424">
        <v>0.25713999999999998</v>
      </c>
      <c r="Y1424">
        <v>0.49171999999999999</v>
      </c>
      <c r="Z1424">
        <v>0.84435000000000004</v>
      </c>
      <c r="AA1424" s="17">
        <v>-0.24409</v>
      </c>
      <c r="AB1424">
        <v>0.11429</v>
      </c>
      <c r="AC1424">
        <v>0.35780000000000001</v>
      </c>
      <c r="AD1424">
        <v>0.82737000000000005</v>
      </c>
      <c r="AE1424">
        <v>-0.27339999999999998</v>
      </c>
    </row>
    <row r="1425" spans="1:31" x14ac:dyDescent="0.25">
      <c r="A1425" s="11" t="s">
        <v>43</v>
      </c>
      <c r="B1425">
        <v>889.82429999999999</v>
      </c>
      <c r="C1425" s="12">
        <v>12.04</v>
      </c>
      <c r="D1425">
        <v>0.93723000000000001</v>
      </c>
      <c r="E1425">
        <v>0.99768000000000001</v>
      </c>
      <c r="F1425">
        <v>0.98280000000000001</v>
      </c>
      <c r="G1425" s="17">
        <v>-2.5037E-2</v>
      </c>
      <c r="H1425">
        <v>2.5974000000000001E-2</v>
      </c>
      <c r="I1425">
        <v>0.18553</v>
      </c>
      <c r="J1425">
        <v>1.1822999999999999</v>
      </c>
      <c r="K1425" s="17">
        <v>0.24163000000000001</v>
      </c>
      <c r="L1425">
        <v>0.39394000000000001</v>
      </c>
      <c r="M1425">
        <v>0.66371999999999998</v>
      </c>
      <c r="N1425">
        <v>1.0593999999999999</v>
      </c>
      <c r="O1425" s="17">
        <v>8.3307000000000006E-2</v>
      </c>
      <c r="P1425">
        <v>0.25713999999999998</v>
      </c>
      <c r="Q1425">
        <v>0.48091</v>
      </c>
      <c r="R1425">
        <v>1.1122000000000001</v>
      </c>
      <c r="S1425" s="17">
        <v>0.15348000000000001</v>
      </c>
      <c r="T1425">
        <v>0.11429</v>
      </c>
      <c r="U1425">
        <v>0.31236000000000003</v>
      </c>
      <c r="V1425">
        <v>1.1316999999999999</v>
      </c>
      <c r="W1425" s="17">
        <v>0.17852000000000001</v>
      </c>
      <c r="X1425">
        <v>0.60951999999999995</v>
      </c>
      <c r="Y1425">
        <v>0.79159000000000002</v>
      </c>
      <c r="Z1425">
        <v>0.94072999999999996</v>
      </c>
      <c r="AA1425" s="17">
        <v>-8.8154999999999997E-2</v>
      </c>
      <c r="AB1425">
        <v>0.35238000000000003</v>
      </c>
      <c r="AC1425">
        <v>0.62270999999999999</v>
      </c>
      <c r="AD1425">
        <v>1.0498000000000001</v>
      </c>
      <c r="AE1425">
        <v>7.0172999999999999E-2</v>
      </c>
    </row>
    <row r="1426" spans="1:31" x14ac:dyDescent="0.25">
      <c r="A1426" s="11" t="s">
        <v>43</v>
      </c>
      <c r="B1426">
        <v>1084.6657</v>
      </c>
      <c r="C1426" s="12">
        <v>5.14</v>
      </c>
      <c r="D1426">
        <v>0.93723000000000001</v>
      </c>
      <c r="E1426">
        <v>0.99768000000000001</v>
      </c>
      <c r="F1426">
        <v>1.0089999999999999</v>
      </c>
      <c r="G1426" s="17">
        <v>1.2903E-2</v>
      </c>
      <c r="H1426">
        <v>4.1126000000000003E-2</v>
      </c>
      <c r="I1426">
        <v>0.23619000000000001</v>
      </c>
      <c r="J1426">
        <v>0.55471000000000004</v>
      </c>
      <c r="K1426" s="17">
        <v>-0.85019</v>
      </c>
      <c r="L1426">
        <v>2.1645000000000002E-3</v>
      </c>
      <c r="M1426">
        <v>2.5377E-2</v>
      </c>
      <c r="N1426">
        <v>0.29544999999999999</v>
      </c>
      <c r="O1426" s="17">
        <v>-1.7589999999999999</v>
      </c>
      <c r="P1426">
        <v>9.5238000000000007E-3</v>
      </c>
      <c r="Q1426">
        <v>6.0187999999999998E-2</v>
      </c>
      <c r="R1426">
        <v>2.2782E-2</v>
      </c>
      <c r="S1426" s="17">
        <v>-5.4560000000000004</v>
      </c>
      <c r="T1426">
        <v>9.5238000000000007E-3</v>
      </c>
      <c r="U1426">
        <v>7.7098E-2</v>
      </c>
      <c r="V1426">
        <v>2.2578999999999998E-2</v>
      </c>
      <c r="W1426" s="17">
        <v>-5.4688999999999997</v>
      </c>
      <c r="X1426">
        <v>9.5238000000000007E-3</v>
      </c>
      <c r="Y1426">
        <v>0.10513</v>
      </c>
      <c r="Z1426">
        <v>4.1069000000000001E-2</v>
      </c>
      <c r="AA1426" s="17">
        <v>-4.6058000000000003</v>
      </c>
      <c r="AB1426">
        <v>9.5238000000000007E-3</v>
      </c>
      <c r="AC1426">
        <v>8.8958999999999996E-2</v>
      </c>
      <c r="AD1426">
        <v>7.7108999999999997E-2</v>
      </c>
      <c r="AE1426">
        <v>-3.6970000000000001</v>
      </c>
    </row>
    <row r="1427" spans="1:31" x14ac:dyDescent="0.25">
      <c r="A1427" s="11" t="s">
        <v>43</v>
      </c>
      <c r="B1427">
        <v>238.9325</v>
      </c>
      <c r="C1427" s="12">
        <v>0.3</v>
      </c>
      <c r="D1427">
        <v>0.93723000000000001</v>
      </c>
      <c r="E1427">
        <v>0.99768000000000001</v>
      </c>
      <c r="F1427">
        <v>0.99729000000000001</v>
      </c>
      <c r="G1427" s="17">
        <v>-3.9110000000000004E-3</v>
      </c>
      <c r="H1427">
        <v>4.1126000000000003E-2</v>
      </c>
      <c r="I1427">
        <v>0.23619000000000001</v>
      </c>
      <c r="J1427">
        <v>1.2015</v>
      </c>
      <c r="K1427" s="17">
        <v>0.26484999999999997</v>
      </c>
      <c r="L1427">
        <v>1.5152000000000001E-2</v>
      </c>
      <c r="M1427">
        <v>7.9010999999999998E-2</v>
      </c>
      <c r="N1427">
        <v>1.3121</v>
      </c>
      <c r="O1427" s="17">
        <v>0.39184000000000002</v>
      </c>
      <c r="P1427">
        <v>0.17143</v>
      </c>
      <c r="Q1427">
        <v>0.38396000000000002</v>
      </c>
      <c r="R1427">
        <v>0.83021999999999996</v>
      </c>
      <c r="S1427" s="17">
        <v>-0.26844000000000001</v>
      </c>
      <c r="T1427">
        <v>0.17143</v>
      </c>
      <c r="U1427">
        <v>0.39650000000000002</v>
      </c>
      <c r="V1427">
        <v>0.83247000000000004</v>
      </c>
      <c r="W1427" s="17">
        <v>-0.26452999999999999</v>
      </c>
      <c r="X1427">
        <v>1.9047999999999999E-2</v>
      </c>
      <c r="Y1427">
        <v>0.11992999999999999</v>
      </c>
      <c r="Z1427">
        <v>0.69098000000000004</v>
      </c>
      <c r="AA1427" s="17">
        <v>-0.53329000000000004</v>
      </c>
      <c r="AB1427">
        <v>1.9047999999999999E-2</v>
      </c>
      <c r="AC1427">
        <v>0.12901000000000001</v>
      </c>
      <c r="AD1427">
        <v>0.63275999999999999</v>
      </c>
      <c r="AE1427">
        <v>-0.66027999999999998</v>
      </c>
    </row>
    <row r="1428" spans="1:31" x14ac:dyDescent="0.25">
      <c r="A1428" s="11" t="s">
        <v>43</v>
      </c>
      <c r="B1428">
        <v>242.94390000000001</v>
      </c>
      <c r="C1428" s="12">
        <v>0.28999999999999998</v>
      </c>
      <c r="D1428">
        <v>0.93723000000000001</v>
      </c>
      <c r="E1428">
        <v>0.99768000000000001</v>
      </c>
      <c r="F1428">
        <v>1.0079</v>
      </c>
      <c r="G1428" s="17">
        <v>1.129E-2</v>
      </c>
      <c r="H1428">
        <v>4.1126000000000003E-2</v>
      </c>
      <c r="I1428">
        <v>0.23619000000000001</v>
      </c>
      <c r="J1428">
        <v>1.1049</v>
      </c>
      <c r="K1428" s="17">
        <v>0.14388999999999999</v>
      </c>
      <c r="L1428">
        <v>4.1126000000000003E-2</v>
      </c>
      <c r="M1428">
        <v>0.15468000000000001</v>
      </c>
      <c r="N1428">
        <v>1.1221000000000001</v>
      </c>
      <c r="O1428" s="17">
        <v>0.16616</v>
      </c>
      <c r="P1428">
        <v>0.47619</v>
      </c>
      <c r="Q1428">
        <v>0.67913000000000001</v>
      </c>
      <c r="R1428">
        <v>0.92674999999999996</v>
      </c>
      <c r="S1428" s="17">
        <v>-0.10975</v>
      </c>
      <c r="T1428">
        <v>0.35238000000000003</v>
      </c>
      <c r="U1428">
        <v>0.57325000000000004</v>
      </c>
      <c r="V1428">
        <v>0.91952999999999996</v>
      </c>
      <c r="W1428" s="17">
        <v>-0.12103999999999999</v>
      </c>
      <c r="X1428">
        <v>1.9047999999999999E-2</v>
      </c>
      <c r="Y1428">
        <v>0.11992999999999999</v>
      </c>
      <c r="Z1428">
        <v>0.83877999999999997</v>
      </c>
      <c r="AA1428" s="17">
        <v>-0.25363999999999998</v>
      </c>
      <c r="AB1428">
        <v>3.8094999999999997E-2</v>
      </c>
      <c r="AC1428">
        <v>0.18772</v>
      </c>
      <c r="AD1428">
        <v>0.82593000000000005</v>
      </c>
      <c r="AE1428">
        <v>-0.27590999999999999</v>
      </c>
    </row>
    <row r="1429" spans="1:31" x14ac:dyDescent="0.25">
      <c r="A1429" s="11" t="s">
        <v>43</v>
      </c>
      <c r="B1429">
        <v>259.12970000000001</v>
      </c>
      <c r="C1429" s="12">
        <v>1.64</v>
      </c>
      <c r="D1429">
        <v>0.93723000000000001</v>
      </c>
      <c r="E1429">
        <v>0.99768000000000001</v>
      </c>
      <c r="F1429">
        <v>0.93684000000000001</v>
      </c>
      <c r="G1429" s="17">
        <v>-9.4118999999999994E-2</v>
      </c>
      <c r="H1429">
        <v>4.1126000000000003E-2</v>
      </c>
      <c r="I1429">
        <v>0.23619000000000001</v>
      </c>
      <c r="J1429">
        <v>0.63216000000000006</v>
      </c>
      <c r="K1429" s="17">
        <v>-0.66164000000000001</v>
      </c>
      <c r="L1429">
        <v>4.1126000000000003E-2</v>
      </c>
      <c r="M1429">
        <v>0.15468000000000001</v>
      </c>
      <c r="N1429">
        <v>0.56544000000000005</v>
      </c>
      <c r="O1429" s="17">
        <v>-0.82255999999999996</v>
      </c>
      <c r="P1429">
        <v>0.17143</v>
      </c>
      <c r="Q1429">
        <v>0.38396000000000002</v>
      </c>
      <c r="R1429">
        <v>0.69206999999999996</v>
      </c>
      <c r="S1429" s="17">
        <v>-0.53100999999999998</v>
      </c>
      <c r="T1429">
        <v>0.47619</v>
      </c>
      <c r="U1429">
        <v>0.67517000000000005</v>
      </c>
      <c r="V1429">
        <v>0.73872000000000004</v>
      </c>
      <c r="W1429" s="17">
        <v>-0.43690000000000001</v>
      </c>
      <c r="X1429">
        <v>0.91429000000000005</v>
      </c>
      <c r="Y1429">
        <v>0.96660000000000001</v>
      </c>
      <c r="Z1429">
        <v>1.0948</v>
      </c>
      <c r="AA1429" s="17">
        <v>0.13062000000000001</v>
      </c>
      <c r="AB1429">
        <v>0.47619</v>
      </c>
      <c r="AC1429">
        <v>0.72996000000000005</v>
      </c>
      <c r="AD1429">
        <v>1.2239</v>
      </c>
      <c r="AE1429">
        <v>0.29154000000000002</v>
      </c>
    </row>
    <row r="1430" spans="1:31" x14ac:dyDescent="0.25">
      <c r="A1430" s="11" t="s">
        <v>43</v>
      </c>
      <c r="B1430">
        <v>574.90890000000002</v>
      </c>
      <c r="C1430" s="12">
        <v>0.38</v>
      </c>
      <c r="D1430">
        <v>0.93723000000000001</v>
      </c>
      <c r="E1430">
        <v>0.99768000000000001</v>
      </c>
      <c r="F1430">
        <v>1.0407</v>
      </c>
      <c r="G1430" s="17">
        <v>5.7485000000000001E-2</v>
      </c>
      <c r="H1430">
        <v>4.1126000000000003E-2</v>
      </c>
      <c r="I1430">
        <v>0.23619000000000001</v>
      </c>
      <c r="J1430">
        <v>1.2995000000000001</v>
      </c>
      <c r="K1430" s="17">
        <v>0.37795000000000001</v>
      </c>
      <c r="L1430">
        <v>0.48485</v>
      </c>
      <c r="M1430">
        <v>0.73462000000000005</v>
      </c>
      <c r="N1430">
        <v>1.0998000000000001</v>
      </c>
      <c r="O1430" s="17">
        <v>0.13724</v>
      </c>
      <c r="P1430">
        <v>0.47619</v>
      </c>
      <c r="Q1430">
        <v>0.67913000000000001</v>
      </c>
      <c r="R1430">
        <v>0.87668999999999997</v>
      </c>
      <c r="S1430" s="17">
        <v>-0.18986</v>
      </c>
      <c r="T1430">
        <v>0.17143</v>
      </c>
      <c r="U1430">
        <v>0.39650000000000002</v>
      </c>
      <c r="V1430">
        <v>0.84243999999999997</v>
      </c>
      <c r="W1430" s="17">
        <v>-0.24734999999999999</v>
      </c>
      <c r="X1430">
        <v>1.9047999999999999E-2</v>
      </c>
      <c r="Y1430">
        <v>0.11992999999999999</v>
      </c>
      <c r="Z1430">
        <v>0.67464000000000002</v>
      </c>
      <c r="AA1430" s="17">
        <v>-0.56781000000000004</v>
      </c>
      <c r="AB1430">
        <v>6.6667000000000004E-2</v>
      </c>
      <c r="AC1430">
        <v>0.26984000000000002</v>
      </c>
      <c r="AD1430">
        <v>0.79713999999999996</v>
      </c>
      <c r="AE1430">
        <v>-0.3271</v>
      </c>
    </row>
    <row r="1431" spans="1:31" x14ac:dyDescent="0.25">
      <c r="A1431" s="11" t="s">
        <v>43</v>
      </c>
      <c r="B1431">
        <v>650.12220000000002</v>
      </c>
      <c r="C1431" s="12">
        <v>0.38</v>
      </c>
      <c r="D1431">
        <v>0.93723000000000001</v>
      </c>
      <c r="E1431">
        <v>0.99768000000000001</v>
      </c>
      <c r="F1431">
        <v>0.99519000000000002</v>
      </c>
      <c r="G1431" s="17">
        <v>-6.9594000000000001E-3</v>
      </c>
      <c r="H1431">
        <v>6.4935000000000007E-2</v>
      </c>
      <c r="I1431">
        <v>0.30409999999999998</v>
      </c>
      <c r="J1431">
        <v>0.81528</v>
      </c>
      <c r="K1431" s="17">
        <v>-0.29463</v>
      </c>
      <c r="L1431">
        <v>0.17965</v>
      </c>
      <c r="M1431">
        <v>0.41665999999999997</v>
      </c>
      <c r="N1431">
        <v>0.87243999999999999</v>
      </c>
      <c r="O1431" s="17">
        <v>-0.19686999999999999</v>
      </c>
      <c r="P1431">
        <v>1.9047999999999999E-2</v>
      </c>
      <c r="Q1431">
        <v>9.3316999999999997E-2</v>
      </c>
      <c r="R1431">
        <v>0.75490000000000002</v>
      </c>
      <c r="S1431" s="17">
        <v>-0.40564</v>
      </c>
      <c r="T1431">
        <v>9.5238000000000007E-3</v>
      </c>
      <c r="U1431">
        <v>7.7098E-2</v>
      </c>
      <c r="V1431">
        <v>0.75854999999999995</v>
      </c>
      <c r="W1431" s="17">
        <v>-0.39867999999999998</v>
      </c>
      <c r="X1431">
        <v>0.25713999999999998</v>
      </c>
      <c r="Y1431">
        <v>0.49171999999999999</v>
      </c>
      <c r="Z1431">
        <v>0.92593999999999999</v>
      </c>
      <c r="AA1431" s="17">
        <v>-0.11101</v>
      </c>
      <c r="AB1431">
        <v>0.35238000000000003</v>
      </c>
      <c r="AC1431">
        <v>0.62270999999999999</v>
      </c>
      <c r="AD1431">
        <v>0.86526999999999998</v>
      </c>
      <c r="AE1431">
        <v>-0.20877999999999999</v>
      </c>
    </row>
    <row r="1432" spans="1:31" x14ac:dyDescent="0.25">
      <c r="A1432" s="11" t="s">
        <v>43</v>
      </c>
      <c r="B1432">
        <v>228.9211</v>
      </c>
      <c r="C1432" s="12">
        <v>0.3</v>
      </c>
      <c r="D1432">
        <v>0.93723000000000001</v>
      </c>
      <c r="E1432">
        <v>0.99768000000000001</v>
      </c>
      <c r="F1432">
        <v>1.0031000000000001</v>
      </c>
      <c r="G1432" s="17">
        <v>4.4399000000000001E-3</v>
      </c>
      <c r="H1432">
        <v>9.3074000000000004E-2</v>
      </c>
      <c r="I1432">
        <v>0.37317</v>
      </c>
      <c r="J1432">
        <v>1.1302000000000001</v>
      </c>
      <c r="K1432" s="17">
        <v>0.17655000000000001</v>
      </c>
      <c r="L1432">
        <v>8.6580000000000008E-3</v>
      </c>
      <c r="M1432">
        <v>5.4919999999999997E-2</v>
      </c>
      <c r="N1432">
        <v>1.2548999999999999</v>
      </c>
      <c r="O1432" s="17">
        <v>0.32761000000000001</v>
      </c>
      <c r="P1432">
        <v>0.17143</v>
      </c>
      <c r="Q1432">
        <v>0.38396000000000002</v>
      </c>
      <c r="R1432">
        <v>0.85712999999999995</v>
      </c>
      <c r="S1432" s="17">
        <v>-0.22241</v>
      </c>
      <c r="T1432">
        <v>0.17143</v>
      </c>
      <c r="U1432">
        <v>0.39650000000000002</v>
      </c>
      <c r="V1432">
        <v>0.85450000000000004</v>
      </c>
      <c r="W1432" s="17">
        <v>-0.22685</v>
      </c>
      <c r="X1432">
        <v>9.5238000000000007E-3</v>
      </c>
      <c r="Y1432">
        <v>0.10513</v>
      </c>
      <c r="Z1432">
        <v>0.75841000000000003</v>
      </c>
      <c r="AA1432" s="17">
        <v>-0.39895999999999998</v>
      </c>
      <c r="AB1432">
        <v>9.5238000000000007E-3</v>
      </c>
      <c r="AC1432">
        <v>8.8958999999999996E-2</v>
      </c>
      <c r="AD1432">
        <v>0.68301000000000001</v>
      </c>
      <c r="AE1432">
        <v>-0.55001999999999995</v>
      </c>
    </row>
    <row r="1433" spans="1:31" x14ac:dyDescent="0.25">
      <c r="A1433" s="11" t="s">
        <v>43</v>
      </c>
      <c r="B1433">
        <v>378.91739999999999</v>
      </c>
      <c r="C1433" s="12">
        <v>0.28999999999999998</v>
      </c>
      <c r="D1433">
        <v>0.93723000000000001</v>
      </c>
      <c r="E1433">
        <v>0.99768000000000001</v>
      </c>
      <c r="F1433">
        <v>1.0101</v>
      </c>
      <c r="G1433" s="17">
        <v>1.4432E-2</v>
      </c>
      <c r="H1433">
        <v>9.3074000000000004E-2</v>
      </c>
      <c r="I1433">
        <v>0.37317</v>
      </c>
      <c r="J1433">
        <v>1.1655</v>
      </c>
      <c r="K1433" s="17">
        <v>0.22095000000000001</v>
      </c>
      <c r="L1433">
        <v>6.4935000000000007E-2</v>
      </c>
      <c r="M1433">
        <v>0.21107000000000001</v>
      </c>
      <c r="N1433">
        <v>1.1613</v>
      </c>
      <c r="O1433" s="17">
        <v>0.21576000000000001</v>
      </c>
      <c r="P1433">
        <v>0.60951999999999995</v>
      </c>
      <c r="Q1433">
        <v>0.77559</v>
      </c>
      <c r="R1433">
        <v>0.91956000000000004</v>
      </c>
      <c r="S1433" s="17">
        <v>-0.12099</v>
      </c>
      <c r="T1433">
        <v>0.47619</v>
      </c>
      <c r="U1433">
        <v>0.67517000000000005</v>
      </c>
      <c r="V1433">
        <v>0.91041000000000005</v>
      </c>
      <c r="W1433" s="17">
        <v>-0.13542000000000001</v>
      </c>
      <c r="X1433">
        <v>3.8094999999999997E-2</v>
      </c>
      <c r="Y1433">
        <v>0.17695</v>
      </c>
      <c r="Z1433">
        <v>0.78898000000000001</v>
      </c>
      <c r="AA1433" s="17">
        <v>-0.34194000000000002</v>
      </c>
      <c r="AB1433">
        <v>1.9047999999999999E-2</v>
      </c>
      <c r="AC1433">
        <v>0.12901000000000001</v>
      </c>
      <c r="AD1433">
        <v>0.79183000000000003</v>
      </c>
      <c r="AE1433">
        <v>-0.33673999999999998</v>
      </c>
    </row>
    <row r="1434" spans="1:31" x14ac:dyDescent="0.25">
      <c r="A1434" s="11" t="s">
        <v>43</v>
      </c>
      <c r="B1434">
        <v>453.92849999999999</v>
      </c>
      <c r="C1434" s="12">
        <v>12.03</v>
      </c>
      <c r="D1434">
        <v>0.93723000000000001</v>
      </c>
      <c r="E1434">
        <v>0.99768000000000001</v>
      </c>
      <c r="F1434">
        <v>1.0056</v>
      </c>
      <c r="G1434" s="17">
        <v>8.0107000000000008E-3</v>
      </c>
      <c r="H1434">
        <v>9.3074000000000004E-2</v>
      </c>
      <c r="I1434">
        <v>0.37317</v>
      </c>
      <c r="J1434">
        <v>1.0633999999999999</v>
      </c>
      <c r="K1434" s="17">
        <v>8.8686000000000001E-2</v>
      </c>
      <c r="L1434">
        <v>6.4935000000000007E-2</v>
      </c>
      <c r="M1434">
        <v>0.21107000000000001</v>
      </c>
      <c r="N1434">
        <v>1.1064000000000001</v>
      </c>
      <c r="O1434" s="17">
        <v>0.14585999999999999</v>
      </c>
      <c r="P1434">
        <v>0.11429</v>
      </c>
      <c r="Q1434">
        <v>0.30643999999999999</v>
      </c>
      <c r="R1434">
        <v>1.1085</v>
      </c>
      <c r="S1434" s="17">
        <v>0.14860999999999999</v>
      </c>
      <c r="T1434">
        <v>0.11429</v>
      </c>
      <c r="U1434">
        <v>0.31236000000000003</v>
      </c>
      <c r="V1434">
        <v>1.1024</v>
      </c>
      <c r="W1434" s="17">
        <v>0.1406</v>
      </c>
      <c r="X1434">
        <v>0.35238000000000003</v>
      </c>
      <c r="Y1434">
        <v>0.58501000000000003</v>
      </c>
      <c r="Z1434">
        <v>1.0424</v>
      </c>
      <c r="AA1434" s="17">
        <v>5.9921000000000002E-2</v>
      </c>
      <c r="AB1434">
        <v>0.91429000000000005</v>
      </c>
      <c r="AC1434">
        <v>0.97692000000000001</v>
      </c>
      <c r="AD1434">
        <v>1.0019</v>
      </c>
      <c r="AE1434">
        <v>2.7472E-3</v>
      </c>
    </row>
    <row r="1435" spans="1:31" x14ac:dyDescent="0.25">
      <c r="A1435" s="11" t="s">
        <v>43</v>
      </c>
      <c r="B1435">
        <v>336.81</v>
      </c>
      <c r="C1435" s="12">
        <v>12.89</v>
      </c>
      <c r="D1435">
        <v>0.93723000000000001</v>
      </c>
      <c r="E1435">
        <v>0.99768000000000001</v>
      </c>
      <c r="F1435">
        <v>1.0296000000000001</v>
      </c>
      <c r="G1435" s="17">
        <v>4.2070999999999997E-2</v>
      </c>
      <c r="H1435">
        <v>9.3074000000000004E-2</v>
      </c>
      <c r="I1435">
        <v>0.37317</v>
      </c>
      <c r="J1435">
        <v>1.1464000000000001</v>
      </c>
      <c r="K1435" s="17">
        <v>0.19714999999999999</v>
      </c>
      <c r="L1435">
        <v>0.13203000000000001</v>
      </c>
      <c r="M1435">
        <v>0.34268999999999999</v>
      </c>
      <c r="N1435">
        <v>1.1432</v>
      </c>
      <c r="O1435" s="17">
        <v>0.19309999999999999</v>
      </c>
      <c r="P1435">
        <v>0.47619</v>
      </c>
      <c r="Q1435">
        <v>0.67913000000000001</v>
      </c>
      <c r="R1435">
        <v>1.0384</v>
      </c>
      <c r="S1435" s="17">
        <v>5.441E-2</v>
      </c>
      <c r="T1435">
        <v>0.76190000000000002</v>
      </c>
      <c r="U1435">
        <v>0.86812</v>
      </c>
      <c r="V1435">
        <v>1.0085999999999999</v>
      </c>
      <c r="W1435" s="17">
        <v>1.2338999999999999E-2</v>
      </c>
      <c r="X1435">
        <v>0.25713999999999998</v>
      </c>
      <c r="Y1435">
        <v>0.49171999999999999</v>
      </c>
      <c r="Z1435">
        <v>0.90580000000000005</v>
      </c>
      <c r="AA1435" s="17">
        <v>-0.14274000000000001</v>
      </c>
      <c r="AB1435">
        <v>0.25713999999999998</v>
      </c>
      <c r="AC1435">
        <v>0.51610999999999996</v>
      </c>
      <c r="AD1435">
        <v>0.90834999999999999</v>
      </c>
      <c r="AE1435">
        <v>-0.13869000000000001</v>
      </c>
    </row>
    <row r="1436" spans="1:31" x14ac:dyDescent="0.25">
      <c r="A1436" s="11" t="s">
        <v>43</v>
      </c>
      <c r="B1436">
        <v>407.2792</v>
      </c>
      <c r="C1436" s="12">
        <v>4.1100000000000003</v>
      </c>
      <c r="D1436">
        <v>0.93723000000000001</v>
      </c>
      <c r="E1436">
        <v>0.99768000000000001</v>
      </c>
      <c r="F1436">
        <v>16.713000000000001</v>
      </c>
      <c r="G1436" s="17">
        <v>4.0629</v>
      </c>
      <c r="H1436">
        <v>9.3074000000000004E-2</v>
      </c>
      <c r="I1436">
        <v>0.37317</v>
      </c>
      <c r="J1436">
        <v>0.24428</v>
      </c>
      <c r="K1436" s="17">
        <v>-2.0333999999999999</v>
      </c>
      <c r="L1436">
        <v>0.13203000000000001</v>
      </c>
      <c r="M1436">
        <v>0.34268999999999999</v>
      </c>
      <c r="N1436">
        <v>0.22542999999999999</v>
      </c>
      <c r="O1436" s="17">
        <v>-2.1492</v>
      </c>
      <c r="P1436">
        <v>0.76190000000000002</v>
      </c>
      <c r="Q1436">
        <v>0.86870000000000003</v>
      </c>
      <c r="R1436">
        <v>2.2987000000000002</v>
      </c>
      <c r="S1436" s="17">
        <v>1.2008000000000001</v>
      </c>
      <c r="T1436">
        <v>0.76190000000000002</v>
      </c>
      <c r="U1436">
        <v>0.86812</v>
      </c>
      <c r="V1436">
        <v>0.13754</v>
      </c>
      <c r="W1436" s="17">
        <v>-2.8620999999999999</v>
      </c>
      <c r="X1436">
        <v>0.35238000000000003</v>
      </c>
      <c r="Y1436">
        <v>0.58501000000000003</v>
      </c>
      <c r="Z1436">
        <v>9.4099000000000004</v>
      </c>
      <c r="AA1436" s="17">
        <v>3.2342</v>
      </c>
      <c r="AB1436">
        <v>0.25713999999999998</v>
      </c>
      <c r="AC1436">
        <v>0.51610999999999996</v>
      </c>
      <c r="AD1436">
        <v>10.196999999999999</v>
      </c>
      <c r="AE1436">
        <v>3.35</v>
      </c>
    </row>
    <row r="1437" spans="1:31" x14ac:dyDescent="0.25">
      <c r="A1437" s="11" t="s">
        <v>43</v>
      </c>
      <c r="B1437">
        <v>175.96780000000001</v>
      </c>
      <c r="C1437" s="12">
        <v>0.28000000000000003</v>
      </c>
      <c r="D1437">
        <v>0.93723000000000001</v>
      </c>
      <c r="E1437">
        <v>0.99768000000000001</v>
      </c>
      <c r="F1437">
        <v>1.0567</v>
      </c>
      <c r="G1437" s="17">
        <v>7.9560000000000006E-2</v>
      </c>
      <c r="H1437">
        <v>9.3074000000000004E-2</v>
      </c>
      <c r="I1437">
        <v>0.37317</v>
      </c>
      <c r="J1437">
        <v>1.0698000000000001</v>
      </c>
      <c r="K1437" s="17">
        <v>9.7289E-2</v>
      </c>
      <c r="L1437">
        <v>0.24026</v>
      </c>
      <c r="M1437">
        <v>0.49508000000000002</v>
      </c>
      <c r="N1437">
        <v>1.0649999999999999</v>
      </c>
      <c r="O1437" s="17">
        <v>9.0856000000000006E-2</v>
      </c>
      <c r="P1437">
        <v>0.11429</v>
      </c>
      <c r="Q1437">
        <v>0.30643999999999999</v>
      </c>
      <c r="R1437">
        <v>0.89698999999999995</v>
      </c>
      <c r="S1437" s="17">
        <v>-0.15684000000000001</v>
      </c>
      <c r="T1437">
        <v>0.11429</v>
      </c>
      <c r="U1437">
        <v>0.31236000000000003</v>
      </c>
      <c r="V1437">
        <v>0.84885999999999995</v>
      </c>
      <c r="W1437" s="17">
        <v>-0.2364</v>
      </c>
      <c r="X1437">
        <v>9.5238000000000007E-3</v>
      </c>
      <c r="Y1437">
        <v>0.10513</v>
      </c>
      <c r="Z1437">
        <v>0.83848999999999996</v>
      </c>
      <c r="AA1437" s="17">
        <v>-0.25413000000000002</v>
      </c>
      <c r="AB1437">
        <v>9.5238000000000007E-3</v>
      </c>
      <c r="AC1437">
        <v>8.8958999999999996E-2</v>
      </c>
      <c r="AD1437">
        <v>0.84223999999999999</v>
      </c>
      <c r="AE1437">
        <v>-0.2477</v>
      </c>
    </row>
    <row r="1438" spans="1:31" x14ac:dyDescent="0.25">
      <c r="A1438" s="11" t="s">
        <v>43</v>
      </c>
      <c r="B1438">
        <v>668.80190000000005</v>
      </c>
      <c r="C1438" s="12">
        <v>0.31</v>
      </c>
      <c r="D1438">
        <v>0.93723000000000001</v>
      </c>
      <c r="E1438">
        <v>0.99768000000000001</v>
      </c>
      <c r="F1438">
        <v>0.9536</v>
      </c>
      <c r="G1438" s="17">
        <v>-6.8544999999999995E-2</v>
      </c>
      <c r="H1438">
        <v>0.13203000000000001</v>
      </c>
      <c r="I1438">
        <v>0.45254</v>
      </c>
      <c r="J1438">
        <v>1.1813</v>
      </c>
      <c r="K1438" s="17">
        <v>0.24032000000000001</v>
      </c>
      <c r="L1438">
        <v>9.3074000000000004E-2</v>
      </c>
      <c r="M1438">
        <v>0.26862999999999998</v>
      </c>
      <c r="N1438">
        <v>1.1428</v>
      </c>
      <c r="O1438" s="17">
        <v>0.19261</v>
      </c>
      <c r="P1438">
        <v>0.25713999999999998</v>
      </c>
      <c r="Q1438">
        <v>0.48091</v>
      </c>
      <c r="R1438">
        <v>0.87039</v>
      </c>
      <c r="S1438" s="17">
        <v>-0.20027</v>
      </c>
      <c r="T1438">
        <v>0.47619</v>
      </c>
      <c r="U1438">
        <v>0.67517000000000005</v>
      </c>
      <c r="V1438">
        <v>0.91274</v>
      </c>
      <c r="W1438" s="17">
        <v>-0.13173000000000001</v>
      </c>
      <c r="X1438">
        <v>9.5238000000000007E-3</v>
      </c>
      <c r="Y1438">
        <v>0.10513</v>
      </c>
      <c r="Z1438">
        <v>0.73682999999999998</v>
      </c>
      <c r="AA1438" s="17">
        <v>-0.44058999999999998</v>
      </c>
      <c r="AB1438">
        <v>9.5238000000000007E-3</v>
      </c>
      <c r="AC1438">
        <v>8.8958999999999996E-2</v>
      </c>
      <c r="AD1438">
        <v>0.76161000000000001</v>
      </c>
      <c r="AE1438">
        <v>-0.39288000000000001</v>
      </c>
    </row>
    <row r="1439" spans="1:31" x14ac:dyDescent="0.25">
      <c r="A1439" s="11" t="s">
        <v>43</v>
      </c>
      <c r="B1439">
        <v>360.8451</v>
      </c>
      <c r="C1439" s="12">
        <v>0.3</v>
      </c>
      <c r="D1439">
        <v>0.93723000000000001</v>
      </c>
      <c r="E1439">
        <v>0.99768000000000001</v>
      </c>
      <c r="F1439">
        <v>1.0538000000000001</v>
      </c>
      <c r="G1439" s="17">
        <v>7.5658000000000003E-2</v>
      </c>
      <c r="H1439">
        <v>0.13203000000000001</v>
      </c>
      <c r="I1439">
        <v>0.45254</v>
      </c>
      <c r="J1439">
        <v>1.1439999999999999</v>
      </c>
      <c r="K1439" s="17">
        <v>0.19409999999999999</v>
      </c>
      <c r="L1439">
        <v>0.17965</v>
      </c>
      <c r="M1439">
        <v>0.41665999999999997</v>
      </c>
      <c r="N1439">
        <v>1.1664000000000001</v>
      </c>
      <c r="O1439" s="17">
        <v>0.22203000000000001</v>
      </c>
      <c r="P1439">
        <v>0.91429000000000005</v>
      </c>
      <c r="Q1439">
        <v>0.96003000000000005</v>
      </c>
      <c r="R1439">
        <v>0.95867000000000002</v>
      </c>
      <c r="S1439" s="17">
        <v>-6.0893999999999997E-2</v>
      </c>
      <c r="T1439">
        <v>0.60951999999999995</v>
      </c>
      <c r="U1439">
        <v>0.77154999999999996</v>
      </c>
      <c r="V1439">
        <v>0.90969</v>
      </c>
      <c r="W1439" s="17">
        <v>-0.13655</v>
      </c>
      <c r="X1439">
        <v>0.25713999999999998</v>
      </c>
      <c r="Y1439">
        <v>0.49171999999999999</v>
      </c>
      <c r="Z1439">
        <v>0.83799000000000001</v>
      </c>
      <c r="AA1439" s="17">
        <v>-0.25498999999999999</v>
      </c>
      <c r="AB1439">
        <v>0.25713999999999998</v>
      </c>
      <c r="AC1439">
        <v>0.51610999999999996</v>
      </c>
      <c r="AD1439">
        <v>0.82191999999999998</v>
      </c>
      <c r="AE1439">
        <v>-0.28293000000000001</v>
      </c>
    </row>
    <row r="1440" spans="1:31" x14ac:dyDescent="0.25">
      <c r="A1440" s="11" t="s">
        <v>43</v>
      </c>
      <c r="B1440">
        <v>464.31459999999998</v>
      </c>
      <c r="C1440" s="12">
        <v>6.13</v>
      </c>
      <c r="D1440">
        <v>0.93723000000000001</v>
      </c>
      <c r="E1440">
        <v>0.99768000000000001</v>
      </c>
      <c r="F1440">
        <v>0.95838000000000001</v>
      </c>
      <c r="G1440" s="17">
        <v>-6.1335000000000001E-2</v>
      </c>
      <c r="H1440">
        <v>0.13203000000000001</v>
      </c>
      <c r="I1440">
        <v>0.45254</v>
      </c>
      <c r="J1440">
        <v>0.76241000000000003</v>
      </c>
      <c r="K1440" s="17">
        <v>-0.39135999999999999</v>
      </c>
      <c r="L1440">
        <v>0.39394000000000001</v>
      </c>
      <c r="M1440">
        <v>0.66371999999999998</v>
      </c>
      <c r="N1440">
        <v>0.90583999999999998</v>
      </c>
      <c r="O1440" s="17">
        <v>-0.14268</v>
      </c>
      <c r="P1440">
        <v>0.25713999999999998</v>
      </c>
      <c r="Q1440">
        <v>0.48091</v>
      </c>
      <c r="R1440">
        <v>0.69260999999999995</v>
      </c>
      <c r="S1440" s="17">
        <v>-0.52988999999999997</v>
      </c>
      <c r="T1440">
        <v>0.25713999999999998</v>
      </c>
      <c r="U1440">
        <v>0.48625000000000002</v>
      </c>
      <c r="V1440">
        <v>0.72269000000000005</v>
      </c>
      <c r="W1440" s="17">
        <v>-0.46855000000000002</v>
      </c>
      <c r="X1440">
        <v>0.35238000000000003</v>
      </c>
      <c r="Y1440">
        <v>0.58501000000000003</v>
      </c>
      <c r="Z1440">
        <v>0.90844999999999998</v>
      </c>
      <c r="AA1440" s="17">
        <v>-0.13852999999999999</v>
      </c>
      <c r="AB1440">
        <v>0.25713999999999998</v>
      </c>
      <c r="AC1440">
        <v>0.51610999999999996</v>
      </c>
      <c r="AD1440">
        <v>0.76461000000000001</v>
      </c>
      <c r="AE1440">
        <v>-0.38721</v>
      </c>
    </row>
    <row r="1441" spans="1:31" x14ac:dyDescent="0.25">
      <c r="A1441" s="11" t="s">
        <v>43</v>
      </c>
      <c r="B1441">
        <v>342.86070000000001</v>
      </c>
      <c r="C1441" s="12">
        <v>12.23</v>
      </c>
      <c r="D1441">
        <v>0.93723000000000001</v>
      </c>
      <c r="E1441">
        <v>0.99768000000000001</v>
      </c>
      <c r="F1441">
        <v>1.0118</v>
      </c>
      <c r="G1441" s="17">
        <v>1.6990000000000002E-2</v>
      </c>
      <c r="H1441">
        <v>0.13203000000000001</v>
      </c>
      <c r="I1441">
        <v>0.45254</v>
      </c>
      <c r="J1441">
        <v>1.1027</v>
      </c>
      <c r="K1441" s="17">
        <v>0.1411</v>
      </c>
      <c r="L1441">
        <v>0.48485</v>
      </c>
      <c r="M1441">
        <v>0.73462000000000005</v>
      </c>
      <c r="N1441">
        <v>1.0446</v>
      </c>
      <c r="O1441" s="17">
        <v>6.2908000000000006E-2</v>
      </c>
      <c r="P1441">
        <v>0.76190000000000002</v>
      </c>
      <c r="Q1441">
        <v>0.86870000000000003</v>
      </c>
      <c r="R1441">
        <v>0.99572000000000005</v>
      </c>
      <c r="S1441" s="17">
        <v>-6.1853000000000003E-3</v>
      </c>
      <c r="T1441">
        <v>1</v>
      </c>
      <c r="U1441">
        <v>1</v>
      </c>
      <c r="V1441">
        <v>0.98406000000000005</v>
      </c>
      <c r="W1441" s="17">
        <v>-2.3175000000000001E-2</v>
      </c>
      <c r="X1441">
        <v>0.17143</v>
      </c>
      <c r="Y1441">
        <v>0.41220000000000001</v>
      </c>
      <c r="Z1441">
        <v>0.90295000000000003</v>
      </c>
      <c r="AA1441" s="17">
        <v>-0.14729</v>
      </c>
      <c r="AB1441">
        <v>0.35238000000000003</v>
      </c>
      <c r="AC1441">
        <v>0.62270999999999999</v>
      </c>
      <c r="AD1441">
        <v>0.95323999999999998</v>
      </c>
      <c r="AE1441">
        <v>-6.9094000000000003E-2</v>
      </c>
    </row>
    <row r="1442" spans="1:31" x14ac:dyDescent="0.25">
      <c r="A1442" s="11" t="s">
        <v>43</v>
      </c>
      <c r="B1442">
        <v>312.25490000000002</v>
      </c>
      <c r="C1442" s="12">
        <v>6.1</v>
      </c>
      <c r="D1442">
        <v>0.93723000000000001</v>
      </c>
      <c r="E1442">
        <v>0.99768000000000001</v>
      </c>
      <c r="F1442">
        <v>0.96538000000000002</v>
      </c>
      <c r="G1442" s="17">
        <v>-5.0826000000000003E-2</v>
      </c>
      <c r="H1442">
        <v>0.13203000000000001</v>
      </c>
      <c r="I1442">
        <v>0.45254</v>
      </c>
      <c r="J1442">
        <v>0.86738999999999999</v>
      </c>
      <c r="K1442" s="17">
        <v>-0.20524999999999999</v>
      </c>
      <c r="L1442">
        <v>0.69913000000000003</v>
      </c>
      <c r="M1442">
        <v>0.86626999999999998</v>
      </c>
      <c r="N1442">
        <v>1.0290999999999999</v>
      </c>
      <c r="O1442" s="17">
        <v>4.1436000000000001E-2</v>
      </c>
      <c r="P1442">
        <v>0.91429000000000005</v>
      </c>
      <c r="Q1442">
        <v>0.96003000000000005</v>
      </c>
      <c r="R1442">
        <v>1.0615000000000001</v>
      </c>
      <c r="S1442" s="17">
        <v>8.6050000000000001E-2</v>
      </c>
      <c r="T1442">
        <v>1</v>
      </c>
      <c r="U1442">
        <v>1</v>
      </c>
      <c r="V1442">
        <v>1.0994999999999999</v>
      </c>
      <c r="W1442" s="17">
        <v>0.13688</v>
      </c>
      <c r="X1442">
        <v>6.6667000000000004E-2</v>
      </c>
      <c r="Y1442">
        <v>0.25241000000000002</v>
      </c>
      <c r="Z1442">
        <v>1.2237</v>
      </c>
      <c r="AA1442" s="17">
        <v>0.2913</v>
      </c>
      <c r="AB1442">
        <v>1</v>
      </c>
      <c r="AC1442">
        <v>1</v>
      </c>
      <c r="AD1442">
        <v>1.0314000000000001</v>
      </c>
      <c r="AE1442">
        <v>4.4614000000000001E-2</v>
      </c>
    </row>
    <row r="1443" spans="1:31" x14ac:dyDescent="0.25">
      <c r="A1443" s="11" t="s">
        <v>43</v>
      </c>
      <c r="B1443">
        <v>556.31949999999995</v>
      </c>
      <c r="C1443" s="12">
        <v>4.0199999999999996</v>
      </c>
      <c r="D1443">
        <v>0.93723000000000001</v>
      </c>
      <c r="E1443">
        <v>0.99768000000000001</v>
      </c>
      <c r="F1443">
        <v>0.9819</v>
      </c>
      <c r="G1443" s="17">
        <v>-2.6355E-2</v>
      </c>
      <c r="H1443">
        <v>0.17965</v>
      </c>
      <c r="I1443">
        <v>0.53959999999999997</v>
      </c>
      <c r="J1443">
        <v>0.74561999999999995</v>
      </c>
      <c r="K1443" s="17">
        <v>-0.42348000000000002</v>
      </c>
      <c r="L1443">
        <v>2.5974000000000001E-2</v>
      </c>
      <c r="M1443">
        <v>0.11236</v>
      </c>
      <c r="N1443">
        <v>0.48458000000000001</v>
      </c>
      <c r="O1443" s="17">
        <v>-1.0451999999999999</v>
      </c>
      <c r="P1443">
        <v>9.5238000000000007E-3</v>
      </c>
      <c r="Q1443">
        <v>6.0187999999999998E-2</v>
      </c>
      <c r="R1443">
        <v>0.1057</v>
      </c>
      <c r="S1443" s="17">
        <v>-3.2418999999999998</v>
      </c>
      <c r="T1443">
        <v>9.5238000000000007E-3</v>
      </c>
      <c r="U1443">
        <v>7.7098E-2</v>
      </c>
      <c r="V1443">
        <v>0.10765</v>
      </c>
      <c r="W1443" s="17">
        <v>-3.2155</v>
      </c>
      <c r="X1443">
        <v>9.5238000000000007E-3</v>
      </c>
      <c r="Y1443">
        <v>0.10513</v>
      </c>
      <c r="Z1443">
        <v>0.14177000000000001</v>
      </c>
      <c r="AA1443" s="17">
        <v>-2.8184</v>
      </c>
      <c r="AB1443">
        <v>9.5238000000000007E-3</v>
      </c>
      <c r="AC1443">
        <v>8.8958999999999996E-2</v>
      </c>
      <c r="AD1443">
        <v>0.21814</v>
      </c>
      <c r="AE1443">
        <v>-2.1966999999999999</v>
      </c>
    </row>
    <row r="1444" spans="1:31" x14ac:dyDescent="0.25">
      <c r="A1444" s="11" t="s">
        <v>43</v>
      </c>
      <c r="B1444">
        <v>376.22480000000002</v>
      </c>
      <c r="C1444" s="12">
        <v>4.46</v>
      </c>
      <c r="D1444">
        <v>0.93723000000000001</v>
      </c>
      <c r="E1444">
        <v>0.99768000000000001</v>
      </c>
      <c r="F1444">
        <v>0.89410000000000001</v>
      </c>
      <c r="G1444" s="17">
        <v>-0.1615</v>
      </c>
      <c r="H1444">
        <v>0.17965</v>
      </c>
      <c r="I1444">
        <v>0.53959999999999997</v>
      </c>
      <c r="J1444">
        <v>0.74758000000000002</v>
      </c>
      <c r="K1444" s="17">
        <v>-0.41970000000000002</v>
      </c>
      <c r="L1444">
        <v>0.24026</v>
      </c>
      <c r="M1444">
        <v>0.49508000000000002</v>
      </c>
      <c r="N1444">
        <v>0.67657999999999996</v>
      </c>
      <c r="O1444" s="17">
        <v>-0.56366000000000005</v>
      </c>
      <c r="P1444">
        <v>9.5238000000000007E-3</v>
      </c>
      <c r="Q1444">
        <v>6.0187999999999998E-2</v>
      </c>
      <c r="R1444">
        <v>0.32740000000000002</v>
      </c>
      <c r="S1444" s="17">
        <v>-1.6109</v>
      </c>
      <c r="T1444">
        <v>9.5238000000000007E-3</v>
      </c>
      <c r="U1444">
        <v>7.7098E-2</v>
      </c>
      <c r="V1444">
        <v>0.36618000000000001</v>
      </c>
      <c r="W1444" s="17">
        <v>-1.4494</v>
      </c>
      <c r="X1444">
        <v>9.5238000000000007E-3</v>
      </c>
      <c r="Y1444">
        <v>0.10513</v>
      </c>
      <c r="Z1444">
        <v>0.43794</v>
      </c>
      <c r="AA1444" s="17">
        <v>-1.1912</v>
      </c>
      <c r="AB1444">
        <v>3.8094999999999997E-2</v>
      </c>
      <c r="AC1444">
        <v>0.18772</v>
      </c>
      <c r="AD1444">
        <v>0.4839</v>
      </c>
      <c r="AE1444">
        <v>-1.0471999999999999</v>
      </c>
    </row>
    <row r="1445" spans="1:31" x14ac:dyDescent="0.25">
      <c r="A1445" s="11" t="s">
        <v>43</v>
      </c>
      <c r="B1445">
        <v>543.28589999999997</v>
      </c>
      <c r="C1445" s="12">
        <v>4.88</v>
      </c>
      <c r="D1445">
        <v>0.93723000000000001</v>
      </c>
      <c r="E1445">
        <v>0.99768000000000001</v>
      </c>
      <c r="F1445">
        <v>1.0481</v>
      </c>
      <c r="G1445" s="17">
        <v>6.7789000000000002E-2</v>
      </c>
      <c r="H1445">
        <v>0.17965</v>
      </c>
      <c r="I1445">
        <v>0.53959999999999997</v>
      </c>
      <c r="J1445">
        <v>0.92239000000000004</v>
      </c>
      <c r="K1445" s="17">
        <v>-0.11655</v>
      </c>
      <c r="L1445">
        <v>0.58874000000000004</v>
      </c>
      <c r="M1445">
        <v>0.79244999999999999</v>
      </c>
      <c r="N1445">
        <v>1.0075000000000001</v>
      </c>
      <c r="O1445" s="17">
        <v>1.0756999999999999E-2</v>
      </c>
      <c r="P1445">
        <v>0.76190000000000002</v>
      </c>
      <c r="Q1445">
        <v>0.86870000000000003</v>
      </c>
      <c r="R1445">
        <v>1.1494</v>
      </c>
      <c r="S1445" s="17">
        <v>0.20091999999999999</v>
      </c>
      <c r="T1445">
        <v>0.60951999999999995</v>
      </c>
      <c r="U1445">
        <v>0.77154999999999996</v>
      </c>
      <c r="V1445">
        <v>1.0967</v>
      </c>
      <c r="W1445" s="17">
        <v>0.13313</v>
      </c>
      <c r="X1445">
        <v>0.35238000000000003</v>
      </c>
      <c r="Y1445">
        <v>0.58501000000000003</v>
      </c>
      <c r="Z1445">
        <v>1.2461</v>
      </c>
      <c r="AA1445" s="17">
        <v>0.31746999999999997</v>
      </c>
      <c r="AB1445">
        <v>0.47619</v>
      </c>
      <c r="AC1445">
        <v>0.72996000000000005</v>
      </c>
      <c r="AD1445">
        <v>1.1409</v>
      </c>
      <c r="AE1445">
        <v>0.19016</v>
      </c>
    </row>
    <row r="1446" spans="1:31" x14ac:dyDescent="0.25">
      <c r="A1446" s="11" t="s">
        <v>43</v>
      </c>
      <c r="B1446">
        <v>534.29520000000002</v>
      </c>
      <c r="C1446" s="12">
        <v>11.98</v>
      </c>
      <c r="D1446">
        <v>0.93723000000000001</v>
      </c>
      <c r="E1446">
        <v>0.99768000000000001</v>
      </c>
      <c r="F1446">
        <v>0.89327999999999996</v>
      </c>
      <c r="G1446" s="17">
        <v>-0.16281999999999999</v>
      </c>
      <c r="H1446">
        <v>0.24026</v>
      </c>
      <c r="I1446">
        <v>0.60509999999999997</v>
      </c>
      <c r="J1446">
        <v>0.81633</v>
      </c>
      <c r="K1446" s="17">
        <v>-0.29276999999999997</v>
      </c>
      <c r="L1446">
        <v>2.5974000000000001E-2</v>
      </c>
      <c r="M1446">
        <v>0.11236</v>
      </c>
      <c r="N1446">
        <v>0.66679999999999995</v>
      </c>
      <c r="O1446" s="17">
        <v>-0.58467999999999998</v>
      </c>
      <c r="P1446">
        <v>0.76190000000000002</v>
      </c>
      <c r="Q1446">
        <v>0.86870000000000003</v>
      </c>
      <c r="R1446">
        <v>0.85185</v>
      </c>
      <c r="S1446" s="17">
        <v>-0.23133000000000001</v>
      </c>
      <c r="T1446">
        <v>0.91429000000000005</v>
      </c>
      <c r="U1446">
        <v>0.95706999999999998</v>
      </c>
      <c r="V1446">
        <v>0.95362000000000002</v>
      </c>
      <c r="W1446" s="17">
        <v>-6.8509E-2</v>
      </c>
      <c r="X1446">
        <v>0.76190000000000002</v>
      </c>
      <c r="Y1446">
        <v>0.88775999999999999</v>
      </c>
      <c r="Z1446">
        <v>1.0435000000000001</v>
      </c>
      <c r="AA1446" s="17">
        <v>6.1442999999999998E-2</v>
      </c>
      <c r="AB1446">
        <v>0.25713999999999998</v>
      </c>
      <c r="AC1446">
        <v>0.51610999999999996</v>
      </c>
      <c r="AD1446">
        <v>1.2775000000000001</v>
      </c>
      <c r="AE1446">
        <v>0.35335</v>
      </c>
    </row>
    <row r="1447" spans="1:31" x14ac:dyDescent="0.25">
      <c r="A1447" s="11" t="s">
        <v>43</v>
      </c>
      <c r="B1447">
        <v>159.9847</v>
      </c>
      <c r="C1447" s="12">
        <v>0.28000000000000003</v>
      </c>
      <c r="D1447">
        <v>0.93723000000000001</v>
      </c>
      <c r="E1447">
        <v>0.99768000000000001</v>
      </c>
      <c r="F1447">
        <v>0.98851999999999995</v>
      </c>
      <c r="G1447" s="17">
        <v>-1.6656000000000001E-2</v>
      </c>
      <c r="H1447">
        <v>0.24026</v>
      </c>
      <c r="I1447">
        <v>0.60509999999999997</v>
      </c>
      <c r="J1447">
        <v>1.0813999999999999</v>
      </c>
      <c r="K1447" s="17">
        <v>0.11296</v>
      </c>
      <c r="L1447">
        <v>4.1126000000000003E-2</v>
      </c>
      <c r="M1447">
        <v>0.15468000000000001</v>
      </c>
      <c r="N1447">
        <v>1.1483000000000001</v>
      </c>
      <c r="O1447" s="17">
        <v>0.19944999999999999</v>
      </c>
      <c r="P1447">
        <v>3.8094999999999997E-2</v>
      </c>
      <c r="Q1447">
        <v>0.14718999999999999</v>
      </c>
      <c r="R1447">
        <v>1.2970999999999999</v>
      </c>
      <c r="S1447" s="17">
        <v>0.37530000000000002</v>
      </c>
      <c r="T1447">
        <v>3.8094999999999997E-2</v>
      </c>
      <c r="U1447">
        <v>0.15643000000000001</v>
      </c>
      <c r="V1447">
        <v>1.3122</v>
      </c>
      <c r="W1447" s="17">
        <v>0.39195999999999998</v>
      </c>
      <c r="X1447">
        <v>0.17143</v>
      </c>
      <c r="Y1447">
        <v>0.41220000000000001</v>
      </c>
      <c r="Z1447">
        <v>1.1994</v>
      </c>
      <c r="AA1447" s="17">
        <v>0.26234000000000002</v>
      </c>
      <c r="AB1447">
        <v>0.60951999999999995</v>
      </c>
      <c r="AC1447">
        <v>0.82433999999999996</v>
      </c>
      <c r="AD1447">
        <v>1.1295999999999999</v>
      </c>
      <c r="AE1447">
        <v>0.17585999999999999</v>
      </c>
    </row>
    <row r="1448" spans="1:31" x14ac:dyDescent="0.25">
      <c r="A1448" s="11" t="s">
        <v>43</v>
      </c>
      <c r="B1448">
        <v>409.22160000000002</v>
      </c>
      <c r="C1448" s="12">
        <v>3.35</v>
      </c>
      <c r="D1448">
        <v>0.93723000000000001</v>
      </c>
      <c r="E1448">
        <v>0.99768000000000001</v>
      </c>
      <c r="F1448">
        <v>0.94272999999999996</v>
      </c>
      <c r="G1448" s="17">
        <v>-8.5078000000000001E-2</v>
      </c>
      <c r="H1448">
        <v>0.24026</v>
      </c>
      <c r="I1448">
        <v>0.60509999999999997</v>
      </c>
      <c r="J1448">
        <v>0.68522000000000005</v>
      </c>
      <c r="K1448" s="17">
        <v>-0.54535</v>
      </c>
      <c r="L1448">
        <v>6.4935000000000007E-2</v>
      </c>
      <c r="M1448">
        <v>0.21107000000000001</v>
      </c>
      <c r="N1448">
        <v>0.56164999999999998</v>
      </c>
      <c r="O1448" s="17">
        <v>-0.83225000000000005</v>
      </c>
      <c r="P1448">
        <v>0.17143</v>
      </c>
      <c r="Q1448">
        <v>0.38396000000000002</v>
      </c>
      <c r="R1448">
        <v>1.8364</v>
      </c>
      <c r="S1448" s="17">
        <v>0.87690000000000001</v>
      </c>
      <c r="T1448">
        <v>0.17143</v>
      </c>
      <c r="U1448">
        <v>0.39650000000000002</v>
      </c>
      <c r="V1448">
        <v>1.948</v>
      </c>
      <c r="W1448" s="17">
        <v>0.96197999999999995</v>
      </c>
      <c r="X1448">
        <v>3.8094999999999997E-2</v>
      </c>
      <c r="Y1448">
        <v>0.17695</v>
      </c>
      <c r="Z1448">
        <v>2.68</v>
      </c>
      <c r="AA1448" s="17">
        <v>1.4222999999999999</v>
      </c>
      <c r="AB1448">
        <v>1.9047999999999999E-2</v>
      </c>
      <c r="AC1448">
        <v>0.12901000000000001</v>
      </c>
      <c r="AD1448">
        <v>3.2696999999999998</v>
      </c>
      <c r="AE1448">
        <v>1.7092000000000001</v>
      </c>
    </row>
    <row r="1449" spans="1:31" x14ac:dyDescent="0.25">
      <c r="A1449" s="11" t="s">
        <v>43</v>
      </c>
      <c r="B1449">
        <v>976.50689999999997</v>
      </c>
      <c r="C1449" s="12">
        <v>8.65</v>
      </c>
      <c r="D1449">
        <v>0.93723000000000001</v>
      </c>
      <c r="E1449">
        <v>0.99768000000000001</v>
      </c>
      <c r="F1449">
        <v>1.0611999999999999</v>
      </c>
      <c r="G1449" s="17">
        <v>8.5636000000000004E-2</v>
      </c>
      <c r="H1449">
        <v>0.24026</v>
      </c>
      <c r="I1449">
        <v>0.60509999999999997</v>
      </c>
      <c r="J1449">
        <v>1.0841000000000001</v>
      </c>
      <c r="K1449" s="17">
        <v>0.11650000000000001</v>
      </c>
      <c r="L1449">
        <v>0.30952000000000002</v>
      </c>
      <c r="M1449">
        <v>0.57569999999999999</v>
      </c>
      <c r="N1449">
        <v>1.1578999999999999</v>
      </c>
      <c r="O1449" s="17">
        <v>0.21154999999999999</v>
      </c>
      <c r="P1449">
        <v>1</v>
      </c>
      <c r="Q1449">
        <v>1</v>
      </c>
      <c r="R1449">
        <v>1.0145</v>
      </c>
      <c r="S1449" s="17">
        <v>2.0799000000000002E-2</v>
      </c>
      <c r="T1449">
        <v>1</v>
      </c>
      <c r="U1449">
        <v>1</v>
      </c>
      <c r="V1449">
        <v>0.95604999999999996</v>
      </c>
      <c r="W1449" s="17">
        <v>-6.4837000000000006E-2</v>
      </c>
      <c r="X1449">
        <v>0.47619</v>
      </c>
      <c r="Y1449">
        <v>0.68896000000000002</v>
      </c>
      <c r="Z1449">
        <v>0.93581999999999999</v>
      </c>
      <c r="AA1449" s="17">
        <v>-9.5703999999999997E-2</v>
      </c>
      <c r="AB1449">
        <v>0.47619</v>
      </c>
      <c r="AC1449">
        <v>0.72996000000000005</v>
      </c>
      <c r="AD1449">
        <v>0.87614999999999998</v>
      </c>
      <c r="AE1449">
        <v>-0.19075</v>
      </c>
    </row>
    <row r="1450" spans="1:31" x14ac:dyDescent="0.25">
      <c r="A1450" s="11" t="s">
        <v>43</v>
      </c>
      <c r="B1450">
        <v>271.06990000000002</v>
      </c>
      <c r="C1450" s="12">
        <v>0.99</v>
      </c>
      <c r="D1450">
        <v>0.93723000000000001</v>
      </c>
      <c r="E1450">
        <v>0.99768000000000001</v>
      </c>
      <c r="F1450">
        <v>0.98</v>
      </c>
      <c r="G1450" s="17">
        <v>-2.9139999999999999E-2</v>
      </c>
      <c r="H1450">
        <v>0.24026</v>
      </c>
      <c r="I1450">
        <v>0.60509999999999997</v>
      </c>
      <c r="J1450">
        <v>1.1408</v>
      </c>
      <c r="K1450" s="17">
        <v>0.19003</v>
      </c>
      <c r="L1450">
        <v>0.58874000000000004</v>
      </c>
      <c r="M1450">
        <v>0.79244999999999999</v>
      </c>
      <c r="N1450">
        <v>1.0492999999999999</v>
      </c>
      <c r="O1450" s="17">
        <v>6.9468000000000002E-2</v>
      </c>
      <c r="P1450">
        <v>0.91429000000000005</v>
      </c>
      <c r="Q1450">
        <v>0.96003000000000005</v>
      </c>
      <c r="R1450">
        <v>1.0609</v>
      </c>
      <c r="S1450" s="17">
        <v>8.5254999999999997E-2</v>
      </c>
      <c r="T1450">
        <v>0.91429000000000005</v>
      </c>
      <c r="U1450">
        <v>0.95706999999999998</v>
      </c>
      <c r="V1450">
        <v>1.0825</v>
      </c>
      <c r="W1450" s="17">
        <v>0.1144</v>
      </c>
      <c r="X1450">
        <v>0.76190000000000002</v>
      </c>
      <c r="Y1450">
        <v>0.88775999999999999</v>
      </c>
      <c r="Z1450">
        <v>0.92995000000000005</v>
      </c>
      <c r="AA1450" s="17">
        <v>-0.10478</v>
      </c>
      <c r="AB1450">
        <v>0.91429000000000005</v>
      </c>
      <c r="AC1450">
        <v>0.97692000000000001</v>
      </c>
      <c r="AD1450">
        <v>1.0109999999999999</v>
      </c>
      <c r="AE1450">
        <v>1.5786999999999999E-2</v>
      </c>
    </row>
    <row r="1451" spans="1:31" x14ac:dyDescent="0.25">
      <c r="A1451" s="11" t="s">
        <v>43</v>
      </c>
      <c r="B1451">
        <v>354.85730000000001</v>
      </c>
      <c r="C1451" s="12">
        <v>12.15</v>
      </c>
      <c r="D1451">
        <v>0.93723000000000001</v>
      </c>
      <c r="E1451">
        <v>0.99768000000000001</v>
      </c>
      <c r="F1451">
        <v>0.99536999999999998</v>
      </c>
      <c r="G1451" s="17">
        <v>-6.6984999999999996E-3</v>
      </c>
      <c r="H1451">
        <v>0.24026</v>
      </c>
      <c r="I1451">
        <v>0.60509999999999997</v>
      </c>
      <c r="J1451">
        <v>1.0641</v>
      </c>
      <c r="K1451" s="17">
        <v>8.9599999999999999E-2</v>
      </c>
      <c r="L1451">
        <v>0.69913000000000003</v>
      </c>
      <c r="M1451">
        <v>0.86626999999999998</v>
      </c>
      <c r="N1451">
        <v>1.0146999999999999</v>
      </c>
      <c r="O1451" s="17">
        <v>2.1076000000000001E-2</v>
      </c>
      <c r="P1451">
        <v>0.25713999999999998</v>
      </c>
      <c r="Q1451">
        <v>0.48091</v>
      </c>
      <c r="R1451">
        <v>1.0943000000000001</v>
      </c>
      <c r="S1451" s="17">
        <v>0.13006000000000001</v>
      </c>
      <c r="T1451">
        <v>0.17143</v>
      </c>
      <c r="U1451">
        <v>0.39650000000000002</v>
      </c>
      <c r="V1451">
        <v>1.0993999999999999</v>
      </c>
      <c r="W1451" s="17">
        <v>0.13675999999999999</v>
      </c>
      <c r="X1451">
        <v>0.25713999999999998</v>
      </c>
      <c r="Y1451">
        <v>0.49171999999999999</v>
      </c>
      <c r="Z1451">
        <v>1.0284</v>
      </c>
      <c r="AA1451" s="17">
        <v>4.0461999999999998E-2</v>
      </c>
      <c r="AB1451">
        <v>0.47619</v>
      </c>
      <c r="AC1451">
        <v>0.72996000000000005</v>
      </c>
      <c r="AD1451">
        <v>1.0785</v>
      </c>
      <c r="AE1451">
        <v>0.10899</v>
      </c>
    </row>
    <row r="1452" spans="1:31" x14ac:dyDescent="0.25">
      <c r="A1452" s="11" t="s">
        <v>43</v>
      </c>
      <c r="B1452">
        <v>421.22570000000002</v>
      </c>
      <c r="C1452" s="12">
        <v>6.28</v>
      </c>
      <c r="D1452">
        <v>0.93723000000000001</v>
      </c>
      <c r="E1452">
        <v>0.99768000000000001</v>
      </c>
      <c r="F1452">
        <v>0.98494000000000004</v>
      </c>
      <c r="G1452" s="17">
        <v>-2.1887E-2</v>
      </c>
      <c r="H1452">
        <v>0.24026</v>
      </c>
      <c r="I1452">
        <v>0.60509999999999997</v>
      </c>
      <c r="J1452">
        <v>1.6034999999999999</v>
      </c>
      <c r="K1452" s="17">
        <v>0.68120000000000003</v>
      </c>
      <c r="L1452">
        <v>0.69913000000000003</v>
      </c>
      <c r="M1452">
        <v>0.86626999999999998</v>
      </c>
      <c r="N1452">
        <v>0.92391999999999996</v>
      </c>
      <c r="O1452" s="17">
        <v>-0.11416999999999999</v>
      </c>
      <c r="P1452">
        <v>0.47619</v>
      </c>
      <c r="Q1452">
        <v>0.67913000000000001</v>
      </c>
      <c r="R1452">
        <v>1.0935999999999999</v>
      </c>
      <c r="S1452" s="17">
        <v>0.12903999999999999</v>
      </c>
      <c r="T1452">
        <v>0.60951999999999995</v>
      </c>
      <c r="U1452">
        <v>0.77154999999999996</v>
      </c>
      <c r="V1452">
        <v>1.1103000000000001</v>
      </c>
      <c r="W1452" s="17">
        <v>0.15092</v>
      </c>
      <c r="X1452">
        <v>1</v>
      </c>
      <c r="Y1452">
        <v>1</v>
      </c>
      <c r="Z1452">
        <v>0.68200000000000005</v>
      </c>
      <c r="AA1452" s="17">
        <v>-0.55215999999999998</v>
      </c>
      <c r="AB1452">
        <v>0.35238000000000003</v>
      </c>
      <c r="AC1452">
        <v>0.62270999999999999</v>
      </c>
      <c r="AD1452">
        <v>1.1836</v>
      </c>
      <c r="AE1452">
        <v>0.2432</v>
      </c>
    </row>
    <row r="1453" spans="1:31" x14ac:dyDescent="0.25">
      <c r="A1453" s="11" t="s">
        <v>43</v>
      </c>
      <c r="B1453">
        <v>194.90520000000001</v>
      </c>
      <c r="C1453" s="12">
        <v>0.15</v>
      </c>
      <c r="D1453">
        <v>0.93723000000000001</v>
      </c>
      <c r="E1453">
        <v>0.99768000000000001</v>
      </c>
      <c r="F1453">
        <v>1.0048999999999999</v>
      </c>
      <c r="G1453" s="17">
        <v>7.0071999999999999E-3</v>
      </c>
      <c r="H1453">
        <v>0.24026</v>
      </c>
      <c r="I1453">
        <v>0.60509999999999997</v>
      </c>
      <c r="J1453">
        <v>0.92362</v>
      </c>
      <c r="K1453" s="17">
        <v>-0.11463</v>
      </c>
      <c r="L1453">
        <v>0.81818000000000002</v>
      </c>
      <c r="M1453">
        <v>0.92235</v>
      </c>
      <c r="N1453">
        <v>1.0052000000000001</v>
      </c>
      <c r="O1453" s="17">
        <v>7.5364000000000004E-3</v>
      </c>
      <c r="P1453">
        <v>1</v>
      </c>
      <c r="Q1453">
        <v>1</v>
      </c>
      <c r="R1453">
        <v>0.98448999999999998</v>
      </c>
      <c r="S1453" s="17">
        <v>-2.2556E-2</v>
      </c>
      <c r="T1453">
        <v>0.76190000000000002</v>
      </c>
      <c r="U1453">
        <v>0.86812</v>
      </c>
      <c r="V1453">
        <v>0.97972000000000004</v>
      </c>
      <c r="W1453" s="17">
        <v>-2.9562999999999999E-2</v>
      </c>
      <c r="X1453">
        <v>0.76190000000000002</v>
      </c>
      <c r="Y1453">
        <v>0.88775999999999999</v>
      </c>
      <c r="Z1453">
        <v>1.0659000000000001</v>
      </c>
      <c r="AA1453" s="17">
        <v>9.2072000000000001E-2</v>
      </c>
      <c r="AB1453">
        <v>1</v>
      </c>
      <c r="AC1453">
        <v>1</v>
      </c>
      <c r="AD1453">
        <v>0.97936000000000001</v>
      </c>
      <c r="AE1453">
        <v>-3.0092000000000001E-2</v>
      </c>
    </row>
    <row r="1454" spans="1:31" x14ac:dyDescent="0.25">
      <c r="A1454" s="11" t="s">
        <v>43</v>
      </c>
      <c r="B1454">
        <v>297.84589999999997</v>
      </c>
      <c r="C1454" s="12">
        <v>12.89</v>
      </c>
      <c r="D1454">
        <v>0.93723000000000001</v>
      </c>
      <c r="E1454">
        <v>0.99768000000000001</v>
      </c>
      <c r="F1454">
        <v>1.0439000000000001</v>
      </c>
      <c r="G1454" s="17">
        <v>6.1925000000000001E-2</v>
      </c>
      <c r="H1454">
        <v>0.24026</v>
      </c>
      <c r="I1454">
        <v>0.60509999999999997</v>
      </c>
      <c r="J1454">
        <v>1.1049</v>
      </c>
      <c r="K1454" s="17">
        <v>0.14393</v>
      </c>
      <c r="L1454">
        <v>0.81818000000000002</v>
      </c>
      <c r="M1454">
        <v>0.92235</v>
      </c>
      <c r="N1454">
        <v>1.0057</v>
      </c>
      <c r="O1454" s="17">
        <v>8.1686999999999992E-3</v>
      </c>
      <c r="P1454">
        <v>0.60951999999999995</v>
      </c>
      <c r="Q1454">
        <v>0.77559</v>
      </c>
      <c r="R1454">
        <v>1.1115999999999999</v>
      </c>
      <c r="S1454" s="17">
        <v>0.15265000000000001</v>
      </c>
      <c r="T1454">
        <v>0.60951999999999995</v>
      </c>
      <c r="U1454">
        <v>0.77154999999999996</v>
      </c>
      <c r="V1454">
        <v>1.0649</v>
      </c>
      <c r="W1454" s="17">
        <v>9.0722999999999998E-2</v>
      </c>
      <c r="X1454">
        <v>0.91429000000000005</v>
      </c>
      <c r="Y1454">
        <v>0.96660000000000001</v>
      </c>
      <c r="Z1454">
        <v>1.0061</v>
      </c>
      <c r="AA1454" s="17">
        <v>8.7215999999999995E-3</v>
      </c>
      <c r="AB1454">
        <v>0.76190000000000002</v>
      </c>
      <c r="AC1454">
        <v>0.90703</v>
      </c>
      <c r="AD1454">
        <v>1.1052999999999999</v>
      </c>
      <c r="AE1454">
        <v>0.14448</v>
      </c>
    </row>
    <row r="1455" spans="1:31" x14ac:dyDescent="0.25">
      <c r="A1455" s="11" t="s">
        <v>43</v>
      </c>
      <c r="B1455">
        <v>315.2534</v>
      </c>
      <c r="C1455" s="12">
        <v>4.87</v>
      </c>
      <c r="D1455">
        <v>0.93723000000000001</v>
      </c>
      <c r="E1455">
        <v>0.99768000000000001</v>
      </c>
      <c r="F1455">
        <v>1.0093000000000001</v>
      </c>
      <c r="G1455" s="17">
        <v>1.3351999999999999E-2</v>
      </c>
      <c r="H1455">
        <v>0.24026</v>
      </c>
      <c r="I1455">
        <v>0.60509999999999997</v>
      </c>
      <c r="J1455">
        <v>1.2136</v>
      </c>
      <c r="K1455" s="17">
        <v>0.27933000000000002</v>
      </c>
      <c r="L1455">
        <v>0.93723000000000001</v>
      </c>
      <c r="M1455">
        <v>0.96621999999999997</v>
      </c>
      <c r="N1455">
        <v>0.95089000000000001</v>
      </c>
      <c r="O1455" s="17">
        <v>-7.2655999999999998E-2</v>
      </c>
      <c r="P1455">
        <v>9.5238000000000007E-3</v>
      </c>
      <c r="Q1455">
        <v>6.0187999999999998E-2</v>
      </c>
      <c r="R1455">
        <v>1.8845000000000001</v>
      </c>
      <c r="S1455" s="17">
        <v>0.91420000000000001</v>
      </c>
      <c r="T1455">
        <v>9.5238000000000007E-3</v>
      </c>
      <c r="U1455">
        <v>7.7098E-2</v>
      </c>
      <c r="V1455">
        <v>1.8672</v>
      </c>
      <c r="W1455" s="17">
        <v>0.90083999999999997</v>
      </c>
      <c r="X1455">
        <v>1.9047999999999999E-2</v>
      </c>
      <c r="Y1455">
        <v>0.11992999999999999</v>
      </c>
      <c r="Z1455">
        <v>1.5528</v>
      </c>
      <c r="AA1455" s="17">
        <v>0.63487000000000005</v>
      </c>
      <c r="AB1455">
        <v>9.5238000000000007E-3</v>
      </c>
      <c r="AC1455">
        <v>8.8958999999999996E-2</v>
      </c>
      <c r="AD1455">
        <v>1.9819</v>
      </c>
      <c r="AE1455">
        <v>0.98685</v>
      </c>
    </row>
    <row r="1456" spans="1:31" x14ac:dyDescent="0.25">
      <c r="A1456" s="11" t="s">
        <v>43</v>
      </c>
      <c r="B1456">
        <v>497.23770000000002</v>
      </c>
      <c r="C1456" s="12">
        <v>2.74</v>
      </c>
      <c r="D1456">
        <v>0.93723000000000001</v>
      </c>
      <c r="E1456">
        <v>0.99768000000000001</v>
      </c>
      <c r="F1456">
        <v>1.0921000000000001</v>
      </c>
      <c r="G1456" s="17">
        <v>0.12717000000000001</v>
      </c>
      <c r="H1456">
        <v>0.24026</v>
      </c>
      <c r="I1456">
        <v>0.60509999999999997</v>
      </c>
      <c r="J1456">
        <v>0.82743</v>
      </c>
      <c r="K1456" s="17">
        <v>-0.27328999999999998</v>
      </c>
      <c r="L1456">
        <v>0.93723000000000001</v>
      </c>
      <c r="M1456">
        <v>0.96621999999999997</v>
      </c>
      <c r="N1456">
        <v>1.0176000000000001</v>
      </c>
      <c r="O1456" s="17">
        <v>2.5135999999999999E-2</v>
      </c>
      <c r="P1456">
        <v>0.35238000000000003</v>
      </c>
      <c r="Q1456">
        <v>0.57216</v>
      </c>
      <c r="R1456">
        <v>1.454</v>
      </c>
      <c r="S1456" s="17">
        <v>0.54005999999999998</v>
      </c>
      <c r="T1456">
        <v>0.76190000000000002</v>
      </c>
      <c r="U1456">
        <v>0.86812</v>
      </c>
      <c r="V1456">
        <v>1.3313999999999999</v>
      </c>
      <c r="W1456" s="17">
        <v>0.41288999999999998</v>
      </c>
      <c r="X1456">
        <v>0.11429</v>
      </c>
      <c r="Y1456">
        <v>0.33848</v>
      </c>
      <c r="Z1456">
        <v>1.7573000000000001</v>
      </c>
      <c r="AA1456" s="17">
        <v>0.81335000000000002</v>
      </c>
      <c r="AB1456">
        <v>0.35238000000000003</v>
      </c>
      <c r="AC1456">
        <v>0.62270999999999999</v>
      </c>
      <c r="AD1456">
        <v>1.4289000000000001</v>
      </c>
      <c r="AE1456">
        <v>0.51492000000000004</v>
      </c>
    </row>
    <row r="1457" spans="1:31" x14ac:dyDescent="0.25">
      <c r="A1457" s="11" t="s">
        <v>43</v>
      </c>
      <c r="B1457">
        <v>704.81719999999996</v>
      </c>
      <c r="C1457" s="12">
        <v>12.1</v>
      </c>
      <c r="D1457">
        <v>0.93723000000000001</v>
      </c>
      <c r="E1457">
        <v>0.99768000000000001</v>
      </c>
      <c r="F1457">
        <v>0.99507999999999996</v>
      </c>
      <c r="G1457" s="17">
        <v>-7.1148000000000001E-3</v>
      </c>
      <c r="H1457">
        <v>0.30952000000000002</v>
      </c>
      <c r="I1457">
        <v>0.67547000000000001</v>
      </c>
      <c r="J1457">
        <v>1.0747</v>
      </c>
      <c r="K1457" s="17">
        <v>0.10395</v>
      </c>
      <c r="L1457">
        <v>6.4935000000000007E-2</v>
      </c>
      <c r="M1457">
        <v>0.21107000000000001</v>
      </c>
      <c r="N1457">
        <v>1.1814</v>
      </c>
      <c r="O1457" s="17">
        <v>0.24049000000000001</v>
      </c>
      <c r="P1457">
        <v>0.47619</v>
      </c>
      <c r="Q1457">
        <v>0.67913000000000001</v>
      </c>
      <c r="R1457">
        <v>0.92983000000000005</v>
      </c>
      <c r="S1457" s="17">
        <v>-0.10496</v>
      </c>
      <c r="T1457">
        <v>0.35238000000000003</v>
      </c>
      <c r="U1457">
        <v>0.57325000000000004</v>
      </c>
      <c r="V1457">
        <v>0.93442999999999998</v>
      </c>
      <c r="W1457" s="17">
        <v>-9.7841999999999998E-2</v>
      </c>
      <c r="X1457">
        <v>0.17143</v>
      </c>
      <c r="Y1457">
        <v>0.41220000000000001</v>
      </c>
      <c r="Z1457">
        <v>0.86519000000000001</v>
      </c>
      <c r="AA1457" s="17">
        <v>-0.20891000000000001</v>
      </c>
      <c r="AB1457">
        <v>9.5238000000000007E-3</v>
      </c>
      <c r="AC1457">
        <v>8.8958999999999996E-2</v>
      </c>
      <c r="AD1457">
        <v>0.78705999999999998</v>
      </c>
      <c r="AE1457">
        <v>-0.34544999999999998</v>
      </c>
    </row>
    <row r="1458" spans="1:31" x14ac:dyDescent="0.25">
      <c r="A1458" s="11" t="s">
        <v>43</v>
      </c>
      <c r="B1458">
        <v>307.15809999999999</v>
      </c>
      <c r="C1458" s="12">
        <v>5.14</v>
      </c>
      <c r="D1458">
        <v>0.93723000000000001</v>
      </c>
      <c r="E1458">
        <v>0.99768000000000001</v>
      </c>
      <c r="F1458">
        <v>0.99060999999999999</v>
      </c>
      <c r="G1458" s="17">
        <v>-1.3611E-2</v>
      </c>
      <c r="H1458">
        <v>0.30952000000000002</v>
      </c>
      <c r="I1458">
        <v>0.67547000000000001</v>
      </c>
      <c r="J1458">
        <v>1.0663</v>
      </c>
      <c r="K1458" s="17">
        <v>9.2627000000000001E-2</v>
      </c>
      <c r="L1458">
        <v>0.30952000000000002</v>
      </c>
      <c r="M1458">
        <v>0.57569999999999999</v>
      </c>
      <c r="N1458">
        <v>1.0848</v>
      </c>
      <c r="O1458" s="17">
        <v>0.11736000000000001</v>
      </c>
      <c r="P1458">
        <v>0.35238000000000003</v>
      </c>
      <c r="Q1458">
        <v>0.57216</v>
      </c>
      <c r="R1458">
        <v>1.0883</v>
      </c>
      <c r="S1458" s="17">
        <v>0.12207999999999999</v>
      </c>
      <c r="T1458">
        <v>0.25713999999999998</v>
      </c>
      <c r="U1458">
        <v>0.48625000000000002</v>
      </c>
      <c r="V1458">
        <v>1.0986</v>
      </c>
      <c r="W1458" s="17">
        <v>0.13569000000000001</v>
      </c>
      <c r="X1458">
        <v>0.76190000000000002</v>
      </c>
      <c r="Y1458">
        <v>0.88775999999999999</v>
      </c>
      <c r="Z1458">
        <v>1.0206</v>
      </c>
      <c r="AA1458" s="17">
        <v>2.9453E-2</v>
      </c>
      <c r="AB1458">
        <v>0.76190000000000002</v>
      </c>
      <c r="AC1458">
        <v>0.90703</v>
      </c>
      <c r="AD1458">
        <v>1.0033000000000001</v>
      </c>
      <c r="AE1458">
        <v>4.7162999999999997E-3</v>
      </c>
    </row>
    <row r="1459" spans="1:31" x14ac:dyDescent="0.25">
      <c r="A1459" s="11" t="s">
        <v>43</v>
      </c>
      <c r="B1459">
        <v>265.94099999999997</v>
      </c>
      <c r="C1459" s="12">
        <v>2.71</v>
      </c>
      <c r="D1459">
        <v>0.93723000000000001</v>
      </c>
      <c r="E1459">
        <v>0.99768000000000001</v>
      </c>
      <c r="F1459">
        <v>0.99382000000000004</v>
      </c>
      <c r="G1459" s="17">
        <v>-8.9431000000000007E-3</v>
      </c>
      <c r="H1459">
        <v>0.30952000000000002</v>
      </c>
      <c r="I1459">
        <v>0.67547000000000001</v>
      </c>
      <c r="J1459">
        <v>0.91493999999999998</v>
      </c>
      <c r="K1459" s="17">
        <v>-0.12826000000000001</v>
      </c>
      <c r="L1459">
        <v>0.48485</v>
      </c>
      <c r="M1459">
        <v>0.73462000000000005</v>
      </c>
      <c r="N1459">
        <v>0.97494000000000003</v>
      </c>
      <c r="O1459" s="17">
        <v>-3.6616999999999997E-2</v>
      </c>
      <c r="P1459">
        <v>6.6667000000000004E-2</v>
      </c>
      <c r="Q1459">
        <v>0.21465000000000001</v>
      </c>
      <c r="R1459">
        <v>0.88739999999999997</v>
      </c>
      <c r="S1459" s="17">
        <v>-0.17235</v>
      </c>
      <c r="T1459">
        <v>3.8094999999999997E-2</v>
      </c>
      <c r="U1459">
        <v>0.15643000000000001</v>
      </c>
      <c r="V1459">
        <v>0.89292000000000005</v>
      </c>
      <c r="W1459" s="17">
        <v>-0.16339999999999999</v>
      </c>
      <c r="X1459">
        <v>1</v>
      </c>
      <c r="Y1459">
        <v>1</v>
      </c>
      <c r="Z1459">
        <v>0.96989999999999998</v>
      </c>
      <c r="AA1459" s="17">
        <v>-4.4087000000000001E-2</v>
      </c>
      <c r="AB1459">
        <v>0.25713999999999998</v>
      </c>
      <c r="AC1459">
        <v>0.51610999999999996</v>
      </c>
      <c r="AD1459">
        <v>0.91020999999999996</v>
      </c>
      <c r="AE1459">
        <v>-0.13572999999999999</v>
      </c>
    </row>
    <row r="1460" spans="1:31" x14ac:dyDescent="0.25">
      <c r="A1460" s="11" t="s">
        <v>43</v>
      </c>
      <c r="B1460">
        <v>748.5675</v>
      </c>
      <c r="C1460" s="12">
        <v>8.4600000000000009</v>
      </c>
      <c r="D1460">
        <v>0.93723000000000001</v>
      </c>
      <c r="E1460">
        <v>0.99768000000000001</v>
      </c>
      <c r="F1460">
        <v>1.0133000000000001</v>
      </c>
      <c r="G1460" s="17">
        <v>1.9057000000000001E-2</v>
      </c>
      <c r="H1460">
        <v>0.30952000000000002</v>
      </c>
      <c r="I1460">
        <v>0.67547000000000001</v>
      </c>
      <c r="J1460">
        <v>0.74687999999999999</v>
      </c>
      <c r="K1460" s="17">
        <v>-0.42104999999999998</v>
      </c>
      <c r="L1460">
        <v>0.58874000000000004</v>
      </c>
      <c r="M1460">
        <v>0.79244999999999999</v>
      </c>
      <c r="N1460">
        <v>1.3989</v>
      </c>
      <c r="O1460" s="17">
        <v>0.48430000000000001</v>
      </c>
      <c r="P1460">
        <v>0.76190000000000002</v>
      </c>
      <c r="Q1460">
        <v>0.86870000000000003</v>
      </c>
      <c r="R1460">
        <v>0.99031000000000002</v>
      </c>
      <c r="S1460" s="17">
        <v>-1.4045E-2</v>
      </c>
      <c r="T1460">
        <v>0.76190000000000002</v>
      </c>
      <c r="U1460">
        <v>0.86812</v>
      </c>
      <c r="V1460">
        <v>0.97731999999999997</v>
      </c>
      <c r="W1460" s="17">
        <v>-3.3101999999999999E-2</v>
      </c>
      <c r="X1460">
        <v>0.91429000000000005</v>
      </c>
      <c r="Y1460">
        <v>0.96660000000000001</v>
      </c>
      <c r="Z1460">
        <v>1.3259000000000001</v>
      </c>
      <c r="AA1460" s="17">
        <v>0.40699999999999997</v>
      </c>
      <c r="AB1460">
        <v>0.35238000000000003</v>
      </c>
      <c r="AC1460">
        <v>0.62270999999999999</v>
      </c>
      <c r="AD1460">
        <v>0.70791999999999999</v>
      </c>
      <c r="AE1460">
        <v>-0.49835000000000002</v>
      </c>
    </row>
    <row r="1461" spans="1:31" x14ac:dyDescent="0.25">
      <c r="A1461" s="11" t="s">
        <v>43</v>
      </c>
      <c r="B1461">
        <v>610.55989999999997</v>
      </c>
      <c r="C1461" s="12">
        <v>9.74</v>
      </c>
      <c r="D1461">
        <v>0.93723000000000001</v>
      </c>
      <c r="E1461">
        <v>0.99768000000000001</v>
      </c>
      <c r="F1461">
        <v>1.0232000000000001</v>
      </c>
      <c r="G1461" s="17">
        <v>3.3033E-2</v>
      </c>
      <c r="H1461">
        <v>0.30952000000000002</v>
      </c>
      <c r="I1461">
        <v>0.67547000000000001</v>
      </c>
      <c r="J1461">
        <v>1.0233000000000001</v>
      </c>
      <c r="K1461" s="17">
        <v>3.3231999999999998E-2</v>
      </c>
      <c r="L1461">
        <v>0.69913000000000003</v>
      </c>
      <c r="M1461">
        <v>0.86626999999999998</v>
      </c>
      <c r="N1461">
        <v>1.0109999999999999</v>
      </c>
      <c r="O1461" s="17">
        <v>1.5833E-2</v>
      </c>
      <c r="P1461">
        <v>0.25713999999999998</v>
      </c>
      <c r="Q1461">
        <v>0.48091</v>
      </c>
      <c r="R1461">
        <v>1.046</v>
      </c>
      <c r="S1461" s="17">
        <v>6.4840999999999996E-2</v>
      </c>
      <c r="T1461">
        <v>0.76190000000000002</v>
      </c>
      <c r="U1461">
        <v>0.86812</v>
      </c>
      <c r="V1461">
        <v>1.0223</v>
      </c>
      <c r="W1461" s="17">
        <v>3.1807000000000002E-2</v>
      </c>
      <c r="X1461">
        <v>0.60951999999999995</v>
      </c>
      <c r="Y1461">
        <v>0.79159000000000002</v>
      </c>
      <c r="Z1461">
        <v>1.0222</v>
      </c>
      <c r="AA1461" s="17">
        <v>3.1608999999999998E-2</v>
      </c>
      <c r="AB1461">
        <v>0.35238000000000003</v>
      </c>
      <c r="AC1461">
        <v>0.62270999999999999</v>
      </c>
      <c r="AD1461">
        <v>1.0346</v>
      </c>
      <c r="AE1461">
        <v>4.9008000000000003E-2</v>
      </c>
    </row>
    <row r="1462" spans="1:31" x14ac:dyDescent="0.25">
      <c r="A1462" s="11" t="s">
        <v>43</v>
      </c>
      <c r="B1462">
        <v>160.8416</v>
      </c>
      <c r="C1462" s="12">
        <v>12.28</v>
      </c>
      <c r="D1462">
        <v>0.93723000000000001</v>
      </c>
      <c r="E1462">
        <v>0.99768000000000001</v>
      </c>
      <c r="F1462">
        <v>1.0137</v>
      </c>
      <c r="G1462" s="17">
        <v>1.9691E-2</v>
      </c>
      <c r="H1462">
        <v>0.30952000000000002</v>
      </c>
      <c r="I1462">
        <v>0.67547000000000001</v>
      </c>
      <c r="J1462">
        <v>1.0907</v>
      </c>
      <c r="K1462" s="17">
        <v>0.12529999999999999</v>
      </c>
      <c r="L1462">
        <v>0.93723000000000001</v>
      </c>
      <c r="M1462">
        <v>0.96621999999999997</v>
      </c>
      <c r="N1462">
        <v>0.95967999999999998</v>
      </c>
      <c r="O1462" s="17">
        <v>-5.9368999999999998E-2</v>
      </c>
      <c r="P1462">
        <v>0.47619</v>
      </c>
      <c r="Q1462">
        <v>0.67913000000000001</v>
      </c>
      <c r="R1462">
        <v>1.1035999999999999</v>
      </c>
      <c r="S1462" s="17">
        <v>0.14222000000000001</v>
      </c>
      <c r="T1462">
        <v>0.47619</v>
      </c>
      <c r="U1462">
        <v>0.67517000000000005</v>
      </c>
      <c r="V1462">
        <v>1.0886</v>
      </c>
      <c r="W1462" s="17">
        <v>0.12253</v>
      </c>
      <c r="X1462">
        <v>1</v>
      </c>
      <c r="Y1462">
        <v>1</v>
      </c>
      <c r="Z1462">
        <v>1.0118</v>
      </c>
      <c r="AA1462" s="17">
        <v>1.6914999999999999E-2</v>
      </c>
      <c r="AB1462">
        <v>0.35238000000000003</v>
      </c>
      <c r="AC1462">
        <v>0.62270999999999999</v>
      </c>
      <c r="AD1462">
        <v>1.1499999999999999</v>
      </c>
      <c r="AE1462">
        <v>0.20158999999999999</v>
      </c>
    </row>
    <row r="1463" spans="1:31" x14ac:dyDescent="0.25">
      <c r="A1463" s="11" t="s">
        <v>43</v>
      </c>
      <c r="B1463">
        <v>244.90440000000001</v>
      </c>
      <c r="C1463" s="12">
        <v>0.28999999999999998</v>
      </c>
      <c r="D1463">
        <v>0.93723000000000001</v>
      </c>
      <c r="E1463">
        <v>0.99768000000000001</v>
      </c>
      <c r="F1463">
        <v>0.95455000000000001</v>
      </c>
      <c r="G1463" s="17">
        <v>-6.7100000000000007E-2</v>
      </c>
      <c r="H1463">
        <v>0.30952000000000002</v>
      </c>
      <c r="I1463">
        <v>0.67547000000000001</v>
      </c>
      <c r="J1463">
        <v>1.1274</v>
      </c>
      <c r="K1463" s="17">
        <v>0.17302000000000001</v>
      </c>
      <c r="L1463">
        <v>0.93723000000000001</v>
      </c>
      <c r="M1463">
        <v>0.96621999999999997</v>
      </c>
      <c r="N1463">
        <v>1.0237000000000001</v>
      </c>
      <c r="O1463" s="17">
        <v>3.3862000000000003E-2</v>
      </c>
      <c r="P1463">
        <v>0.47619</v>
      </c>
      <c r="Q1463">
        <v>0.67913000000000001</v>
      </c>
      <c r="R1463">
        <v>0.88055000000000005</v>
      </c>
      <c r="S1463" s="17">
        <v>-0.18353</v>
      </c>
      <c r="T1463">
        <v>0.60951999999999995</v>
      </c>
      <c r="U1463">
        <v>0.77154999999999996</v>
      </c>
      <c r="V1463">
        <v>0.92247000000000001</v>
      </c>
      <c r="W1463" s="17">
        <v>-0.11643000000000001</v>
      </c>
      <c r="X1463">
        <v>0.25713999999999998</v>
      </c>
      <c r="Y1463">
        <v>0.49171999999999999</v>
      </c>
      <c r="Z1463">
        <v>0.78103</v>
      </c>
      <c r="AA1463" s="17">
        <v>-0.35654999999999998</v>
      </c>
      <c r="AB1463">
        <v>0.47619</v>
      </c>
      <c r="AC1463">
        <v>0.72996000000000005</v>
      </c>
      <c r="AD1463">
        <v>0.86012</v>
      </c>
      <c r="AE1463">
        <v>-0.21739</v>
      </c>
    </row>
    <row r="1464" spans="1:31" x14ac:dyDescent="0.25">
      <c r="A1464" s="11" t="s">
        <v>43</v>
      </c>
      <c r="B1464">
        <v>526.86540000000002</v>
      </c>
      <c r="C1464" s="12">
        <v>0.31</v>
      </c>
      <c r="D1464">
        <v>0.93723000000000001</v>
      </c>
      <c r="E1464">
        <v>0.99768000000000001</v>
      </c>
      <c r="F1464">
        <v>0.91542000000000001</v>
      </c>
      <c r="G1464" s="17">
        <v>-0.12748999999999999</v>
      </c>
      <c r="H1464">
        <v>0.30952000000000002</v>
      </c>
      <c r="I1464">
        <v>0.67547000000000001</v>
      </c>
      <c r="J1464">
        <v>1.1282000000000001</v>
      </c>
      <c r="K1464" s="17">
        <v>0.17396</v>
      </c>
      <c r="L1464">
        <v>0.93723000000000001</v>
      </c>
      <c r="M1464">
        <v>0.96621999999999997</v>
      </c>
      <c r="N1464">
        <v>1.0273000000000001</v>
      </c>
      <c r="O1464" s="17">
        <v>3.8922999999999999E-2</v>
      </c>
      <c r="P1464">
        <v>0.35238000000000003</v>
      </c>
      <c r="Q1464">
        <v>0.57216</v>
      </c>
      <c r="R1464">
        <v>1.1455</v>
      </c>
      <c r="S1464" s="17">
        <v>0.19592000000000001</v>
      </c>
      <c r="T1464">
        <v>0.11429</v>
      </c>
      <c r="U1464">
        <v>0.31236000000000003</v>
      </c>
      <c r="V1464">
        <v>1.2513000000000001</v>
      </c>
      <c r="W1464" s="17">
        <v>0.32340999999999998</v>
      </c>
      <c r="X1464">
        <v>0.60951999999999995</v>
      </c>
      <c r="Y1464">
        <v>0.79159000000000002</v>
      </c>
      <c r="Z1464">
        <v>1.0153000000000001</v>
      </c>
      <c r="AA1464" s="17">
        <v>2.1957000000000001E-2</v>
      </c>
      <c r="AB1464">
        <v>0.47619</v>
      </c>
      <c r="AC1464">
        <v>0.72996000000000005</v>
      </c>
      <c r="AD1464">
        <v>1.115</v>
      </c>
      <c r="AE1464">
        <v>0.15698999999999999</v>
      </c>
    </row>
    <row r="1465" spans="1:31" x14ac:dyDescent="0.25">
      <c r="A1465" s="11" t="s">
        <v>43</v>
      </c>
      <c r="B1465">
        <v>717.51790000000005</v>
      </c>
      <c r="C1465" s="12">
        <v>7.42</v>
      </c>
      <c r="D1465">
        <v>0.93723000000000001</v>
      </c>
      <c r="E1465">
        <v>0.99768000000000001</v>
      </c>
      <c r="F1465">
        <v>0.92557999999999996</v>
      </c>
      <c r="G1465" s="17">
        <v>-0.11156000000000001</v>
      </c>
      <c r="H1465">
        <v>0.39394000000000001</v>
      </c>
      <c r="I1465">
        <v>0.74</v>
      </c>
      <c r="J1465">
        <v>1.2077</v>
      </c>
      <c r="K1465" s="17">
        <v>0.27228999999999998</v>
      </c>
      <c r="L1465">
        <v>8.6580000000000008E-3</v>
      </c>
      <c r="M1465">
        <v>5.4919999999999997E-2</v>
      </c>
      <c r="N1465">
        <v>0.66981999999999997</v>
      </c>
      <c r="O1465" s="17">
        <v>-0.57815000000000005</v>
      </c>
      <c r="P1465">
        <v>0.11429</v>
      </c>
      <c r="Q1465">
        <v>0.30643999999999999</v>
      </c>
      <c r="R1465">
        <v>0.67845999999999995</v>
      </c>
      <c r="S1465" s="17">
        <v>-0.55967</v>
      </c>
      <c r="T1465">
        <v>6.6667000000000004E-2</v>
      </c>
      <c r="U1465">
        <v>0.22266</v>
      </c>
      <c r="V1465">
        <v>0.73301000000000005</v>
      </c>
      <c r="W1465" s="17">
        <v>-0.4481</v>
      </c>
      <c r="X1465">
        <v>3.8094999999999997E-2</v>
      </c>
      <c r="Y1465">
        <v>0.17695</v>
      </c>
      <c r="Z1465">
        <v>0.56176999999999999</v>
      </c>
      <c r="AA1465" s="17">
        <v>-0.83194999999999997</v>
      </c>
      <c r="AB1465">
        <v>0.91429000000000005</v>
      </c>
      <c r="AC1465">
        <v>0.97692000000000001</v>
      </c>
      <c r="AD1465">
        <v>1.0128999999999999</v>
      </c>
      <c r="AE1465">
        <v>1.8481999999999998E-2</v>
      </c>
    </row>
    <row r="1466" spans="1:31" x14ac:dyDescent="0.25">
      <c r="A1466" s="11" t="s">
        <v>43</v>
      </c>
      <c r="B1466">
        <v>592.39869999999996</v>
      </c>
      <c r="C1466" s="12">
        <v>7.8</v>
      </c>
      <c r="D1466">
        <v>0.93723000000000001</v>
      </c>
      <c r="E1466">
        <v>0.99768000000000001</v>
      </c>
      <c r="F1466">
        <v>0.99206000000000005</v>
      </c>
      <c r="G1466" s="17">
        <v>-1.1506000000000001E-2</v>
      </c>
      <c r="H1466">
        <v>0.39394000000000001</v>
      </c>
      <c r="I1466">
        <v>0.74</v>
      </c>
      <c r="J1466">
        <v>0.93276999999999999</v>
      </c>
      <c r="K1466" s="17">
        <v>-0.10041</v>
      </c>
      <c r="L1466">
        <v>9.3074000000000004E-2</v>
      </c>
      <c r="M1466">
        <v>0.26862999999999998</v>
      </c>
      <c r="N1466">
        <v>0.73282999999999998</v>
      </c>
      <c r="O1466" s="17">
        <v>-0.44845000000000002</v>
      </c>
      <c r="P1466">
        <v>0.60951999999999995</v>
      </c>
      <c r="Q1466">
        <v>0.77559</v>
      </c>
      <c r="R1466">
        <v>1.0696000000000001</v>
      </c>
      <c r="S1466" s="17">
        <v>9.7014000000000003E-2</v>
      </c>
      <c r="T1466">
        <v>0.91429000000000005</v>
      </c>
      <c r="U1466">
        <v>0.95706999999999998</v>
      </c>
      <c r="V1466">
        <v>1.0781000000000001</v>
      </c>
      <c r="W1466" s="17">
        <v>0.10852000000000001</v>
      </c>
      <c r="X1466">
        <v>0.60951999999999995</v>
      </c>
      <c r="Y1466">
        <v>0.79159000000000002</v>
      </c>
      <c r="Z1466">
        <v>1.1467000000000001</v>
      </c>
      <c r="AA1466" s="17">
        <v>0.19742999999999999</v>
      </c>
      <c r="AB1466">
        <v>0.25713999999999998</v>
      </c>
      <c r="AC1466">
        <v>0.51610999999999996</v>
      </c>
      <c r="AD1466">
        <v>1.4595</v>
      </c>
      <c r="AE1466">
        <v>0.54547000000000001</v>
      </c>
    </row>
    <row r="1467" spans="1:31" x14ac:dyDescent="0.25">
      <c r="A1467" s="11" t="s">
        <v>43</v>
      </c>
      <c r="B1467">
        <v>196.83760000000001</v>
      </c>
      <c r="C1467" s="12">
        <v>12.26</v>
      </c>
      <c r="D1467">
        <v>0.93723000000000001</v>
      </c>
      <c r="E1467">
        <v>0.99768000000000001</v>
      </c>
      <c r="F1467">
        <v>1.0232000000000001</v>
      </c>
      <c r="G1467" s="17">
        <v>3.3087999999999999E-2</v>
      </c>
      <c r="H1467">
        <v>0.39394000000000001</v>
      </c>
      <c r="I1467">
        <v>0.74</v>
      </c>
      <c r="J1467">
        <v>1.0662</v>
      </c>
      <c r="K1467" s="17">
        <v>9.2454999999999996E-2</v>
      </c>
      <c r="L1467">
        <v>0.17965</v>
      </c>
      <c r="M1467">
        <v>0.41665999999999997</v>
      </c>
      <c r="N1467">
        <v>1.1068</v>
      </c>
      <c r="O1467" s="17">
        <v>0.14646000000000001</v>
      </c>
      <c r="P1467">
        <v>0.25713999999999998</v>
      </c>
      <c r="Q1467">
        <v>0.48091</v>
      </c>
      <c r="R1467">
        <v>1.1757</v>
      </c>
      <c r="S1467" s="17">
        <v>0.23347999999999999</v>
      </c>
      <c r="T1467">
        <v>0.25713999999999998</v>
      </c>
      <c r="U1467">
        <v>0.48625000000000002</v>
      </c>
      <c r="V1467">
        <v>1.149</v>
      </c>
      <c r="W1467" s="17">
        <v>0.20039999999999999</v>
      </c>
      <c r="X1467">
        <v>0.60951999999999995</v>
      </c>
      <c r="Y1467">
        <v>0.79159000000000002</v>
      </c>
      <c r="Z1467">
        <v>1.1027</v>
      </c>
      <c r="AA1467" s="17">
        <v>0.14102999999999999</v>
      </c>
      <c r="AB1467">
        <v>0.60951999999999995</v>
      </c>
      <c r="AC1467">
        <v>0.82433999999999996</v>
      </c>
      <c r="AD1467">
        <v>1.0622</v>
      </c>
      <c r="AE1467">
        <v>8.7025000000000005E-2</v>
      </c>
    </row>
    <row r="1468" spans="1:31" x14ac:dyDescent="0.25">
      <c r="A1468" s="11" t="s">
        <v>43</v>
      </c>
      <c r="B1468">
        <v>1008.1667</v>
      </c>
      <c r="C1468" s="12">
        <v>0.35</v>
      </c>
      <c r="D1468">
        <v>0.93723000000000001</v>
      </c>
      <c r="E1468">
        <v>0.99768000000000001</v>
      </c>
      <c r="F1468">
        <v>0.98914999999999997</v>
      </c>
      <c r="G1468" s="17">
        <v>-1.5737000000000001E-2</v>
      </c>
      <c r="H1468">
        <v>0.39394000000000001</v>
      </c>
      <c r="I1468">
        <v>0.74</v>
      </c>
      <c r="J1468">
        <v>0.90068999999999999</v>
      </c>
      <c r="K1468" s="17">
        <v>-0.15090000000000001</v>
      </c>
      <c r="L1468">
        <v>0.17965</v>
      </c>
      <c r="M1468">
        <v>0.41665999999999997</v>
      </c>
      <c r="N1468">
        <v>0.83269000000000004</v>
      </c>
      <c r="O1468" s="17">
        <v>-0.26416000000000001</v>
      </c>
      <c r="P1468">
        <v>0.60951999999999995</v>
      </c>
      <c r="Q1468">
        <v>0.77559</v>
      </c>
      <c r="R1468">
        <v>0.92815999999999999</v>
      </c>
      <c r="S1468" s="17">
        <v>-0.10755000000000001</v>
      </c>
      <c r="T1468">
        <v>0.47619</v>
      </c>
      <c r="U1468">
        <v>0.67517000000000005</v>
      </c>
      <c r="V1468">
        <v>0.93833999999999995</v>
      </c>
      <c r="W1468" s="17">
        <v>-9.1814999999999994E-2</v>
      </c>
      <c r="X1468">
        <v>1</v>
      </c>
      <c r="Y1468">
        <v>1</v>
      </c>
      <c r="Z1468">
        <v>1.0305</v>
      </c>
      <c r="AA1468" s="17">
        <v>4.3344000000000001E-2</v>
      </c>
      <c r="AB1468">
        <v>0.11429</v>
      </c>
      <c r="AC1468">
        <v>0.35780000000000001</v>
      </c>
      <c r="AD1468">
        <v>1.1147</v>
      </c>
      <c r="AE1468">
        <v>0.15659999999999999</v>
      </c>
    </row>
    <row r="1469" spans="1:31" x14ac:dyDescent="0.25">
      <c r="A1469" s="11" t="s">
        <v>43</v>
      </c>
      <c r="B1469">
        <v>195.14019999999999</v>
      </c>
      <c r="C1469" s="12">
        <v>4.2699999999999996</v>
      </c>
      <c r="D1469">
        <v>0.93723000000000001</v>
      </c>
      <c r="E1469">
        <v>0.99768000000000001</v>
      </c>
      <c r="F1469">
        <v>0.93579000000000001</v>
      </c>
      <c r="G1469" s="17">
        <v>-9.5737000000000003E-2</v>
      </c>
      <c r="H1469">
        <v>0.39394000000000001</v>
      </c>
      <c r="I1469">
        <v>0.74</v>
      </c>
      <c r="J1469">
        <v>0.83864000000000005</v>
      </c>
      <c r="K1469" s="17">
        <v>-0.25387999999999999</v>
      </c>
      <c r="L1469">
        <v>0.24026</v>
      </c>
      <c r="M1469">
        <v>0.49508000000000002</v>
      </c>
      <c r="N1469">
        <v>0.83916999999999997</v>
      </c>
      <c r="O1469" s="17">
        <v>-0.25296999999999997</v>
      </c>
      <c r="P1469">
        <v>0.91429000000000005</v>
      </c>
      <c r="Q1469">
        <v>0.96003000000000005</v>
      </c>
      <c r="R1469">
        <v>1.0736000000000001</v>
      </c>
      <c r="S1469" s="17">
        <v>0.10246</v>
      </c>
      <c r="T1469">
        <v>0.35238000000000003</v>
      </c>
      <c r="U1469">
        <v>0.57325000000000004</v>
      </c>
      <c r="V1469">
        <v>1.1473</v>
      </c>
      <c r="W1469" s="17">
        <v>0.19819000000000001</v>
      </c>
      <c r="X1469">
        <v>0.35238000000000003</v>
      </c>
      <c r="Y1469">
        <v>0.58501000000000003</v>
      </c>
      <c r="Z1469">
        <v>1.2802</v>
      </c>
      <c r="AA1469" s="17">
        <v>0.35633999999999999</v>
      </c>
      <c r="AB1469">
        <v>0.25713999999999998</v>
      </c>
      <c r="AC1469">
        <v>0.51610999999999996</v>
      </c>
      <c r="AD1469">
        <v>1.2794000000000001</v>
      </c>
      <c r="AE1469">
        <v>0.35543000000000002</v>
      </c>
    </row>
    <row r="1470" spans="1:31" x14ac:dyDescent="0.25">
      <c r="A1470" s="11" t="s">
        <v>43</v>
      </c>
      <c r="B1470">
        <v>189.0078</v>
      </c>
      <c r="C1470" s="12">
        <v>12.39</v>
      </c>
      <c r="D1470">
        <v>0.93723000000000001</v>
      </c>
      <c r="E1470">
        <v>0.99768000000000001</v>
      </c>
      <c r="F1470">
        <v>0.99921000000000004</v>
      </c>
      <c r="G1470" s="17">
        <v>-1.1440000000000001E-3</v>
      </c>
      <c r="H1470">
        <v>0.39394000000000001</v>
      </c>
      <c r="I1470">
        <v>0.74</v>
      </c>
      <c r="J1470">
        <v>1.0284</v>
      </c>
      <c r="K1470" s="17">
        <v>4.0461999999999998E-2</v>
      </c>
      <c r="L1470">
        <v>0.39394000000000001</v>
      </c>
      <c r="M1470">
        <v>0.66371999999999998</v>
      </c>
      <c r="N1470">
        <v>1.0258</v>
      </c>
      <c r="O1470" s="17">
        <v>3.669E-2</v>
      </c>
      <c r="P1470">
        <v>0.47619</v>
      </c>
      <c r="Q1470">
        <v>0.67913000000000001</v>
      </c>
      <c r="R1470">
        <v>1.0385</v>
      </c>
      <c r="S1470" s="17">
        <v>5.4560999999999998E-2</v>
      </c>
      <c r="T1470">
        <v>0.35238000000000003</v>
      </c>
      <c r="U1470">
        <v>0.57325000000000004</v>
      </c>
      <c r="V1470">
        <v>1.0394000000000001</v>
      </c>
      <c r="W1470" s="17">
        <v>5.5704999999999998E-2</v>
      </c>
      <c r="X1470">
        <v>0.76190000000000002</v>
      </c>
      <c r="Y1470">
        <v>0.88775999999999999</v>
      </c>
      <c r="Z1470">
        <v>1.0098</v>
      </c>
      <c r="AA1470" s="17">
        <v>1.4097999999999999E-2</v>
      </c>
      <c r="AB1470">
        <v>0.76190000000000002</v>
      </c>
      <c r="AC1470">
        <v>0.90703</v>
      </c>
      <c r="AD1470">
        <v>1.0125</v>
      </c>
      <c r="AE1470">
        <v>1.787E-2</v>
      </c>
    </row>
    <row r="1471" spans="1:31" x14ac:dyDescent="0.25">
      <c r="A1471" s="11" t="s">
        <v>43</v>
      </c>
      <c r="B1471">
        <v>317.95240000000001</v>
      </c>
      <c r="C1471" s="12">
        <v>12.03</v>
      </c>
      <c r="D1471">
        <v>0.93723000000000001</v>
      </c>
      <c r="E1471">
        <v>0.99768000000000001</v>
      </c>
      <c r="F1471">
        <v>0.99922</v>
      </c>
      <c r="G1471" s="17">
        <v>-1.1211999999999999E-3</v>
      </c>
      <c r="H1471">
        <v>0.39394000000000001</v>
      </c>
      <c r="I1471">
        <v>0.74</v>
      </c>
      <c r="J1471">
        <v>0.94879999999999998</v>
      </c>
      <c r="K1471" s="17">
        <v>-7.5818999999999998E-2</v>
      </c>
      <c r="L1471">
        <v>0.39394000000000001</v>
      </c>
      <c r="M1471">
        <v>0.66371999999999998</v>
      </c>
      <c r="N1471">
        <v>0.94959000000000005</v>
      </c>
      <c r="O1471" s="17">
        <v>-7.4630000000000002E-2</v>
      </c>
      <c r="P1471">
        <v>0.47619</v>
      </c>
      <c r="Q1471">
        <v>0.67913000000000001</v>
      </c>
      <c r="R1471">
        <v>1.0390999999999999</v>
      </c>
      <c r="S1471" s="17">
        <v>5.5337999999999998E-2</v>
      </c>
      <c r="T1471">
        <v>0.47619</v>
      </c>
      <c r="U1471">
        <v>0.67517000000000005</v>
      </c>
      <c r="V1471">
        <v>1.0399</v>
      </c>
      <c r="W1471" s="17">
        <v>5.6459000000000002E-2</v>
      </c>
      <c r="X1471">
        <v>0.11429</v>
      </c>
      <c r="Y1471">
        <v>0.33848</v>
      </c>
      <c r="Z1471">
        <v>1.0952</v>
      </c>
      <c r="AA1471" s="17">
        <v>0.13116</v>
      </c>
      <c r="AB1471">
        <v>3.8094999999999997E-2</v>
      </c>
      <c r="AC1471">
        <v>0.18772</v>
      </c>
      <c r="AD1471">
        <v>1.0943000000000001</v>
      </c>
      <c r="AE1471">
        <v>0.12997</v>
      </c>
    </row>
    <row r="1472" spans="1:31" x14ac:dyDescent="0.25">
      <c r="A1472" s="11" t="s">
        <v>43</v>
      </c>
      <c r="B1472">
        <v>352.85309999999998</v>
      </c>
      <c r="C1472" s="12">
        <v>12.88</v>
      </c>
      <c r="D1472">
        <v>0.93723000000000001</v>
      </c>
      <c r="E1472">
        <v>0.99768000000000001</v>
      </c>
      <c r="F1472">
        <v>0.99443999999999999</v>
      </c>
      <c r="G1472" s="17">
        <v>-8.0405000000000008E-3</v>
      </c>
      <c r="H1472">
        <v>0.39394000000000001</v>
      </c>
      <c r="I1472">
        <v>0.74</v>
      </c>
      <c r="J1472">
        <v>1.0303</v>
      </c>
      <c r="K1472" s="17">
        <v>4.3025000000000001E-2</v>
      </c>
      <c r="L1472">
        <v>0.39394000000000001</v>
      </c>
      <c r="M1472">
        <v>0.66371999999999998</v>
      </c>
      <c r="N1472">
        <v>1.0397000000000001</v>
      </c>
      <c r="O1472" s="17">
        <v>5.6120000000000003E-2</v>
      </c>
      <c r="P1472">
        <v>0.35238000000000003</v>
      </c>
      <c r="Q1472">
        <v>0.57216</v>
      </c>
      <c r="R1472">
        <v>1.0537000000000001</v>
      </c>
      <c r="S1472" s="17">
        <v>7.5464000000000003E-2</v>
      </c>
      <c r="T1472">
        <v>0.47619</v>
      </c>
      <c r="U1472">
        <v>0.67517000000000005</v>
      </c>
      <c r="V1472">
        <v>1.0596000000000001</v>
      </c>
      <c r="W1472" s="17">
        <v>8.3503999999999995E-2</v>
      </c>
      <c r="X1472">
        <v>0.60951999999999995</v>
      </c>
      <c r="Y1472">
        <v>0.79159000000000002</v>
      </c>
      <c r="Z1472">
        <v>1.0226999999999999</v>
      </c>
      <c r="AA1472" s="17">
        <v>3.2439000000000003E-2</v>
      </c>
      <c r="AB1472">
        <v>0.76190000000000002</v>
      </c>
      <c r="AC1472">
        <v>0.90703</v>
      </c>
      <c r="AD1472">
        <v>1.0135000000000001</v>
      </c>
      <c r="AE1472">
        <v>1.9344E-2</v>
      </c>
    </row>
    <row r="1473" spans="1:31" x14ac:dyDescent="0.25">
      <c r="A1473" s="11" t="s">
        <v>43</v>
      </c>
      <c r="B1473">
        <v>507.26859999999999</v>
      </c>
      <c r="C1473" s="12">
        <v>5.9</v>
      </c>
      <c r="D1473">
        <v>0.93723000000000001</v>
      </c>
      <c r="E1473">
        <v>0.99768000000000001</v>
      </c>
      <c r="F1473">
        <v>1.0124</v>
      </c>
      <c r="G1473" s="17">
        <v>1.771E-2</v>
      </c>
      <c r="H1473">
        <v>0.39394000000000001</v>
      </c>
      <c r="I1473">
        <v>0.74</v>
      </c>
      <c r="J1473">
        <v>0.81542000000000003</v>
      </c>
      <c r="K1473" s="17">
        <v>-0.29437999999999998</v>
      </c>
      <c r="L1473">
        <v>0.58874000000000004</v>
      </c>
      <c r="M1473">
        <v>0.79244999999999999</v>
      </c>
      <c r="N1473">
        <v>0.86302999999999996</v>
      </c>
      <c r="O1473" s="17">
        <v>-0.21251999999999999</v>
      </c>
      <c r="P1473">
        <v>0.60951999999999995</v>
      </c>
      <c r="Q1473">
        <v>0.77559</v>
      </c>
      <c r="R1473">
        <v>0.83540000000000003</v>
      </c>
      <c r="S1473" s="17">
        <v>-0.25946000000000002</v>
      </c>
      <c r="T1473">
        <v>0.60951999999999995</v>
      </c>
      <c r="U1473">
        <v>0.77154999999999996</v>
      </c>
      <c r="V1473">
        <v>0.82521</v>
      </c>
      <c r="W1473" s="17">
        <v>-0.27717000000000003</v>
      </c>
      <c r="X1473">
        <v>0.91429000000000005</v>
      </c>
      <c r="Y1473">
        <v>0.96660000000000001</v>
      </c>
      <c r="Z1473">
        <v>1.0245</v>
      </c>
      <c r="AA1473" s="17">
        <v>3.4916000000000003E-2</v>
      </c>
      <c r="AB1473">
        <v>0.76190000000000002</v>
      </c>
      <c r="AC1473">
        <v>0.90703</v>
      </c>
      <c r="AD1473">
        <v>0.96799000000000002</v>
      </c>
      <c r="AE1473">
        <v>-4.6942999999999999E-2</v>
      </c>
    </row>
    <row r="1474" spans="1:31" x14ac:dyDescent="0.25">
      <c r="A1474" s="11" t="s">
        <v>43</v>
      </c>
      <c r="B1474">
        <v>1003.8098</v>
      </c>
      <c r="C1474" s="12">
        <v>12.05</v>
      </c>
      <c r="D1474">
        <v>0.93723000000000001</v>
      </c>
      <c r="E1474">
        <v>0.99768000000000001</v>
      </c>
      <c r="F1474">
        <v>1.0003</v>
      </c>
      <c r="G1474" s="17">
        <v>4.6910000000000002E-4</v>
      </c>
      <c r="H1474">
        <v>0.39394000000000001</v>
      </c>
      <c r="I1474">
        <v>0.74</v>
      </c>
      <c r="J1474">
        <v>1.0528</v>
      </c>
      <c r="K1474" s="17">
        <v>7.4223999999999998E-2</v>
      </c>
      <c r="L1474">
        <v>0.58874000000000004</v>
      </c>
      <c r="M1474">
        <v>0.79244999999999999</v>
      </c>
      <c r="N1474">
        <v>1.073</v>
      </c>
      <c r="O1474" s="17">
        <v>0.10167</v>
      </c>
      <c r="P1474">
        <v>0.17143</v>
      </c>
      <c r="Q1474">
        <v>0.38396000000000002</v>
      </c>
      <c r="R1474">
        <v>1.1614</v>
      </c>
      <c r="S1474" s="17">
        <v>0.21587999999999999</v>
      </c>
      <c r="T1474">
        <v>6.6667000000000004E-2</v>
      </c>
      <c r="U1474">
        <v>0.22266</v>
      </c>
      <c r="V1474">
        <v>1.161</v>
      </c>
      <c r="W1474" s="17">
        <v>0.21540999999999999</v>
      </c>
      <c r="X1474">
        <v>6.6667000000000004E-2</v>
      </c>
      <c r="Y1474">
        <v>0.25241000000000002</v>
      </c>
      <c r="Z1474">
        <v>1.1032</v>
      </c>
      <c r="AA1474" s="17">
        <v>0.14166000000000001</v>
      </c>
      <c r="AB1474">
        <v>0.76190000000000002</v>
      </c>
      <c r="AC1474">
        <v>0.90703</v>
      </c>
      <c r="AD1474">
        <v>1.0824</v>
      </c>
      <c r="AE1474">
        <v>0.11421000000000001</v>
      </c>
    </row>
    <row r="1475" spans="1:31" x14ac:dyDescent="0.25">
      <c r="A1475" s="11" t="s">
        <v>43</v>
      </c>
      <c r="B1475">
        <v>1093.7854</v>
      </c>
      <c r="C1475" s="12">
        <v>12.04</v>
      </c>
      <c r="D1475">
        <v>0.93723000000000001</v>
      </c>
      <c r="E1475">
        <v>0.99768000000000001</v>
      </c>
      <c r="F1475">
        <v>1.0082</v>
      </c>
      <c r="G1475" s="17">
        <v>1.1833E-2</v>
      </c>
      <c r="H1475">
        <v>0.39394000000000001</v>
      </c>
      <c r="I1475">
        <v>0.74</v>
      </c>
      <c r="J1475">
        <v>0.95298000000000005</v>
      </c>
      <c r="K1475" s="17">
        <v>-6.9476999999999997E-2</v>
      </c>
      <c r="L1475">
        <v>0.58874000000000004</v>
      </c>
      <c r="M1475">
        <v>0.79244999999999999</v>
      </c>
      <c r="N1475">
        <v>0.96011000000000002</v>
      </c>
      <c r="O1475" s="17">
        <v>-5.8731999999999999E-2</v>
      </c>
      <c r="P1475">
        <v>0.35238000000000003</v>
      </c>
      <c r="Q1475">
        <v>0.57216</v>
      </c>
      <c r="R1475">
        <v>1.1217999999999999</v>
      </c>
      <c r="S1475" s="17">
        <v>0.16583999999999999</v>
      </c>
      <c r="T1475">
        <v>0.35238000000000003</v>
      </c>
      <c r="U1475">
        <v>0.57325000000000004</v>
      </c>
      <c r="V1475">
        <v>1.1127</v>
      </c>
      <c r="W1475" s="17">
        <v>0.15401000000000001</v>
      </c>
      <c r="X1475">
        <v>6.6667000000000004E-2</v>
      </c>
      <c r="Y1475">
        <v>0.25241000000000002</v>
      </c>
      <c r="Z1475">
        <v>1.1772</v>
      </c>
      <c r="AA1475" s="17">
        <v>0.23532</v>
      </c>
      <c r="AB1475">
        <v>0.11429</v>
      </c>
      <c r="AC1475">
        <v>0.35780000000000001</v>
      </c>
      <c r="AD1475">
        <v>1.1684000000000001</v>
      </c>
      <c r="AE1475">
        <v>0.22456999999999999</v>
      </c>
    </row>
    <row r="1476" spans="1:31" x14ac:dyDescent="0.25">
      <c r="A1476" s="11" t="s">
        <v>43</v>
      </c>
      <c r="B1476">
        <v>720.53750000000002</v>
      </c>
      <c r="C1476" s="12">
        <v>7.89</v>
      </c>
      <c r="D1476">
        <v>0.93723000000000001</v>
      </c>
      <c r="E1476">
        <v>0.99768000000000001</v>
      </c>
      <c r="F1476">
        <v>0.99433000000000005</v>
      </c>
      <c r="G1476" s="17">
        <v>-8.2007E-3</v>
      </c>
      <c r="H1476">
        <v>0.39394000000000001</v>
      </c>
      <c r="I1476">
        <v>0.74</v>
      </c>
      <c r="J1476">
        <v>1.2330000000000001</v>
      </c>
      <c r="K1476" s="17">
        <v>0.30216999999999999</v>
      </c>
      <c r="L1476">
        <v>0.81818000000000002</v>
      </c>
      <c r="M1476">
        <v>0.92235</v>
      </c>
      <c r="N1476">
        <v>1.0621</v>
      </c>
      <c r="O1476" s="17">
        <v>8.6901999999999993E-2</v>
      </c>
      <c r="P1476">
        <v>0.60951999999999995</v>
      </c>
      <c r="Q1476">
        <v>0.77559</v>
      </c>
      <c r="R1476">
        <v>0.85570000000000002</v>
      </c>
      <c r="S1476" s="17">
        <v>-0.22483</v>
      </c>
      <c r="T1476">
        <v>0.60951999999999995</v>
      </c>
      <c r="U1476">
        <v>0.77154999999999996</v>
      </c>
      <c r="V1476">
        <v>0.86056999999999995</v>
      </c>
      <c r="W1476" s="17">
        <v>-0.21662999999999999</v>
      </c>
      <c r="X1476">
        <v>0.25713999999999998</v>
      </c>
      <c r="Y1476">
        <v>0.49171999999999999</v>
      </c>
      <c r="Z1476">
        <v>0.69399999999999995</v>
      </c>
      <c r="AA1476" s="17">
        <v>-0.52700000000000002</v>
      </c>
      <c r="AB1476">
        <v>0.60951999999999995</v>
      </c>
      <c r="AC1476">
        <v>0.82433999999999996</v>
      </c>
      <c r="AD1476">
        <v>0.80567</v>
      </c>
      <c r="AE1476">
        <v>-0.31173000000000001</v>
      </c>
    </row>
    <row r="1477" spans="1:31" x14ac:dyDescent="0.25">
      <c r="A1477" s="11" t="s">
        <v>43</v>
      </c>
      <c r="B1477">
        <v>897.49189999999999</v>
      </c>
      <c r="C1477" s="12">
        <v>8.48</v>
      </c>
      <c r="D1477">
        <v>0.93723000000000001</v>
      </c>
      <c r="E1477">
        <v>0.99768000000000001</v>
      </c>
      <c r="F1477">
        <v>1.1035999999999999</v>
      </c>
      <c r="G1477" s="17">
        <v>0.14216999999999999</v>
      </c>
      <c r="H1477">
        <v>0.39394000000000001</v>
      </c>
      <c r="I1477">
        <v>0.74</v>
      </c>
      <c r="J1477">
        <v>1.1271</v>
      </c>
      <c r="K1477" s="17">
        <v>0.1726</v>
      </c>
      <c r="L1477">
        <v>0.81818000000000002</v>
      </c>
      <c r="M1477">
        <v>0.92235</v>
      </c>
      <c r="N1477">
        <v>1.0202</v>
      </c>
      <c r="O1477" s="17">
        <v>2.8867E-2</v>
      </c>
      <c r="P1477">
        <v>9.5238000000000007E-3</v>
      </c>
      <c r="Q1477">
        <v>6.0187999999999998E-2</v>
      </c>
      <c r="R1477">
        <v>1.4048</v>
      </c>
      <c r="S1477" s="17">
        <v>0.4904</v>
      </c>
      <c r="T1477">
        <v>0.25713999999999998</v>
      </c>
      <c r="U1477">
        <v>0.48625000000000002</v>
      </c>
      <c r="V1477">
        <v>1.2729999999999999</v>
      </c>
      <c r="W1477" s="17">
        <v>0.34822999999999998</v>
      </c>
      <c r="X1477">
        <v>9.5238000000000007E-3</v>
      </c>
      <c r="Y1477">
        <v>0.10513</v>
      </c>
      <c r="Z1477">
        <v>1.2464</v>
      </c>
      <c r="AA1477" s="17">
        <v>0.31780999999999998</v>
      </c>
      <c r="AB1477">
        <v>9.5238000000000007E-3</v>
      </c>
      <c r="AC1477">
        <v>8.8958999999999996E-2</v>
      </c>
      <c r="AD1477">
        <v>1.377</v>
      </c>
      <c r="AE1477">
        <v>0.46153</v>
      </c>
    </row>
    <row r="1478" spans="1:31" x14ac:dyDescent="0.25">
      <c r="A1478" s="11" t="s">
        <v>43</v>
      </c>
      <c r="B1478">
        <v>1152.7837999999999</v>
      </c>
      <c r="C1478" s="12">
        <v>12.05</v>
      </c>
      <c r="D1478">
        <v>0.93723000000000001</v>
      </c>
      <c r="E1478">
        <v>0.99768000000000001</v>
      </c>
      <c r="F1478">
        <v>0.99526000000000003</v>
      </c>
      <c r="G1478" s="17">
        <v>-6.8496E-3</v>
      </c>
      <c r="H1478">
        <v>0.39394000000000001</v>
      </c>
      <c r="I1478">
        <v>0.74</v>
      </c>
      <c r="J1478">
        <v>1.0953999999999999</v>
      </c>
      <c r="K1478" s="17">
        <v>0.13148000000000001</v>
      </c>
      <c r="L1478">
        <v>0.81818000000000002</v>
      </c>
      <c r="M1478">
        <v>0.92235</v>
      </c>
      <c r="N1478">
        <v>1.0039</v>
      </c>
      <c r="O1478" s="17">
        <v>5.6179999999999997E-3</v>
      </c>
      <c r="P1478">
        <v>0.17143</v>
      </c>
      <c r="Q1478">
        <v>0.38396000000000002</v>
      </c>
      <c r="R1478">
        <v>1.1236999999999999</v>
      </c>
      <c r="S1478" s="17">
        <v>0.16830999999999999</v>
      </c>
      <c r="T1478">
        <v>3.8094999999999997E-2</v>
      </c>
      <c r="U1478">
        <v>0.15643000000000001</v>
      </c>
      <c r="V1478">
        <v>1.1291</v>
      </c>
      <c r="W1478" s="17">
        <v>0.17516000000000001</v>
      </c>
      <c r="X1478">
        <v>0.60951999999999995</v>
      </c>
      <c r="Y1478">
        <v>0.79159000000000002</v>
      </c>
      <c r="Z1478">
        <v>1.0259</v>
      </c>
      <c r="AA1478" s="17">
        <v>3.6833999999999999E-2</v>
      </c>
      <c r="AB1478">
        <v>6.6667000000000004E-2</v>
      </c>
      <c r="AC1478">
        <v>0.26984000000000002</v>
      </c>
      <c r="AD1478">
        <v>1.1194</v>
      </c>
      <c r="AE1478">
        <v>0.16270000000000001</v>
      </c>
    </row>
    <row r="1479" spans="1:31" x14ac:dyDescent="0.25">
      <c r="A1479" s="11" t="s">
        <v>43</v>
      </c>
      <c r="B1479">
        <v>320.87939999999998</v>
      </c>
      <c r="C1479" s="12">
        <v>0.27</v>
      </c>
      <c r="D1479">
        <v>0.93723000000000001</v>
      </c>
      <c r="E1479">
        <v>0.99768000000000001</v>
      </c>
      <c r="F1479">
        <v>0.96487999999999996</v>
      </c>
      <c r="G1479" s="17">
        <v>-5.1572E-2</v>
      </c>
      <c r="H1479">
        <v>0.39394000000000001</v>
      </c>
      <c r="I1479">
        <v>0.74</v>
      </c>
      <c r="J1479">
        <v>1.0765</v>
      </c>
      <c r="K1479" s="17">
        <v>0.10639</v>
      </c>
      <c r="L1479">
        <v>1</v>
      </c>
      <c r="M1479">
        <v>1</v>
      </c>
      <c r="N1479">
        <v>1.0075000000000001</v>
      </c>
      <c r="O1479" s="17">
        <v>1.073E-2</v>
      </c>
      <c r="P1479">
        <v>0.35238000000000003</v>
      </c>
      <c r="Q1479">
        <v>0.57216</v>
      </c>
      <c r="R1479">
        <v>0.92437000000000002</v>
      </c>
      <c r="S1479" s="17">
        <v>-0.11345</v>
      </c>
      <c r="T1479">
        <v>0.47619</v>
      </c>
      <c r="U1479">
        <v>0.67517000000000005</v>
      </c>
      <c r="V1479">
        <v>0.95801999999999998</v>
      </c>
      <c r="W1479" s="17">
        <v>-6.1878000000000002E-2</v>
      </c>
      <c r="X1479">
        <v>0.17143</v>
      </c>
      <c r="Y1479">
        <v>0.41220000000000001</v>
      </c>
      <c r="Z1479">
        <v>0.85865999999999998</v>
      </c>
      <c r="AA1479" s="17">
        <v>-0.21984000000000001</v>
      </c>
      <c r="AB1479">
        <v>0.47619</v>
      </c>
      <c r="AC1479">
        <v>0.72996000000000005</v>
      </c>
      <c r="AD1479">
        <v>0.91752999999999996</v>
      </c>
      <c r="AE1479">
        <v>-0.12418</v>
      </c>
    </row>
    <row r="1480" spans="1:31" x14ac:dyDescent="0.25">
      <c r="A1480" s="11" t="s">
        <v>43</v>
      </c>
      <c r="B1480">
        <v>1085.6697999999999</v>
      </c>
      <c r="C1480" s="12">
        <v>5.14</v>
      </c>
      <c r="D1480">
        <v>0.93723000000000001</v>
      </c>
      <c r="E1480">
        <v>0.99768000000000001</v>
      </c>
      <c r="F1480">
        <v>1.0368999999999999</v>
      </c>
      <c r="G1480" s="17">
        <v>5.2297000000000003E-2</v>
      </c>
      <c r="H1480">
        <v>0.48485</v>
      </c>
      <c r="I1480">
        <v>0.80491999999999997</v>
      </c>
      <c r="J1480">
        <v>0.75495999999999996</v>
      </c>
      <c r="K1480" s="17">
        <v>-0.40553</v>
      </c>
      <c r="L1480">
        <v>2.1645000000000002E-3</v>
      </c>
      <c r="M1480">
        <v>2.5377E-2</v>
      </c>
      <c r="N1480">
        <v>0.41263</v>
      </c>
      <c r="O1480" s="17">
        <v>-1.2770999999999999</v>
      </c>
      <c r="P1480">
        <v>9.5238000000000007E-3</v>
      </c>
      <c r="Q1480">
        <v>6.0187999999999998E-2</v>
      </c>
      <c r="R1480">
        <v>3.9230000000000001E-2</v>
      </c>
      <c r="S1480" s="17">
        <v>-4.6718999999999999</v>
      </c>
      <c r="T1480">
        <v>9.5238000000000007E-3</v>
      </c>
      <c r="U1480">
        <v>7.7098E-2</v>
      </c>
      <c r="V1480">
        <v>3.7832999999999999E-2</v>
      </c>
      <c r="W1480" s="17">
        <v>-4.7241999999999997</v>
      </c>
      <c r="X1480">
        <v>9.5238000000000007E-3</v>
      </c>
      <c r="Y1480">
        <v>0.10513</v>
      </c>
      <c r="Z1480">
        <v>5.1962000000000001E-2</v>
      </c>
      <c r="AA1480" s="17">
        <v>-4.2664</v>
      </c>
      <c r="AB1480">
        <v>9.5238000000000007E-3</v>
      </c>
      <c r="AC1480">
        <v>8.8958999999999996E-2</v>
      </c>
      <c r="AD1480">
        <v>9.5072000000000004E-2</v>
      </c>
      <c r="AE1480">
        <v>-3.3948</v>
      </c>
    </row>
    <row r="1481" spans="1:31" x14ac:dyDescent="0.25">
      <c r="A1481" s="11" t="s">
        <v>43</v>
      </c>
      <c r="B1481">
        <v>812.54399999999998</v>
      </c>
      <c r="C1481" s="12">
        <v>8.5399999999999991</v>
      </c>
      <c r="D1481">
        <v>0.93723000000000001</v>
      </c>
      <c r="E1481">
        <v>0.99768000000000001</v>
      </c>
      <c r="F1481">
        <v>1.0666</v>
      </c>
      <c r="G1481" s="17">
        <v>9.3025999999999998E-2</v>
      </c>
      <c r="H1481">
        <v>0.48485</v>
      </c>
      <c r="I1481">
        <v>0.80491999999999997</v>
      </c>
      <c r="J1481">
        <v>1.1244000000000001</v>
      </c>
      <c r="K1481" s="17">
        <v>0.16916999999999999</v>
      </c>
      <c r="L1481">
        <v>2.5974000000000001E-2</v>
      </c>
      <c r="M1481">
        <v>0.11236</v>
      </c>
      <c r="N1481">
        <v>1.4877</v>
      </c>
      <c r="O1481" s="17">
        <v>0.57303999999999999</v>
      </c>
      <c r="P1481">
        <v>0.25713999999999998</v>
      </c>
      <c r="Q1481">
        <v>0.48091</v>
      </c>
      <c r="R1481">
        <v>1.2757000000000001</v>
      </c>
      <c r="S1481" s="17">
        <v>0.3513</v>
      </c>
      <c r="T1481">
        <v>0.35238000000000003</v>
      </c>
      <c r="U1481">
        <v>0.57325000000000004</v>
      </c>
      <c r="V1481">
        <v>1.196</v>
      </c>
      <c r="W1481" s="17">
        <v>0.25827</v>
      </c>
      <c r="X1481">
        <v>0.47619</v>
      </c>
      <c r="Y1481">
        <v>0.68896000000000002</v>
      </c>
      <c r="Z1481">
        <v>1.1346000000000001</v>
      </c>
      <c r="AA1481" s="17">
        <v>0.18212999999999999</v>
      </c>
      <c r="AB1481">
        <v>0.60951999999999995</v>
      </c>
      <c r="AC1481">
        <v>0.82433999999999996</v>
      </c>
      <c r="AD1481">
        <v>0.85753000000000001</v>
      </c>
      <c r="AE1481">
        <v>-0.22173999999999999</v>
      </c>
    </row>
    <row r="1482" spans="1:31" x14ac:dyDescent="0.25">
      <c r="A1482" s="11" t="s">
        <v>43</v>
      </c>
      <c r="B1482">
        <v>366.10789999999997</v>
      </c>
      <c r="C1482" s="12">
        <v>0.34</v>
      </c>
      <c r="D1482">
        <v>0.93723000000000001</v>
      </c>
      <c r="E1482">
        <v>0.99768000000000001</v>
      </c>
      <c r="F1482">
        <v>1.0971</v>
      </c>
      <c r="G1482" s="17">
        <v>0.13374</v>
      </c>
      <c r="H1482">
        <v>0.48485</v>
      </c>
      <c r="I1482">
        <v>0.80491999999999997</v>
      </c>
      <c r="J1482">
        <v>1.2044999999999999</v>
      </c>
      <c r="K1482" s="17">
        <v>0.26844000000000001</v>
      </c>
      <c r="L1482">
        <v>0.17965</v>
      </c>
      <c r="M1482">
        <v>0.41665999999999997</v>
      </c>
      <c r="N1482">
        <v>1.1339999999999999</v>
      </c>
      <c r="O1482" s="17">
        <v>0.18138000000000001</v>
      </c>
      <c r="P1482">
        <v>9.5238000000000007E-3</v>
      </c>
      <c r="Q1482">
        <v>6.0187999999999998E-2</v>
      </c>
      <c r="R1482">
        <v>0.29476000000000002</v>
      </c>
      <c r="S1482" s="17">
        <v>-1.7624</v>
      </c>
      <c r="T1482">
        <v>9.5238000000000007E-3</v>
      </c>
      <c r="U1482">
        <v>7.7098E-2</v>
      </c>
      <c r="V1482">
        <v>0.26866000000000001</v>
      </c>
      <c r="W1482" s="17">
        <v>-1.8960999999999999</v>
      </c>
      <c r="X1482">
        <v>9.5238000000000007E-3</v>
      </c>
      <c r="Y1482">
        <v>0.10513</v>
      </c>
      <c r="Z1482">
        <v>0.24471000000000001</v>
      </c>
      <c r="AA1482" s="17">
        <v>-2.0308000000000002</v>
      </c>
      <c r="AB1482">
        <v>9.5238000000000007E-3</v>
      </c>
      <c r="AC1482">
        <v>8.8958999999999996E-2</v>
      </c>
      <c r="AD1482">
        <v>0.25994</v>
      </c>
      <c r="AE1482">
        <v>-1.9438</v>
      </c>
    </row>
    <row r="1483" spans="1:31" x14ac:dyDescent="0.25">
      <c r="A1483" s="11" t="s">
        <v>43</v>
      </c>
      <c r="B1483">
        <v>726.88</v>
      </c>
      <c r="C1483" s="12">
        <v>12.03</v>
      </c>
      <c r="D1483">
        <v>0.93723000000000001</v>
      </c>
      <c r="E1483">
        <v>0.99768000000000001</v>
      </c>
      <c r="F1483">
        <v>1.0085999999999999</v>
      </c>
      <c r="G1483" s="17">
        <v>1.2354E-2</v>
      </c>
      <c r="H1483">
        <v>0.48485</v>
      </c>
      <c r="I1483">
        <v>0.80491999999999997</v>
      </c>
      <c r="J1483">
        <v>1.0478000000000001</v>
      </c>
      <c r="K1483" s="17">
        <v>6.7307000000000006E-2</v>
      </c>
      <c r="L1483">
        <v>0.24026</v>
      </c>
      <c r="M1483">
        <v>0.49508000000000002</v>
      </c>
      <c r="N1483">
        <v>1.0478000000000001</v>
      </c>
      <c r="O1483" s="17">
        <v>6.7377999999999993E-2</v>
      </c>
      <c r="P1483">
        <v>0.25713999999999998</v>
      </c>
      <c r="Q1483">
        <v>0.48091</v>
      </c>
      <c r="R1483">
        <v>1.0717000000000001</v>
      </c>
      <c r="S1483" s="17">
        <v>9.9854999999999999E-2</v>
      </c>
      <c r="T1483">
        <v>0.35238000000000003</v>
      </c>
      <c r="U1483">
        <v>0.57325000000000004</v>
      </c>
      <c r="V1483">
        <v>1.0625</v>
      </c>
      <c r="W1483" s="17">
        <v>8.7499999999999994E-2</v>
      </c>
      <c r="X1483">
        <v>0.76190000000000002</v>
      </c>
      <c r="Y1483">
        <v>0.88775999999999999</v>
      </c>
      <c r="Z1483">
        <v>1.0227999999999999</v>
      </c>
      <c r="AA1483" s="17">
        <v>3.2547E-2</v>
      </c>
      <c r="AB1483">
        <v>0.91429000000000005</v>
      </c>
      <c r="AC1483">
        <v>0.97692000000000001</v>
      </c>
      <c r="AD1483">
        <v>1.0227999999999999</v>
      </c>
      <c r="AE1483">
        <v>3.2475999999999998E-2</v>
      </c>
    </row>
    <row r="1484" spans="1:31" x14ac:dyDescent="0.25">
      <c r="A1484" s="11" t="s">
        <v>43</v>
      </c>
      <c r="B1484">
        <v>161.9256</v>
      </c>
      <c r="C1484" s="12">
        <v>12.88</v>
      </c>
      <c r="D1484">
        <v>0.93723000000000001</v>
      </c>
      <c r="E1484">
        <v>0.99768000000000001</v>
      </c>
      <c r="F1484">
        <v>0.95450999999999997</v>
      </c>
      <c r="G1484" s="17">
        <v>-6.7173999999999998E-2</v>
      </c>
      <c r="H1484">
        <v>0.48485</v>
      </c>
      <c r="I1484">
        <v>0.80491999999999997</v>
      </c>
      <c r="J1484">
        <v>1.0468</v>
      </c>
      <c r="K1484" s="17">
        <v>6.5952999999999998E-2</v>
      </c>
      <c r="L1484">
        <v>0.30952000000000002</v>
      </c>
      <c r="M1484">
        <v>0.57569999999999999</v>
      </c>
      <c r="N1484">
        <v>1.0508</v>
      </c>
      <c r="O1484" s="17">
        <v>7.1480000000000002E-2</v>
      </c>
      <c r="P1484">
        <v>0.35238000000000003</v>
      </c>
      <c r="Q1484">
        <v>0.57216</v>
      </c>
      <c r="R1484">
        <v>1.0317000000000001</v>
      </c>
      <c r="S1484" s="17">
        <v>4.5031000000000002E-2</v>
      </c>
      <c r="T1484">
        <v>0.25713999999999998</v>
      </c>
      <c r="U1484">
        <v>0.48625000000000002</v>
      </c>
      <c r="V1484">
        <v>1.0809</v>
      </c>
      <c r="W1484" s="17">
        <v>0.11221</v>
      </c>
      <c r="X1484">
        <v>1</v>
      </c>
      <c r="Y1484">
        <v>1</v>
      </c>
      <c r="Z1484">
        <v>0.98560000000000003</v>
      </c>
      <c r="AA1484" s="17">
        <v>-2.0922E-2</v>
      </c>
      <c r="AB1484">
        <v>0.76190000000000002</v>
      </c>
      <c r="AC1484">
        <v>0.90703</v>
      </c>
      <c r="AD1484">
        <v>0.98182999999999998</v>
      </c>
      <c r="AE1484">
        <v>-2.6449E-2</v>
      </c>
    </row>
    <row r="1485" spans="1:31" x14ac:dyDescent="0.25">
      <c r="A1485" s="11" t="s">
        <v>43</v>
      </c>
      <c r="B1485">
        <v>685.25639999999999</v>
      </c>
      <c r="C1485" s="12">
        <v>5.34</v>
      </c>
      <c r="D1485">
        <v>0.93723000000000001</v>
      </c>
      <c r="E1485">
        <v>0.99768000000000001</v>
      </c>
      <c r="F1485">
        <v>1.0230999999999999</v>
      </c>
      <c r="G1485" s="17">
        <v>3.2889000000000002E-2</v>
      </c>
      <c r="H1485">
        <v>0.48485</v>
      </c>
      <c r="I1485">
        <v>0.80491999999999997</v>
      </c>
      <c r="J1485">
        <v>0.91176000000000001</v>
      </c>
      <c r="K1485" s="17">
        <v>-0.13327</v>
      </c>
      <c r="L1485">
        <v>0.30952000000000002</v>
      </c>
      <c r="M1485">
        <v>0.57569999999999999</v>
      </c>
      <c r="N1485">
        <v>0.86160999999999999</v>
      </c>
      <c r="O1485" s="17">
        <v>-0.21489</v>
      </c>
      <c r="P1485">
        <v>0.35238000000000003</v>
      </c>
      <c r="Q1485">
        <v>0.57216</v>
      </c>
      <c r="R1485">
        <v>0.74482999999999999</v>
      </c>
      <c r="S1485" s="17">
        <v>-0.42502000000000001</v>
      </c>
      <c r="T1485">
        <v>0.25713999999999998</v>
      </c>
      <c r="U1485">
        <v>0.48625000000000002</v>
      </c>
      <c r="V1485">
        <v>0.72804000000000002</v>
      </c>
      <c r="W1485" s="17">
        <v>-0.45790999999999998</v>
      </c>
      <c r="X1485">
        <v>0.25713999999999998</v>
      </c>
      <c r="Y1485">
        <v>0.49171999999999999</v>
      </c>
      <c r="Z1485">
        <v>0.81691000000000003</v>
      </c>
      <c r="AA1485" s="17">
        <v>-0.29175000000000001</v>
      </c>
      <c r="AB1485">
        <v>0.35238000000000003</v>
      </c>
      <c r="AC1485">
        <v>0.62270999999999999</v>
      </c>
      <c r="AD1485">
        <v>0.86446000000000001</v>
      </c>
      <c r="AE1485">
        <v>-0.21013000000000001</v>
      </c>
    </row>
    <row r="1486" spans="1:31" x14ac:dyDescent="0.25">
      <c r="A1486" s="11" t="s">
        <v>43</v>
      </c>
      <c r="B1486">
        <v>211.90780000000001</v>
      </c>
      <c r="C1486" s="12">
        <v>0.14000000000000001</v>
      </c>
      <c r="D1486">
        <v>0.93723000000000001</v>
      </c>
      <c r="E1486">
        <v>0.99768000000000001</v>
      </c>
      <c r="F1486">
        <v>0.98387000000000002</v>
      </c>
      <c r="G1486" s="17">
        <v>-2.3456999999999999E-2</v>
      </c>
      <c r="H1486">
        <v>0.48485</v>
      </c>
      <c r="I1486">
        <v>0.80491999999999997</v>
      </c>
      <c r="J1486">
        <v>1.0495000000000001</v>
      </c>
      <c r="K1486" s="17">
        <v>6.9692000000000004E-2</v>
      </c>
      <c r="L1486">
        <v>0.39394000000000001</v>
      </c>
      <c r="M1486">
        <v>0.66371999999999998</v>
      </c>
      <c r="N1486">
        <v>1.0518000000000001</v>
      </c>
      <c r="O1486" s="17">
        <v>7.2917999999999997E-2</v>
      </c>
      <c r="P1486">
        <v>0.91429000000000005</v>
      </c>
      <c r="Q1486">
        <v>0.96003000000000005</v>
      </c>
      <c r="R1486">
        <v>0.96928000000000003</v>
      </c>
      <c r="S1486" s="17">
        <v>-4.5018000000000002E-2</v>
      </c>
      <c r="T1486">
        <v>0.60951999999999995</v>
      </c>
      <c r="U1486">
        <v>0.77154999999999996</v>
      </c>
      <c r="V1486">
        <v>0.98516999999999999</v>
      </c>
      <c r="W1486" s="17">
        <v>-2.1561E-2</v>
      </c>
      <c r="X1486">
        <v>0.11429</v>
      </c>
      <c r="Y1486">
        <v>0.33848</v>
      </c>
      <c r="Z1486">
        <v>0.92357</v>
      </c>
      <c r="AA1486" s="17">
        <v>-0.11471000000000001</v>
      </c>
      <c r="AB1486">
        <v>0.11429</v>
      </c>
      <c r="AC1486">
        <v>0.35780000000000001</v>
      </c>
      <c r="AD1486">
        <v>0.92149999999999999</v>
      </c>
      <c r="AE1486">
        <v>-0.11794</v>
      </c>
    </row>
    <row r="1487" spans="1:31" x14ac:dyDescent="0.25">
      <c r="A1487" s="11" t="s">
        <v>43</v>
      </c>
      <c r="B1487">
        <v>777.5471</v>
      </c>
      <c r="C1487" s="12">
        <v>8.77</v>
      </c>
      <c r="D1487">
        <v>0.93723000000000001</v>
      </c>
      <c r="E1487">
        <v>0.99768000000000001</v>
      </c>
      <c r="F1487">
        <v>0.89836000000000005</v>
      </c>
      <c r="G1487" s="17">
        <v>-0.15464</v>
      </c>
      <c r="H1487">
        <v>0.48485</v>
      </c>
      <c r="I1487">
        <v>0.80491999999999997</v>
      </c>
      <c r="J1487">
        <v>1.1438999999999999</v>
      </c>
      <c r="K1487" s="17">
        <v>0.19400999999999999</v>
      </c>
      <c r="L1487">
        <v>0.39394000000000001</v>
      </c>
      <c r="M1487">
        <v>0.66371999999999998</v>
      </c>
      <c r="N1487">
        <v>0.81135000000000002</v>
      </c>
      <c r="O1487" s="17">
        <v>-0.30160999999999999</v>
      </c>
      <c r="P1487">
        <v>0.76190000000000002</v>
      </c>
      <c r="Q1487">
        <v>0.86870000000000003</v>
      </c>
      <c r="R1487">
        <v>0.80328999999999995</v>
      </c>
      <c r="S1487" s="17">
        <v>-0.31601000000000001</v>
      </c>
      <c r="T1487">
        <v>0.76190000000000002</v>
      </c>
      <c r="U1487">
        <v>0.86812</v>
      </c>
      <c r="V1487">
        <v>0.89417999999999997</v>
      </c>
      <c r="W1487" s="17">
        <v>-0.16137000000000001</v>
      </c>
      <c r="X1487">
        <v>0.35238000000000003</v>
      </c>
      <c r="Y1487">
        <v>0.58501000000000003</v>
      </c>
      <c r="Z1487">
        <v>0.70221999999999996</v>
      </c>
      <c r="AA1487" s="17">
        <v>-0.51000999999999996</v>
      </c>
      <c r="AB1487">
        <v>0.76190000000000002</v>
      </c>
      <c r="AC1487">
        <v>0.90703</v>
      </c>
      <c r="AD1487">
        <v>0.99007000000000001</v>
      </c>
      <c r="AE1487">
        <v>-1.4394000000000001E-2</v>
      </c>
    </row>
    <row r="1488" spans="1:31" x14ac:dyDescent="0.25">
      <c r="A1488" s="11" t="s">
        <v>43</v>
      </c>
      <c r="B1488">
        <v>784.82989999999995</v>
      </c>
      <c r="C1488" s="12">
        <v>12.05</v>
      </c>
      <c r="D1488">
        <v>0.93723000000000001</v>
      </c>
      <c r="E1488">
        <v>0.99768000000000001</v>
      </c>
      <c r="F1488">
        <v>0.97343000000000002</v>
      </c>
      <c r="G1488" s="17">
        <v>-3.8849000000000002E-2</v>
      </c>
      <c r="H1488">
        <v>0.48485</v>
      </c>
      <c r="I1488">
        <v>0.80491999999999997</v>
      </c>
      <c r="J1488">
        <v>1.0361</v>
      </c>
      <c r="K1488" s="17">
        <v>5.1219000000000001E-2</v>
      </c>
      <c r="L1488">
        <v>0.39394000000000001</v>
      </c>
      <c r="M1488">
        <v>0.66371999999999998</v>
      </c>
      <c r="N1488">
        <v>1.0590999999999999</v>
      </c>
      <c r="O1488" s="17">
        <v>8.2794000000000006E-2</v>
      </c>
      <c r="P1488">
        <v>0.91429000000000005</v>
      </c>
      <c r="Q1488">
        <v>0.96003000000000005</v>
      </c>
      <c r="R1488">
        <v>1.0573999999999999</v>
      </c>
      <c r="S1488" s="17">
        <v>8.0481999999999998E-2</v>
      </c>
      <c r="T1488">
        <v>0.60951999999999995</v>
      </c>
      <c r="U1488">
        <v>0.77154999999999996</v>
      </c>
      <c r="V1488">
        <v>1.0862000000000001</v>
      </c>
      <c r="W1488" s="17">
        <v>0.11933000000000001</v>
      </c>
      <c r="X1488">
        <v>0.91429000000000005</v>
      </c>
      <c r="Y1488">
        <v>0.96660000000000001</v>
      </c>
      <c r="Z1488">
        <v>1.0205</v>
      </c>
      <c r="AA1488" s="17">
        <v>2.9263000000000001E-2</v>
      </c>
      <c r="AB1488">
        <v>1</v>
      </c>
      <c r="AC1488">
        <v>1</v>
      </c>
      <c r="AD1488">
        <v>0.99839999999999995</v>
      </c>
      <c r="AE1488">
        <v>-2.3113000000000001E-3</v>
      </c>
    </row>
    <row r="1489" spans="1:31" x14ac:dyDescent="0.25">
      <c r="A1489" s="11" t="s">
        <v>43</v>
      </c>
      <c r="B1489">
        <v>875.48929999999996</v>
      </c>
      <c r="C1489" s="12">
        <v>8.86</v>
      </c>
      <c r="D1489">
        <v>0.93723000000000001</v>
      </c>
      <c r="E1489">
        <v>0.99768000000000001</v>
      </c>
      <c r="F1489">
        <v>0.98811000000000004</v>
      </c>
      <c r="G1489" s="17">
        <v>-1.7252E-2</v>
      </c>
      <c r="H1489">
        <v>0.48485</v>
      </c>
      <c r="I1489">
        <v>0.80491999999999997</v>
      </c>
      <c r="J1489">
        <v>0.95979999999999999</v>
      </c>
      <c r="K1489" s="17">
        <v>-5.919E-2</v>
      </c>
      <c r="L1489">
        <v>0.39394000000000001</v>
      </c>
      <c r="M1489">
        <v>0.66371999999999998</v>
      </c>
      <c r="N1489">
        <v>1.0757000000000001</v>
      </c>
      <c r="O1489" s="17">
        <v>0.1053</v>
      </c>
      <c r="P1489">
        <v>0.60951999999999995</v>
      </c>
      <c r="Q1489">
        <v>0.77559</v>
      </c>
      <c r="R1489">
        <v>1.0843</v>
      </c>
      <c r="S1489" s="17">
        <v>0.11681999999999999</v>
      </c>
      <c r="T1489">
        <v>0.91429000000000005</v>
      </c>
      <c r="U1489">
        <v>0.95706999999999998</v>
      </c>
      <c r="V1489">
        <v>1.0973999999999999</v>
      </c>
      <c r="W1489" s="17">
        <v>0.13406999999999999</v>
      </c>
      <c r="X1489">
        <v>0.60951999999999995</v>
      </c>
      <c r="Y1489">
        <v>0.79159000000000002</v>
      </c>
      <c r="Z1489">
        <v>1.1297999999999999</v>
      </c>
      <c r="AA1489" s="17">
        <v>0.17601</v>
      </c>
      <c r="AB1489">
        <v>0.76190000000000002</v>
      </c>
      <c r="AC1489">
        <v>0.90703</v>
      </c>
      <c r="AD1489">
        <v>1.008</v>
      </c>
      <c r="AE1489">
        <v>1.1514E-2</v>
      </c>
    </row>
    <row r="1490" spans="1:31" x14ac:dyDescent="0.25">
      <c r="A1490" s="11" t="s">
        <v>43</v>
      </c>
      <c r="B1490">
        <v>412.03120000000001</v>
      </c>
      <c r="C1490" s="12">
        <v>0.41</v>
      </c>
      <c r="D1490">
        <v>0.93723000000000001</v>
      </c>
      <c r="E1490">
        <v>0.99768000000000001</v>
      </c>
      <c r="F1490">
        <v>1.0075000000000001</v>
      </c>
      <c r="G1490" s="17">
        <v>1.0716E-2</v>
      </c>
      <c r="H1490">
        <v>0.48485</v>
      </c>
      <c r="I1490">
        <v>0.80491999999999997</v>
      </c>
      <c r="J1490">
        <v>1.0892999999999999</v>
      </c>
      <c r="K1490" s="17">
        <v>0.12341000000000001</v>
      </c>
      <c r="L1490">
        <v>0.48485</v>
      </c>
      <c r="M1490">
        <v>0.73462000000000005</v>
      </c>
      <c r="N1490">
        <v>0.93452000000000002</v>
      </c>
      <c r="O1490" s="17">
        <v>-9.7697000000000006E-2</v>
      </c>
      <c r="P1490">
        <v>0.35238000000000003</v>
      </c>
      <c r="Q1490">
        <v>0.57216</v>
      </c>
      <c r="R1490">
        <v>0.88329999999999997</v>
      </c>
      <c r="S1490" s="17">
        <v>-0.17902999999999999</v>
      </c>
      <c r="T1490">
        <v>0.76190000000000002</v>
      </c>
      <c r="U1490">
        <v>0.86812</v>
      </c>
      <c r="V1490">
        <v>0.87675999999999998</v>
      </c>
      <c r="W1490" s="17">
        <v>-0.18975</v>
      </c>
      <c r="X1490">
        <v>0.11429</v>
      </c>
      <c r="Y1490">
        <v>0.33848</v>
      </c>
      <c r="Z1490">
        <v>0.81088000000000005</v>
      </c>
      <c r="AA1490" s="17">
        <v>-0.30243999999999999</v>
      </c>
      <c r="AB1490">
        <v>0.91429000000000005</v>
      </c>
      <c r="AC1490">
        <v>0.97692000000000001</v>
      </c>
      <c r="AD1490">
        <v>0.94518000000000002</v>
      </c>
      <c r="AE1490">
        <v>-8.1335000000000005E-2</v>
      </c>
    </row>
    <row r="1491" spans="1:31" x14ac:dyDescent="0.25">
      <c r="A1491" s="11" t="s">
        <v>43</v>
      </c>
      <c r="B1491">
        <v>1086.8074999999999</v>
      </c>
      <c r="C1491" s="12">
        <v>12.04</v>
      </c>
      <c r="D1491">
        <v>0.93723000000000001</v>
      </c>
      <c r="E1491">
        <v>0.99768000000000001</v>
      </c>
      <c r="F1491">
        <v>0.97951999999999995</v>
      </c>
      <c r="G1491" s="17">
        <v>-2.9849000000000001E-2</v>
      </c>
      <c r="H1491">
        <v>0.48485</v>
      </c>
      <c r="I1491">
        <v>0.80491999999999997</v>
      </c>
      <c r="J1491">
        <v>0.99607999999999997</v>
      </c>
      <c r="K1491" s="17">
        <v>-5.6679E-3</v>
      </c>
      <c r="L1491">
        <v>0.48485</v>
      </c>
      <c r="M1491">
        <v>0.73462000000000005</v>
      </c>
      <c r="N1491">
        <v>0.98795999999999995</v>
      </c>
      <c r="O1491" s="17">
        <v>-1.7481E-2</v>
      </c>
      <c r="P1491">
        <v>0.76190000000000002</v>
      </c>
      <c r="Q1491">
        <v>0.86870000000000003</v>
      </c>
      <c r="R1491">
        <v>0.94730000000000003</v>
      </c>
      <c r="S1491" s="17">
        <v>-7.8111E-2</v>
      </c>
      <c r="T1491">
        <v>0.60951999999999995</v>
      </c>
      <c r="U1491">
        <v>0.77154999999999996</v>
      </c>
      <c r="V1491">
        <v>0.96709999999999996</v>
      </c>
      <c r="W1491" s="17">
        <v>-4.8263E-2</v>
      </c>
      <c r="X1491">
        <v>0.76190000000000002</v>
      </c>
      <c r="Y1491">
        <v>0.88775999999999999</v>
      </c>
      <c r="Z1491">
        <v>0.95103000000000004</v>
      </c>
      <c r="AA1491" s="17">
        <v>-7.2442999999999994E-2</v>
      </c>
      <c r="AB1491">
        <v>0.60951999999999995</v>
      </c>
      <c r="AC1491">
        <v>0.82433999999999996</v>
      </c>
      <c r="AD1491">
        <v>0.95884999999999998</v>
      </c>
      <c r="AE1491">
        <v>-6.0630000000000003E-2</v>
      </c>
    </row>
    <row r="1492" spans="1:31" x14ac:dyDescent="0.25">
      <c r="A1492" s="11" t="s">
        <v>43</v>
      </c>
      <c r="B1492">
        <v>426.86739999999998</v>
      </c>
      <c r="C1492" s="12">
        <v>0.28999999999999998</v>
      </c>
      <c r="D1492">
        <v>0.93723000000000001</v>
      </c>
      <c r="E1492">
        <v>0.99768000000000001</v>
      </c>
      <c r="F1492">
        <v>0.93315999999999999</v>
      </c>
      <c r="G1492" s="17">
        <v>-9.9809999999999996E-2</v>
      </c>
      <c r="H1492">
        <v>0.48485</v>
      </c>
      <c r="I1492">
        <v>0.80491999999999997</v>
      </c>
      <c r="J1492">
        <v>1.1316999999999999</v>
      </c>
      <c r="K1492" s="17">
        <v>0.17846000000000001</v>
      </c>
      <c r="L1492">
        <v>0.58874000000000004</v>
      </c>
      <c r="M1492">
        <v>0.79244999999999999</v>
      </c>
      <c r="N1492">
        <v>1.0781000000000001</v>
      </c>
      <c r="O1492" s="17">
        <v>0.10843</v>
      </c>
      <c r="P1492">
        <v>1</v>
      </c>
      <c r="Q1492">
        <v>1</v>
      </c>
      <c r="R1492">
        <v>0.98026999999999997</v>
      </c>
      <c r="S1492" s="17">
        <v>-2.8750000000000001E-2</v>
      </c>
      <c r="T1492">
        <v>0.76190000000000002</v>
      </c>
      <c r="U1492">
        <v>0.86812</v>
      </c>
      <c r="V1492">
        <v>1.0505</v>
      </c>
      <c r="W1492" s="17">
        <v>7.1060999999999999E-2</v>
      </c>
      <c r="X1492">
        <v>0.35238000000000003</v>
      </c>
      <c r="Y1492">
        <v>0.58501000000000003</v>
      </c>
      <c r="Z1492">
        <v>0.86621000000000004</v>
      </c>
      <c r="AA1492" s="17">
        <v>-0.20721000000000001</v>
      </c>
      <c r="AB1492">
        <v>0.35238000000000003</v>
      </c>
      <c r="AC1492">
        <v>0.62270999999999999</v>
      </c>
      <c r="AD1492">
        <v>0.9093</v>
      </c>
      <c r="AE1492">
        <v>-0.13718</v>
      </c>
    </row>
    <row r="1493" spans="1:31" x14ac:dyDescent="0.25">
      <c r="A1493" s="11" t="s">
        <v>43</v>
      </c>
      <c r="B1493">
        <v>920.55870000000004</v>
      </c>
      <c r="C1493" s="12">
        <v>8.6999999999999993</v>
      </c>
      <c r="D1493">
        <v>0.93723000000000001</v>
      </c>
      <c r="E1493">
        <v>0.99768000000000001</v>
      </c>
      <c r="F1493">
        <v>1.0085</v>
      </c>
      <c r="G1493" s="17">
        <v>1.2259000000000001E-2</v>
      </c>
      <c r="H1493">
        <v>0.48485</v>
      </c>
      <c r="I1493">
        <v>0.80491999999999997</v>
      </c>
      <c r="J1493">
        <v>0.94408999999999998</v>
      </c>
      <c r="K1493" s="17">
        <v>-8.3006999999999997E-2</v>
      </c>
      <c r="L1493">
        <v>0.69913000000000003</v>
      </c>
      <c r="M1493">
        <v>0.86626999999999998</v>
      </c>
      <c r="N1493">
        <v>0.98668</v>
      </c>
      <c r="O1493" s="17">
        <v>-1.934E-2</v>
      </c>
      <c r="P1493">
        <v>0.60951999999999995</v>
      </c>
      <c r="Q1493">
        <v>0.77559</v>
      </c>
      <c r="R1493">
        <v>1.0427</v>
      </c>
      <c r="S1493" s="17">
        <v>6.0292999999999999E-2</v>
      </c>
      <c r="T1493">
        <v>0.76190000000000002</v>
      </c>
      <c r="U1493">
        <v>0.86812</v>
      </c>
      <c r="V1493">
        <v>1.0339</v>
      </c>
      <c r="W1493" s="17">
        <v>4.8034E-2</v>
      </c>
      <c r="X1493">
        <v>0.76190000000000002</v>
      </c>
      <c r="Y1493">
        <v>0.88775999999999999</v>
      </c>
      <c r="Z1493">
        <v>1.1044</v>
      </c>
      <c r="AA1493" s="17">
        <v>0.14330000000000001</v>
      </c>
      <c r="AB1493">
        <v>0.76190000000000002</v>
      </c>
      <c r="AC1493">
        <v>0.90703</v>
      </c>
      <c r="AD1493">
        <v>1.0567</v>
      </c>
      <c r="AE1493">
        <v>7.9632999999999995E-2</v>
      </c>
    </row>
    <row r="1494" spans="1:31" x14ac:dyDescent="0.25">
      <c r="A1494" s="11" t="s">
        <v>43</v>
      </c>
      <c r="B1494">
        <v>1065.81</v>
      </c>
      <c r="C1494" s="12">
        <v>12.03</v>
      </c>
      <c r="D1494">
        <v>0.93723000000000001</v>
      </c>
      <c r="E1494">
        <v>0.99768000000000001</v>
      </c>
      <c r="F1494">
        <v>0.99117</v>
      </c>
      <c r="G1494" s="17">
        <v>-1.2789E-2</v>
      </c>
      <c r="H1494">
        <v>0.48485</v>
      </c>
      <c r="I1494">
        <v>0.80491999999999997</v>
      </c>
      <c r="J1494">
        <v>1.0636000000000001</v>
      </c>
      <c r="K1494" s="17">
        <v>8.8893E-2</v>
      </c>
      <c r="L1494">
        <v>0.69913000000000003</v>
      </c>
      <c r="M1494">
        <v>0.86626999999999998</v>
      </c>
      <c r="N1494">
        <v>1.0725</v>
      </c>
      <c r="O1494" s="17">
        <v>0.10100000000000001</v>
      </c>
      <c r="P1494">
        <v>0.76190000000000002</v>
      </c>
      <c r="Q1494">
        <v>0.86870000000000003</v>
      </c>
      <c r="R1494">
        <v>1.0494000000000001</v>
      </c>
      <c r="S1494" s="17">
        <v>6.9502999999999995E-2</v>
      </c>
      <c r="T1494">
        <v>0.35238000000000003</v>
      </c>
      <c r="U1494">
        <v>0.57325000000000004</v>
      </c>
      <c r="V1494">
        <v>1.0587</v>
      </c>
      <c r="W1494" s="17">
        <v>8.2292000000000004E-2</v>
      </c>
      <c r="X1494">
        <v>0.76190000000000002</v>
      </c>
      <c r="Y1494">
        <v>0.88775999999999999</v>
      </c>
      <c r="Z1494">
        <v>0.98665000000000003</v>
      </c>
      <c r="AA1494" s="17">
        <v>-1.9390000000000001E-2</v>
      </c>
      <c r="AB1494">
        <v>1</v>
      </c>
      <c r="AC1494">
        <v>1</v>
      </c>
      <c r="AD1494">
        <v>0.97840000000000005</v>
      </c>
      <c r="AE1494">
        <v>-3.15E-2</v>
      </c>
    </row>
    <row r="1495" spans="1:31" x14ac:dyDescent="0.25">
      <c r="A1495" s="11" t="s">
        <v>43</v>
      </c>
      <c r="B1495">
        <v>685.52560000000005</v>
      </c>
      <c r="C1495" s="12">
        <v>7.99</v>
      </c>
      <c r="D1495">
        <v>0.93723000000000001</v>
      </c>
      <c r="E1495">
        <v>0.99768000000000001</v>
      </c>
      <c r="F1495">
        <v>0.98241000000000001</v>
      </c>
      <c r="G1495" s="17">
        <v>-2.5602E-2</v>
      </c>
      <c r="H1495">
        <v>0.48485</v>
      </c>
      <c r="I1495">
        <v>0.80491999999999997</v>
      </c>
      <c r="J1495">
        <v>1.0810999999999999</v>
      </c>
      <c r="K1495" s="17">
        <v>0.11244</v>
      </c>
      <c r="L1495">
        <v>0.93723000000000001</v>
      </c>
      <c r="M1495">
        <v>0.96621999999999997</v>
      </c>
      <c r="N1495">
        <v>0.97965000000000002</v>
      </c>
      <c r="O1495" s="17">
        <v>-2.9666000000000001E-2</v>
      </c>
      <c r="P1495">
        <v>1</v>
      </c>
      <c r="Q1495">
        <v>1</v>
      </c>
      <c r="R1495">
        <v>1.0367999999999999</v>
      </c>
      <c r="S1495" s="17">
        <v>5.2123000000000003E-2</v>
      </c>
      <c r="T1495">
        <v>0.76190000000000002</v>
      </c>
      <c r="U1495">
        <v>0.86812</v>
      </c>
      <c r="V1495">
        <v>1.0553999999999999</v>
      </c>
      <c r="W1495" s="17">
        <v>7.7724000000000001E-2</v>
      </c>
      <c r="X1495">
        <v>0.76190000000000002</v>
      </c>
      <c r="Y1495">
        <v>0.88775999999999999</v>
      </c>
      <c r="Z1495">
        <v>0.95904999999999996</v>
      </c>
      <c r="AA1495" s="17">
        <v>-6.0317000000000003E-2</v>
      </c>
      <c r="AB1495">
        <v>0.91429000000000005</v>
      </c>
      <c r="AC1495">
        <v>0.97692000000000001</v>
      </c>
      <c r="AD1495">
        <v>1.0583</v>
      </c>
      <c r="AE1495">
        <v>8.1789000000000001E-2</v>
      </c>
    </row>
    <row r="1496" spans="1:31" x14ac:dyDescent="0.25">
      <c r="A1496" s="11" t="s">
        <v>43</v>
      </c>
      <c r="B1496">
        <v>815.54639999999995</v>
      </c>
      <c r="C1496" s="12">
        <v>7.99</v>
      </c>
      <c r="D1496">
        <v>0.93723000000000001</v>
      </c>
      <c r="E1496">
        <v>0.99768000000000001</v>
      </c>
      <c r="F1496">
        <v>0.97901000000000005</v>
      </c>
      <c r="G1496" s="17">
        <v>-3.0598E-2</v>
      </c>
      <c r="H1496">
        <v>0.48485</v>
      </c>
      <c r="I1496">
        <v>0.80491999999999997</v>
      </c>
      <c r="J1496">
        <v>1.1007</v>
      </c>
      <c r="K1496" s="17">
        <v>0.13841999999999999</v>
      </c>
      <c r="L1496">
        <v>1</v>
      </c>
      <c r="M1496">
        <v>1</v>
      </c>
      <c r="N1496">
        <v>1.014</v>
      </c>
      <c r="O1496" s="17">
        <v>2.0108000000000001E-2</v>
      </c>
      <c r="P1496">
        <v>1</v>
      </c>
      <c r="Q1496">
        <v>1</v>
      </c>
      <c r="R1496">
        <v>1.0529999999999999</v>
      </c>
      <c r="S1496" s="17">
        <v>7.4506000000000003E-2</v>
      </c>
      <c r="T1496">
        <v>0.76190000000000002</v>
      </c>
      <c r="U1496">
        <v>0.86812</v>
      </c>
      <c r="V1496">
        <v>1.0755999999999999</v>
      </c>
      <c r="W1496" s="17">
        <v>0.1051</v>
      </c>
      <c r="X1496">
        <v>1</v>
      </c>
      <c r="Y1496">
        <v>1</v>
      </c>
      <c r="Z1496">
        <v>0.95665999999999995</v>
      </c>
      <c r="AA1496" s="17">
        <v>-6.3919000000000004E-2</v>
      </c>
      <c r="AB1496">
        <v>0.91429000000000005</v>
      </c>
      <c r="AC1496">
        <v>0.97692000000000001</v>
      </c>
      <c r="AD1496">
        <v>1.0384</v>
      </c>
      <c r="AE1496">
        <v>5.4398000000000002E-2</v>
      </c>
    </row>
    <row r="1497" spans="1:31" x14ac:dyDescent="0.25">
      <c r="A1497" s="11" t="s">
        <v>43</v>
      </c>
      <c r="B1497">
        <v>1028.6329000000001</v>
      </c>
      <c r="C1497" s="12">
        <v>5.34</v>
      </c>
      <c r="D1497">
        <v>0.93723000000000001</v>
      </c>
      <c r="E1497">
        <v>0.99768000000000001</v>
      </c>
      <c r="F1497">
        <v>1.0061</v>
      </c>
      <c r="G1497" s="17">
        <v>8.7881000000000001E-3</v>
      </c>
      <c r="H1497">
        <v>0.58874000000000004</v>
      </c>
      <c r="I1497">
        <v>0.86880999999999997</v>
      </c>
      <c r="J1497">
        <v>0.92425000000000002</v>
      </c>
      <c r="K1497" s="17">
        <v>-0.11365</v>
      </c>
      <c r="L1497">
        <v>1.5152000000000001E-2</v>
      </c>
      <c r="M1497">
        <v>7.9010999999999998E-2</v>
      </c>
      <c r="N1497">
        <v>0.75507000000000002</v>
      </c>
      <c r="O1497" s="17">
        <v>-0.40532000000000001</v>
      </c>
      <c r="P1497">
        <v>1.9047999999999999E-2</v>
      </c>
      <c r="Q1497">
        <v>9.3316999999999997E-2</v>
      </c>
      <c r="R1497">
        <v>0.44251000000000001</v>
      </c>
      <c r="S1497" s="17">
        <v>-1.1761999999999999</v>
      </c>
      <c r="T1497">
        <v>3.8094999999999997E-2</v>
      </c>
      <c r="U1497">
        <v>0.15643000000000001</v>
      </c>
      <c r="V1497">
        <v>0.43981999999999999</v>
      </c>
      <c r="W1497" s="17">
        <v>-1.1850000000000001</v>
      </c>
      <c r="X1497">
        <v>3.8094999999999997E-2</v>
      </c>
      <c r="Y1497">
        <v>0.17695</v>
      </c>
      <c r="Z1497">
        <v>0.47877999999999998</v>
      </c>
      <c r="AA1497" s="17">
        <v>-1.0626</v>
      </c>
      <c r="AB1497">
        <v>0.17143</v>
      </c>
      <c r="AC1497">
        <v>0.44492999999999999</v>
      </c>
      <c r="AD1497">
        <v>0.58604999999999996</v>
      </c>
      <c r="AE1497">
        <v>-0.77090999999999998</v>
      </c>
    </row>
    <row r="1498" spans="1:31" x14ac:dyDescent="0.25">
      <c r="A1498" s="11" t="s">
        <v>43</v>
      </c>
      <c r="B1498">
        <v>811.56690000000003</v>
      </c>
      <c r="C1498" s="12">
        <v>8.89</v>
      </c>
      <c r="D1498">
        <v>0.93723000000000001</v>
      </c>
      <c r="E1498">
        <v>0.99768000000000001</v>
      </c>
      <c r="F1498">
        <v>0.84199000000000002</v>
      </c>
      <c r="G1498" s="17">
        <v>-0.24812000000000001</v>
      </c>
      <c r="H1498">
        <v>0.58874000000000004</v>
      </c>
      <c r="I1498">
        <v>0.86880999999999997</v>
      </c>
      <c r="J1498">
        <v>0.97424999999999995</v>
      </c>
      <c r="K1498" s="17">
        <v>-3.7636000000000003E-2</v>
      </c>
      <c r="L1498">
        <v>6.4935000000000007E-2</v>
      </c>
      <c r="M1498">
        <v>0.21107000000000001</v>
      </c>
      <c r="N1498">
        <v>1.3543000000000001</v>
      </c>
      <c r="O1498" s="17">
        <v>0.43757000000000001</v>
      </c>
      <c r="P1498">
        <v>0.47619</v>
      </c>
      <c r="Q1498">
        <v>0.67913000000000001</v>
      </c>
      <c r="R1498">
        <v>1.2793000000000001</v>
      </c>
      <c r="S1498" s="17">
        <v>0.35535</v>
      </c>
      <c r="T1498">
        <v>0.25713999999999998</v>
      </c>
      <c r="U1498">
        <v>0.48625000000000002</v>
      </c>
      <c r="V1498">
        <v>1.5194000000000001</v>
      </c>
      <c r="W1498" s="17">
        <v>0.60348000000000002</v>
      </c>
      <c r="X1498">
        <v>0.76190000000000002</v>
      </c>
      <c r="Y1498">
        <v>0.88775999999999999</v>
      </c>
      <c r="Z1498">
        <v>1.3130999999999999</v>
      </c>
      <c r="AA1498" s="17">
        <v>0.39299000000000001</v>
      </c>
      <c r="AB1498">
        <v>0.60951999999999995</v>
      </c>
      <c r="AC1498">
        <v>0.82433999999999996</v>
      </c>
      <c r="AD1498">
        <v>0.94460999999999995</v>
      </c>
      <c r="AE1498">
        <v>-8.2216999999999998E-2</v>
      </c>
    </row>
    <row r="1499" spans="1:31" x14ac:dyDescent="0.25">
      <c r="A1499" s="11" t="s">
        <v>43</v>
      </c>
      <c r="B1499">
        <v>206.8672</v>
      </c>
      <c r="C1499" s="12">
        <v>12.26</v>
      </c>
      <c r="D1499">
        <v>0.93723000000000001</v>
      </c>
      <c r="E1499">
        <v>0.99768000000000001</v>
      </c>
      <c r="F1499">
        <v>0.97053</v>
      </c>
      <c r="G1499" s="17">
        <v>-4.3161999999999999E-2</v>
      </c>
      <c r="H1499">
        <v>0.58874000000000004</v>
      </c>
      <c r="I1499">
        <v>0.86880999999999997</v>
      </c>
      <c r="J1499">
        <v>1.0306999999999999</v>
      </c>
      <c r="K1499" s="17">
        <v>4.3562999999999998E-2</v>
      </c>
      <c r="L1499">
        <v>0.13203000000000001</v>
      </c>
      <c r="M1499">
        <v>0.34268999999999999</v>
      </c>
      <c r="N1499">
        <v>1.1077999999999999</v>
      </c>
      <c r="O1499" s="17">
        <v>0.14773</v>
      </c>
      <c r="P1499">
        <v>0.91429000000000005</v>
      </c>
      <c r="Q1499">
        <v>0.96003000000000005</v>
      </c>
      <c r="R1499">
        <v>1.0098</v>
      </c>
      <c r="S1499" s="17">
        <v>1.4067E-2</v>
      </c>
      <c r="T1499">
        <v>0.91429000000000005</v>
      </c>
      <c r="U1499">
        <v>0.95706999999999998</v>
      </c>
      <c r="V1499">
        <v>1.0405</v>
      </c>
      <c r="W1499" s="17">
        <v>5.7229000000000002E-2</v>
      </c>
      <c r="X1499">
        <v>0.91429000000000005</v>
      </c>
      <c r="Y1499">
        <v>0.96660000000000001</v>
      </c>
      <c r="Z1499">
        <v>0.97975999999999996</v>
      </c>
      <c r="AA1499" s="17">
        <v>-2.9496999999999999E-2</v>
      </c>
      <c r="AB1499">
        <v>0.47619</v>
      </c>
      <c r="AC1499">
        <v>0.72996000000000005</v>
      </c>
      <c r="AD1499">
        <v>0.91152</v>
      </c>
      <c r="AE1499">
        <v>-0.13366</v>
      </c>
    </row>
    <row r="1500" spans="1:31" x14ac:dyDescent="0.25">
      <c r="A1500" s="11" t="s">
        <v>43</v>
      </c>
      <c r="B1500">
        <v>293.1789</v>
      </c>
      <c r="C1500" s="12">
        <v>12.2</v>
      </c>
      <c r="D1500">
        <v>0.93723000000000001</v>
      </c>
      <c r="E1500">
        <v>0.99768000000000001</v>
      </c>
      <c r="F1500">
        <v>1.0285</v>
      </c>
      <c r="G1500" s="17">
        <v>4.0555000000000001E-2</v>
      </c>
      <c r="H1500">
        <v>0.58874000000000004</v>
      </c>
      <c r="I1500">
        <v>0.86880999999999997</v>
      </c>
      <c r="J1500">
        <v>1.0461</v>
      </c>
      <c r="K1500" s="17">
        <v>6.5029000000000003E-2</v>
      </c>
      <c r="L1500">
        <v>0.24026</v>
      </c>
      <c r="M1500">
        <v>0.49508000000000002</v>
      </c>
      <c r="N1500">
        <v>1.0872999999999999</v>
      </c>
      <c r="O1500" s="17">
        <v>0.12076000000000001</v>
      </c>
      <c r="P1500">
        <v>0.17143</v>
      </c>
      <c r="Q1500">
        <v>0.38396000000000002</v>
      </c>
      <c r="R1500">
        <v>1.0826</v>
      </c>
      <c r="S1500" s="17">
        <v>0.11456</v>
      </c>
      <c r="T1500">
        <v>0.25713999999999998</v>
      </c>
      <c r="U1500">
        <v>0.48625000000000002</v>
      </c>
      <c r="V1500">
        <v>1.0526</v>
      </c>
      <c r="W1500" s="17">
        <v>7.4009000000000005E-2</v>
      </c>
      <c r="X1500">
        <v>0.11429</v>
      </c>
      <c r="Y1500">
        <v>0.33848</v>
      </c>
      <c r="Z1500">
        <v>1.0348999999999999</v>
      </c>
      <c r="AA1500" s="17">
        <v>4.9535999999999997E-2</v>
      </c>
      <c r="AB1500">
        <v>0.91429000000000005</v>
      </c>
      <c r="AC1500">
        <v>0.97692000000000001</v>
      </c>
      <c r="AD1500">
        <v>0.99570999999999998</v>
      </c>
      <c r="AE1500">
        <v>-6.1977999999999998E-3</v>
      </c>
    </row>
    <row r="1501" spans="1:31" x14ac:dyDescent="0.25">
      <c r="A1501" s="11" t="s">
        <v>43</v>
      </c>
      <c r="B1501">
        <v>449.30930000000001</v>
      </c>
      <c r="C1501" s="12">
        <v>4.21</v>
      </c>
      <c r="D1501">
        <v>0.93723000000000001</v>
      </c>
      <c r="E1501">
        <v>0.99768000000000001</v>
      </c>
      <c r="F1501">
        <v>1.0229999999999999</v>
      </c>
      <c r="G1501" s="17">
        <v>3.2751000000000002E-2</v>
      </c>
      <c r="H1501">
        <v>0.58874000000000004</v>
      </c>
      <c r="I1501">
        <v>0.86880999999999997</v>
      </c>
      <c r="J1501">
        <v>0.51315999999999995</v>
      </c>
      <c r="K1501" s="17">
        <v>-0.96250999999999998</v>
      </c>
      <c r="L1501">
        <v>0.24026</v>
      </c>
      <c r="M1501">
        <v>0.49508000000000002</v>
      </c>
      <c r="N1501">
        <v>0.48518</v>
      </c>
      <c r="O1501" s="17">
        <v>-1.0434000000000001</v>
      </c>
      <c r="P1501">
        <v>0.35238000000000003</v>
      </c>
      <c r="Q1501">
        <v>0.57216</v>
      </c>
      <c r="R1501">
        <v>0.34775</v>
      </c>
      <c r="S1501" s="17">
        <v>-1.5239</v>
      </c>
      <c r="T1501">
        <v>0.35238000000000003</v>
      </c>
      <c r="U1501">
        <v>0.57325000000000004</v>
      </c>
      <c r="V1501">
        <v>0.33994999999999997</v>
      </c>
      <c r="W1501" s="17">
        <v>-1.5566</v>
      </c>
      <c r="X1501">
        <v>0.47619</v>
      </c>
      <c r="Y1501">
        <v>0.68896000000000002</v>
      </c>
      <c r="Z1501">
        <v>0.67766000000000004</v>
      </c>
      <c r="AA1501" s="17">
        <v>-0.56135999999999997</v>
      </c>
      <c r="AB1501">
        <v>0.76190000000000002</v>
      </c>
      <c r="AC1501">
        <v>0.90703</v>
      </c>
      <c r="AD1501">
        <v>0.71675</v>
      </c>
      <c r="AE1501">
        <v>-0.48046</v>
      </c>
    </row>
    <row r="1502" spans="1:31" x14ac:dyDescent="0.25">
      <c r="A1502" s="11" t="s">
        <v>43</v>
      </c>
      <c r="B1502">
        <v>434.0093</v>
      </c>
      <c r="C1502" s="12">
        <v>0.4</v>
      </c>
      <c r="D1502">
        <v>0.93723000000000001</v>
      </c>
      <c r="E1502">
        <v>0.99768000000000001</v>
      </c>
      <c r="F1502">
        <v>1.0430999999999999</v>
      </c>
      <c r="G1502" s="17">
        <v>6.0872000000000002E-2</v>
      </c>
      <c r="H1502">
        <v>0.58874000000000004</v>
      </c>
      <c r="I1502">
        <v>0.86880999999999997</v>
      </c>
      <c r="J1502">
        <v>1.0409999999999999</v>
      </c>
      <c r="K1502" s="17">
        <v>5.8000999999999997E-2</v>
      </c>
      <c r="L1502">
        <v>0.39394000000000001</v>
      </c>
      <c r="M1502">
        <v>0.66371999999999998</v>
      </c>
      <c r="N1502">
        <v>1.0691999999999999</v>
      </c>
      <c r="O1502" s="17">
        <v>9.6492999999999995E-2</v>
      </c>
      <c r="P1502">
        <v>0.25713999999999998</v>
      </c>
      <c r="Q1502">
        <v>0.48091</v>
      </c>
      <c r="R1502">
        <v>0.88700999999999997</v>
      </c>
      <c r="S1502" s="17">
        <v>-0.17297999999999999</v>
      </c>
      <c r="T1502">
        <v>0.35238000000000003</v>
      </c>
      <c r="U1502">
        <v>0.57325000000000004</v>
      </c>
      <c r="V1502">
        <v>0.85036</v>
      </c>
      <c r="W1502" s="17">
        <v>-0.23385</v>
      </c>
      <c r="X1502">
        <v>0.11429</v>
      </c>
      <c r="Y1502">
        <v>0.33848</v>
      </c>
      <c r="Z1502">
        <v>0.85206000000000004</v>
      </c>
      <c r="AA1502" s="17">
        <v>-0.23097999999999999</v>
      </c>
      <c r="AB1502">
        <v>0.11429</v>
      </c>
      <c r="AC1502">
        <v>0.35780000000000001</v>
      </c>
      <c r="AD1502">
        <v>0.82962000000000002</v>
      </c>
      <c r="AE1502">
        <v>-0.26946999999999999</v>
      </c>
    </row>
    <row r="1503" spans="1:31" x14ac:dyDescent="0.25">
      <c r="A1503" s="11" t="s">
        <v>43</v>
      </c>
      <c r="B1503">
        <v>517.29719999999998</v>
      </c>
      <c r="C1503" s="12">
        <v>4.22</v>
      </c>
      <c r="D1503">
        <v>0.93723000000000001</v>
      </c>
      <c r="E1503">
        <v>0.99768000000000001</v>
      </c>
      <c r="F1503">
        <v>1.0189999999999999</v>
      </c>
      <c r="G1503" s="17">
        <v>2.7209000000000001E-2</v>
      </c>
      <c r="H1503">
        <v>0.58874000000000004</v>
      </c>
      <c r="I1503">
        <v>0.86880999999999997</v>
      </c>
      <c r="J1503">
        <v>0.60724999999999996</v>
      </c>
      <c r="K1503" s="17">
        <v>-0.71963999999999995</v>
      </c>
      <c r="L1503">
        <v>0.39394000000000001</v>
      </c>
      <c r="M1503">
        <v>0.66371999999999998</v>
      </c>
      <c r="N1503">
        <v>0.53286999999999995</v>
      </c>
      <c r="O1503" s="17">
        <v>-0.90815000000000001</v>
      </c>
      <c r="P1503">
        <v>0.25713999999999998</v>
      </c>
      <c r="Q1503">
        <v>0.48091</v>
      </c>
      <c r="R1503">
        <v>0.40838999999999998</v>
      </c>
      <c r="S1503" s="17">
        <v>-1.292</v>
      </c>
      <c r="T1503">
        <v>0.17143</v>
      </c>
      <c r="U1503">
        <v>0.39650000000000002</v>
      </c>
      <c r="V1503">
        <v>0.40076000000000001</v>
      </c>
      <c r="W1503" s="17">
        <v>-1.3191999999999999</v>
      </c>
      <c r="X1503">
        <v>0.35238000000000003</v>
      </c>
      <c r="Y1503">
        <v>0.58501000000000003</v>
      </c>
      <c r="Z1503">
        <v>0.67252000000000001</v>
      </c>
      <c r="AA1503" s="17">
        <v>-0.57235000000000003</v>
      </c>
      <c r="AB1503">
        <v>0.47619</v>
      </c>
      <c r="AC1503">
        <v>0.72996000000000005</v>
      </c>
      <c r="AD1503">
        <v>0.76639000000000002</v>
      </c>
      <c r="AE1503">
        <v>-0.38384000000000001</v>
      </c>
    </row>
    <row r="1504" spans="1:31" x14ac:dyDescent="0.25">
      <c r="A1504" s="11" t="s">
        <v>43</v>
      </c>
      <c r="B1504">
        <v>915.59249999999997</v>
      </c>
      <c r="C1504" s="12">
        <v>8.26</v>
      </c>
      <c r="D1504">
        <v>0.93723000000000001</v>
      </c>
      <c r="E1504">
        <v>0.99768000000000001</v>
      </c>
      <c r="F1504">
        <v>0.99285999999999996</v>
      </c>
      <c r="G1504" s="17">
        <v>-1.0337000000000001E-2</v>
      </c>
      <c r="H1504">
        <v>0.58874000000000004</v>
      </c>
      <c r="I1504">
        <v>0.86880999999999997</v>
      </c>
      <c r="J1504">
        <v>0.89075000000000004</v>
      </c>
      <c r="K1504" s="17">
        <v>-0.16691</v>
      </c>
      <c r="L1504">
        <v>0.39394000000000001</v>
      </c>
      <c r="M1504">
        <v>0.66371999999999998</v>
      </c>
      <c r="N1504">
        <v>0.83052999999999999</v>
      </c>
      <c r="O1504" s="17">
        <v>-0.26790000000000003</v>
      </c>
      <c r="P1504">
        <v>0.17143</v>
      </c>
      <c r="Q1504">
        <v>0.38396000000000002</v>
      </c>
      <c r="R1504">
        <v>0.74414999999999998</v>
      </c>
      <c r="S1504" s="17">
        <v>-0.42632999999999999</v>
      </c>
      <c r="T1504">
        <v>6.6667000000000004E-2</v>
      </c>
      <c r="U1504">
        <v>0.22266</v>
      </c>
      <c r="V1504">
        <v>0.74950000000000006</v>
      </c>
      <c r="W1504" s="17">
        <v>-0.41599000000000003</v>
      </c>
      <c r="X1504">
        <v>0.76190000000000002</v>
      </c>
      <c r="Y1504">
        <v>0.88775999999999999</v>
      </c>
      <c r="Z1504">
        <v>0.83542000000000005</v>
      </c>
      <c r="AA1504" s="17">
        <v>-0.25941999999999998</v>
      </c>
      <c r="AB1504">
        <v>0.47619</v>
      </c>
      <c r="AC1504">
        <v>0.72996000000000005</v>
      </c>
      <c r="AD1504">
        <v>0.89600000000000002</v>
      </c>
      <c r="AE1504">
        <v>-0.15842999999999999</v>
      </c>
    </row>
    <row r="1505" spans="1:31" x14ac:dyDescent="0.25">
      <c r="A1505" s="11" t="s">
        <v>43</v>
      </c>
      <c r="B1505">
        <v>772.23109999999997</v>
      </c>
      <c r="C1505" s="12">
        <v>5.12</v>
      </c>
      <c r="D1505">
        <v>0.93723000000000001</v>
      </c>
      <c r="E1505">
        <v>0.99768000000000001</v>
      </c>
      <c r="F1505">
        <v>0.97780999999999996</v>
      </c>
      <c r="G1505" s="17">
        <v>-3.2377000000000003E-2</v>
      </c>
      <c r="H1505">
        <v>0.58874000000000004</v>
      </c>
      <c r="I1505">
        <v>0.86880999999999997</v>
      </c>
      <c r="J1505">
        <v>0.93516999999999995</v>
      </c>
      <c r="K1505" s="17">
        <v>-9.6698000000000006E-2</v>
      </c>
      <c r="L1505">
        <v>0.48485</v>
      </c>
      <c r="M1505">
        <v>0.73462000000000005</v>
      </c>
      <c r="N1505">
        <v>0.92101</v>
      </c>
      <c r="O1505" s="17">
        <v>-0.11871</v>
      </c>
      <c r="P1505">
        <v>9.5238000000000007E-3</v>
      </c>
      <c r="Q1505">
        <v>6.0187999999999998E-2</v>
      </c>
      <c r="R1505">
        <v>0.50534999999999997</v>
      </c>
      <c r="S1505" s="17">
        <v>-0.98463999999999996</v>
      </c>
      <c r="T1505">
        <v>9.5238000000000007E-3</v>
      </c>
      <c r="U1505">
        <v>7.7098E-2</v>
      </c>
      <c r="V1505">
        <v>0.51681999999999995</v>
      </c>
      <c r="W1505" s="17">
        <v>-0.95226999999999995</v>
      </c>
      <c r="X1505">
        <v>1.9047999999999999E-2</v>
      </c>
      <c r="Y1505">
        <v>0.11992999999999999</v>
      </c>
      <c r="Z1505">
        <v>0.54037999999999997</v>
      </c>
      <c r="AA1505" s="17">
        <v>-0.88793999999999995</v>
      </c>
      <c r="AB1505">
        <v>9.5238000000000007E-3</v>
      </c>
      <c r="AC1505">
        <v>8.8958999999999996E-2</v>
      </c>
      <c r="AD1505">
        <v>0.54869000000000001</v>
      </c>
      <c r="AE1505">
        <v>-0.86594000000000004</v>
      </c>
    </row>
    <row r="1506" spans="1:31" x14ac:dyDescent="0.25">
      <c r="A1506" s="11" t="s">
        <v>43</v>
      </c>
      <c r="B1506">
        <v>1166.7847999999999</v>
      </c>
      <c r="C1506" s="12">
        <v>12.03</v>
      </c>
      <c r="D1506">
        <v>0.93723000000000001</v>
      </c>
      <c r="E1506">
        <v>0.99768000000000001</v>
      </c>
      <c r="F1506">
        <v>0.98853000000000002</v>
      </c>
      <c r="G1506" s="17">
        <v>-1.6642000000000001E-2</v>
      </c>
      <c r="H1506">
        <v>0.58874000000000004</v>
      </c>
      <c r="I1506">
        <v>0.86880999999999997</v>
      </c>
      <c r="J1506">
        <v>1.0309999999999999</v>
      </c>
      <c r="K1506" s="17">
        <v>4.4024000000000001E-2</v>
      </c>
      <c r="L1506">
        <v>0.48485</v>
      </c>
      <c r="M1506">
        <v>0.73462000000000005</v>
      </c>
      <c r="N1506">
        <v>1.0524</v>
      </c>
      <c r="O1506" s="17">
        <v>7.3669999999999999E-2</v>
      </c>
      <c r="P1506">
        <v>0.25713999999999998</v>
      </c>
      <c r="Q1506">
        <v>0.48091</v>
      </c>
      <c r="R1506">
        <v>1.0996999999999999</v>
      </c>
      <c r="S1506" s="17">
        <v>0.13711999999999999</v>
      </c>
      <c r="T1506">
        <v>0.11429</v>
      </c>
      <c r="U1506">
        <v>0.31236000000000003</v>
      </c>
      <c r="V1506">
        <v>1.1125</v>
      </c>
      <c r="W1506" s="17">
        <v>0.15376000000000001</v>
      </c>
      <c r="X1506">
        <v>0.25713999999999998</v>
      </c>
      <c r="Y1506">
        <v>0.49171999999999999</v>
      </c>
      <c r="Z1506">
        <v>1.0667</v>
      </c>
      <c r="AA1506" s="17">
        <v>9.3098E-2</v>
      </c>
      <c r="AB1506">
        <v>0.76190000000000002</v>
      </c>
      <c r="AC1506">
        <v>0.90703</v>
      </c>
      <c r="AD1506">
        <v>1.0449999999999999</v>
      </c>
      <c r="AE1506">
        <v>6.3450999999999994E-2</v>
      </c>
    </row>
    <row r="1507" spans="1:31" x14ac:dyDescent="0.25">
      <c r="A1507" s="11" t="s">
        <v>43</v>
      </c>
      <c r="B1507">
        <v>821.56470000000002</v>
      </c>
      <c r="C1507" s="12">
        <v>10.039999999999999</v>
      </c>
      <c r="D1507">
        <v>0.93723000000000001</v>
      </c>
      <c r="E1507">
        <v>0.99768000000000001</v>
      </c>
      <c r="F1507">
        <v>0.92030999999999996</v>
      </c>
      <c r="G1507" s="17">
        <v>-0.1198</v>
      </c>
      <c r="H1507">
        <v>0.58874000000000004</v>
      </c>
      <c r="I1507">
        <v>0.86880999999999997</v>
      </c>
      <c r="J1507">
        <v>1.1147</v>
      </c>
      <c r="K1507" s="17">
        <v>0.15661</v>
      </c>
      <c r="L1507">
        <v>0.58874000000000004</v>
      </c>
      <c r="M1507">
        <v>0.79244999999999999</v>
      </c>
      <c r="N1507">
        <v>0.79613999999999996</v>
      </c>
      <c r="O1507" s="17">
        <v>-0.32890000000000003</v>
      </c>
      <c r="P1507">
        <v>0.25713999999999998</v>
      </c>
      <c r="Q1507">
        <v>0.48091</v>
      </c>
      <c r="R1507">
        <v>0.70716999999999997</v>
      </c>
      <c r="S1507" s="17">
        <v>-0.49986000000000003</v>
      </c>
      <c r="T1507">
        <v>0.25713999999999998</v>
      </c>
      <c r="U1507">
        <v>0.48625000000000002</v>
      </c>
      <c r="V1507">
        <v>0.76841000000000004</v>
      </c>
      <c r="W1507" s="17">
        <v>-0.38006000000000001</v>
      </c>
      <c r="X1507">
        <v>0.17143</v>
      </c>
      <c r="Y1507">
        <v>0.41220000000000001</v>
      </c>
      <c r="Z1507">
        <v>0.63443000000000005</v>
      </c>
      <c r="AA1507" s="17">
        <v>-0.65647</v>
      </c>
      <c r="AB1507">
        <v>0.47619</v>
      </c>
      <c r="AC1507">
        <v>0.72996000000000005</v>
      </c>
      <c r="AD1507">
        <v>0.88824999999999998</v>
      </c>
      <c r="AE1507">
        <v>-0.17096</v>
      </c>
    </row>
    <row r="1508" spans="1:31" x14ac:dyDescent="0.25">
      <c r="A1508" s="11" t="s">
        <v>43</v>
      </c>
      <c r="B1508">
        <v>1042.8072</v>
      </c>
      <c r="C1508" s="12">
        <v>12.04</v>
      </c>
      <c r="D1508">
        <v>0.93723000000000001</v>
      </c>
      <c r="E1508">
        <v>0.99768000000000001</v>
      </c>
      <c r="F1508">
        <v>0.96916000000000002</v>
      </c>
      <c r="G1508" s="17">
        <v>-4.5186999999999998E-2</v>
      </c>
      <c r="H1508">
        <v>0.58874000000000004</v>
      </c>
      <c r="I1508">
        <v>0.86880999999999997</v>
      </c>
      <c r="J1508">
        <v>1.0701000000000001</v>
      </c>
      <c r="K1508" s="17">
        <v>9.7794000000000006E-2</v>
      </c>
      <c r="L1508">
        <v>0.58874000000000004</v>
      </c>
      <c r="M1508">
        <v>0.79244999999999999</v>
      </c>
      <c r="N1508">
        <v>0.94611999999999996</v>
      </c>
      <c r="O1508" s="17">
        <v>-7.9902000000000001E-2</v>
      </c>
      <c r="P1508">
        <v>1</v>
      </c>
      <c r="Q1508">
        <v>1</v>
      </c>
      <c r="R1508">
        <v>0.99058000000000002</v>
      </c>
      <c r="S1508" s="17">
        <v>-1.3658999999999999E-2</v>
      </c>
      <c r="T1508">
        <v>1</v>
      </c>
      <c r="U1508">
        <v>1</v>
      </c>
      <c r="V1508">
        <v>1.0221</v>
      </c>
      <c r="W1508" s="17">
        <v>3.1529000000000001E-2</v>
      </c>
      <c r="X1508">
        <v>0.25713999999999998</v>
      </c>
      <c r="Y1508">
        <v>0.49171999999999999</v>
      </c>
      <c r="Z1508">
        <v>0.92566000000000004</v>
      </c>
      <c r="AA1508" s="17">
        <v>-0.11144999999999999</v>
      </c>
      <c r="AB1508">
        <v>0.91429000000000005</v>
      </c>
      <c r="AC1508">
        <v>0.97692000000000001</v>
      </c>
      <c r="AD1508">
        <v>1.0469999999999999</v>
      </c>
      <c r="AE1508">
        <v>6.6242999999999996E-2</v>
      </c>
    </row>
    <row r="1509" spans="1:31" x14ac:dyDescent="0.25">
      <c r="A1509" s="11" t="s">
        <v>43</v>
      </c>
      <c r="B1509">
        <v>737.51949999999999</v>
      </c>
      <c r="C1509" s="12">
        <v>7.99</v>
      </c>
      <c r="D1509">
        <v>0.93723000000000001</v>
      </c>
      <c r="E1509">
        <v>0.99768000000000001</v>
      </c>
      <c r="F1509">
        <v>0.96169000000000004</v>
      </c>
      <c r="G1509" s="17">
        <v>-5.6354000000000001E-2</v>
      </c>
      <c r="H1509">
        <v>0.58874000000000004</v>
      </c>
      <c r="I1509">
        <v>0.86880999999999997</v>
      </c>
      <c r="J1509">
        <v>0.92091000000000001</v>
      </c>
      <c r="K1509" s="17">
        <v>-0.11887</v>
      </c>
      <c r="L1509">
        <v>0.81818000000000002</v>
      </c>
      <c r="M1509">
        <v>0.92235</v>
      </c>
      <c r="N1509">
        <v>1.0444</v>
      </c>
      <c r="O1509" s="17">
        <v>6.2725000000000003E-2</v>
      </c>
      <c r="P1509">
        <v>0.76190000000000002</v>
      </c>
      <c r="Q1509">
        <v>0.86870000000000003</v>
      </c>
      <c r="R1509">
        <v>0.93881000000000003</v>
      </c>
      <c r="S1509" s="17">
        <v>-9.1098999999999999E-2</v>
      </c>
      <c r="T1509">
        <v>0.91429000000000005</v>
      </c>
      <c r="U1509">
        <v>0.95706999999999998</v>
      </c>
      <c r="V1509">
        <v>0.97619999999999996</v>
      </c>
      <c r="W1509" s="17">
        <v>-3.4744999999999998E-2</v>
      </c>
      <c r="X1509">
        <v>0.91429000000000005</v>
      </c>
      <c r="Y1509">
        <v>0.96660000000000001</v>
      </c>
      <c r="Z1509">
        <v>1.0194000000000001</v>
      </c>
      <c r="AA1509" s="17">
        <v>2.7775000000000001E-2</v>
      </c>
      <c r="AB1509">
        <v>0.60951999999999995</v>
      </c>
      <c r="AC1509">
        <v>0.82433999999999996</v>
      </c>
      <c r="AD1509">
        <v>0.89885999999999999</v>
      </c>
      <c r="AE1509">
        <v>-0.15382000000000001</v>
      </c>
    </row>
    <row r="1510" spans="1:31" x14ac:dyDescent="0.25">
      <c r="A1510" s="11" t="s">
        <v>43</v>
      </c>
      <c r="B1510">
        <v>100.93380000000001</v>
      </c>
      <c r="C1510" s="12">
        <v>12.23</v>
      </c>
      <c r="D1510">
        <v>0.93723000000000001</v>
      </c>
      <c r="E1510">
        <v>0.99768000000000001</v>
      </c>
      <c r="F1510">
        <v>0.99207000000000001</v>
      </c>
      <c r="G1510" s="17">
        <v>-1.149E-2</v>
      </c>
      <c r="H1510">
        <v>0.58874000000000004</v>
      </c>
      <c r="I1510">
        <v>0.86880999999999997</v>
      </c>
      <c r="J1510">
        <v>1.0333000000000001</v>
      </c>
      <c r="K1510" s="17">
        <v>4.7192999999999999E-2</v>
      </c>
      <c r="L1510">
        <v>0.93723000000000001</v>
      </c>
      <c r="M1510">
        <v>0.96621999999999997</v>
      </c>
      <c r="N1510">
        <v>1.0015000000000001</v>
      </c>
      <c r="O1510" s="17">
        <v>2.1532999999999999E-3</v>
      </c>
      <c r="P1510">
        <v>0.60951999999999995</v>
      </c>
      <c r="Q1510">
        <v>0.77559</v>
      </c>
      <c r="R1510">
        <v>1.0328999999999999</v>
      </c>
      <c r="S1510" s="17">
        <v>4.6639E-2</v>
      </c>
      <c r="T1510">
        <v>0.35238000000000003</v>
      </c>
      <c r="U1510">
        <v>0.57325000000000004</v>
      </c>
      <c r="V1510">
        <v>1.0410999999999999</v>
      </c>
      <c r="W1510" s="17">
        <v>5.8129E-2</v>
      </c>
      <c r="X1510">
        <v>0.76190000000000002</v>
      </c>
      <c r="Y1510">
        <v>0.88775999999999999</v>
      </c>
      <c r="Z1510">
        <v>0.99961999999999995</v>
      </c>
      <c r="AA1510" s="17">
        <v>-5.5466999999999995E-4</v>
      </c>
      <c r="AB1510">
        <v>0.47619</v>
      </c>
      <c r="AC1510">
        <v>0.72996000000000005</v>
      </c>
      <c r="AD1510">
        <v>1.0313000000000001</v>
      </c>
      <c r="AE1510">
        <v>4.4484999999999997E-2</v>
      </c>
    </row>
    <row r="1511" spans="1:31" x14ac:dyDescent="0.25">
      <c r="A1511" s="11" t="s">
        <v>43</v>
      </c>
      <c r="B1511">
        <v>356.02100000000002</v>
      </c>
      <c r="C1511" s="12">
        <v>2.69</v>
      </c>
      <c r="D1511">
        <v>0.93723000000000001</v>
      </c>
      <c r="E1511">
        <v>0.99768000000000001</v>
      </c>
      <c r="F1511">
        <v>0.98768</v>
      </c>
      <c r="G1511" s="17">
        <v>-1.7884000000000001E-2</v>
      </c>
      <c r="H1511">
        <v>0.58874000000000004</v>
      </c>
      <c r="I1511">
        <v>0.86880999999999997</v>
      </c>
      <c r="J1511">
        <v>0.97653000000000001</v>
      </c>
      <c r="K1511" s="17">
        <v>-3.4264999999999997E-2</v>
      </c>
      <c r="L1511">
        <v>0.93723000000000001</v>
      </c>
      <c r="M1511">
        <v>0.96621999999999997</v>
      </c>
      <c r="N1511">
        <v>0.99843999999999999</v>
      </c>
      <c r="O1511" s="17">
        <v>-2.2453999999999998E-3</v>
      </c>
      <c r="P1511">
        <v>1</v>
      </c>
      <c r="Q1511">
        <v>1</v>
      </c>
      <c r="R1511">
        <v>0.97579000000000005</v>
      </c>
      <c r="S1511" s="17">
        <v>-3.5357E-2</v>
      </c>
      <c r="T1511">
        <v>0.76190000000000002</v>
      </c>
      <c r="U1511">
        <v>0.86812</v>
      </c>
      <c r="V1511">
        <v>0.98795999999999995</v>
      </c>
      <c r="W1511" s="17">
        <v>-1.7472999999999999E-2</v>
      </c>
      <c r="X1511">
        <v>1</v>
      </c>
      <c r="Y1511">
        <v>1</v>
      </c>
      <c r="Z1511">
        <v>0.99924000000000002</v>
      </c>
      <c r="AA1511" s="17">
        <v>-1.0920000000000001E-3</v>
      </c>
      <c r="AB1511">
        <v>0.76190000000000002</v>
      </c>
      <c r="AC1511">
        <v>0.90703</v>
      </c>
      <c r="AD1511">
        <v>0.97731000000000001</v>
      </c>
      <c r="AE1511">
        <v>-3.3112000000000003E-2</v>
      </c>
    </row>
    <row r="1512" spans="1:31" x14ac:dyDescent="0.25">
      <c r="A1512" s="11" t="s">
        <v>43</v>
      </c>
      <c r="B1512">
        <v>366.90429999999998</v>
      </c>
      <c r="C1512" s="12">
        <v>12.8</v>
      </c>
      <c r="D1512">
        <v>0.93723000000000001</v>
      </c>
      <c r="E1512">
        <v>0.99768000000000001</v>
      </c>
      <c r="F1512">
        <v>0.98402000000000001</v>
      </c>
      <c r="G1512" s="17">
        <v>-2.3241000000000001E-2</v>
      </c>
      <c r="H1512">
        <v>0.58874000000000004</v>
      </c>
      <c r="I1512">
        <v>0.86880999999999997</v>
      </c>
      <c r="J1512">
        <v>1.0223</v>
      </c>
      <c r="K1512" s="17">
        <v>3.1753000000000003E-2</v>
      </c>
      <c r="L1512">
        <v>0.93723000000000001</v>
      </c>
      <c r="M1512">
        <v>0.96621999999999997</v>
      </c>
      <c r="N1512">
        <v>0.99399999999999999</v>
      </c>
      <c r="O1512" s="17">
        <v>-8.6844000000000001E-3</v>
      </c>
      <c r="P1512">
        <v>0.91429000000000005</v>
      </c>
      <c r="Q1512">
        <v>0.96003000000000005</v>
      </c>
      <c r="R1512">
        <v>1.0026999999999999</v>
      </c>
      <c r="S1512" s="17">
        <v>3.8409E-3</v>
      </c>
      <c r="T1512">
        <v>0.91429000000000005</v>
      </c>
      <c r="U1512">
        <v>0.95706999999999998</v>
      </c>
      <c r="V1512">
        <v>1.0188999999999999</v>
      </c>
      <c r="W1512" s="17">
        <v>2.7081999999999998E-2</v>
      </c>
      <c r="X1512">
        <v>0.60951999999999995</v>
      </c>
      <c r="Y1512">
        <v>0.79159000000000002</v>
      </c>
      <c r="Z1512">
        <v>0.98084000000000005</v>
      </c>
      <c r="AA1512" s="17">
        <v>-2.7911999999999999E-2</v>
      </c>
      <c r="AB1512">
        <v>1</v>
      </c>
      <c r="AC1512">
        <v>1</v>
      </c>
      <c r="AD1512">
        <v>1.0086999999999999</v>
      </c>
      <c r="AE1512">
        <v>1.2525E-2</v>
      </c>
    </row>
    <row r="1513" spans="1:31" x14ac:dyDescent="0.25">
      <c r="A1513" s="11" t="s">
        <v>43</v>
      </c>
      <c r="B1513">
        <v>276.85910000000001</v>
      </c>
      <c r="C1513" s="12">
        <v>12.89</v>
      </c>
      <c r="D1513">
        <v>0.93723000000000001</v>
      </c>
      <c r="E1513">
        <v>0.99768000000000001</v>
      </c>
      <c r="F1513">
        <v>1.0114000000000001</v>
      </c>
      <c r="G1513" s="17">
        <v>1.6313000000000001E-2</v>
      </c>
      <c r="H1513">
        <v>0.58874000000000004</v>
      </c>
      <c r="I1513">
        <v>0.86880999999999997</v>
      </c>
      <c r="J1513">
        <v>1.0346</v>
      </c>
      <c r="K1513" s="17">
        <v>4.9095E-2</v>
      </c>
      <c r="L1513">
        <v>1</v>
      </c>
      <c r="M1513">
        <v>1</v>
      </c>
      <c r="N1513">
        <v>1.0052000000000001</v>
      </c>
      <c r="O1513" s="17">
        <v>7.4533999999999998E-3</v>
      </c>
      <c r="P1513">
        <v>0.76190000000000002</v>
      </c>
      <c r="Q1513">
        <v>0.86870000000000003</v>
      </c>
      <c r="R1513">
        <v>0.96269000000000005</v>
      </c>
      <c r="S1513" s="17">
        <v>-5.4850999999999997E-2</v>
      </c>
      <c r="T1513">
        <v>0.35238000000000003</v>
      </c>
      <c r="U1513">
        <v>0.57325000000000004</v>
      </c>
      <c r="V1513">
        <v>0.95186999999999999</v>
      </c>
      <c r="W1513" s="17">
        <v>-7.1164000000000005E-2</v>
      </c>
      <c r="X1513">
        <v>0.25713999999999998</v>
      </c>
      <c r="Y1513">
        <v>0.49171999999999999</v>
      </c>
      <c r="Z1513">
        <v>0.93047999999999997</v>
      </c>
      <c r="AA1513" s="17">
        <v>-0.10395</v>
      </c>
      <c r="AB1513">
        <v>0.76190000000000002</v>
      </c>
      <c r="AC1513">
        <v>0.90703</v>
      </c>
      <c r="AD1513">
        <v>0.95772999999999997</v>
      </c>
      <c r="AE1513">
        <v>-6.2303999999999998E-2</v>
      </c>
    </row>
    <row r="1514" spans="1:31" x14ac:dyDescent="0.25">
      <c r="A1514" s="11" t="s">
        <v>43</v>
      </c>
      <c r="B1514">
        <v>992.80740000000003</v>
      </c>
      <c r="C1514" s="12">
        <v>12.04</v>
      </c>
      <c r="D1514">
        <v>0.93723000000000001</v>
      </c>
      <c r="E1514">
        <v>0.99768000000000001</v>
      </c>
      <c r="F1514">
        <v>1.0190999999999999</v>
      </c>
      <c r="G1514" s="17">
        <v>2.7348999999999998E-2</v>
      </c>
      <c r="H1514">
        <v>0.58874000000000004</v>
      </c>
      <c r="I1514">
        <v>0.86880999999999997</v>
      </c>
      <c r="J1514">
        <v>0.97746999999999995</v>
      </c>
      <c r="K1514" s="17">
        <v>-3.2876000000000002E-2</v>
      </c>
      <c r="L1514">
        <v>1</v>
      </c>
      <c r="M1514">
        <v>1</v>
      </c>
      <c r="N1514">
        <v>1.026</v>
      </c>
      <c r="O1514" s="17">
        <v>3.6969000000000002E-2</v>
      </c>
      <c r="P1514">
        <v>0.35238000000000003</v>
      </c>
      <c r="Q1514">
        <v>0.57216</v>
      </c>
      <c r="R1514">
        <v>1.0629</v>
      </c>
      <c r="S1514" s="17">
        <v>8.7996000000000005E-2</v>
      </c>
      <c r="T1514">
        <v>0.76190000000000002</v>
      </c>
      <c r="U1514">
        <v>0.86812</v>
      </c>
      <c r="V1514">
        <v>1.0428999999999999</v>
      </c>
      <c r="W1514" s="17">
        <v>6.0647E-2</v>
      </c>
      <c r="X1514">
        <v>0.25713999999999998</v>
      </c>
      <c r="Y1514">
        <v>0.49171999999999999</v>
      </c>
      <c r="Z1514">
        <v>1.0873999999999999</v>
      </c>
      <c r="AA1514" s="17">
        <v>0.12087000000000001</v>
      </c>
      <c r="AB1514">
        <v>0.76190000000000002</v>
      </c>
      <c r="AC1514">
        <v>0.90703</v>
      </c>
      <c r="AD1514">
        <v>1.036</v>
      </c>
      <c r="AE1514">
        <v>5.1027000000000003E-2</v>
      </c>
    </row>
    <row r="1515" spans="1:31" x14ac:dyDescent="0.25">
      <c r="A1515" s="11" t="s">
        <v>43</v>
      </c>
      <c r="B1515">
        <v>197.96430000000001</v>
      </c>
      <c r="C1515" s="12">
        <v>12.05</v>
      </c>
      <c r="D1515">
        <v>0.93723000000000001</v>
      </c>
      <c r="E1515">
        <v>0.99768000000000001</v>
      </c>
      <c r="F1515">
        <v>1.0098</v>
      </c>
      <c r="G1515" s="17">
        <v>1.4135E-2</v>
      </c>
      <c r="H1515">
        <v>0.69913000000000003</v>
      </c>
      <c r="I1515">
        <v>0.91074999999999995</v>
      </c>
      <c r="J1515">
        <v>1.0350999999999999</v>
      </c>
      <c r="K1515" s="17">
        <v>4.9834000000000003E-2</v>
      </c>
      <c r="L1515">
        <v>0.13203000000000001</v>
      </c>
      <c r="M1515">
        <v>0.34268999999999999</v>
      </c>
      <c r="N1515">
        <v>1.1188</v>
      </c>
      <c r="O1515" s="17">
        <v>0.16189999999999999</v>
      </c>
      <c r="P1515">
        <v>0.35238000000000003</v>
      </c>
      <c r="Q1515">
        <v>0.57216</v>
      </c>
      <c r="R1515">
        <v>0.94047000000000003</v>
      </c>
      <c r="S1515" s="17">
        <v>-8.8542999999999997E-2</v>
      </c>
      <c r="T1515">
        <v>0.25713999999999998</v>
      </c>
      <c r="U1515">
        <v>0.48625000000000002</v>
      </c>
      <c r="V1515">
        <v>0.93130000000000002</v>
      </c>
      <c r="W1515" s="17">
        <v>-0.10267999999999999</v>
      </c>
      <c r="X1515">
        <v>0.25713999999999998</v>
      </c>
      <c r="Y1515">
        <v>0.49171999999999999</v>
      </c>
      <c r="Z1515">
        <v>0.90854000000000001</v>
      </c>
      <c r="AA1515" s="17">
        <v>-0.13838</v>
      </c>
      <c r="AB1515">
        <v>6.6667000000000004E-2</v>
      </c>
      <c r="AC1515">
        <v>0.26984000000000002</v>
      </c>
      <c r="AD1515">
        <v>0.84064000000000005</v>
      </c>
      <c r="AE1515">
        <v>-0.25044</v>
      </c>
    </row>
    <row r="1516" spans="1:31" x14ac:dyDescent="0.25">
      <c r="A1516" s="11" t="s">
        <v>43</v>
      </c>
      <c r="B1516">
        <v>249.96440000000001</v>
      </c>
      <c r="C1516" s="12">
        <v>12.03</v>
      </c>
      <c r="D1516">
        <v>0.93723000000000001</v>
      </c>
      <c r="E1516">
        <v>0.99768000000000001</v>
      </c>
      <c r="F1516">
        <v>0.99636000000000002</v>
      </c>
      <c r="G1516" s="17">
        <v>-5.2649000000000003E-3</v>
      </c>
      <c r="H1516">
        <v>0.69913000000000003</v>
      </c>
      <c r="I1516">
        <v>0.91074999999999995</v>
      </c>
      <c r="J1516">
        <v>1.0348999999999999</v>
      </c>
      <c r="K1516" s="17">
        <v>4.9479000000000002E-2</v>
      </c>
      <c r="L1516">
        <v>0.13203000000000001</v>
      </c>
      <c r="M1516">
        <v>0.34268999999999999</v>
      </c>
      <c r="N1516">
        <v>1.0592999999999999</v>
      </c>
      <c r="O1516" s="17">
        <v>8.3043000000000006E-2</v>
      </c>
      <c r="P1516">
        <v>6.6667000000000004E-2</v>
      </c>
      <c r="Q1516">
        <v>0.21465000000000001</v>
      </c>
      <c r="R1516">
        <v>1.1068</v>
      </c>
      <c r="S1516" s="17">
        <v>0.14634</v>
      </c>
      <c r="T1516">
        <v>0.17143</v>
      </c>
      <c r="U1516">
        <v>0.39650000000000002</v>
      </c>
      <c r="V1516">
        <v>1.1108</v>
      </c>
      <c r="W1516" s="17">
        <v>0.15160000000000001</v>
      </c>
      <c r="X1516">
        <v>0.25713999999999998</v>
      </c>
      <c r="Y1516">
        <v>0.49171999999999999</v>
      </c>
      <c r="Z1516">
        <v>1.0693999999999999</v>
      </c>
      <c r="AA1516" s="17">
        <v>9.6860000000000002E-2</v>
      </c>
      <c r="AB1516">
        <v>0.60951999999999995</v>
      </c>
      <c r="AC1516">
        <v>0.82433999999999996</v>
      </c>
      <c r="AD1516">
        <v>1.0448999999999999</v>
      </c>
      <c r="AE1516">
        <v>6.3296000000000005E-2</v>
      </c>
    </row>
    <row r="1517" spans="1:31" x14ac:dyDescent="0.25">
      <c r="A1517" s="11" t="s">
        <v>43</v>
      </c>
      <c r="B1517">
        <v>414.82350000000002</v>
      </c>
      <c r="C1517" s="12">
        <v>12.88</v>
      </c>
      <c r="D1517">
        <v>0.93723000000000001</v>
      </c>
      <c r="E1517">
        <v>0.99768000000000001</v>
      </c>
      <c r="F1517">
        <v>0.97450999999999999</v>
      </c>
      <c r="G1517" s="17">
        <v>-3.7246000000000001E-2</v>
      </c>
      <c r="H1517">
        <v>0.69913000000000003</v>
      </c>
      <c r="I1517">
        <v>0.91074999999999995</v>
      </c>
      <c r="J1517">
        <v>1.0206</v>
      </c>
      <c r="K1517" s="17">
        <v>2.9368999999999999E-2</v>
      </c>
      <c r="L1517">
        <v>0.13203000000000001</v>
      </c>
      <c r="M1517">
        <v>0.34268999999999999</v>
      </c>
      <c r="N1517">
        <v>1.0818000000000001</v>
      </c>
      <c r="O1517" s="17">
        <v>0.11337</v>
      </c>
      <c r="P1517">
        <v>0.11429</v>
      </c>
      <c r="Q1517">
        <v>0.30643999999999999</v>
      </c>
      <c r="R1517">
        <v>1.1129</v>
      </c>
      <c r="S1517" s="17">
        <v>0.15434</v>
      </c>
      <c r="T1517">
        <v>0.11429</v>
      </c>
      <c r="U1517">
        <v>0.31236000000000003</v>
      </c>
      <c r="V1517">
        <v>1.1419999999999999</v>
      </c>
      <c r="W1517" s="17">
        <v>0.19159000000000001</v>
      </c>
      <c r="X1517">
        <v>0.25713999999999998</v>
      </c>
      <c r="Y1517">
        <v>0.49171999999999999</v>
      </c>
      <c r="Z1517">
        <v>1.0905</v>
      </c>
      <c r="AA1517" s="17">
        <v>0.12497</v>
      </c>
      <c r="AB1517">
        <v>0.60951999999999995</v>
      </c>
      <c r="AC1517">
        <v>0.82433999999999996</v>
      </c>
      <c r="AD1517">
        <v>1.0287999999999999</v>
      </c>
      <c r="AE1517">
        <v>4.0969999999999999E-2</v>
      </c>
    </row>
    <row r="1518" spans="1:31" x14ac:dyDescent="0.25">
      <c r="A1518" s="11" t="s">
        <v>43</v>
      </c>
      <c r="B1518">
        <v>342.82569999999998</v>
      </c>
      <c r="C1518" s="12">
        <v>12.88</v>
      </c>
      <c r="D1518">
        <v>0.93723000000000001</v>
      </c>
      <c r="E1518">
        <v>0.99768000000000001</v>
      </c>
      <c r="F1518">
        <v>1.0071000000000001</v>
      </c>
      <c r="G1518" s="17">
        <v>1.0196E-2</v>
      </c>
      <c r="H1518">
        <v>0.69913000000000003</v>
      </c>
      <c r="I1518">
        <v>0.91074999999999995</v>
      </c>
      <c r="J1518">
        <v>1.0423</v>
      </c>
      <c r="K1518" s="17">
        <v>5.9775000000000002E-2</v>
      </c>
      <c r="L1518">
        <v>0.17965</v>
      </c>
      <c r="M1518">
        <v>0.41665999999999997</v>
      </c>
      <c r="N1518">
        <v>1.0704</v>
      </c>
      <c r="O1518" s="17">
        <v>9.8087999999999995E-2</v>
      </c>
      <c r="P1518">
        <v>0.11429</v>
      </c>
      <c r="Q1518">
        <v>0.30643999999999999</v>
      </c>
      <c r="R1518">
        <v>1.0713999999999999</v>
      </c>
      <c r="S1518" s="17">
        <v>9.9495E-2</v>
      </c>
      <c r="T1518">
        <v>0.25713999999999998</v>
      </c>
      <c r="U1518">
        <v>0.48625000000000002</v>
      </c>
      <c r="V1518">
        <v>1.0639000000000001</v>
      </c>
      <c r="W1518" s="17">
        <v>8.9299000000000003E-2</v>
      </c>
      <c r="X1518">
        <v>0.47619</v>
      </c>
      <c r="Y1518">
        <v>0.68896000000000002</v>
      </c>
      <c r="Z1518">
        <v>1.0279</v>
      </c>
      <c r="AA1518" s="17">
        <v>3.9719999999999998E-2</v>
      </c>
      <c r="AB1518">
        <v>0.76190000000000002</v>
      </c>
      <c r="AC1518">
        <v>0.90703</v>
      </c>
      <c r="AD1518">
        <v>1.0009999999999999</v>
      </c>
      <c r="AE1518">
        <v>1.4071999999999999E-3</v>
      </c>
    </row>
    <row r="1519" spans="1:31" x14ac:dyDescent="0.25">
      <c r="A1519" s="11" t="s">
        <v>43</v>
      </c>
      <c r="B1519">
        <v>220.86709999999999</v>
      </c>
      <c r="C1519" s="12">
        <v>12.15</v>
      </c>
      <c r="D1519">
        <v>0.93723000000000001</v>
      </c>
      <c r="E1519">
        <v>0.99768000000000001</v>
      </c>
      <c r="F1519">
        <v>1.0095000000000001</v>
      </c>
      <c r="G1519" s="17">
        <v>1.3634E-2</v>
      </c>
      <c r="H1519">
        <v>0.69913000000000003</v>
      </c>
      <c r="I1519">
        <v>0.91074999999999995</v>
      </c>
      <c r="J1519">
        <v>1.024</v>
      </c>
      <c r="K1519" s="17">
        <v>3.4277000000000002E-2</v>
      </c>
      <c r="L1519">
        <v>0.30952000000000002</v>
      </c>
      <c r="M1519">
        <v>0.57569999999999999</v>
      </c>
      <c r="N1519">
        <v>0.90391999999999995</v>
      </c>
      <c r="O1519" s="17">
        <v>-0.14573</v>
      </c>
      <c r="P1519">
        <v>0.25713999999999998</v>
      </c>
      <c r="Q1519">
        <v>0.48091</v>
      </c>
      <c r="R1519">
        <v>1.1068</v>
      </c>
      <c r="S1519" s="17">
        <v>0.14645</v>
      </c>
      <c r="T1519">
        <v>1</v>
      </c>
      <c r="U1519">
        <v>1</v>
      </c>
      <c r="V1519">
        <v>1.0964</v>
      </c>
      <c r="W1519" s="17">
        <v>0.13281999999999999</v>
      </c>
      <c r="X1519">
        <v>0.60951999999999995</v>
      </c>
      <c r="Y1519">
        <v>0.79159000000000002</v>
      </c>
      <c r="Z1519">
        <v>1.0809</v>
      </c>
      <c r="AA1519" s="17">
        <v>0.11217000000000001</v>
      </c>
      <c r="AB1519">
        <v>6.6667000000000004E-2</v>
      </c>
      <c r="AC1519">
        <v>0.26984000000000002</v>
      </c>
      <c r="AD1519">
        <v>1.2244999999999999</v>
      </c>
      <c r="AE1519">
        <v>0.29218</v>
      </c>
    </row>
    <row r="1520" spans="1:31" x14ac:dyDescent="0.25">
      <c r="A1520" s="11" t="s">
        <v>43</v>
      </c>
      <c r="B1520">
        <v>248.9605</v>
      </c>
      <c r="C1520" s="12">
        <v>12.03</v>
      </c>
      <c r="D1520">
        <v>0.93723000000000001</v>
      </c>
      <c r="E1520">
        <v>0.99768000000000001</v>
      </c>
      <c r="F1520">
        <v>0.98960000000000004</v>
      </c>
      <c r="G1520" s="17">
        <v>-1.5087E-2</v>
      </c>
      <c r="H1520">
        <v>0.69913000000000003</v>
      </c>
      <c r="I1520">
        <v>0.91074999999999995</v>
      </c>
      <c r="J1520">
        <v>1.0375000000000001</v>
      </c>
      <c r="K1520" s="17">
        <v>5.3168E-2</v>
      </c>
      <c r="L1520">
        <v>0.39394000000000001</v>
      </c>
      <c r="M1520">
        <v>0.66371999999999998</v>
      </c>
      <c r="N1520">
        <v>1.0384</v>
      </c>
      <c r="O1520" s="17">
        <v>5.4379999999999998E-2</v>
      </c>
      <c r="P1520">
        <v>0.35238000000000003</v>
      </c>
      <c r="Q1520">
        <v>0.57216</v>
      </c>
      <c r="R1520">
        <v>1.0679000000000001</v>
      </c>
      <c r="S1520" s="17">
        <v>9.4766000000000003E-2</v>
      </c>
      <c r="T1520">
        <v>6.6667000000000004E-2</v>
      </c>
      <c r="U1520">
        <v>0.22266</v>
      </c>
      <c r="V1520">
        <v>1.0790999999999999</v>
      </c>
      <c r="W1520" s="17">
        <v>0.10985</v>
      </c>
      <c r="X1520">
        <v>0.60951999999999995</v>
      </c>
      <c r="Y1520">
        <v>0.79159000000000002</v>
      </c>
      <c r="Z1520">
        <v>1.0293000000000001</v>
      </c>
      <c r="AA1520" s="17">
        <v>4.1598999999999997E-2</v>
      </c>
      <c r="AB1520">
        <v>0.76190000000000002</v>
      </c>
      <c r="AC1520">
        <v>0.90703</v>
      </c>
      <c r="AD1520">
        <v>1.0284</v>
      </c>
      <c r="AE1520">
        <v>4.0385999999999998E-2</v>
      </c>
    </row>
    <row r="1521" spans="1:31" x14ac:dyDescent="0.25">
      <c r="A1521" s="11" t="s">
        <v>43</v>
      </c>
      <c r="B1521">
        <v>1013.8146</v>
      </c>
      <c r="C1521" s="12">
        <v>12.04</v>
      </c>
      <c r="D1521">
        <v>0.93723000000000001</v>
      </c>
      <c r="E1521">
        <v>0.99768000000000001</v>
      </c>
      <c r="F1521">
        <v>1.0116000000000001</v>
      </c>
      <c r="G1521" s="17">
        <v>1.6676E-2</v>
      </c>
      <c r="H1521">
        <v>0.69913000000000003</v>
      </c>
      <c r="I1521">
        <v>0.91074999999999995</v>
      </c>
      <c r="J1521">
        <v>1.0447</v>
      </c>
      <c r="K1521" s="17">
        <v>6.3136999999999999E-2</v>
      </c>
      <c r="L1521">
        <v>0.39394000000000001</v>
      </c>
      <c r="M1521">
        <v>0.66371999999999998</v>
      </c>
      <c r="N1521">
        <v>1.0633999999999999</v>
      </c>
      <c r="O1521" s="17">
        <v>8.8701000000000002E-2</v>
      </c>
      <c r="P1521">
        <v>0.76190000000000002</v>
      </c>
      <c r="Q1521">
        <v>0.86870000000000003</v>
      </c>
      <c r="R1521">
        <v>1.0001</v>
      </c>
      <c r="S1521" s="17">
        <v>1.3929E-4</v>
      </c>
      <c r="T1521">
        <v>1</v>
      </c>
      <c r="U1521">
        <v>1</v>
      </c>
      <c r="V1521">
        <v>0.98860000000000003</v>
      </c>
      <c r="W1521" s="17">
        <v>-1.6535999999999999E-2</v>
      </c>
      <c r="X1521">
        <v>0.91429000000000005</v>
      </c>
      <c r="Y1521">
        <v>0.96660000000000001</v>
      </c>
      <c r="Z1521">
        <v>0.95726999999999995</v>
      </c>
      <c r="AA1521" s="17">
        <v>-6.2996999999999997E-2</v>
      </c>
      <c r="AB1521">
        <v>0.47619</v>
      </c>
      <c r="AC1521">
        <v>0.72996000000000005</v>
      </c>
      <c r="AD1521">
        <v>0.94045999999999996</v>
      </c>
      <c r="AE1521">
        <v>-8.8562000000000002E-2</v>
      </c>
    </row>
    <row r="1522" spans="1:31" x14ac:dyDescent="0.25">
      <c r="A1522" s="11" t="s">
        <v>43</v>
      </c>
      <c r="B1522">
        <v>1189.7897</v>
      </c>
      <c r="C1522" s="12">
        <v>12.04</v>
      </c>
      <c r="D1522">
        <v>0.93723000000000001</v>
      </c>
      <c r="E1522">
        <v>0.99768000000000001</v>
      </c>
      <c r="F1522">
        <v>0.91525999999999996</v>
      </c>
      <c r="G1522" s="17">
        <v>-0.12775</v>
      </c>
      <c r="H1522">
        <v>0.69913000000000003</v>
      </c>
      <c r="I1522">
        <v>0.91074999999999995</v>
      </c>
      <c r="J1522">
        <v>1.0036</v>
      </c>
      <c r="K1522" s="17">
        <v>5.2075000000000003E-3</v>
      </c>
      <c r="L1522">
        <v>0.39394000000000001</v>
      </c>
      <c r="M1522">
        <v>0.66371999999999998</v>
      </c>
      <c r="N1522">
        <v>1.0293000000000001</v>
      </c>
      <c r="O1522" s="17">
        <v>4.1674000000000003E-2</v>
      </c>
      <c r="P1522">
        <v>0.60951999999999995</v>
      </c>
      <c r="Q1522">
        <v>0.77559</v>
      </c>
      <c r="R1522">
        <v>1.002</v>
      </c>
      <c r="S1522" s="17">
        <v>2.8917000000000001E-3</v>
      </c>
      <c r="T1522">
        <v>0.35238000000000003</v>
      </c>
      <c r="U1522">
        <v>0.57325000000000004</v>
      </c>
      <c r="V1522">
        <v>1.0948</v>
      </c>
      <c r="W1522" s="17">
        <v>0.13064000000000001</v>
      </c>
      <c r="X1522">
        <v>0.76190000000000002</v>
      </c>
      <c r="Y1522">
        <v>0.88775999999999999</v>
      </c>
      <c r="Z1522">
        <v>0.99839999999999995</v>
      </c>
      <c r="AA1522" s="17">
        <v>-2.3157999999999998E-3</v>
      </c>
      <c r="AB1522">
        <v>0.91429000000000005</v>
      </c>
      <c r="AC1522">
        <v>0.97692000000000001</v>
      </c>
      <c r="AD1522">
        <v>0.97348000000000001</v>
      </c>
      <c r="AE1522">
        <v>-3.8781999999999997E-2</v>
      </c>
    </row>
    <row r="1523" spans="1:31" x14ac:dyDescent="0.25">
      <c r="A1523" s="11" t="s">
        <v>43</v>
      </c>
      <c r="B1523">
        <v>354.20319999999998</v>
      </c>
      <c r="C1523" s="12">
        <v>6.06</v>
      </c>
      <c r="D1523">
        <v>0.93723000000000001</v>
      </c>
      <c r="E1523">
        <v>0.99768000000000001</v>
      </c>
      <c r="F1523">
        <v>0.97741999999999996</v>
      </c>
      <c r="G1523" s="17">
        <v>-3.2952000000000002E-2</v>
      </c>
      <c r="H1523">
        <v>0.69913000000000003</v>
      </c>
      <c r="I1523">
        <v>0.91074999999999995</v>
      </c>
      <c r="J1523">
        <v>1.1535</v>
      </c>
      <c r="K1523" s="17">
        <v>0.20605000000000001</v>
      </c>
      <c r="L1523">
        <v>0.58874000000000004</v>
      </c>
      <c r="M1523">
        <v>0.79244999999999999</v>
      </c>
      <c r="N1523">
        <v>0.91707000000000005</v>
      </c>
      <c r="O1523" s="17">
        <v>-0.1249</v>
      </c>
      <c r="P1523">
        <v>0.25713999999999998</v>
      </c>
      <c r="Q1523">
        <v>0.48091</v>
      </c>
      <c r="R1523">
        <v>1.2654000000000001</v>
      </c>
      <c r="S1523" s="17">
        <v>0.33955000000000002</v>
      </c>
      <c r="T1523">
        <v>6.6667000000000004E-2</v>
      </c>
      <c r="U1523">
        <v>0.22266</v>
      </c>
      <c r="V1523">
        <v>1.2946</v>
      </c>
      <c r="W1523" s="17">
        <v>0.3725</v>
      </c>
      <c r="X1523">
        <v>0.25713999999999998</v>
      </c>
      <c r="Y1523">
        <v>0.49171999999999999</v>
      </c>
      <c r="Z1523">
        <v>1.0969</v>
      </c>
      <c r="AA1523" s="17">
        <v>0.13350000000000001</v>
      </c>
      <c r="AB1523">
        <v>0.11429</v>
      </c>
      <c r="AC1523">
        <v>0.35780000000000001</v>
      </c>
      <c r="AD1523">
        <v>1.3797999999999999</v>
      </c>
      <c r="AE1523">
        <v>0.46444999999999997</v>
      </c>
    </row>
    <row r="1524" spans="1:31" x14ac:dyDescent="0.25">
      <c r="A1524" s="11" t="s">
        <v>43</v>
      </c>
      <c r="B1524">
        <v>193.84209999999999</v>
      </c>
      <c r="C1524" s="12">
        <v>12.27</v>
      </c>
      <c r="D1524">
        <v>0.93723000000000001</v>
      </c>
      <c r="E1524">
        <v>0.99768000000000001</v>
      </c>
      <c r="F1524">
        <v>0.99256</v>
      </c>
      <c r="G1524" s="17">
        <v>-1.0777E-2</v>
      </c>
      <c r="H1524">
        <v>0.69913000000000003</v>
      </c>
      <c r="I1524">
        <v>0.91074999999999995</v>
      </c>
      <c r="J1524">
        <v>0.96531999999999996</v>
      </c>
      <c r="K1524" s="17">
        <v>-5.0916000000000003E-2</v>
      </c>
      <c r="L1524">
        <v>0.69913000000000003</v>
      </c>
      <c r="M1524">
        <v>0.86626999999999998</v>
      </c>
      <c r="N1524">
        <v>0.96108000000000005</v>
      </c>
      <c r="O1524" s="17">
        <v>-5.7270000000000001E-2</v>
      </c>
      <c r="P1524">
        <v>0.47619</v>
      </c>
      <c r="Q1524">
        <v>0.67913000000000001</v>
      </c>
      <c r="R1524">
        <v>0.98365000000000002</v>
      </c>
      <c r="S1524" s="17">
        <v>-2.3789000000000001E-2</v>
      </c>
      <c r="T1524">
        <v>1</v>
      </c>
      <c r="U1524">
        <v>1</v>
      </c>
      <c r="V1524">
        <v>0.99102000000000001</v>
      </c>
      <c r="W1524" s="17">
        <v>-1.3011999999999999E-2</v>
      </c>
      <c r="X1524">
        <v>0.91429000000000005</v>
      </c>
      <c r="Y1524">
        <v>0.96660000000000001</v>
      </c>
      <c r="Z1524">
        <v>1.0189999999999999</v>
      </c>
      <c r="AA1524" s="17">
        <v>2.7126999999999998E-2</v>
      </c>
      <c r="AB1524">
        <v>0.91429000000000005</v>
      </c>
      <c r="AC1524">
        <v>0.97692000000000001</v>
      </c>
      <c r="AD1524">
        <v>1.0235000000000001</v>
      </c>
      <c r="AE1524">
        <v>3.3480999999999997E-2</v>
      </c>
    </row>
    <row r="1525" spans="1:31" x14ac:dyDescent="0.25">
      <c r="A1525" s="11" t="s">
        <v>43</v>
      </c>
      <c r="B1525">
        <v>429.17849999999999</v>
      </c>
      <c r="C1525" s="12">
        <v>7.04</v>
      </c>
      <c r="D1525">
        <v>0.93723000000000001</v>
      </c>
      <c r="E1525">
        <v>0.99768000000000001</v>
      </c>
      <c r="F1525">
        <v>0.95411999999999997</v>
      </c>
      <c r="G1525" s="17">
        <v>-6.7754999999999996E-2</v>
      </c>
      <c r="H1525">
        <v>0.69913000000000003</v>
      </c>
      <c r="I1525">
        <v>0.91074999999999995</v>
      </c>
      <c r="J1525">
        <v>1.0585</v>
      </c>
      <c r="K1525" s="17">
        <v>8.2007999999999998E-2</v>
      </c>
      <c r="L1525">
        <v>0.69913000000000003</v>
      </c>
      <c r="M1525">
        <v>0.86626999999999998</v>
      </c>
      <c r="N1525">
        <v>0.96640000000000004</v>
      </c>
      <c r="O1525" s="17">
        <v>-4.9311000000000001E-2</v>
      </c>
      <c r="P1525">
        <v>0.17143</v>
      </c>
      <c r="Q1525">
        <v>0.38396000000000002</v>
      </c>
      <c r="R1525">
        <v>1.5146999999999999</v>
      </c>
      <c r="S1525" s="17">
        <v>0.59899999999999998</v>
      </c>
      <c r="T1525">
        <v>0.11429</v>
      </c>
      <c r="U1525">
        <v>0.31236000000000003</v>
      </c>
      <c r="V1525">
        <v>1.5874999999999999</v>
      </c>
      <c r="W1525" s="17">
        <v>0.66676000000000002</v>
      </c>
      <c r="X1525">
        <v>0.17143</v>
      </c>
      <c r="Y1525">
        <v>0.41220000000000001</v>
      </c>
      <c r="Z1525">
        <v>1.431</v>
      </c>
      <c r="AA1525" s="17">
        <v>0.51698999999999995</v>
      </c>
      <c r="AB1525">
        <v>3.8094999999999997E-2</v>
      </c>
      <c r="AC1525">
        <v>0.18772</v>
      </c>
      <c r="AD1525">
        <v>1.5672999999999999</v>
      </c>
      <c r="AE1525">
        <v>0.64831000000000005</v>
      </c>
    </row>
    <row r="1526" spans="1:31" x14ac:dyDescent="0.25">
      <c r="A1526" s="11" t="s">
        <v>43</v>
      </c>
      <c r="B1526">
        <v>836.88340000000005</v>
      </c>
      <c r="C1526" s="12">
        <v>12.03</v>
      </c>
      <c r="D1526">
        <v>0.93723000000000001</v>
      </c>
      <c r="E1526">
        <v>0.99768000000000001</v>
      </c>
      <c r="F1526">
        <v>1.0001</v>
      </c>
      <c r="G1526" s="17">
        <v>1.2163E-4</v>
      </c>
      <c r="H1526">
        <v>0.69913000000000003</v>
      </c>
      <c r="I1526">
        <v>0.91074999999999995</v>
      </c>
      <c r="J1526">
        <v>0.98568</v>
      </c>
      <c r="K1526" s="17">
        <v>-2.0802999999999999E-2</v>
      </c>
      <c r="L1526">
        <v>0.69913000000000003</v>
      </c>
      <c r="M1526">
        <v>0.86626999999999998</v>
      </c>
      <c r="N1526">
        <v>1.0569</v>
      </c>
      <c r="O1526" s="17">
        <v>7.9874000000000001E-2</v>
      </c>
      <c r="P1526">
        <v>0.47619</v>
      </c>
      <c r="Q1526">
        <v>0.67913000000000001</v>
      </c>
      <c r="R1526">
        <v>1.0912999999999999</v>
      </c>
      <c r="S1526" s="17">
        <v>0.12609999999999999</v>
      </c>
      <c r="T1526">
        <v>0.35238000000000003</v>
      </c>
      <c r="U1526">
        <v>0.57325000000000004</v>
      </c>
      <c r="V1526">
        <v>1.0911999999999999</v>
      </c>
      <c r="W1526" s="17">
        <v>0.12597</v>
      </c>
      <c r="X1526">
        <v>0.25713999999999998</v>
      </c>
      <c r="Y1526">
        <v>0.49171999999999999</v>
      </c>
      <c r="Z1526">
        <v>1.1072</v>
      </c>
      <c r="AA1526" s="17">
        <v>0.1469</v>
      </c>
      <c r="AB1526">
        <v>0.47619</v>
      </c>
      <c r="AC1526">
        <v>0.72996000000000005</v>
      </c>
      <c r="AD1526">
        <v>1.0326</v>
      </c>
      <c r="AE1526">
        <v>4.6221999999999999E-2</v>
      </c>
    </row>
    <row r="1527" spans="1:31" x14ac:dyDescent="0.25">
      <c r="A1527" s="11" t="s">
        <v>43</v>
      </c>
      <c r="B1527">
        <v>883.62509999999997</v>
      </c>
      <c r="C1527" s="12">
        <v>10</v>
      </c>
      <c r="D1527">
        <v>0.93723000000000001</v>
      </c>
      <c r="E1527">
        <v>0.99768000000000001</v>
      </c>
      <c r="F1527">
        <v>0.92481000000000002</v>
      </c>
      <c r="G1527" s="17">
        <v>-0.11278000000000001</v>
      </c>
      <c r="H1527">
        <v>0.69913000000000003</v>
      </c>
      <c r="I1527">
        <v>0.91074999999999995</v>
      </c>
      <c r="J1527">
        <v>0.90385000000000004</v>
      </c>
      <c r="K1527" s="17">
        <v>-0.14584</v>
      </c>
      <c r="L1527">
        <v>0.69913000000000003</v>
      </c>
      <c r="M1527">
        <v>0.86626999999999998</v>
      </c>
      <c r="N1527">
        <v>0.85719000000000001</v>
      </c>
      <c r="O1527" s="17">
        <v>-0.22231000000000001</v>
      </c>
      <c r="P1527">
        <v>1</v>
      </c>
      <c r="Q1527">
        <v>1</v>
      </c>
      <c r="R1527">
        <v>1.0004999999999999</v>
      </c>
      <c r="S1527" s="17">
        <v>7.7227000000000003E-4</v>
      </c>
      <c r="T1527">
        <v>0.91429000000000005</v>
      </c>
      <c r="U1527">
        <v>0.95706999999999998</v>
      </c>
      <c r="V1527">
        <v>1.0819000000000001</v>
      </c>
      <c r="W1527" s="17">
        <v>0.11355</v>
      </c>
      <c r="X1527">
        <v>0.91429000000000005</v>
      </c>
      <c r="Y1527">
        <v>0.96660000000000001</v>
      </c>
      <c r="Z1527">
        <v>1.107</v>
      </c>
      <c r="AA1527" s="17">
        <v>0.14662</v>
      </c>
      <c r="AB1527">
        <v>1</v>
      </c>
      <c r="AC1527">
        <v>1</v>
      </c>
      <c r="AD1527">
        <v>1.1672</v>
      </c>
      <c r="AE1527">
        <v>0.22308</v>
      </c>
    </row>
    <row r="1528" spans="1:31" x14ac:dyDescent="0.25">
      <c r="A1528" s="11" t="s">
        <v>43</v>
      </c>
      <c r="B1528">
        <v>304.23520000000002</v>
      </c>
      <c r="C1528" s="12">
        <v>6.48</v>
      </c>
      <c r="D1528">
        <v>0.93723000000000001</v>
      </c>
      <c r="E1528">
        <v>0.99768000000000001</v>
      </c>
      <c r="F1528">
        <v>0.72001000000000004</v>
      </c>
      <c r="G1528" s="17">
        <v>-0.47391</v>
      </c>
      <c r="H1528">
        <v>0.69913000000000003</v>
      </c>
      <c r="I1528">
        <v>0.91074999999999995</v>
      </c>
      <c r="J1528">
        <v>1.0469999999999999</v>
      </c>
      <c r="K1528" s="17">
        <v>6.6319000000000003E-2</v>
      </c>
      <c r="L1528">
        <v>0.81818000000000002</v>
      </c>
      <c r="M1528">
        <v>0.92235</v>
      </c>
      <c r="N1528">
        <v>0.92193000000000003</v>
      </c>
      <c r="O1528" s="17">
        <v>-0.11728</v>
      </c>
      <c r="P1528">
        <v>0.25713999999999998</v>
      </c>
      <c r="Q1528">
        <v>0.48091</v>
      </c>
      <c r="R1528">
        <v>1.4345000000000001</v>
      </c>
      <c r="S1528" s="17">
        <v>0.52059</v>
      </c>
      <c r="T1528">
        <v>3.8094999999999997E-2</v>
      </c>
      <c r="U1528">
        <v>0.15643000000000001</v>
      </c>
      <c r="V1528">
        <v>1.9923999999999999</v>
      </c>
      <c r="W1528" s="17">
        <v>0.99450000000000005</v>
      </c>
      <c r="X1528">
        <v>0.47619</v>
      </c>
      <c r="Y1528">
        <v>0.68896000000000002</v>
      </c>
      <c r="Z1528">
        <v>1.3701000000000001</v>
      </c>
      <c r="AA1528" s="17">
        <v>0.45427000000000001</v>
      </c>
      <c r="AB1528">
        <v>0.25713999999999998</v>
      </c>
      <c r="AC1528">
        <v>0.51610999999999996</v>
      </c>
      <c r="AD1528">
        <v>1.556</v>
      </c>
      <c r="AE1528">
        <v>0.63787000000000005</v>
      </c>
    </row>
    <row r="1529" spans="1:31" x14ac:dyDescent="0.25">
      <c r="A1529" s="11" t="s">
        <v>43</v>
      </c>
      <c r="B1529">
        <v>321.2099</v>
      </c>
      <c r="C1529" s="12">
        <v>8.56</v>
      </c>
      <c r="D1529">
        <v>0.93723000000000001</v>
      </c>
      <c r="E1529">
        <v>0.99768000000000001</v>
      </c>
      <c r="F1529">
        <v>0.87197999999999998</v>
      </c>
      <c r="G1529" s="17">
        <v>-0.19763</v>
      </c>
      <c r="H1529">
        <v>0.69913000000000003</v>
      </c>
      <c r="I1529">
        <v>0.91074999999999995</v>
      </c>
      <c r="J1529">
        <v>0.87388999999999994</v>
      </c>
      <c r="K1529" s="17">
        <v>-0.19447</v>
      </c>
      <c r="L1529">
        <v>0.81818000000000002</v>
      </c>
      <c r="M1529">
        <v>0.92235</v>
      </c>
      <c r="N1529">
        <v>0.84062000000000003</v>
      </c>
      <c r="O1529" s="17">
        <v>-0.25047000000000003</v>
      </c>
      <c r="P1529">
        <v>0.47619</v>
      </c>
      <c r="Q1529">
        <v>0.67913000000000001</v>
      </c>
      <c r="R1529">
        <v>1.3253999999999999</v>
      </c>
      <c r="S1529" s="17">
        <v>0.40645999999999999</v>
      </c>
      <c r="T1529">
        <v>0.17143</v>
      </c>
      <c r="U1529">
        <v>0.39650000000000002</v>
      </c>
      <c r="V1529">
        <v>1.52</v>
      </c>
      <c r="W1529" s="17">
        <v>0.60409000000000002</v>
      </c>
      <c r="X1529">
        <v>0.25713999999999998</v>
      </c>
      <c r="Y1529">
        <v>0.49171999999999999</v>
      </c>
      <c r="Z1529">
        <v>1.5166999999999999</v>
      </c>
      <c r="AA1529" s="17">
        <v>0.60092999999999996</v>
      </c>
      <c r="AB1529">
        <v>0.17143</v>
      </c>
      <c r="AC1529">
        <v>0.44492999999999999</v>
      </c>
      <c r="AD1529">
        <v>1.5767</v>
      </c>
      <c r="AE1529">
        <v>0.65693000000000001</v>
      </c>
    </row>
    <row r="1530" spans="1:31" x14ac:dyDescent="0.25">
      <c r="A1530" s="11" t="s">
        <v>43</v>
      </c>
      <c r="B1530">
        <v>477.9581</v>
      </c>
      <c r="C1530" s="12">
        <v>2.69</v>
      </c>
      <c r="D1530">
        <v>0.93723000000000001</v>
      </c>
      <c r="E1530">
        <v>0.99768000000000001</v>
      </c>
      <c r="F1530">
        <v>1.0183</v>
      </c>
      <c r="G1530" s="17">
        <v>2.6185E-2</v>
      </c>
      <c r="H1530">
        <v>0.69913000000000003</v>
      </c>
      <c r="I1530">
        <v>0.91074999999999995</v>
      </c>
      <c r="J1530">
        <v>0.95862999999999998</v>
      </c>
      <c r="K1530" s="17">
        <v>-6.0953E-2</v>
      </c>
      <c r="L1530">
        <v>0.81818000000000002</v>
      </c>
      <c r="M1530">
        <v>0.92235</v>
      </c>
      <c r="N1530">
        <v>1.0425</v>
      </c>
      <c r="O1530" s="17">
        <v>6.0109000000000003E-2</v>
      </c>
      <c r="P1530">
        <v>1</v>
      </c>
      <c r="Q1530">
        <v>1</v>
      </c>
      <c r="R1530">
        <v>0.99202999999999997</v>
      </c>
      <c r="S1530" s="17">
        <v>-1.1542E-2</v>
      </c>
      <c r="T1530">
        <v>0.60951999999999995</v>
      </c>
      <c r="U1530">
        <v>0.77154999999999996</v>
      </c>
      <c r="V1530">
        <v>0.97419</v>
      </c>
      <c r="W1530" s="17">
        <v>-3.7726999999999997E-2</v>
      </c>
      <c r="X1530">
        <v>0.76190000000000002</v>
      </c>
      <c r="Y1530">
        <v>0.88775999999999999</v>
      </c>
      <c r="Z1530">
        <v>1.0347999999999999</v>
      </c>
      <c r="AA1530" s="17">
        <v>4.9411999999999998E-2</v>
      </c>
      <c r="AB1530">
        <v>0.25713999999999998</v>
      </c>
      <c r="AC1530">
        <v>0.51610999999999996</v>
      </c>
      <c r="AD1530">
        <v>0.95155000000000001</v>
      </c>
      <c r="AE1530">
        <v>-7.1651000000000006E-2</v>
      </c>
    </row>
    <row r="1531" spans="1:31" x14ac:dyDescent="0.25">
      <c r="A1531" s="11" t="s">
        <v>43</v>
      </c>
      <c r="B1531">
        <v>481.24360000000001</v>
      </c>
      <c r="C1531" s="12">
        <v>3.23</v>
      </c>
      <c r="D1531">
        <v>0.93723000000000001</v>
      </c>
      <c r="E1531">
        <v>0.99768000000000001</v>
      </c>
      <c r="F1531">
        <v>1.0016</v>
      </c>
      <c r="G1531" s="17">
        <v>2.2758000000000001E-3</v>
      </c>
      <c r="H1531">
        <v>0.69913000000000003</v>
      </c>
      <c r="I1531">
        <v>0.91074999999999995</v>
      </c>
      <c r="J1531">
        <v>0.93047000000000002</v>
      </c>
      <c r="K1531" s="17">
        <v>-0.10396</v>
      </c>
      <c r="L1531">
        <v>0.81818000000000002</v>
      </c>
      <c r="M1531">
        <v>0.92235</v>
      </c>
      <c r="N1531">
        <v>1.2494000000000001</v>
      </c>
      <c r="O1531" s="17">
        <v>0.32125999999999999</v>
      </c>
      <c r="P1531">
        <v>6.6667000000000004E-2</v>
      </c>
      <c r="Q1531">
        <v>0.21465000000000001</v>
      </c>
      <c r="R1531">
        <v>1.7343</v>
      </c>
      <c r="S1531" s="17">
        <v>0.79434000000000005</v>
      </c>
      <c r="T1531">
        <v>0.11429</v>
      </c>
      <c r="U1531">
        <v>0.31236000000000003</v>
      </c>
      <c r="V1531">
        <v>1.7316</v>
      </c>
      <c r="W1531" s="17">
        <v>0.79205999999999999</v>
      </c>
      <c r="X1531">
        <v>6.6667000000000004E-2</v>
      </c>
      <c r="Y1531">
        <v>0.25241000000000002</v>
      </c>
      <c r="Z1531">
        <v>1.8638999999999999</v>
      </c>
      <c r="AA1531" s="17">
        <v>0.89829999999999999</v>
      </c>
      <c r="AB1531">
        <v>0.25713999999999998</v>
      </c>
      <c r="AC1531">
        <v>0.51610999999999996</v>
      </c>
      <c r="AD1531">
        <v>1.3880999999999999</v>
      </c>
      <c r="AE1531">
        <v>0.47308</v>
      </c>
    </row>
    <row r="1532" spans="1:31" x14ac:dyDescent="0.25">
      <c r="A1532" s="11" t="s">
        <v>43</v>
      </c>
      <c r="B1532">
        <v>745.54920000000004</v>
      </c>
      <c r="C1532" s="12">
        <v>8</v>
      </c>
      <c r="D1532">
        <v>0.93723000000000001</v>
      </c>
      <c r="E1532">
        <v>0.99768000000000001</v>
      </c>
      <c r="F1532">
        <v>0.99102000000000001</v>
      </c>
      <c r="G1532" s="17">
        <v>-1.3013E-2</v>
      </c>
      <c r="H1532">
        <v>0.69913000000000003</v>
      </c>
      <c r="I1532">
        <v>0.91074999999999995</v>
      </c>
      <c r="J1532">
        <v>1.0365</v>
      </c>
      <c r="K1532" s="17">
        <v>5.1691000000000001E-2</v>
      </c>
      <c r="L1532">
        <v>0.81818000000000002</v>
      </c>
      <c r="M1532">
        <v>0.92235</v>
      </c>
      <c r="N1532">
        <v>0.96523000000000003</v>
      </c>
      <c r="O1532" s="17">
        <v>-5.1052E-2</v>
      </c>
      <c r="P1532">
        <v>0.76190000000000002</v>
      </c>
      <c r="Q1532">
        <v>0.86870000000000003</v>
      </c>
      <c r="R1532">
        <v>1.0485</v>
      </c>
      <c r="S1532" s="17">
        <v>6.8372000000000002E-2</v>
      </c>
      <c r="T1532">
        <v>0.76190000000000002</v>
      </c>
      <c r="U1532">
        <v>0.86812</v>
      </c>
      <c r="V1532">
        <v>1.0580000000000001</v>
      </c>
      <c r="W1532" s="17">
        <v>8.1384999999999999E-2</v>
      </c>
      <c r="X1532">
        <v>0.76190000000000002</v>
      </c>
      <c r="Y1532">
        <v>0.88775999999999999</v>
      </c>
      <c r="Z1532">
        <v>1.0116000000000001</v>
      </c>
      <c r="AA1532" s="17">
        <v>1.6681999999999999E-2</v>
      </c>
      <c r="AB1532">
        <v>0.76190000000000002</v>
      </c>
      <c r="AC1532">
        <v>0.90703</v>
      </c>
      <c r="AD1532">
        <v>1.0863</v>
      </c>
      <c r="AE1532">
        <v>0.11942</v>
      </c>
    </row>
    <row r="1533" spans="1:31" x14ac:dyDescent="0.25">
      <c r="A1533" s="11" t="s">
        <v>43</v>
      </c>
      <c r="B1533">
        <v>929.50329999999997</v>
      </c>
      <c r="C1533" s="12">
        <v>8.93</v>
      </c>
      <c r="D1533">
        <v>0.93723000000000001</v>
      </c>
      <c r="E1533">
        <v>0.99768000000000001</v>
      </c>
      <c r="F1533">
        <v>0.96989999999999998</v>
      </c>
      <c r="G1533" s="17">
        <v>-4.4088000000000002E-2</v>
      </c>
      <c r="H1533">
        <v>0.69913000000000003</v>
      </c>
      <c r="I1533">
        <v>0.91074999999999995</v>
      </c>
      <c r="J1533">
        <v>1.0553999999999999</v>
      </c>
      <c r="K1533" s="17">
        <v>7.7757999999999994E-2</v>
      </c>
      <c r="L1533">
        <v>0.81818000000000002</v>
      </c>
      <c r="M1533">
        <v>0.92235</v>
      </c>
      <c r="N1533">
        <v>1.0591999999999999</v>
      </c>
      <c r="O1533" s="17">
        <v>8.3025000000000002E-2</v>
      </c>
      <c r="P1533">
        <v>0.91429000000000005</v>
      </c>
      <c r="Q1533">
        <v>0.96003000000000005</v>
      </c>
      <c r="R1533">
        <v>0.95062999999999998</v>
      </c>
      <c r="S1533" s="17">
        <v>-7.3046E-2</v>
      </c>
      <c r="T1533">
        <v>0.91429000000000005</v>
      </c>
      <c r="U1533">
        <v>0.95706999999999998</v>
      </c>
      <c r="V1533">
        <v>0.98012999999999995</v>
      </c>
      <c r="W1533" s="17">
        <v>-2.8958999999999999E-2</v>
      </c>
      <c r="X1533">
        <v>0.47619</v>
      </c>
      <c r="Y1533">
        <v>0.68896000000000002</v>
      </c>
      <c r="Z1533">
        <v>0.90075000000000005</v>
      </c>
      <c r="AA1533" s="17">
        <v>-0.15079999999999999</v>
      </c>
      <c r="AB1533">
        <v>0.11429</v>
      </c>
      <c r="AC1533">
        <v>0.35780000000000001</v>
      </c>
      <c r="AD1533">
        <v>0.89746999999999999</v>
      </c>
      <c r="AE1533">
        <v>-0.15606999999999999</v>
      </c>
    </row>
    <row r="1534" spans="1:31" x14ac:dyDescent="0.25">
      <c r="A1534" s="11" t="s">
        <v>43</v>
      </c>
      <c r="B1534">
        <v>227.8931</v>
      </c>
      <c r="C1534" s="12">
        <v>12.88</v>
      </c>
      <c r="D1534">
        <v>0.93723000000000001</v>
      </c>
      <c r="E1534">
        <v>0.99768000000000001</v>
      </c>
      <c r="F1534">
        <v>0.93942000000000003</v>
      </c>
      <c r="G1534" s="17">
        <v>-9.0163999999999994E-2</v>
      </c>
      <c r="H1534">
        <v>0.69913000000000003</v>
      </c>
      <c r="I1534">
        <v>0.91074999999999995</v>
      </c>
      <c r="J1534">
        <v>0.98231000000000002</v>
      </c>
      <c r="K1534" s="17">
        <v>-2.5756000000000001E-2</v>
      </c>
      <c r="L1534">
        <v>0.93723000000000001</v>
      </c>
      <c r="M1534">
        <v>0.96621999999999997</v>
      </c>
      <c r="N1534">
        <v>1.0482</v>
      </c>
      <c r="O1534" s="17">
        <v>6.7900000000000002E-2</v>
      </c>
      <c r="P1534">
        <v>0.47619</v>
      </c>
      <c r="Q1534">
        <v>0.67913000000000001</v>
      </c>
      <c r="R1534">
        <v>1.0808</v>
      </c>
      <c r="S1534" s="17">
        <v>0.11204</v>
      </c>
      <c r="T1534">
        <v>0.35238000000000003</v>
      </c>
      <c r="U1534">
        <v>0.57325000000000004</v>
      </c>
      <c r="V1534">
        <v>1.1505000000000001</v>
      </c>
      <c r="W1534" s="17">
        <v>0.20221</v>
      </c>
      <c r="X1534">
        <v>0.25713999999999998</v>
      </c>
      <c r="Y1534">
        <v>0.49171999999999999</v>
      </c>
      <c r="Z1534">
        <v>1.1002000000000001</v>
      </c>
      <c r="AA1534" s="17">
        <v>0.13780000000000001</v>
      </c>
      <c r="AB1534">
        <v>0.76190000000000002</v>
      </c>
      <c r="AC1534">
        <v>0.90703</v>
      </c>
      <c r="AD1534">
        <v>1.0310999999999999</v>
      </c>
      <c r="AE1534">
        <v>4.4144000000000003E-2</v>
      </c>
    </row>
    <row r="1535" spans="1:31" x14ac:dyDescent="0.25">
      <c r="A1535" s="11" t="s">
        <v>43</v>
      </c>
      <c r="B1535">
        <v>249.88329999999999</v>
      </c>
      <c r="C1535" s="12">
        <v>0.42</v>
      </c>
      <c r="D1535">
        <v>0.93723000000000001</v>
      </c>
      <c r="E1535">
        <v>0.99768000000000001</v>
      </c>
      <c r="F1535">
        <v>1.0373000000000001</v>
      </c>
      <c r="G1535" s="17">
        <v>5.2902999999999999E-2</v>
      </c>
      <c r="H1535">
        <v>0.69913000000000003</v>
      </c>
      <c r="I1535">
        <v>0.91074999999999995</v>
      </c>
      <c r="J1535">
        <v>0.99136999999999997</v>
      </c>
      <c r="K1535" s="17">
        <v>-1.2503E-2</v>
      </c>
      <c r="L1535">
        <v>1</v>
      </c>
      <c r="M1535">
        <v>1</v>
      </c>
      <c r="N1535">
        <v>1.0099</v>
      </c>
      <c r="O1535" s="17">
        <v>1.4225E-2</v>
      </c>
      <c r="P1535">
        <v>0.11429</v>
      </c>
      <c r="Q1535">
        <v>0.30643999999999999</v>
      </c>
      <c r="R1535">
        <v>0.78674999999999995</v>
      </c>
      <c r="S1535" s="17">
        <v>-0.34601999999999999</v>
      </c>
      <c r="T1535">
        <v>0.11429</v>
      </c>
      <c r="U1535">
        <v>0.31236000000000003</v>
      </c>
      <c r="V1535">
        <v>0.75843000000000005</v>
      </c>
      <c r="W1535" s="17">
        <v>-0.39892</v>
      </c>
      <c r="X1535">
        <v>0.17143</v>
      </c>
      <c r="Y1535">
        <v>0.41220000000000001</v>
      </c>
      <c r="Z1535">
        <v>0.79359999999999997</v>
      </c>
      <c r="AA1535" s="17">
        <v>-0.33351999999999998</v>
      </c>
      <c r="AB1535">
        <v>3.8094999999999997E-2</v>
      </c>
      <c r="AC1535">
        <v>0.18772</v>
      </c>
      <c r="AD1535">
        <v>0.77903</v>
      </c>
      <c r="AE1535">
        <v>-0.36024</v>
      </c>
    </row>
    <row r="1536" spans="1:31" x14ac:dyDescent="0.25">
      <c r="A1536" s="11" t="s">
        <v>43</v>
      </c>
      <c r="B1536">
        <v>483.25619999999998</v>
      </c>
      <c r="C1536" s="12">
        <v>3.2</v>
      </c>
      <c r="D1536">
        <v>0.93723000000000001</v>
      </c>
      <c r="E1536">
        <v>0.99768000000000001</v>
      </c>
      <c r="F1536">
        <v>0.98443999999999998</v>
      </c>
      <c r="G1536" s="17">
        <v>-2.2627000000000001E-2</v>
      </c>
      <c r="H1536">
        <v>0.69913000000000003</v>
      </c>
      <c r="I1536">
        <v>0.91074999999999995</v>
      </c>
      <c r="J1536">
        <v>1.1496999999999999</v>
      </c>
      <c r="K1536" s="17">
        <v>0.20132</v>
      </c>
      <c r="L1536">
        <v>1</v>
      </c>
      <c r="M1536">
        <v>1</v>
      </c>
      <c r="N1536">
        <v>1.3776999999999999</v>
      </c>
      <c r="O1536" s="17">
        <v>0.46229999999999999</v>
      </c>
      <c r="P1536">
        <v>6.6667000000000004E-2</v>
      </c>
      <c r="Q1536">
        <v>0.21465000000000001</v>
      </c>
      <c r="R1536">
        <v>1.9511000000000001</v>
      </c>
      <c r="S1536" s="17">
        <v>0.96428999999999998</v>
      </c>
      <c r="T1536">
        <v>0.47619</v>
      </c>
      <c r="U1536">
        <v>0.67517000000000005</v>
      </c>
      <c r="V1536">
        <v>1.9819</v>
      </c>
      <c r="W1536" s="17">
        <v>0.98692000000000002</v>
      </c>
      <c r="X1536">
        <v>0.25713999999999998</v>
      </c>
      <c r="Y1536">
        <v>0.49171999999999999</v>
      </c>
      <c r="Z1536">
        <v>1.6970000000000001</v>
      </c>
      <c r="AA1536" s="17">
        <v>0.76297000000000004</v>
      </c>
      <c r="AB1536">
        <v>0.47619</v>
      </c>
      <c r="AC1536">
        <v>0.72996000000000005</v>
      </c>
      <c r="AD1536">
        <v>1.4161999999999999</v>
      </c>
      <c r="AE1536">
        <v>0.50199000000000005</v>
      </c>
    </row>
    <row r="1537" spans="1:31" x14ac:dyDescent="0.25">
      <c r="A1537" s="11" t="s">
        <v>43</v>
      </c>
      <c r="B1537">
        <v>810.56420000000003</v>
      </c>
      <c r="C1537" s="12">
        <v>8.89</v>
      </c>
      <c r="D1537">
        <v>0.93723000000000001</v>
      </c>
      <c r="E1537">
        <v>0.99768000000000001</v>
      </c>
      <c r="F1537">
        <v>0.92288999999999999</v>
      </c>
      <c r="G1537" s="17">
        <v>-0.11577</v>
      </c>
      <c r="H1537">
        <v>0.81818000000000002</v>
      </c>
      <c r="I1537">
        <v>0.95398000000000005</v>
      </c>
      <c r="J1537">
        <v>0.97904999999999998</v>
      </c>
      <c r="K1537" s="17">
        <v>-3.0547999999999999E-2</v>
      </c>
      <c r="L1537">
        <v>6.4935000000000007E-2</v>
      </c>
      <c r="M1537">
        <v>0.21107000000000001</v>
      </c>
      <c r="N1537">
        <v>1.2819</v>
      </c>
      <c r="O1537" s="17">
        <v>0.35832999999999998</v>
      </c>
      <c r="P1537">
        <v>0.76190000000000002</v>
      </c>
      <c r="Q1537">
        <v>0.86870000000000003</v>
      </c>
      <c r="R1537">
        <v>1.4363999999999999</v>
      </c>
      <c r="S1537" s="17">
        <v>0.52244999999999997</v>
      </c>
      <c r="T1537">
        <v>0.47619</v>
      </c>
      <c r="U1537">
        <v>0.67517000000000005</v>
      </c>
      <c r="V1537">
        <v>1.5564</v>
      </c>
      <c r="W1537" s="17">
        <v>0.63822000000000001</v>
      </c>
      <c r="X1537">
        <v>0.35238000000000003</v>
      </c>
      <c r="Y1537">
        <v>0.58501000000000003</v>
      </c>
      <c r="Z1537">
        <v>1.4671000000000001</v>
      </c>
      <c r="AA1537" s="17">
        <v>0.55298999999999998</v>
      </c>
      <c r="AB1537">
        <v>0.76190000000000002</v>
      </c>
      <c r="AC1537">
        <v>0.90703</v>
      </c>
      <c r="AD1537">
        <v>1.1205000000000001</v>
      </c>
      <c r="AE1537">
        <v>0.16411999999999999</v>
      </c>
    </row>
    <row r="1538" spans="1:31" x14ac:dyDescent="0.25">
      <c r="A1538" s="11" t="s">
        <v>43</v>
      </c>
      <c r="B1538">
        <v>962.53539999999998</v>
      </c>
      <c r="C1538" s="12">
        <v>8.5299999999999994</v>
      </c>
      <c r="D1538">
        <v>0.93723000000000001</v>
      </c>
      <c r="E1538">
        <v>0.99768000000000001</v>
      </c>
      <c r="F1538">
        <v>0.98185</v>
      </c>
      <c r="G1538" s="17">
        <v>-2.6431E-2</v>
      </c>
      <c r="H1538">
        <v>0.81818000000000002</v>
      </c>
      <c r="I1538">
        <v>0.95398000000000005</v>
      </c>
      <c r="J1538">
        <v>1.0349999999999999</v>
      </c>
      <c r="K1538" s="17">
        <v>4.9606999999999998E-2</v>
      </c>
      <c r="L1538">
        <v>9.3074000000000004E-2</v>
      </c>
      <c r="M1538">
        <v>0.26862999999999998</v>
      </c>
      <c r="N1538">
        <v>1.0866</v>
      </c>
      <c r="O1538" s="17">
        <v>0.11987</v>
      </c>
      <c r="P1538">
        <v>9.5238000000000007E-3</v>
      </c>
      <c r="Q1538">
        <v>6.0187999999999998E-2</v>
      </c>
      <c r="R1538">
        <v>0.66724000000000006</v>
      </c>
      <c r="S1538" s="17">
        <v>-0.58372000000000002</v>
      </c>
      <c r="T1538">
        <v>9.5238000000000007E-3</v>
      </c>
      <c r="U1538">
        <v>7.7098E-2</v>
      </c>
      <c r="V1538">
        <v>0.67957999999999996</v>
      </c>
      <c r="W1538" s="17">
        <v>-0.55728999999999995</v>
      </c>
      <c r="X1538">
        <v>9.5238000000000007E-3</v>
      </c>
      <c r="Y1538">
        <v>0.10513</v>
      </c>
      <c r="Z1538">
        <v>0.64468999999999999</v>
      </c>
      <c r="AA1538" s="17">
        <v>-0.63331999999999999</v>
      </c>
      <c r="AB1538">
        <v>9.5238000000000007E-3</v>
      </c>
      <c r="AC1538">
        <v>8.8958999999999996E-2</v>
      </c>
      <c r="AD1538">
        <v>0.61404000000000003</v>
      </c>
      <c r="AE1538">
        <v>-0.70359000000000005</v>
      </c>
    </row>
    <row r="1539" spans="1:31" x14ac:dyDescent="0.25">
      <c r="A1539" s="11" t="s">
        <v>43</v>
      </c>
      <c r="B1539">
        <v>182.9101</v>
      </c>
      <c r="C1539" s="12">
        <v>12.22</v>
      </c>
      <c r="D1539">
        <v>0.93723000000000001</v>
      </c>
      <c r="E1539">
        <v>0.99768000000000001</v>
      </c>
      <c r="F1539">
        <v>0.997</v>
      </c>
      <c r="G1539" s="17">
        <v>-4.3302999999999996E-3</v>
      </c>
      <c r="H1539">
        <v>0.81818000000000002</v>
      </c>
      <c r="I1539">
        <v>0.95398000000000005</v>
      </c>
      <c r="J1539">
        <v>1.0366</v>
      </c>
      <c r="K1539" s="17">
        <v>5.1912E-2</v>
      </c>
      <c r="L1539">
        <v>0.24026</v>
      </c>
      <c r="M1539">
        <v>0.49508000000000002</v>
      </c>
      <c r="N1539">
        <v>1.1097999999999999</v>
      </c>
      <c r="O1539" s="17">
        <v>0.15028</v>
      </c>
      <c r="P1539">
        <v>0.91429000000000005</v>
      </c>
      <c r="Q1539">
        <v>0.96003000000000005</v>
      </c>
      <c r="R1539">
        <v>1.0175000000000001</v>
      </c>
      <c r="S1539" s="17">
        <v>2.5093000000000001E-2</v>
      </c>
      <c r="T1539">
        <v>0.60951999999999995</v>
      </c>
      <c r="U1539">
        <v>0.77154999999999996</v>
      </c>
      <c r="V1539">
        <v>1.0206</v>
      </c>
      <c r="W1539" s="17">
        <v>2.9423000000000001E-2</v>
      </c>
      <c r="X1539">
        <v>1</v>
      </c>
      <c r="Y1539">
        <v>1</v>
      </c>
      <c r="Z1539">
        <v>0.98158000000000001</v>
      </c>
      <c r="AA1539" s="17">
        <v>-2.682E-2</v>
      </c>
      <c r="AB1539">
        <v>0.17143</v>
      </c>
      <c r="AC1539">
        <v>0.44492999999999999</v>
      </c>
      <c r="AD1539">
        <v>0.91688999999999998</v>
      </c>
      <c r="AE1539">
        <v>-0.12518000000000001</v>
      </c>
    </row>
    <row r="1540" spans="1:31" x14ac:dyDescent="0.25">
      <c r="A1540" s="11" t="s">
        <v>43</v>
      </c>
      <c r="B1540">
        <v>274.9751</v>
      </c>
      <c r="C1540" s="12">
        <v>4.07</v>
      </c>
      <c r="D1540">
        <v>0.93723000000000001</v>
      </c>
      <c r="E1540">
        <v>0.99768000000000001</v>
      </c>
      <c r="F1540">
        <v>0.97350000000000003</v>
      </c>
      <c r="G1540" s="17">
        <v>-3.8753999999999997E-2</v>
      </c>
      <c r="H1540">
        <v>0.81818000000000002</v>
      </c>
      <c r="I1540">
        <v>0.95398000000000005</v>
      </c>
      <c r="J1540">
        <v>0.97672000000000003</v>
      </c>
      <c r="K1540" s="17">
        <v>-3.3981999999999998E-2</v>
      </c>
      <c r="L1540">
        <v>0.24026</v>
      </c>
      <c r="M1540">
        <v>0.49508000000000002</v>
      </c>
      <c r="N1540">
        <v>0.90239000000000003</v>
      </c>
      <c r="O1540" s="17">
        <v>-0.14817</v>
      </c>
      <c r="P1540">
        <v>1</v>
      </c>
      <c r="Q1540">
        <v>1</v>
      </c>
      <c r="R1540">
        <v>0.99165999999999999</v>
      </c>
      <c r="S1540" s="17">
        <v>-1.2086E-2</v>
      </c>
      <c r="T1540">
        <v>0.76190000000000002</v>
      </c>
      <c r="U1540">
        <v>0.86812</v>
      </c>
      <c r="V1540">
        <v>1.0186999999999999</v>
      </c>
      <c r="W1540" s="17">
        <v>2.6667E-2</v>
      </c>
      <c r="X1540">
        <v>0.76190000000000002</v>
      </c>
      <c r="Y1540">
        <v>0.88775999999999999</v>
      </c>
      <c r="Z1540">
        <v>1.0153000000000001</v>
      </c>
      <c r="AA1540" s="17">
        <v>2.1895999999999999E-2</v>
      </c>
      <c r="AB1540">
        <v>0.35238000000000003</v>
      </c>
      <c r="AC1540">
        <v>0.62270999999999999</v>
      </c>
      <c r="AD1540">
        <v>1.0989</v>
      </c>
      <c r="AE1540">
        <v>0.13608000000000001</v>
      </c>
    </row>
    <row r="1541" spans="1:31" x14ac:dyDescent="0.25">
      <c r="A1541" s="11" t="s">
        <v>43</v>
      </c>
      <c r="B1541">
        <v>332.25189999999998</v>
      </c>
      <c r="C1541" s="12">
        <v>4.1900000000000004</v>
      </c>
      <c r="D1541">
        <v>0.93723000000000001</v>
      </c>
      <c r="E1541">
        <v>0.99768000000000001</v>
      </c>
      <c r="F1541">
        <v>0.97755000000000003</v>
      </c>
      <c r="G1541" s="17">
        <v>-3.2759000000000003E-2</v>
      </c>
      <c r="H1541">
        <v>0.81818000000000002</v>
      </c>
      <c r="I1541">
        <v>0.95398000000000005</v>
      </c>
      <c r="J1541">
        <v>0.93218000000000001</v>
      </c>
      <c r="K1541" s="17">
        <v>-0.10131</v>
      </c>
      <c r="L1541">
        <v>0.24026</v>
      </c>
      <c r="M1541">
        <v>0.49508000000000002</v>
      </c>
      <c r="N1541">
        <v>1.0820000000000001</v>
      </c>
      <c r="O1541" s="17">
        <v>0.11373</v>
      </c>
      <c r="P1541">
        <v>0.47619</v>
      </c>
      <c r="Q1541">
        <v>0.67913000000000001</v>
      </c>
      <c r="R1541">
        <v>0.93130000000000002</v>
      </c>
      <c r="S1541" s="17">
        <v>-0.10267999999999999</v>
      </c>
      <c r="T1541">
        <v>0.47619</v>
      </c>
      <c r="U1541">
        <v>0.67517000000000005</v>
      </c>
      <c r="V1541">
        <v>0.95269000000000004</v>
      </c>
      <c r="W1541" s="17">
        <v>-6.9916000000000006E-2</v>
      </c>
      <c r="X1541">
        <v>0.91429000000000005</v>
      </c>
      <c r="Y1541">
        <v>0.96660000000000001</v>
      </c>
      <c r="Z1541">
        <v>0.99905999999999995</v>
      </c>
      <c r="AA1541" s="17">
        <v>-1.3622E-3</v>
      </c>
      <c r="AB1541">
        <v>0.17143</v>
      </c>
      <c r="AC1541">
        <v>0.44492999999999999</v>
      </c>
      <c r="AD1541">
        <v>0.86070000000000002</v>
      </c>
      <c r="AE1541">
        <v>-0.21640999999999999</v>
      </c>
    </row>
    <row r="1542" spans="1:31" x14ac:dyDescent="0.25">
      <c r="A1542" s="11" t="s">
        <v>43</v>
      </c>
      <c r="B1542">
        <v>1017.5006</v>
      </c>
      <c r="C1542" s="12">
        <v>8</v>
      </c>
      <c r="D1542">
        <v>0.93723000000000001</v>
      </c>
      <c r="E1542">
        <v>0.99768000000000001</v>
      </c>
      <c r="F1542">
        <v>1.0327</v>
      </c>
      <c r="G1542" s="17">
        <v>4.6397000000000001E-2</v>
      </c>
      <c r="H1542">
        <v>0.81818000000000002</v>
      </c>
      <c r="I1542">
        <v>0.95398000000000005</v>
      </c>
      <c r="J1542">
        <v>1.0190999999999999</v>
      </c>
      <c r="K1542" s="17">
        <v>2.7276999999999999E-2</v>
      </c>
      <c r="L1542">
        <v>0.24026</v>
      </c>
      <c r="M1542">
        <v>0.49508000000000002</v>
      </c>
      <c r="N1542">
        <v>1.1379999999999999</v>
      </c>
      <c r="O1542" s="17">
        <v>0.18643999999999999</v>
      </c>
      <c r="P1542">
        <v>0.91429000000000005</v>
      </c>
      <c r="Q1542">
        <v>0.96003000000000005</v>
      </c>
      <c r="R1542">
        <v>1.0246</v>
      </c>
      <c r="S1542" s="17">
        <v>3.5087E-2</v>
      </c>
      <c r="T1542">
        <v>1</v>
      </c>
      <c r="U1542">
        <v>1</v>
      </c>
      <c r="V1542">
        <v>0.99219000000000002</v>
      </c>
      <c r="W1542" s="17">
        <v>-1.1310000000000001E-2</v>
      </c>
      <c r="X1542">
        <v>0.91429000000000005</v>
      </c>
      <c r="Y1542">
        <v>0.96660000000000001</v>
      </c>
      <c r="Z1542">
        <v>1.0054000000000001</v>
      </c>
      <c r="AA1542" s="17">
        <v>7.8103000000000001E-3</v>
      </c>
      <c r="AB1542">
        <v>0.35238000000000003</v>
      </c>
      <c r="AC1542">
        <v>0.62270999999999999</v>
      </c>
      <c r="AD1542">
        <v>0.90041000000000004</v>
      </c>
      <c r="AE1542">
        <v>-0.15135000000000001</v>
      </c>
    </row>
    <row r="1543" spans="1:31" x14ac:dyDescent="0.25">
      <c r="A1543" s="11" t="s">
        <v>43</v>
      </c>
      <c r="B1543">
        <v>350.85770000000002</v>
      </c>
      <c r="C1543" s="12">
        <v>12.88</v>
      </c>
      <c r="D1543">
        <v>0.93723000000000001</v>
      </c>
      <c r="E1543">
        <v>0.99768000000000001</v>
      </c>
      <c r="F1543">
        <v>1.0094000000000001</v>
      </c>
      <c r="G1543" s="17">
        <v>1.3455999999999999E-2</v>
      </c>
      <c r="H1543">
        <v>0.81818000000000002</v>
      </c>
      <c r="I1543">
        <v>0.95398000000000005</v>
      </c>
      <c r="J1543">
        <v>0.99570000000000003</v>
      </c>
      <c r="K1543" s="17">
        <v>-6.2195999999999996E-3</v>
      </c>
      <c r="L1543">
        <v>0.39394000000000001</v>
      </c>
      <c r="M1543">
        <v>0.66371999999999998</v>
      </c>
      <c r="N1543">
        <v>1.0438000000000001</v>
      </c>
      <c r="O1543" s="17">
        <v>6.1808000000000002E-2</v>
      </c>
      <c r="P1543">
        <v>0.91429000000000005</v>
      </c>
      <c r="Q1543">
        <v>0.96003000000000005</v>
      </c>
      <c r="R1543">
        <v>1.0083</v>
      </c>
      <c r="S1543" s="17">
        <v>1.1854E-2</v>
      </c>
      <c r="T1543">
        <v>0.91429000000000005</v>
      </c>
      <c r="U1543">
        <v>0.95706999999999998</v>
      </c>
      <c r="V1543">
        <v>0.99888999999999994</v>
      </c>
      <c r="W1543" s="17">
        <v>-1.6019999999999999E-3</v>
      </c>
      <c r="X1543">
        <v>0.60951999999999995</v>
      </c>
      <c r="Y1543">
        <v>0.79159000000000002</v>
      </c>
      <c r="Z1543">
        <v>1.0125999999999999</v>
      </c>
      <c r="AA1543" s="17">
        <v>1.8074E-2</v>
      </c>
      <c r="AB1543">
        <v>0.47619</v>
      </c>
      <c r="AC1543">
        <v>0.72996000000000005</v>
      </c>
      <c r="AD1543">
        <v>0.96597</v>
      </c>
      <c r="AE1543">
        <v>-4.9953999999999998E-2</v>
      </c>
    </row>
    <row r="1544" spans="1:31" x14ac:dyDescent="0.25">
      <c r="A1544" s="11" t="s">
        <v>43</v>
      </c>
      <c r="B1544">
        <v>208.82689999999999</v>
      </c>
      <c r="C1544" s="12">
        <v>12.27</v>
      </c>
      <c r="D1544">
        <v>0.93723000000000001</v>
      </c>
      <c r="E1544">
        <v>0.99768000000000001</v>
      </c>
      <c r="F1544">
        <v>1.0139</v>
      </c>
      <c r="G1544" s="17">
        <v>1.9866999999999999E-2</v>
      </c>
      <c r="H1544">
        <v>0.81818000000000002</v>
      </c>
      <c r="I1544">
        <v>0.95398000000000005</v>
      </c>
      <c r="J1544">
        <v>1.0706</v>
      </c>
      <c r="K1544" s="17">
        <v>9.8459000000000005E-2</v>
      </c>
      <c r="L1544">
        <v>0.48485</v>
      </c>
      <c r="M1544">
        <v>0.73462000000000005</v>
      </c>
      <c r="N1544">
        <v>1.0732999999999999</v>
      </c>
      <c r="O1544" s="17">
        <v>0.10199999999999999</v>
      </c>
      <c r="P1544">
        <v>0.25713999999999998</v>
      </c>
      <c r="Q1544">
        <v>0.48091</v>
      </c>
      <c r="R1544">
        <v>1.0843</v>
      </c>
      <c r="S1544" s="17">
        <v>0.11677</v>
      </c>
      <c r="T1544">
        <v>0.35238000000000003</v>
      </c>
      <c r="U1544">
        <v>0.57325000000000004</v>
      </c>
      <c r="V1544">
        <v>1.0694999999999999</v>
      </c>
      <c r="W1544" s="17">
        <v>9.6903000000000003E-2</v>
      </c>
      <c r="X1544">
        <v>0.60951999999999995</v>
      </c>
      <c r="Y1544">
        <v>0.79159000000000002</v>
      </c>
      <c r="Z1544">
        <v>1.0127999999999999</v>
      </c>
      <c r="AA1544" s="17">
        <v>1.831E-2</v>
      </c>
      <c r="AB1544">
        <v>0.91429000000000005</v>
      </c>
      <c r="AC1544">
        <v>0.97692000000000001</v>
      </c>
      <c r="AD1544">
        <v>1.0103</v>
      </c>
      <c r="AE1544">
        <v>1.4770999999999999E-2</v>
      </c>
    </row>
    <row r="1545" spans="1:31" x14ac:dyDescent="0.25">
      <c r="A1545" s="11" t="s">
        <v>43</v>
      </c>
      <c r="B1545">
        <v>588.89739999999995</v>
      </c>
      <c r="C1545" s="12">
        <v>12.03</v>
      </c>
      <c r="D1545">
        <v>0.93723000000000001</v>
      </c>
      <c r="E1545">
        <v>0.99768000000000001</v>
      </c>
      <c r="F1545">
        <v>0.99109999999999998</v>
      </c>
      <c r="G1545" s="17">
        <v>-1.2892000000000001E-2</v>
      </c>
      <c r="H1545">
        <v>0.81818000000000002</v>
      </c>
      <c r="I1545">
        <v>0.95398000000000005</v>
      </c>
      <c r="J1545">
        <v>1.0237000000000001</v>
      </c>
      <c r="K1545" s="17">
        <v>3.3843999999999999E-2</v>
      </c>
      <c r="L1545">
        <v>0.48485</v>
      </c>
      <c r="M1545">
        <v>0.73462000000000005</v>
      </c>
      <c r="N1545">
        <v>1.0266</v>
      </c>
      <c r="O1545" s="17">
        <v>3.7907999999999997E-2</v>
      </c>
      <c r="P1545">
        <v>0.25713999999999998</v>
      </c>
      <c r="Q1545">
        <v>0.48091</v>
      </c>
      <c r="R1545">
        <v>1.0585</v>
      </c>
      <c r="S1545" s="17">
        <v>8.2088999999999995E-2</v>
      </c>
      <c r="T1545">
        <v>0.11429</v>
      </c>
      <c r="U1545">
        <v>0.31236000000000003</v>
      </c>
      <c r="V1545">
        <v>1.0681</v>
      </c>
      <c r="W1545" s="17">
        <v>9.4980999999999996E-2</v>
      </c>
      <c r="X1545">
        <v>0.35238000000000003</v>
      </c>
      <c r="Y1545">
        <v>0.58501000000000003</v>
      </c>
      <c r="Z1545">
        <v>1.034</v>
      </c>
      <c r="AA1545" s="17">
        <v>4.8245000000000003E-2</v>
      </c>
      <c r="AB1545">
        <v>0.47619</v>
      </c>
      <c r="AC1545">
        <v>0.72996000000000005</v>
      </c>
      <c r="AD1545">
        <v>1.0310999999999999</v>
      </c>
      <c r="AE1545">
        <v>4.4181999999999999E-2</v>
      </c>
    </row>
    <row r="1546" spans="1:31" x14ac:dyDescent="0.25">
      <c r="A1546" s="11" t="s">
        <v>43</v>
      </c>
      <c r="B1546">
        <v>613.26229999999998</v>
      </c>
      <c r="C1546" s="12">
        <v>5.36</v>
      </c>
      <c r="D1546">
        <v>0.93723000000000001</v>
      </c>
      <c r="E1546">
        <v>0.99768000000000001</v>
      </c>
      <c r="F1546">
        <v>1.0686</v>
      </c>
      <c r="G1546" s="17">
        <v>9.5785999999999996E-2</v>
      </c>
      <c r="H1546">
        <v>0.81818000000000002</v>
      </c>
      <c r="I1546">
        <v>0.95398000000000005</v>
      </c>
      <c r="J1546">
        <v>1.0203</v>
      </c>
      <c r="K1546" s="17">
        <v>2.8926E-2</v>
      </c>
      <c r="L1546">
        <v>0.48485</v>
      </c>
      <c r="M1546">
        <v>0.73462000000000005</v>
      </c>
      <c r="N1546">
        <v>0.94408000000000003</v>
      </c>
      <c r="O1546" s="17">
        <v>-8.3024000000000001E-2</v>
      </c>
      <c r="P1546">
        <v>1.9047999999999999E-2</v>
      </c>
      <c r="Q1546">
        <v>9.3316999999999997E-2</v>
      </c>
      <c r="R1546">
        <v>0.52815000000000001</v>
      </c>
      <c r="S1546" s="17">
        <v>-0.92096999999999996</v>
      </c>
      <c r="T1546">
        <v>1.9047999999999999E-2</v>
      </c>
      <c r="U1546">
        <v>0.10445</v>
      </c>
      <c r="V1546">
        <v>0.49423</v>
      </c>
      <c r="W1546" s="17">
        <v>-1.0167999999999999</v>
      </c>
      <c r="X1546">
        <v>1.9047999999999999E-2</v>
      </c>
      <c r="Y1546">
        <v>0.11992999999999999</v>
      </c>
      <c r="Z1546">
        <v>0.51766999999999996</v>
      </c>
      <c r="AA1546" s="17">
        <v>-0.94989999999999997</v>
      </c>
      <c r="AB1546">
        <v>6.6667000000000004E-2</v>
      </c>
      <c r="AC1546">
        <v>0.26984000000000002</v>
      </c>
      <c r="AD1546">
        <v>0.55944000000000005</v>
      </c>
      <c r="AE1546">
        <v>-0.83794999999999997</v>
      </c>
    </row>
    <row r="1547" spans="1:31" x14ac:dyDescent="0.25">
      <c r="A1547" s="11" t="s">
        <v>43</v>
      </c>
      <c r="B1547">
        <v>806.58090000000004</v>
      </c>
      <c r="C1547" s="12">
        <v>9.2899999999999991</v>
      </c>
      <c r="D1547">
        <v>0.93723000000000001</v>
      </c>
      <c r="E1547">
        <v>0.99768000000000001</v>
      </c>
      <c r="F1547">
        <v>1.0660000000000001</v>
      </c>
      <c r="G1547" s="17">
        <v>9.2175000000000007E-2</v>
      </c>
      <c r="H1547">
        <v>0.81818000000000002</v>
      </c>
      <c r="I1547">
        <v>0.95398000000000005</v>
      </c>
      <c r="J1547">
        <v>0.99124000000000001</v>
      </c>
      <c r="K1547" s="17">
        <v>-1.2697999999999999E-2</v>
      </c>
      <c r="L1547">
        <v>0.48485</v>
      </c>
      <c r="M1547">
        <v>0.73462000000000005</v>
      </c>
      <c r="N1547">
        <v>0.93420999999999998</v>
      </c>
      <c r="O1547" s="17">
        <v>-9.8187999999999998E-2</v>
      </c>
      <c r="P1547">
        <v>0.60951999999999995</v>
      </c>
      <c r="Q1547">
        <v>0.77559</v>
      </c>
      <c r="R1547">
        <v>0.96791000000000005</v>
      </c>
      <c r="S1547" s="17">
        <v>-4.7060999999999999E-2</v>
      </c>
      <c r="T1547">
        <v>0.60951999999999995</v>
      </c>
      <c r="U1547">
        <v>0.77154999999999996</v>
      </c>
      <c r="V1547">
        <v>0.90800000000000003</v>
      </c>
      <c r="W1547" s="17">
        <v>-0.13924</v>
      </c>
      <c r="X1547">
        <v>0.91429000000000005</v>
      </c>
      <c r="Y1547">
        <v>0.96660000000000001</v>
      </c>
      <c r="Z1547">
        <v>0.97645999999999999</v>
      </c>
      <c r="AA1547" s="17">
        <v>-3.4362999999999998E-2</v>
      </c>
      <c r="AB1547">
        <v>0.91429000000000005</v>
      </c>
      <c r="AC1547">
        <v>0.97692000000000001</v>
      </c>
      <c r="AD1547">
        <v>1.0361</v>
      </c>
      <c r="AE1547">
        <v>5.1126999999999999E-2</v>
      </c>
    </row>
    <row r="1548" spans="1:31" x14ac:dyDescent="0.25">
      <c r="A1548" s="11" t="s">
        <v>43</v>
      </c>
      <c r="B1548">
        <v>356.1619</v>
      </c>
      <c r="C1548" s="12">
        <v>6.91</v>
      </c>
      <c r="D1548">
        <v>0.93723000000000001</v>
      </c>
      <c r="E1548">
        <v>0.99768000000000001</v>
      </c>
      <c r="F1548">
        <v>0.70657999999999999</v>
      </c>
      <c r="G1548" s="17">
        <v>-0.50107999999999997</v>
      </c>
      <c r="H1548">
        <v>0.81818000000000002</v>
      </c>
      <c r="I1548">
        <v>0.95398000000000005</v>
      </c>
      <c r="J1548">
        <v>0.80913999999999997</v>
      </c>
      <c r="K1548" s="17">
        <v>-0.30553999999999998</v>
      </c>
      <c r="L1548">
        <v>0.58874000000000004</v>
      </c>
      <c r="M1548">
        <v>0.79244999999999999</v>
      </c>
      <c r="N1548">
        <v>0.59682999999999997</v>
      </c>
      <c r="O1548" s="17">
        <v>-0.74461999999999995</v>
      </c>
      <c r="P1548">
        <v>0.17143</v>
      </c>
      <c r="Q1548">
        <v>0.38396000000000002</v>
      </c>
      <c r="R1548">
        <v>1.5210999999999999</v>
      </c>
      <c r="S1548" s="17">
        <v>0.60514999999999997</v>
      </c>
      <c r="T1548">
        <v>6.6667000000000004E-2</v>
      </c>
      <c r="U1548">
        <v>0.22266</v>
      </c>
      <c r="V1548">
        <v>2.1528</v>
      </c>
      <c r="W1548" s="17">
        <v>1.1062000000000001</v>
      </c>
      <c r="X1548">
        <v>0.11429</v>
      </c>
      <c r="Y1548">
        <v>0.33848</v>
      </c>
      <c r="Z1548">
        <v>1.8798999999999999</v>
      </c>
      <c r="AA1548" s="17">
        <v>0.91069</v>
      </c>
      <c r="AB1548">
        <v>1.9047999999999999E-2</v>
      </c>
      <c r="AC1548">
        <v>0.12901000000000001</v>
      </c>
      <c r="AD1548">
        <v>2.5487000000000002</v>
      </c>
      <c r="AE1548">
        <v>1.3498000000000001</v>
      </c>
    </row>
    <row r="1549" spans="1:31" x14ac:dyDescent="0.25">
      <c r="A1549" s="11" t="s">
        <v>43</v>
      </c>
      <c r="B1549">
        <v>553.19280000000003</v>
      </c>
      <c r="C1549" s="12">
        <v>7.04</v>
      </c>
      <c r="D1549">
        <v>0.93723000000000001</v>
      </c>
      <c r="E1549">
        <v>0.99768000000000001</v>
      </c>
      <c r="F1549">
        <v>1.0033000000000001</v>
      </c>
      <c r="G1549" s="17">
        <v>4.8133000000000004E-3</v>
      </c>
      <c r="H1549">
        <v>0.81818000000000002</v>
      </c>
      <c r="I1549">
        <v>0.95398000000000005</v>
      </c>
      <c r="J1549">
        <v>1.048</v>
      </c>
      <c r="K1549" s="17">
        <v>6.769E-2</v>
      </c>
      <c r="L1549">
        <v>0.58874000000000004</v>
      </c>
      <c r="M1549">
        <v>0.79244999999999999</v>
      </c>
      <c r="N1549">
        <v>1.0039</v>
      </c>
      <c r="O1549" s="17">
        <v>5.5652000000000002E-3</v>
      </c>
      <c r="P1549">
        <v>0.11429</v>
      </c>
      <c r="Q1549">
        <v>0.30643999999999999</v>
      </c>
      <c r="R1549">
        <v>1.5975999999999999</v>
      </c>
      <c r="S1549" s="17">
        <v>0.67586999999999997</v>
      </c>
      <c r="T1549">
        <v>0.11429</v>
      </c>
      <c r="U1549">
        <v>0.31236000000000003</v>
      </c>
      <c r="V1549">
        <v>1.5922000000000001</v>
      </c>
      <c r="W1549" s="17">
        <v>0.67105999999999999</v>
      </c>
      <c r="X1549">
        <v>0.11429</v>
      </c>
      <c r="Y1549">
        <v>0.33848</v>
      </c>
      <c r="Z1549">
        <v>1.5243</v>
      </c>
      <c r="AA1549" s="17">
        <v>0.60818000000000005</v>
      </c>
      <c r="AB1549">
        <v>1.9047999999999999E-2</v>
      </c>
      <c r="AC1549">
        <v>0.12901000000000001</v>
      </c>
      <c r="AD1549">
        <v>1.5913999999999999</v>
      </c>
      <c r="AE1549">
        <v>0.67030999999999996</v>
      </c>
    </row>
    <row r="1550" spans="1:31" x14ac:dyDescent="0.25">
      <c r="A1550" s="11" t="s">
        <v>43</v>
      </c>
      <c r="B1550">
        <v>102.94580000000001</v>
      </c>
      <c r="C1550" s="12">
        <v>12.16</v>
      </c>
      <c r="D1550">
        <v>0.93723000000000001</v>
      </c>
      <c r="E1550">
        <v>0.99768000000000001</v>
      </c>
      <c r="F1550">
        <v>0.98243999999999998</v>
      </c>
      <c r="G1550" s="17">
        <v>-2.5562000000000001E-2</v>
      </c>
      <c r="H1550">
        <v>0.81818000000000002</v>
      </c>
      <c r="I1550">
        <v>0.95398000000000005</v>
      </c>
      <c r="J1550">
        <v>1.0216000000000001</v>
      </c>
      <c r="K1550" s="17">
        <v>3.0809E-2</v>
      </c>
      <c r="L1550">
        <v>0.69913000000000003</v>
      </c>
      <c r="M1550">
        <v>0.86626999999999998</v>
      </c>
      <c r="N1550">
        <v>1.0115000000000001</v>
      </c>
      <c r="O1550" s="17">
        <v>1.6525000000000001E-2</v>
      </c>
      <c r="P1550">
        <v>0.35238000000000003</v>
      </c>
      <c r="Q1550">
        <v>0.57216</v>
      </c>
      <c r="R1550">
        <v>1.0595000000000001</v>
      </c>
      <c r="S1550" s="17">
        <v>8.3345000000000002E-2</v>
      </c>
      <c r="T1550">
        <v>0.11429</v>
      </c>
      <c r="U1550">
        <v>0.31236000000000003</v>
      </c>
      <c r="V1550">
        <v>1.0784</v>
      </c>
      <c r="W1550" s="17">
        <v>0.10891000000000001</v>
      </c>
      <c r="X1550">
        <v>0.17143</v>
      </c>
      <c r="Y1550">
        <v>0.41220000000000001</v>
      </c>
      <c r="Z1550">
        <v>1.0370999999999999</v>
      </c>
      <c r="AA1550" s="17">
        <v>5.2535999999999999E-2</v>
      </c>
      <c r="AB1550">
        <v>0.47619</v>
      </c>
      <c r="AC1550">
        <v>0.72996000000000005</v>
      </c>
      <c r="AD1550">
        <v>1.0474000000000001</v>
      </c>
      <c r="AE1550">
        <v>6.6820000000000004E-2</v>
      </c>
    </row>
    <row r="1551" spans="1:31" x14ac:dyDescent="0.25">
      <c r="A1551" s="11" t="s">
        <v>43</v>
      </c>
      <c r="B1551">
        <v>112.98560000000001</v>
      </c>
      <c r="C1551" s="12">
        <v>12.03</v>
      </c>
      <c r="D1551">
        <v>0.93723000000000001</v>
      </c>
      <c r="E1551">
        <v>0.99768000000000001</v>
      </c>
      <c r="F1551">
        <v>0.99031000000000002</v>
      </c>
      <c r="G1551" s="17">
        <v>-1.4041E-2</v>
      </c>
      <c r="H1551">
        <v>0.81818000000000002</v>
      </c>
      <c r="I1551">
        <v>0.95398000000000005</v>
      </c>
      <c r="J1551">
        <v>1.0214000000000001</v>
      </c>
      <c r="K1551" s="17">
        <v>3.0506999999999999E-2</v>
      </c>
      <c r="L1551">
        <v>0.69913000000000003</v>
      </c>
      <c r="M1551">
        <v>0.86626999999999998</v>
      </c>
      <c r="N1551">
        <v>1.0234000000000001</v>
      </c>
      <c r="O1551" s="17">
        <v>3.3374000000000001E-2</v>
      </c>
      <c r="P1551">
        <v>0.47619</v>
      </c>
      <c r="Q1551">
        <v>0.67913000000000001</v>
      </c>
      <c r="R1551">
        <v>1.0503</v>
      </c>
      <c r="S1551" s="17">
        <v>7.0799000000000001E-2</v>
      </c>
      <c r="T1551">
        <v>6.6667000000000004E-2</v>
      </c>
      <c r="U1551">
        <v>0.22266</v>
      </c>
      <c r="V1551">
        <v>1.0606</v>
      </c>
      <c r="W1551" s="17">
        <v>8.4839999999999999E-2</v>
      </c>
      <c r="X1551">
        <v>0.76190000000000002</v>
      </c>
      <c r="Y1551">
        <v>0.88775999999999999</v>
      </c>
      <c r="Z1551">
        <v>1.0283</v>
      </c>
      <c r="AA1551" s="17">
        <v>4.0292000000000001E-2</v>
      </c>
      <c r="AB1551">
        <v>0.60951999999999995</v>
      </c>
      <c r="AC1551">
        <v>0.82433999999999996</v>
      </c>
      <c r="AD1551">
        <v>1.0263</v>
      </c>
      <c r="AE1551">
        <v>3.7425E-2</v>
      </c>
    </row>
    <row r="1552" spans="1:31" x14ac:dyDescent="0.25">
      <c r="A1552" s="11" t="s">
        <v>43</v>
      </c>
      <c r="B1552">
        <v>442.24369999999999</v>
      </c>
      <c r="C1552" s="12">
        <v>6.46</v>
      </c>
      <c r="D1552">
        <v>0.93723000000000001</v>
      </c>
      <c r="E1552">
        <v>0.99768000000000001</v>
      </c>
      <c r="F1552">
        <v>0.92181000000000002</v>
      </c>
      <c r="G1552" s="17">
        <v>-0.11747</v>
      </c>
      <c r="H1552">
        <v>0.81818000000000002</v>
      </c>
      <c r="I1552">
        <v>0.95398000000000005</v>
      </c>
      <c r="J1552">
        <v>1.117</v>
      </c>
      <c r="K1552" s="17">
        <v>0.15959000000000001</v>
      </c>
      <c r="L1552">
        <v>0.69913000000000003</v>
      </c>
      <c r="M1552">
        <v>0.86626999999999998</v>
      </c>
      <c r="N1552">
        <v>0.96392</v>
      </c>
      <c r="O1552" s="17">
        <v>-5.3018999999999997E-2</v>
      </c>
      <c r="P1552">
        <v>0.25713999999999998</v>
      </c>
      <c r="Q1552">
        <v>0.48091</v>
      </c>
      <c r="R1552">
        <v>1.2251000000000001</v>
      </c>
      <c r="S1552" s="17">
        <v>0.29296</v>
      </c>
      <c r="T1552">
        <v>0.35238000000000003</v>
      </c>
      <c r="U1552">
        <v>0.57325000000000004</v>
      </c>
      <c r="V1552">
        <v>1.3290999999999999</v>
      </c>
      <c r="W1552" s="17">
        <v>0.41042000000000001</v>
      </c>
      <c r="X1552">
        <v>0.25713999999999998</v>
      </c>
      <c r="Y1552">
        <v>0.49171999999999999</v>
      </c>
      <c r="Z1552">
        <v>1.0969</v>
      </c>
      <c r="AA1552" s="17">
        <v>0.13336999999999999</v>
      </c>
      <c r="AB1552">
        <v>0.35238000000000003</v>
      </c>
      <c r="AC1552">
        <v>0.62270999999999999</v>
      </c>
      <c r="AD1552">
        <v>1.2709999999999999</v>
      </c>
      <c r="AE1552">
        <v>0.34598000000000001</v>
      </c>
    </row>
    <row r="1553" spans="1:31" x14ac:dyDescent="0.25">
      <c r="A1553" s="11" t="s">
        <v>43</v>
      </c>
      <c r="B1553">
        <v>482.24709999999999</v>
      </c>
      <c r="C1553" s="12">
        <v>3.23</v>
      </c>
      <c r="D1553">
        <v>0.93723000000000001</v>
      </c>
      <c r="E1553">
        <v>0.99768000000000001</v>
      </c>
      <c r="F1553">
        <v>0.95282999999999995</v>
      </c>
      <c r="G1553" s="17">
        <v>-6.9708999999999993E-2</v>
      </c>
      <c r="H1553">
        <v>0.81818000000000002</v>
      </c>
      <c r="I1553">
        <v>0.95398000000000005</v>
      </c>
      <c r="J1553">
        <v>0.94023000000000001</v>
      </c>
      <c r="K1553" s="17">
        <v>-8.8917999999999997E-2</v>
      </c>
      <c r="L1553">
        <v>0.69913000000000003</v>
      </c>
      <c r="M1553">
        <v>0.86626999999999998</v>
      </c>
      <c r="N1553">
        <v>1.1696</v>
      </c>
      <c r="O1553" s="17">
        <v>0.22595999999999999</v>
      </c>
      <c r="P1553">
        <v>6.6667000000000004E-2</v>
      </c>
      <c r="Q1553">
        <v>0.21465000000000001</v>
      </c>
      <c r="R1553">
        <v>1.4901</v>
      </c>
      <c r="S1553" s="17">
        <v>0.57545000000000002</v>
      </c>
      <c r="T1553">
        <v>0.17143</v>
      </c>
      <c r="U1553">
        <v>0.39650000000000002</v>
      </c>
      <c r="V1553">
        <v>1.5639000000000001</v>
      </c>
      <c r="W1553" s="17">
        <v>0.64515999999999996</v>
      </c>
      <c r="X1553">
        <v>6.6667000000000004E-2</v>
      </c>
      <c r="Y1553">
        <v>0.25241000000000002</v>
      </c>
      <c r="Z1553">
        <v>1.5849</v>
      </c>
      <c r="AA1553" s="17">
        <v>0.66437000000000002</v>
      </c>
      <c r="AB1553">
        <v>0.35238000000000003</v>
      </c>
      <c r="AC1553">
        <v>0.62270999999999999</v>
      </c>
      <c r="AD1553">
        <v>1.2741</v>
      </c>
      <c r="AE1553">
        <v>0.34949000000000002</v>
      </c>
    </row>
    <row r="1554" spans="1:31" x14ac:dyDescent="0.25">
      <c r="A1554" s="11" t="s">
        <v>43</v>
      </c>
      <c r="B1554">
        <v>125.8733</v>
      </c>
      <c r="C1554" s="12">
        <v>12.86</v>
      </c>
      <c r="D1554">
        <v>0.93723000000000001</v>
      </c>
      <c r="E1554">
        <v>0.99768000000000001</v>
      </c>
      <c r="F1554">
        <v>0.98909999999999998</v>
      </c>
      <c r="G1554" s="17">
        <v>-1.5814999999999999E-2</v>
      </c>
      <c r="H1554">
        <v>0.81818000000000002</v>
      </c>
      <c r="I1554">
        <v>0.95398000000000005</v>
      </c>
      <c r="J1554">
        <v>1.0212000000000001</v>
      </c>
      <c r="K1554" s="17">
        <v>3.0195E-2</v>
      </c>
      <c r="L1554">
        <v>0.81818000000000002</v>
      </c>
      <c r="M1554">
        <v>0.92235</v>
      </c>
      <c r="N1554">
        <v>1.0218</v>
      </c>
      <c r="O1554" s="17">
        <v>3.1137000000000001E-2</v>
      </c>
      <c r="P1554">
        <v>0.60951999999999995</v>
      </c>
      <c r="Q1554">
        <v>0.77559</v>
      </c>
      <c r="R1554">
        <v>1.0390999999999999</v>
      </c>
      <c r="S1554" s="17">
        <v>5.5370999999999997E-2</v>
      </c>
      <c r="T1554">
        <v>0.11429</v>
      </c>
      <c r="U1554">
        <v>0.31236000000000003</v>
      </c>
      <c r="V1554">
        <v>1.0506</v>
      </c>
      <c r="W1554" s="17">
        <v>7.1185999999999999E-2</v>
      </c>
      <c r="X1554">
        <v>0.76190000000000002</v>
      </c>
      <c r="Y1554">
        <v>0.88775999999999999</v>
      </c>
      <c r="Z1554">
        <v>1.0176000000000001</v>
      </c>
      <c r="AA1554" s="17">
        <v>2.5176E-2</v>
      </c>
      <c r="AB1554">
        <v>1</v>
      </c>
      <c r="AC1554">
        <v>1</v>
      </c>
      <c r="AD1554">
        <v>1.0168999999999999</v>
      </c>
      <c r="AE1554">
        <v>2.4233999999999999E-2</v>
      </c>
    </row>
    <row r="1555" spans="1:31" x14ac:dyDescent="0.25">
      <c r="A1555" s="11" t="s">
        <v>43</v>
      </c>
      <c r="B1555">
        <v>173.87119999999999</v>
      </c>
      <c r="C1555" s="12">
        <v>12.87</v>
      </c>
      <c r="D1555">
        <v>0.93723000000000001</v>
      </c>
      <c r="E1555">
        <v>0.99768000000000001</v>
      </c>
      <c r="F1555">
        <v>0.99455000000000005</v>
      </c>
      <c r="G1555" s="17">
        <v>-7.8791999999999994E-3</v>
      </c>
      <c r="H1555">
        <v>0.81818000000000002</v>
      </c>
      <c r="I1555">
        <v>0.95398000000000005</v>
      </c>
      <c r="J1555">
        <v>0.97765000000000002</v>
      </c>
      <c r="K1555" s="17">
        <v>-3.2615999999999999E-2</v>
      </c>
      <c r="L1555">
        <v>0.81818000000000002</v>
      </c>
      <c r="M1555">
        <v>0.92235</v>
      </c>
      <c r="N1555">
        <v>0.96897</v>
      </c>
      <c r="O1555" s="17">
        <v>-4.5483000000000003E-2</v>
      </c>
      <c r="P1555">
        <v>0.47619</v>
      </c>
      <c r="Q1555">
        <v>0.67913000000000001</v>
      </c>
      <c r="R1555">
        <v>1.0508999999999999</v>
      </c>
      <c r="S1555" s="17">
        <v>7.1620000000000003E-2</v>
      </c>
      <c r="T1555">
        <v>0.17143</v>
      </c>
      <c r="U1555">
        <v>0.39650000000000002</v>
      </c>
      <c r="V1555">
        <v>1.0567</v>
      </c>
      <c r="W1555" s="17">
        <v>7.9500000000000001E-2</v>
      </c>
      <c r="X1555">
        <v>6.6667000000000004E-2</v>
      </c>
      <c r="Y1555">
        <v>0.25241000000000002</v>
      </c>
      <c r="Z1555">
        <v>1.0749</v>
      </c>
      <c r="AA1555" s="17">
        <v>0.10424</v>
      </c>
      <c r="AB1555">
        <v>1.9047999999999999E-2</v>
      </c>
      <c r="AC1555">
        <v>0.12901000000000001</v>
      </c>
      <c r="AD1555">
        <v>1.0846</v>
      </c>
      <c r="AE1555">
        <v>0.1171</v>
      </c>
    </row>
    <row r="1556" spans="1:31" x14ac:dyDescent="0.25">
      <c r="A1556" s="11" t="s">
        <v>43</v>
      </c>
      <c r="B1556">
        <v>529.30359999999996</v>
      </c>
      <c r="C1556" s="12">
        <v>6.7</v>
      </c>
      <c r="D1556">
        <v>0.93723000000000001</v>
      </c>
      <c r="E1556">
        <v>0.99768000000000001</v>
      </c>
      <c r="F1556">
        <v>0.98143999999999998</v>
      </c>
      <c r="G1556" s="17">
        <v>-2.7028E-2</v>
      </c>
      <c r="H1556">
        <v>0.81818000000000002</v>
      </c>
      <c r="I1556">
        <v>0.95398000000000005</v>
      </c>
      <c r="J1556">
        <v>1.2665</v>
      </c>
      <c r="K1556" s="17">
        <v>0.34088000000000002</v>
      </c>
      <c r="L1556">
        <v>0.81818000000000002</v>
      </c>
      <c r="M1556">
        <v>0.92235</v>
      </c>
      <c r="N1556">
        <v>1.0496000000000001</v>
      </c>
      <c r="O1556" s="17">
        <v>6.9775000000000004E-2</v>
      </c>
      <c r="P1556">
        <v>0.35238000000000003</v>
      </c>
      <c r="Q1556">
        <v>0.57216</v>
      </c>
      <c r="R1556">
        <v>1.3177000000000001</v>
      </c>
      <c r="S1556" s="17">
        <v>0.39806999999999998</v>
      </c>
      <c r="T1556">
        <v>0.47619</v>
      </c>
      <c r="U1556">
        <v>0.67517000000000005</v>
      </c>
      <c r="V1556">
        <v>1.3427</v>
      </c>
      <c r="W1556" s="17">
        <v>0.42509000000000002</v>
      </c>
      <c r="X1556">
        <v>0.60951999999999995</v>
      </c>
      <c r="Y1556">
        <v>0.79159000000000002</v>
      </c>
      <c r="Z1556">
        <v>1.0404</v>
      </c>
      <c r="AA1556" s="17">
        <v>5.7192E-2</v>
      </c>
      <c r="AB1556">
        <v>0.47619</v>
      </c>
      <c r="AC1556">
        <v>0.72996000000000005</v>
      </c>
      <c r="AD1556">
        <v>1.2555000000000001</v>
      </c>
      <c r="AE1556">
        <v>0.32829000000000003</v>
      </c>
    </row>
    <row r="1557" spans="1:31" x14ac:dyDescent="0.25">
      <c r="A1557" s="11" t="s">
        <v>43</v>
      </c>
      <c r="B1557">
        <v>551.31979999999999</v>
      </c>
      <c r="C1557" s="12">
        <v>4.4800000000000004</v>
      </c>
      <c r="D1557">
        <v>0.93723000000000001</v>
      </c>
      <c r="E1557">
        <v>0.99768000000000001</v>
      </c>
      <c r="F1557">
        <v>0.75487000000000004</v>
      </c>
      <c r="G1557" s="17">
        <v>-0.40571000000000002</v>
      </c>
      <c r="H1557">
        <v>0.81818000000000002</v>
      </c>
      <c r="I1557">
        <v>0.95398000000000005</v>
      </c>
      <c r="J1557">
        <v>0.62656000000000001</v>
      </c>
      <c r="K1557" s="17">
        <v>-0.67447000000000001</v>
      </c>
      <c r="L1557">
        <v>0.81818000000000002</v>
      </c>
      <c r="M1557">
        <v>0.92235</v>
      </c>
      <c r="N1557">
        <v>1.0298</v>
      </c>
      <c r="O1557" s="17">
        <v>4.2398999999999999E-2</v>
      </c>
      <c r="P1557">
        <v>0.47619</v>
      </c>
      <c r="Q1557">
        <v>0.67913000000000001</v>
      </c>
      <c r="R1557">
        <v>0.62080000000000002</v>
      </c>
      <c r="S1557" s="17">
        <v>-0.68781000000000003</v>
      </c>
      <c r="T1557">
        <v>0.35238000000000003</v>
      </c>
      <c r="U1557">
        <v>0.57325000000000004</v>
      </c>
      <c r="V1557">
        <v>0.82238999999999995</v>
      </c>
      <c r="W1557" s="17">
        <v>-0.28210000000000002</v>
      </c>
      <c r="X1557">
        <v>0.60951999999999995</v>
      </c>
      <c r="Y1557">
        <v>0.79159000000000002</v>
      </c>
      <c r="Z1557">
        <v>0.99080000000000001</v>
      </c>
      <c r="AA1557" s="17">
        <v>-1.3337E-2</v>
      </c>
      <c r="AB1557">
        <v>0.25713999999999998</v>
      </c>
      <c r="AC1557">
        <v>0.51610999999999996</v>
      </c>
      <c r="AD1557">
        <v>0.60282000000000002</v>
      </c>
      <c r="AE1557">
        <v>-0.73021000000000003</v>
      </c>
    </row>
    <row r="1558" spans="1:31" x14ac:dyDescent="0.25">
      <c r="A1558" s="11" t="s">
        <v>43</v>
      </c>
      <c r="B1558">
        <v>571.49720000000002</v>
      </c>
      <c r="C1558" s="12">
        <v>9.27</v>
      </c>
      <c r="D1558">
        <v>0.93723000000000001</v>
      </c>
      <c r="E1558">
        <v>0.99768000000000001</v>
      </c>
      <c r="F1558">
        <v>1.0257000000000001</v>
      </c>
      <c r="G1558" s="17">
        <v>3.6581000000000002E-2</v>
      </c>
      <c r="H1558">
        <v>0.81818000000000002</v>
      </c>
      <c r="I1558">
        <v>0.95398000000000005</v>
      </c>
      <c r="J1558">
        <v>0.98202</v>
      </c>
      <c r="K1558" s="17">
        <v>-2.6178E-2</v>
      </c>
      <c r="L1558">
        <v>0.81818000000000002</v>
      </c>
      <c r="M1558">
        <v>0.92235</v>
      </c>
      <c r="N1558">
        <v>1.0443</v>
      </c>
      <c r="O1558" s="17">
        <v>6.2604999999999994E-2</v>
      </c>
      <c r="P1558">
        <v>0.17143</v>
      </c>
      <c r="Q1558">
        <v>0.38396000000000002</v>
      </c>
      <c r="R1558">
        <v>1.1069</v>
      </c>
      <c r="S1558" s="17">
        <v>0.14648</v>
      </c>
      <c r="T1558">
        <v>0.47619</v>
      </c>
      <c r="U1558">
        <v>0.67517000000000005</v>
      </c>
      <c r="V1558">
        <v>1.0791999999999999</v>
      </c>
      <c r="W1558" s="17">
        <v>0.1099</v>
      </c>
      <c r="X1558">
        <v>0.17143</v>
      </c>
      <c r="Y1558">
        <v>0.41220000000000001</v>
      </c>
      <c r="Z1558">
        <v>1.1271</v>
      </c>
      <c r="AA1558" s="17">
        <v>0.17266000000000001</v>
      </c>
      <c r="AB1558">
        <v>0.60951999999999995</v>
      </c>
      <c r="AC1558">
        <v>0.82433999999999996</v>
      </c>
      <c r="AD1558">
        <v>1.0599000000000001</v>
      </c>
      <c r="AE1558">
        <v>8.3876999999999993E-2</v>
      </c>
    </row>
    <row r="1559" spans="1:31" x14ac:dyDescent="0.25">
      <c r="A1559" s="11" t="s">
        <v>43</v>
      </c>
      <c r="B1559">
        <v>747.51570000000004</v>
      </c>
      <c r="C1559" s="12">
        <v>8.84</v>
      </c>
      <c r="D1559">
        <v>0.93723000000000001</v>
      </c>
      <c r="E1559">
        <v>0.99768000000000001</v>
      </c>
      <c r="F1559">
        <v>0.93015000000000003</v>
      </c>
      <c r="G1559" s="17">
        <v>-0.10446</v>
      </c>
      <c r="H1559">
        <v>0.81818000000000002</v>
      </c>
      <c r="I1559">
        <v>0.95398000000000005</v>
      </c>
      <c r="J1559">
        <v>0.94684000000000001</v>
      </c>
      <c r="K1559" s="17">
        <v>-7.8802999999999998E-2</v>
      </c>
      <c r="L1559">
        <v>0.81818000000000002</v>
      </c>
      <c r="M1559">
        <v>0.92235</v>
      </c>
      <c r="N1559">
        <v>1.0053000000000001</v>
      </c>
      <c r="O1559" s="17">
        <v>7.5912999999999996E-3</v>
      </c>
      <c r="P1559">
        <v>0.47619</v>
      </c>
      <c r="Q1559">
        <v>0.67913000000000001</v>
      </c>
      <c r="R1559">
        <v>1.4094</v>
      </c>
      <c r="S1559" s="17">
        <v>0.49509999999999998</v>
      </c>
      <c r="T1559">
        <v>0.47619</v>
      </c>
      <c r="U1559">
        <v>0.67517000000000005</v>
      </c>
      <c r="V1559">
        <v>1.5153000000000001</v>
      </c>
      <c r="W1559" s="17">
        <v>0.59955999999999998</v>
      </c>
      <c r="X1559">
        <v>0.35238000000000003</v>
      </c>
      <c r="Y1559">
        <v>0.58501000000000003</v>
      </c>
      <c r="Z1559">
        <v>1.4884999999999999</v>
      </c>
      <c r="AA1559" s="17">
        <v>0.57389999999999997</v>
      </c>
      <c r="AB1559">
        <v>0.25713999999999998</v>
      </c>
      <c r="AC1559">
        <v>0.51610999999999996</v>
      </c>
      <c r="AD1559">
        <v>1.4019999999999999</v>
      </c>
      <c r="AE1559">
        <v>0.48751</v>
      </c>
    </row>
    <row r="1560" spans="1:31" x14ac:dyDescent="0.25">
      <c r="A1560" s="11" t="s">
        <v>43</v>
      </c>
      <c r="B1560">
        <v>113.9889</v>
      </c>
      <c r="C1560" s="12">
        <v>12.03</v>
      </c>
      <c r="D1560">
        <v>0.93723000000000001</v>
      </c>
      <c r="E1560">
        <v>0.99768000000000001</v>
      </c>
      <c r="F1560">
        <v>1.0056</v>
      </c>
      <c r="G1560" s="17">
        <v>7.9859000000000006E-3</v>
      </c>
      <c r="H1560">
        <v>0.81818000000000002</v>
      </c>
      <c r="I1560">
        <v>0.95398000000000005</v>
      </c>
      <c r="J1560">
        <v>1.0427</v>
      </c>
      <c r="K1560" s="17">
        <v>6.0263999999999998E-2</v>
      </c>
      <c r="L1560">
        <v>0.93723000000000001</v>
      </c>
      <c r="M1560">
        <v>0.96621999999999997</v>
      </c>
      <c r="N1560">
        <v>1.0226</v>
      </c>
      <c r="O1560" s="17">
        <v>3.2261999999999999E-2</v>
      </c>
      <c r="P1560">
        <v>0.60951999999999995</v>
      </c>
      <c r="Q1560">
        <v>0.77559</v>
      </c>
      <c r="R1560">
        <v>1.0548</v>
      </c>
      <c r="S1560" s="17">
        <v>7.6988000000000001E-2</v>
      </c>
      <c r="T1560">
        <v>0.35238000000000003</v>
      </c>
      <c r="U1560">
        <v>0.57325000000000004</v>
      </c>
      <c r="V1560">
        <v>1.0489999999999999</v>
      </c>
      <c r="W1560" s="17">
        <v>6.9001999999999994E-2</v>
      </c>
      <c r="X1560">
        <v>0.60951999999999995</v>
      </c>
      <c r="Y1560">
        <v>0.79159000000000002</v>
      </c>
      <c r="Z1560">
        <v>1.0117</v>
      </c>
      <c r="AA1560" s="17">
        <v>1.6722999999999998E-2</v>
      </c>
      <c r="AB1560">
        <v>0.60951999999999995</v>
      </c>
      <c r="AC1560">
        <v>0.82433999999999996</v>
      </c>
      <c r="AD1560">
        <v>1.0315000000000001</v>
      </c>
      <c r="AE1560">
        <v>4.4726000000000002E-2</v>
      </c>
    </row>
    <row r="1561" spans="1:31" x14ac:dyDescent="0.25">
      <c r="A1561" s="11" t="s">
        <v>43</v>
      </c>
      <c r="B1561">
        <v>1099.7995000000001</v>
      </c>
      <c r="C1561" s="12">
        <v>12.03</v>
      </c>
      <c r="D1561">
        <v>0.93723000000000001</v>
      </c>
      <c r="E1561">
        <v>0.99768000000000001</v>
      </c>
      <c r="F1561">
        <v>1.0225</v>
      </c>
      <c r="G1561" s="17">
        <v>3.2112000000000002E-2</v>
      </c>
      <c r="H1561">
        <v>0.81818000000000002</v>
      </c>
      <c r="I1561">
        <v>0.95398000000000005</v>
      </c>
      <c r="J1561">
        <v>1.0657000000000001</v>
      </c>
      <c r="K1561" s="17">
        <v>9.1789999999999997E-2</v>
      </c>
      <c r="L1561">
        <v>1</v>
      </c>
      <c r="M1561">
        <v>1</v>
      </c>
      <c r="N1561">
        <v>1.0704</v>
      </c>
      <c r="O1561" s="17">
        <v>9.8185999999999996E-2</v>
      </c>
      <c r="P1561">
        <v>1</v>
      </c>
      <c r="Q1561">
        <v>1</v>
      </c>
      <c r="R1561">
        <v>1.0660000000000001</v>
      </c>
      <c r="S1561" s="17">
        <v>9.2202000000000006E-2</v>
      </c>
      <c r="T1561">
        <v>0.17143</v>
      </c>
      <c r="U1561">
        <v>0.39650000000000002</v>
      </c>
      <c r="V1561">
        <v>1.0425</v>
      </c>
      <c r="W1561" s="17">
        <v>6.0089999999999998E-2</v>
      </c>
      <c r="X1561">
        <v>0.91429000000000005</v>
      </c>
      <c r="Y1561">
        <v>0.96660000000000001</v>
      </c>
      <c r="Z1561">
        <v>1.0003</v>
      </c>
      <c r="AA1561" s="17">
        <v>4.1234000000000003E-4</v>
      </c>
      <c r="AB1561">
        <v>0.91429000000000005</v>
      </c>
      <c r="AC1561">
        <v>0.97692000000000001</v>
      </c>
      <c r="AD1561">
        <v>0.99585999999999997</v>
      </c>
      <c r="AE1561">
        <v>-5.9839999999999997E-3</v>
      </c>
    </row>
    <row r="1562" spans="1:31" x14ac:dyDescent="0.25">
      <c r="A1562" s="11" t="s">
        <v>43</v>
      </c>
      <c r="B1562">
        <v>817.5335</v>
      </c>
      <c r="C1562" s="12">
        <v>8.52</v>
      </c>
      <c r="D1562">
        <v>0.93723000000000001</v>
      </c>
      <c r="E1562">
        <v>0.99768000000000001</v>
      </c>
      <c r="F1562">
        <v>0.93674000000000002</v>
      </c>
      <c r="G1562" s="17">
        <v>-9.4273999999999997E-2</v>
      </c>
      <c r="H1562">
        <v>0.93723000000000001</v>
      </c>
      <c r="I1562">
        <v>0.98594999999999999</v>
      </c>
      <c r="J1562">
        <v>0.99673</v>
      </c>
      <c r="K1562" s="17">
        <v>-4.7247000000000001E-3</v>
      </c>
      <c r="L1562">
        <v>1.5152000000000001E-2</v>
      </c>
      <c r="M1562">
        <v>7.9010999999999998E-2</v>
      </c>
      <c r="N1562">
        <v>0.67415000000000003</v>
      </c>
      <c r="O1562" s="17">
        <v>-0.56886000000000003</v>
      </c>
      <c r="P1562">
        <v>9.5238000000000007E-3</v>
      </c>
      <c r="Q1562">
        <v>6.0187999999999998E-2</v>
      </c>
      <c r="R1562">
        <v>0.59375999999999995</v>
      </c>
      <c r="S1562" s="17">
        <v>-0.75204000000000004</v>
      </c>
      <c r="T1562">
        <v>6.6667000000000004E-2</v>
      </c>
      <c r="U1562">
        <v>0.22266</v>
      </c>
      <c r="V1562">
        <v>0.63385999999999998</v>
      </c>
      <c r="W1562" s="17">
        <v>-0.65776999999999997</v>
      </c>
      <c r="X1562">
        <v>3.8094999999999997E-2</v>
      </c>
      <c r="Y1562">
        <v>0.17695</v>
      </c>
      <c r="Z1562">
        <v>0.59570999999999996</v>
      </c>
      <c r="AA1562" s="17">
        <v>-0.74731999999999998</v>
      </c>
      <c r="AB1562">
        <v>0.60951999999999995</v>
      </c>
      <c r="AC1562">
        <v>0.82433999999999996</v>
      </c>
      <c r="AD1562">
        <v>0.88075999999999999</v>
      </c>
      <c r="AE1562">
        <v>-0.18318999999999999</v>
      </c>
    </row>
    <row r="1563" spans="1:31" x14ac:dyDescent="0.25">
      <c r="A1563" s="11" t="s">
        <v>43</v>
      </c>
      <c r="B1563">
        <v>187.09739999999999</v>
      </c>
      <c r="C1563" s="12">
        <v>2.75</v>
      </c>
      <c r="D1563">
        <v>0.93723000000000001</v>
      </c>
      <c r="E1563">
        <v>0.99768000000000001</v>
      </c>
      <c r="F1563">
        <v>0.92564999999999997</v>
      </c>
      <c r="G1563" s="17">
        <v>-0.11146</v>
      </c>
      <c r="H1563">
        <v>0.93723000000000001</v>
      </c>
      <c r="I1563">
        <v>0.98594999999999999</v>
      </c>
      <c r="J1563">
        <v>1.0245</v>
      </c>
      <c r="K1563" s="17">
        <v>3.4927E-2</v>
      </c>
      <c r="L1563">
        <v>6.4935000000000007E-2</v>
      </c>
      <c r="M1563">
        <v>0.21107000000000001</v>
      </c>
      <c r="N1563">
        <v>0.78417000000000003</v>
      </c>
      <c r="O1563" s="17">
        <v>-0.35076000000000002</v>
      </c>
      <c r="P1563">
        <v>0.76190000000000002</v>
      </c>
      <c r="Q1563">
        <v>0.86870000000000003</v>
      </c>
      <c r="R1563">
        <v>0.99653999999999998</v>
      </c>
      <c r="S1563" s="17">
        <v>-5.0051000000000002E-3</v>
      </c>
      <c r="T1563">
        <v>0.91429000000000005</v>
      </c>
      <c r="U1563">
        <v>0.95706999999999998</v>
      </c>
      <c r="V1563">
        <v>1.0766</v>
      </c>
      <c r="W1563" s="17">
        <v>0.10646</v>
      </c>
      <c r="X1563">
        <v>0.76190000000000002</v>
      </c>
      <c r="Y1563">
        <v>0.88775999999999999</v>
      </c>
      <c r="Z1563">
        <v>0.97270000000000001</v>
      </c>
      <c r="AA1563" s="17">
        <v>-3.9933000000000003E-2</v>
      </c>
      <c r="AB1563">
        <v>0.11429</v>
      </c>
      <c r="AC1563">
        <v>0.35780000000000001</v>
      </c>
      <c r="AD1563">
        <v>1.2707999999999999</v>
      </c>
      <c r="AE1563">
        <v>0.34575</v>
      </c>
    </row>
    <row r="1564" spans="1:31" x14ac:dyDescent="0.25">
      <c r="A1564" s="11" t="s">
        <v>43</v>
      </c>
      <c r="B1564">
        <v>840.80039999999997</v>
      </c>
      <c r="C1564" s="12">
        <v>12.09</v>
      </c>
      <c r="D1564">
        <v>0.93723000000000001</v>
      </c>
      <c r="E1564">
        <v>0.99768000000000001</v>
      </c>
      <c r="F1564">
        <v>0.97958000000000001</v>
      </c>
      <c r="G1564" s="17">
        <v>-2.9760000000000002E-2</v>
      </c>
      <c r="H1564">
        <v>0.93723000000000001</v>
      </c>
      <c r="I1564">
        <v>0.98594999999999999</v>
      </c>
      <c r="J1564">
        <v>0.99856</v>
      </c>
      <c r="K1564" s="17">
        <v>-2.0766999999999999E-3</v>
      </c>
      <c r="L1564">
        <v>9.3074000000000004E-2</v>
      </c>
      <c r="M1564">
        <v>0.26862999999999998</v>
      </c>
      <c r="N1564">
        <v>1.1148</v>
      </c>
      <c r="O1564" s="17">
        <v>0.15676000000000001</v>
      </c>
      <c r="P1564">
        <v>0.91429000000000005</v>
      </c>
      <c r="Q1564">
        <v>0.96003000000000005</v>
      </c>
      <c r="R1564">
        <v>1.0093000000000001</v>
      </c>
      <c r="S1564" s="17">
        <v>1.3376000000000001E-2</v>
      </c>
      <c r="T1564">
        <v>0.76190000000000002</v>
      </c>
      <c r="U1564">
        <v>0.86812</v>
      </c>
      <c r="V1564">
        <v>1.0304</v>
      </c>
      <c r="W1564" s="17">
        <v>4.3137000000000002E-2</v>
      </c>
      <c r="X1564">
        <v>0.91429000000000005</v>
      </c>
      <c r="Y1564">
        <v>0.96660000000000001</v>
      </c>
      <c r="Z1564">
        <v>1.0107999999999999</v>
      </c>
      <c r="AA1564" s="17">
        <v>1.5453E-2</v>
      </c>
      <c r="AB1564">
        <v>0.25713999999999998</v>
      </c>
      <c r="AC1564">
        <v>0.51610999999999996</v>
      </c>
      <c r="AD1564">
        <v>0.90539000000000003</v>
      </c>
      <c r="AE1564">
        <v>-0.14338999999999999</v>
      </c>
    </row>
    <row r="1565" spans="1:31" x14ac:dyDescent="0.25">
      <c r="A1565" s="11" t="s">
        <v>43</v>
      </c>
      <c r="B1565">
        <v>185.8801</v>
      </c>
      <c r="C1565" s="12">
        <v>12.87</v>
      </c>
      <c r="D1565">
        <v>0.93723000000000001</v>
      </c>
      <c r="E1565">
        <v>0.99768000000000001</v>
      </c>
      <c r="F1565">
        <v>1.0193000000000001</v>
      </c>
      <c r="G1565" s="17">
        <v>2.7609999999999999E-2</v>
      </c>
      <c r="H1565">
        <v>0.93723000000000001</v>
      </c>
      <c r="I1565">
        <v>0.98594999999999999</v>
      </c>
      <c r="J1565">
        <v>1.0105</v>
      </c>
      <c r="K1565" s="17">
        <v>1.5025E-2</v>
      </c>
      <c r="L1565">
        <v>0.13203000000000001</v>
      </c>
      <c r="M1565">
        <v>0.34268999999999999</v>
      </c>
      <c r="N1565">
        <v>1.0855999999999999</v>
      </c>
      <c r="O1565" s="17">
        <v>0.11844</v>
      </c>
      <c r="P1565">
        <v>0.47619</v>
      </c>
      <c r="Q1565">
        <v>0.67913000000000001</v>
      </c>
      <c r="R1565">
        <v>1.0528999999999999</v>
      </c>
      <c r="S1565" s="17">
        <v>7.4418999999999999E-2</v>
      </c>
      <c r="T1565">
        <v>0.76190000000000002</v>
      </c>
      <c r="U1565">
        <v>0.86812</v>
      </c>
      <c r="V1565">
        <v>1.0329999999999999</v>
      </c>
      <c r="W1565" s="17">
        <v>4.6809000000000003E-2</v>
      </c>
      <c r="X1565">
        <v>0.47619</v>
      </c>
      <c r="Y1565">
        <v>0.68896000000000002</v>
      </c>
      <c r="Z1565">
        <v>1.042</v>
      </c>
      <c r="AA1565" s="17">
        <v>5.9394000000000002E-2</v>
      </c>
      <c r="AB1565">
        <v>0.76190000000000002</v>
      </c>
      <c r="AC1565">
        <v>0.90703</v>
      </c>
      <c r="AD1565">
        <v>0.96994999999999998</v>
      </c>
      <c r="AE1565">
        <v>-4.4019000000000003E-2</v>
      </c>
    </row>
    <row r="1566" spans="1:31" x14ac:dyDescent="0.25">
      <c r="A1566" s="11" t="s">
        <v>43</v>
      </c>
      <c r="B1566">
        <v>774.81</v>
      </c>
      <c r="C1566" s="12">
        <v>12.1</v>
      </c>
      <c r="D1566">
        <v>0.93723000000000001</v>
      </c>
      <c r="E1566">
        <v>0.99768000000000001</v>
      </c>
      <c r="F1566">
        <v>1.0148999999999999</v>
      </c>
      <c r="G1566" s="17">
        <v>2.1359E-2</v>
      </c>
      <c r="H1566">
        <v>0.93723000000000001</v>
      </c>
      <c r="I1566">
        <v>0.98594999999999999</v>
      </c>
      <c r="J1566">
        <v>1.0378000000000001</v>
      </c>
      <c r="K1566" s="17">
        <v>5.3546000000000003E-2</v>
      </c>
      <c r="L1566">
        <v>0.17965</v>
      </c>
      <c r="M1566">
        <v>0.41665999999999997</v>
      </c>
      <c r="N1566">
        <v>1.0886</v>
      </c>
      <c r="O1566" s="17">
        <v>0.12243</v>
      </c>
      <c r="P1566">
        <v>0.35238000000000003</v>
      </c>
      <c r="Q1566">
        <v>0.57216</v>
      </c>
      <c r="R1566">
        <v>1.0693999999999999</v>
      </c>
      <c r="S1566" s="17">
        <v>9.6777000000000002E-2</v>
      </c>
      <c r="T1566">
        <v>0.60951999999999995</v>
      </c>
      <c r="U1566">
        <v>0.77154999999999996</v>
      </c>
      <c r="V1566">
        <v>1.0537000000000001</v>
      </c>
      <c r="W1566" s="17">
        <v>7.5417999999999999E-2</v>
      </c>
      <c r="X1566">
        <v>0.60951999999999995</v>
      </c>
      <c r="Y1566">
        <v>0.79159000000000002</v>
      </c>
      <c r="Z1566">
        <v>1.0304</v>
      </c>
      <c r="AA1566" s="17">
        <v>4.3229999999999998E-2</v>
      </c>
      <c r="AB1566">
        <v>0.60951999999999995</v>
      </c>
      <c r="AC1566">
        <v>0.82433999999999996</v>
      </c>
      <c r="AD1566">
        <v>0.98238000000000003</v>
      </c>
      <c r="AE1566">
        <v>-2.5652000000000001E-2</v>
      </c>
    </row>
    <row r="1567" spans="1:31" x14ac:dyDescent="0.25">
      <c r="A1567" s="11" t="s">
        <v>43</v>
      </c>
      <c r="B1567">
        <v>850.81790000000001</v>
      </c>
      <c r="C1567" s="12">
        <v>12.05</v>
      </c>
      <c r="D1567">
        <v>0.93723000000000001</v>
      </c>
      <c r="E1567">
        <v>0.99768000000000001</v>
      </c>
      <c r="F1567">
        <v>0.97951999999999995</v>
      </c>
      <c r="G1567" s="17">
        <v>-2.9857000000000002E-2</v>
      </c>
      <c r="H1567">
        <v>0.93723000000000001</v>
      </c>
      <c r="I1567">
        <v>0.98594999999999999</v>
      </c>
      <c r="J1567">
        <v>0.99690000000000001</v>
      </c>
      <c r="K1567" s="17">
        <v>-4.4752999999999998E-3</v>
      </c>
      <c r="L1567">
        <v>0.17965</v>
      </c>
      <c r="M1567">
        <v>0.41665999999999997</v>
      </c>
      <c r="N1567">
        <v>1.1093999999999999</v>
      </c>
      <c r="O1567" s="17">
        <v>0.14976999999999999</v>
      </c>
      <c r="P1567">
        <v>0.25713999999999998</v>
      </c>
      <c r="Q1567">
        <v>0.48091</v>
      </c>
      <c r="R1567">
        <v>1.0720000000000001</v>
      </c>
      <c r="S1567" s="17">
        <v>0.10024</v>
      </c>
      <c r="T1567">
        <v>0.17143</v>
      </c>
      <c r="U1567">
        <v>0.39650000000000002</v>
      </c>
      <c r="V1567">
        <v>1.0944</v>
      </c>
      <c r="W1567" s="17">
        <v>0.13009999999999999</v>
      </c>
      <c r="X1567">
        <v>0.47619</v>
      </c>
      <c r="Y1567">
        <v>0.68896000000000002</v>
      </c>
      <c r="Z1567">
        <v>1.0752999999999999</v>
      </c>
      <c r="AA1567" s="17">
        <v>0.10471999999999999</v>
      </c>
      <c r="AB1567">
        <v>0.60951999999999995</v>
      </c>
      <c r="AC1567">
        <v>0.82433999999999996</v>
      </c>
      <c r="AD1567">
        <v>0.96625000000000005</v>
      </c>
      <c r="AE1567">
        <v>-4.9528000000000003E-2</v>
      </c>
    </row>
    <row r="1568" spans="1:31" x14ac:dyDescent="0.25">
      <c r="A1568" s="11" t="s">
        <v>43</v>
      </c>
      <c r="B1568">
        <v>263.77460000000002</v>
      </c>
      <c r="C1568" s="12">
        <v>12.28</v>
      </c>
      <c r="D1568">
        <v>0.93723000000000001</v>
      </c>
      <c r="E1568">
        <v>0.99768000000000001</v>
      </c>
      <c r="F1568">
        <v>1.0275000000000001</v>
      </c>
      <c r="G1568" s="17">
        <v>3.9116999999999999E-2</v>
      </c>
      <c r="H1568">
        <v>0.93723000000000001</v>
      </c>
      <c r="I1568">
        <v>0.98594999999999999</v>
      </c>
      <c r="J1568">
        <v>0.94708000000000003</v>
      </c>
      <c r="K1568" s="17">
        <v>-7.8441999999999998E-2</v>
      </c>
      <c r="L1568">
        <v>0.30952000000000002</v>
      </c>
      <c r="M1568">
        <v>0.57569999999999999</v>
      </c>
      <c r="N1568">
        <v>0.89946000000000004</v>
      </c>
      <c r="O1568" s="17">
        <v>-0.15287000000000001</v>
      </c>
      <c r="P1568">
        <v>0.60951999999999995</v>
      </c>
      <c r="Q1568">
        <v>0.77559</v>
      </c>
      <c r="R1568">
        <v>0.92781999999999998</v>
      </c>
      <c r="S1568" s="17">
        <v>-0.10808</v>
      </c>
      <c r="T1568">
        <v>0.76190000000000002</v>
      </c>
      <c r="U1568">
        <v>0.86812</v>
      </c>
      <c r="V1568">
        <v>0.90300999999999998</v>
      </c>
      <c r="W1568" s="17">
        <v>-0.14718999999999999</v>
      </c>
      <c r="X1568">
        <v>0.76190000000000002</v>
      </c>
      <c r="Y1568">
        <v>0.88775999999999999</v>
      </c>
      <c r="Z1568">
        <v>0.97967000000000004</v>
      </c>
      <c r="AA1568" s="17">
        <v>-2.9634000000000001E-2</v>
      </c>
      <c r="AB1568">
        <v>0.47619</v>
      </c>
      <c r="AC1568">
        <v>0.72996000000000005</v>
      </c>
      <c r="AD1568">
        <v>1.0315000000000001</v>
      </c>
      <c r="AE1568">
        <v>4.4794E-2</v>
      </c>
    </row>
    <row r="1569" spans="1:31" x14ac:dyDescent="0.25">
      <c r="A1569" s="11" t="s">
        <v>43</v>
      </c>
      <c r="B1569">
        <v>939.53589999999997</v>
      </c>
      <c r="C1569" s="12">
        <v>8.93</v>
      </c>
      <c r="D1569">
        <v>0.93723000000000001</v>
      </c>
      <c r="E1569">
        <v>0.99768000000000001</v>
      </c>
      <c r="F1569">
        <v>1.0450999999999999</v>
      </c>
      <c r="G1569" s="17">
        <v>6.3645999999999994E-2</v>
      </c>
      <c r="H1569">
        <v>0.93723000000000001</v>
      </c>
      <c r="I1569">
        <v>0.98594999999999999</v>
      </c>
      <c r="J1569">
        <v>0.98951</v>
      </c>
      <c r="K1569" s="17">
        <v>-1.5216E-2</v>
      </c>
      <c r="L1569">
        <v>0.30952000000000002</v>
      </c>
      <c r="M1569">
        <v>0.57569999999999999</v>
      </c>
      <c r="N1569">
        <v>1.1255999999999999</v>
      </c>
      <c r="O1569" s="17">
        <v>0.17072999999999999</v>
      </c>
      <c r="P1569">
        <v>0.91429000000000005</v>
      </c>
      <c r="Q1569">
        <v>0.96003000000000005</v>
      </c>
      <c r="R1569">
        <v>1.0818000000000001</v>
      </c>
      <c r="S1569" s="17">
        <v>0.11339</v>
      </c>
      <c r="T1569">
        <v>0.60951999999999995</v>
      </c>
      <c r="U1569">
        <v>0.77154999999999996</v>
      </c>
      <c r="V1569">
        <v>1.0350999999999999</v>
      </c>
      <c r="W1569" s="17">
        <v>4.9743000000000002E-2</v>
      </c>
      <c r="X1569">
        <v>0.91429000000000005</v>
      </c>
      <c r="Y1569">
        <v>0.96660000000000001</v>
      </c>
      <c r="Z1569">
        <v>1.0931999999999999</v>
      </c>
      <c r="AA1569" s="17">
        <v>0.12859999999999999</v>
      </c>
      <c r="AB1569">
        <v>0.47619</v>
      </c>
      <c r="AC1569">
        <v>0.72996000000000005</v>
      </c>
      <c r="AD1569">
        <v>0.96103000000000005</v>
      </c>
      <c r="AE1569">
        <v>-5.7342999999999998E-2</v>
      </c>
    </row>
    <row r="1570" spans="1:31" x14ac:dyDescent="0.25">
      <c r="A1570" s="11" t="s">
        <v>43</v>
      </c>
      <c r="B1570">
        <v>366.86529999999999</v>
      </c>
      <c r="C1570" s="12">
        <v>12.14</v>
      </c>
      <c r="D1570">
        <v>0.93723000000000001</v>
      </c>
      <c r="E1570">
        <v>0.99768000000000001</v>
      </c>
      <c r="F1570">
        <v>0.96811999999999998</v>
      </c>
      <c r="G1570" s="17">
        <v>-4.6744000000000001E-2</v>
      </c>
      <c r="H1570">
        <v>0.93723000000000001</v>
      </c>
      <c r="I1570">
        <v>0.98594999999999999</v>
      </c>
      <c r="J1570">
        <v>1.0042</v>
      </c>
      <c r="K1570" s="17">
        <v>6.0585999999999999E-3</v>
      </c>
      <c r="L1570">
        <v>0.39394000000000001</v>
      </c>
      <c r="M1570">
        <v>0.66371999999999998</v>
      </c>
      <c r="N1570">
        <v>1.0441</v>
      </c>
      <c r="O1570" s="17">
        <v>6.2253000000000003E-2</v>
      </c>
      <c r="P1570">
        <v>0.91429000000000005</v>
      </c>
      <c r="Q1570">
        <v>0.96003000000000005</v>
      </c>
      <c r="R1570">
        <v>0.98355999999999999</v>
      </c>
      <c r="S1570" s="17">
        <v>-2.3913E-2</v>
      </c>
      <c r="T1570">
        <v>0.91429000000000005</v>
      </c>
      <c r="U1570">
        <v>0.95706999999999998</v>
      </c>
      <c r="V1570">
        <v>1.016</v>
      </c>
      <c r="W1570" s="17">
        <v>2.283E-2</v>
      </c>
      <c r="X1570">
        <v>0.76190000000000002</v>
      </c>
      <c r="Y1570">
        <v>0.88775999999999999</v>
      </c>
      <c r="Z1570">
        <v>0.97943999999999998</v>
      </c>
      <c r="AA1570" s="17">
        <v>-2.9971999999999999E-2</v>
      </c>
      <c r="AB1570">
        <v>0.47619</v>
      </c>
      <c r="AC1570">
        <v>0.72996000000000005</v>
      </c>
      <c r="AD1570">
        <v>0.94201999999999997</v>
      </c>
      <c r="AE1570">
        <v>-8.6166999999999994E-2</v>
      </c>
    </row>
    <row r="1571" spans="1:31" x14ac:dyDescent="0.25">
      <c r="A1571" s="11" t="s">
        <v>43</v>
      </c>
      <c r="B1571">
        <v>385.19060000000002</v>
      </c>
      <c r="C1571" s="12">
        <v>7.57</v>
      </c>
      <c r="D1571">
        <v>0.93723000000000001</v>
      </c>
      <c r="E1571">
        <v>0.99768000000000001</v>
      </c>
      <c r="F1571">
        <v>0.74961</v>
      </c>
      <c r="G1571" s="17">
        <v>-0.41577999999999998</v>
      </c>
      <c r="H1571">
        <v>0.93723000000000001</v>
      </c>
      <c r="I1571">
        <v>0.98594999999999999</v>
      </c>
      <c r="J1571">
        <v>0.81003999999999998</v>
      </c>
      <c r="K1571" s="17">
        <v>-0.30392999999999998</v>
      </c>
      <c r="L1571">
        <v>0.39394000000000001</v>
      </c>
      <c r="M1571">
        <v>0.66371999999999998</v>
      </c>
      <c r="N1571">
        <v>0.85365999999999997</v>
      </c>
      <c r="O1571" s="17">
        <v>-0.22825999999999999</v>
      </c>
      <c r="P1571">
        <v>0.11429</v>
      </c>
      <c r="Q1571">
        <v>0.30643999999999999</v>
      </c>
      <c r="R1571">
        <v>1.2312000000000001</v>
      </c>
      <c r="S1571" s="17">
        <v>0.30010999999999999</v>
      </c>
      <c r="T1571">
        <v>1.9047999999999999E-2</v>
      </c>
      <c r="U1571">
        <v>0.10445</v>
      </c>
      <c r="V1571">
        <v>1.6425000000000001</v>
      </c>
      <c r="W1571" s="17">
        <v>0.71589000000000003</v>
      </c>
      <c r="X1571">
        <v>0.11429</v>
      </c>
      <c r="Y1571">
        <v>0.33848</v>
      </c>
      <c r="Z1571">
        <v>1.52</v>
      </c>
      <c r="AA1571" s="17">
        <v>0.60404000000000002</v>
      </c>
      <c r="AB1571">
        <v>6.6667000000000004E-2</v>
      </c>
      <c r="AC1571">
        <v>0.26984000000000002</v>
      </c>
      <c r="AD1571">
        <v>1.4422999999999999</v>
      </c>
      <c r="AE1571">
        <v>0.52837999999999996</v>
      </c>
    </row>
    <row r="1572" spans="1:31" x14ac:dyDescent="0.25">
      <c r="A1572" s="11" t="s">
        <v>43</v>
      </c>
      <c r="B1572">
        <v>167.0188</v>
      </c>
      <c r="C1572" s="12">
        <v>2.69</v>
      </c>
      <c r="D1572">
        <v>0.93723000000000001</v>
      </c>
      <c r="E1572">
        <v>0.99768000000000001</v>
      </c>
      <c r="F1572">
        <v>0.99207999999999996</v>
      </c>
      <c r="G1572" s="17">
        <v>-1.1476E-2</v>
      </c>
      <c r="H1572">
        <v>0.93723000000000001</v>
      </c>
      <c r="I1572">
        <v>0.98594999999999999</v>
      </c>
      <c r="J1572">
        <v>1.0048999999999999</v>
      </c>
      <c r="K1572" s="17">
        <v>6.9867999999999996E-3</v>
      </c>
      <c r="L1572">
        <v>0.58874000000000004</v>
      </c>
      <c r="M1572">
        <v>0.79244999999999999</v>
      </c>
      <c r="N1572">
        <v>0.98473999999999995</v>
      </c>
      <c r="O1572" s="17">
        <v>-2.2187999999999999E-2</v>
      </c>
      <c r="P1572">
        <v>0.17143</v>
      </c>
      <c r="Q1572">
        <v>0.38396000000000002</v>
      </c>
      <c r="R1572">
        <v>0.95521999999999996</v>
      </c>
      <c r="S1572" s="17">
        <v>-6.6099000000000005E-2</v>
      </c>
      <c r="T1572">
        <v>0.11429</v>
      </c>
      <c r="U1572">
        <v>0.31236000000000003</v>
      </c>
      <c r="V1572">
        <v>0.96284999999999998</v>
      </c>
      <c r="W1572" s="17">
        <v>-5.4621999999999997E-2</v>
      </c>
      <c r="X1572">
        <v>6.6667000000000004E-2</v>
      </c>
      <c r="Y1572">
        <v>0.25241000000000002</v>
      </c>
      <c r="Z1572">
        <v>0.9506</v>
      </c>
      <c r="AA1572" s="17">
        <v>-7.3084999999999997E-2</v>
      </c>
      <c r="AB1572">
        <v>0.11429</v>
      </c>
      <c r="AC1572">
        <v>0.35780000000000001</v>
      </c>
      <c r="AD1572">
        <v>0.97001999999999999</v>
      </c>
      <c r="AE1572">
        <v>-4.3910999999999999E-2</v>
      </c>
    </row>
    <row r="1573" spans="1:31" x14ac:dyDescent="0.25">
      <c r="A1573" s="11" t="s">
        <v>43</v>
      </c>
      <c r="B1573">
        <v>229.87389999999999</v>
      </c>
      <c r="C1573" s="12">
        <v>12.88</v>
      </c>
      <c r="D1573">
        <v>0.93723000000000001</v>
      </c>
      <c r="E1573">
        <v>0.99768000000000001</v>
      </c>
      <c r="F1573">
        <v>1.0281</v>
      </c>
      <c r="G1573" s="17">
        <v>3.9933999999999997E-2</v>
      </c>
      <c r="H1573">
        <v>0.93723000000000001</v>
      </c>
      <c r="I1573">
        <v>0.98594999999999999</v>
      </c>
      <c r="J1573">
        <v>1.0350999999999999</v>
      </c>
      <c r="K1573" s="17">
        <v>4.9806999999999997E-2</v>
      </c>
      <c r="L1573">
        <v>0.58874000000000004</v>
      </c>
      <c r="M1573">
        <v>0.79244999999999999</v>
      </c>
      <c r="N1573">
        <v>1.0365</v>
      </c>
      <c r="O1573" s="17">
        <v>5.1711E-2</v>
      </c>
      <c r="P1573">
        <v>6.6667000000000004E-2</v>
      </c>
      <c r="Q1573">
        <v>0.21465000000000001</v>
      </c>
      <c r="R1573">
        <v>1.115</v>
      </c>
      <c r="S1573" s="17">
        <v>0.15701999999999999</v>
      </c>
      <c r="T1573">
        <v>0.17143</v>
      </c>
      <c r="U1573">
        <v>0.39650000000000002</v>
      </c>
      <c r="V1573">
        <v>1.0845</v>
      </c>
      <c r="W1573" s="17">
        <v>0.11708</v>
      </c>
      <c r="X1573">
        <v>0.17143</v>
      </c>
      <c r="Y1573">
        <v>0.41220000000000001</v>
      </c>
      <c r="Z1573">
        <v>1.0770999999999999</v>
      </c>
      <c r="AA1573" s="17">
        <v>0.10721</v>
      </c>
      <c r="AB1573">
        <v>0.35238000000000003</v>
      </c>
      <c r="AC1573">
        <v>0.62270999999999999</v>
      </c>
      <c r="AD1573">
        <v>1.0757000000000001</v>
      </c>
      <c r="AE1573">
        <v>0.10531</v>
      </c>
    </row>
    <row r="1574" spans="1:31" x14ac:dyDescent="0.25">
      <c r="A1574" s="11" t="s">
        <v>43</v>
      </c>
      <c r="B1574">
        <v>337.05169999999998</v>
      </c>
      <c r="C1574" s="12">
        <v>0.36</v>
      </c>
      <c r="D1574">
        <v>0.93723000000000001</v>
      </c>
      <c r="E1574">
        <v>0.99768000000000001</v>
      </c>
      <c r="F1574">
        <v>0.96674000000000004</v>
      </c>
      <c r="G1574" s="17">
        <v>-4.8807000000000003E-2</v>
      </c>
      <c r="H1574">
        <v>0.93723000000000001</v>
      </c>
      <c r="I1574">
        <v>0.98594999999999999</v>
      </c>
      <c r="J1574">
        <v>0.92884999999999995</v>
      </c>
      <c r="K1574" s="17">
        <v>-0.10647</v>
      </c>
      <c r="L1574">
        <v>0.58874000000000004</v>
      </c>
      <c r="M1574">
        <v>0.79244999999999999</v>
      </c>
      <c r="N1574">
        <v>1.0037</v>
      </c>
      <c r="O1574" s="17">
        <v>5.3761E-3</v>
      </c>
      <c r="P1574">
        <v>6.6667000000000004E-2</v>
      </c>
      <c r="Q1574">
        <v>0.21465000000000001</v>
      </c>
      <c r="R1574">
        <v>0.81333</v>
      </c>
      <c r="S1574" s="17">
        <v>-0.29809000000000002</v>
      </c>
      <c r="T1574">
        <v>0.11429</v>
      </c>
      <c r="U1574">
        <v>0.31236000000000003</v>
      </c>
      <c r="V1574">
        <v>0.84131</v>
      </c>
      <c r="W1574" s="17">
        <v>-0.24928</v>
      </c>
      <c r="X1574">
        <v>0.17143</v>
      </c>
      <c r="Y1574">
        <v>0.41220000000000001</v>
      </c>
      <c r="Z1574">
        <v>0.87561999999999995</v>
      </c>
      <c r="AA1574" s="17">
        <v>-0.19162000000000001</v>
      </c>
      <c r="AB1574">
        <v>1.9047999999999999E-2</v>
      </c>
      <c r="AC1574">
        <v>0.12901000000000001</v>
      </c>
      <c r="AD1574">
        <v>0.81030000000000002</v>
      </c>
      <c r="AE1574">
        <v>-0.30347000000000002</v>
      </c>
    </row>
    <row r="1575" spans="1:31" x14ac:dyDescent="0.25">
      <c r="A1575" s="11" t="s">
        <v>43</v>
      </c>
      <c r="B1575">
        <v>552.32079999999996</v>
      </c>
      <c r="C1575" s="12">
        <v>4.4800000000000004</v>
      </c>
      <c r="D1575">
        <v>0.93723000000000001</v>
      </c>
      <c r="E1575">
        <v>0.99768000000000001</v>
      </c>
      <c r="F1575">
        <v>0.90112000000000003</v>
      </c>
      <c r="G1575" s="17">
        <v>-0.15021000000000001</v>
      </c>
      <c r="H1575">
        <v>0.93723000000000001</v>
      </c>
      <c r="I1575">
        <v>0.98594999999999999</v>
      </c>
      <c r="J1575">
        <v>0.64876</v>
      </c>
      <c r="K1575" s="17">
        <v>-0.62424000000000002</v>
      </c>
      <c r="L1575">
        <v>0.58874000000000004</v>
      </c>
      <c r="M1575">
        <v>0.79244999999999999</v>
      </c>
      <c r="N1575">
        <v>1.0565</v>
      </c>
      <c r="O1575" s="17">
        <v>7.9342999999999997E-2</v>
      </c>
      <c r="P1575">
        <v>0.47619</v>
      </c>
      <c r="Q1575">
        <v>0.67913000000000001</v>
      </c>
      <c r="R1575">
        <v>0.74507000000000001</v>
      </c>
      <c r="S1575" s="17">
        <v>-0.42455999999999999</v>
      </c>
      <c r="T1575">
        <v>0.35238000000000003</v>
      </c>
      <c r="U1575">
        <v>0.57325000000000004</v>
      </c>
      <c r="V1575">
        <v>0.82682</v>
      </c>
      <c r="W1575" s="17">
        <v>-0.27434999999999998</v>
      </c>
      <c r="X1575">
        <v>0.76190000000000002</v>
      </c>
      <c r="Y1575">
        <v>0.88775999999999999</v>
      </c>
      <c r="Z1575">
        <v>1.1484000000000001</v>
      </c>
      <c r="AA1575" s="17">
        <v>0.19969000000000001</v>
      </c>
      <c r="AB1575">
        <v>0.25713999999999998</v>
      </c>
      <c r="AC1575">
        <v>0.51610999999999996</v>
      </c>
      <c r="AD1575">
        <v>0.70520000000000005</v>
      </c>
      <c r="AE1575">
        <v>-0.50390000000000001</v>
      </c>
    </row>
    <row r="1576" spans="1:31" x14ac:dyDescent="0.25">
      <c r="A1576" s="11" t="s">
        <v>43</v>
      </c>
      <c r="B1576">
        <v>574.49710000000005</v>
      </c>
      <c r="C1576" s="12">
        <v>9.27</v>
      </c>
      <c r="D1576">
        <v>0.93723000000000001</v>
      </c>
      <c r="E1576">
        <v>0.99768000000000001</v>
      </c>
      <c r="F1576">
        <v>0.98814999999999997</v>
      </c>
      <c r="G1576" s="17">
        <v>-1.7201999999999999E-2</v>
      </c>
      <c r="H1576">
        <v>0.93723000000000001</v>
      </c>
      <c r="I1576">
        <v>0.98594999999999999</v>
      </c>
      <c r="J1576">
        <v>0.97877999999999998</v>
      </c>
      <c r="K1576" s="17">
        <v>-3.0946000000000001E-2</v>
      </c>
      <c r="L1576">
        <v>0.58874000000000004</v>
      </c>
      <c r="M1576">
        <v>0.79244999999999999</v>
      </c>
      <c r="N1576">
        <v>1.0148999999999999</v>
      </c>
      <c r="O1576" s="17">
        <v>2.1271999999999999E-2</v>
      </c>
      <c r="P1576">
        <v>0.76190000000000002</v>
      </c>
      <c r="Q1576">
        <v>0.86870000000000003</v>
      </c>
      <c r="R1576">
        <v>1.0788</v>
      </c>
      <c r="S1576" s="17">
        <v>0.10944</v>
      </c>
      <c r="T1576">
        <v>0.35238000000000003</v>
      </c>
      <c r="U1576">
        <v>0.57325000000000004</v>
      </c>
      <c r="V1576">
        <v>1.0916999999999999</v>
      </c>
      <c r="W1576" s="17">
        <v>0.12664</v>
      </c>
      <c r="X1576">
        <v>0.60951999999999995</v>
      </c>
      <c r="Y1576">
        <v>0.79159000000000002</v>
      </c>
      <c r="Z1576">
        <v>1.1022000000000001</v>
      </c>
      <c r="AA1576" s="17">
        <v>0.14038</v>
      </c>
      <c r="AB1576">
        <v>0.76190000000000002</v>
      </c>
      <c r="AC1576">
        <v>0.90703</v>
      </c>
      <c r="AD1576">
        <v>1.0629999999999999</v>
      </c>
      <c r="AE1576">
        <v>8.8165999999999994E-2</v>
      </c>
    </row>
    <row r="1577" spans="1:31" x14ac:dyDescent="0.25">
      <c r="A1577" s="11" t="s">
        <v>43</v>
      </c>
      <c r="B1577">
        <v>595.28840000000002</v>
      </c>
      <c r="C1577" s="12">
        <v>5.51</v>
      </c>
      <c r="D1577">
        <v>0.93723000000000001</v>
      </c>
      <c r="E1577">
        <v>0.99768000000000001</v>
      </c>
      <c r="F1577">
        <v>1.0202</v>
      </c>
      <c r="G1577" s="17">
        <v>2.8861999999999999E-2</v>
      </c>
      <c r="H1577">
        <v>0.93723000000000001</v>
      </c>
      <c r="I1577">
        <v>0.98594999999999999</v>
      </c>
      <c r="J1577">
        <v>1.0699000000000001</v>
      </c>
      <c r="K1577" s="17">
        <v>9.7514000000000003E-2</v>
      </c>
      <c r="L1577">
        <v>0.58874000000000004</v>
      </c>
      <c r="M1577">
        <v>0.79244999999999999</v>
      </c>
      <c r="N1577">
        <v>0.86899999999999999</v>
      </c>
      <c r="O1577" s="17">
        <v>-0.20257</v>
      </c>
      <c r="P1577">
        <v>0.47619</v>
      </c>
      <c r="Q1577">
        <v>0.67913000000000001</v>
      </c>
      <c r="R1577">
        <v>0.95013999999999998</v>
      </c>
      <c r="S1577" s="17">
        <v>-7.3784000000000002E-2</v>
      </c>
      <c r="T1577">
        <v>0.47619</v>
      </c>
      <c r="U1577">
        <v>0.67517000000000005</v>
      </c>
      <c r="V1577">
        <v>0.93132000000000004</v>
      </c>
      <c r="W1577" s="17">
        <v>-0.10265000000000001</v>
      </c>
      <c r="X1577">
        <v>0.35238000000000003</v>
      </c>
      <c r="Y1577">
        <v>0.58501000000000003</v>
      </c>
      <c r="Z1577">
        <v>0.88804000000000005</v>
      </c>
      <c r="AA1577" s="17">
        <v>-0.17130000000000001</v>
      </c>
      <c r="AB1577">
        <v>0.91429000000000005</v>
      </c>
      <c r="AC1577">
        <v>0.97692000000000001</v>
      </c>
      <c r="AD1577">
        <v>1.0933999999999999</v>
      </c>
      <c r="AE1577">
        <v>0.12878999999999999</v>
      </c>
    </row>
    <row r="1578" spans="1:31" x14ac:dyDescent="0.25">
      <c r="A1578" s="11" t="s">
        <v>43</v>
      </c>
      <c r="B1578">
        <v>612.56380000000001</v>
      </c>
      <c r="C1578" s="12">
        <v>9.74</v>
      </c>
      <c r="D1578">
        <v>0.93723000000000001</v>
      </c>
      <c r="E1578">
        <v>0.99768000000000001</v>
      </c>
      <c r="F1578">
        <v>0.99434</v>
      </c>
      <c r="G1578" s="17">
        <v>-8.1942000000000004E-3</v>
      </c>
      <c r="H1578">
        <v>0.93723000000000001</v>
      </c>
      <c r="I1578">
        <v>0.98594999999999999</v>
      </c>
      <c r="J1578">
        <v>0.97209999999999996</v>
      </c>
      <c r="K1578" s="17">
        <v>-4.0821000000000003E-2</v>
      </c>
      <c r="L1578">
        <v>0.58874000000000004</v>
      </c>
      <c r="M1578">
        <v>0.79244999999999999</v>
      </c>
      <c r="N1578">
        <v>0.94642000000000004</v>
      </c>
      <c r="O1578" s="17">
        <v>-7.9445000000000002E-2</v>
      </c>
      <c r="P1578">
        <v>0.11429</v>
      </c>
      <c r="Q1578">
        <v>0.30643999999999999</v>
      </c>
      <c r="R1578">
        <v>1.1631</v>
      </c>
      <c r="S1578" s="17">
        <v>0.21793000000000001</v>
      </c>
      <c r="T1578">
        <v>0.17143</v>
      </c>
      <c r="U1578">
        <v>0.39650000000000002</v>
      </c>
      <c r="V1578">
        <v>1.1697</v>
      </c>
      <c r="W1578" s="17">
        <v>0.22611999999999999</v>
      </c>
      <c r="X1578">
        <v>0.11429</v>
      </c>
      <c r="Y1578">
        <v>0.33848</v>
      </c>
      <c r="Z1578">
        <v>1.1963999999999999</v>
      </c>
      <c r="AA1578" s="17">
        <v>0.25874999999999998</v>
      </c>
      <c r="AB1578">
        <v>0.11429</v>
      </c>
      <c r="AC1578">
        <v>0.35780000000000001</v>
      </c>
      <c r="AD1578">
        <v>1.2289000000000001</v>
      </c>
      <c r="AE1578">
        <v>0.29737000000000002</v>
      </c>
    </row>
    <row r="1579" spans="1:31" x14ac:dyDescent="0.25">
      <c r="A1579" s="11" t="s">
        <v>43</v>
      </c>
      <c r="B1579">
        <v>157.01</v>
      </c>
      <c r="C1579" s="12">
        <v>12.02</v>
      </c>
      <c r="D1579">
        <v>0.93723000000000001</v>
      </c>
      <c r="E1579">
        <v>0.99768000000000001</v>
      </c>
      <c r="F1579">
        <v>1.0053000000000001</v>
      </c>
      <c r="G1579" s="17">
        <v>7.5668999999999997E-3</v>
      </c>
      <c r="H1579">
        <v>0.93723000000000001</v>
      </c>
      <c r="I1579">
        <v>0.98594999999999999</v>
      </c>
      <c r="J1579">
        <v>1.0226</v>
      </c>
      <c r="K1579" s="17">
        <v>3.2302999999999998E-2</v>
      </c>
      <c r="L1579">
        <v>0.69913000000000003</v>
      </c>
      <c r="M1579">
        <v>0.86626999999999998</v>
      </c>
      <c r="N1579">
        <v>1.0233000000000001</v>
      </c>
      <c r="O1579" s="17">
        <v>3.3251000000000003E-2</v>
      </c>
      <c r="P1579">
        <v>1</v>
      </c>
      <c r="Q1579">
        <v>1</v>
      </c>
      <c r="R1579">
        <v>0.99685999999999997</v>
      </c>
      <c r="S1579" s="17">
        <v>-4.5440999999999997E-3</v>
      </c>
      <c r="T1579">
        <v>0.76190000000000002</v>
      </c>
      <c r="U1579">
        <v>0.86812</v>
      </c>
      <c r="V1579">
        <v>0.99163999999999997</v>
      </c>
      <c r="W1579" s="17">
        <v>-1.2111E-2</v>
      </c>
      <c r="X1579">
        <v>0.47619</v>
      </c>
      <c r="Y1579">
        <v>0.68896000000000002</v>
      </c>
      <c r="Z1579">
        <v>0.97477999999999998</v>
      </c>
      <c r="AA1579" s="17">
        <v>-3.6846999999999998E-2</v>
      </c>
      <c r="AB1579">
        <v>0.76190000000000002</v>
      </c>
      <c r="AC1579">
        <v>0.90703</v>
      </c>
      <c r="AD1579">
        <v>0.97414000000000001</v>
      </c>
      <c r="AE1579">
        <v>-3.7795000000000002E-2</v>
      </c>
    </row>
    <row r="1580" spans="1:31" x14ac:dyDescent="0.25">
      <c r="A1580" s="11" t="s">
        <v>43</v>
      </c>
      <c r="B1580">
        <v>265.14769999999999</v>
      </c>
      <c r="C1580" s="12">
        <v>5.19</v>
      </c>
      <c r="D1580">
        <v>0.93723000000000001</v>
      </c>
      <c r="E1580">
        <v>0.99768000000000001</v>
      </c>
      <c r="F1580">
        <v>0.91091999999999995</v>
      </c>
      <c r="G1580" s="17">
        <v>-0.13461000000000001</v>
      </c>
      <c r="H1580">
        <v>0.93723000000000001</v>
      </c>
      <c r="I1580">
        <v>0.98594999999999999</v>
      </c>
      <c r="J1580">
        <v>1.1205000000000001</v>
      </c>
      <c r="K1580" s="17">
        <v>0.1641</v>
      </c>
      <c r="L1580">
        <v>0.69913000000000003</v>
      </c>
      <c r="M1580">
        <v>0.86626999999999998</v>
      </c>
      <c r="N1580">
        <v>1.0105</v>
      </c>
      <c r="O1580" s="17">
        <v>1.5023999999999999E-2</v>
      </c>
      <c r="P1580">
        <v>0.25713999999999998</v>
      </c>
      <c r="Q1580">
        <v>0.48091</v>
      </c>
      <c r="R1580">
        <v>1.4523999999999999</v>
      </c>
      <c r="S1580" s="17">
        <v>0.53847999999999996</v>
      </c>
      <c r="T1580">
        <v>1.9047999999999999E-2</v>
      </c>
      <c r="U1580">
        <v>0.10445</v>
      </c>
      <c r="V1580">
        <v>1.5945</v>
      </c>
      <c r="W1580" s="17">
        <v>0.67310000000000003</v>
      </c>
      <c r="X1580">
        <v>0.17143</v>
      </c>
      <c r="Y1580">
        <v>0.41220000000000001</v>
      </c>
      <c r="Z1580">
        <v>1.2963</v>
      </c>
      <c r="AA1580" s="17">
        <v>0.37439</v>
      </c>
      <c r="AB1580">
        <v>0.11429</v>
      </c>
      <c r="AC1580">
        <v>0.35780000000000001</v>
      </c>
      <c r="AD1580">
        <v>1.4374</v>
      </c>
      <c r="AE1580">
        <v>0.52346000000000004</v>
      </c>
    </row>
    <row r="1581" spans="1:31" x14ac:dyDescent="0.25">
      <c r="A1581" s="11" t="s">
        <v>43</v>
      </c>
      <c r="B1581">
        <v>427.15910000000002</v>
      </c>
      <c r="C1581" s="12">
        <v>6.55</v>
      </c>
      <c r="D1581">
        <v>0.93723000000000001</v>
      </c>
      <c r="E1581">
        <v>0.99768000000000001</v>
      </c>
      <c r="F1581">
        <v>0.99570999999999998</v>
      </c>
      <c r="G1581" s="17">
        <v>-6.1961000000000004E-3</v>
      </c>
      <c r="H1581">
        <v>0.93723000000000001</v>
      </c>
      <c r="I1581">
        <v>0.98594999999999999</v>
      </c>
      <c r="J1581">
        <v>0.95099</v>
      </c>
      <c r="K1581" s="17">
        <v>-7.2498000000000007E-2</v>
      </c>
      <c r="L1581">
        <v>0.69913000000000003</v>
      </c>
      <c r="M1581">
        <v>0.86626999999999998</v>
      </c>
      <c r="N1581">
        <v>1.0031000000000001</v>
      </c>
      <c r="O1581" s="17">
        <v>4.4013000000000004E-3</v>
      </c>
      <c r="P1581">
        <v>0.17143</v>
      </c>
      <c r="Q1581">
        <v>0.38396000000000002</v>
      </c>
      <c r="R1581">
        <v>1.2739</v>
      </c>
      <c r="S1581" s="17">
        <v>0.34920000000000001</v>
      </c>
      <c r="T1581">
        <v>0.25713999999999998</v>
      </c>
      <c r="U1581">
        <v>0.48625000000000002</v>
      </c>
      <c r="V1581">
        <v>1.2793000000000001</v>
      </c>
      <c r="W1581" s="17">
        <v>0.35539999999999999</v>
      </c>
      <c r="X1581">
        <v>0.17143</v>
      </c>
      <c r="Y1581">
        <v>0.41220000000000001</v>
      </c>
      <c r="Z1581">
        <v>1.3394999999999999</v>
      </c>
      <c r="AA1581" s="17">
        <v>0.42170000000000002</v>
      </c>
      <c r="AB1581">
        <v>6.6667000000000004E-2</v>
      </c>
      <c r="AC1581">
        <v>0.26984000000000002</v>
      </c>
      <c r="AD1581">
        <v>1.27</v>
      </c>
      <c r="AE1581">
        <v>0.3448</v>
      </c>
    </row>
    <row r="1582" spans="1:31" x14ac:dyDescent="0.25">
      <c r="A1582" s="11" t="s">
        <v>43</v>
      </c>
      <c r="B1582">
        <v>492.77539999999999</v>
      </c>
      <c r="C1582" s="12">
        <v>12.89</v>
      </c>
      <c r="D1582">
        <v>0.93723000000000001</v>
      </c>
      <c r="E1582">
        <v>0.99768000000000001</v>
      </c>
      <c r="F1582">
        <v>1.0041</v>
      </c>
      <c r="G1582" s="17">
        <v>5.8326999999999997E-3</v>
      </c>
      <c r="H1582">
        <v>0.93723000000000001</v>
      </c>
      <c r="I1582">
        <v>0.98594999999999999</v>
      </c>
      <c r="J1582">
        <v>1.0056</v>
      </c>
      <c r="K1582" s="17">
        <v>7.9901E-3</v>
      </c>
      <c r="L1582">
        <v>0.69913000000000003</v>
      </c>
      <c r="M1582">
        <v>0.86626999999999998</v>
      </c>
      <c r="N1582">
        <v>0.98902000000000001</v>
      </c>
      <c r="O1582" s="17">
        <v>-1.593E-2</v>
      </c>
      <c r="P1582">
        <v>0.35238000000000003</v>
      </c>
      <c r="Q1582">
        <v>0.57216</v>
      </c>
      <c r="R1582">
        <v>1.0611999999999999</v>
      </c>
      <c r="S1582" s="17">
        <v>8.5750000000000007E-2</v>
      </c>
      <c r="T1582">
        <v>0.17143</v>
      </c>
      <c r="U1582">
        <v>0.39650000000000002</v>
      </c>
      <c r="V1582">
        <v>1.0569999999999999</v>
      </c>
      <c r="W1582" s="17">
        <v>7.9918000000000003E-2</v>
      </c>
      <c r="X1582">
        <v>0.35238000000000003</v>
      </c>
      <c r="Y1582">
        <v>0.58501000000000003</v>
      </c>
      <c r="Z1582">
        <v>1.0553999999999999</v>
      </c>
      <c r="AA1582" s="17">
        <v>7.7759999999999996E-2</v>
      </c>
      <c r="AB1582">
        <v>0.17143</v>
      </c>
      <c r="AC1582">
        <v>0.44492999999999999</v>
      </c>
      <c r="AD1582">
        <v>1.073</v>
      </c>
      <c r="AE1582">
        <v>0.10168000000000001</v>
      </c>
    </row>
    <row r="1583" spans="1:31" x14ac:dyDescent="0.25">
      <c r="A1583" s="11" t="s">
        <v>43</v>
      </c>
      <c r="B1583">
        <v>495.149</v>
      </c>
      <c r="C1583" s="12">
        <v>6.55</v>
      </c>
      <c r="D1583">
        <v>0.93723000000000001</v>
      </c>
      <c r="E1583">
        <v>0.99768000000000001</v>
      </c>
      <c r="F1583">
        <v>0.87056</v>
      </c>
      <c r="G1583" s="17">
        <v>-0.19997999999999999</v>
      </c>
      <c r="H1583">
        <v>0.93723000000000001</v>
      </c>
      <c r="I1583">
        <v>0.98594999999999999</v>
      </c>
      <c r="J1583">
        <v>0.95087999999999995</v>
      </c>
      <c r="K1583" s="17">
        <v>-7.2668999999999997E-2</v>
      </c>
      <c r="L1583">
        <v>0.69913000000000003</v>
      </c>
      <c r="M1583">
        <v>0.86626999999999998</v>
      </c>
      <c r="N1583">
        <v>0.97663999999999995</v>
      </c>
      <c r="O1583" s="17">
        <v>-3.4106999999999998E-2</v>
      </c>
      <c r="P1583">
        <v>0.17143</v>
      </c>
      <c r="Q1583">
        <v>0.38396000000000002</v>
      </c>
      <c r="R1583">
        <v>1.2667999999999999</v>
      </c>
      <c r="S1583" s="17">
        <v>0.34115000000000001</v>
      </c>
      <c r="T1583">
        <v>6.6667000000000004E-2</v>
      </c>
      <c r="U1583">
        <v>0.22266</v>
      </c>
      <c r="V1583">
        <v>1.4551000000000001</v>
      </c>
      <c r="W1583" s="17">
        <v>0.54112000000000005</v>
      </c>
      <c r="X1583">
        <v>0.17143</v>
      </c>
      <c r="Y1583">
        <v>0.41220000000000001</v>
      </c>
      <c r="Z1583">
        <v>1.3322000000000001</v>
      </c>
      <c r="AA1583" s="17">
        <v>0.41382000000000002</v>
      </c>
      <c r="AB1583">
        <v>3.8094999999999997E-2</v>
      </c>
      <c r="AC1583">
        <v>0.18772</v>
      </c>
      <c r="AD1583">
        <v>1.2970999999999999</v>
      </c>
      <c r="AE1583">
        <v>0.37524999999999997</v>
      </c>
    </row>
    <row r="1584" spans="1:31" x14ac:dyDescent="0.25">
      <c r="A1584" s="11" t="s">
        <v>43</v>
      </c>
      <c r="B1584">
        <v>1127.7792999999999</v>
      </c>
      <c r="C1584" s="12">
        <v>12.03</v>
      </c>
      <c r="D1584">
        <v>0.93723000000000001</v>
      </c>
      <c r="E1584">
        <v>0.99768000000000001</v>
      </c>
      <c r="F1584">
        <v>0.99539</v>
      </c>
      <c r="G1584" s="17">
        <v>-6.6711000000000001E-3</v>
      </c>
      <c r="H1584">
        <v>0.93723000000000001</v>
      </c>
      <c r="I1584">
        <v>0.98594999999999999</v>
      </c>
      <c r="J1584">
        <v>0.98468</v>
      </c>
      <c r="K1584" s="17">
        <v>-2.2268E-2</v>
      </c>
      <c r="L1584">
        <v>0.69913000000000003</v>
      </c>
      <c r="M1584">
        <v>0.86626999999999998</v>
      </c>
      <c r="N1584">
        <v>1.0095000000000001</v>
      </c>
      <c r="O1584" s="17">
        <v>1.3594999999999999E-2</v>
      </c>
      <c r="P1584">
        <v>0.76190000000000002</v>
      </c>
      <c r="Q1584">
        <v>0.86870000000000003</v>
      </c>
      <c r="R1584">
        <v>1.0330999999999999</v>
      </c>
      <c r="S1584" s="17">
        <v>4.6996000000000003E-2</v>
      </c>
      <c r="T1584">
        <v>0.76190000000000002</v>
      </c>
      <c r="U1584">
        <v>0.86812</v>
      </c>
      <c r="V1584">
        <v>1.0379</v>
      </c>
      <c r="W1584" s="17">
        <v>5.3666999999999999E-2</v>
      </c>
      <c r="X1584">
        <v>0.60951999999999995</v>
      </c>
      <c r="Y1584">
        <v>0.79159000000000002</v>
      </c>
      <c r="Z1584">
        <v>1.0491999999999999</v>
      </c>
      <c r="AA1584" s="17">
        <v>6.9264000000000006E-2</v>
      </c>
      <c r="AB1584">
        <v>0.91429000000000005</v>
      </c>
      <c r="AC1584">
        <v>0.97692000000000001</v>
      </c>
      <c r="AD1584">
        <v>1.0234000000000001</v>
      </c>
      <c r="AE1584">
        <v>3.3401E-2</v>
      </c>
    </row>
    <row r="1585" spans="1:31" x14ac:dyDescent="0.25">
      <c r="A1585" s="11" t="s">
        <v>43</v>
      </c>
      <c r="B1585">
        <v>331.24869999999999</v>
      </c>
      <c r="C1585" s="12">
        <v>4.1900000000000004</v>
      </c>
      <c r="D1585">
        <v>0.93723000000000001</v>
      </c>
      <c r="E1585">
        <v>0.99768000000000001</v>
      </c>
      <c r="F1585">
        <v>0.98873</v>
      </c>
      <c r="G1585" s="17">
        <v>-1.6357E-2</v>
      </c>
      <c r="H1585">
        <v>0.93723000000000001</v>
      </c>
      <c r="I1585">
        <v>0.98594999999999999</v>
      </c>
      <c r="J1585">
        <v>0.98172000000000004</v>
      </c>
      <c r="K1585" s="17">
        <v>-2.6617999999999999E-2</v>
      </c>
      <c r="L1585">
        <v>0.81818000000000002</v>
      </c>
      <c r="M1585">
        <v>0.92235</v>
      </c>
      <c r="N1585">
        <v>1.0127999999999999</v>
      </c>
      <c r="O1585" s="17">
        <v>1.8308999999999999E-2</v>
      </c>
      <c r="P1585">
        <v>0.17143</v>
      </c>
      <c r="Q1585">
        <v>0.38396000000000002</v>
      </c>
      <c r="R1585">
        <v>1.0365</v>
      </c>
      <c r="S1585" s="17">
        <v>5.1697E-2</v>
      </c>
      <c r="T1585">
        <v>0.47619</v>
      </c>
      <c r="U1585">
        <v>0.67517000000000005</v>
      </c>
      <c r="V1585">
        <v>1.0483</v>
      </c>
      <c r="W1585" s="17">
        <v>6.8053000000000002E-2</v>
      </c>
      <c r="X1585">
        <v>0.17143</v>
      </c>
      <c r="Y1585">
        <v>0.41220000000000001</v>
      </c>
      <c r="Z1585">
        <v>1.0558000000000001</v>
      </c>
      <c r="AA1585" s="17">
        <v>7.8314999999999996E-2</v>
      </c>
      <c r="AB1585">
        <v>0.76190000000000002</v>
      </c>
      <c r="AC1585">
        <v>0.90703</v>
      </c>
      <c r="AD1585">
        <v>1.0234000000000001</v>
      </c>
      <c r="AE1585">
        <v>3.3388000000000001E-2</v>
      </c>
    </row>
    <row r="1586" spans="1:31" x14ac:dyDescent="0.25">
      <c r="A1586" s="11" t="s">
        <v>43</v>
      </c>
      <c r="B1586">
        <v>379.1567</v>
      </c>
      <c r="C1586" s="12">
        <v>6.55</v>
      </c>
      <c r="D1586">
        <v>0.93723000000000001</v>
      </c>
      <c r="E1586">
        <v>0.99768000000000001</v>
      </c>
      <c r="F1586">
        <v>0.73129</v>
      </c>
      <c r="G1586" s="17">
        <v>-0.45149</v>
      </c>
      <c r="H1586">
        <v>0.93723000000000001</v>
      </c>
      <c r="I1586">
        <v>0.98594999999999999</v>
      </c>
      <c r="J1586">
        <v>0.71192</v>
      </c>
      <c r="K1586" s="17">
        <v>-0.49020999999999998</v>
      </c>
      <c r="L1586">
        <v>0.81818000000000002</v>
      </c>
      <c r="M1586">
        <v>0.92235</v>
      </c>
      <c r="N1586">
        <v>0.53058000000000005</v>
      </c>
      <c r="O1586" s="17">
        <v>-0.91435999999999995</v>
      </c>
      <c r="P1586">
        <v>0.17143</v>
      </c>
      <c r="Q1586">
        <v>0.38396000000000002</v>
      </c>
      <c r="R1586">
        <v>1.4007000000000001</v>
      </c>
      <c r="S1586" s="17">
        <v>0.48609999999999998</v>
      </c>
      <c r="T1586">
        <v>0.17143</v>
      </c>
      <c r="U1586">
        <v>0.39650000000000002</v>
      </c>
      <c r="V1586">
        <v>1.9153</v>
      </c>
      <c r="W1586" s="17">
        <v>0.93759000000000003</v>
      </c>
      <c r="X1586">
        <v>0.25713999999999998</v>
      </c>
      <c r="Y1586">
        <v>0.49171999999999999</v>
      </c>
      <c r="Z1586">
        <v>1.9674</v>
      </c>
      <c r="AA1586" s="17">
        <v>0.97631000000000001</v>
      </c>
      <c r="AB1586">
        <v>6.6667000000000004E-2</v>
      </c>
      <c r="AC1586">
        <v>0.26984000000000002</v>
      </c>
      <c r="AD1586">
        <v>2.6398999999999999</v>
      </c>
      <c r="AE1586">
        <v>1.4005000000000001</v>
      </c>
    </row>
    <row r="1587" spans="1:31" x14ac:dyDescent="0.25">
      <c r="A1587" s="11" t="s">
        <v>43</v>
      </c>
      <c r="B1587">
        <v>415.98820000000001</v>
      </c>
      <c r="C1587" s="12">
        <v>0.35</v>
      </c>
      <c r="D1587">
        <v>0.93723000000000001</v>
      </c>
      <c r="E1587">
        <v>0.99768000000000001</v>
      </c>
      <c r="F1587">
        <v>1.0156000000000001</v>
      </c>
      <c r="G1587" s="17">
        <v>2.2367000000000001E-2</v>
      </c>
      <c r="H1587">
        <v>0.93723000000000001</v>
      </c>
      <c r="I1587">
        <v>0.98594999999999999</v>
      </c>
      <c r="J1587">
        <v>1.0438000000000001</v>
      </c>
      <c r="K1587" s="17">
        <v>6.1831999999999998E-2</v>
      </c>
      <c r="L1587">
        <v>0.81818000000000002</v>
      </c>
      <c r="M1587">
        <v>0.92235</v>
      </c>
      <c r="N1587">
        <v>1.0611999999999999</v>
      </c>
      <c r="O1587" s="17">
        <v>8.5686999999999999E-2</v>
      </c>
      <c r="P1587">
        <v>0.11429</v>
      </c>
      <c r="Q1587">
        <v>0.30643999999999999</v>
      </c>
      <c r="R1587">
        <v>0.72838999999999998</v>
      </c>
      <c r="S1587" s="17">
        <v>-0.45721000000000001</v>
      </c>
      <c r="T1587">
        <v>9.5238000000000007E-3</v>
      </c>
      <c r="U1587">
        <v>7.7098E-2</v>
      </c>
      <c r="V1587">
        <v>0.71718999999999999</v>
      </c>
      <c r="W1587" s="17">
        <v>-0.47958000000000001</v>
      </c>
      <c r="X1587">
        <v>9.5238000000000007E-3</v>
      </c>
      <c r="Y1587">
        <v>0.10513</v>
      </c>
      <c r="Z1587">
        <v>0.69782999999999995</v>
      </c>
      <c r="AA1587" s="17">
        <v>-0.51905000000000001</v>
      </c>
      <c r="AB1587">
        <v>9.5238000000000007E-3</v>
      </c>
      <c r="AC1587">
        <v>8.8958999999999996E-2</v>
      </c>
      <c r="AD1587">
        <v>0.68638999999999994</v>
      </c>
      <c r="AE1587">
        <v>-0.54290000000000005</v>
      </c>
    </row>
    <row r="1588" spans="1:31" x14ac:dyDescent="0.25">
      <c r="A1588" s="11" t="s">
        <v>43</v>
      </c>
      <c r="B1588">
        <v>1054.7834</v>
      </c>
      <c r="C1588" s="12">
        <v>12.04</v>
      </c>
      <c r="D1588">
        <v>0.93723000000000001</v>
      </c>
      <c r="E1588">
        <v>0.99768000000000001</v>
      </c>
      <c r="F1588">
        <v>1.0354000000000001</v>
      </c>
      <c r="G1588" s="17">
        <v>5.0172000000000001E-2</v>
      </c>
      <c r="H1588">
        <v>0.93723000000000001</v>
      </c>
      <c r="I1588">
        <v>0.98594999999999999</v>
      </c>
      <c r="J1588">
        <v>1.0144</v>
      </c>
      <c r="K1588" s="17">
        <v>2.0570000000000001E-2</v>
      </c>
      <c r="L1588">
        <v>0.81818000000000002</v>
      </c>
      <c r="M1588">
        <v>0.92235</v>
      </c>
      <c r="N1588">
        <v>1.0417000000000001</v>
      </c>
      <c r="O1588" s="17">
        <v>5.8897999999999999E-2</v>
      </c>
      <c r="P1588">
        <v>0.47619</v>
      </c>
      <c r="Q1588">
        <v>0.67913000000000001</v>
      </c>
      <c r="R1588">
        <v>1.0773999999999999</v>
      </c>
      <c r="S1588" s="17">
        <v>0.10752</v>
      </c>
      <c r="T1588">
        <v>0.91429000000000005</v>
      </c>
      <c r="U1588">
        <v>0.95706999999999998</v>
      </c>
      <c r="V1588">
        <v>1.0405</v>
      </c>
      <c r="W1588" s="17">
        <v>5.7345E-2</v>
      </c>
      <c r="X1588">
        <v>0.47619</v>
      </c>
      <c r="Y1588">
        <v>0.68896000000000002</v>
      </c>
      <c r="Z1588">
        <v>1.0621</v>
      </c>
      <c r="AA1588" s="17">
        <v>8.6946999999999997E-2</v>
      </c>
      <c r="AB1588">
        <v>0.60951999999999995</v>
      </c>
      <c r="AC1588">
        <v>0.82433999999999996</v>
      </c>
      <c r="AD1588">
        <v>1.0343</v>
      </c>
      <c r="AE1588">
        <v>4.8619999999999997E-2</v>
      </c>
    </row>
    <row r="1589" spans="1:31" x14ac:dyDescent="0.25">
      <c r="A1589" s="11" t="s">
        <v>43</v>
      </c>
      <c r="B1589">
        <v>314.82760000000002</v>
      </c>
      <c r="C1589" s="12">
        <v>12.31</v>
      </c>
      <c r="D1589">
        <v>0.93723000000000001</v>
      </c>
      <c r="E1589">
        <v>0.99768000000000001</v>
      </c>
      <c r="F1589">
        <v>0.98721000000000003</v>
      </c>
      <c r="G1589" s="17">
        <v>-1.8564000000000001E-2</v>
      </c>
      <c r="H1589">
        <v>0.93723000000000001</v>
      </c>
      <c r="I1589">
        <v>0.98594999999999999</v>
      </c>
      <c r="J1589">
        <v>0.98743999999999998</v>
      </c>
      <c r="K1589" s="17">
        <v>-1.8232000000000002E-2</v>
      </c>
      <c r="L1589">
        <v>0.93723000000000001</v>
      </c>
      <c r="M1589">
        <v>0.96621999999999997</v>
      </c>
      <c r="N1589">
        <v>0.97284999999999999</v>
      </c>
      <c r="O1589" s="17">
        <v>-3.9713999999999999E-2</v>
      </c>
      <c r="P1589">
        <v>1</v>
      </c>
      <c r="Q1589">
        <v>1</v>
      </c>
      <c r="R1589">
        <v>1.0054000000000001</v>
      </c>
      <c r="S1589" s="17">
        <v>7.7098000000000002E-3</v>
      </c>
      <c r="T1589">
        <v>0.91429000000000005</v>
      </c>
      <c r="U1589">
        <v>0.95706999999999998</v>
      </c>
      <c r="V1589">
        <v>1.0184</v>
      </c>
      <c r="W1589" s="17">
        <v>2.6273999999999999E-2</v>
      </c>
      <c r="X1589">
        <v>0.91429000000000005</v>
      </c>
      <c r="Y1589">
        <v>0.96660000000000001</v>
      </c>
      <c r="Z1589">
        <v>1.0181</v>
      </c>
      <c r="AA1589" s="17">
        <v>2.5942E-2</v>
      </c>
      <c r="AB1589">
        <v>0.76190000000000002</v>
      </c>
      <c r="AC1589">
        <v>0.90703</v>
      </c>
      <c r="AD1589">
        <v>1.0334000000000001</v>
      </c>
      <c r="AE1589">
        <v>4.7424000000000001E-2</v>
      </c>
    </row>
    <row r="1590" spans="1:31" x14ac:dyDescent="0.25">
      <c r="A1590" s="11" t="s">
        <v>43</v>
      </c>
      <c r="B1590">
        <v>357.1576</v>
      </c>
      <c r="C1590" s="12">
        <v>6.91</v>
      </c>
      <c r="D1590">
        <v>0.93723000000000001</v>
      </c>
      <c r="E1590">
        <v>0.99768000000000001</v>
      </c>
      <c r="F1590">
        <v>0.83406000000000002</v>
      </c>
      <c r="G1590" s="17">
        <v>-0.26177</v>
      </c>
      <c r="H1590">
        <v>0.93723000000000001</v>
      </c>
      <c r="I1590">
        <v>0.98594999999999999</v>
      </c>
      <c r="J1590">
        <v>0.87505999999999995</v>
      </c>
      <c r="K1590" s="17">
        <v>-0.19253999999999999</v>
      </c>
      <c r="L1590">
        <v>0.93723000000000001</v>
      </c>
      <c r="M1590">
        <v>0.96621999999999997</v>
      </c>
      <c r="N1590">
        <v>0.87229000000000001</v>
      </c>
      <c r="O1590" s="17">
        <v>-0.19711999999999999</v>
      </c>
      <c r="P1590">
        <v>0.11429</v>
      </c>
      <c r="Q1590">
        <v>0.30643999999999999</v>
      </c>
      <c r="R1590">
        <v>1.3718999999999999</v>
      </c>
      <c r="S1590" s="17">
        <v>0.45618999999999998</v>
      </c>
      <c r="T1590">
        <v>6.6667000000000004E-2</v>
      </c>
      <c r="U1590">
        <v>0.22266</v>
      </c>
      <c r="V1590">
        <v>1.6449</v>
      </c>
      <c r="W1590" s="17">
        <v>0.71796000000000004</v>
      </c>
      <c r="X1590">
        <v>6.6667000000000004E-2</v>
      </c>
      <c r="Y1590">
        <v>0.25241000000000002</v>
      </c>
      <c r="Z1590">
        <v>1.5678000000000001</v>
      </c>
      <c r="AA1590" s="17">
        <v>0.64873000000000003</v>
      </c>
      <c r="AB1590">
        <v>3.8094999999999997E-2</v>
      </c>
      <c r="AC1590">
        <v>0.18772</v>
      </c>
      <c r="AD1590">
        <v>1.5728</v>
      </c>
      <c r="AE1590">
        <v>0.65330999999999995</v>
      </c>
    </row>
    <row r="1591" spans="1:31" x14ac:dyDescent="0.25">
      <c r="A1591" s="11" t="s">
        <v>43</v>
      </c>
      <c r="B1591">
        <v>813.53719999999998</v>
      </c>
      <c r="C1591" s="12">
        <v>8</v>
      </c>
      <c r="D1591">
        <v>0.93723000000000001</v>
      </c>
      <c r="E1591">
        <v>0.99768000000000001</v>
      </c>
      <c r="F1591">
        <v>1.0067999999999999</v>
      </c>
      <c r="G1591" s="17">
        <v>9.8431000000000005E-3</v>
      </c>
      <c r="H1591">
        <v>0.93723000000000001</v>
      </c>
      <c r="I1591">
        <v>0.98594999999999999</v>
      </c>
      <c r="J1591">
        <v>1.0041</v>
      </c>
      <c r="K1591" s="17">
        <v>5.8450999999999998E-3</v>
      </c>
      <c r="L1591">
        <v>0.93723000000000001</v>
      </c>
      <c r="M1591">
        <v>0.96621999999999997</v>
      </c>
      <c r="N1591">
        <v>0.96921999999999997</v>
      </c>
      <c r="O1591" s="17">
        <v>-4.5107000000000001E-2</v>
      </c>
      <c r="P1591">
        <v>1</v>
      </c>
      <c r="Q1591">
        <v>1</v>
      </c>
      <c r="R1591">
        <v>1.0329999999999999</v>
      </c>
      <c r="S1591" s="17">
        <v>4.6788999999999997E-2</v>
      </c>
      <c r="T1591">
        <v>0.76190000000000002</v>
      </c>
      <c r="U1591">
        <v>0.86812</v>
      </c>
      <c r="V1591">
        <v>1.0259</v>
      </c>
      <c r="W1591" s="17">
        <v>3.6946E-2</v>
      </c>
      <c r="X1591">
        <v>0.76190000000000002</v>
      </c>
      <c r="Y1591">
        <v>0.88775999999999999</v>
      </c>
      <c r="Z1591">
        <v>1.0287999999999999</v>
      </c>
      <c r="AA1591" s="17">
        <v>4.0944000000000001E-2</v>
      </c>
      <c r="AB1591">
        <v>0.76190000000000002</v>
      </c>
      <c r="AC1591">
        <v>0.90703</v>
      </c>
      <c r="AD1591">
        <v>1.0658000000000001</v>
      </c>
      <c r="AE1591">
        <v>9.1896000000000005E-2</v>
      </c>
    </row>
    <row r="1592" spans="1:31" x14ac:dyDescent="0.25">
      <c r="A1592" s="11" t="s">
        <v>43</v>
      </c>
      <c r="B1592">
        <v>1168.7871</v>
      </c>
      <c r="C1592" s="12">
        <v>12.04</v>
      </c>
      <c r="D1592">
        <v>0.93723000000000001</v>
      </c>
      <c r="E1592">
        <v>0.99768000000000001</v>
      </c>
      <c r="F1592">
        <v>0.99580000000000002</v>
      </c>
      <c r="G1592" s="17">
        <v>-6.0675E-3</v>
      </c>
      <c r="H1592">
        <v>1</v>
      </c>
      <c r="I1592">
        <v>1</v>
      </c>
      <c r="J1592">
        <v>1.0019</v>
      </c>
      <c r="K1592" s="17">
        <v>2.7805999999999998E-3</v>
      </c>
      <c r="L1592">
        <v>0.30952000000000002</v>
      </c>
      <c r="M1592">
        <v>0.57569999999999999</v>
      </c>
      <c r="N1592">
        <v>0.90659999999999996</v>
      </c>
      <c r="O1592" s="17">
        <v>-0.14147000000000001</v>
      </c>
      <c r="P1592">
        <v>0.76190000000000002</v>
      </c>
      <c r="Q1592">
        <v>0.86870000000000003</v>
      </c>
      <c r="R1592">
        <v>1.0327999999999999</v>
      </c>
      <c r="S1592" s="17">
        <v>4.6577E-2</v>
      </c>
      <c r="T1592">
        <v>1</v>
      </c>
      <c r="U1592">
        <v>1</v>
      </c>
      <c r="V1592">
        <v>1.0371999999999999</v>
      </c>
      <c r="W1592" s="17">
        <v>5.2644000000000003E-2</v>
      </c>
      <c r="X1592">
        <v>0.76190000000000002</v>
      </c>
      <c r="Y1592">
        <v>0.88775999999999999</v>
      </c>
      <c r="Z1592">
        <v>1.0307999999999999</v>
      </c>
      <c r="AA1592" s="17">
        <v>4.3796000000000002E-2</v>
      </c>
      <c r="AB1592">
        <v>0.11429</v>
      </c>
      <c r="AC1592">
        <v>0.35780000000000001</v>
      </c>
      <c r="AD1592">
        <v>1.1392</v>
      </c>
      <c r="AE1592">
        <v>0.18804000000000001</v>
      </c>
    </row>
    <row r="1593" spans="1:31" x14ac:dyDescent="0.25">
      <c r="A1593" s="11" t="s">
        <v>43</v>
      </c>
      <c r="B1593">
        <v>612.00800000000004</v>
      </c>
      <c r="C1593" s="12">
        <v>2.69</v>
      </c>
      <c r="D1593">
        <v>0.93723000000000001</v>
      </c>
      <c r="E1593">
        <v>0.99768000000000001</v>
      </c>
      <c r="F1593">
        <v>0.98148999999999997</v>
      </c>
      <c r="G1593" s="17">
        <v>-2.6950000000000002E-2</v>
      </c>
      <c r="H1593">
        <v>1</v>
      </c>
      <c r="I1593">
        <v>1</v>
      </c>
      <c r="J1593">
        <v>0.96614999999999995</v>
      </c>
      <c r="K1593" s="17">
        <v>-4.9674999999999997E-2</v>
      </c>
      <c r="L1593">
        <v>0.48485</v>
      </c>
      <c r="M1593">
        <v>0.73462000000000005</v>
      </c>
      <c r="N1593">
        <v>1.0578000000000001</v>
      </c>
      <c r="O1593" s="17">
        <v>8.1034999999999996E-2</v>
      </c>
      <c r="P1593">
        <v>0.60951999999999995</v>
      </c>
      <c r="Q1593">
        <v>0.77559</v>
      </c>
      <c r="R1593">
        <v>0.96821999999999997</v>
      </c>
      <c r="S1593" s="17">
        <v>-4.6600000000000003E-2</v>
      </c>
      <c r="T1593">
        <v>0.91429000000000005</v>
      </c>
      <c r="U1593">
        <v>0.95706999999999998</v>
      </c>
      <c r="V1593">
        <v>0.98646999999999996</v>
      </c>
      <c r="W1593" s="17">
        <v>-1.9650000000000001E-2</v>
      </c>
      <c r="X1593">
        <v>0.76190000000000002</v>
      </c>
      <c r="Y1593">
        <v>0.88775999999999999</v>
      </c>
      <c r="Z1593">
        <v>1.0021</v>
      </c>
      <c r="AA1593" s="17">
        <v>3.0758000000000001E-3</v>
      </c>
      <c r="AB1593">
        <v>0.35238000000000003</v>
      </c>
      <c r="AC1593">
        <v>0.62270999999999999</v>
      </c>
      <c r="AD1593">
        <v>0.91532999999999998</v>
      </c>
      <c r="AE1593">
        <v>-0.12762999999999999</v>
      </c>
    </row>
    <row r="1594" spans="1:31" x14ac:dyDescent="0.25">
      <c r="A1594" s="11" t="s">
        <v>43</v>
      </c>
      <c r="B1594">
        <v>815.5453</v>
      </c>
      <c r="C1594" s="12">
        <v>8.4499999999999993</v>
      </c>
      <c r="D1594">
        <v>0.93723000000000001</v>
      </c>
      <c r="E1594">
        <v>0.99768000000000001</v>
      </c>
      <c r="F1594">
        <v>1.0994999999999999</v>
      </c>
      <c r="G1594" s="17">
        <v>0.13683000000000001</v>
      </c>
      <c r="H1594">
        <v>1</v>
      </c>
      <c r="I1594">
        <v>1</v>
      </c>
      <c r="J1594">
        <v>0.95181000000000004</v>
      </c>
      <c r="K1594" s="17">
        <v>-7.1251999999999996E-2</v>
      </c>
      <c r="L1594">
        <v>0.48485</v>
      </c>
      <c r="M1594">
        <v>0.73462000000000005</v>
      </c>
      <c r="N1594">
        <v>1.3411</v>
      </c>
      <c r="O1594" s="17">
        <v>0.42337999999999998</v>
      </c>
      <c r="P1594">
        <v>0.47619</v>
      </c>
      <c r="Q1594">
        <v>0.67913000000000001</v>
      </c>
      <c r="R1594">
        <v>1.3386</v>
      </c>
      <c r="S1594" s="17">
        <v>0.42070000000000002</v>
      </c>
      <c r="T1594">
        <v>0.35238000000000003</v>
      </c>
      <c r="U1594">
        <v>0.57325000000000004</v>
      </c>
      <c r="V1594">
        <v>1.2175</v>
      </c>
      <c r="W1594" s="17">
        <v>0.28387000000000001</v>
      </c>
      <c r="X1594">
        <v>0.76190000000000002</v>
      </c>
      <c r="Y1594">
        <v>0.88775999999999999</v>
      </c>
      <c r="Z1594">
        <v>1.4063000000000001</v>
      </c>
      <c r="AA1594" s="17">
        <v>0.49195</v>
      </c>
      <c r="AB1594">
        <v>1</v>
      </c>
      <c r="AC1594">
        <v>1</v>
      </c>
      <c r="AD1594">
        <v>0.99814999999999998</v>
      </c>
      <c r="AE1594">
        <v>-2.6733E-3</v>
      </c>
    </row>
    <row r="1595" spans="1:31" x14ac:dyDescent="0.25">
      <c r="A1595" s="11" t="s">
        <v>43</v>
      </c>
      <c r="B1595">
        <v>380.80180000000001</v>
      </c>
      <c r="C1595" s="12">
        <v>12.89</v>
      </c>
      <c r="D1595">
        <v>0.93723000000000001</v>
      </c>
      <c r="E1595">
        <v>0.99768000000000001</v>
      </c>
      <c r="F1595">
        <v>1.0138</v>
      </c>
      <c r="G1595" s="17">
        <v>1.9800000000000002E-2</v>
      </c>
      <c r="H1595">
        <v>1</v>
      </c>
      <c r="I1595">
        <v>1</v>
      </c>
      <c r="J1595">
        <v>1.0407999999999999</v>
      </c>
      <c r="K1595" s="17">
        <v>5.7631000000000002E-2</v>
      </c>
      <c r="L1595">
        <v>0.58874000000000004</v>
      </c>
      <c r="M1595">
        <v>0.79244999999999999</v>
      </c>
      <c r="N1595">
        <v>0.96940999999999999</v>
      </c>
      <c r="O1595" s="17">
        <v>-4.4824999999999997E-2</v>
      </c>
      <c r="P1595">
        <v>0.25713999999999998</v>
      </c>
      <c r="Q1595">
        <v>0.48091</v>
      </c>
      <c r="R1595">
        <v>0.90407000000000004</v>
      </c>
      <c r="S1595" s="17">
        <v>-0.14549999999999999</v>
      </c>
      <c r="T1595">
        <v>0.47619</v>
      </c>
      <c r="U1595">
        <v>0.67517000000000005</v>
      </c>
      <c r="V1595">
        <v>0.89173999999999998</v>
      </c>
      <c r="W1595" s="17">
        <v>-0.1653</v>
      </c>
      <c r="X1595">
        <v>0.47619</v>
      </c>
      <c r="Y1595">
        <v>0.68896000000000002</v>
      </c>
      <c r="Z1595">
        <v>0.86865999999999999</v>
      </c>
      <c r="AA1595" s="17">
        <v>-0.20313000000000001</v>
      </c>
      <c r="AB1595">
        <v>0.60951999999999995</v>
      </c>
      <c r="AC1595">
        <v>0.82433999999999996</v>
      </c>
      <c r="AD1595">
        <v>0.93259999999999998</v>
      </c>
      <c r="AE1595">
        <v>-0.10067</v>
      </c>
    </row>
    <row r="1596" spans="1:31" x14ac:dyDescent="0.25">
      <c r="A1596" s="11" t="s">
        <v>43</v>
      </c>
      <c r="B1596">
        <v>869.53679999999997</v>
      </c>
      <c r="C1596" s="12">
        <v>8.5</v>
      </c>
      <c r="D1596">
        <v>0.93723000000000001</v>
      </c>
      <c r="E1596">
        <v>0.99768000000000001</v>
      </c>
      <c r="F1596">
        <v>1.0064</v>
      </c>
      <c r="G1596" s="17">
        <v>9.2286E-3</v>
      </c>
      <c r="H1596">
        <v>1</v>
      </c>
      <c r="I1596">
        <v>1</v>
      </c>
      <c r="J1596">
        <v>1.0444</v>
      </c>
      <c r="K1596" s="17">
        <v>6.2637999999999999E-2</v>
      </c>
      <c r="L1596">
        <v>0.58874000000000004</v>
      </c>
      <c r="M1596">
        <v>0.79244999999999999</v>
      </c>
      <c r="N1596">
        <v>0.92066000000000003</v>
      </c>
      <c r="O1596" s="17">
        <v>-0.11926</v>
      </c>
      <c r="P1596">
        <v>0.76190000000000002</v>
      </c>
      <c r="Q1596">
        <v>0.86870000000000003</v>
      </c>
      <c r="R1596">
        <v>0.95167999999999997</v>
      </c>
      <c r="S1596" s="17">
        <v>-7.1452000000000002E-2</v>
      </c>
      <c r="T1596">
        <v>0.91429000000000005</v>
      </c>
      <c r="U1596">
        <v>0.95706999999999998</v>
      </c>
      <c r="V1596">
        <v>0.94560999999999995</v>
      </c>
      <c r="W1596" s="17">
        <v>-8.0681000000000003E-2</v>
      </c>
      <c r="X1596">
        <v>0.35238000000000003</v>
      </c>
      <c r="Y1596">
        <v>0.58501000000000003</v>
      </c>
      <c r="Z1596">
        <v>0.91124000000000005</v>
      </c>
      <c r="AA1596" s="17">
        <v>-0.13408999999999999</v>
      </c>
      <c r="AB1596">
        <v>0.91429000000000005</v>
      </c>
      <c r="AC1596">
        <v>0.97692000000000001</v>
      </c>
      <c r="AD1596">
        <v>1.0337000000000001</v>
      </c>
      <c r="AE1596">
        <v>4.7805E-2</v>
      </c>
    </row>
    <row r="1597" spans="1:31" x14ac:dyDescent="0.25">
      <c r="A1597" s="11" t="s">
        <v>43</v>
      </c>
      <c r="B1597">
        <v>298.88589999999999</v>
      </c>
      <c r="C1597" s="12">
        <v>12.14</v>
      </c>
      <c r="D1597">
        <v>0.93723000000000001</v>
      </c>
      <c r="E1597">
        <v>0.99768000000000001</v>
      </c>
      <c r="F1597">
        <v>1.014</v>
      </c>
      <c r="G1597" s="17">
        <v>2.009E-2</v>
      </c>
      <c r="H1597">
        <v>1</v>
      </c>
      <c r="I1597">
        <v>1</v>
      </c>
      <c r="J1597">
        <v>1.0390999999999999</v>
      </c>
      <c r="K1597" s="17">
        <v>5.5308000000000003E-2</v>
      </c>
      <c r="L1597">
        <v>0.69913000000000003</v>
      </c>
      <c r="M1597">
        <v>0.86626999999999998</v>
      </c>
      <c r="N1597">
        <v>1.0698000000000001</v>
      </c>
      <c r="O1597" s="17">
        <v>9.7337000000000007E-2</v>
      </c>
      <c r="P1597">
        <v>0.47619</v>
      </c>
      <c r="Q1597">
        <v>0.67913000000000001</v>
      </c>
      <c r="R1597">
        <v>1.0642</v>
      </c>
      <c r="S1597" s="17">
        <v>8.9823E-2</v>
      </c>
      <c r="T1597">
        <v>0.11429</v>
      </c>
      <c r="U1597">
        <v>0.31236000000000003</v>
      </c>
      <c r="V1597">
        <v>1.0495000000000001</v>
      </c>
      <c r="W1597" s="17">
        <v>6.9734000000000004E-2</v>
      </c>
      <c r="X1597">
        <v>0.17143</v>
      </c>
      <c r="Y1597">
        <v>0.41220000000000001</v>
      </c>
      <c r="Z1597">
        <v>1.0242</v>
      </c>
      <c r="AA1597" s="17">
        <v>3.4515999999999998E-2</v>
      </c>
      <c r="AB1597">
        <v>0.47619</v>
      </c>
      <c r="AC1597">
        <v>0.72996000000000005</v>
      </c>
      <c r="AD1597">
        <v>0.99480999999999997</v>
      </c>
      <c r="AE1597">
        <v>-7.5138000000000002E-3</v>
      </c>
    </row>
    <row r="1598" spans="1:31" x14ac:dyDescent="0.25">
      <c r="A1598" s="11" t="s">
        <v>43</v>
      </c>
      <c r="B1598">
        <v>355.16019999999997</v>
      </c>
      <c r="C1598" s="12">
        <v>6.91</v>
      </c>
      <c r="D1598">
        <v>0.93723000000000001</v>
      </c>
      <c r="E1598">
        <v>0.99768000000000001</v>
      </c>
      <c r="F1598">
        <v>0.73068</v>
      </c>
      <c r="G1598" s="17">
        <v>-0.45268000000000003</v>
      </c>
      <c r="H1598">
        <v>1</v>
      </c>
      <c r="I1598">
        <v>1</v>
      </c>
      <c r="J1598">
        <v>0.75909000000000004</v>
      </c>
      <c r="K1598" s="17">
        <v>-0.39765</v>
      </c>
      <c r="L1598">
        <v>0.81818000000000002</v>
      </c>
      <c r="M1598">
        <v>0.92235</v>
      </c>
      <c r="N1598">
        <v>0.63451000000000002</v>
      </c>
      <c r="O1598" s="17">
        <v>-0.65629000000000004</v>
      </c>
      <c r="P1598">
        <v>0.17143</v>
      </c>
      <c r="Q1598">
        <v>0.38396000000000002</v>
      </c>
      <c r="R1598">
        <v>1.7309000000000001</v>
      </c>
      <c r="S1598" s="17">
        <v>0.79147999999999996</v>
      </c>
      <c r="T1598">
        <v>0.11429</v>
      </c>
      <c r="U1598">
        <v>0.31236000000000003</v>
      </c>
      <c r="V1598">
        <v>2.3687999999999998</v>
      </c>
      <c r="W1598" s="17">
        <v>1.2442</v>
      </c>
      <c r="X1598">
        <v>0.11429</v>
      </c>
      <c r="Y1598">
        <v>0.33848</v>
      </c>
      <c r="Z1598">
        <v>2.2801999999999998</v>
      </c>
      <c r="AA1598" s="17">
        <v>1.1891</v>
      </c>
      <c r="AB1598">
        <v>1.9047999999999999E-2</v>
      </c>
      <c r="AC1598">
        <v>0.12901000000000001</v>
      </c>
      <c r="AD1598">
        <v>2.7279</v>
      </c>
      <c r="AE1598">
        <v>1.4478</v>
      </c>
    </row>
    <row r="1599" spans="1:31" x14ac:dyDescent="0.25">
      <c r="A1599" s="11" t="s">
        <v>43</v>
      </c>
      <c r="B1599">
        <v>365.23489999999998</v>
      </c>
      <c r="C1599" s="12">
        <v>10.45</v>
      </c>
      <c r="D1599">
        <v>0.93723000000000001</v>
      </c>
      <c r="E1599">
        <v>0.99768000000000001</v>
      </c>
      <c r="F1599">
        <v>0.94772000000000001</v>
      </c>
      <c r="G1599" s="17">
        <v>-7.7465000000000006E-2</v>
      </c>
      <c r="H1599">
        <v>1</v>
      </c>
      <c r="I1599">
        <v>1</v>
      </c>
      <c r="J1599">
        <v>1.0391999999999999</v>
      </c>
      <c r="K1599" s="17">
        <v>5.5412000000000003E-2</v>
      </c>
      <c r="L1599">
        <v>0.81818000000000002</v>
      </c>
      <c r="M1599">
        <v>0.92235</v>
      </c>
      <c r="N1599">
        <v>0.93042000000000002</v>
      </c>
      <c r="O1599" s="17">
        <v>-0.10403999999999999</v>
      </c>
      <c r="P1599">
        <v>0.47619</v>
      </c>
      <c r="Q1599">
        <v>0.67913000000000001</v>
      </c>
      <c r="R1599">
        <v>1.0775999999999999</v>
      </c>
      <c r="S1599" s="17">
        <v>0.10784000000000001</v>
      </c>
      <c r="T1599">
        <v>0.47619</v>
      </c>
      <c r="U1599">
        <v>0.67517000000000005</v>
      </c>
      <c r="V1599">
        <v>1.1371</v>
      </c>
      <c r="W1599" s="17">
        <v>0.18529999999999999</v>
      </c>
      <c r="X1599">
        <v>0.60951999999999995</v>
      </c>
      <c r="Y1599">
        <v>0.79159000000000002</v>
      </c>
      <c r="Z1599">
        <v>1.0369999999999999</v>
      </c>
      <c r="AA1599" s="17">
        <v>5.2426E-2</v>
      </c>
      <c r="AB1599">
        <v>0.76190000000000002</v>
      </c>
      <c r="AC1599">
        <v>0.90703</v>
      </c>
      <c r="AD1599">
        <v>1.1581999999999999</v>
      </c>
      <c r="AE1599">
        <v>0.21188000000000001</v>
      </c>
    </row>
    <row r="1600" spans="1:31" x14ac:dyDescent="0.25">
      <c r="A1600" s="11" t="s">
        <v>43</v>
      </c>
      <c r="B1600">
        <v>312.83929999999998</v>
      </c>
      <c r="C1600" s="12">
        <v>12.89</v>
      </c>
      <c r="D1600">
        <v>0.93723000000000001</v>
      </c>
      <c r="E1600">
        <v>0.99768000000000001</v>
      </c>
      <c r="F1600">
        <v>1.0062</v>
      </c>
      <c r="G1600" s="17">
        <v>8.9440000000000006E-3</v>
      </c>
      <c r="H1600">
        <v>1</v>
      </c>
      <c r="I1600">
        <v>1</v>
      </c>
      <c r="J1600">
        <v>1.0212000000000001</v>
      </c>
      <c r="K1600" s="17">
        <v>3.0307000000000001E-2</v>
      </c>
      <c r="L1600">
        <v>0.93723000000000001</v>
      </c>
      <c r="M1600">
        <v>0.96621999999999997</v>
      </c>
      <c r="N1600">
        <v>1.0155000000000001</v>
      </c>
      <c r="O1600" s="17">
        <v>2.2145999999999999E-2</v>
      </c>
      <c r="P1600">
        <v>0.91429000000000005</v>
      </c>
      <c r="Q1600">
        <v>0.96003000000000005</v>
      </c>
      <c r="R1600">
        <v>1.0601</v>
      </c>
      <c r="S1600" s="17">
        <v>8.4137000000000003E-2</v>
      </c>
      <c r="T1600">
        <v>0.76190000000000002</v>
      </c>
      <c r="U1600">
        <v>0.86812</v>
      </c>
      <c r="V1600">
        <v>1.0535000000000001</v>
      </c>
      <c r="W1600" s="17">
        <v>7.5192999999999996E-2</v>
      </c>
      <c r="X1600">
        <v>1</v>
      </c>
      <c r="Y1600">
        <v>1</v>
      </c>
      <c r="Z1600">
        <v>1.038</v>
      </c>
      <c r="AA1600" s="17">
        <v>5.3829000000000002E-2</v>
      </c>
      <c r="AB1600">
        <v>0.91429000000000005</v>
      </c>
      <c r="AC1600">
        <v>0.97692000000000001</v>
      </c>
      <c r="AD1600">
        <v>1.0439000000000001</v>
      </c>
      <c r="AE1600">
        <v>6.1990999999999997E-2</v>
      </c>
    </row>
    <row r="1601" spans="1:31" x14ac:dyDescent="0.25">
      <c r="A1601" s="11" t="s">
        <v>43</v>
      </c>
      <c r="B1601">
        <v>298.88690000000003</v>
      </c>
      <c r="C1601" s="12">
        <v>0.3</v>
      </c>
      <c r="D1601">
        <v>1</v>
      </c>
      <c r="E1601">
        <v>1</v>
      </c>
      <c r="F1601">
        <v>0.98248999999999997</v>
      </c>
      <c r="G1601" s="17">
        <v>-2.5481E-2</v>
      </c>
      <c r="H1601">
        <v>4.3290000000000004E-3</v>
      </c>
      <c r="I1601">
        <v>8.2688999999999999E-2</v>
      </c>
      <c r="J1601">
        <v>1.4334</v>
      </c>
      <c r="K1601" s="17">
        <v>0.51946999999999999</v>
      </c>
      <c r="L1601">
        <v>2.1645000000000002E-3</v>
      </c>
      <c r="M1601">
        <v>2.5377E-2</v>
      </c>
      <c r="N1601">
        <v>1.3928</v>
      </c>
      <c r="O1601" s="17">
        <v>0.47797000000000001</v>
      </c>
      <c r="P1601">
        <v>0.35238000000000003</v>
      </c>
      <c r="Q1601">
        <v>0.57216</v>
      </c>
      <c r="R1601">
        <v>0.81327000000000005</v>
      </c>
      <c r="S1601" s="17">
        <v>-0.29820000000000002</v>
      </c>
      <c r="T1601">
        <v>0.47619</v>
      </c>
      <c r="U1601">
        <v>0.67517000000000005</v>
      </c>
      <c r="V1601">
        <v>0.82776000000000005</v>
      </c>
      <c r="W1601" s="17">
        <v>-0.27272000000000002</v>
      </c>
      <c r="X1601">
        <v>9.5238000000000007E-3</v>
      </c>
      <c r="Y1601">
        <v>0.10513</v>
      </c>
      <c r="Z1601">
        <v>0.56735999999999998</v>
      </c>
      <c r="AA1601" s="17">
        <v>-0.81767000000000001</v>
      </c>
      <c r="AB1601">
        <v>9.5238000000000007E-3</v>
      </c>
      <c r="AC1601">
        <v>8.8958999999999996E-2</v>
      </c>
      <c r="AD1601">
        <v>0.58391999999999999</v>
      </c>
      <c r="AE1601">
        <v>-0.77617000000000003</v>
      </c>
    </row>
    <row r="1602" spans="1:31" x14ac:dyDescent="0.25">
      <c r="A1602" s="11" t="s">
        <v>43</v>
      </c>
      <c r="B1602">
        <v>204.0976</v>
      </c>
      <c r="C1602" s="12">
        <v>0.36</v>
      </c>
      <c r="D1602">
        <v>1</v>
      </c>
      <c r="E1602">
        <v>1</v>
      </c>
      <c r="F1602">
        <v>0.93371000000000004</v>
      </c>
      <c r="G1602" s="17">
        <v>-9.8950999999999997E-2</v>
      </c>
      <c r="H1602">
        <v>4.3290000000000004E-3</v>
      </c>
      <c r="I1602">
        <v>8.2688999999999999E-2</v>
      </c>
      <c r="J1602">
        <v>0.63461000000000001</v>
      </c>
      <c r="K1602" s="17">
        <v>-0.65605999999999998</v>
      </c>
      <c r="L1602">
        <v>2.5974000000000001E-2</v>
      </c>
      <c r="M1602">
        <v>0.11236</v>
      </c>
      <c r="N1602">
        <v>0.71911999999999998</v>
      </c>
      <c r="O1602" s="17">
        <v>-0.47569</v>
      </c>
      <c r="P1602">
        <v>0.60951999999999995</v>
      </c>
      <c r="Q1602">
        <v>0.77559</v>
      </c>
      <c r="R1602">
        <v>1.0124</v>
      </c>
      <c r="S1602" s="17">
        <v>1.7715999999999999E-2</v>
      </c>
      <c r="T1602">
        <v>0.25713999999999998</v>
      </c>
      <c r="U1602">
        <v>0.48625000000000002</v>
      </c>
      <c r="V1602">
        <v>1.0842000000000001</v>
      </c>
      <c r="W1602" s="17">
        <v>0.11667</v>
      </c>
      <c r="X1602">
        <v>0.17143</v>
      </c>
      <c r="Y1602">
        <v>0.41220000000000001</v>
      </c>
      <c r="Z1602">
        <v>1.5952</v>
      </c>
      <c r="AA1602" s="17">
        <v>0.67378000000000005</v>
      </c>
      <c r="AB1602">
        <v>0.17143</v>
      </c>
      <c r="AC1602">
        <v>0.44492999999999999</v>
      </c>
      <c r="AD1602">
        <v>1.4077999999999999</v>
      </c>
      <c r="AE1602">
        <v>0.49341000000000002</v>
      </c>
    </row>
    <row r="1603" spans="1:31" x14ac:dyDescent="0.25">
      <c r="A1603" s="11" t="s">
        <v>43</v>
      </c>
      <c r="B1603">
        <v>1083.6623999999999</v>
      </c>
      <c r="C1603" s="12">
        <v>5.14</v>
      </c>
      <c r="D1603">
        <v>1</v>
      </c>
      <c r="E1603">
        <v>1</v>
      </c>
      <c r="F1603">
        <v>0.98014000000000001</v>
      </c>
      <c r="G1603" s="17">
        <v>-2.894E-2</v>
      </c>
      <c r="H1603">
        <v>8.6580000000000008E-3</v>
      </c>
      <c r="I1603">
        <v>0.11409999999999999</v>
      </c>
      <c r="J1603">
        <v>0.49336000000000002</v>
      </c>
      <c r="K1603" s="17">
        <v>-1.0193000000000001</v>
      </c>
      <c r="L1603">
        <v>2.1645000000000002E-3</v>
      </c>
      <c r="M1603">
        <v>2.5377E-2</v>
      </c>
      <c r="N1603">
        <v>0.31742999999999999</v>
      </c>
      <c r="O1603" s="17">
        <v>-1.6555</v>
      </c>
      <c r="P1603">
        <v>9.5238000000000007E-3</v>
      </c>
      <c r="Q1603">
        <v>6.0187999999999998E-2</v>
      </c>
      <c r="R1603">
        <v>2.3309E-2</v>
      </c>
      <c r="S1603" s="17">
        <v>-5.4229000000000003</v>
      </c>
      <c r="T1603">
        <v>9.5238000000000007E-3</v>
      </c>
      <c r="U1603">
        <v>7.7098E-2</v>
      </c>
      <c r="V1603">
        <v>2.3782000000000001E-2</v>
      </c>
      <c r="W1603" s="17">
        <v>-5.3940000000000001</v>
      </c>
      <c r="X1603">
        <v>9.5238000000000007E-3</v>
      </c>
      <c r="Y1603">
        <v>0.10513</v>
      </c>
      <c r="Z1603">
        <v>4.7246000000000003E-2</v>
      </c>
      <c r="AA1603" s="17">
        <v>-4.4036999999999997</v>
      </c>
      <c r="AB1603">
        <v>9.5238000000000007E-3</v>
      </c>
      <c r="AC1603">
        <v>8.8958999999999996E-2</v>
      </c>
      <c r="AD1603">
        <v>7.3432999999999998E-2</v>
      </c>
      <c r="AE1603">
        <v>-3.7673999999999999</v>
      </c>
    </row>
    <row r="1604" spans="1:31" x14ac:dyDescent="0.25">
      <c r="A1604" s="11" t="s">
        <v>43</v>
      </c>
      <c r="B1604">
        <v>189.08320000000001</v>
      </c>
      <c r="C1604" s="12">
        <v>0.38</v>
      </c>
      <c r="D1604">
        <v>1</v>
      </c>
      <c r="E1604">
        <v>1</v>
      </c>
      <c r="F1604">
        <v>1.0137</v>
      </c>
      <c r="G1604" s="17">
        <v>1.9691E-2</v>
      </c>
      <c r="H1604">
        <v>1.5152000000000001E-2</v>
      </c>
      <c r="I1604">
        <v>0.14802999999999999</v>
      </c>
      <c r="J1604">
        <v>0.67774000000000001</v>
      </c>
      <c r="K1604" s="17">
        <v>-0.56118999999999997</v>
      </c>
      <c r="L1604">
        <v>2.1645000000000002E-3</v>
      </c>
      <c r="M1604">
        <v>2.5377E-2</v>
      </c>
      <c r="N1604">
        <v>0.69145000000000001</v>
      </c>
      <c r="O1604" s="17">
        <v>-0.5323</v>
      </c>
      <c r="P1604">
        <v>0.76190000000000002</v>
      </c>
      <c r="Q1604">
        <v>0.86870000000000003</v>
      </c>
      <c r="R1604">
        <v>1.0525</v>
      </c>
      <c r="S1604" s="17">
        <v>7.3776999999999995E-2</v>
      </c>
      <c r="T1604">
        <v>0.76190000000000002</v>
      </c>
      <c r="U1604">
        <v>0.86812</v>
      </c>
      <c r="V1604">
        <v>1.0382</v>
      </c>
      <c r="W1604" s="17">
        <v>5.4086000000000002E-2</v>
      </c>
      <c r="X1604">
        <v>3.8094999999999997E-2</v>
      </c>
      <c r="Y1604">
        <v>0.17695</v>
      </c>
      <c r="Z1604">
        <v>1.5528999999999999</v>
      </c>
      <c r="AA1604" s="17">
        <v>0.63497000000000003</v>
      </c>
      <c r="AB1604">
        <v>0.11429</v>
      </c>
      <c r="AC1604">
        <v>0.35780000000000001</v>
      </c>
      <c r="AD1604">
        <v>1.5221</v>
      </c>
      <c r="AE1604">
        <v>0.60607999999999995</v>
      </c>
    </row>
    <row r="1605" spans="1:31" x14ac:dyDescent="0.25">
      <c r="A1605" s="11" t="s">
        <v>43</v>
      </c>
      <c r="B1605">
        <v>504.30880000000002</v>
      </c>
      <c r="C1605" s="12">
        <v>5.14</v>
      </c>
      <c r="D1605">
        <v>1</v>
      </c>
      <c r="E1605">
        <v>1</v>
      </c>
      <c r="F1605">
        <v>0.97492000000000001</v>
      </c>
      <c r="G1605" s="17">
        <v>-3.6643000000000002E-2</v>
      </c>
      <c r="H1605">
        <v>1.5152000000000001E-2</v>
      </c>
      <c r="I1605">
        <v>0.14802999999999999</v>
      </c>
      <c r="J1605">
        <v>0.66435</v>
      </c>
      <c r="K1605" s="17">
        <v>-0.58999000000000001</v>
      </c>
      <c r="L1605">
        <v>2.1645000000000002E-3</v>
      </c>
      <c r="M1605">
        <v>2.5377E-2</v>
      </c>
      <c r="N1605">
        <v>0.54847999999999997</v>
      </c>
      <c r="O1605" s="17">
        <v>-0.86648000000000003</v>
      </c>
      <c r="P1605">
        <v>9.5238000000000007E-3</v>
      </c>
      <c r="Q1605">
        <v>6.0187999999999998E-2</v>
      </c>
      <c r="R1605">
        <v>0.14041999999999999</v>
      </c>
      <c r="S1605" s="17">
        <v>-2.8321999999999998</v>
      </c>
      <c r="T1605">
        <v>9.5238000000000007E-3</v>
      </c>
      <c r="U1605">
        <v>7.7098E-2</v>
      </c>
      <c r="V1605">
        <v>0.14402999999999999</v>
      </c>
      <c r="W1605" s="17">
        <v>-2.7955999999999999</v>
      </c>
      <c r="X1605">
        <v>9.5238000000000007E-3</v>
      </c>
      <c r="Y1605">
        <v>0.10513</v>
      </c>
      <c r="Z1605">
        <v>0.21135999999999999</v>
      </c>
      <c r="AA1605" s="17">
        <v>-2.2422</v>
      </c>
      <c r="AB1605">
        <v>9.5238000000000007E-3</v>
      </c>
      <c r="AC1605">
        <v>8.8958999999999996E-2</v>
      </c>
      <c r="AD1605">
        <v>0.25601000000000002</v>
      </c>
      <c r="AE1605">
        <v>-1.9657</v>
      </c>
    </row>
    <row r="1606" spans="1:31" x14ac:dyDescent="0.25">
      <c r="A1606" s="11" t="s">
        <v>43</v>
      </c>
      <c r="B1606">
        <v>564.33000000000004</v>
      </c>
      <c r="C1606" s="12">
        <v>5.13</v>
      </c>
      <c r="D1606">
        <v>1</v>
      </c>
      <c r="E1606">
        <v>1</v>
      </c>
      <c r="F1606">
        <v>0.98092999999999997</v>
      </c>
      <c r="G1606" s="17">
        <v>-2.7775000000000001E-2</v>
      </c>
      <c r="H1606">
        <v>1.5152000000000001E-2</v>
      </c>
      <c r="I1606">
        <v>0.14802999999999999</v>
      </c>
      <c r="J1606">
        <v>0.67701999999999996</v>
      </c>
      <c r="K1606" s="17">
        <v>-0.56272</v>
      </c>
      <c r="L1606">
        <v>2.1645000000000002E-3</v>
      </c>
      <c r="M1606">
        <v>2.5377E-2</v>
      </c>
      <c r="N1606">
        <v>0.55327999999999999</v>
      </c>
      <c r="O1606" s="17">
        <v>-0.85390999999999995</v>
      </c>
      <c r="P1606">
        <v>9.5238000000000007E-3</v>
      </c>
      <c r="Q1606">
        <v>6.0187999999999998E-2</v>
      </c>
      <c r="R1606">
        <v>0.14738000000000001</v>
      </c>
      <c r="S1606" s="17">
        <v>-2.7624</v>
      </c>
      <c r="T1606">
        <v>9.5238000000000007E-3</v>
      </c>
      <c r="U1606">
        <v>7.7098E-2</v>
      </c>
      <c r="V1606">
        <v>0.15024999999999999</v>
      </c>
      <c r="W1606" s="17">
        <v>-2.7345999999999999</v>
      </c>
      <c r="X1606">
        <v>9.5238000000000007E-3</v>
      </c>
      <c r="Y1606">
        <v>0.10513</v>
      </c>
      <c r="Z1606">
        <v>0.21768999999999999</v>
      </c>
      <c r="AA1606" s="17">
        <v>-2.1997</v>
      </c>
      <c r="AB1606">
        <v>9.5238000000000007E-3</v>
      </c>
      <c r="AC1606">
        <v>8.8958999999999996E-2</v>
      </c>
      <c r="AD1606">
        <v>0.26638000000000001</v>
      </c>
      <c r="AE1606">
        <v>-1.9085000000000001</v>
      </c>
    </row>
    <row r="1607" spans="1:31" x14ac:dyDescent="0.25">
      <c r="A1607" s="11" t="s">
        <v>43</v>
      </c>
      <c r="B1607">
        <v>565.33299999999997</v>
      </c>
      <c r="C1607" s="12">
        <v>5.13</v>
      </c>
      <c r="D1607">
        <v>1</v>
      </c>
      <c r="E1607">
        <v>1</v>
      </c>
      <c r="F1607">
        <v>0.98204999999999998</v>
      </c>
      <c r="G1607" s="17">
        <v>-2.6138000000000002E-2</v>
      </c>
      <c r="H1607">
        <v>1.5152000000000001E-2</v>
      </c>
      <c r="I1607">
        <v>0.14802999999999999</v>
      </c>
      <c r="J1607">
        <v>0.67244000000000004</v>
      </c>
      <c r="K1607" s="17">
        <v>-0.57252999999999998</v>
      </c>
      <c r="L1607">
        <v>2.1645000000000002E-3</v>
      </c>
      <c r="M1607">
        <v>2.5377E-2</v>
      </c>
      <c r="N1607">
        <v>0.55144000000000004</v>
      </c>
      <c r="O1607" s="17">
        <v>-0.85872000000000004</v>
      </c>
      <c r="P1607">
        <v>9.5238000000000007E-3</v>
      </c>
      <c r="Q1607">
        <v>6.0187999999999998E-2</v>
      </c>
      <c r="R1607">
        <v>0.13819000000000001</v>
      </c>
      <c r="S1607" s="17">
        <v>-2.8552</v>
      </c>
      <c r="T1607">
        <v>9.5238000000000007E-3</v>
      </c>
      <c r="U1607">
        <v>7.7098E-2</v>
      </c>
      <c r="V1607">
        <v>0.14072000000000001</v>
      </c>
      <c r="W1607" s="17">
        <v>-2.8290999999999999</v>
      </c>
      <c r="X1607">
        <v>9.5238000000000007E-3</v>
      </c>
      <c r="Y1607">
        <v>0.10513</v>
      </c>
      <c r="Z1607">
        <v>0.20551</v>
      </c>
      <c r="AA1607" s="17">
        <v>-2.2827000000000002</v>
      </c>
      <c r="AB1607">
        <v>9.5238000000000007E-3</v>
      </c>
      <c r="AC1607">
        <v>8.8958999999999996E-2</v>
      </c>
      <c r="AD1607">
        <v>0.25059999999999999</v>
      </c>
      <c r="AE1607">
        <v>-1.9964999999999999</v>
      </c>
    </row>
    <row r="1608" spans="1:31" x14ac:dyDescent="0.25">
      <c r="A1608" s="11" t="s">
        <v>43</v>
      </c>
      <c r="B1608">
        <v>654.29949999999997</v>
      </c>
      <c r="C1608" s="12">
        <v>4.8600000000000003</v>
      </c>
      <c r="D1608">
        <v>1</v>
      </c>
      <c r="E1608">
        <v>1</v>
      </c>
      <c r="F1608">
        <v>1.1075999999999999</v>
      </c>
      <c r="G1608" s="17">
        <v>0.14746000000000001</v>
      </c>
      <c r="H1608">
        <v>1.5152000000000001E-2</v>
      </c>
      <c r="I1608">
        <v>0.14802999999999999</v>
      </c>
      <c r="J1608">
        <v>0.74324000000000001</v>
      </c>
      <c r="K1608" s="17">
        <v>-0.42809999999999998</v>
      </c>
      <c r="L1608">
        <v>8.6580000000000008E-3</v>
      </c>
      <c r="M1608">
        <v>5.4919999999999997E-2</v>
      </c>
      <c r="N1608">
        <v>0.63071999999999995</v>
      </c>
      <c r="O1608" s="17">
        <v>-0.66493000000000002</v>
      </c>
      <c r="P1608">
        <v>9.5238000000000007E-3</v>
      </c>
      <c r="Q1608">
        <v>6.0187999999999998E-2</v>
      </c>
      <c r="R1608">
        <v>0.39423999999999998</v>
      </c>
      <c r="S1608" s="17">
        <v>-1.3428</v>
      </c>
      <c r="T1608">
        <v>1.9047999999999999E-2</v>
      </c>
      <c r="U1608">
        <v>0.10445</v>
      </c>
      <c r="V1608">
        <v>0.35593999999999998</v>
      </c>
      <c r="W1608" s="17">
        <v>-1.4903</v>
      </c>
      <c r="X1608">
        <v>9.5238000000000007E-3</v>
      </c>
      <c r="Y1608">
        <v>0.10513</v>
      </c>
      <c r="Z1608">
        <v>0.53044000000000002</v>
      </c>
      <c r="AA1608" s="17">
        <v>-0.91474</v>
      </c>
      <c r="AB1608">
        <v>0.11429</v>
      </c>
      <c r="AC1608">
        <v>0.35780000000000001</v>
      </c>
      <c r="AD1608">
        <v>0.62507000000000001</v>
      </c>
      <c r="AE1608">
        <v>-0.67791999999999997</v>
      </c>
    </row>
    <row r="1609" spans="1:31" x14ac:dyDescent="0.25">
      <c r="A1609" s="11" t="s">
        <v>43</v>
      </c>
      <c r="B1609">
        <v>1045.1151</v>
      </c>
      <c r="C1609" s="12">
        <v>0.36</v>
      </c>
      <c r="D1609">
        <v>1</v>
      </c>
      <c r="E1609">
        <v>1</v>
      </c>
      <c r="F1609">
        <v>1.0022</v>
      </c>
      <c r="G1609" s="17">
        <v>3.2258E-3</v>
      </c>
      <c r="H1609">
        <v>1.5152000000000001E-2</v>
      </c>
      <c r="I1609">
        <v>0.14802999999999999</v>
      </c>
      <c r="J1609">
        <v>0.67162999999999995</v>
      </c>
      <c r="K1609" s="17">
        <v>-0.57425999999999999</v>
      </c>
      <c r="L1609">
        <v>9.3074000000000004E-2</v>
      </c>
      <c r="M1609">
        <v>0.26862999999999998</v>
      </c>
      <c r="N1609">
        <v>0.78373999999999999</v>
      </c>
      <c r="O1609" s="17">
        <v>-0.35154999999999997</v>
      </c>
      <c r="P1609">
        <v>6.6667000000000004E-2</v>
      </c>
      <c r="Q1609">
        <v>0.21465000000000001</v>
      </c>
      <c r="R1609">
        <v>0.67681999999999998</v>
      </c>
      <c r="S1609" s="17">
        <v>-0.56315000000000004</v>
      </c>
      <c r="T1609">
        <v>1.9047999999999999E-2</v>
      </c>
      <c r="U1609">
        <v>0.10445</v>
      </c>
      <c r="V1609">
        <v>0.67530999999999997</v>
      </c>
      <c r="W1609" s="17">
        <v>-0.56637999999999999</v>
      </c>
      <c r="X1609">
        <v>1</v>
      </c>
      <c r="Y1609">
        <v>1</v>
      </c>
      <c r="Z1609">
        <v>1.0077</v>
      </c>
      <c r="AA1609" s="17">
        <v>1.1103999999999999E-2</v>
      </c>
      <c r="AB1609">
        <v>0.25713999999999998</v>
      </c>
      <c r="AC1609">
        <v>0.51610999999999996</v>
      </c>
      <c r="AD1609">
        <v>0.86356999999999995</v>
      </c>
      <c r="AE1609">
        <v>-0.21160999999999999</v>
      </c>
    </row>
    <row r="1610" spans="1:31" x14ac:dyDescent="0.25">
      <c r="A1610" s="11" t="s">
        <v>43</v>
      </c>
      <c r="B1610">
        <v>143.07320000000001</v>
      </c>
      <c r="C1610" s="12">
        <v>0.36</v>
      </c>
      <c r="D1610">
        <v>1</v>
      </c>
      <c r="E1610">
        <v>1</v>
      </c>
      <c r="F1610">
        <v>0.98265000000000002</v>
      </c>
      <c r="G1610" s="17">
        <v>-2.5257999999999999E-2</v>
      </c>
      <c r="H1610">
        <v>2.5974000000000001E-2</v>
      </c>
      <c r="I1610">
        <v>0.18553</v>
      </c>
      <c r="J1610">
        <v>0.78898999999999997</v>
      </c>
      <c r="K1610" s="17">
        <v>-0.34192</v>
      </c>
      <c r="L1610">
        <v>8.6580000000000008E-3</v>
      </c>
      <c r="M1610">
        <v>5.4919999999999997E-2</v>
      </c>
      <c r="N1610">
        <v>0.77385999999999999</v>
      </c>
      <c r="O1610" s="17">
        <v>-0.36985000000000001</v>
      </c>
      <c r="P1610">
        <v>0.60951999999999995</v>
      </c>
      <c r="Q1610">
        <v>0.77559</v>
      </c>
      <c r="R1610">
        <v>1.0275000000000001</v>
      </c>
      <c r="S1610" s="17">
        <v>3.9172999999999999E-2</v>
      </c>
      <c r="T1610">
        <v>0.47619</v>
      </c>
      <c r="U1610">
        <v>0.67517000000000005</v>
      </c>
      <c r="V1610">
        <v>1.0457000000000001</v>
      </c>
      <c r="W1610" s="17">
        <v>6.4431000000000002E-2</v>
      </c>
      <c r="X1610">
        <v>6.6667000000000004E-2</v>
      </c>
      <c r="Y1610">
        <v>0.25241000000000002</v>
      </c>
      <c r="Z1610">
        <v>1.3023</v>
      </c>
      <c r="AA1610" s="17">
        <v>0.38108999999999998</v>
      </c>
      <c r="AB1610">
        <v>1.9047999999999999E-2</v>
      </c>
      <c r="AC1610">
        <v>0.12901000000000001</v>
      </c>
      <c r="AD1610">
        <v>1.3278000000000001</v>
      </c>
      <c r="AE1610">
        <v>0.40903</v>
      </c>
    </row>
    <row r="1611" spans="1:31" x14ac:dyDescent="0.25">
      <c r="A1611" s="11" t="s">
        <v>43</v>
      </c>
      <c r="B1611">
        <v>218.87620000000001</v>
      </c>
      <c r="C1611" s="12">
        <v>0.31</v>
      </c>
      <c r="D1611">
        <v>1</v>
      </c>
      <c r="E1611">
        <v>1</v>
      </c>
      <c r="F1611">
        <v>1.0212000000000001</v>
      </c>
      <c r="G1611" s="17">
        <v>3.0269000000000001E-2</v>
      </c>
      <c r="H1611">
        <v>2.5974000000000001E-2</v>
      </c>
      <c r="I1611">
        <v>0.18553</v>
      </c>
      <c r="J1611">
        <v>1.2182999999999999</v>
      </c>
      <c r="K1611" s="17">
        <v>0.28492000000000001</v>
      </c>
      <c r="L1611">
        <v>2.5974000000000001E-2</v>
      </c>
      <c r="M1611">
        <v>0.11236</v>
      </c>
      <c r="N1611">
        <v>1.2575000000000001</v>
      </c>
      <c r="O1611" s="17">
        <v>0.33057999999999998</v>
      </c>
      <c r="P1611">
        <v>0.25713999999999998</v>
      </c>
      <c r="Q1611">
        <v>0.48091</v>
      </c>
      <c r="R1611">
        <v>0.83225000000000005</v>
      </c>
      <c r="S1611" s="17">
        <v>-0.26490000000000002</v>
      </c>
      <c r="T1611">
        <v>0.25713999999999998</v>
      </c>
      <c r="U1611">
        <v>0.48625000000000002</v>
      </c>
      <c r="V1611">
        <v>0.81496999999999997</v>
      </c>
      <c r="W1611" s="17">
        <v>-0.29516999999999999</v>
      </c>
      <c r="X1611">
        <v>3.8094999999999997E-2</v>
      </c>
      <c r="Y1611">
        <v>0.17695</v>
      </c>
      <c r="Z1611">
        <v>0.68310000000000004</v>
      </c>
      <c r="AA1611" s="17">
        <v>-0.54981999999999998</v>
      </c>
      <c r="AB1611">
        <v>9.5238000000000007E-3</v>
      </c>
      <c r="AC1611">
        <v>8.8958999999999996E-2</v>
      </c>
      <c r="AD1611">
        <v>0.66181999999999996</v>
      </c>
      <c r="AE1611">
        <v>-0.59548000000000001</v>
      </c>
    </row>
    <row r="1612" spans="1:31" x14ac:dyDescent="0.25">
      <c r="A1612" s="11" t="s">
        <v>43</v>
      </c>
      <c r="B1612">
        <v>559.86519999999996</v>
      </c>
      <c r="C1612" s="12">
        <v>0.43</v>
      </c>
      <c r="D1612">
        <v>1</v>
      </c>
      <c r="E1612">
        <v>1</v>
      </c>
      <c r="F1612">
        <v>0.99185000000000001</v>
      </c>
      <c r="G1612" s="17">
        <v>-1.1802E-2</v>
      </c>
      <c r="H1612">
        <v>2.5974000000000001E-2</v>
      </c>
      <c r="I1612">
        <v>0.18553</v>
      </c>
      <c r="J1612">
        <v>1.2075</v>
      </c>
      <c r="K1612" s="17">
        <v>0.27207999999999999</v>
      </c>
      <c r="L1612">
        <v>2.5974000000000001E-2</v>
      </c>
      <c r="M1612">
        <v>0.11236</v>
      </c>
      <c r="N1612">
        <v>1.2297</v>
      </c>
      <c r="O1612" s="17">
        <v>0.29826000000000003</v>
      </c>
      <c r="P1612">
        <v>6.6667000000000004E-2</v>
      </c>
      <c r="Q1612">
        <v>0.21465000000000001</v>
      </c>
      <c r="R1612">
        <v>0.84177000000000002</v>
      </c>
      <c r="S1612" s="17">
        <v>-0.24851000000000001</v>
      </c>
      <c r="T1612">
        <v>0.11429</v>
      </c>
      <c r="U1612">
        <v>0.31236000000000003</v>
      </c>
      <c r="V1612">
        <v>0.84867999999999999</v>
      </c>
      <c r="W1612" s="17">
        <v>-0.23671</v>
      </c>
      <c r="X1612">
        <v>1.9047999999999999E-2</v>
      </c>
      <c r="Y1612">
        <v>0.11992999999999999</v>
      </c>
      <c r="Z1612">
        <v>0.69708999999999999</v>
      </c>
      <c r="AA1612" s="17">
        <v>-0.52058000000000004</v>
      </c>
      <c r="AB1612">
        <v>9.5238000000000007E-3</v>
      </c>
      <c r="AC1612">
        <v>8.8958999999999996E-2</v>
      </c>
      <c r="AD1612">
        <v>0.68454999999999999</v>
      </c>
      <c r="AE1612">
        <v>-0.54676999999999998</v>
      </c>
    </row>
    <row r="1613" spans="1:31" x14ac:dyDescent="0.25">
      <c r="A1613" s="11" t="s">
        <v>43</v>
      </c>
      <c r="B1613">
        <v>454.9982</v>
      </c>
      <c r="C1613" s="12">
        <v>0.4</v>
      </c>
      <c r="D1613">
        <v>1</v>
      </c>
      <c r="E1613">
        <v>1</v>
      </c>
      <c r="F1613">
        <v>1.0249999999999999</v>
      </c>
      <c r="G1613" s="17">
        <v>3.5650000000000001E-2</v>
      </c>
      <c r="H1613">
        <v>2.5974000000000001E-2</v>
      </c>
      <c r="I1613">
        <v>0.18553</v>
      </c>
      <c r="J1613">
        <v>1.3294999999999999</v>
      </c>
      <c r="K1613" s="17">
        <v>0.41084999999999999</v>
      </c>
      <c r="L1613">
        <v>0.24026</v>
      </c>
      <c r="M1613">
        <v>0.49508000000000002</v>
      </c>
      <c r="N1613">
        <v>1.2192000000000001</v>
      </c>
      <c r="O1613" s="17">
        <v>0.28593000000000002</v>
      </c>
      <c r="P1613">
        <v>0.17143</v>
      </c>
      <c r="Q1613">
        <v>0.38396000000000002</v>
      </c>
      <c r="R1613">
        <v>0.80954000000000004</v>
      </c>
      <c r="S1613" s="17">
        <v>-0.30481999999999998</v>
      </c>
      <c r="T1613">
        <v>0.25713999999999998</v>
      </c>
      <c r="U1613">
        <v>0.48625000000000002</v>
      </c>
      <c r="V1613">
        <v>0.78978000000000004</v>
      </c>
      <c r="W1613" s="17">
        <v>-0.34046999999999999</v>
      </c>
      <c r="X1613">
        <v>3.8094999999999997E-2</v>
      </c>
      <c r="Y1613">
        <v>0.17695</v>
      </c>
      <c r="Z1613">
        <v>0.60892000000000002</v>
      </c>
      <c r="AA1613" s="17">
        <v>-0.71567000000000003</v>
      </c>
      <c r="AB1613">
        <v>3.8094999999999997E-2</v>
      </c>
      <c r="AC1613">
        <v>0.18772</v>
      </c>
      <c r="AD1613">
        <v>0.66398999999999997</v>
      </c>
      <c r="AE1613">
        <v>-0.59075999999999995</v>
      </c>
    </row>
    <row r="1614" spans="1:31" x14ac:dyDescent="0.25">
      <c r="A1614" s="11" t="s">
        <v>43</v>
      </c>
      <c r="B1614">
        <v>505.31209999999999</v>
      </c>
      <c r="C1614" s="12">
        <v>5.13</v>
      </c>
      <c r="D1614">
        <v>1</v>
      </c>
      <c r="E1614">
        <v>1</v>
      </c>
      <c r="F1614">
        <v>0.98299000000000003</v>
      </c>
      <c r="G1614" s="17">
        <v>-2.4747000000000002E-2</v>
      </c>
      <c r="H1614">
        <v>4.1126000000000003E-2</v>
      </c>
      <c r="I1614">
        <v>0.23619000000000001</v>
      </c>
      <c r="J1614">
        <v>0.68439000000000005</v>
      </c>
      <c r="K1614" s="17">
        <v>-0.54710999999999999</v>
      </c>
      <c r="L1614">
        <v>2.1645000000000002E-3</v>
      </c>
      <c r="M1614">
        <v>2.5377E-2</v>
      </c>
      <c r="N1614">
        <v>0.54671999999999998</v>
      </c>
      <c r="O1614" s="17">
        <v>-0.87112999999999996</v>
      </c>
      <c r="P1614">
        <v>9.5238000000000007E-3</v>
      </c>
      <c r="Q1614">
        <v>6.0187999999999998E-2</v>
      </c>
      <c r="R1614">
        <v>0.14434</v>
      </c>
      <c r="S1614" s="17">
        <v>-2.7924000000000002</v>
      </c>
      <c r="T1614">
        <v>9.5238000000000007E-3</v>
      </c>
      <c r="U1614">
        <v>7.7098E-2</v>
      </c>
      <c r="V1614">
        <v>0.14684</v>
      </c>
      <c r="W1614" s="17">
        <v>-2.7677</v>
      </c>
      <c r="X1614">
        <v>9.5238000000000007E-3</v>
      </c>
      <c r="Y1614">
        <v>0.10513</v>
      </c>
      <c r="Z1614">
        <v>0.2109</v>
      </c>
      <c r="AA1614" s="17">
        <v>-2.2452999999999999</v>
      </c>
      <c r="AB1614">
        <v>9.5238000000000007E-3</v>
      </c>
      <c r="AC1614">
        <v>8.8958999999999996E-2</v>
      </c>
      <c r="AD1614">
        <v>0.26401000000000002</v>
      </c>
      <c r="AE1614">
        <v>-1.9213</v>
      </c>
    </row>
    <row r="1615" spans="1:31" x14ac:dyDescent="0.25">
      <c r="A1615" s="11" t="s">
        <v>43</v>
      </c>
      <c r="B1615">
        <v>701.30539999999996</v>
      </c>
      <c r="C1615" s="12">
        <v>5.12</v>
      </c>
      <c r="D1615">
        <v>1</v>
      </c>
      <c r="E1615">
        <v>1</v>
      </c>
      <c r="F1615">
        <v>0.99099999999999999</v>
      </c>
      <c r="G1615" s="17">
        <v>-1.3049E-2</v>
      </c>
      <c r="H1615">
        <v>4.1126000000000003E-2</v>
      </c>
      <c r="I1615">
        <v>0.23619000000000001</v>
      </c>
      <c r="J1615">
        <v>0.81498999999999999</v>
      </c>
      <c r="K1615" s="17">
        <v>-0.29515000000000002</v>
      </c>
      <c r="L1615">
        <v>1.5152000000000001E-2</v>
      </c>
      <c r="M1615">
        <v>7.9010999999999998E-2</v>
      </c>
      <c r="N1615">
        <v>0.78717000000000004</v>
      </c>
      <c r="O1615" s="17">
        <v>-0.34526000000000001</v>
      </c>
      <c r="P1615">
        <v>9.5238000000000007E-3</v>
      </c>
      <c r="Q1615">
        <v>6.0187999999999998E-2</v>
      </c>
      <c r="R1615">
        <v>0.3574</v>
      </c>
      <c r="S1615" s="17">
        <v>-1.4843999999999999</v>
      </c>
      <c r="T1615">
        <v>9.5238000000000007E-3</v>
      </c>
      <c r="U1615">
        <v>7.7098E-2</v>
      </c>
      <c r="V1615">
        <v>0.36065000000000003</v>
      </c>
      <c r="W1615" s="17">
        <v>-1.4713000000000001</v>
      </c>
      <c r="X1615">
        <v>9.5238000000000007E-3</v>
      </c>
      <c r="Y1615">
        <v>0.10513</v>
      </c>
      <c r="Z1615">
        <v>0.43853999999999999</v>
      </c>
      <c r="AA1615" s="17">
        <v>-1.1892</v>
      </c>
      <c r="AB1615">
        <v>9.5238000000000007E-3</v>
      </c>
      <c r="AC1615">
        <v>8.8958999999999996E-2</v>
      </c>
      <c r="AD1615">
        <v>0.45404</v>
      </c>
      <c r="AE1615">
        <v>-1.1391</v>
      </c>
    </row>
    <row r="1616" spans="1:31" x14ac:dyDescent="0.25">
      <c r="A1616" s="11" t="s">
        <v>43</v>
      </c>
      <c r="B1616">
        <v>248.95869999999999</v>
      </c>
      <c r="C1616" s="12">
        <v>0.28999999999999998</v>
      </c>
      <c r="D1616">
        <v>1</v>
      </c>
      <c r="E1616">
        <v>1</v>
      </c>
      <c r="F1616">
        <v>1.0012000000000001</v>
      </c>
      <c r="G1616" s="17">
        <v>1.7668E-3</v>
      </c>
      <c r="H1616">
        <v>4.1126000000000003E-2</v>
      </c>
      <c r="I1616">
        <v>0.23619000000000001</v>
      </c>
      <c r="J1616">
        <v>1.1452</v>
      </c>
      <c r="K1616" s="17">
        <v>0.19566</v>
      </c>
      <c r="L1616">
        <v>4.1126000000000003E-2</v>
      </c>
      <c r="M1616">
        <v>0.15468000000000001</v>
      </c>
      <c r="N1616">
        <v>1.1980999999999999</v>
      </c>
      <c r="O1616" s="17">
        <v>0.26079000000000002</v>
      </c>
      <c r="P1616">
        <v>0.35238000000000003</v>
      </c>
      <c r="Q1616">
        <v>0.57216</v>
      </c>
      <c r="R1616">
        <v>0.91730999999999996</v>
      </c>
      <c r="S1616" s="17">
        <v>-0.12452000000000001</v>
      </c>
      <c r="T1616">
        <v>0.47619</v>
      </c>
      <c r="U1616">
        <v>0.67517000000000005</v>
      </c>
      <c r="V1616">
        <v>0.91618999999999995</v>
      </c>
      <c r="W1616" s="17">
        <v>-0.12629000000000001</v>
      </c>
      <c r="X1616">
        <v>3.8094999999999997E-2</v>
      </c>
      <c r="Y1616">
        <v>0.17695</v>
      </c>
      <c r="Z1616">
        <v>0.80096999999999996</v>
      </c>
      <c r="AA1616" s="17">
        <v>-0.32018000000000002</v>
      </c>
      <c r="AB1616">
        <v>6.6667000000000004E-2</v>
      </c>
      <c r="AC1616">
        <v>0.26984000000000002</v>
      </c>
      <c r="AD1616">
        <v>0.76561000000000001</v>
      </c>
      <c r="AE1616">
        <v>-0.38530999999999999</v>
      </c>
    </row>
    <row r="1617" spans="1:31" x14ac:dyDescent="0.25">
      <c r="A1617" s="11" t="s">
        <v>43</v>
      </c>
      <c r="B1617">
        <v>432.88659999999999</v>
      </c>
      <c r="C1617" s="12">
        <v>12.12</v>
      </c>
      <c r="D1617">
        <v>1</v>
      </c>
      <c r="E1617">
        <v>1</v>
      </c>
      <c r="F1617">
        <v>0.97970000000000002</v>
      </c>
      <c r="G1617" s="17">
        <v>-2.9583999999999999E-2</v>
      </c>
      <c r="H1617">
        <v>4.1126000000000003E-2</v>
      </c>
      <c r="I1617">
        <v>0.23619000000000001</v>
      </c>
      <c r="J1617">
        <v>0.87128000000000005</v>
      </c>
      <c r="K1617" s="17">
        <v>-0.1988</v>
      </c>
      <c r="L1617">
        <v>0.58874000000000004</v>
      </c>
      <c r="M1617">
        <v>0.79244999999999999</v>
      </c>
      <c r="N1617">
        <v>1.0366</v>
      </c>
      <c r="O1617" s="17">
        <v>5.1851000000000001E-2</v>
      </c>
      <c r="P1617">
        <v>0.11429</v>
      </c>
      <c r="Q1617">
        <v>0.30643999999999999</v>
      </c>
      <c r="R1617">
        <v>0.88780000000000003</v>
      </c>
      <c r="S1617" s="17">
        <v>-0.17169000000000001</v>
      </c>
      <c r="T1617">
        <v>0.35238000000000003</v>
      </c>
      <c r="U1617">
        <v>0.57325000000000004</v>
      </c>
      <c r="V1617">
        <v>0.90620000000000001</v>
      </c>
      <c r="W1617" s="17">
        <v>-0.14210999999999999</v>
      </c>
      <c r="X1617">
        <v>0.76190000000000002</v>
      </c>
      <c r="Y1617">
        <v>0.88775999999999999</v>
      </c>
      <c r="Z1617">
        <v>1.0189999999999999</v>
      </c>
      <c r="AA1617" s="17">
        <v>2.7108E-2</v>
      </c>
      <c r="AB1617">
        <v>0.25713999999999998</v>
      </c>
      <c r="AC1617">
        <v>0.51610999999999996</v>
      </c>
      <c r="AD1617">
        <v>0.85646</v>
      </c>
      <c r="AE1617">
        <v>-0.22353999999999999</v>
      </c>
    </row>
    <row r="1618" spans="1:31" x14ac:dyDescent="0.25">
      <c r="A1618" s="11" t="s">
        <v>43</v>
      </c>
      <c r="B1618">
        <v>705.25030000000004</v>
      </c>
      <c r="C1618" s="12">
        <v>5.12</v>
      </c>
      <c r="D1618">
        <v>1</v>
      </c>
      <c r="E1618">
        <v>1</v>
      </c>
      <c r="F1618">
        <v>1.0113000000000001</v>
      </c>
      <c r="G1618" s="17">
        <v>1.6247999999999999E-2</v>
      </c>
      <c r="H1618">
        <v>6.4935000000000007E-2</v>
      </c>
      <c r="I1618">
        <v>0.30409999999999998</v>
      </c>
      <c r="J1618">
        <v>0.80362</v>
      </c>
      <c r="K1618" s="17">
        <v>-0.31541999999999998</v>
      </c>
      <c r="L1618">
        <v>4.3290000000000004E-3</v>
      </c>
      <c r="M1618">
        <v>3.7357000000000001E-2</v>
      </c>
      <c r="N1618">
        <v>0.74533000000000005</v>
      </c>
      <c r="O1618" s="17">
        <v>-0.42404999999999998</v>
      </c>
      <c r="P1618">
        <v>9.5238000000000007E-3</v>
      </c>
      <c r="Q1618">
        <v>6.0187999999999998E-2</v>
      </c>
      <c r="R1618">
        <v>0.38161</v>
      </c>
      <c r="S1618" s="17">
        <v>-1.3897999999999999</v>
      </c>
      <c r="T1618">
        <v>9.5238000000000007E-3</v>
      </c>
      <c r="U1618">
        <v>7.7098E-2</v>
      </c>
      <c r="V1618">
        <v>0.37734000000000001</v>
      </c>
      <c r="W1618" s="17">
        <v>-1.4060999999999999</v>
      </c>
      <c r="X1618">
        <v>9.5238000000000007E-3</v>
      </c>
      <c r="Y1618">
        <v>0.10513</v>
      </c>
      <c r="Z1618">
        <v>0.47487000000000001</v>
      </c>
      <c r="AA1618" s="17">
        <v>-1.0744</v>
      </c>
      <c r="AB1618">
        <v>9.5238000000000007E-3</v>
      </c>
      <c r="AC1618">
        <v>8.8958999999999996E-2</v>
      </c>
      <c r="AD1618">
        <v>0.51200999999999997</v>
      </c>
      <c r="AE1618">
        <v>-0.96575999999999995</v>
      </c>
    </row>
    <row r="1619" spans="1:31" x14ac:dyDescent="0.25">
      <c r="A1619" s="11" t="s">
        <v>43</v>
      </c>
      <c r="B1619">
        <v>230.89789999999999</v>
      </c>
      <c r="C1619" s="12">
        <v>0.3</v>
      </c>
      <c r="D1619">
        <v>1</v>
      </c>
      <c r="E1619">
        <v>1</v>
      </c>
      <c r="F1619">
        <v>1.0044</v>
      </c>
      <c r="G1619" s="17">
        <v>6.4047000000000001E-3</v>
      </c>
      <c r="H1619">
        <v>6.4935000000000007E-2</v>
      </c>
      <c r="I1619">
        <v>0.30409999999999998</v>
      </c>
      <c r="J1619">
        <v>1.1613</v>
      </c>
      <c r="K1619" s="17">
        <v>0.21576000000000001</v>
      </c>
      <c r="L1619">
        <v>1.5152000000000001E-2</v>
      </c>
      <c r="M1619">
        <v>7.9010999999999998E-2</v>
      </c>
      <c r="N1619">
        <v>1.2951999999999999</v>
      </c>
      <c r="O1619" s="17">
        <v>0.37317</v>
      </c>
      <c r="P1619">
        <v>0.17143</v>
      </c>
      <c r="Q1619">
        <v>0.38396000000000002</v>
      </c>
      <c r="R1619">
        <v>0.78046000000000004</v>
      </c>
      <c r="S1619" s="17">
        <v>-0.35759000000000002</v>
      </c>
      <c r="T1619">
        <v>0.11429</v>
      </c>
      <c r="U1619">
        <v>0.31236000000000003</v>
      </c>
      <c r="V1619">
        <v>0.77700999999999998</v>
      </c>
      <c r="W1619" s="17">
        <v>-0.36399999999999999</v>
      </c>
      <c r="X1619">
        <v>9.5238000000000007E-3</v>
      </c>
      <c r="Y1619">
        <v>0.10513</v>
      </c>
      <c r="Z1619">
        <v>0.67205000000000004</v>
      </c>
      <c r="AA1619" s="17">
        <v>-0.57335999999999998</v>
      </c>
      <c r="AB1619">
        <v>9.5238000000000007E-3</v>
      </c>
      <c r="AC1619">
        <v>8.8958999999999996E-2</v>
      </c>
      <c r="AD1619">
        <v>0.60258999999999996</v>
      </c>
      <c r="AE1619">
        <v>-0.73075999999999997</v>
      </c>
    </row>
    <row r="1620" spans="1:31" x14ac:dyDescent="0.25">
      <c r="A1620" s="11" t="s">
        <v>43</v>
      </c>
      <c r="B1620">
        <v>884.90380000000005</v>
      </c>
      <c r="C1620" s="12">
        <v>0.35</v>
      </c>
      <c r="D1620">
        <v>1</v>
      </c>
      <c r="E1620">
        <v>1</v>
      </c>
      <c r="F1620">
        <v>0.99799000000000004</v>
      </c>
      <c r="G1620" s="17">
        <v>-2.9023999999999999E-3</v>
      </c>
      <c r="H1620">
        <v>6.4935000000000007E-2</v>
      </c>
      <c r="I1620">
        <v>0.30409999999999998</v>
      </c>
      <c r="J1620">
        <v>0.79974999999999996</v>
      </c>
      <c r="K1620" s="17">
        <v>-0.32238</v>
      </c>
      <c r="L1620">
        <v>0.17965</v>
      </c>
      <c r="M1620">
        <v>0.41665999999999997</v>
      </c>
      <c r="N1620">
        <v>0.85675000000000001</v>
      </c>
      <c r="O1620" s="17">
        <v>-0.22305</v>
      </c>
      <c r="P1620">
        <v>6.6667000000000004E-2</v>
      </c>
      <c r="Q1620">
        <v>0.21465000000000001</v>
      </c>
      <c r="R1620">
        <v>0.78132999999999997</v>
      </c>
      <c r="S1620" s="17">
        <v>-0.35598999999999997</v>
      </c>
      <c r="T1620">
        <v>1.9047999999999999E-2</v>
      </c>
      <c r="U1620">
        <v>0.10445</v>
      </c>
      <c r="V1620">
        <v>0.78290999999999999</v>
      </c>
      <c r="W1620" s="17">
        <v>-0.35309000000000001</v>
      </c>
      <c r="X1620">
        <v>1</v>
      </c>
      <c r="Y1620">
        <v>1</v>
      </c>
      <c r="Z1620">
        <v>0.97697000000000001</v>
      </c>
      <c r="AA1620" s="17">
        <v>-3.3610000000000001E-2</v>
      </c>
      <c r="AB1620">
        <v>0.60951999999999995</v>
      </c>
      <c r="AC1620">
        <v>0.82433999999999996</v>
      </c>
      <c r="AD1620">
        <v>0.91196999999999995</v>
      </c>
      <c r="AE1620">
        <v>-0.13294</v>
      </c>
    </row>
    <row r="1621" spans="1:31" x14ac:dyDescent="0.25">
      <c r="A1621" s="11" t="s">
        <v>43</v>
      </c>
      <c r="B1621">
        <v>504.88729999999998</v>
      </c>
      <c r="C1621" s="12">
        <v>0.33</v>
      </c>
      <c r="D1621">
        <v>1</v>
      </c>
      <c r="E1621">
        <v>1</v>
      </c>
      <c r="F1621">
        <v>0.93749000000000005</v>
      </c>
      <c r="G1621" s="17">
        <v>-9.3119999999999994E-2</v>
      </c>
      <c r="H1621">
        <v>6.4935000000000007E-2</v>
      </c>
      <c r="I1621">
        <v>0.30409999999999998</v>
      </c>
      <c r="J1621">
        <v>0.69160999999999995</v>
      </c>
      <c r="K1621" s="17">
        <v>-0.53197000000000005</v>
      </c>
      <c r="L1621">
        <v>0.24026</v>
      </c>
      <c r="M1621">
        <v>0.49508000000000002</v>
      </c>
      <c r="N1621">
        <v>0.75497000000000003</v>
      </c>
      <c r="O1621" s="17">
        <v>-0.40550999999999998</v>
      </c>
      <c r="P1621">
        <v>0.35238000000000003</v>
      </c>
      <c r="Q1621">
        <v>0.57216</v>
      </c>
      <c r="R1621">
        <v>0.72201000000000004</v>
      </c>
      <c r="S1621" s="17">
        <v>-0.46989999999999998</v>
      </c>
      <c r="T1621">
        <v>0.17143</v>
      </c>
      <c r="U1621">
        <v>0.39650000000000002</v>
      </c>
      <c r="V1621">
        <v>0.77015</v>
      </c>
      <c r="W1621" s="17">
        <v>-0.37678</v>
      </c>
      <c r="X1621">
        <v>0.76190000000000002</v>
      </c>
      <c r="Y1621">
        <v>0.88775999999999999</v>
      </c>
      <c r="Z1621">
        <v>1.044</v>
      </c>
      <c r="AA1621" s="17">
        <v>6.2073000000000003E-2</v>
      </c>
      <c r="AB1621">
        <v>0.76190000000000002</v>
      </c>
      <c r="AC1621">
        <v>0.90703</v>
      </c>
      <c r="AD1621">
        <v>0.95635000000000003</v>
      </c>
      <c r="AE1621">
        <v>-6.4387E-2</v>
      </c>
    </row>
    <row r="1622" spans="1:31" x14ac:dyDescent="0.25">
      <c r="A1622" s="11" t="s">
        <v>43</v>
      </c>
      <c r="B1622">
        <v>514.90430000000003</v>
      </c>
      <c r="C1622" s="12">
        <v>0.3</v>
      </c>
      <c r="D1622">
        <v>1</v>
      </c>
      <c r="E1622">
        <v>1</v>
      </c>
      <c r="F1622">
        <v>1.048</v>
      </c>
      <c r="G1622" s="17">
        <v>6.7682000000000006E-2</v>
      </c>
      <c r="H1622">
        <v>9.3074000000000004E-2</v>
      </c>
      <c r="I1622">
        <v>0.37317</v>
      </c>
      <c r="J1622">
        <v>1.1999</v>
      </c>
      <c r="K1622" s="17">
        <v>0.26285999999999998</v>
      </c>
      <c r="L1622">
        <v>4.1126000000000003E-2</v>
      </c>
      <c r="M1622">
        <v>0.15468000000000001</v>
      </c>
      <c r="N1622">
        <v>1.2322</v>
      </c>
      <c r="O1622" s="17">
        <v>0.30121999999999999</v>
      </c>
      <c r="P1622">
        <v>0.25713999999999998</v>
      </c>
      <c r="Q1622">
        <v>0.48091</v>
      </c>
      <c r="R1622">
        <v>0.90878999999999999</v>
      </c>
      <c r="S1622" s="17">
        <v>-0.13799</v>
      </c>
      <c r="T1622">
        <v>0.60951999999999995</v>
      </c>
      <c r="U1622">
        <v>0.77154999999999996</v>
      </c>
      <c r="V1622">
        <v>0.86714000000000002</v>
      </c>
      <c r="W1622" s="17">
        <v>-0.20566999999999999</v>
      </c>
      <c r="X1622">
        <v>3.8094999999999997E-2</v>
      </c>
      <c r="Y1622">
        <v>0.17695</v>
      </c>
      <c r="Z1622">
        <v>0.75741000000000003</v>
      </c>
      <c r="AA1622" s="17">
        <v>-0.40084999999999998</v>
      </c>
      <c r="AB1622">
        <v>3.8094999999999997E-2</v>
      </c>
      <c r="AC1622">
        <v>0.18772</v>
      </c>
      <c r="AD1622">
        <v>0.73753999999999997</v>
      </c>
      <c r="AE1622">
        <v>-0.43920999999999999</v>
      </c>
    </row>
    <row r="1623" spans="1:31" x14ac:dyDescent="0.25">
      <c r="A1623" s="11" t="s">
        <v>43</v>
      </c>
      <c r="B1623">
        <v>263.86540000000002</v>
      </c>
      <c r="C1623" s="12">
        <v>12.89</v>
      </c>
      <c r="D1623">
        <v>1</v>
      </c>
      <c r="E1623">
        <v>1</v>
      </c>
      <c r="F1623">
        <v>1.0045999999999999</v>
      </c>
      <c r="G1623" s="17">
        <v>6.5690000000000002E-3</v>
      </c>
      <c r="H1623">
        <v>9.3074000000000004E-2</v>
      </c>
      <c r="I1623">
        <v>0.37317</v>
      </c>
      <c r="J1623">
        <v>1.0671999999999999</v>
      </c>
      <c r="K1623" s="17">
        <v>9.3794000000000002E-2</v>
      </c>
      <c r="L1623">
        <v>0.48485</v>
      </c>
      <c r="M1623">
        <v>0.73462000000000005</v>
      </c>
      <c r="N1623">
        <v>1.0177</v>
      </c>
      <c r="O1623" s="17">
        <v>2.5330999999999999E-2</v>
      </c>
      <c r="P1623">
        <v>0.76190000000000002</v>
      </c>
      <c r="Q1623">
        <v>0.86870000000000003</v>
      </c>
      <c r="R1623">
        <v>0.99019000000000001</v>
      </c>
      <c r="S1623" s="17">
        <v>-1.4227999999999999E-2</v>
      </c>
      <c r="T1623">
        <v>0.76190000000000002</v>
      </c>
      <c r="U1623">
        <v>0.86812</v>
      </c>
      <c r="V1623">
        <v>0.98568999999999996</v>
      </c>
      <c r="W1623" s="17">
        <v>-2.0797E-2</v>
      </c>
      <c r="X1623">
        <v>0.11429</v>
      </c>
      <c r="Y1623">
        <v>0.33848</v>
      </c>
      <c r="Z1623">
        <v>0.92786000000000002</v>
      </c>
      <c r="AA1623" s="17">
        <v>-0.10802</v>
      </c>
      <c r="AB1623">
        <v>0.35238000000000003</v>
      </c>
      <c r="AC1623">
        <v>0.62270999999999999</v>
      </c>
      <c r="AD1623">
        <v>0.97294999999999998</v>
      </c>
      <c r="AE1623">
        <v>-3.9558999999999997E-2</v>
      </c>
    </row>
    <row r="1624" spans="1:31" x14ac:dyDescent="0.25">
      <c r="A1624" s="11" t="s">
        <v>43</v>
      </c>
      <c r="B1624">
        <v>707.26559999999995</v>
      </c>
      <c r="C1624" s="12">
        <v>5.5</v>
      </c>
      <c r="D1624">
        <v>1</v>
      </c>
      <c r="E1624">
        <v>1</v>
      </c>
      <c r="F1624">
        <v>0.98055000000000003</v>
      </c>
      <c r="G1624" s="17">
        <v>-2.8334000000000002E-2</v>
      </c>
      <c r="H1624">
        <v>0.13203000000000001</v>
      </c>
      <c r="I1624">
        <v>0.45254</v>
      </c>
      <c r="J1624">
        <v>0.78978000000000004</v>
      </c>
      <c r="K1624" s="17">
        <v>-0.34048</v>
      </c>
      <c r="L1624">
        <v>1.5152000000000001E-2</v>
      </c>
      <c r="M1624">
        <v>7.9010999999999998E-2</v>
      </c>
      <c r="N1624">
        <v>0.79103999999999997</v>
      </c>
      <c r="O1624" s="17">
        <v>-0.33817000000000003</v>
      </c>
      <c r="P1624">
        <v>9.5238000000000007E-3</v>
      </c>
      <c r="Q1624">
        <v>6.0187999999999998E-2</v>
      </c>
      <c r="R1624">
        <v>0.32255</v>
      </c>
      <c r="S1624" s="17">
        <v>-1.6324000000000001</v>
      </c>
      <c r="T1624">
        <v>9.5238000000000007E-3</v>
      </c>
      <c r="U1624">
        <v>7.7098E-2</v>
      </c>
      <c r="V1624">
        <v>0.32894000000000001</v>
      </c>
      <c r="W1624" s="17">
        <v>-1.6041000000000001</v>
      </c>
      <c r="X1624">
        <v>1.9047999999999999E-2</v>
      </c>
      <c r="Y1624">
        <v>0.11992999999999999</v>
      </c>
      <c r="Z1624">
        <v>0.40839999999999999</v>
      </c>
      <c r="AA1624" s="17">
        <v>-1.2919</v>
      </c>
      <c r="AB1624">
        <v>9.5238000000000007E-3</v>
      </c>
      <c r="AC1624">
        <v>8.8958999999999996E-2</v>
      </c>
      <c r="AD1624">
        <v>0.40775</v>
      </c>
      <c r="AE1624">
        <v>-1.2943</v>
      </c>
    </row>
    <row r="1625" spans="1:31" x14ac:dyDescent="0.25">
      <c r="A1625" s="11" t="s">
        <v>43</v>
      </c>
      <c r="B1625">
        <v>464.2962</v>
      </c>
      <c r="C1625" s="12">
        <v>3.76</v>
      </c>
      <c r="D1625">
        <v>1</v>
      </c>
      <c r="E1625">
        <v>1</v>
      </c>
      <c r="F1625">
        <v>2.1194000000000002</v>
      </c>
      <c r="G1625" s="17">
        <v>1.0837000000000001</v>
      </c>
      <c r="H1625">
        <v>0.13203000000000001</v>
      </c>
      <c r="I1625">
        <v>0.45254</v>
      </c>
      <c r="J1625">
        <v>0.41428999999999999</v>
      </c>
      <c r="K1625" s="17">
        <v>-1.2713000000000001</v>
      </c>
      <c r="L1625">
        <v>0.13203000000000001</v>
      </c>
      <c r="M1625">
        <v>0.34268999999999999</v>
      </c>
      <c r="N1625">
        <v>0.32762999999999998</v>
      </c>
      <c r="O1625" s="17">
        <v>-1.6099000000000001</v>
      </c>
      <c r="P1625">
        <v>0.17143</v>
      </c>
      <c r="Q1625">
        <v>0.38396000000000002</v>
      </c>
      <c r="R1625">
        <v>0.28027000000000002</v>
      </c>
      <c r="S1625" s="17">
        <v>-1.8351</v>
      </c>
      <c r="T1625">
        <v>0.35238000000000003</v>
      </c>
      <c r="U1625">
        <v>0.57325000000000004</v>
      </c>
      <c r="V1625">
        <v>0.13224</v>
      </c>
      <c r="W1625" s="17">
        <v>-2.9188000000000001</v>
      </c>
      <c r="X1625">
        <v>0.47619</v>
      </c>
      <c r="Y1625">
        <v>0.68896000000000002</v>
      </c>
      <c r="Z1625">
        <v>0.67650999999999994</v>
      </c>
      <c r="AA1625" s="17">
        <v>-0.56381999999999999</v>
      </c>
      <c r="AB1625">
        <v>0.91429000000000005</v>
      </c>
      <c r="AC1625">
        <v>0.97692000000000001</v>
      </c>
      <c r="AD1625">
        <v>0.85545000000000004</v>
      </c>
      <c r="AE1625">
        <v>-0.22525000000000001</v>
      </c>
    </row>
    <row r="1626" spans="1:31" x14ac:dyDescent="0.25">
      <c r="A1626" s="11" t="s">
        <v>43</v>
      </c>
      <c r="B1626">
        <v>861.85029999999995</v>
      </c>
      <c r="C1626" s="12">
        <v>12.03</v>
      </c>
      <c r="D1626">
        <v>1</v>
      </c>
      <c r="E1626">
        <v>1</v>
      </c>
      <c r="F1626">
        <v>0.99700999999999995</v>
      </c>
      <c r="G1626" s="17">
        <v>-4.3258000000000003E-3</v>
      </c>
      <c r="H1626">
        <v>0.13203000000000001</v>
      </c>
      <c r="I1626">
        <v>0.45254</v>
      </c>
      <c r="J1626">
        <v>1.1281000000000001</v>
      </c>
      <c r="K1626" s="17">
        <v>0.17385999999999999</v>
      </c>
      <c r="L1626">
        <v>0.24026</v>
      </c>
      <c r="M1626">
        <v>0.49508000000000002</v>
      </c>
      <c r="N1626">
        <v>1.1016999999999999</v>
      </c>
      <c r="O1626" s="17">
        <v>0.13977999999999999</v>
      </c>
      <c r="P1626">
        <v>0.76190000000000002</v>
      </c>
      <c r="Q1626">
        <v>0.86870000000000003</v>
      </c>
      <c r="R1626">
        <v>1.0388999999999999</v>
      </c>
      <c r="S1626" s="17">
        <v>5.5081999999999999E-2</v>
      </c>
      <c r="T1626">
        <v>0.60951999999999995</v>
      </c>
      <c r="U1626">
        <v>0.77154999999999996</v>
      </c>
      <c r="V1626">
        <v>1.042</v>
      </c>
      <c r="W1626" s="17">
        <v>5.9408000000000002E-2</v>
      </c>
      <c r="X1626">
        <v>0.60951999999999995</v>
      </c>
      <c r="Y1626">
        <v>0.79159000000000002</v>
      </c>
      <c r="Z1626">
        <v>0.92096999999999996</v>
      </c>
      <c r="AA1626" s="17">
        <v>-0.11878</v>
      </c>
      <c r="AB1626">
        <v>0.47619</v>
      </c>
      <c r="AC1626">
        <v>0.72996000000000005</v>
      </c>
      <c r="AD1626">
        <v>0.94298000000000004</v>
      </c>
      <c r="AE1626">
        <v>-8.4702E-2</v>
      </c>
    </row>
    <row r="1627" spans="1:31" x14ac:dyDescent="0.25">
      <c r="A1627" s="11" t="s">
        <v>43</v>
      </c>
      <c r="B1627">
        <v>411.03140000000002</v>
      </c>
      <c r="C1627" s="12">
        <v>0.42</v>
      </c>
      <c r="D1627">
        <v>1</v>
      </c>
      <c r="E1627">
        <v>1</v>
      </c>
      <c r="F1627">
        <v>0.95713000000000004</v>
      </c>
      <c r="G1627" s="17">
        <v>-6.3208E-2</v>
      </c>
      <c r="H1627">
        <v>0.13203000000000001</v>
      </c>
      <c r="I1627">
        <v>0.45254</v>
      </c>
      <c r="J1627">
        <v>1.1114999999999999</v>
      </c>
      <c r="K1627" s="17">
        <v>0.15245</v>
      </c>
      <c r="L1627">
        <v>0.39394000000000001</v>
      </c>
      <c r="M1627">
        <v>0.66371999999999998</v>
      </c>
      <c r="N1627">
        <v>0.93245999999999996</v>
      </c>
      <c r="O1627" s="17">
        <v>-0.10088</v>
      </c>
      <c r="P1627">
        <v>0.76190000000000002</v>
      </c>
      <c r="Q1627">
        <v>0.86870000000000003</v>
      </c>
      <c r="R1627">
        <v>0.98104000000000002</v>
      </c>
      <c r="S1627" s="17">
        <v>-2.7616999999999999E-2</v>
      </c>
      <c r="T1627">
        <v>0.91429000000000005</v>
      </c>
      <c r="U1627">
        <v>0.95706999999999998</v>
      </c>
      <c r="V1627">
        <v>1.0249999999999999</v>
      </c>
      <c r="W1627" s="17">
        <v>3.5589999999999997E-2</v>
      </c>
      <c r="X1627">
        <v>0.11429</v>
      </c>
      <c r="Y1627">
        <v>0.33848</v>
      </c>
      <c r="Z1627">
        <v>0.88266</v>
      </c>
      <c r="AA1627" s="17">
        <v>-0.18006</v>
      </c>
      <c r="AB1627">
        <v>0.47619</v>
      </c>
      <c r="AC1627">
        <v>0.72996000000000005</v>
      </c>
      <c r="AD1627">
        <v>1.0521</v>
      </c>
      <c r="AE1627">
        <v>7.3268E-2</v>
      </c>
    </row>
    <row r="1628" spans="1:31" x14ac:dyDescent="0.25">
      <c r="A1628" s="11" t="s">
        <v>43</v>
      </c>
      <c r="B1628">
        <v>391.28449999999998</v>
      </c>
      <c r="C1628" s="12">
        <v>4.6900000000000004</v>
      </c>
      <c r="D1628">
        <v>1</v>
      </c>
      <c r="E1628">
        <v>1</v>
      </c>
      <c r="F1628">
        <v>3.3348</v>
      </c>
      <c r="G1628" s="17">
        <v>1.7376</v>
      </c>
      <c r="H1628">
        <v>0.17965</v>
      </c>
      <c r="I1628">
        <v>0.53959999999999997</v>
      </c>
      <c r="J1628">
        <v>0.37003999999999998</v>
      </c>
      <c r="K1628" s="17">
        <v>-1.4341999999999999</v>
      </c>
      <c r="L1628">
        <v>0.39394000000000001</v>
      </c>
      <c r="M1628">
        <v>0.66371999999999998</v>
      </c>
      <c r="N1628">
        <v>0.48529</v>
      </c>
      <c r="O1628" s="17">
        <v>-1.0430999999999999</v>
      </c>
      <c r="P1628">
        <v>1</v>
      </c>
      <c r="Q1628">
        <v>1</v>
      </c>
      <c r="R1628">
        <v>0.67911999999999995</v>
      </c>
      <c r="S1628" s="17">
        <v>-0.55827000000000004</v>
      </c>
      <c r="T1628">
        <v>0.91429000000000005</v>
      </c>
      <c r="U1628">
        <v>0.95706999999999998</v>
      </c>
      <c r="V1628">
        <v>0.20365</v>
      </c>
      <c r="W1628" s="17">
        <v>-2.2957999999999998</v>
      </c>
      <c r="X1628">
        <v>0.17143</v>
      </c>
      <c r="Y1628">
        <v>0.41220000000000001</v>
      </c>
      <c r="Z1628">
        <v>1.8352999999999999</v>
      </c>
      <c r="AA1628" s="17">
        <v>0.87597999999999998</v>
      </c>
      <c r="AB1628">
        <v>0.60951999999999995</v>
      </c>
      <c r="AC1628">
        <v>0.82433999999999996</v>
      </c>
      <c r="AD1628">
        <v>1.3994</v>
      </c>
      <c r="AE1628">
        <v>0.48481999999999997</v>
      </c>
    </row>
    <row r="1629" spans="1:31" x14ac:dyDescent="0.25">
      <c r="A1629" s="11" t="s">
        <v>43</v>
      </c>
      <c r="B1629">
        <v>176.87819999999999</v>
      </c>
      <c r="C1629" s="12">
        <v>12.27</v>
      </c>
      <c r="D1629">
        <v>1</v>
      </c>
      <c r="E1629">
        <v>1</v>
      </c>
      <c r="F1629">
        <v>0.99053000000000002</v>
      </c>
      <c r="G1629" s="17">
        <v>-1.3729999999999999E-2</v>
      </c>
      <c r="H1629">
        <v>0.17965</v>
      </c>
      <c r="I1629">
        <v>0.53959999999999997</v>
      </c>
      <c r="J1629">
        <v>1.0972</v>
      </c>
      <c r="K1629" s="17">
        <v>0.13383999999999999</v>
      </c>
      <c r="L1629">
        <v>0.69913000000000003</v>
      </c>
      <c r="M1629">
        <v>0.86626999999999998</v>
      </c>
      <c r="N1629">
        <v>0.99361999999999995</v>
      </c>
      <c r="O1629" s="17">
        <v>-9.2399000000000005E-3</v>
      </c>
      <c r="P1629">
        <v>0.60951999999999995</v>
      </c>
      <c r="Q1629">
        <v>0.77559</v>
      </c>
      <c r="R1629">
        <v>1.0414000000000001</v>
      </c>
      <c r="S1629" s="17">
        <v>5.8545E-2</v>
      </c>
      <c r="T1629">
        <v>0.47619</v>
      </c>
      <c r="U1629">
        <v>0.67517000000000005</v>
      </c>
      <c r="V1629">
        <v>1.0513999999999999</v>
      </c>
      <c r="W1629" s="17">
        <v>7.2275000000000006E-2</v>
      </c>
      <c r="X1629">
        <v>0.47619</v>
      </c>
      <c r="Y1629">
        <v>0.68896000000000002</v>
      </c>
      <c r="Z1629">
        <v>0.94915000000000005</v>
      </c>
      <c r="AA1629" s="17">
        <v>-7.5295000000000001E-2</v>
      </c>
      <c r="AB1629">
        <v>0.17143</v>
      </c>
      <c r="AC1629">
        <v>0.44492999999999999</v>
      </c>
      <c r="AD1629">
        <v>1.0481</v>
      </c>
      <c r="AE1629">
        <v>6.7784999999999998E-2</v>
      </c>
    </row>
    <row r="1630" spans="1:31" x14ac:dyDescent="0.25">
      <c r="A1630" s="11" t="s">
        <v>43</v>
      </c>
      <c r="B1630">
        <v>222.84780000000001</v>
      </c>
      <c r="C1630" s="12">
        <v>12.23</v>
      </c>
      <c r="D1630">
        <v>1</v>
      </c>
      <c r="E1630">
        <v>1</v>
      </c>
      <c r="F1630">
        <v>0.99888999999999994</v>
      </c>
      <c r="G1630" s="17">
        <v>-1.6068E-3</v>
      </c>
      <c r="H1630">
        <v>0.17965</v>
      </c>
      <c r="I1630">
        <v>0.53959999999999997</v>
      </c>
      <c r="J1630">
        <v>1.1174999999999999</v>
      </c>
      <c r="K1630" s="17">
        <v>0.16028999999999999</v>
      </c>
      <c r="L1630">
        <v>1</v>
      </c>
      <c r="M1630">
        <v>1</v>
      </c>
      <c r="N1630">
        <v>0.99724000000000002</v>
      </c>
      <c r="O1630" s="17">
        <v>-3.9931999999999997E-3</v>
      </c>
      <c r="P1630">
        <v>1</v>
      </c>
      <c r="Q1630">
        <v>1</v>
      </c>
      <c r="R1630">
        <v>1.0105</v>
      </c>
      <c r="S1630" s="17">
        <v>1.5127E-2</v>
      </c>
      <c r="T1630">
        <v>0.91429000000000005</v>
      </c>
      <c r="U1630">
        <v>0.95706999999999998</v>
      </c>
      <c r="V1630">
        <v>1.0117</v>
      </c>
      <c r="W1630" s="17">
        <v>1.6733999999999999E-2</v>
      </c>
      <c r="X1630">
        <v>0.47619</v>
      </c>
      <c r="Y1630">
        <v>0.68896000000000002</v>
      </c>
      <c r="Z1630">
        <v>0.90427999999999997</v>
      </c>
      <c r="AA1630" s="17">
        <v>-0.14516000000000001</v>
      </c>
      <c r="AB1630">
        <v>1</v>
      </c>
      <c r="AC1630">
        <v>1</v>
      </c>
      <c r="AD1630">
        <v>1.0133000000000001</v>
      </c>
      <c r="AE1630">
        <v>1.9120999999999999E-2</v>
      </c>
    </row>
    <row r="1631" spans="1:31" x14ac:dyDescent="0.25">
      <c r="A1631" s="11" t="s">
        <v>43</v>
      </c>
      <c r="B1631">
        <v>842.78989999999999</v>
      </c>
      <c r="C1631" s="12">
        <v>12.09</v>
      </c>
      <c r="D1631">
        <v>1</v>
      </c>
      <c r="E1631">
        <v>1</v>
      </c>
      <c r="F1631">
        <v>0.98865999999999998</v>
      </c>
      <c r="G1631" s="17">
        <v>-1.6448000000000001E-2</v>
      </c>
      <c r="H1631">
        <v>0.24026</v>
      </c>
      <c r="I1631">
        <v>0.60509999999999997</v>
      </c>
      <c r="J1631">
        <v>1.1294999999999999</v>
      </c>
      <c r="K1631" s="17">
        <v>0.17568</v>
      </c>
      <c r="L1631">
        <v>0.17965</v>
      </c>
      <c r="M1631">
        <v>0.41665999999999997</v>
      </c>
      <c r="N1631">
        <v>1.1524000000000001</v>
      </c>
      <c r="O1631" s="17">
        <v>0.20469999999999999</v>
      </c>
      <c r="P1631">
        <v>0.76190000000000002</v>
      </c>
      <c r="Q1631">
        <v>0.86870000000000003</v>
      </c>
      <c r="R1631">
        <v>0.94869999999999999</v>
      </c>
      <c r="S1631" s="17">
        <v>-7.5972999999999999E-2</v>
      </c>
      <c r="T1631">
        <v>0.76190000000000002</v>
      </c>
      <c r="U1631">
        <v>0.86812</v>
      </c>
      <c r="V1631">
        <v>0.95957999999999999</v>
      </c>
      <c r="W1631" s="17">
        <v>-5.9525000000000002E-2</v>
      </c>
      <c r="X1631">
        <v>0.11429</v>
      </c>
      <c r="Y1631">
        <v>0.33848</v>
      </c>
      <c r="Z1631">
        <v>0.83992999999999995</v>
      </c>
      <c r="AA1631" s="17">
        <v>-0.25164999999999998</v>
      </c>
      <c r="AB1631">
        <v>0.11429</v>
      </c>
      <c r="AC1631">
        <v>0.35780000000000001</v>
      </c>
      <c r="AD1631">
        <v>0.82321</v>
      </c>
      <c r="AE1631">
        <v>-0.28067999999999999</v>
      </c>
    </row>
    <row r="1632" spans="1:31" x14ac:dyDescent="0.25">
      <c r="A1632" s="11" t="s">
        <v>43</v>
      </c>
      <c r="B1632">
        <v>227.79320000000001</v>
      </c>
      <c r="C1632" s="12">
        <v>12.28</v>
      </c>
      <c r="D1632">
        <v>1</v>
      </c>
      <c r="E1632">
        <v>1</v>
      </c>
      <c r="F1632">
        <v>1.0456000000000001</v>
      </c>
      <c r="G1632" s="17">
        <v>6.4347000000000001E-2</v>
      </c>
      <c r="H1632">
        <v>0.24026</v>
      </c>
      <c r="I1632">
        <v>0.60509999999999997</v>
      </c>
      <c r="J1632">
        <v>1.0780000000000001</v>
      </c>
      <c r="K1632" s="17">
        <v>0.10833</v>
      </c>
      <c r="L1632">
        <v>0.58874000000000004</v>
      </c>
      <c r="M1632">
        <v>0.79244999999999999</v>
      </c>
      <c r="N1632">
        <v>1.0961000000000001</v>
      </c>
      <c r="O1632" s="17">
        <v>0.13235</v>
      </c>
      <c r="P1632">
        <v>0.11429</v>
      </c>
      <c r="Q1632">
        <v>0.30643999999999999</v>
      </c>
      <c r="R1632">
        <v>1.1718</v>
      </c>
      <c r="S1632" s="17">
        <v>0.22867000000000001</v>
      </c>
      <c r="T1632">
        <v>0.35238000000000003</v>
      </c>
      <c r="U1632">
        <v>0.57325000000000004</v>
      </c>
      <c r="V1632">
        <v>1.1206</v>
      </c>
      <c r="W1632" s="17">
        <v>0.16431999999999999</v>
      </c>
      <c r="X1632">
        <v>0.47619</v>
      </c>
      <c r="Y1632">
        <v>0.68896000000000002</v>
      </c>
      <c r="Z1632">
        <v>1.087</v>
      </c>
      <c r="AA1632" s="17">
        <v>0.12034</v>
      </c>
      <c r="AB1632">
        <v>0.60951999999999995</v>
      </c>
      <c r="AC1632">
        <v>0.82433999999999996</v>
      </c>
      <c r="AD1632">
        <v>1.069</v>
      </c>
      <c r="AE1632">
        <v>9.6324999999999994E-2</v>
      </c>
    </row>
    <row r="1633" spans="1:31" x14ac:dyDescent="0.25">
      <c r="A1633" s="11" t="s">
        <v>43</v>
      </c>
      <c r="B1633">
        <v>686.52599999999995</v>
      </c>
      <c r="C1633" s="12">
        <v>7.99</v>
      </c>
      <c r="D1633">
        <v>1</v>
      </c>
      <c r="E1633">
        <v>1</v>
      </c>
      <c r="F1633">
        <v>1.0009999999999999</v>
      </c>
      <c r="G1633" s="17">
        <v>1.4472E-3</v>
      </c>
      <c r="H1633">
        <v>0.24026</v>
      </c>
      <c r="I1633">
        <v>0.60509999999999997</v>
      </c>
      <c r="J1633">
        <v>1.1446000000000001</v>
      </c>
      <c r="K1633" s="17">
        <v>0.1948</v>
      </c>
      <c r="L1633">
        <v>0.93723000000000001</v>
      </c>
      <c r="M1633">
        <v>0.96621999999999997</v>
      </c>
      <c r="N1633">
        <v>0.98260999999999998</v>
      </c>
      <c r="O1633" s="17">
        <v>-2.5302000000000002E-2</v>
      </c>
      <c r="P1633">
        <v>0.76190000000000002</v>
      </c>
      <c r="Q1633">
        <v>0.86870000000000003</v>
      </c>
      <c r="R1633">
        <v>1.0149999999999999</v>
      </c>
      <c r="S1633" s="17">
        <v>2.1498E-2</v>
      </c>
      <c r="T1633">
        <v>1</v>
      </c>
      <c r="U1633">
        <v>1</v>
      </c>
      <c r="V1633">
        <v>1.014</v>
      </c>
      <c r="W1633" s="17">
        <v>2.0049999999999998E-2</v>
      </c>
      <c r="X1633">
        <v>0.47619</v>
      </c>
      <c r="Y1633">
        <v>0.68896000000000002</v>
      </c>
      <c r="Z1633">
        <v>0.88680999999999999</v>
      </c>
      <c r="AA1633" s="17">
        <v>-0.17330000000000001</v>
      </c>
      <c r="AB1633">
        <v>1</v>
      </c>
      <c r="AC1633">
        <v>1</v>
      </c>
      <c r="AD1633">
        <v>1.0329999999999999</v>
      </c>
      <c r="AE1633">
        <v>4.6800000000000001E-2</v>
      </c>
    </row>
    <row r="1634" spans="1:31" x14ac:dyDescent="0.25">
      <c r="A1634" s="11" t="s">
        <v>43</v>
      </c>
      <c r="B1634">
        <v>568.85879999999997</v>
      </c>
      <c r="C1634" s="12">
        <v>12.12</v>
      </c>
      <c r="D1634">
        <v>1</v>
      </c>
      <c r="E1634">
        <v>1</v>
      </c>
      <c r="F1634">
        <v>1.0056</v>
      </c>
      <c r="G1634" s="17">
        <v>8.0341000000000006E-3</v>
      </c>
      <c r="H1634">
        <v>0.30952000000000002</v>
      </c>
      <c r="I1634">
        <v>0.67547000000000001</v>
      </c>
      <c r="J1634">
        <v>1.1103000000000001</v>
      </c>
      <c r="K1634" s="17">
        <v>0.15090000000000001</v>
      </c>
      <c r="L1634">
        <v>4.1126000000000003E-2</v>
      </c>
      <c r="M1634">
        <v>0.15468000000000001</v>
      </c>
      <c r="N1634">
        <v>1.2022999999999999</v>
      </c>
      <c r="O1634" s="17">
        <v>0.26579999999999998</v>
      </c>
      <c r="P1634">
        <v>0.91429000000000005</v>
      </c>
      <c r="Q1634">
        <v>0.96003000000000005</v>
      </c>
      <c r="R1634">
        <v>1.0370999999999999</v>
      </c>
      <c r="S1634" s="17">
        <v>5.2497000000000002E-2</v>
      </c>
      <c r="T1634">
        <v>0.76190000000000002</v>
      </c>
      <c r="U1634">
        <v>0.86812</v>
      </c>
      <c r="V1634">
        <v>1.0313000000000001</v>
      </c>
      <c r="W1634" s="17">
        <v>4.4463000000000003E-2</v>
      </c>
      <c r="X1634">
        <v>0.47619</v>
      </c>
      <c r="Y1634">
        <v>0.68896000000000002</v>
      </c>
      <c r="Z1634">
        <v>0.93406999999999996</v>
      </c>
      <c r="AA1634" s="17">
        <v>-9.8405000000000006E-2</v>
      </c>
      <c r="AB1634">
        <v>0.11429</v>
      </c>
      <c r="AC1634">
        <v>0.35780000000000001</v>
      </c>
      <c r="AD1634">
        <v>0.86255999999999999</v>
      </c>
      <c r="AE1634">
        <v>-0.21329999999999999</v>
      </c>
    </row>
    <row r="1635" spans="1:31" x14ac:dyDescent="0.25">
      <c r="A1635" s="11" t="s">
        <v>43</v>
      </c>
      <c r="B1635">
        <v>311.9477</v>
      </c>
      <c r="C1635" s="12">
        <v>2.69</v>
      </c>
      <c r="D1635">
        <v>1</v>
      </c>
      <c r="E1635">
        <v>1</v>
      </c>
      <c r="F1635">
        <v>1.0059</v>
      </c>
      <c r="G1635" s="17">
        <v>8.4264000000000006E-3</v>
      </c>
      <c r="H1635">
        <v>0.30952000000000002</v>
      </c>
      <c r="I1635">
        <v>0.67547000000000001</v>
      </c>
      <c r="J1635">
        <v>1.0842000000000001</v>
      </c>
      <c r="K1635" s="17">
        <v>0.11669</v>
      </c>
      <c r="L1635">
        <v>0.30952000000000002</v>
      </c>
      <c r="M1635">
        <v>0.57569999999999999</v>
      </c>
      <c r="N1635">
        <v>1.0851999999999999</v>
      </c>
      <c r="O1635" s="17">
        <v>0.11796</v>
      </c>
      <c r="P1635">
        <v>0.47619</v>
      </c>
      <c r="Q1635">
        <v>0.67913000000000001</v>
      </c>
      <c r="R1635">
        <v>1.0456000000000001</v>
      </c>
      <c r="S1635" s="17">
        <v>6.4388000000000001E-2</v>
      </c>
      <c r="T1635">
        <v>0.76190000000000002</v>
      </c>
      <c r="U1635">
        <v>0.86812</v>
      </c>
      <c r="V1635">
        <v>1.0396000000000001</v>
      </c>
      <c r="W1635" s="17">
        <v>5.5961999999999998E-2</v>
      </c>
      <c r="X1635">
        <v>0.60951999999999995</v>
      </c>
      <c r="Y1635">
        <v>0.79159000000000002</v>
      </c>
      <c r="Z1635">
        <v>0.96438999999999997</v>
      </c>
      <c r="AA1635" s="17">
        <v>-5.2305999999999998E-2</v>
      </c>
      <c r="AB1635">
        <v>0.60951999999999995</v>
      </c>
      <c r="AC1635">
        <v>0.82433999999999996</v>
      </c>
      <c r="AD1635">
        <v>0.96355000000000002</v>
      </c>
      <c r="AE1635">
        <v>-5.3573999999999997E-2</v>
      </c>
    </row>
    <row r="1636" spans="1:31" x14ac:dyDescent="0.25">
      <c r="A1636" s="11" t="s">
        <v>43</v>
      </c>
      <c r="B1636">
        <v>147.9376</v>
      </c>
      <c r="C1636" s="12">
        <v>12.88</v>
      </c>
      <c r="D1636">
        <v>1</v>
      </c>
      <c r="E1636">
        <v>1</v>
      </c>
      <c r="F1636">
        <v>1.0244</v>
      </c>
      <c r="G1636" s="17">
        <v>3.4784000000000002E-2</v>
      </c>
      <c r="H1636">
        <v>0.30952000000000002</v>
      </c>
      <c r="I1636">
        <v>0.67547000000000001</v>
      </c>
      <c r="J1636">
        <v>1.0738000000000001</v>
      </c>
      <c r="K1636" s="17">
        <v>0.10271</v>
      </c>
      <c r="L1636">
        <v>0.39394000000000001</v>
      </c>
      <c r="M1636">
        <v>0.66371999999999998</v>
      </c>
      <c r="N1636">
        <v>0.99107000000000001</v>
      </c>
      <c r="O1636" s="17">
        <v>-1.2947999999999999E-2</v>
      </c>
      <c r="P1636">
        <v>0.76190000000000002</v>
      </c>
      <c r="Q1636">
        <v>0.86870000000000003</v>
      </c>
      <c r="R1636">
        <v>1.115</v>
      </c>
      <c r="S1636" s="17">
        <v>0.15708</v>
      </c>
      <c r="T1636">
        <v>0.91429000000000005</v>
      </c>
      <c r="U1636">
        <v>0.95706999999999998</v>
      </c>
      <c r="V1636">
        <v>1.0885</v>
      </c>
      <c r="W1636" s="17">
        <v>0.12229</v>
      </c>
      <c r="X1636">
        <v>0.91429000000000005</v>
      </c>
      <c r="Y1636">
        <v>0.96660000000000001</v>
      </c>
      <c r="Z1636">
        <v>1.0384</v>
      </c>
      <c r="AA1636" s="17">
        <v>5.4366999999999999E-2</v>
      </c>
      <c r="AB1636">
        <v>0.91429000000000005</v>
      </c>
      <c r="AC1636">
        <v>0.97692000000000001</v>
      </c>
      <c r="AD1636">
        <v>1.1251</v>
      </c>
      <c r="AE1636">
        <v>0.17002</v>
      </c>
    </row>
    <row r="1637" spans="1:31" x14ac:dyDescent="0.25">
      <c r="A1637" s="11" t="s">
        <v>43</v>
      </c>
      <c r="B1637">
        <v>924.80880000000002</v>
      </c>
      <c r="C1637" s="12">
        <v>12.04</v>
      </c>
      <c r="D1637">
        <v>1</v>
      </c>
      <c r="E1637">
        <v>1</v>
      </c>
      <c r="F1637">
        <v>1.0056</v>
      </c>
      <c r="G1637" s="17">
        <v>8.1162000000000005E-3</v>
      </c>
      <c r="H1637">
        <v>0.30952000000000002</v>
      </c>
      <c r="I1637">
        <v>0.67547000000000001</v>
      </c>
      <c r="J1637">
        <v>1.0711999999999999</v>
      </c>
      <c r="K1637" s="17">
        <v>9.9264000000000005E-2</v>
      </c>
      <c r="L1637">
        <v>0.39394000000000001</v>
      </c>
      <c r="M1637">
        <v>0.66371999999999998</v>
      </c>
      <c r="N1637">
        <v>1.0589</v>
      </c>
      <c r="O1637" s="17">
        <v>8.2574999999999996E-2</v>
      </c>
      <c r="P1637">
        <v>0.17143</v>
      </c>
      <c r="Q1637">
        <v>0.38396000000000002</v>
      </c>
      <c r="R1637">
        <v>1.1064000000000001</v>
      </c>
      <c r="S1637" s="17">
        <v>0.14588000000000001</v>
      </c>
      <c r="T1637">
        <v>0.17143</v>
      </c>
      <c r="U1637">
        <v>0.39650000000000002</v>
      </c>
      <c r="V1637">
        <v>1.1002000000000001</v>
      </c>
      <c r="W1637" s="17">
        <v>0.13777</v>
      </c>
      <c r="X1637">
        <v>0.91429000000000005</v>
      </c>
      <c r="Y1637">
        <v>0.96660000000000001</v>
      </c>
      <c r="Z1637">
        <v>1.0327999999999999</v>
      </c>
      <c r="AA1637" s="17">
        <v>4.6618E-2</v>
      </c>
      <c r="AB1637">
        <v>0.47619</v>
      </c>
      <c r="AC1637">
        <v>0.72996000000000005</v>
      </c>
      <c r="AD1637">
        <v>1.0448999999999999</v>
      </c>
      <c r="AE1637">
        <v>6.3307000000000002E-2</v>
      </c>
    </row>
    <row r="1638" spans="1:31" x14ac:dyDescent="0.25">
      <c r="A1638" s="11" t="s">
        <v>43</v>
      </c>
      <c r="B1638">
        <v>964.54899999999998</v>
      </c>
      <c r="C1638" s="12">
        <v>9</v>
      </c>
      <c r="D1638">
        <v>1</v>
      </c>
      <c r="E1638">
        <v>1</v>
      </c>
      <c r="F1638">
        <v>0.99409000000000003</v>
      </c>
      <c r="G1638" s="17">
        <v>-8.5520000000000006E-3</v>
      </c>
      <c r="H1638">
        <v>0.30952000000000002</v>
      </c>
      <c r="I1638">
        <v>0.67547000000000001</v>
      </c>
      <c r="J1638">
        <v>1.1452</v>
      </c>
      <c r="K1638" s="17">
        <v>0.19559000000000001</v>
      </c>
      <c r="L1638">
        <v>0.39394000000000001</v>
      </c>
      <c r="M1638">
        <v>0.66371999999999998</v>
      </c>
      <c r="N1638">
        <v>1.1151</v>
      </c>
      <c r="O1638" s="17">
        <v>0.15719</v>
      </c>
      <c r="P1638">
        <v>0.35238000000000003</v>
      </c>
      <c r="Q1638">
        <v>0.57216</v>
      </c>
      <c r="R1638">
        <v>0.86095999999999995</v>
      </c>
      <c r="S1638" s="17">
        <v>-0.21598000000000001</v>
      </c>
      <c r="T1638">
        <v>0.60951999999999995</v>
      </c>
      <c r="U1638">
        <v>0.77154999999999996</v>
      </c>
      <c r="V1638">
        <v>0.86607999999999996</v>
      </c>
      <c r="W1638" s="17">
        <v>-0.20741999999999999</v>
      </c>
      <c r="X1638">
        <v>3.8094999999999997E-2</v>
      </c>
      <c r="Y1638">
        <v>0.17695</v>
      </c>
      <c r="Z1638">
        <v>0.75180999999999998</v>
      </c>
      <c r="AA1638" s="17">
        <v>-0.41155999999999998</v>
      </c>
      <c r="AB1638">
        <v>6.6667000000000004E-2</v>
      </c>
      <c r="AC1638">
        <v>0.26984000000000002</v>
      </c>
      <c r="AD1638">
        <v>0.77207999999999999</v>
      </c>
      <c r="AE1638">
        <v>-0.37317</v>
      </c>
    </row>
    <row r="1639" spans="1:31" x14ac:dyDescent="0.25">
      <c r="A1639" s="11" t="s">
        <v>43</v>
      </c>
      <c r="B1639">
        <v>605.8886</v>
      </c>
      <c r="C1639" s="12">
        <v>12.05</v>
      </c>
      <c r="D1639">
        <v>1</v>
      </c>
      <c r="E1639">
        <v>1</v>
      </c>
      <c r="F1639">
        <v>1.014</v>
      </c>
      <c r="G1639" s="17">
        <v>2.0069E-2</v>
      </c>
      <c r="H1639">
        <v>0.30952000000000002</v>
      </c>
      <c r="I1639">
        <v>0.67547000000000001</v>
      </c>
      <c r="J1639">
        <v>1.0589</v>
      </c>
      <c r="K1639" s="17">
        <v>8.2534999999999997E-2</v>
      </c>
      <c r="L1639">
        <v>1</v>
      </c>
      <c r="M1639">
        <v>1</v>
      </c>
      <c r="N1639">
        <v>1.0612999999999999</v>
      </c>
      <c r="O1639" s="17">
        <v>8.5869000000000001E-2</v>
      </c>
      <c r="P1639">
        <v>0.76190000000000002</v>
      </c>
      <c r="Q1639">
        <v>0.86870000000000003</v>
      </c>
      <c r="R1639">
        <v>1.0639000000000001</v>
      </c>
      <c r="S1639" s="17">
        <v>8.9417999999999997E-2</v>
      </c>
      <c r="T1639">
        <v>0.60951999999999995</v>
      </c>
      <c r="U1639">
        <v>0.77154999999999996</v>
      </c>
      <c r="V1639">
        <v>1.0491999999999999</v>
      </c>
      <c r="W1639" s="17">
        <v>6.9348999999999994E-2</v>
      </c>
      <c r="X1639">
        <v>0.91429000000000005</v>
      </c>
      <c r="Y1639">
        <v>0.96660000000000001</v>
      </c>
      <c r="Z1639">
        <v>1.0047999999999999</v>
      </c>
      <c r="AA1639" s="17">
        <v>6.8833000000000002E-3</v>
      </c>
      <c r="AB1639">
        <v>0.76190000000000002</v>
      </c>
      <c r="AC1639">
        <v>0.90703</v>
      </c>
      <c r="AD1639">
        <v>1.0024999999999999</v>
      </c>
      <c r="AE1639">
        <v>3.5485999999999998E-3</v>
      </c>
    </row>
    <row r="1640" spans="1:31" x14ac:dyDescent="0.25">
      <c r="A1640" s="11" t="s">
        <v>43</v>
      </c>
      <c r="B1640">
        <v>640.25699999999995</v>
      </c>
      <c r="C1640" s="12">
        <v>5.34</v>
      </c>
      <c r="D1640">
        <v>1</v>
      </c>
      <c r="E1640">
        <v>1</v>
      </c>
      <c r="F1640">
        <v>1.0124</v>
      </c>
      <c r="G1640" s="17">
        <v>1.7777000000000001E-2</v>
      </c>
      <c r="H1640">
        <v>0.39394000000000001</v>
      </c>
      <c r="I1640">
        <v>0.74</v>
      </c>
      <c r="J1640">
        <v>0.91622000000000003</v>
      </c>
      <c r="K1640" s="17">
        <v>-0.12623000000000001</v>
      </c>
      <c r="L1640">
        <v>6.4935000000000007E-2</v>
      </c>
      <c r="M1640">
        <v>0.21107000000000001</v>
      </c>
      <c r="N1640">
        <v>0.82843999999999995</v>
      </c>
      <c r="O1640" s="17">
        <v>-0.27151999999999998</v>
      </c>
      <c r="P1640">
        <v>1.9047999999999999E-2</v>
      </c>
      <c r="Q1640">
        <v>9.3316999999999997E-2</v>
      </c>
      <c r="R1640">
        <v>0.47388999999999998</v>
      </c>
      <c r="S1640" s="17">
        <v>-1.0773999999999999</v>
      </c>
      <c r="T1640">
        <v>9.5238000000000007E-3</v>
      </c>
      <c r="U1640">
        <v>7.7098E-2</v>
      </c>
      <c r="V1640">
        <v>0.46808</v>
      </c>
      <c r="W1640" s="17">
        <v>-1.0952</v>
      </c>
      <c r="X1640">
        <v>1.9047999999999999E-2</v>
      </c>
      <c r="Y1640">
        <v>0.11992999999999999</v>
      </c>
      <c r="Z1640">
        <v>0.51722000000000001</v>
      </c>
      <c r="AA1640" s="17">
        <v>-0.95115000000000005</v>
      </c>
      <c r="AB1640">
        <v>6.6667000000000004E-2</v>
      </c>
      <c r="AC1640">
        <v>0.26984000000000002</v>
      </c>
      <c r="AD1640">
        <v>0.57201999999999997</v>
      </c>
      <c r="AE1640">
        <v>-0.80586000000000002</v>
      </c>
    </row>
    <row r="1641" spans="1:31" x14ac:dyDescent="0.25">
      <c r="A1641" s="11" t="s">
        <v>43</v>
      </c>
      <c r="B1641">
        <v>1025.7987000000001</v>
      </c>
      <c r="C1641" s="12">
        <v>12.03</v>
      </c>
      <c r="D1641">
        <v>1</v>
      </c>
      <c r="E1641">
        <v>1</v>
      </c>
      <c r="F1641">
        <v>1.0183</v>
      </c>
      <c r="G1641" s="17">
        <v>2.6113999999999998E-2</v>
      </c>
      <c r="H1641">
        <v>0.39394000000000001</v>
      </c>
      <c r="I1641">
        <v>0.74</v>
      </c>
      <c r="J1641">
        <v>1.0389999999999999</v>
      </c>
      <c r="K1641" s="17">
        <v>5.5240999999999998E-2</v>
      </c>
      <c r="L1641">
        <v>9.3074000000000004E-2</v>
      </c>
      <c r="M1641">
        <v>0.26862999999999998</v>
      </c>
      <c r="N1641">
        <v>1.1089</v>
      </c>
      <c r="O1641" s="17">
        <v>0.14918000000000001</v>
      </c>
      <c r="P1641">
        <v>0.35238000000000003</v>
      </c>
      <c r="Q1641">
        <v>0.57216</v>
      </c>
      <c r="R1641">
        <v>1.0834999999999999</v>
      </c>
      <c r="S1641" s="17">
        <v>0.11570999999999999</v>
      </c>
      <c r="T1641">
        <v>0.35238000000000003</v>
      </c>
      <c r="U1641">
        <v>0.57325000000000004</v>
      </c>
      <c r="V1641">
        <v>1.0641</v>
      </c>
      <c r="W1641" s="17">
        <v>8.9596999999999996E-2</v>
      </c>
      <c r="X1641">
        <v>0.35238000000000003</v>
      </c>
      <c r="Y1641">
        <v>0.58501000000000003</v>
      </c>
      <c r="Z1641">
        <v>1.0427999999999999</v>
      </c>
      <c r="AA1641" s="17">
        <v>6.0470000000000003E-2</v>
      </c>
      <c r="AB1641">
        <v>0.76190000000000002</v>
      </c>
      <c r="AC1641">
        <v>0.90703</v>
      </c>
      <c r="AD1641">
        <v>0.97706999999999999</v>
      </c>
      <c r="AE1641">
        <v>-3.3465000000000002E-2</v>
      </c>
    </row>
    <row r="1642" spans="1:31" x14ac:dyDescent="0.25">
      <c r="A1642" s="11" t="s">
        <v>43</v>
      </c>
      <c r="B1642">
        <v>306.9196</v>
      </c>
      <c r="C1642" s="12">
        <v>12.09</v>
      </c>
      <c r="D1642">
        <v>1</v>
      </c>
      <c r="E1642">
        <v>1</v>
      </c>
      <c r="F1642">
        <v>0.96740000000000004</v>
      </c>
      <c r="G1642" s="17">
        <v>-4.7808999999999997E-2</v>
      </c>
      <c r="H1642">
        <v>0.39394000000000001</v>
      </c>
      <c r="I1642">
        <v>0.74</v>
      </c>
      <c r="J1642">
        <v>1.0592999999999999</v>
      </c>
      <c r="K1642" s="17">
        <v>8.3127000000000006E-2</v>
      </c>
      <c r="L1642">
        <v>0.24026</v>
      </c>
      <c r="M1642">
        <v>0.49508000000000002</v>
      </c>
      <c r="N1642">
        <v>1.0412999999999999</v>
      </c>
      <c r="O1642" s="17">
        <v>5.8415000000000002E-2</v>
      </c>
      <c r="P1642">
        <v>0.60951999999999995</v>
      </c>
      <c r="Q1642">
        <v>0.77559</v>
      </c>
      <c r="R1642">
        <v>1.0049999999999999</v>
      </c>
      <c r="S1642" s="17">
        <v>7.2621999999999999E-3</v>
      </c>
      <c r="T1642">
        <v>0.91429000000000005</v>
      </c>
      <c r="U1642">
        <v>0.95706999999999998</v>
      </c>
      <c r="V1642">
        <v>1.0388999999999999</v>
      </c>
      <c r="W1642" s="17">
        <v>5.5071000000000002E-2</v>
      </c>
      <c r="X1642">
        <v>0.47619</v>
      </c>
      <c r="Y1642">
        <v>0.68896000000000002</v>
      </c>
      <c r="Z1642">
        <v>0.94877</v>
      </c>
      <c r="AA1642" s="17">
        <v>-7.5864000000000001E-2</v>
      </c>
      <c r="AB1642">
        <v>0.11429</v>
      </c>
      <c r="AC1642">
        <v>0.35780000000000001</v>
      </c>
      <c r="AD1642">
        <v>0.96516000000000002</v>
      </c>
      <c r="AE1642">
        <v>-5.1152999999999997E-2</v>
      </c>
    </row>
    <row r="1643" spans="1:31" x14ac:dyDescent="0.25">
      <c r="A1643" s="11" t="s">
        <v>43</v>
      </c>
      <c r="B1643">
        <v>516.29330000000004</v>
      </c>
      <c r="C1643" s="12">
        <v>4.21</v>
      </c>
      <c r="D1643">
        <v>1</v>
      </c>
      <c r="E1643">
        <v>1</v>
      </c>
      <c r="F1643">
        <v>1.0846</v>
      </c>
      <c r="G1643" s="17">
        <v>0.1172</v>
      </c>
      <c r="H1643">
        <v>0.39394000000000001</v>
      </c>
      <c r="I1643">
        <v>0.74</v>
      </c>
      <c r="J1643">
        <v>0.54993999999999998</v>
      </c>
      <c r="K1643" s="17">
        <v>-0.86265000000000003</v>
      </c>
      <c r="L1643">
        <v>0.30952000000000002</v>
      </c>
      <c r="M1643">
        <v>0.57569999999999999</v>
      </c>
      <c r="N1643">
        <v>0.51846999999999999</v>
      </c>
      <c r="O1643" s="17">
        <v>-0.94765999999999995</v>
      </c>
      <c r="P1643">
        <v>0.35238000000000003</v>
      </c>
      <c r="Q1643">
        <v>0.57216</v>
      </c>
      <c r="R1643">
        <v>0.38229999999999997</v>
      </c>
      <c r="S1643" s="17">
        <v>-1.3872</v>
      </c>
      <c r="T1643">
        <v>0.25713999999999998</v>
      </c>
      <c r="U1643">
        <v>0.48625000000000002</v>
      </c>
      <c r="V1643">
        <v>0.35247000000000001</v>
      </c>
      <c r="W1643" s="17">
        <v>-1.5044</v>
      </c>
      <c r="X1643">
        <v>0.47619</v>
      </c>
      <c r="Y1643">
        <v>0.68896000000000002</v>
      </c>
      <c r="Z1643">
        <v>0.69516</v>
      </c>
      <c r="AA1643" s="17">
        <v>-0.52458000000000005</v>
      </c>
      <c r="AB1643">
        <v>0.60951999999999995</v>
      </c>
      <c r="AC1643">
        <v>0.82433999999999996</v>
      </c>
      <c r="AD1643">
        <v>0.73736000000000002</v>
      </c>
      <c r="AE1643">
        <v>-0.43957000000000002</v>
      </c>
    </row>
    <row r="1644" spans="1:31" x14ac:dyDescent="0.25">
      <c r="A1644" s="11" t="s">
        <v>43</v>
      </c>
      <c r="B1644">
        <v>435.21</v>
      </c>
      <c r="C1644" s="12">
        <v>6.33</v>
      </c>
      <c r="D1644">
        <v>1</v>
      </c>
      <c r="E1644">
        <v>1</v>
      </c>
      <c r="F1644">
        <v>1.0114000000000001</v>
      </c>
      <c r="G1644" s="17">
        <v>1.6388E-2</v>
      </c>
      <c r="H1644">
        <v>0.39394000000000001</v>
      </c>
      <c r="I1644">
        <v>0.74</v>
      </c>
      <c r="J1644">
        <v>1.0345</v>
      </c>
      <c r="K1644" s="17">
        <v>4.8929E-2</v>
      </c>
      <c r="L1644">
        <v>0.58874000000000004</v>
      </c>
      <c r="M1644">
        <v>0.79244999999999999</v>
      </c>
      <c r="N1644">
        <v>1.0157</v>
      </c>
      <c r="O1644" s="17">
        <v>2.2435E-2</v>
      </c>
      <c r="P1644">
        <v>1.9047999999999999E-2</v>
      </c>
      <c r="Q1644">
        <v>9.3316999999999997E-2</v>
      </c>
      <c r="R1644">
        <v>1.1142000000000001</v>
      </c>
      <c r="S1644" s="17">
        <v>0.15606</v>
      </c>
      <c r="T1644">
        <v>0.11429</v>
      </c>
      <c r="U1644">
        <v>0.31236000000000003</v>
      </c>
      <c r="V1644">
        <v>1.1016999999999999</v>
      </c>
      <c r="W1644" s="17">
        <v>0.13966999999999999</v>
      </c>
      <c r="X1644">
        <v>0.35238000000000003</v>
      </c>
      <c r="Y1644">
        <v>0.58501000000000003</v>
      </c>
      <c r="Z1644">
        <v>1.0770999999999999</v>
      </c>
      <c r="AA1644" s="17">
        <v>0.10713</v>
      </c>
      <c r="AB1644">
        <v>0.11429</v>
      </c>
      <c r="AC1644">
        <v>0.35780000000000001</v>
      </c>
      <c r="AD1644">
        <v>1.097</v>
      </c>
      <c r="AE1644">
        <v>0.13363</v>
      </c>
    </row>
    <row r="1645" spans="1:31" x14ac:dyDescent="0.25">
      <c r="A1645" s="11" t="s">
        <v>43</v>
      </c>
      <c r="B1645">
        <v>94.935599999999994</v>
      </c>
      <c r="C1645" s="12">
        <v>12.15</v>
      </c>
      <c r="D1645">
        <v>1</v>
      </c>
      <c r="E1645">
        <v>1</v>
      </c>
      <c r="F1645">
        <v>0.97379000000000004</v>
      </c>
      <c r="G1645" s="17">
        <v>-3.8317999999999998E-2</v>
      </c>
      <c r="H1645">
        <v>0.39394000000000001</v>
      </c>
      <c r="I1645">
        <v>0.74</v>
      </c>
      <c r="J1645">
        <v>1.0673999999999999</v>
      </c>
      <c r="K1645" s="17">
        <v>9.4168000000000002E-2</v>
      </c>
      <c r="L1645">
        <v>0.81818000000000002</v>
      </c>
      <c r="M1645">
        <v>0.92235</v>
      </c>
      <c r="N1645">
        <v>1.0192000000000001</v>
      </c>
      <c r="O1645" s="17">
        <v>2.7397000000000001E-2</v>
      </c>
      <c r="P1645">
        <v>0.11429</v>
      </c>
      <c r="Q1645">
        <v>0.30643999999999999</v>
      </c>
      <c r="R1645">
        <v>1.1194</v>
      </c>
      <c r="S1645" s="17">
        <v>0.16272</v>
      </c>
      <c r="T1645">
        <v>1.9047999999999999E-2</v>
      </c>
      <c r="U1645">
        <v>0.10445</v>
      </c>
      <c r="V1645">
        <v>1.1495</v>
      </c>
      <c r="W1645" s="17">
        <v>0.20104</v>
      </c>
      <c r="X1645">
        <v>0.35238000000000003</v>
      </c>
      <c r="Y1645">
        <v>0.58501000000000003</v>
      </c>
      <c r="Z1645">
        <v>1.0487</v>
      </c>
      <c r="AA1645" s="17">
        <v>6.8555000000000005E-2</v>
      </c>
      <c r="AB1645">
        <v>0.11429</v>
      </c>
      <c r="AC1645">
        <v>0.35780000000000001</v>
      </c>
      <c r="AD1645">
        <v>1.0983000000000001</v>
      </c>
      <c r="AE1645">
        <v>0.13532</v>
      </c>
    </row>
    <row r="1646" spans="1:31" x14ac:dyDescent="0.25">
      <c r="A1646" s="11" t="s">
        <v>43</v>
      </c>
      <c r="B1646">
        <v>340.20170000000002</v>
      </c>
      <c r="C1646" s="12">
        <v>6.93</v>
      </c>
      <c r="D1646">
        <v>1</v>
      </c>
      <c r="E1646">
        <v>1</v>
      </c>
      <c r="F1646">
        <v>0.96855000000000002</v>
      </c>
      <c r="G1646" s="17">
        <v>-4.6099000000000001E-2</v>
      </c>
      <c r="H1646">
        <v>0.39394000000000001</v>
      </c>
      <c r="I1646">
        <v>0.74</v>
      </c>
      <c r="J1646">
        <v>1.6605000000000001</v>
      </c>
      <c r="K1646" s="17">
        <v>0.73162000000000005</v>
      </c>
      <c r="L1646">
        <v>1</v>
      </c>
      <c r="M1646">
        <v>1</v>
      </c>
      <c r="N1646">
        <v>1.0523</v>
      </c>
      <c r="O1646" s="17">
        <v>7.3495000000000005E-2</v>
      </c>
      <c r="P1646">
        <v>6.6667000000000004E-2</v>
      </c>
      <c r="Q1646">
        <v>0.21465000000000001</v>
      </c>
      <c r="R1646">
        <v>1.3351999999999999</v>
      </c>
      <c r="S1646" s="17">
        <v>0.41708000000000001</v>
      </c>
      <c r="T1646">
        <v>3.8094999999999997E-2</v>
      </c>
      <c r="U1646">
        <v>0.15643000000000001</v>
      </c>
      <c r="V1646">
        <v>1.3786</v>
      </c>
      <c r="W1646" s="17">
        <v>0.46317999999999998</v>
      </c>
      <c r="X1646">
        <v>0.47619</v>
      </c>
      <c r="Y1646">
        <v>0.68896000000000002</v>
      </c>
      <c r="Z1646">
        <v>0.80410999999999999</v>
      </c>
      <c r="AA1646" s="17">
        <v>-0.31452999999999998</v>
      </c>
      <c r="AB1646">
        <v>0.25713999999999998</v>
      </c>
      <c r="AC1646">
        <v>0.51610999999999996</v>
      </c>
      <c r="AD1646">
        <v>1.2688999999999999</v>
      </c>
      <c r="AE1646">
        <v>0.34359000000000001</v>
      </c>
    </row>
    <row r="1647" spans="1:31" x14ac:dyDescent="0.25">
      <c r="A1647" s="11" t="s">
        <v>43</v>
      </c>
      <c r="B1647">
        <v>181.97929999999999</v>
      </c>
      <c r="C1647" s="12">
        <v>12.03</v>
      </c>
      <c r="D1647">
        <v>1</v>
      </c>
      <c r="E1647">
        <v>1</v>
      </c>
      <c r="F1647">
        <v>0.98912999999999995</v>
      </c>
      <c r="G1647" s="17">
        <v>-1.5775000000000001E-2</v>
      </c>
      <c r="H1647">
        <v>0.48485</v>
      </c>
      <c r="I1647">
        <v>0.80491999999999997</v>
      </c>
      <c r="J1647">
        <v>1.0506</v>
      </c>
      <c r="K1647" s="17">
        <v>7.1277999999999994E-2</v>
      </c>
      <c r="L1647">
        <v>0.58874000000000004</v>
      </c>
      <c r="M1647">
        <v>0.79244999999999999</v>
      </c>
      <c r="N1647">
        <v>1.0377000000000001</v>
      </c>
      <c r="O1647" s="17">
        <v>5.3391000000000001E-2</v>
      </c>
      <c r="P1647">
        <v>0.25713999999999998</v>
      </c>
      <c r="Q1647">
        <v>0.48091</v>
      </c>
      <c r="R1647">
        <v>1.0986</v>
      </c>
      <c r="S1647" s="17">
        <v>0.13566</v>
      </c>
      <c r="T1647">
        <v>0.25713999999999998</v>
      </c>
      <c r="U1647">
        <v>0.48625000000000002</v>
      </c>
      <c r="V1647">
        <v>1.1107</v>
      </c>
      <c r="W1647" s="17">
        <v>0.15143000000000001</v>
      </c>
      <c r="X1647">
        <v>0.60951999999999995</v>
      </c>
      <c r="Y1647">
        <v>0.79159000000000002</v>
      </c>
      <c r="Z1647">
        <v>1.0456000000000001</v>
      </c>
      <c r="AA1647" s="17">
        <v>6.4378000000000005E-2</v>
      </c>
      <c r="AB1647">
        <v>0.47619</v>
      </c>
      <c r="AC1647">
        <v>0.72996000000000005</v>
      </c>
      <c r="AD1647">
        <v>1.0587</v>
      </c>
      <c r="AE1647">
        <v>8.2265000000000005E-2</v>
      </c>
    </row>
    <row r="1648" spans="1:31" x14ac:dyDescent="0.25">
      <c r="A1648" s="11" t="s">
        <v>43</v>
      </c>
      <c r="B1648">
        <v>687.54280000000006</v>
      </c>
      <c r="C1648" s="12">
        <v>8.4600000000000009</v>
      </c>
      <c r="D1648">
        <v>1</v>
      </c>
      <c r="E1648">
        <v>1</v>
      </c>
      <c r="F1648">
        <v>1.0367999999999999</v>
      </c>
      <c r="G1648" s="17">
        <v>5.2070999999999999E-2</v>
      </c>
      <c r="H1648">
        <v>0.48485</v>
      </c>
      <c r="I1648">
        <v>0.80491999999999997</v>
      </c>
      <c r="J1648">
        <v>0.84952000000000005</v>
      </c>
      <c r="K1648" s="17">
        <v>-0.23527999999999999</v>
      </c>
      <c r="L1648">
        <v>0.81818000000000002</v>
      </c>
      <c r="M1648">
        <v>0.92235</v>
      </c>
      <c r="N1648">
        <v>1.2517</v>
      </c>
      <c r="O1648" s="17">
        <v>0.32390000000000002</v>
      </c>
      <c r="P1648">
        <v>0.60951999999999995</v>
      </c>
      <c r="Q1648">
        <v>0.77559</v>
      </c>
      <c r="R1648">
        <v>0.98433999999999999</v>
      </c>
      <c r="S1648" s="17">
        <v>-2.2772000000000001E-2</v>
      </c>
      <c r="T1648">
        <v>0.91429000000000005</v>
      </c>
      <c r="U1648">
        <v>0.95706999999999998</v>
      </c>
      <c r="V1648">
        <v>0.94945000000000002</v>
      </c>
      <c r="W1648" s="17">
        <v>-7.4843000000000007E-2</v>
      </c>
      <c r="X1648">
        <v>0.76190000000000002</v>
      </c>
      <c r="Y1648">
        <v>0.88775999999999999</v>
      </c>
      <c r="Z1648">
        <v>1.1587000000000001</v>
      </c>
      <c r="AA1648" s="17">
        <v>0.21251</v>
      </c>
      <c r="AB1648">
        <v>0.47619</v>
      </c>
      <c r="AC1648">
        <v>0.72996000000000005</v>
      </c>
      <c r="AD1648">
        <v>0.78639000000000003</v>
      </c>
      <c r="AE1648">
        <v>-0.34666999999999998</v>
      </c>
    </row>
    <row r="1649" spans="1:31" x14ac:dyDescent="0.25">
      <c r="A1649" s="11" t="s">
        <v>43</v>
      </c>
      <c r="B1649">
        <v>102.9486</v>
      </c>
      <c r="C1649" s="12">
        <v>12.88</v>
      </c>
      <c r="D1649">
        <v>1</v>
      </c>
      <c r="E1649">
        <v>1</v>
      </c>
      <c r="F1649">
        <v>0.98956999999999995</v>
      </c>
      <c r="G1649" s="17">
        <v>-1.5133000000000001E-2</v>
      </c>
      <c r="H1649">
        <v>0.48485</v>
      </c>
      <c r="I1649">
        <v>0.80491999999999997</v>
      </c>
      <c r="J1649">
        <v>1.0431999999999999</v>
      </c>
      <c r="K1649" s="17">
        <v>6.1054999999999998E-2</v>
      </c>
      <c r="L1649">
        <v>0.93723000000000001</v>
      </c>
      <c r="M1649">
        <v>0.96621999999999997</v>
      </c>
      <c r="N1649">
        <v>1.0195000000000001</v>
      </c>
      <c r="O1649" s="17">
        <v>2.7888E-2</v>
      </c>
      <c r="P1649">
        <v>0.17143</v>
      </c>
      <c r="Q1649">
        <v>0.38396000000000002</v>
      </c>
      <c r="R1649">
        <v>1.0575000000000001</v>
      </c>
      <c r="S1649" s="17">
        <v>8.0609E-2</v>
      </c>
      <c r="T1649">
        <v>0.25713999999999998</v>
      </c>
      <c r="U1649">
        <v>0.48625000000000002</v>
      </c>
      <c r="V1649">
        <v>1.0686</v>
      </c>
      <c r="W1649" s="17">
        <v>9.5742999999999995E-2</v>
      </c>
      <c r="X1649">
        <v>1</v>
      </c>
      <c r="Y1649">
        <v>1</v>
      </c>
      <c r="Z1649">
        <v>1.0136000000000001</v>
      </c>
      <c r="AA1649" s="17">
        <v>1.9554999999999999E-2</v>
      </c>
      <c r="AB1649">
        <v>0.47619</v>
      </c>
      <c r="AC1649">
        <v>0.72996000000000005</v>
      </c>
      <c r="AD1649">
        <v>1.0371999999999999</v>
      </c>
      <c r="AE1649">
        <v>5.2720999999999997E-2</v>
      </c>
    </row>
    <row r="1650" spans="1:31" x14ac:dyDescent="0.25">
      <c r="A1650" s="11" t="s">
        <v>43</v>
      </c>
      <c r="B1650">
        <v>168.01079999999999</v>
      </c>
      <c r="C1650" s="12">
        <v>2.69</v>
      </c>
      <c r="D1650">
        <v>1</v>
      </c>
      <c r="E1650">
        <v>1</v>
      </c>
      <c r="F1650">
        <v>0.98894000000000004</v>
      </c>
      <c r="G1650" s="17">
        <v>-1.6038E-2</v>
      </c>
      <c r="H1650">
        <v>0.58874000000000004</v>
      </c>
      <c r="I1650">
        <v>0.86880999999999997</v>
      </c>
      <c r="J1650">
        <v>1.0375000000000001</v>
      </c>
      <c r="K1650" s="17">
        <v>5.3045000000000002E-2</v>
      </c>
      <c r="L1650">
        <v>0.39394000000000001</v>
      </c>
      <c r="M1650">
        <v>0.66371999999999998</v>
      </c>
      <c r="N1650">
        <v>0.96801000000000004</v>
      </c>
      <c r="O1650" s="17">
        <v>-4.6911000000000001E-2</v>
      </c>
      <c r="P1650">
        <v>0.91429000000000005</v>
      </c>
      <c r="Q1650">
        <v>0.96003000000000005</v>
      </c>
      <c r="R1650">
        <v>0.94347000000000003</v>
      </c>
      <c r="S1650" s="17">
        <v>-8.3944000000000005E-2</v>
      </c>
      <c r="T1650">
        <v>0.35238000000000003</v>
      </c>
      <c r="U1650">
        <v>0.57325000000000004</v>
      </c>
      <c r="V1650">
        <v>0.95401999999999998</v>
      </c>
      <c r="W1650" s="17">
        <v>-6.7905999999999994E-2</v>
      </c>
      <c r="X1650">
        <v>0.25713999999999998</v>
      </c>
      <c r="Y1650">
        <v>0.49171999999999999</v>
      </c>
      <c r="Z1650">
        <v>0.90941000000000005</v>
      </c>
      <c r="AA1650" s="17">
        <v>-0.13699</v>
      </c>
      <c r="AB1650">
        <v>0.25713999999999998</v>
      </c>
      <c r="AC1650">
        <v>0.51610999999999996</v>
      </c>
      <c r="AD1650">
        <v>0.97465999999999997</v>
      </c>
      <c r="AE1650">
        <v>-3.7033000000000003E-2</v>
      </c>
    </row>
    <row r="1651" spans="1:31" x14ac:dyDescent="0.25">
      <c r="A1651" s="11" t="s">
        <v>43</v>
      </c>
      <c r="B1651">
        <v>724.8723</v>
      </c>
      <c r="C1651" s="12">
        <v>12.03</v>
      </c>
      <c r="D1651">
        <v>1</v>
      </c>
      <c r="E1651">
        <v>1</v>
      </c>
      <c r="F1651">
        <v>0.98680999999999996</v>
      </c>
      <c r="G1651" s="17">
        <v>-1.9153E-2</v>
      </c>
      <c r="H1651">
        <v>0.58874000000000004</v>
      </c>
      <c r="I1651">
        <v>0.86880999999999997</v>
      </c>
      <c r="J1651">
        <v>1.0367</v>
      </c>
      <c r="K1651" s="17">
        <v>5.1947E-2</v>
      </c>
      <c r="L1651">
        <v>0.39394000000000001</v>
      </c>
      <c r="M1651">
        <v>0.66371999999999998</v>
      </c>
      <c r="N1651">
        <v>1.0508</v>
      </c>
      <c r="O1651" s="17">
        <v>7.1508000000000002E-2</v>
      </c>
      <c r="P1651">
        <v>0.25713999999999998</v>
      </c>
      <c r="Q1651">
        <v>0.48091</v>
      </c>
      <c r="R1651">
        <v>1.0772999999999999</v>
      </c>
      <c r="S1651" s="17">
        <v>0.10742</v>
      </c>
      <c r="T1651">
        <v>6.6667000000000004E-2</v>
      </c>
      <c r="U1651">
        <v>0.22266</v>
      </c>
      <c r="V1651">
        <v>1.0916999999999999</v>
      </c>
      <c r="W1651" s="17">
        <v>0.12656999999999999</v>
      </c>
      <c r="X1651">
        <v>0.35238000000000003</v>
      </c>
      <c r="Y1651">
        <v>0.58501000000000003</v>
      </c>
      <c r="Z1651">
        <v>1.0391999999999999</v>
      </c>
      <c r="AA1651" s="17">
        <v>5.5469999999999998E-2</v>
      </c>
      <c r="AB1651">
        <v>0.91429000000000005</v>
      </c>
      <c r="AC1651">
        <v>0.97692000000000001</v>
      </c>
      <c r="AD1651">
        <v>1.0251999999999999</v>
      </c>
      <c r="AE1651">
        <v>3.5908000000000002E-2</v>
      </c>
    </row>
    <row r="1652" spans="1:31" x14ac:dyDescent="0.25">
      <c r="A1652" s="11" t="s">
        <v>43</v>
      </c>
      <c r="B1652">
        <v>634.88350000000003</v>
      </c>
      <c r="C1652" s="12">
        <v>0.32</v>
      </c>
      <c r="D1652">
        <v>1</v>
      </c>
      <c r="E1652">
        <v>1</v>
      </c>
      <c r="F1652">
        <v>1.0196000000000001</v>
      </c>
      <c r="G1652" s="17">
        <v>2.8015999999999999E-2</v>
      </c>
      <c r="H1652">
        <v>0.58874000000000004</v>
      </c>
      <c r="I1652">
        <v>0.86880999999999997</v>
      </c>
      <c r="J1652">
        <v>1.0535000000000001</v>
      </c>
      <c r="K1652" s="17">
        <v>7.5192999999999996E-2</v>
      </c>
      <c r="L1652">
        <v>0.48485</v>
      </c>
      <c r="M1652">
        <v>0.73462000000000005</v>
      </c>
      <c r="N1652">
        <v>0.98194999999999999</v>
      </c>
      <c r="O1652" s="17">
        <v>-2.6283999999999998E-2</v>
      </c>
      <c r="P1652">
        <v>0.11429</v>
      </c>
      <c r="Q1652">
        <v>0.30643999999999999</v>
      </c>
      <c r="R1652">
        <v>0.81047999999999998</v>
      </c>
      <c r="S1652" s="17">
        <v>-0.30314999999999998</v>
      </c>
      <c r="T1652">
        <v>0.17143</v>
      </c>
      <c r="U1652">
        <v>0.39650000000000002</v>
      </c>
      <c r="V1652">
        <v>0.79490000000000005</v>
      </c>
      <c r="W1652" s="17">
        <v>-0.33116000000000001</v>
      </c>
      <c r="X1652">
        <v>0.11429</v>
      </c>
      <c r="Y1652">
        <v>0.33848</v>
      </c>
      <c r="Z1652">
        <v>0.76932</v>
      </c>
      <c r="AA1652" s="17">
        <v>-0.37834000000000001</v>
      </c>
      <c r="AB1652">
        <v>0.25713999999999998</v>
      </c>
      <c r="AC1652">
        <v>0.51610999999999996</v>
      </c>
      <c r="AD1652">
        <v>0.82538</v>
      </c>
      <c r="AE1652">
        <v>-0.27685999999999999</v>
      </c>
    </row>
    <row r="1653" spans="1:31" x14ac:dyDescent="0.25">
      <c r="A1653" s="11" t="s">
        <v>43</v>
      </c>
      <c r="B1653">
        <v>265.14769999999999</v>
      </c>
      <c r="C1653" s="12">
        <v>12.18</v>
      </c>
      <c r="D1653">
        <v>1</v>
      </c>
      <c r="E1653">
        <v>1</v>
      </c>
      <c r="F1653">
        <v>0.98089000000000004</v>
      </c>
      <c r="G1653" s="17">
        <v>-2.7834999999999999E-2</v>
      </c>
      <c r="H1653">
        <v>0.58874000000000004</v>
      </c>
      <c r="I1653">
        <v>0.86880999999999997</v>
      </c>
      <c r="J1653">
        <v>1.0542</v>
      </c>
      <c r="K1653" s="17">
        <v>7.6184000000000002E-2</v>
      </c>
      <c r="L1653">
        <v>0.58874000000000004</v>
      </c>
      <c r="M1653">
        <v>0.79244999999999999</v>
      </c>
      <c r="N1653">
        <v>1.0210999999999999</v>
      </c>
      <c r="O1653" s="17">
        <v>3.0088E-2</v>
      </c>
      <c r="P1653">
        <v>0.60951999999999995</v>
      </c>
      <c r="Q1653">
        <v>0.77559</v>
      </c>
      <c r="R1653">
        <v>1.0631999999999999</v>
      </c>
      <c r="S1653" s="17">
        <v>8.8346999999999995E-2</v>
      </c>
      <c r="T1653">
        <v>6.6667000000000004E-2</v>
      </c>
      <c r="U1653">
        <v>0.22266</v>
      </c>
      <c r="V1653">
        <v>1.0839000000000001</v>
      </c>
      <c r="W1653" s="17">
        <v>0.11618000000000001</v>
      </c>
      <c r="X1653">
        <v>0.91429000000000005</v>
      </c>
      <c r="Y1653">
        <v>0.96660000000000001</v>
      </c>
      <c r="Z1653">
        <v>1.0085</v>
      </c>
      <c r="AA1653" s="17">
        <v>1.2163E-2</v>
      </c>
      <c r="AB1653">
        <v>0.47619</v>
      </c>
      <c r="AC1653">
        <v>0.72996000000000005</v>
      </c>
      <c r="AD1653">
        <v>1.0411999999999999</v>
      </c>
      <c r="AE1653">
        <v>5.8258999999999998E-2</v>
      </c>
    </row>
    <row r="1654" spans="1:31" x14ac:dyDescent="0.25">
      <c r="A1654" s="11" t="s">
        <v>43</v>
      </c>
      <c r="B1654">
        <v>304.91160000000002</v>
      </c>
      <c r="C1654" s="12">
        <v>0.28000000000000003</v>
      </c>
      <c r="D1654">
        <v>1</v>
      </c>
      <c r="E1654">
        <v>1</v>
      </c>
      <c r="F1654">
        <v>1.0166999999999999</v>
      </c>
      <c r="G1654" s="17">
        <v>2.3955000000000001E-2</v>
      </c>
      <c r="H1654">
        <v>0.58874000000000004</v>
      </c>
      <c r="I1654">
        <v>0.86880999999999997</v>
      </c>
      <c r="J1654">
        <v>1.0365</v>
      </c>
      <c r="K1654" s="17">
        <v>5.1700000000000003E-2</v>
      </c>
      <c r="L1654">
        <v>0.58874000000000004</v>
      </c>
      <c r="M1654">
        <v>0.79244999999999999</v>
      </c>
      <c r="N1654">
        <v>0.98633000000000004</v>
      </c>
      <c r="O1654" s="17">
        <v>-1.9852999999999999E-2</v>
      </c>
      <c r="P1654">
        <v>6.6667000000000004E-2</v>
      </c>
      <c r="Q1654">
        <v>0.21465000000000001</v>
      </c>
      <c r="R1654">
        <v>0.86385000000000001</v>
      </c>
      <c r="S1654" s="17">
        <v>-0.21115</v>
      </c>
      <c r="T1654">
        <v>1.9047999999999999E-2</v>
      </c>
      <c r="U1654">
        <v>0.10445</v>
      </c>
      <c r="V1654">
        <v>0.84963</v>
      </c>
      <c r="W1654" s="17">
        <v>-0.2351</v>
      </c>
      <c r="X1654">
        <v>1.9047999999999999E-2</v>
      </c>
      <c r="Y1654">
        <v>0.11992999999999999</v>
      </c>
      <c r="Z1654">
        <v>0.83343999999999996</v>
      </c>
      <c r="AA1654" s="17">
        <v>-0.26284999999999997</v>
      </c>
      <c r="AB1654">
        <v>3.8094999999999997E-2</v>
      </c>
      <c r="AC1654">
        <v>0.18772</v>
      </c>
      <c r="AD1654">
        <v>0.87582000000000004</v>
      </c>
      <c r="AE1654">
        <v>-0.19128999999999999</v>
      </c>
    </row>
    <row r="1655" spans="1:31" x14ac:dyDescent="0.25">
      <c r="A1655" s="11" t="s">
        <v>43</v>
      </c>
      <c r="B1655">
        <v>609.55600000000004</v>
      </c>
      <c r="C1655" s="12">
        <v>10.35</v>
      </c>
      <c r="D1655">
        <v>1</v>
      </c>
      <c r="E1655">
        <v>1</v>
      </c>
      <c r="F1655">
        <v>0.98453999999999997</v>
      </c>
      <c r="G1655" s="17">
        <v>-2.2481999999999999E-2</v>
      </c>
      <c r="H1655">
        <v>0.58874000000000004</v>
      </c>
      <c r="I1655">
        <v>0.86880999999999997</v>
      </c>
      <c r="J1655">
        <v>1.05</v>
      </c>
      <c r="K1655" s="17">
        <v>7.0390999999999995E-2</v>
      </c>
      <c r="L1655">
        <v>0.58874000000000004</v>
      </c>
      <c r="M1655">
        <v>0.79244999999999999</v>
      </c>
      <c r="N1655">
        <v>1.04</v>
      </c>
      <c r="O1655" s="17">
        <v>5.663E-2</v>
      </c>
      <c r="P1655">
        <v>1</v>
      </c>
      <c r="Q1655">
        <v>1</v>
      </c>
      <c r="R1655">
        <v>1.0334000000000001</v>
      </c>
      <c r="S1655" s="17">
        <v>4.7371000000000003E-2</v>
      </c>
      <c r="T1655">
        <v>0.35238000000000003</v>
      </c>
      <c r="U1655">
        <v>0.57325000000000004</v>
      </c>
      <c r="V1655">
        <v>1.0496000000000001</v>
      </c>
      <c r="W1655" s="17">
        <v>6.9853999999999999E-2</v>
      </c>
      <c r="X1655">
        <v>0.91429000000000005</v>
      </c>
      <c r="Y1655">
        <v>0.96660000000000001</v>
      </c>
      <c r="Z1655">
        <v>0.98416999999999999</v>
      </c>
      <c r="AA1655" s="17">
        <v>-2.3019999999999999E-2</v>
      </c>
      <c r="AB1655">
        <v>0.47619</v>
      </c>
      <c r="AC1655">
        <v>0.72996000000000005</v>
      </c>
      <c r="AD1655">
        <v>0.99360000000000004</v>
      </c>
      <c r="AE1655">
        <v>-9.2590999999999993E-3</v>
      </c>
    </row>
    <row r="1656" spans="1:31" x14ac:dyDescent="0.25">
      <c r="A1656" s="11" t="s">
        <v>43</v>
      </c>
      <c r="B1656">
        <v>267.95240000000001</v>
      </c>
      <c r="C1656" s="12">
        <v>2.69</v>
      </c>
      <c r="D1656">
        <v>1</v>
      </c>
      <c r="E1656">
        <v>1</v>
      </c>
      <c r="F1656">
        <v>1.0015000000000001</v>
      </c>
      <c r="G1656" s="17">
        <v>2.2255999999999999E-3</v>
      </c>
      <c r="H1656">
        <v>0.58874000000000004</v>
      </c>
      <c r="I1656">
        <v>0.86880999999999997</v>
      </c>
      <c r="J1656">
        <v>1.0410999999999999</v>
      </c>
      <c r="K1656" s="17">
        <v>5.8040000000000001E-2</v>
      </c>
      <c r="L1656">
        <v>0.81818000000000002</v>
      </c>
      <c r="M1656">
        <v>0.92235</v>
      </c>
      <c r="N1656">
        <v>1.0185</v>
      </c>
      <c r="O1656" s="17">
        <v>2.6401999999999998E-2</v>
      </c>
      <c r="P1656">
        <v>0.60951999999999995</v>
      </c>
      <c r="Q1656">
        <v>0.77559</v>
      </c>
      <c r="R1656">
        <v>1.0487</v>
      </c>
      <c r="S1656" s="17">
        <v>6.8667000000000006E-2</v>
      </c>
      <c r="T1656">
        <v>0.76190000000000002</v>
      </c>
      <c r="U1656">
        <v>0.86812</v>
      </c>
      <c r="V1656">
        <v>1.0470999999999999</v>
      </c>
      <c r="W1656" s="17">
        <v>6.6441E-2</v>
      </c>
      <c r="X1656">
        <v>1</v>
      </c>
      <c r="Y1656">
        <v>1</v>
      </c>
      <c r="Z1656">
        <v>1.0074000000000001</v>
      </c>
      <c r="AA1656" s="17">
        <v>1.0626E-2</v>
      </c>
      <c r="AB1656">
        <v>0.76190000000000002</v>
      </c>
      <c r="AC1656">
        <v>0.90703</v>
      </c>
      <c r="AD1656">
        <v>1.0297000000000001</v>
      </c>
      <c r="AE1656">
        <v>4.2264000000000003E-2</v>
      </c>
    </row>
    <row r="1657" spans="1:31" x14ac:dyDescent="0.25">
      <c r="A1657" s="11" t="s">
        <v>43</v>
      </c>
      <c r="B1657">
        <v>896.51080000000002</v>
      </c>
      <c r="C1657" s="12">
        <v>8.5</v>
      </c>
      <c r="D1657">
        <v>1</v>
      </c>
      <c r="E1657">
        <v>1</v>
      </c>
      <c r="F1657">
        <v>0.96301000000000003</v>
      </c>
      <c r="G1657" s="17">
        <v>-5.4373999999999999E-2</v>
      </c>
      <c r="H1657">
        <v>0.58874000000000004</v>
      </c>
      <c r="I1657">
        <v>0.86880999999999997</v>
      </c>
      <c r="J1657">
        <v>0.92288000000000003</v>
      </c>
      <c r="K1657" s="17">
        <v>-0.11577999999999999</v>
      </c>
      <c r="L1657">
        <v>0.81818000000000002</v>
      </c>
      <c r="M1657">
        <v>0.92235</v>
      </c>
      <c r="N1657">
        <v>0.90127999999999997</v>
      </c>
      <c r="O1657" s="17">
        <v>-0.14995</v>
      </c>
      <c r="P1657">
        <v>0.25713999999999998</v>
      </c>
      <c r="Q1657">
        <v>0.48091</v>
      </c>
      <c r="R1657">
        <v>0.87451999999999996</v>
      </c>
      <c r="S1657" s="17">
        <v>-0.19344</v>
      </c>
      <c r="T1657">
        <v>0.60951999999999995</v>
      </c>
      <c r="U1657">
        <v>0.77154999999999996</v>
      </c>
      <c r="V1657">
        <v>0.90810999999999997</v>
      </c>
      <c r="W1657" s="17">
        <v>-0.13905999999999999</v>
      </c>
      <c r="X1657">
        <v>0.91429000000000005</v>
      </c>
      <c r="Y1657">
        <v>0.96660000000000001</v>
      </c>
      <c r="Z1657">
        <v>0.9476</v>
      </c>
      <c r="AA1657" s="17">
        <v>-7.7655000000000002E-2</v>
      </c>
      <c r="AB1657">
        <v>0.60951999999999995</v>
      </c>
      <c r="AC1657">
        <v>0.82433999999999996</v>
      </c>
      <c r="AD1657">
        <v>0.97030000000000005</v>
      </c>
      <c r="AE1657">
        <v>-4.3490000000000001E-2</v>
      </c>
    </row>
    <row r="1658" spans="1:31" x14ac:dyDescent="0.25">
      <c r="A1658" s="11" t="s">
        <v>43</v>
      </c>
      <c r="B1658">
        <v>1026.8036999999999</v>
      </c>
      <c r="C1658" s="12">
        <v>12.04</v>
      </c>
      <c r="D1658">
        <v>1</v>
      </c>
      <c r="E1658">
        <v>1</v>
      </c>
      <c r="F1658">
        <v>1.0076000000000001</v>
      </c>
      <c r="G1658" s="17">
        <v>1.0887000000000001E-2</v>
      </c>
      <c r="H1658">
        <v>0.58874000000000004</v>
      </c>
      <c r="I1658">
        <v>0.86880999999999997</v>
      </c>
      <c r="J1658">
        <v>0.96423999999999999</v>
      </c>
      <c r="K1658" s="17">
        <v>-5.2537E-2</v>
      </c>
      <c r="L1658">
        <v>0.81818000000000002</v>
      </c>
      <c r="M1658">
        <v>0.92235</v>
      </c>
      <c r="N1658">
        <v>1.0209999999999999</v>
      </c>
      <c r="O1658" s="17">
        <v>2.9994E-2</v>
      </c>
      <c r="P1658">
        <v>0.60951999999999995</v>
      </c>
      <c r="Q1658">
        <v>0.77559</v>
      </c>
      <c r="R1658">
        <v>1.0149999999999999</v>
      </c>
      <c r="S1658" s="17">
        <v>2.1468999999999999E-2</v>
      </c>
      <c r="T1658">
        <v>0.60951999999999995</v>
      </c>
      <c r="U1658">
        <v>0.77154999999999996</v>
      </c>
      <c r="V1658">
        <v>1.0074000000000001</v>
      </c>
      <c r="W1658" s="17">
        <v>1.0581999999999999E-2</v>
      </c>
      <c r="X1658">
        <v>0.47619</v>
      </c>
      <c r="Y1658">
        <v>0.68896000000000002</v>
      </c>
      <c r="Z1658">
        <v>1.0526</v>
      </c>
      <c r="AA1658" s="17">
        <v>7.4006000000000002E-2</v>
      </c>
      <c r="AB1658">
        <v>0.91429000000000005</v>
      </c>
      <c r="AC1658">
        <v>0.97692000000000001</v>
      </c>
      <c r="AD1658">
        <v>0.99411000000000005</v>
      </c>
      <c r="AE1658">
        <v>-8.5251000000000007E-3</v>
      </c>
    </row>
    <row r="1659" spans="1:31" x14ac:dyDescent="0.25">
      <c r="A1659" s="11" t="s">
        <v>43</v>
      </c>
      <c r="B1659">
        <v>736.52179999999998</v>
      </c>
      <c r="C1659" s="12">
        <v>7.99</v>
      </c>
      <c r="D1659">
        <v>1</v>
      </c>
      <c r="E1659">
        <v>1</v>
      </c>
      <c r="F1659">
        <v>0.98257000000000005</v>
      </c>
      <c r="G1659" s="17">
        <v>-2.5371999999999999E-2</v>
      </c>
      <c r="H1659">
        <v>0.58874000000000004</v>
      </c>
      <c r="I1659">
        <v>0.86880999999999997</v>
      </c>
      <c r="J1659">
        <v>1.0436000000000001</v>
      </c>
      <c r="K1659" s="17">
        <v>6.1517000000000002E-2</v>
      </c>
      <c r="L1659">
        <v>0.93723000000000001</v>
      </c>
      <c r="M1659">
        <v>0.96621999999999997</v>
      </c>
      <c r="N1659">
        <v>1.0415000000000001</v>
      </c>
      <c r="O1659" s="17">
        <v>5.8714000000000002E-2</v>
      </c>
      <c r="P1659">
        <v>0.47619</v>
      </c>
      <c r="Q1659">
        <v>0.67913000000000001</v>
      </c>
      <c r="R1659">
        <v>1.1364000000000001</v>
      </c>
      <c r="S1659" s="17">
        <v>0.18448000000000001</v>
      </c>
      <c r="T1659">
        <v>0.47619</v>
      </c>
      <c r="U1659">
        <v>0.67517000000000005</v>
      </c>
      <c r="V1659">
        <v>1.1566000000000001</v>
      </c>
      <c r="W1659" s="17">
        <v>0.20985000000000001</v>
      </c>
      <c r="X1659">
        <v>0.76190000000000002</v>
      </c>
      <c r="Y1659">
        <v>0.88775999999999999</v>
      </c>
      <c r="Z1659">
        <v>1.089</v>
      </c>
      <c r="AA1659" s="17">
        <v>0.12296</v>
      </c>
      <c r="AB1659">
        <v>0.60951999999999995</v>
      </c>
      <c r="AC1659">
        <v>0.82433999999999996</v>
      </c>
      <c r="AD1659">
        <v>1.0911</v>
      </c>
      <c r="AE1659">
        <v>0.12576000000000001</v>
      </c>
    </row>
    <row r="1660" spans="1:31" x14ac:dyDescent="0.25">
      <c r="A1660" s="11" t="s">
        <v>43</v>
      </c>
      <c r="B1660">
        <v>862.57870000000003</v>
      </c>
      <c r="C1660" s="12">
        <v>8.17</v>
      </c>
      <c r="D1660">
        <v>1</v>
      </c>
      <c r="E1660">
        <v>1</v>
      </c>
      <c r="F1660">
        <v>1.1725000000000001</v>
      </c>
      <c r="G1660" s="17">
        <v>0.22964000000000001</v>
      </c>
      <c r="H1660">
        <v>0.58874000000000004</v>
      </c>
      <c r="I1660">
        <v>0.86880999999999997</v>
      </c>
      <c r="J1660">
        <v>0.93401999999999996</v>
      </c>
      <c r="K1660" s="17">
        <v>-9.8478999999999997E-2</v>
      </c>
      <c r="L1660">
        <v>0.93723000000000001</v>
      </c>
      <c r="M1660">
        <v>0.96621999999999997</v>
      </c>
      <c r="N1660">
        <v>0.92623999999999995</v>
      </c>
      <c r="O1660" s="17">
        <v>-0.11054</v>
      </c>
      <c r="P1660">
        <v>0.11429</v>
      </c>
      <c r="Q1660">
        <v>0.30643999999999999</v>
      </c>
      <c r="R1660">
        <v>0.56035999999999997</v>
      </c>
      <c r="S1660" s="17">
        <v>-0.83555999999999997</v>
      </c>
      <c r="T1660">
        <v>0.17143</v>
      </c>
      <c r="U1660">
        <v>0.39650000000000002</v>
      </c>
      <c r="V1660">
        <v>0.47791</v>
      </c>
      <c r="W1660" s="17">
        <v>-1.0651999999999999</v>
      </c>
      <c r="X1660">
        <v>0.35238000000000003</v>
      </c>
      <c r="Y1660">
        <v>0.58501000000000003</v>
      </c>
      <c r="Z1660">
        <v>0.59994999999999998</v>
      </c>
      <c r="AA1660" s="17">
        <v>-0.73709000000000002</v>
      </c>
      <c r="AB1660">
        <v>0.17143</v>
      </c>
      <c r="AC1660">
        <v>0.44492999999999999</v>
      </c>
      <c r="AD1660">
        <v>0.60499000000000003</v>
      </c>
      <c r="AE1660">
        <v>-0.72502</v>
      </c>
    </row>
    <row r="1661" spans="1:31" x14ac:dyDescent="0.25">
      <c r="A1661" s="11" t="s">
        <v>43</v>
      </c>
      <c r="B1661">
        <v>1114.7802999999999</v>
      </c>
      <c r="C1661" s="12">
        <v>12.05</v>
      </c>
      <c r="D1661">
        <v>1</v>
      </c>
      <c r="E1661">
        <v>1</v>
      </c>
      <c r="F1661" t="e">
        <v>#N/A</v>
      </c>
      <c r="G1661" s="17" t="e">
        <v>#N/A</v>
      </c>
      <c r="H1661">
        <v>0.69913000000000003</v>
      </c>
      <c r="I1661">
        <v>0.91074999999999995</v>
      </c>
      <c r="J1661">
        <v>1.0046999999999999</v>
      </c>
      <c r="K1661" s="17">
        <v>6.7152000000000002E-3</v>
      </c>
      <c r="L1661">
        <v>9.3074000000000004E-2</v>
      </c>
      <c r="M1661">
        <v>0.26862999999999998</v>
      </c>
      <c r="N1661">
        <v>1.0979000000000001</v>
      </c>
      <c r="O1661" s="17">
        <v>0.13475000000000001</v>
      </c>
      <c r="P1661">
        <v>0.76190000000000002</v>
      </c>
      <c r="Q1661">
        <v>0.86870000000000003</v>
      </c>
      <c r="R1661">
        <v>1.0424</v>
      </c>
      <c r="S1661" s="17">
        <v>5.9917999999999999E-2</v>
      </c>
      <c r="T1661">
        <v>0.91429000000000005</v>
      </c>
      <c r="U1661">
        <v>0.95706999999999998</v>
      </c>
      <c r="V1661">
        <v>1.0424</v>
      </c>
      <c r="W1661" s="17">
        <v>5.9866000000000003E-2</v>
      </c>
      <c r="X1661">
        <v>0.60951999999999995</v>
      </c>
      <c r="Y1661">
        <v>0.79159000000000002</v>
      </c>
      <c r="Z1661">
        <v>1.0376000000000001</v>
      </c>
      <c r="AA1661" s="17">
        <v>5.3201999999999999E-2</v>
      </c>
      <c r="AB1661">
        <v>0.60951999999999995</v>
      </c>
      <c r="AC1661">
        <v>0.82433999999999996</v>
      </c>
      <c r="AD1661">
        <v>0.94945000000000002</v>
      </c>
      <c r="AE1661">
        <v>-7.4832999999999997E-2</v>
      </c>
    </row>
    <row r="1662" spans="1:31" x14ac:dyDescent="0.25">
      <c r="A1662" s="11" t="s">
        <v>43</v>
      </c>
      <c r="B1662">
        <v>736.49120000000005</v>
      </c>
      <c r="C1662" s="12">
        <v>8.52</v>
      </c>
      <c r="D1662">
        <v>1</v>
      </c>
      <c r="E1662">
        <v>1</v>
      </c>
      <c r="F1662">
        <v>1.1035999999999999</v>
      </c>
      <c r="G1662" s="17">
        <v>0.14223</v>
      </c>
      <c r="H1662">
        <v>0.69913000000000003</v>
      </c>
      <c r="I1662">
        <v>0.91074999999999995</v>
      </c>
      <c r="J1662">
        <v>1.0437000000000001</v>
      </c>
      <c r="K1662" s="17">
        <v>6.1734999999999998E-2</v>
      </c>
      <c r="L1662">
        <v>0.17965</v>
      </c>
      <c r="M1662">
        <v>0.41665999999999997</v>
      </c>
      <c r="N1662">
        <v>0.79224000000000006</v>
      </c>
      <c r="O1662" s="17">
        <v>-0.33599000000000001</v>
      </c>
      <c r="P1662">
        <v>0.91429000000000005</v>
      </c>
      <c r="Q1662">
        <v>0.96003000000000005</v>
      </c>
      <c r="R1662">
        <v>1.5678000000000001</v>
      </c>
      <c r="S1662" s="17">
        <v>0.64875000000000005</v>
      </c>
      <c r="T1662">
        <v>0.60951999999999995</v>
      </c>
      <c r="U1662">
        <v>0.77154999999999996</v>
      </c>
      <c r="V1662">
        <v>1.4206000000000001</v>
      </c>
      <c r="W1662" s="17">
        <v>0.50651999999999997</v>
      </c>
      <c r="X1662">
        <v>0.91429000000000005</v>
      </c>
      <c r="Y1662">
        <v>0.96660000000000001</v>
      </c>
      <c r="Z1662">
        <v>1.5021</v>
      </c>
      <c r="AA1662" s="17">
        <v>0.58701999999999999</v>
      </c>
      <c r="AB1662">
        <v>0.91429000000000005</v>
      </c>
      <c r="AC1662">
        <v>0.97692000000000001</v>
      </c>
      <c r="AD1662">
        <v>1.9790000000000001</v>
      </c>
      <c r="AE1662">
        <v>0.98473999999999995</v>
      </c>
    </row>
    <row r="1663" spans="1:31" x14ac:dyDescent="0.25">
      <c r="A1663" s="11" t="s">
        <v>43</v>
      </c>
      <c r="B1663">
        <v>215.16550000000001</v>
      </c>
      <c r="C1663" s="12">
        <v>4.5599999999999996</v>
      </c>
      <c r="D1663">
        <v>1</v>
      </c>
      <c r="E1663">
        <v>1</v>
      </c>
      <c r="F1663">
        <v>0.97016000000000002</v>
      </c>
      <c r="G1663" s="17">
        <v>-4.3711E-2</v>
      </c>
      <c r="H1663">
        <v>0.69913000000000003</v>
      </c>
      <c r="I1663">
        <v>0.91074999999999995</v>
      </c>
      <c r="J1663">
        <v>1.0358000000000001</v>
      </c>
      <c r="K1663" s="17">
        <v>5.0798999999999997E-2</v>
      </c>
      <c r="L1663">
        <v>0.30952000000000002</v>
      </c>
      <c r="M1663">
        <v>0.57569999999999999</v>
      </c>
      <c r="N1663">
        <v>1.2791999999999999</v>
      </c>
      <c r="O1663" s="17">
        <v>0.35521999999999998</v>
      </c>
      <c r="P1663">
        <v>1.9047999999999999E-2</v>
      </c>
      <c r="Q1663">
        <v>9.3316999999999997E-2</v>
      </c>
      <c r="R1663">
        <v>3.1217999999999999</v>
      </c>
      <c r="S1663" s="17">
        <v>1.6424000000000001</v>
      </c>
      <c r="T1663">
        <v>1.9047999999999999E-2</v>
      </c>
      <c r="U1663">
        <v>0.10445</v>
      </c>
      <c r="V1663">
        <v>3.2178</v>
      </c>
      <c r="W1663" s="17">
        <v>1.6860999999999999</v>
      </c>
      <c r="X1663">
        <v>1.9047999999999999E-2</v>
      </c>
      <c r="Y1663">
        <v>0.11992999999999999</v>
      </c>
      <c r="Z1663">
        <v>3.0137999999999998</v>
      </c>
      <c r="AA1663" s="17">
        <v>1.5915999999999999</v>
      </c>
      <c r="AB1663">
        <v>9.5238000000000007E-3</v>
      </c>
      <c r="AC1663">
        <v>8.8958999999999996E-2</v>
      </c>
      <c r="AD1663">
        <v>2.4405000000000001</v>
      </c>
      <c r="AE1663">
        <v>1.2871999999999999</v>
      </c>
    </row>
    <row r="1664" spans="1:31" x14ac:dyDescent="0.25">
      <c r="A1664" s="11" t="s">
        <v>43</v>
      </c>
      <c r="B1664">
        <v>316.04450000000003</v>
      </c>
      <c r="C1664" s="12">
        <v>0.41</v>
      </c>
      <c r="D1664">
        <v>1</v>
      </c>
      <c r="E1664">
        <v>1</v>
      </c>
      <c r="F1664">
        <v>1.0087999999999999</v>
      </c>
      <c r="G1664" s="17">
        <v>1.2595E-2</v>
      </c>
      <c r="H1664">
        <v>0.69913000000000003</v>
      </c>
      <c r="I1664">
        <v>0.91074999999999995</v>
      </c>
      <c r="J1664">
        <v>0.94181000000000004</v>
      </c>
      <c r="K1664" s="17">
        <v>-8.6488999999999996E-2</v>
      </c>
      <c r="L1664">
        <v>0.48485</v>
      </c>
      <c r="M1664">
        <v>0.73462000000000005</v>
      </c>
      <c r="N1664">
        <v>0.90976999999999997</v>
      </c>
      <c r="O1664" s="17">
        <v>-0.13643</v>
      </c>
      <c r="P1664">
        <v>0.60951999999999995</v>
      </c>
      <c r="Q1664">
        <v>0.77559</v>
      </c>
      <c r="R1664">
        <v>1.0592999999999999</v>
      </c>
      <c r="S1664" s="17">
        <v>8.3069000000000004E-2</v>
      </c>
      <c r="T1664">
        <v>0.17143</v>
      </c>
      <c r="U1664">
        <v>0.39650000000000002</v>
      </c>
      <c r="V1664">
        <v>1.0501</v>
      </c>
      <c r="W1664" s="17">
        <v>7.0473999999999995E-2</v>
      </c>
      <c r="X1664">
        <v>0.47619</v>
      </c>
      <c r="Y1664">
        <v>0.68896000000000002</v>
      </c>
      <c r="Z1664">
        <v>1.1247</v>
      </c>
      <c r="AA1664" s="17">
        <v>0.16955999999999999</v>
      </c>
      <c r="AB1664">
        <v>0.17143</v>
      </c>
      <c r="AC1664">
        <v>0.44492999999999999</v>
      </c>
      <c r="AD1664">
        <v>1.1642999999999999</v>
      </c>
      <c r="AE1664">
        <v>0.2195</v>
      </c>
    </row>
    <row r="1665" spans="1:31" x14ac:dyDescent="0.25">
      <c r="A1665" s="11" t="s">
        <v>43</v>
      </c>
      <c r="B1665">
        <v>398.22910000000002</v>
      </c>
      <c r="C1665" s="12">
        <v>6.28</v>
      </c>
      <c r="D1665">
        <v>1</v>
      </c>
      <c r="E1665">
        <v>1</v>
      </c>
      <c r="F1665">
        <v>0.88536999999999999</v>
      </c>
      <c r="G1665" s="17">
        <v>-0.17563999999999999</v>
      </c>
      <c r="H1665">
        <v>0.69913000000000003</v>
      </c>
      <c r="I1665">
        <v>0.91074999999999995</v>
      </c>
      <c r="J1665">
        <v>1.0541</v>
      </c>
      <c r="K1665" s="17">
        <v>7.603E-2</v>
      </c>
      <c r="L1665">
        <v>0.48485</v>
      </c>
      <c r="M1665">
        <v>0.73462000000000005</v>
      </c>
      <c r="N1665">
        <v>0.89329999999999998</v>
      </c>
      <c r="O1665" s="17">
        <v>-0.16278000000000001</v>
      </c>
      <c r="P1665">
        <v>1</v>
      </c>
      <c r="Q1665">
        <v>1</v>
      </c>
      <c r="R1665">
        <v>1.0612999999999999</v>
      </c>
      <c r="S1665" s="17">
        <v>8.5870000000000002E-2</v>
      </c>
      <c r="T1665">
        <v>0.76190000000000002</v>
      </c>
      <c r="U1665">
        <v>0.86812</v>
      </c>
      <c r="V1665">
        <v>1.1987000000000001</v>
      </c>
      <c r="W1665" s="17">
        <v>0.26151000000000002</v>
      </c>
      <c r="X1665">
        <v>0.76190000000000002</v>
      </c>
      <c r="Y1665">
        <v>0.88775999999999999</v>
      </c>
      <c r="Z1665">
        <v>1.0067999999999999</v>
      </c>
      <c r="AA1665" s="17">
        <v>9.8393999999999999E-3</v>
      </c>
      <c r="AB1665">
        <v>0.76190000000000002</v>
      </c>
      <c r="AC1665">
        <v>0.90703</v>
      </c>
      <c r="AD1665">
        <v>1.1880999999999999</v>
      </c>
      <c r="AE1665">
        <v>0.24865000000000001</v>
      </c>
    </row>
    <row r="1666" spans="1:31" x14ac:dyDescent="0.25">
      <c r="A1666" s="11" t="s">
        <v>43</v>
      </c>
      <c r="B1666">
        <v>452.92270000000002</v>
      </c>
      <c r="C1666" s="12">
        <v>12.03</v>
      </c>
      <c r="D1666">
        <v>1</v>
      </c>
      <c r="E1666">
        <v>1</v>
      </c>
      <c r="F1666">
        <v>0.99138000000000004</v>
      </c>
      <c r="G1666" s="17">
        <v>-1.2489E-2</v>
      </c>
      <c r="H1666">
        <v>0.69913000000000003</v>
      </c>
      <c r="I1666">
        <v>0.91074999999999995</v>
      </c>
      <c r="J1666">
        <v>1.0244</v>
      </c>
      <c r="K1666" s="17">
        <v>3.4750999999999997E-2</v>
      </c>
      <c r="L1666">
        <v>0.48485</v>
      </c>
      <c r="M1666">
        <v>0.73462000000000005</v>
      </c>
      <c r="N1666">
        <v>1.0373000000000001</v>
      </c>
      <c r="O1666" s="17">
        <v>5.2842E-2</v>
      </c>
      <c r="P1666">
        <v>0.35238000000000003</v>
      </c>
      <c r="Q1666">
        <v>0.57216</v>
      </c>
      <c r="R1666">
        <v>1.0581</v>
      </c>
      <c r="S1666" s="17">
        <v>8.1491999999999995E-2</v>
      </c>
      <c r="T1666">
        <v>0.11429</v>
      </c>
      <c r="U1666">
        <v>0.31236000000000003</v>
      </c>
      <c r="V1666">
        <v>1.0672999999999999</v>
      </c>
      <c r="W1666" s="17">
        <v>9.3980999999999995E-2</v>
      </c>
      <c r="X1666">
        <v>0.47619</v>
      </c>
      <c r="Y1666">
        <v>0.68896000000000002</v>
      </c>
      <c r="Z1666">
        <v>1.0328999999999999</v>
      </c>
      <c r="AA1666" s="17">
        <v>4.6740999999999998E-2</v>
      </c>
      <c r="AB1666">
        <v>0.91429000000000005</v>
      </c>
      <c r="AC1666">
        <v>0.97692000000000001</v>
      </c>
      <c r="AD1666">
        <v>1.0201</v>
      </c>
      <c r="AE1666">
        <v>2.8649999999999998E-2</v>
      </c>
    </row>
    <row r="1667" spans="1:31" x14ac:dyDescent="0.25">
      <c r="A1667" s="11" t="s">
        <v>43</v>
      </c>
      <c r="B1667">
        <v>198.84610000000001</v>
      </c>
      <c r="C1667" s="12">
        <v>12.27</v>
      </c>
      <c r="D1667">
        <v>1</v>
      </c>
      <c r="E1667">
        <v>1</v>
      </c>
      <c r="F1667">
        <v>1.0055000000000001</v>
      </c>
      <c r="G1667" s="17">
        <v>7.8732000000000003E-3</v>
      </c>
      <c r="H1667">
        <v>0.69913000000000003</v>
      </c>
      <c r="I1667">
        <v>0.91074999999999995</v>
      </c>
      <c r="J1667">
        <v>1.0743</v>
      </c>
      <c r="K1667" s="17">
        <v>0.10333000000000001</v>
      </c>
      <c r="L1667">
        <v>0.58874000000000004</v>
      </c>
      <c r="M1667">
        <v>0.79244999999999999</v>
      </c>
      <c r="N1667">
        <v>1.0801000000000001</v>
      </c>
      <c r="O1667" s="17">
        <v>0.1111</v>
      </c>
      <c r="P1667">
        <v>0.47619</v>
      </c>
      <c r="Q1667">
        <v>0.67913000000000001</v>
      </c>
      <c r="R1667">
        <v>1.1084000000000001</v>
      </c>
      <c r="S1667" s="17">
        <v>0.14848</v>
      </c>
      <c r="T1667">
        <v>0.47619</v>
      </c>
      <c r="U1667">
        <v>0.67517000000000005</v>
      </c>
      <c r="V1667">
        <v>1.1024</v>
      </c>
      <c r="W1667" s="17">
        <v>0.1406</v>
      </c>
      <c r="X1667">
        <v>0.91429000000000005</v>
      </c>
      <c r="Y1667">
        <v>0.96660000000000001</v>
      </c>
      <c r="Z1667">
        <v>1.0318000000000001</v>
      </c>
      <c r="AA1667" s="17">
        <v>4.5142000000000002E-2</v>
      </c>
      <c r="AB1667">
        <v>0.76190000000000002</v>
      </c>
      <c r="AC1667">
        <v>0.90703</v>
      </c>
      <c r="AD1667">
        <v>1.0262</v>
      </c>
      <c r="AE1667">
        <v>3.7376E-2</v>
      </c>
    </row>
    <row r="1668" spans="1:31" x14ac:dyDescent="0.25">
      <c r="A1668" s="11" t="s">
        <v>43</v>
      </c>
      <c r="B1668">
        <v>377.17070000000001</v>
      </c>
      <c r="C1668" s="12">
        <v>5.72</v>
      </c>
      <c r="D1668">
        <v>1</v>
      </c>
      <c r="E1668">
        <v>1</v>
      </c>
      <c r="F1668">
        <v>0.90398000000000001</v>
      </c>
      <c r="G1668" s="17">
        <v>-0.14563999999999999</v>
      </c>
      <c r="H1668">
        <v>0.69913000000000003</v>
      </c>
      <c r="I1668">
        <v>0.91074999999999995</v>
      </c>
      <c r="J1668">
        <v>1.1455</v>
      </c>
      <c r="K1668" s="17">
        <v>0.19592999999999999</v>
      </c>
      <c r="L1668">
        <v>0.58874000000000004</v>
      </c>
      <c r="M1668">
        <v>0.79244999999999999</v>
      </c>
      <c r="N1668">
        <v>1.0833999999999999</v>
      </c>
      <c r="O1668" s="17">
        <v>0.11552999999999999</v>
      </c>
      <c r="P1668">
        <v>0.47619</v>
      </c>
      <c r="Q1668">
        <v>0.67913000000000001</v>
      </c>
      <c r="R1668">
        <v>1.2008000000000001</v>
      </c>
      <c r="S1668" s="17">
        <v>0.26401000000000002</v>
      </c>
      <c r="T1668">
        <v>0.17143</v>
      </c>
      <c r="U1668">
        <v>0.39650000000000002</v>
      </c>
      <c r="V1668">
        <v>1.3284</v>
      </c>
      <c r="W1668" s="17">
        <v>0.40964</v>
      </c>
      <c r="X1668">
        <v>0.47619</v>
      </c>
      <c r="Y1668">
        <v>0.68896000000000002</v>
      </c>
      <c r="Z1668">
        <v>1.0483</v>
      </c>
      <c r="AA1668" s="17">
        <v>6.8071999999999994E-2</v>
      </c>
      <c r="AB1668">
        <v>0.60951999999999995</v>
      </c>
      <c r="AC1668">
        <v>0.82433999999999996</v>
      </c>
      <c r="AD1668">
        <v>1.1084000000000001</v>
      </c>
      <c r="AE1668">
        <v>0.14846999999999999</v>
      </c>
    </row>
    <row r="1669" spans="1:31" x14ac:dyDescent="0.25">
      <c r="A1669" s="11" t="s">
        <v>43</v>
      </c>
      <c r="B1669">
        <v>776.53369999999995</v>
      </c>
      <c r="C1669" s="12">
        <v>8.4</v>
      </c>
      <c r="D1669">
        <v>1</v>
      </c>
      <c r="E1669">
        <v>1</v>
      </c>
      <c r="F1669">
        <v>0.98182999999999998</v>
      </c>
      <c r="G1669" s="17">
        <v>-2.6447999999999999E-2</v>
      </c>
      <c r="H1669">
        <v>0.69913000000000003</v>
      </c>
      <c r="I1669">
        <v>0.91074999999999995</v>
      </c>
      <c r="J1669">
        <v>1.1423000000000001</v>
      </c>
      <c r="K1669" s="17">
        <v>0.19189000000000001</v>
      </c>
      <c r="L1669">
        <v>0.58874000000000004</v>
      </c>
      <c r="M1669">
        <v>0.79244999999999999</v>
      </c>
      <c r="N1669">
        <v>0.95650999999999997</v>
      </c>
      <c r="O1669" s="17">
        <v>-6.4155000000000004E-2</v>
      </c>
      <c r="P1669">
        <v>0.35238000000000003</v>
      </c>
      <c r="Q1669">
        <v>0.57216</v>
      </c>
      <c r="R1669">
        <v>0.79159999999999997</v>
      </c>
      <c r="S1669" s="17">
        <v>-0.33716000000000002</v>
      </c>
      <c r="T1669">
        <v>0.60951999999999995</v>
      </c>
      <c r="U1669">
        <v>0.77154999999999996</v>
      </c>
      <c r="V1669">
        <v>0.80623999999999996</v>
      </c>
      <c r="W1669" s="17">
        <v>-0.31070999999999999</v>
      </c>
      <c r="X1669">
        <v>0.35238000000000003</v>
      </c>
      <c r="Y1669">
        <v>0.58501000000000003</v>
      </c>
      <c r="Z1669">
        <v>0.69301000000000001</v>
      </c>
      <c r="AA1669" s="17">
        <v>-0.52905000000000002</v>
      </c>
      <c r="AB1669">
        <v>0.76190000000000002</v>
      </c>
      <c r="AC1669">
        <v>0.90703</v>
      </c>
      <c r="AD1669">
        <v>0.82759000000000005</v>
      </c>
      <c r="AE1669">
        <v>-0.27300999999999997</v>
      </c>
    </row>
    <row r="1670" spans="1:31" x14ac:dyDescent="0.25">
      <c r="A1670" s="11" t="s">
        <v>43</v>
      </c>
      <c r="B1670">
        <v>881.52380000000005</v>
      </c>
      <c r="C1670" s="12">
        <v>8</v>
      </c>
      <c r="D1670">
        <v>1</v>
      </c>
      <c r="E1670">
        <v>1</v>
      </c>
      <c r="F1670">
        <v>0.95665999999999995</v>
      </c>
      <c r="G1670" s="17">
        <v>-6.3923999999999995E-2</v>
      </c>
      <c r="H1670">
        <v>0.69913000000000003</v>
      </c>
      <c r="I1670">
        <v>0.91074999999999995</v>
      </c>
      <c r="J1670">
        <v>1.0346</v>
      </c>
      <c r="K1670" s="17">
        <v>4.9024999999999999E-2</v>
      </c>
      <c r="L1670">
        <v>0.58874000000000004</v>
      </c>
      <c r="M1670">
        <v>0.79244999999999999</v>
      </c>
      <c r="N1670">
        <v>0.91613999999999995</v>
      </c>
      <c r="O1670" s="17">
        <v>-0.12636</v>
      </c>
      <c r="P1670">
        <v>0.91429000000000005</v>
      </c>
      <c r="Q1670">
        <v>0.96003000000000005</v>
      </c>
      <c r="R1670">
        <v>1.0192000000000001</v>
      </c>
      <c r="S1670" s="17">
        <v>2.7480000000000001E-2</v>
      </c>
      <c r="T1670">
        <v>0.60951999999999995</v>
      </c>
      <c r="U1670">
        <v>0.77154999999999996</v>
      </c>
      <c r="V1670">
        <v>1.0653999999999999</v>
      </c>
      <c r="W1670" s="17">
        <v>9.1403999999999999E-2</v>
      </c>
      <c r="X1670">
        <v>1</v>
      </c>
      <c r="Y1670">
        <v>1</v>
      </c>
      <c r="Z1670">
        <v>0.98517999999999994</v>
      </c>
      <c r="AA1670" s="17">
        <v>-2.1545000000000002E-2</v>
      </c>
      <c r="AB1670">
        <v>0.60951999999999995</v>
      </c>
      <c r="AC1670">
        <v>0.82433999999999996</v>
      </c>
      <c r="AD1670">
        <v>1.1125</v>
      </c>
      <c r="AE1670">
        <v>0.15384</v>
      </c>
    </row>
    <row r="1671" spans="1:31" x14ac:dyDescent="0.25">
      <c r="A1671" s="11" t="s">
        <v>43</v>
      </c>
      <c r="B1671">
        <v>537.90629999999999</v>
      </c>
      <c r="C1671" s="12">
        <v>12.05</v>
      </c>
      <c r="D1671">
        <v>1</v>
      </c>
      <c r="E1671">
        <v>1</v>
      </c>
      <c r="F1671">
        <v>0.98773999999999995</v>
      </c>
      <c r="G1671" s="17">
        <v>-1.7798999999999999E-2</v>
      </c>
      <c r="H1671">
        <v>0.69913000000000003</v>
      </c>
      <c r="I1671">
        <v>0.91074999999999995</v>
      </c>
      <c r="J1671">
        <v>1.0233000000000001</v>
      </c>
      <c r="K1671" s="17">
        <v>3.3246999999999999E-2</v>
      </c>
      <c r="L1671">
        <v>0.69913000000000003</v>
      </c>
      <c r="M1671">
        <v>0.86626999999999998</v>
      </c>
      <c r="N1671">
        <v>1.0203</v>
      </c>
      <c r="O1671" s="17">
        <v>2.9003000000000001E-2</v>
      </c>
      <c r="P1671">
        <v>0.25713999999999998</v>
      </c>
      <c r="Q1671">
        <v>0.48091</v>
      </c>
      <c r="R1671">
        <v>1.0661</v>
      </c>
      <c r="S1671" s="17">
        <v>9.2395000000000005E-2</v>
      </c>
      <c r="T1671">
        <v>0.25713999999999998</v>
      </c>
      <c r="U1671">
        <v>0.48625000000000002</v>
      </c>
      <c r="V1671">
        <v>1.0793999999999999</v>
      </c>
      <c r="W1671" s="17">
        <v>0.11019</v>
      </c>
      <c r="X1671">
        <v>0.60951999999999995</v>
      </c>
      <c r="Y1671">
        <v>0.79159000000000002</v>
      </c>
      <c r="Z1671">
        <v>1.0418000000000001</v>
      </c>
      <c r="AA1671" s="17">
        <v>5.9146999999999998E-2</v>
      </c>
      <c r="AB1671">
        <v>0.47619</v>
      </c>
      <c r="AC1671">
        <v>0.72996000000000005</v>
      </c>
      <c r="AD1671">
        <v>1.0448999999999999</v>
      </c>
      <c r="AE1671">
        <v>6.3391000000000003E-2</v>
      </c>
    </row>
    <row r="1672" spans="1:31" x14ac:dyDescent="0.25">
      <c r="A1672" s="11" t="s">
        <v>43</v>
      </c>
      <c r="B1672">
        <v>826.85180000000003</v>
      </c>
      <c r="C1672" s="12">
        <v>12.03</v>
      </c>
      <c r="D1672">
        <v>1</v>
      </c>
      <c r="E1672">
        <v>1</v>
      </c>
      <c r="F1672">
        <v>0.97963999999999996</v>
      </c>
      <c r="G1672" s="17">
        <v>-2.9675E-2</v>
      </c>
      <c r="H1672">
        <v>0.69913000000000003</v>
      </c>
      <c r="I1672">
        <v>0.91074999999999995</v>
      </c>
      <c r="J1672">
        <v>1.0589999999999999</v>
      </c>
      <c r="K1672" s="17">
        <v>8.2646999999999998E-2</v>
      </c>
      <c r="L1672">
        <v>0.69913000000000003</v>
      </c>
      <c r="M1672">
        <v>0.86626999999999998</v>
      </c>
      <c r="N1672">
        <v>1.0525</v>
      </c>
      <c r="O1672" s="17">
        <v>7.3758000000000004E-2</v>
      </c>
      <c r="P1672">
        <v>0.60951999999999995</v>
      </c>
      <c r="Q1672">
        <v>0.77559</v>
      </c>
      <c r="R1672">
        <v>1.0379</v>
      </c>
      <c r="S1672" s="17">
        <v>5.3657999999999997E-2</v>
      </c>
      <c r="T1672">
        <v>0.60951999999999995</v>
      </c>
      <c r="U1672">
        <v>0.77154999999999996</v>
      </c>
      <c r="V1672">
        <v>1.0595000000000001</v>
      </c>
      <c r="W1672" s="17">
        <v>8.3333000000000004E-2</v>
      </c>
      <c r="X1672">
        <v>0.91429000000000005</v>
      </c>
      <c r="Y1672">
        <v>0.96660000000000001</v>
      </c>
      <c r="Z1672">
        <v>0.98011000000000004</v>
      </c>
      <c r="AA1672" s="17">
        <v>-2.8989000000000001E-2</v>
      </c>
      <c r="AB1672">
        <v>0.91429000000000005</v>
      </c>
      <c r="AC1672">
        <v>0.97692000000000001</v>
      </c>
      <c r="AD1672">
        <v>0.98616000000000004</v>
      </c>
      <c r="AE1672">
        <v>-2.0098999999999999E-2</v>
      </c>
    </row>
    <row r="1673" spans="1:31" x14ac:dyDescent="0.25">
      <c r="A1673" s="11" t="s">
        <v>43</v>
      </c>
      <c r="B1673">
        <v>432.31150000000002</v>
      </c>
      <c r="C1673" s="12">
        <v>4.78</v>
      </c>
      <c r="D1673">
        <v>1</v>
      </c>
      <c r="E1673">
        <v>1</v>
      </c>
      <c r="F1673">
        <v>0.75021000000000004</v>
      </c>
      <c r="G1673" s="17">
        <v>-0.41463</v>
      </c>
      <c r="H1673">
        <v>0.69913000000000003</v>
      </c>
      <c r="I1673">
        <v>0.91074999999999995</v>
      </c>
      <c r="J1673">
        <v>0.50046999999999997</v>
      </c>
      <c r="K1673" s="17">
        <v>-0.99863000000000002</v>
      </c>
      <c r="L1673">
        <v>0.81818000000000002</v>
      </c>
      <c r="M1673">
        <v>0.92235</v>
      </c>
      <c r="N1673">
        <v>0.86563000000000001</v>
      </c>
      <c r="O1673" s="17">
        <v>-0.20818</v>
      </c>
      <c r="P1673">
        <v>0.60951999999999995</v>
      </c>
      <c r="Q1673">
        <v>0.77559</v>
      </c>
      <c r="R1673">
        <v>0.37590000000000001</v>
      </c>
      <c r="S1673" s="17">
        <v>-1.4116</v>
      </c>
      <c r="T1673">
        <v>0.25713999999999998</v>
      </c>
      <c r="U1673">
        <v>0.48625000000000002</v>
      </c>
      <c r="V1673">
        <v>0.50107000000000002</v>
      </c>
      <c r="W1673" s="17">
        <v>-0.99692999999999998</v>
      </c>
      <c r="X1673">
        <v>0.91429000000000005</v>
      </c>
      <c r="Y1673">
        <v>0.96660000000000001</v>
      </c>
      <c r="Z1673">
        <v>0.75109999999999999</v>
      </c>
      <c r="AA1673" s="17">
        <v>-0.41293000000000002</v>
      </c>
      <c r="AB1673">
        <v>0.11429</v>
      </c>
      <c r="AC1673">
        <v>0.35780000000000001</v>
      </c>
      <c r="AD1673">
        <v>0.43425999999999998</v>
      </c>
      <c r="AE1673">
        <v>-1.2034</v>
      </c>
    </row>
    <row r="1674" spans="1:31" x14ac:dyDescent="0.25">
      <c r="A1674" s="11" t="s">
        <v>43</v>
      </c>
      <c r="B1674">
        <v>640.62360000000001</v>
      </c>
      <c r="C1674" s="12">
        <v>7.77</v>
      </c>
      <c r="D1674">
        <v>1</v>
      </c>
      <c r="E1674">
        <v>1</v>
      </c>
      <c r="F1674">
        <v>0.98634999999999995</v>
      </c>
      <c r="G1674" s="17">
        <v>-1.9827000000000001E-2</v>
      </c>
      <c r="H1674">
        <v>0.69913000000000003</v>
      </c>
      <c r="I1674">
        <v>0.91074999999999995</v>
      </c>
      <c r="J1674">
        <v>0.94994000000000001</v>
      </c>
      <c r="K1674" s="17">
        <v>-7.4097999999999997E-2</v>
      </c>
      <c r="L1674">
        <v>0.81818000000000002</v>
      </c>
      <c r="M1674">
        <v>0.92235</v>
      </c>
      <c r="N1674">
        <v>0.98448000000000002</v>
      </c>
      <c r="O1674" s="17">
        <v>-2.256E-2</v>
      </c>
      <c r="P1674">
        <v>0.76190000000000002</v>
      </c>
      <c r="Q1674">
        <v>0.86870000000000003</v>
      </c>
      <c r="R1674">
        <v>1.0832999999999999</v>
      </c>
      <c r="S1674" s="17">
        <v>0.11538</v>
      </c>
      <c r="T1674">
        <v>0.25713999999999998</v>
      </c>
      <c r="U1674">
        <v>0.48625000000000002</v>
      </c>
      <c r="V1674">
        <v>1.0983000000000001</v>
      </c>
      <c r="W1674" s="17">
        <v>0.13521</v>
      </c>
      <c r="X1674">
        <v>0.35238000000000003</v>
      </c>
      <c r="Y1674">
        <v>0.58501000000000003</v>
      </c>
      <c r="Z1674">
        <v>1.1404000000000001</v>
      </c>
      <c r="AA1674" s="17">
        <v>0.18948000000000001</v>
      </c>
      <c r="AB1674">
        <v>0.47619</v>
      </c>
      <c r="AC1674">
        <v>0.72996000000000005</v>
      </c>
      <c r="AD1674">
        <v>1.1003000000000001</v>
      </c>
      <c r="AE1674">
        <v>0.13794000000000001</v>
      </c>
    </row>
    <row r="1675" spans="1:31" x14ac:dyDescent="0.25">
      <c r="A1675" s="11" t="s">
        <v>43</v>
      </c>
      <c r="B1675">
        <v>218.98849999999999</v>
      </c>
      <c r="C1675" s="12">
        <v>12.25</v>
      </c>
      <c r="D1675">
        <v>1</v>
      </c>
      <c r="E1675">
        <v>1</v>
      </c>
      <c r="F1675">
        <v>1.0003</v>
      </c>
      <c r="G1675" s="17">
        <v>4.3303999999999999E-4</v>
      </c>
      <c r="H1675">
        <v>0.69913000000000003</v>
      </c>
      <c r="I1675">
        <v>0.91074999999999995</v>
      </c>
      <c r="J1675">
        <v>1.0087999999999999</v>
      </c>
      <c r="K1675" s="17">
        <v>1.2690999999999999E-2</v>
      </c>
      <c r="L1675">
        <v>0.93723000000000001</v>
      </c>
      <c r="M1675">
        <v>0.96621999999999997</v>
      </c>
      <c r="N1675">
        <v>1.0028999999999999</v>
      </c>
      <c r="O1675" s="17">
        <v>4.2367000000000004E-3</v>
      </c>
      <c r="P1675">
        <v>0.60951999999999995</v>
      </c>
      <c r="Q1675">
        <v>0.77559</v>
      </c>
      <c r="R1675">
        <v>0.98492000000000002</v>
      </c>
      <c r="S1675" s="17">
        <v>-2.1921E-2</v>
      </c>
      <c r="T1675">
        <v>0.76190000000000002</v>
      </c>
      <c r="U1675">
        <v>0.86812</v>
      </c>
      <c r="V1675">
        <v>0.98462000000000005</v>
      </c>
      <c r="W1675" s="17">
        <v>-2.2353999999999999E-2</v>
      </c>
      <c r="X1675">
        <v>0.60951999999999995</v>
      </c>
      <c r="Y1675">
        <v>0.79159000000000002</v>
      </c>
      <c r="Z1675">
        <v>0.97628999999999999</v>
      </c>
      <c r="AA1675" s="17">
        <v>-3.4611999999999997E-2</v>
      </c>
      <c r="AB1675">
        <v>1</v>
      </c>
      <c r="AC1675">
        <v>1</v>
      </c>
      <c r="AD1675">
        <v>0.98202999999999996</v>
      </c>
      <c r="AE1675">
        <v>-2.6158000000000001E-2</v>
      </c>
    </row>
    <row r="1676" spans="1:31" x14ac:dyDescent="0.25">
      <c r="A1676" s="11" t="s">
        <v>43</v>
      </c>
      <c r="B1676">
        <v>325.18389999999999</v>
      </c>
      <c r="C1676" s="12">
        <v>12.21</v>
      </c>
      <c r="D1676">
        <v>1</v>
      </c>
      <c r="E1676">
        <v>1</v>
      </c>
      <c r="F1676">
        <v>1.0021</v>
      </c>
      <c r="G1676" s="17">
        <v>3.0874000000000001E-3</v>
      </c>
      <c r="H1676">
        <v>0.69913000000000003</v>
      </c>
      <c r="I1676">
        <v>0.91074999999999995</v>
      </c>
      <c r="J1676">
        <v>0.92266999999999999</v>
      </c>
      <c r="K1676" s="17">
        <v>-0.11611</v>
      </c>
      <c r="L1676">
        <v>0.93723000000000001</v>
      </c>
      <c r="M1676">
        <v>0.96621999999999997</v>
      </c>
      <c r="N1676">
        <v>0.98984000000000005</v>
      </c>
      <c r="O1676" s="17">
        <v>-1.4727000000000001E-2</v>
      </c>
      <c r="P1676">
        <v>1</v>
      </c>
      <c r="Q1676">
        <v>1</v>
      </c>
      <c r="R1676">
        <v>1.0310999999999999</v>
      </c>
      <c r="S1676" s="17">
        <v>4.4162E-2</v>
      </c>
      <c r="T1676">
        <v>0.91429000000000005</v>
      </c>
      <c r="U1676">
        <v>0.95706999999999998</v>
      </c>
      <c r="V1676">
        <v>1.0288999999999999</v>
      </c>
      <c r="W1676" s="17">
        <v>4.1075E-2</v>
      </c>
      <c r="X1676">
        <v>0.91429000000000005</v>
      </c>
      <c r="Y1676">
        <v>0.96660000000000001</v>
      </c>
      <c r="Z1676">
        <v>1.1174999999999999</v>
      </c>
      <c r="AA1676" s="17">
        <v>0.16027</v>
      </c>
      <c r="AB1676">
        <v>1</v>
      </c>
      <c r="AC1676">
        <v>1</v>
      </c>
      <c r="AD1676">
        <v>1.0417000000000001</v>
      </c>
      <c r="AE1676">
        <v>5.8888999999999997E-2</v>
      </c>
    </row>
    <row r="1677" spans="1:31" x14ac:dyDescent="0.25">
      <c r="A1677" s="11" t="s">
        <v>43</v>
      </c>
      <c r="B1677">
        <v>747.55560000000003</v>
      </c>
      <c r="C1677" s="12">
        <v>7.99</v>
      </c>
      <c r="D1677">
        <v>1</v>
      </c>
      <c r="E1677">
        <v>1</v>
      </c>
      <c r="F1677">
        <v>0.99095999999999995</v>
      </c>
      <c r="G1677" s="17">
        <v>-1.3100000000000001E-2</v>
      </c>
      <c r="H1677">
        <v>0.69913000000000003</v>
      </c>
      <c r="I1677">
        <v>0.91074999999999995</v>
      </c>
      <c r="J1677">
        <v>1.0609</v>
      </c>
      <c r="K1677" s="17">
        <v>8.5290000000000005E-2</v>
      </c>
      <c r="L1677">
        <v>0.93723000000000001</v>
      </c>
      <c r="M1677">
        <v>0.96621999999999997</v>
      </c>
      <c r="N1677">
        <v>1.0078</v>
      </c>
      <c r="O1677" s="17">
        <v>1.1276E-2</v>
      </c>
      <c r="P1677">
        <v>0.47619</v>
      </c>
      <c r="Q1677">
        <v>0.67913000000000001</v>
      </c>
      <c r="R1677">
        <v>1.0846</v>
      </c>
      <c r="S1677" s="17">
        <v>0.11718000000000001</v>
      </c>
      <c r="T1677">
        <v>0.60951999999999995</v>
      </c>
      <c r="U1677">
        <v>0.77154999999999996</v>
      </c>
      <c r="V1677">
        <v>1.0945</v>
      </c>
      <c r="W1677" s="17">
        <v>0.13028000000000001</v>
      </c>
      <c r="X1677">
        <v>0.76190000000000002</v>
      </c>
      <c r="Y1677">
        <v>0.88775999999999999</v>
      </c>
      <c r="Z1677">
        <v>1.0223</v>
      </c>
      <c r="AA1677" s="17">
        <v>3.1889000000000001E-2</v>
      </c>
      <c r="AB1677">
        <v>0.76190000000000002</v>
      </c>
      <c r="AC1677">
        <v>0.90703</v>
      </c>
      <c r="AD1677">
        <v>1.0762</v>
      </c>
      <c r="AE1677">
        <v>0.10589999999999999</v>
      </c>
    </row>
    <row r="1678" spans="1:31" x14ac:dyDescent="0.25">
      <c r="A1678" s="11" t="s">
        <v>43</v>
      </c>
      <c r="B1678">
        <v>860.84709999999995</v>
      </c>
      <c r="C1678" s="12">
        <v>12.03</v>
      </c>
      <c r="D1678">
        <v>1</v>
      </c>
      <c r="E1678">
        <v>1</v>
      </c>
      <c r="F1678">
        <v>0.99421999999999999</v>
      </c>
      <c r="G1678" s="17">
        <v>-8.3663999999999995E-3</v>
      </c>
      <c r="H1678">
        <v>0.69913000000000003</v>
      </c>
      <c r="I1678">
        <v>0.91074999999999995</v>
      </c>
      <c r="J1678">
        <v>1.0247999999999999</v>
      </c>
      <c r="K1678" s="17">
        <v>3.5393000000000001E-2</v>
      </c>
      <c r="L1678">
        <v>0.93723000000000001</v>
      </c>
      <c r="M1678">
        <v>0.96621999999999997</v>
      </c>
      <c r="N1678">
        <v>1.0254000000000001</v>
      </c>
      <c r="O1678" s="17">
        <v>3.6126999999999999E-2</v>
      </c>
      <c r="P1678">
        <v>0.11429</v>
      </c>
      <c r="Q1678">
        <v>0.30643999999999999</v>
      </c>
      <c r="R1678">
        <v>1.0941000000000001</v>
      </c>
      <c r="S1678" s="17">
        <v>0.12978000000000001</v>
      </c>
      <c r="T1678">
        <v>3.8094999999999997E-2</v>
      </c>
      <c r="U1678">
        <v>0.15643000000000001</v>
      </c>
      <c r="V1678">
        <v>1.1005</v>
      </c>
      <c r="W1678" s="17">
        <v>0.13814000000000001</v>
      </c>
      <c r="X1678">
        <v>0.11429</v>
      </c>
      <c r="Y1678">
        <v>0.33848</v>
      </c>
      <c r="Z1678">
        <v>1.0676000000000001</v>
      </c>
      <c r="AA1678" s="17">
        <v>9.4383999999999996E-2</v>
      </c>
      <c r="AB1678">
        <v>6.6667000000000004E-2</v>
      </c>
      <c r="AC1678">
        <v>0.26984000000000002</v>
      </c>
      <c r="AD1678">
        <v>1.0670999999999999</v>
      </c>
      <c r="AE1678">
        <v>9.3649999999999997E-2</v>
      </c>
    </row>
    <row r="1679" spans="1:31" x14ac:dyDescent="0.25">
      <c r="A1679" s="11" t="s">
        <v>43</v>
      </c>
      <c r="B1679">
        <v>1047.8041000000001</v>
      </c>
      <c r="C1679" s="12">
        <v>12.05</v>
      </c>
      <c r="D1679">
        <v>1</v>
      </c>
      <c r="E1679">
        <v>1</v>
      </c>
      <c r="F1679">
        <v>1.0277000000000001</v>
      </c>
      <c r="G1679" s="17">
        <v>3.9489000000000003E-2</v>
      </c>
      <c r="H1679">
        <v>0.69913000000000003</v>
      </c>
      <c r="I1679">
        <v>0.91074999999999995</v>
      </c>
      <c r="J1679">
        <v>1.0004999999999999</v>
      </c>
      <c r="K1679" s="17">
        <v>6.6544E-4</v>
      </c>
      <c r="L1679">
        <v>0.93723000000000001</v>
      </c>
      <c r="M1679">
        <v>0.96621999999999997</v>
      </c>
      <c r="N1679">
        <v>1.0364</v>
      </c>
      <c r="O1679" s="17">
        <v>5.1544E-2</v>
      </c>
      <c r="P1679">
        <v>0.91429000000000005</v>
      </c>
      <c r="Q1679">
        <v>0.96003000000000005</v>
      </c>
      <c r="R1679">
        <v>1.0219</v>
      </c>
      <c r="S1679" s="17">
        <v>3.1226E-2</v>
      </c>
      <c r="T1679">
        <v>0.91429000000000005</v>
      </c>
      <c r="U1679">
        <v>0.95706999999999998</v>
      </c>
      <c r="V1679">
        <v>0.99429000000000001</v>
      </c>
      <c r="W1679" s="17">
        <v>-8.2631000000000007E-3</v>
      </c>
      <c r="X1679">
        <v>0.60951999999999995</v>
      </c>
      <c r="Y1679">
        <v>0.79159000000000002</v>
      </c>
      <c r="Z1679">
        <v>1.0214000000000001</v>
      </c>
      <c r="AA1679" s="17">
        <v>3.056E-2</v>
      </c>
      <c r="AB1679">
        <v>0.76190000000000002</v>
      </c>
      <c r="AC1679">
        <v>0.90703</v>
      </c>
      <c r="AD1679">
        <v>0.98602000000000001</v>
      </c>
      <c r="AE1679">
        <v>-2.0317999999999999E-2</v>
      </c>
    </row>
    <row r="1680" spans="1:31" x14ac:dyDescent="0.25">
      <c r="A1680" s="11" t="s">
        <v>43</v>
      </c>
      <c r="B1680">
        <v>1059.7928999999999</v>
      </c>
      <c r="C1680" s="12">
        <v>12.03</v>
      </c>
      <c r="D1680">
        <v>1</v>
      </c>
      <c r="E1680">
        <v>1</v>
      </c>
      <c r="F1680">
        <v>0.95921999999999996</v>
      </c>
      <c r="G1680" s="17">
        <v>-6.0061000000000003E-2</v>
      </c>
      <c r="H1680">
        <v>0.81818000000000002</v>
      </c>
      <c r="I1680">
        <v>0.95398000000000005</v>
      </c>
      <c r="J1680">
        <v>1.0589999999999999</v>
      </c>
      <c r="K1680" s="17">
        <v>8.2714999999999997E-2</v>
      </c>
      <c r="L1680">
        <v>0.17965</v>
      </c>
      <c r="M1680">
        <v>0.41665999999999997</v>
      </c>
      <c r="N1680">
        <v>1.1109</v>
      </c>
      <c r="O1680" s="17">
        <v>0.15178</v>
      </c>
      <c r="P1680">
        <v>0.11429</v>
      </c>
      <c r="Q1680">
        <v>0.30643999999999999</v>
      </c>
      <c r="R1680">
        <v>1.1561999999999999</v>
      </c>
      <c r="S1680" s="17">
        <v>0.2094</v>
      </c>
      <c r="T1680">
        <v>0.17143</v>
      </c>
      <c r="U1680">
        <v>0.39650000000000002</v>
      </c>
      <c r="V1680">
        <v>1.2054</v>
      </c>
      <c r="W1680" s="17">
        <v>0.26945999999999998</v>
      </c>
      <c r="X1680">
        <v>0.35238000000000003</v>
      </c>
      <c r="Y1680">
        <v>0.58501000000000003</v>
      </c>
      <c r="Z1680">
        <v>1.0918000000000001</v>
      </c>
      <c r="AA1680" s="17">
        <v>0.12667999999999999</v>
      </c>
      <c r="AB1680">
        <v>0.60951999999999995</v>
      </c>
      <c r="AC1680">
        <v>0.82433999999999996</v>
      </c>
      <c r="AD1680">
        <v>1.0407</v>
      </c>
      <c r="AE1680">
        <v>5.7622E-2</v>
      </c>
    </row>
    <row r="1681" spans="1:31" x14ac:dyDescent="0.25">
      <c r="A1681" s="11" t="s">
        <v>43</v>
      </c>
      <c r="B1681">
        <v>236.0975</v>
      </c>
      <c r="C1681" s="12">
        <v>4.1900000000000004</v>
      </c>
      <c r="D1681">
        <v>1</v>
      </c>
      <c r="E1681">
        <v>1</v>
      </c>
      <c r="F1681">
        <v>0.95162999999999998</v>
      </c>
      <c r="G1681" s="17">
        <v>-7.1525000000000005E-2</v>
      </c>
      <c r="H1681">
        <v>0.81818000000000002</v>
      </c>
      <c r="I1681">
        <v>0.95398000000000005</v>
      </c>
      <c r="J1681">
        <v>0.90586999999999995</v>
      </c>
      <c r="K1681" s="17">
        <v>-0.14263000000000001</v>
      </c>
      <c r="L1681">
        <v>0.24026</v>
      </c>
      <c r="M1681">
        <v>0.49508000000000002</v>
      </c>
      <c r="N1681">
        <v>0.90441000000000005</v>
      </c>
      <c r="O1681" s="17">
        <v>-0.14495</v>
      </c>
      <c r="P1681">
        <v>0.47619</v>
      </c>
      <c r="Q1681">
        <v>0.67913000000000001</v>
      </c>
      <c r="R1681">
        <v>0.90615999999999997</v>
      </c>
      <c r="S1681" s="17">
        <v>-0.14216999999999999</v>
      </c>
      <c r="T1681">
        <v>0.47619</v>
      </c>
      <c r="U1681">
        <v>0.67517000000000005</v>
      </c>
      <c r="V1681">
        <v>0.95221</v>
      </c>
      <c r="W1681" s="17">
        <v>-7.0641999999999996E-2</v>
      </c>
      <c r="X1681">
        <v>1</v>
      </c>
      <c r="Y1681">
        <v>1</v>
      </c>
      <c r="Z1681">
        <v>1.0003</v>
      </c>
      <c r="AA1681" s="17">
        <v>4.5772E-4</v>
      </c>
      <c r="AB1681">
        <v>1</v>
      </c>
      <c r="AC1681">
        <v>1</v>
      </c>
      <c r="AD1681">
        <v>1.0019</v>
      </c>
      <c r="AE1681">
        <v>2.7777000000000001E-3</v>
      </c>
    </row>
    <row r="1682" spans="1:31" x14ac:dyDescent="0.25">
      <c r="A1682" s="11" t="s">
        <v>43</v>
      </c>
      <c r="B1682">
        <v>983.80650000000003</v>
      </c>
      <c r="C1682" s="12">
        <v>12.04</v>
      </c>
      <c r="D1682">
        <v>1</v>
      </c>
      <c r="E1682">
        <v>1</v>
      </c>
      <c r="F1682">
        <v>0.97663</v>
      </c>
      <c r="G1682" s="17">
        <v>-3.4109E-2</v>
      </c>
      <c r="H1682">
        <v>0.81818000000000002</v>
      </c>
      <c r="I1682">
        <v>0.95398000000000005</v>
      </c>
      <c r="J1682">
        <v>1.0163</v>
      </c>
      <c r="K1682" s="17">
        <v>2.3307000000000001E-2</v>
      </c>
      <c r="L1682">
        <v>0.30952000000000002</v>
      </c>
      <c r="M1682">
        <v>0.57569999999999999</v>
      </c>
      <c r="N1682">
        <v>1.1008</v>
      </c>
      <c r="O1682" s="17">
        <v>0.13850000000000001</v>
      </c>
      <c r="P1682">
        <v>0.35238000000000003</v>
      </c>
      <c r="Q1682">
        <v>0.57216</v>
      </c>
      <c r="R1682">
        <v>0.92645999999999995</v>
      </c>
      <c r="S1682" s="17">
        <v>-0.11020000000000001</v>
      </c>
      <c r="T1682">
        <v>0.60951999999999995</v>
      </c>
      <c r="U1682">
        <v>0.77154999999999996</v>
      </c>
      <c r="V1682">
        <v>0.94862000000000002</v>
      </c>
      <c r="W1682" s="17">
        <v>-7.6091000000000006E-2</v>
      </c>
      <c r="X1682">
        <v>0.60951999999999995</v>
      </c>
      <c r="Y1682">
        <v>0.79159000000000002</v>
      </c>
      <c r="Z1682">
        <v>0.91161000000000003</v>
      </c>
      <c r="AA1682" s="17">
        <v>-0.13350999999999999</v>
      </c>
      <c r="AB1682">
        <v>0.25713999999999998</v>
      </c>
      <c r="AC1682">
        <v>0.51610999999999996</v>
      </c>
      <c r="AD1682">
        <v>0.84165999999999996</v>
      </c>
      <c r="AE1682">
        <v>-0.2487</v>
      </c>
    </row>
    <row r="1683" spans="1:31" x14ac:dyDescent="0.25">
      <c r="A1683" s="11" t="s">
        <v>43</v>
      </c>
      <c r="B1683">
        <v>295.18090000000001</v>
      </c>
      <c r="C1683" s="12">
        <v>6.26</v>
      </c>
      <c r="D1683">
        <v>1</v>
      </c>
      <c r="E1683">
        <v>1</v>
      </c>
      <c r="F1683">
        <v>0.99939999999999996</v>
      </c>
      <c r="G1683" s="17">
        <v>-8.6919999999999999E-4</v>
      </c>
      <c r="H1683">
        <v>0.81818000000000002</v>
      </c>
      <c r="I1683">
        <v>0.95398000000000005</v>
      </c>
      <c r="J1683">
        <v>0.9929</v>
      </c>
      <c r="K1683" s="17">
        <v>-1.0272999999999999E-2</v>
      </c>
      <c r="L1683">
        <v>0.39394000000000001</v>
      </c>
      <c r="M1683">
        <v>0.66371999999999998</v>
      </c>
      <c r="N1683">
        <v>0.84504000000000001</v>
      </c>
      <c r="O1683" s="17">
        <v>-0.24290999999999999</v>
      </c>
      <c r="P1683">
        <v>0.47619</v>
      </c>
      <c r="Q1683">
        <v>0.67913000000000001</v>
      </c>
      <c r="R1683">
        <v>1.4137999999999999</v>
      </c>
      <c r="S1683" s="17">
        <v>0.49959999999999999</v>
      </c>
      <c r="T1683">
        <v>0.25713999999999998</v>
      </c>
      <c r="U1683">
        <v>0.48625000000000002</v>
      </c>
      <c r="V1683">
        <v>1.4147000000000001</v>
      </c>
      <c r="W1683" s="17">
        <v>0.50046999999999997</v>
      </c>
      <c r="X1683">
        <v>0.17143</v>
      </c>
      <c r="Y1683">
        <v>0.41220000000000001</v>
      </c>
      <c r="Z1683">
        <v>1.4238999999999999</v>
      </c>
      <c r="AA1683" s="17">
        <v>0.50987000000000005</v>
      </c>
      <c r="AB1683">
        <v>3.8094999999999997E-2</v>
      </c>
      <c r="AC1683">
        <v>0.18772</v>
      </c>
      <c r="AD1683">
        <v>1.6731</v>
      </c>
      <c r="AE1683">
        <v>0.74251</v>
      </c>
    </row>
    <row r="1684" spans="1:31" x14ac:dyDescent="0.25">
      <c r="A1684" s="11" t="s">
        <v>43</v>
      </c>
      <c r="B1684">
        <v>278.85300000000001</v>
      </c>
      <c r="C1684" s="12">
        <v>12.89</v>
      </c>
      <c r="D1684">
        <v>1</v>
      </c>
      <c r="E1684">
        <v>1</v>
      </c>
      <c r="F1684">
        <v>0.97826999999999997</v>
      </c>
      <c r="G1684" s="17">
        <v>-3.1702000000000001E-2</v>
      </c>
      <c r="H1684">
        <v>0.81818000000000002</v>
      </c>
      <c r="I1684">
        <v>0.95398000000000005</v>
      </c>
      <c r="J1684">
        <v>1.0189999999999999</v>
      </c>
      <c r="K1684" s="17">
        <v>2.7195E-2</v>
      </c>
      <c r="L1684">
        <v>0.58874000000000004</v>
      </c>
      <c r="M1684">
        <v>0.79244999999999999</v>
      </c>
      <c r="N1684">
        <v>1.0193000000000001</v>
      </c>
      <c r="O1684" s="17">
        <v>2.7567000000000001E-2</v>
      </c>
      <c r="P1684">
        <v>0.76190000000000002</v>
      </c>
      <c r="Q1684">
        <v>0.86870000000000003</v>
      </c>
      <c r="R1684">
        <v>1.0206999999999999</v>
      </c>
      <c r="S1684" s="17">
        <v>2.962E-2</v>
      </c>
      <c r="T1684">
        <v>0.60951999999999995</v>
      </c>
      <c r="U1684">
        <v>0.77154999999999996</v>
      </c>
      <c r="V1684">
        <v>1.0434000000000001</v>
      </c>
      <c r="W1684" s="17">
        <v>6.1322000000000002E-2</v>
      </c>
      <c r="X1684">
        <v>1</v>
      </c>
      <c r="Y1684">
        <v>1</v>
      </c>
      <c r="Z1684">
        <v>1.0017</v>
      </c>
      <c r="AA1684" s="17">
        <v>2.4252000000000002E-3</v>
      </c>
      <c r="AB1684">
        <v>0.91429000000000005</v>
      </c>
      <c r="AC1684">
        <v>0.97692000000000001</v>
      </c>
      <c r="AD1684">
        <v>1.0014000000000001</v>
      </c>
      <c r="AE1684">
        <v>2.0533999999999999E-3</v>
      </c>
    </row>
    <row r="1685" spans="1:31" x14ac:dyDescent="0.25">
      <c r="A1685" s="11" t="s">
        <v>43</v>
      </c>
      <c r="B1685">
        <v>959.82730000000004</v>
      </c>
      <c r="C1685" s="12">
        <v>12.05</v>
      </c>
      <c r="D1685">
        <v>1</v>
      </c>
      <c r="E1685">
        <v>1</v>
      </c>
      <c r="F1685">
        <v>1.028</v>
      </c>
      <c r="G1685" s="17">
        <v>3.9802999999999998E-2</v>
      </c>
      <c r="H1685">
        <v>0.81818000000000002</v>
      </c>
      <c r="I1685">
        <v>0.95398000000000005</v>
      </c>
      <c r="J1685">
        <v>0.99043000000000003</v>
      </c>
      <c r="K1685" s="17">
        <v>-1.3867000000000001E-2</v>
      </c>
      <c r="L1685">
        <v>0.69913000000000003</v>
      </c>
      <c r="M1685">
        <v>0.86626999999999998</v>
      </c>
      <c r="N1685">
        <v>1.0470999999999999</v>
      </c>
      <c r="O1685" s="17">
        <v>6.6400000000000001E-2</v>
      </c>
      <c r="P1685">
        <v>0.60951999999999995</v>
      </c>
      <c r="Q1685">
        <v>0.77559</v>
      </c>
      <c r="R1685">
        <v>0.97485999999999995</v>
      </c>
      <c r="S1685" s="17">
        <v>-3.6727999999999997E-2</v>
      </c>
      <c r="T1685">
        <v>1</v>
      </c>
      <c r="U1685">
        <v>1</v>
      </c>
      <c r="V1685">
        <v>0.94833999999999996</v>
      </c>
      <c r="W1685" s="17">
        <v>-7.6531000000000002E-2</v>
      </c>
      <c r="X1685">
        <v>0.91429000000000005</v>
      </c>
      <c r="Y1685">
        <v>0.96660000000000001</v>
      </c>
      <c r="Z1685">
        <v>0.98428000000000004</v>
      </c>
      <c r="AA1685" s="17">
        <v>-2.2862E-2</v>
      </c>
      <c r="AB1685">
        <v>1</v>
      </c>
      <c r="AC1685">
        <v>1</v>
      </c>
      <c r="AD1685">
        <v>0.93101</v>
      </c>
      <c r="AE1685">
        <v>-0.10313</v>
      </c>
    </row>
    <row r="1686" spans="1:31" x14ac:dyDescent="0.25">
      <c r="A1686" s="11" t="s">
        <v>43</v>
      </c>
      <c r="B1686">
        <v>240.92789999999999</v>
      </c>
      <c r="C1686" s="12">
        <v>12.09</v>
      </c>
      <c r="D1686">
        <v>1</v>
      </c>
      <c r="E1686">
        <v>1</v>
      </c>
      <c r="F1686">
        <v>0.97787999999999997</v>
      </c>
      <c r="G1686" s="17">
        <v>-3.2272000000000002E-2</v>
      </c>
      <c r="H1686">
        <v>0.81818000000000002</v>
      </c>
      <c r="I1686">
        <v>0.95398000000000005</v>
      </c>
      <c r="J1686">
        <v>0.96348</v>
      </c>
      <c r="K1686" s="17">
        <v>-5.3679999999999999E-2</v>
      </c>
      <c r="L1686">
        <v>0.81818000000000002</v>
      </c>
      <c r="M1686">
        <v>0.92235</v>
      </c>
      <c r="N1686">
        <v>1.0285</v>
      </c>
      <c r="O1686" s="17">
        <v>4.0597000000000001E-2</v>
      </c>
      <c r="P1686">
        <v>0.91429000000000005</v>
      </c>
      <c r="Q1686">
        <v>0.96003000000000005</v>
      </c>
      <c r="R1686">
        <v>0.97158999999999995</v>
      </c>
      <c r="S1686" s="17">
        <v>-4.1583000000000002E-2</v>
      </c>
      <c r="T1686">
        <v>0.91429000000000005</v>
      </c>
      <c r="U1686">
        <v>0.95706999999999998</v>
      </c>
      <c r="V1686">
        <v>0.99356999999999995</v>
      </c>
      <c r="W1686" s="17">
        <v>-9.3107999999999993E-3</v>
      </c>
      <c r="X1686">
        <v>0.91429000000000005</v>
      </c>
      <c r="Y1686">
        <v>0.96660000000000001</v>
      </c>
      <c r="Z1686">
        <v>1.0084</v>
      </c>
      <c r="AA1686" s="17">
        <v>1.2097E-2</v>
      </c>
      <c r="AB1686">
        <v>0.47619</v>
      </c>
      <c r="AC1686">
        <v>0.72996000000000005</v>
      </c>
      <c r="AD1686">
        <v>0.94462999999999997</v>
      </c>
      <c r="AE1686">
        <v>-8.2180000000000003E-2</v>
      </c>
    </row>
    <row r="1687" spans="1:31" x14ac:dyDescent="0.25">
      <c r="A1687" s="11" t="s">
        <v>43</v>
      </c>
      <c r="B1687">
        <v>772.52670000000001</v>
      </c>
      <c r="C1687" s="12">
        <v>8.8699999999999992</v>
      </c>
      <c r="D1687">
        <v>1</v>
      </c>
      <c r="E1687">
        <v>1</v>
      </c>
      <c r="F1687">
        <v>0.89407999999999999</v>
      </c>
      <c r="G1687" s="17">
        <v>-0.16153000000000001</v>
      </c>
      <c r="H1687">
        <v>0.81818000000000002</v>
      </c>
      <c r="I1687">
        <v>0.95398000000000005</v>
      </c>
      <c r="J1687">
        <v>0.79227000000000003</v>
      </c>
      <c r="K1687" s="17">
        <v>-0.33594000000000002</v>
      </c>
      <c r="L1687">
        <v>0.81818000000000002</v>
      </c>
      <c r="M1687">
        <v>0.92235</v>
      </c>
      <c r="N1687">
        <v>0.9486</v>
      </c>
      <c r="O1687" s="17">
        <v>-7.6130000000000003E-2</v>
      </c>
      <c r="P1687">
        <v>0.91429000000000005</v>
      </c>
      <c r="Q1687">
        <v>0.96003000000000005</v>
      </c>
      <c r="R1687">
        <v>0.92698999999999998</v>
      </c>
      <c r="S1687" s="17">
        <v>-0.10936999999999999</v>
      </c>
      <c r="T1687">
        <v>0.76190000000000002</v>
      </c>
      <c r="U1687">
        <v>0.86812</v>
      </c>
      <c r="V1687">
        <v>1.0367999999999999</v>
      </c>
      <c r="W1687" s="17">
        <v>5.2157000000000002E-2</v>
      </c>
      <c r="X1687">
        <v>0.60951999999999995</v>
      </c>
      <c r="Y1687">
        <v>0.79159000000000002</v>
      </c>
      <c r="Z1687">
        <v>1.17</v>
      </c>
      <c r="AA1687" s="17">
        <v>0.22656999999999999</v>
      </c>
      <c r="AB1687">
        <v>0.91429000000000005</v>
      </c>
      <c r="AC1687">
        <v>0.97692000000000001</v>
      </c>
      <c r="AD1687">
        <v>0.97721999999999998</v>
      </c>
      <c r="AE1687">
        <v>-3.3241E-2</v>
      </c>
    </row>
    <row r="1688" spans="1:31" x14ac:dyDescent="0.25">
      <c r="A1688" s="11" t="s">
        <v>43</v>
      </c>
      <c r="B1688">
        <v>638.8143</v>
      </c>
      <c r="C1688" s="12">
        <v>0.28999999999999998</v>
      </c>
      <c r="D1688">
        <v>1</v>
      </c>
      <c r="E1688">
        <v>1</v>
      </c>
      <c r="F1688">
        <v>1.0256000000000001</v>
      </c>
      <c r="G1688" s="17">
        <v>3.6527999999999998E-2</v>
      </c>
      <c r="H1688">
        <v>0.93723000000000001</v>
      </c>
      <c r="I1688">
        <v>0.98594999999999999</v>
      </c>
      <c r="J1688">
        <v>0.99029999999999996</v>
      </c>
      <c r="K1688" s="17">
        <v>-1.406E-2</v>
      </c>
      <c r="L1688">
        <v>2.1645000000000002E-3</v>
      </c>
      <c r="M1688">
        <v>2.5377E-2</v>
      </c>
      <c r="N1688">
        <v>0.74699000000000004</v>
      </c>
      <c r="O1688" s="17">
        <v>-0.42082999999999998</v>
      </c>
      <c r="P1688">
        <v>3.8094999999999997E-2</v>
      </c>
      <c r="Q1688">
        <v>0.14718999999999999</v>
      </c>
      <c r="R1688">
        <v>0.78863000000000005</v>
      </c>
      <c r="S1688" s="17">
        <v>-0.34256999999999999</v>
      </c>
      <c r="T1688">
        <v>0.11429</v>
      </c>
      <c r="U1688">
        <v>0.31236000000000003</v>
      </c>
      <c r="V1688">
        <v>0.76892000000000005</v>
      </c>
      <c r="W1688" s="17">
        <v>-0.37909999999999999</v>
      </c>
      <c r="X1688">
        <v>0.11429</v>
      </c>
      <c r="Y1688">
        <v>0.33848</v>
      </c>
      <c r="Z1688">
        <v>0.79635999999999996</v>
      </c>
      <c r="AA1688" s="17">
        <v>-0.32851000000000002</v>
      </c>
      <c r="AB1688">
        <v>0.60951999999999995</v>
      </c>
      <c r="AC1688">
        <v>0.82433999999999996</v>
      </c>
      <c r="AD1688">
        <v>1.0557000000000001</v>
      </c>
      <c r="AE1688">
        <v>7.8258999999999995E-2</v>
      </c>
    </row>
    <row r="1689" spans="1:31" x14ac:dyDescent="0.25">
      <c r="A1689" s="11" t="s">
        <v>43</v>
      </c>
      <c r="B1689">
        <v>442.89510000000001</v>
      </c>
      <c r="C1689" s="12">
        <v>12.07</v>
      </c>
      <c r="D1689">
        <v>1</v>
      </c>
      <c r="E1689">
        <v>1</v>
      </c>
      <c r="F1689">
        <v>0.99097999999999997</v>
      </c>
      <c r="G1689" s="17">
        <v>-1.3069000000000001E-2</v>
      </c>
      <c r="H1689">
        <v>0.93723000000000001</v>
      </c>
      <c r="I1689">
        <v>0.98594999999999999</v>
      </c>
      <c r="J1689">
        <v>1.0204</v>
      </c>
      <c r="K1689" s="17">
        <v>2.9186E-2</v>
      </c>
      <c r="L1689">
        <v>2.5974000000000001E-2</v>
      </c>
      <c r="M1689">
        <v>0.11236</v>
      </c>
      <c r="N1689">
        <v>1.0606</v>
      </c>
      <c r="O1689" s="17">
        <v>8.4869E-2</v>
      </c>
      <c r="P1689">
        <v>0.17143</v>
      </c>
      <c r="Q1689">
        <v>0.38396000000000002</v>
      </c>
      <c r="R1689">
        <v>1.0676000000000001</v>
      </c>
      <c r="S1689" s="17">
        <v>9.4353999999999993E-2</v>
      </c>
      <c r="T1689">
        <v>0.25713999999999998</v>
      </c>
      <c r="U1689">
        <v>0.48625000000000002</v>
      </c>
      <c r="V1689">
        <v>1.0772999999999999</v>
      </c>
      <c r="W1689" s="17">
        <v>0.10742</v>
      </c>
      <c r="X1689">
        <v>0.35238000000000003</v>
      </c>
      <c r="Y1689">
        <v>0.58501000000000003</v>
      </c>
      <c r="Z1689">
        <v>1.0462</v>
      </c>
      <c r="AA1689" s="17">
        <v>6.5168000000000004E-2</v>
      </c>
      <c r="AB1689">
        <v>0.91429000000000005</v>
      </c>
      <c r="AC1689">
        <v>0.97692000000000001</v>
      </c>
      <c r="AD1689">
        <v>1.0065999999999999</v>
      </c>
      <c r="AE1689">
        <v>9.4856999999999997E-3</v>
      </c>
    </row>
    <row r="1690" spans="1:31" x14ac:dyDescent="0.25">
      <c r="A1690" s="11" t="s">
        <v>43</v>
      </c>
      <c r="B1690">
        <v>191.86320000000001</v>
      </c>
      <c r="C1690" s="12">
        <v>12.27</v>
      </c>
      <c r="D1690">
        <v>1</v>
      </c>
      <c r="E1690">
        <v>1</v>
      </c>
      <c r="F1690">
        <v>0.96399999999999997</v>
      </c>
      <c r="G1690" s="17">
        <v>-5.2893000000000003E-2</v>
      </c>
      <c r="H1690">
        <v>0.93723000000000001</v>
      </c>
      <c r="I1690">
        <v>0.98594999999999999</v>
      </c>
      <c r="J1690">
        <v>1.0028999999999999</v>
      </c>
      <c r="K1690" s="17">
        <v>4.1913999999999996E-3</v>
      </c>
      <c r="L1690">
        <v>0.30952000000000002</v>
      </c>
      <c r="M1690">
        <v>0.57569999999999999</v>
      </c>
      <c r="N1690">
        <v>0.99278999999999995</v>
      </c>
      <c r="O1690" s="17">
        <v>-1.0442999999999999E-2</v>
      </c>
      <c r="P1690">
        <v>0.76190000000000002</v>
      </c>
      <c r="Q1690">
        <v>0.86870000000000003</v>
      </c>
      <c r="R1690">
        <v>1.0809</v>
      </c>
      <c r="S1690" s="17">
        <v>0.11218</v>
      </c>
      <c r="T1690">
        <v>0.35238000000000003</v>
      </c>
      <c r="U1690">
        <v>0.57325000000000004</v>
      </c>
      <c r="V1690">
        <v>1.1212</v>
      </c>
      <c r="W1690" s="17">
        <v>0.16508</v>
      </c>
      <c r="X1690">
        <v>0.76190000000000002</v>
      </c>
      <c r="Y1690">
        <v>0.88775999999999999</v>
      </c>
      <c r="Z1690">
        <v>1.0777000000000001</v>
      </c>
      <c r="AA1690" s="17">
        <v>0.10799</v>
      </c>
      <c r="AB1690">
        <v>1</v>
      </c>
      <c r="AC1690">
        <v>1</v>
      </c>
      <c r="AD1690">
        <v>1.0887</v>
      </c>
      <c r="AE1690">
        <v>0.12263</v>
      </c>
    </row>
    <row r="1691" spans="1:31" x14ac:dyDescent="0.25">
      <c r="A1691" s="11" t="s">
        <v>43</v>
      </c>
      <c r="B1691">
        <v>235.92590000000001</v>
      </c>
      <c r="C1691" s="12">
        <v>12.87</v>
      </c>
      <c r="D1691">
        <v>1</v>
      </c>
      <c r="E1691">
        <v>1</v>
      </c>
      <c r="F1691">
        <v>1.0298</v>
      </c>
      <c r="G1691" s="17">
        <v>4.2315999999999999E-2</v>
      </c>
      <c r="H1691">
        <v>0.93723000000000001</v>
      </c>
      <c r="I1691">
        <v>0.98594999999999999</v>
      </c>
      <c r="J1691">
        <v>1.0330999999999999</v>
      </c>
      <c r="K1691" s="17">
        <v>4.6911000000000001E-2</v>
      </c>
      <c r="L1691">
        <v>0.39394000000000001</v>
      </c>
      <c r="M1691">
        <v>0.66371999999999998</v>
      </c>
      <c r="N1691">
        <v>1.0617000000000001</v>
      </c>
      <c r="O1691" s="17">
        <v>8.6402000000000007E-2</v>
      </c>
      <c r="P1691">
        <v>0.47619</v>
      </c>
      <c r="Q1691">
        <v>0.67913000000000001</v>
      </c>
      <c r="R1691">
        <v>1.0791999999999999</v>
      </c>
      <c r="S1691" s="17">
        <v>0.10994</v>
      </c>
      <c r="T1691">
        <v>0.11429</v>
      </c>
      <c r="U1691">
        <v>0.31236000000000003</v>
      </c>
      <c r="V1691">
        <v>1.048</v>
      </c>
      <c r="W1691" s="17">
        <v>6.7628999999999995E-2</v>
      </c>
      <c r="X1691">
        <v>0.47619</v>
      </c>
      <c r="Y1691">
        <v>0.68896000000000002</v>
      </c>
      <c r="Z1691">
        <v>1.0447</v>
      </c>
      <c r="AA1691" s="17">
        <v>6.3034000000000007E-2</v>
      </c>
      <c r="AB1691">
        <v>1</v>
      </c>
      <c r="AC1691">
        <v>1</v>
      </c>
      <c r="AD1691">
        <v>1.0165</v>
      </c>
      <c r="AE1691">
        <v>2.3543000000000001E-2</v>
      </c>
    </row>
    <row r="1692" spans="1:31" x14ac:dyDescent="0.25">
      <c r="A1692" s="11" t="s">
        <v>43</v>
      </c>
      <c r="B1692">
        <v>286.87299999999999</v>
      </c>
      <c r="C1692" s="12">
        <v>12.14</v>
      </c>
      <c r="D1692">
        <v>1</v>
      </c>
      <c r="E1692">
        <v>1</v>
      </c>
      <c r="F1692">
        <v>1.0367999999999999</v>
      </c>
      <c r="G1692" s="17">
        <v>5.2118999999999999E-2</v>
      </c>
      <c r="H1692">
        <v>0.93723000000000001</v>
      </c>
      <c r="I1692">
        <v>0.98594999999999999</v>
      </c>
      <c r="J1692">
        <v>0.99926999999999999</v>
      </c>
      <c r="K1692" s="17">
        <v>-1.0464999999999999E-3</v>
      </c>
      <c r="L1692">
        <v>0.39394000000000001</v>
      </c>
      <c r="M1692">
        <v>0.66371999999999998</v>
      </c>
      <c r="N1692">
        <v>1.0377000000000001</v>
      </c>
      <c r="O1692" s="17">
        <v>5.3430999999999999E-2</v>
      </c>
      <c r="P1692">
        <v>0.47619</v>
      </c>
      <c r="Q1692">
        <v>0.67913000000000001</v>
      </c>
      <c r="R1692">
        <v>0.98929999999999996</v>
      </c>
      <c r="S1692" s="17">
        <v>-1.5513000000000001E-2</v>
      </c>
      <c r="T1692">
        <v>0.35238000000000003</v>
      </c>
      <c r="U1692">
        <v>0.57325000000000004</v>
      </c>
      <c r="V1692">
        <v>0.95420000000000005</v>
      </c>
      <c r="W1692" s="17">
        <v>-6.7631999999999998E-2</v>
      </c>
      <c r="X1692">
        <v>1</v>
      </c>
      <c r="Y1692">
        <v>1</v>
      </c>
      <c r="Z1692">
        <v>0.99002000000000001</v>
      </c>
      <c r="AA1692" s="17">
        <v>-1.4467000000000001E-2</v>
      </c>
      <c r="AB1692">
        <v>0.35238000000000003</v>
      </c>
      <c r="AC1692">
        <v>0.62270999999999999</v>
      </c>
      <c r="AD1692">
        <v>0.95333999999999997</v>
      </c>
      <c r="AE1692">
        <v>-6.8944000000000005E-2</v>
      </c>
    </row>
    <row r="1693" spans="1:31" x14ac:dyDescent="0.25">
      <c r="A1693" s="11" t="s">
        <v>43</v>
      </c>
      <c r="B1693">
        <v>596.28909999999996</v>
      </c>
      <c r="C1693" s="12">
        <v>5.52</v>
      </c>
      <c r="D1693">
        <v>1</v>
      </c>
      <c r="E1693">
        <v>1</v>
      </c>
      <c r="F1693">
        <v>1.0092000000000001</v>
      </c>
      <c r="G1693" s="17">
        <v>1.3202E-2</v>
      </c>
      <c r="H1693">
        <v>0.93723000000000001</v>
      </c>
      <c r="I1693">
        <v>0.98594999999999999</v>
      </c>
      <c r="J1693">
        <v>1.1264000000000001</v>
      </c>
      <c r="K1693" s="17">
        <v>0.17177000000000001</v>
      </c>
      <c r="L1693">
        <v>0.48485</v>
      </c>
      <c r="M1693">
        <v>0.73462000000000005</v>
      </c>
      <c r="N1693">
        <v>0.85155999999999998</v>
      </c>
      <c r="O1693" s="17">
        <v>-0.23182</v>
      </c>
      <c r="P1693">
        <v>0.47619</v>
      </c>
      <c r="Q1693">
        <v>0.67913000000000001</v>
      </c>
      <c r="R1693">
        <v>0.90605999999999998</v>
      </c>
      <c r="S1693" s="17">
        <v>-0.14232</v>
      </c>
      <c r="T1693">
        <v>0.35238000000000003</v>
      </c>
      <c r="U1693">
        <v>0.57325000000000004</v>
      </c>
      <c r="V1693">
        <v>0.89781</v>
      </c>
      <c r="W1693" s="17">
        <v>-0.15553</v>
      </c>
      <c r="X1693">
        <v>0.47619</v>
      </c>
      <c r="Y1693">
        <v>0.68896000000000002</v>
      </c>
      <c r="Z1693">
        <v>0.80435000000000001</v>
      </c>
      <c r="AA1693" s="17">
        <v>-0.31409999999999999</v>
      </c>
      <c r="AB1693">
        <v>0.76190000000000002</v>
      </c>
      <c r="AC1693">
        <v>0.90703</v>
      </c>
      <c r="AD1693">
        <v>1.0640000000000001</v>
      </c>
      <c r="AE1693">
        <v>8.9498999999999995E-2</v>
      </c>
    </row>
    <row r="1694" spans="1:31" x14ac:dyDescent="0.25">
      <c r="A1694" s="11" t="s">
        <v>43</v>
      </c>
      <c r="B1694">
        <v>172.89060000000001</v>
      </c>
      <c r="C1694" s="12">
        <v>12.22</v>
      </c>
      <c r="D1694">
        <v>1</v>
      </c>
      <c r="E1694">
        <v>1</v>
      </c>
      <c r="F1694">
        <v>0.99004000000000003</v>
      </c>
      <c r="G1694" s="17">
        <v>-1.4435999999999999E-2</v>
      </c>
      <c r="H1694">
        <v>0.93723000000000001</v>
      </c>
      <c r="I1694">
        <v>0.98594999999999999</v>
      </c>
      <c r="J1694">
        <v>0.99331000000000003</v>
      </c>
      <c r="K1694" s="17">
        <v>-9.6843999999999993E-3</v>
      </c>
      <c r="L1694">
        <v>0.58874000000000004</v>
      </c>
      <c r="M1694">
        <v>0.79244999999999999</v>
      </c>
      <c r="N1694">
        <v>1.0370999999999999</v>
      </c>
      <c r="O1694" s="17">
        <v>5.2491000000000003E-2</v>
      </c>
      <c r="P1694">
        <v>0.60951999999999995</v>
      </c>
      <c r="Q1694">
        <v>0.77559</v>
      </c>
      <c r="R1694">
        <v>0.96887000000000001</v>
      </c>
      <c r="S1694" s="17">
        <v>-4.5630999999999998E-2</v>
      </c>
      <c r="T1694">
        <v>0.76190000000000002</v>
      </c>
      <c r="U1694">
        <v>0.86812</v>
      </c>
      <c r="V1694">
        <v>0.97860999999999998</v>
      </c>
      <c r="W1694" s="17">
        <v>-3.1195000000000001E-2</v>
      </c>
      <c r="X1694">
        <v>0.60951999999999995</v>
      </c>
      <c r="Y1694">
        <v>0.79159000000000002</v>
      </c>
      <c r="Z1694">
        <v>0.97538999999999998</v>
      </c>
      <c r="AA1694" s="17">
        <v>-3.5947E-2</v>
      </c>
      <c r="AB1694">
        <v>0.17143</v>
      </c>
      <c r="AC1694">
        <v>0.44492999999999999</v>
      </c>
      <c r="AD1694">
        <v>0.93425000000000002</v>
      </c>
      <c r="AE1694">
        <v>-9.8122000000000001E-2</v>
      </c>
    </row>
    <row r="1695" spans="1:31" x14ac:dyDescent="0.25">
      <c r="A1695" s="11" t="s">
        <v>43</v>
      </c>
      <c r="B1695">
        <v>350.23849999999999</v>
      </c>
      <c r="C1695" s="12">
        <v>7.04</v>
      </c>
      <c r="D1695">
        <v>1</v>
      </c>
      <c r="E1695">
        <v>1</v>
      </c>
      <c r="F1695">
        <v>0.91637999999999997</v>
      </c>
      <c r="G1695" s="17">
        <v>-0.12598999999999999</v>
      </c>
      <c r="H1695">
        <v>0.93723000000000001</v>
      </c>
      <c r="I1695">
        <v>0.98594999999999999</v>
      </c>
      <c r="J1695">
        <v>0.90995999999999999</v>
      </c>
      <c r="K1695" s="17">
        <v>-0.13613</v>
      </c>
      <c r="L1695">
        <v>0.58874000000000004</v>
      </c>
      <c r="M1695">
        <v>0.79244999999999999</v>
      </c>
      <c r="N1695">
        <v>0.95794999999999997</v>
      </c>
      <c r="O1695" s="17">
        <v>-6.198E-2</v>
      </c>
      <c r="P1695">
        <v>0.17143</v>
      </c>
      <c r="Q1695">
        <v>0.38396000000000002</v>
      </c>
      <c r="R1695">
        <v>1.8734</v>
      </c>
      <c r="S1695" s="17">
        <v>0.90566999999999998</v>
      </c>
      <c r="T1695">
        <v>6.6667000000000004E-2</v>
      </c>
      <c r="U1695">
        <v>0.22266</v>
      </c>
      <c r="V1695">
        <v>2.0444</v>
      </c>
      <c r="W1695" s="17">
        <v>1.0317000000000001</v>
      </c>
      <c r="X1695">
        <v>0.11429</v>
      </c>
      <c r="Y1695">
        <v>0.33848</v>
      </c>
      <c r="Z1695">
        <v>2.0588000000000002</v>
      </c>
      <c r="AA1695" s="17">
        <v>1.0418000000000001</v>
      </c>
      <c r="AB1695">
        <v>3.8094999999999997E-2</v>
      </c>
      <c r="AC1695">
        <v>0.18772</v>
      </c>
      <c r="AD1695">
        <v>1.9557</v>
      </c>
      <c r="AE1695">
        <v>0.96765000000000001</v>
      </c>
    </row>
    <row r="1696" spans="1:31" x14ac:dyDescent="0.25">
      <c r="A1696" s="11" t="s">
        <v>43</v>
      </c>
      <c r="B1696">
        <v>441.25220000000002</v>
      </c>
      <c r="C1696" s="12">
        <v>6.45</v>
      </c>
      <c r="D1696">
        <v>1</v>
      </c>
      <c r="E1696">
        <v>1</v>
      </c>
      <c r="F1696">
        <v>0.93220999999999998</v>
      </c>
      <c r="G1696" s="17">
        <v>-0.10128</v>
      </c>
      <c r="H1696">
        <v>0.93723000000000001</v>
      </c>
      <c r="I1696">
        <v>0.98594999999999999</v>
      </c>
      <c r="J1696">
        <v>1.2123999999999999</v>
      </c>
      <c r="K1696" s="17">
        <v>0.27781</v>
      </c>
      <c r="L1696">
        <v>0.93723000000000001</v>
      </c>
      <c r="M1696">
        <v>0.96621999999999997</v>
      </c>
      <c r="N1696">
        <v>1.0051000000000001</v>
      </c>
      <c r="O1696" s="17">
        <v>7.3669E-3</v>
      </c>
      <c r="P1696">
        <v>0.47619</v>
      </c>
      <c r="Q1696">
        <v>0.67913000000000001</v>
      </c>
      <c r="R1696">
        <v>1.4027000000000001</v>
      </c>
      <c r="S1696" s="17">
        <v>0.48816999999999999</v>
      </c>
      <c r="T1696">
        <v>0.47619</v>
      </c>
      <c r="U1696">
        <v>0.67517000000000005</v>
      </c>
      <c r="V1696">
        <v>1.5046999999999999</v>
      </c>
      <c r="W1696" s="17">
        <v>0.58945000000000003</v>
      </c>
      <c r="X1696">
        <v>0.60951999999999995</v>
      </c>
      <c r="Y1696">
        <v>0.79159000000000002</v>
      </c>
      <c r="Z1696">
        <v>1.157</v>
      </c>
      <c r="AA1696" s="17">
        <v>0.21035999999999999</v>
      </c>
      <c r="AB1696">
        <v>0.60951999999999995</v>
      </c>
      <c r="AC1696">
        <v>0.82433999999999996</v>
      </c>
      <c r="AD1696">
        <v>1.3955</v>
      </c>
      <c r="AE1696">
        <v>0.48081000000000002</v>
      </c>
    </row>
    <row r="1697" spans="1:31" x14ac:dyDescent="0.25">
      <c r="A1697" s="11" t="s">
        <v>43</v>
      </c>
      <c r="B1697">
        <v>419.90410000000003</v>
      </c>
      <c r="C1697" s="12">
        <v>0.28000000000000003</v>
      </c>
      <c r="D1697">
        <v>1</v>
      </c>
      <c r="E1697">
        <v>1</v>
      </c>
      <c r="F1697">
        <v>1.0146999999999999</v>
      </c>
      <c r="G1697" s="17">
        <v>2.1010000000000001E-2</v>
      </c>
      <c r="H1697">
        <v>1</v>
      </c>
      <c r="I1697">
        <v>1</v>
      </c>
      <c r="J1697">
        <v>0.97724999999999995</v>
      </c>
      <c r="K1697" s="17">
        <v>-3.32E-2</v>
      </c>
      <c r="L1697">
        <v>0.30952000000000002</v>
      </c>
      <c r="M1697">
        <v>0.57569999999999999</v>
      </c>
      <c r="N1697">
        <v>1.1087</v>
      </c>
      <c r="O1697" s="17">
        <v>0.14892</v>
      </c>
      <c r="P1697">
        <v>0.17143</v>
      </c>
      <c r="Q1697">
        <v>0.38396000000000002</v>
      </c>
      <c r="R1697">
        <v>0.86753999999999998</v>
      </c>
      <c r="S1697" s="17">
        <v>-0.20499000000000001</v>
      </c>
      <c r="T1697">
        <v>0.25713999999999998</v>
      </c>
      <c r="U1697">
        <v>0.48625000000000002</v>
      </c>
      <c r="V1697">
        <v>0.85499999999999998</v>
      </c>
      <c r="W1697" s="17">
        <v>-0.22600000000000001</v>
      </c>
      <c r="X1697">
        <v>0.11429</v>
      </c>
      <c r="Y1697">
        <v>0.33848</v>
      </c>
      <c r="Z1697">
        <v>0.88773999999999997</v>
      </c>
      <c r="AA1697" s="17">
        <v>-0.17179</v>
      </c>
      <c r="AB1697">
        <v>0.11429</v>
      </c>
      <c r="AC1697">
        <v>0.35780000000000001</v>
      </c>
      <c r="AD1697">
        <v>0.78246000000000004</v>
      </c>
      <c r="AE1697">
        <v>-0.35391</v>
      </c>
    </row>
    <row r="1698" spans="1:31" x14ac:dyDescent="0.25">
      <c r="A1698" s="11" t="s">
        <v>43</v>
      </c>
      <c r="B1698">
        <v>868.53510000000006</v>
      </c>
      <c r="C1698" s="12">
        <v>8.5</v>
      </c>
      <c r="D1698">
        <v>1</v>
      </c>
      <c r="E1698">
        <v>1</v>
      </c>
      <c r="F1698">
        <v>1.0366</v>
      </c>
      <c r="G1698" s="17">
        <v>5.1864E-2</v>
      </c>
      <c r="H1698">
        <v>1</v>
      </c>
      <c r="I1698">
        <v>1</v>
      </c>
      <c r="J1698">
        <v>1.0911999999999999</v>
      </c>
      <c r="K1698" s="17">
        <v>0.12590999999999999</v>
      </c>
      <c r="L1698">
        <v>0.30952000000000002</v>
      </c>
      <c r="M1698">
        <v>0.57569999999999999</v>
      </c>
      <c r="N1698">
        <v>0.87955000000000005</v>
      </c>
      <c r="O1698" s="17">
        <v>-0.18517</v>
      </c>
      <c r="P1698">
        <v>0.47619</v>
      </c>
      <c r="Q1698">
        <v>0.67913000000000001</v>
      </c>
      <c r="R1698">
        <v>1.0630999999999999</v>
      </c>
      <c r="S1698" s="17">
        <v>8.8286000000000003E-2</v>
      </c>
      <c r="T1698">
        <v>0.76190000000000002</v>
      </c>
      <c r="U1698">
        <v>0.86812</v>
      </c>
      <c r="V1698">
        <v>1.0256000000000001</v>
      </c>
      <c r="W1698" s="17">
        <v>3.6422000000000003E-2</v>
      </c>
      <c r="X1698">
        <v>0.76190000000000002</v>
      </c>
      <c r="Y1698">
        <v>0.88775999999999999</v>
      </c>
      <c r="Z1698">
        <v>0.97426000000000001</v>
      </c>
      <c r="AA1698" s="17">
        <v>-3.7620000000000001E-2</v>
      </c>
      <c r="AB1698">
        <v>0.91429000000000005</v>
      </c>
      <c r="AC1698">
        <v>0.97692000000000001</v>
      </c>
      <c r="AD1698">
        <v>1.2087000000000001</v>
      </c>
      <c r="AE1698">
        <v>0.27345000000000003</v>
      </c>
    </row>
    <row r="1699" spans="1:31" x14ac:dyDescent="0.25">
      <c r="A1699" s="11" t="s">
        <v>43</v>
      </c>
      <c r="B1699">
        <v>728.78340000000003</v>
      </c>
      <c r="C1699" s="12">
        <v>0.3</v>
      </c>
      <c r="D1699">
        <v>1</v>
      </c>
      <c r="E1699">
        <v>1</v>
      </c>
      <c r="F1699">
        <v>1.0004999999999999</v>
      </c>
      <c r="G1699" s="17">
        <v>6.7900000000000002E-4</v>
      </c>
      <c r="H1699">
        <v>1</v>
      </c>
      <c r="I1699">
        <v>1</v>
      </c>
      <c r="J1699">
        <v>1.0028999999999999</v>
      </c>
      <c r="K1699" s="17">
        <v>4.2357999999999996E-3</v>
      </c>
      <c r="L1699">
        <v>0.39394000000000001</v>
      </c>
      <c r="M1699">
        <v>0.66371999999999998</v>
      </c>
      <c r="N1699">
        <v>1.1416999999999999</v>
      </c>
      <c r="O1699" s="17">
        <v>0.19117999999999999</v>
      </c>
      <c r="P1699">
        <v>0.60951999999999995</v>
      </c>
      <c r="Q1699">
        <v>0.77559</v>
      </c>
      <c r="R1699">
        <v>0.91546000000000005</v>
      </c>
      <c r="S1699" s="17">
        <v>-0.12742999999999999</v>
      </c>
      <c r="T1699">
        <v>0.76190000000000002</v>
      </c>
      <c r="U1699">
        <v>0.86812</v>
      </c>
      <c r="V1699">
        <v>0.91503000000000001</v>
      </c>
      <c r="W1699" s="17">
        <v>-0.12811</v>
      </c>
      <c r="X1699">
        <v>0.60951999999999995</v>
      </c>
      <c r="Y1699">
        <v>0.79159000000000002</v>
      </c>
      <c r="Z1699">
        <v>0.91278000000000004</v>
      </c>
      <c r="AA1699" s="17">
        <v>-0.13166</v>
      </c>
      <c r="AB1699">
        <v>9.5238000000000007E-3</v>
      </c>
      <c r="AC1699">
        <v>8.8958999999999996E-2</v>
      </c>
      <c r="AD1699">
        <v>0.80184</v>
      </c>
      <c r="AE1699">
        <v>-0.31861</v>
      </c>
    </row>
    <row r="1700" spans="1:31" x14ac:dyDescent="0.25">
      <c r="A1700" s="11" t="s">
        <v>43</v>
      </c>
      <c r="B1700">
        <v>623.83029999999997</v>
      </c>
      <c r="C1700" s="12">
        <v>0.31</v>
      </c>
      <c r="D1700">
        <v>1</v>
      </c>
      <c r="E1700">
        <v>1</v>
      </c>
      <c r="F1700">
        <v>0.95850999999999997</v>
      </c>
      <c r="G1700" s="17">
        <v>-6.1137999999999998E-2</v>
      </c>
      <c r="H1700">
        <v>1</v>
      </c>
      <c r="I1700">
        <v>1</v>
      </c>
      <c r="J1700">
        <v>0.99209999999999998</v>
      </c>
      <c r="K1700" s="17">
        <v>-1.1448E-2</v>
      </c>
      <c r="L1700">
        <v>0.48485</v>
      </c>
      <c r="M1700">
        <v>0.73462000000000005</v>
      </c>
      <c r="N1700">
        <v>1.0350999999999999</v>
      </c>
      <c r="O1700" s="17">
        <v>4.9829999999999999E-2</v>
      </c>
      <c r="P1700">
        <v>0.47619</v>
      </c>
      <c r="Q1700">
        <v>0.67913000000000001</v>
      </c>
      <c r="R1700">
        <v>0.89871000000000001</v>
      </c>
      <c r="S1700" s="17">
        <v>-0.15407999999999999</v>
      </c>
      <c r="T1700">
        <v>0.60951999999999995</v>
      </c>
      <c r="U1700">
        <v>0.77154999999999996</v>
      </c>
      <c r="V1700">
        <v>0.93761000000000005</v>
      </c>
      <c r="W1700" s="17">
        <v>-9.2942999999999998E-2</v>
      </c>
      <c r="X1700">
        <v>0.35238000000000003</v>
      </c>
      <c r="Y1700">
        <v>0.58501000000000003</v>
      </c>
      <c r="Z1700">
        <v>0.90586</v>
      </c>
      <c r="AA1700" s="17">
        <v>-0.14263000000000001</v>
      </c>
      <c r="AB1700">
        <v>0.11429</v>
      </c>
      <c r="AC1700">
        <v>0.35780000000000001</v>
      </c>
      <c r="AD1700">
        <v>0.86819000000000002</v>
      </c>
      <c r="AE1700">
        <v>-0.20391000000000001</v>
      </c>
    </row>
    <row r="1701" spans="1:31" x14ac:dyDescent="0.25">
      <c r="A1701" s="11" t="s">
        <v>43</v>
      </c>
      <c r="B1701">
        <v>260.86200000000002</v>
      </c>
      <c r="C1701" s="12">
        <v>12.87</v>
      </c>
      <c r="D1701">
        <v>1</v>
      </c>
      <c r="E1701">
        <v>1</v>
      </c>
      <c r="F1701">
        <v>0.99167000000000005</v>
      </c>
      <c r="G1701" s="17">
        <v>-1.2064999999999999E-2</v>
      </c>
      <c r="H1701">
        <v>1</v>
      </c>
      <c r="I1701">
        <v>1</v>
      </c>
      <c r="J1701">
        <v>1.0004999999999999</v>
      </c>
      <c r="K1701" s="17">
        <v>7.2393000000000002E-4</v>
      </c>
      <c r="L1701">
        <v>0.58874000000000004</v>
      </c>
      <c r="M1701">
        <v>0.79244999999999999</v>
      </c>
      <c r="N1701">
        <v>0.93569000000000002</v>
      </c>
      <c r="O1701" s="17">
        <v>-9.5902000000000001E-2</v>
      </c>
      <c r="P1701">
        <v>0.25713999999999998</v>
      </c>
      <c r="Q1701">
        <v>0.48091</v>
      </c>
      <c r="R1701">
        <v>1.1152</v>
      </c>
      <c r="S1701" s="17">
        <v>0.15736</v>
      </c>
      <c r="T1701">
        <v>0.35238000000000003</v>
      </c>
      <c r="U1701">
        <v>0.57325000000000004</v>
      </c>
      <c r="V1701">
        <v>1.1246</v>
      </c>
      <c r="W1701" s="17">
        <v>0.16943</v>
      </c>
      <c r="X1701">
        <v>0.35238000000000003</v>
      </c>
      <c r="Y1701">
        <v>0.58501000000000003</v>
      </c>
      <c r="Z1701">
        <v>1.1147</v>
      </c>
      <c r="AA1701" s="17">
        <v>0.15664</v>
      </c>
      <c r="AB1701">
        <v>6.6667000000000004E-2</v>
      </c>
      <c r="AC1701">
        <v>0.26984000000000002</v>
      </c>
      <c r="AD1701">
        <v>1.1919</v>
      </c>
      <c r="AE1701">
        <v>0.25327</v>
      </c>
    </row>
    <row r="1702" spans="1:31" x14ac:dyDescent="0.25">
      <c r="A1702" s="11" t="s">
        <v>43</v>
      </c>
      <c r="B1702">
        <v>415.20819999999998</v>
      </c>
      <c r="C1702" s="12">
        <v>6.55</v>
      </c>
      <c r="D1702">
        <v>1</v>
      </c>
      <c r="E1702">
        <v>1</v>
      </c>
      <c r="F1702">
        <v>0.92469000000000001</v>
      </c>
      <c r="G1702" s="17">
        <v>-0.11296</v>
      </c>
      <c r="H1702">
        <v>1</v>
      </c>
      <c r="I1702">
        <v>1</v>
      </c>
      <c r="J1702">
        <v>0.94067000000000001</v>
      </c>
      <c r="K1702" s="17">
        <v>-8.8235999999999995E-2</v>
      </c>
      <c r="L1702">
        <v>0.81818000000000002</v>
      </c>
      <c r="M1702">
        <v>0.92235</v>
      </c>
      <c r="N1702">
        <v>0.82504</v>
      </c>
      <c r="O1702" s="17">
        <v>-0.27745999999999998</v>
      </c>
      <c r="P1702">
        <v>0.25713999999999998</v>
      </c>
      <c r="Q1702">
        <v>0.48091</v>
      </c>
      <c r="R1702">
        <v>1.4652000000000001</v>
      </c>
      <c r="S1702" s="17">
        <v>0.55113999999999996</v>
      </c>
      <c r="T1702">
        <v>0.11429</v>
      </c>
      <c r="U1702">
        <v>0.31236000000000003</v>
      </c>
      <c r="V1702">
        <v>1.5846</v>
      </c>
      <c r="W1702" s="17">
        <v>0.66410000000000002</v>
      </c>
      <c r="X1702">
        <v>0.11429</v>
      </c>
      <c r="Y1702">
        <v>0.33848</v>
      </c>
      <c r="Z1702">
        <v>1.5577000000000001</v>
      </c>
      <c r="AA1702" s="17">
        <v>0.63936999999999999</v>
      </c>
      <c r="AB1702">
        <v>3.8094999999999997E-2</v>
      </c>
      <c r="AC1702">
        <v>0.18772</v>
      </c>
      <c r="AD1702">
        <v>1.776</v>
      </c>
      <c r="AE1702">
        <v>0.8286</v>
      </c>
    </row>
    <row r="1703" spans="1:31" x14ac:dyDescent="0.25">
      <c r="A1703" s="11" t="s">
        <v>43</v>
      </c>
      <c r="B1703">
        <v>582.52869999999996</v>
      </c>
      <c r="C1703" s="12">
        <v>9.27</v>
      </c>
      <c r="D1703">
        <v>1</v>
      </c>
      <c r="E1703">
        <v>1</v>
      </c>
      <c r="F1703">
        <v>0.99636999999999998</v>
      </c>
      <c r="G1703" s="17">
        <v>-5.2500999999999997E-3</v>
      </c>
      <c r="H1703">
        <v>1</v>
      </c>
      <c r="I1703">
        <v>1</v>
      </c>
      <c r="J1703">
        <v>0.98863999999999996</v>
      </c>
      <c r="K1703" s="17">
        <v>-1.6480000000000002E-2</v>
      </c>
      <c r="L1703">
        <v>0.93723000000000001</v>
      </c>
      <c r="M1703">
        <v>0.96621999999999997</v>
      </c>
      <c r="N1703">
        <v>0.96665999999999996</v>
      </c>
      <c r="O1703" s="17">
        <v>-4.8918000000000003E-2</v>
      </c>
      <c r="P1703">
        <v>0.91429000000000005</v>
      </c>
      <c r="Q1703">
        <v>0.96003000000000005</v>
      </c>
      <c r="R1703">
        <v>1.0194000000000001</v>
      </c>
      <c r="S1703" s="17">
        <v>2.7716999999999999E-2</v>
      </c>
      <c r="T1703">
        <v>0.91429000000000005</v>
      </c>
      <c r="U1703">
        <v>0.95706999999999998</v>
      </c>
      <c r="V1703">
        <v>1.0230999999999999</v>
      </c>
      <c r="W1703" s="17">
        <v>3.2967000000000003E-2</v>
      </c>
      <c r="X1703">
        <v>0.60951999999999995</v>
      </c>
      <c r="Y1703">
        <v>0.79159000000000002</v>
      </c>
      <c r="Z1703">
        <v>1.0310999999999999</v>
      </c>
      <c r="AA1703" s="17">
        <v>4.4197E-2</v>
      </c>
      <c r="AB1703">
        <v>0.60951999999999995</v>
      </c>
      <c r="AC1703">
        <v>0.82433999999999996</v>
      </c>
      <c r="AD1703">
        <v>1.0546</v>
      </c>
      <c r="AE1703">
        <v>7.6634999999999995E-2</v>
      </c>
    </row>
    <row r="1704" spans="1:31" x14ac:dyDescent="0.25">
      <c r="A1704" s="11" t="s">
        <v>44</v>
      </c>
      <c r="B1704">
        <v>274.65499999999997</v>
      </c>
      <c r="C1704" s="12">
        <v>5.62</v>
      </c>
      <c r="D1704">
        <v>2.1645000000000002E-3</v>
      </c>
      <c r="E1704">
        <v>6.7382999999999998E-2</v>
      </c>
      <c r="F1704">
        <v>0.56381000000000003</v>
      </c>
      <c r="G1704" s="17">
        <v>-0.82670999999999994</v>
      </c>
      <c r="H1704">
        <v>2.1645000000000002E-3</v>
      </c>
      <c r="I1704">
        <v>9.5589999999999994E-2</v>
      </c>
      <c r="J1704">
        <v>0.69310000000000005</v>
      </c>
      <c r="K1704" s="17">
        <v>-0.52886999999999995</v>
      </c>
      <c r="L1704">
        <v>2.1645000000000002E-3</v>
      </c>
      <c r="M1704">
        <v>2.5530000000000001E-2</v>
      </c>
      <c r="N1704">
        <v>0.53925999999999996</v>
      </c>
      <c r="O1704" s="17">
        <v>-0.89093999999999995</v>
      </c>
      <c r="P1704">
        <v>9.5238000000000007E-3</v>
      </c>
      <c r="Q1704">
        <v>6.0486999999999999E-2</v>
      </c>
      <c r="R1704">
        <v>0.22724</v>
      </c>
      <c r="S1704" s="17">
        <v>-2.1377000000000002</v>
      </c>
      <c r="T1704">
        <v>3.8094999999999997E-2</v>
      </c>
      <c r="U1704">
        <v>0.16669</v>
      </c>
      <c r="V1704">
        <v>0.40304000000000001</v>
      </c>
      <c r="W1704" s="17">
        <v>-1.3109999999999999</v>
      </c>
      <c r="X1704">
        <v>1.9047999999999999E-2</v>
      </c>
      <c r="Y1704">
        <v>0.13447000000000001</v>
      </c>
      <c r="Z1704">
        <v>0.32785999999999998</v>
      </c>
      <c r="AA1704" s="17">
        <v>-1.6089</v>
      </c>
      <c r="AB1704">
        <v>6.6667000000000004E-2</v>
      </c>
      <c r="AC1704">
        <v>0.30803000000000003</v>
      </c>
      <c r="AD1704">
        <v>0.42137999999999998</v>
      </c>
      <c r="AE1704">
        <v>-1.2467999999999999</v>
      </c>
    </row>
    <row r="1705" spans="1:31" x14ac:dyDescent="0.25">
      <c r="A1705" s="11" t="s">
        <v>44</v>
      </c>
      <c r="B1705">
        <v>510.35590000000002</v>
      </c>
      <c r="C1705" s="12">
        <v>5.62</v>
      </c>
      <c r="D1705">
        <v>2.1645000000000002E-3</v>
      </c>
      <c r="E1705">
        <v>6.7382999999999998E-2</v>
      </c>
      <c r="F1705">
        <v>0.46729999999999999</v>
      </c>
      <c r="G1705" s="17">
        <v>-1.0975999999999999</v>
      </c>
      <c r="H1705">
        <v>2.1645000000000002E-3</v>
      </c>
      <c r="I1705">
        <v>9.5589999999999994E-2</v>
      </c>
      <c r="J1705">
        <v>0.59196000000000004</v>
      </c>
      <c r="K1705" s="17">
        <v>-0.75641999999999998</v>
      </c>
      <c r="L1705">
        <v>2.1645000000000002E-3</v>
      </c>
      <c r="M1705">
        <v>2.5530000000000001E-2</v>
      </c>
      <c r="N1705">
        <v>0.42108000000000001</v>
      </c>
      <c r="O1705" s="17">
        <v>-1.2478</v>
      </c>
      <c r="P1705">
        <v>9.5238000000000007E-3</v>
      </c>
      <c r="Q1705">
        <v>6.0486999999999999E-2</v>
      </c>
      <c r="R1705">
        <v>0.15861</v>
      </c>
      <c r="S1705" s="17">
        <v>-2.6564999999999999</v>
      </c>
      <c r="T1705">
        <v>1.9047999999999999E-2</v>
      </c>
      <c r="U1705">
        <v>0.11164</v>
      </c>
      <c r="V1705">
        <v>0.33940999999999999</v>
      </c>
      <c r="W1705" s="17">
        <v>-1.5589</v>
      </c>
      <c r="X1705">
        <v>1.9047999999999999E-2</v>
      </c>
      <c r="Y1705">
        <v>0.13447000000000001</v>
      </c>
      <c r="Z1705">
        <v>0.26793</v>
      </c>
      <c r="AA1705" s="17">
        <v>-1.9000999999999999</v>
      </c>
      <c r="AB1705">
        <v>3.8094999999999997E-2</v>
      </c>
      <c r="AC1705">
        <v>0.22056000000000001</v>
      </c>
      <c r="AD1705">
        <v>0.37665999999999999</v>
      </c>
      <c r="AE1705">
        <v>-1.4087000000000001</v>
      </c>
    </row>
    <row r="1706" spans="1:31" x14ac:dyDescent="0.25">
      <c r="A1706" s="11" t="s">
        <v>44</v>
      </c>
      <c r="B1706">
        <v>511.35939999999999</v>
      </c>
      <c r="C1706" s="12">
        <v>5.63</v>
      </c>
      <c r="D1706">
        <v>2.1645000000000002E-3</v>
      </c>
      <c r="E1706">
        <v>6.7382999999999998E-2</v>
      </c>
      <c r="F1706">
        <v>0.439</v>
      </c>
      <c r="G1706" s="17">
        <v>-1.1877</v>
      </c>
      <c r="H1706">
        <v>2.1645000000000002E-3</v>
      </c>
      <c r="I1706">
        <v>9.5589999999999994E-2</v>
      </c>
      <c r="J1706">
        <v>0.60499000000000003</v>
      </c>
      <c r="K1706" s="17">
        <v>-0.72502</v>
      </c>
      <c r="L1706">
        <v>2.1645000000000002E-3</v>
      </c>
      <c r="M1706">
        <v>2.5530000000000001E-2</v>
      </c>
      <c r="N1706">
        <v>0.41932000000000003</v>
      </c>
      <c r="O1706" s="17">
        <v>-1.2539</v>
      </c>
      <c r="P1706">
        <v>9.5238000000000007E-3</v>
      </c>
      <c r="Q1706">
        <v>6.0486999999999999E-2</v>
      </c>
      <c r="R1706">
        <v>0.16669</v>
      </c>
      <c r="S1706" s="17">
        <v>-2.5848</v>
      </c>
      <c r="T1706">
        <v>1.9047999999999999E-2</v>
      </c>
      <c r="U1706">
        <v>0.11164</v>
      </c>
      <c r="V1706">
        <v>0.37969999999999998</v>
      </c>
      <c r="W1706" s="17">
        <v>-1.3971</v>
      </c>
      <c r="X1706">
        <v>1.9047999999999999E-2</v>
      </c>
      <c r="Y1706">
        <v>0.13447000000000001</v>
      </c>
      <c r="Z1706">
        <v>0.27551999999999999</v>
      </c>
      <c r="AA1706" s="17">
        <v>-1.8597999999999999</v>
      </c>
      <c r="AB1706">
        <v>0.11429</v>
      </c>
      <c r="AC1706">
        <v>0.43232999999999999</v>
      </c>
      <c r="AD1706">
        <v>0.39751999999999998</v>
      </c>
      <c r="AE1706">
        <v>-1.3309</v>
      </c>
    </row>
    <row r="1707" spans="1:31" x14ac:dyDescent="0.25">
      <c r="A1707" s="11" t="s">
        <v>44</v>
      </c>
      <c r="B1707">
        <v>532.33789999999999</v>
      </c>
      <c r="C1707" s="12">
        <v>5.63</v>
      </c>
      <c r="D1707">
        <v>2.1645000000000002E-3</v>
      </c>
      <c r="E1707">
        <v>6.7382999999999998E-2</v>
      </c>
      <c r="F1707">
        <v>0.42776999999999998</v>
      </c>
      <c r="G1707" s="17">
        <v>-1.2251000000000001</v>
      </c>
      <c r="H1707">
        <v>2.1645000000000002E-3</v>
      </c>
      <c r="I1707">
        <v>9.5589999999999994E-2</v>
      </c>
      <c r="J1707">
        <v>0.53156000000000003</v>
      </c>
      <c r="K1707" s="17">
        <v>-0.91169999999999995</v>
      </c>
      <c r="L1707">
        <v>2.1645000000000002E-3</v>
      </c>
      <c r="M1707">
        <v>2.5530000000000001E-2</v>
      </c>
      <c r="N1707">
        <v>0.36151</v>
      </c>
      <c r="O1707" s="17">
        <v>-1.4679</v>
      </c>
      <c r="P1707">
        <v>9.5238000000000007E-3</v>
      </c>
      <c r="Q1707">
        <v>6.0486999999999999E-2</v>
      </c>
      <c r="R1707">
        <v>0.12286999999999999</v>
      </c>
      <c r="S1707" s="17">
        <v>-3.0247999999999999</v>
      </c>
      <c r="T1707">
        <v>9.5238000000000007E-3</v>
      </c>
      <c r="U1707">
        <v>7.4121999999999993E-2</v>
      </c>
      <c r="V1707">
        <v>0.28721999999999998</v>
      </c>
      <c r="W1707" s="17">
        <v>-1.7998000000000001</v>
      </c>
      <c r="X1707">
        <v>1.9047999999999999E-2</v>
      </c>
      <c r="Y1707">
        <v>0.13447000000000001</v>
      </c>
      <c r="Z1707">
        <v>0.23114000000000001</v>
      </c>
      <c r="AA1707" s="17">
        <v>-2.1131000000000002</v>
      </c>
      <c r="AB1707">
        <v>9.5238000000000007E-3</v>
      </c>
      <c r="AC1707">
        <v>0.10576000000000001</v>
      </c>
      <c r="AD1707">
        <v>0.33987000000000001</v>
      </c>
      <c r="AE1707">
        <v>-1.5569999999999999</v>
      </c>
    </row>
    <row r="1708" spans="1:31" x14ac:dyDescent="0.25">
      <c r="A1708" s="11" t="s">
        <v>44</v>
      </c>
      <c r="B1708">
        <v>805.55690000000004</v>
      </c>
      <c r="C1708" s="12">
        <v>8.23</v>
      </c>
      <c r="D1708">
        <v>2.1645000000000002E-3</v>
      </c>
      <c r="E1708">
        <v>6.7382999999999998E-2</v>
      </c>
      <c r="F1708">
        <v>0.41902</v>
      </c>
      <c r="G1708" s="17">
        <v>-1.2548999999999999</v>
      </c>
      <c r="H1708">
        <v>2.1645000000000002E-3</v>
      </c>
      <c r="I1708">
        <v>9.5589999999999994E-2</v>
      </c>
      <c r="J1708">
        <v>0.63719999999999999</v>
      </c>
      <c r="K1708" s="17">
        <v>-0.65017999999999998</v>
      </c>
      <c r="L1708">
        <v>2.1645000000000002E-3</v>
      </c>
      <c r="M1708">
        <v>2.5530000000000001E-2</v>
      </c>
      <c r="N1708">
        <v>0.38512000000000002</v>
      </c>
      <c r="O1708" s="17">
        <v>-1.3766</v>
      </c>
      <c r="P1708">
        <v>9.5238000000000007E-3</v>
      </c>
      <c r="Q1708">
        <v>6.0486999999999999E-2</v>
      </c>
      <c r="R1708">
        <v>0.2145</v>
      </c>
      <c r="S1708" s="17">
        <v>-2.2210000000000001</v>
      </c>
      <c r="T1708">
        <v>3.8094999999999997E-2</v>
      </c>
      <c r="U1708">
        <v>0.16669</v>
      </c>
      <c r="V1708">
        <v>0.51190000000000002</v>
      </c>
      <c r="W1708" s="17">
        <v>-0.96606999999999998</v>
      </c>
      <c r="X1708">
        <v>9.5238000000000007E-3</v>
      </c>
      <c r="Y1708">
        <v>0.1152</v>
      </c>
      <c r="Z1708">
        <v>0.33661999999999997</v>
      </c>
      <c r="AA1708" s="17">
        <v>-1.5708</v>
      </c>
      <c r="AB1708">
        <v>9.5238000000000007E-3</v>
      </c>
      <c r="AC1708">
        <v>0.10576000000000001</v>
      </c>
      <c r="AD1708">
        <v>0.55696000000000001</v>
      </c>
      <c r="AE1708">
        <v>-0.84435000000000004</v>
      </c>
    </row>
    <row r="1709" spans="1:31" x14ac:dyDescent="0.25">
      <c r="A1709" s="11" t="s">
        <v>44</v>
      </c>
      <c r="B1709">
        <v>814.01469999999995</v>
      </c>
      <c r="C1709" s="12">
        <v>5.95</v>
      </c>
      <c r="D1709">
        <v>2.1645000000000002E-3</v>
      </c>
      <c r="E1709">
        <v>6.7382999999999998E-2</v>
      </c>
      <c r="F1709">
        <v>0.59462999999999999</v>
      </c>
      <c r="G1709" s="17">
        <v>-0.74992999999999999</v>
      </c>
      <c r="H1709">
        <v>2.1645000000000002E-3</v>
      </c>
      <c r="I1709">
        <v>9.5589999999999994E-2</v>
      </c>
      <c r="J1709">
        <v>0.68123999999999996</v>
      </c>
      <c r="K1709" s="17">
        <v>-0.55376999999999998</v>
      </c>
      <c r="L1709">
        <v>2.1645000000000002E-3</v>
      </c>
      <c r="M1709">
        <v>2.5530000000000001E-2</v>
      </c>
      <c r="N1709">
        <v>0.4965</v>
      </c>
      <c r="O1709" s="17">
        <v>-1.0101</v>
      </c>
      <c r="P1709">
        <v>9.5238000000000007E-3</v>
      </c>
      <c r="Q1709">
        <v>6.0486999999999999E-2</v>
      </c>
      <c r="R1709">
        <v>0.17424999999999999</v>
      </c>
      <c r="S1709" s="17">
        <v>-2.5207999999999999</v>
      </c>
      <c r="T1709">
        <v>3.8094999999999997E-2</v>
      </c>
      <c r="U1709">
        <v>0.16669</v>
      </c>
      <c r="V1709">
        <v>0.29304000000000002</v>
      </c>
      <c r="W1709" s="17">
        <v>-1.7707999999999999</v>
      </c>
      <c r="X1709">
        <v>1.9047999999999999E-2</v>
      </c>
      <c r="Y1709">
        <v>0.13447000000000001</v>
      </c>
      <c r="Z1709">
        <v>0.25578000000000001</v>
      </c>
      <c r="AA1709" s="17">
        <v>-1.9670000000000001</v>
      </c>
      <c r="AB1709">
        <v>6.6667000000000004E-2</v>
      </c>
      <c r="AC1709">
        <v>0.30803000000000003</v>
      </c>
      <c r="AD1709">
        <v>0.35095999999999999</v>
      </c>
      <c r="AE1709">
        <v>-1.5105999999999999</v>
      </c>
    </row>
    <row r="1710" spans="1:31" x14ac:dyDescent="0.25">
      <c r="A1710" s="11" t="s">
        <v>44</v>
      </c>
      <c r="B1710">
        <v>826.53639999999996</v>
      </c>
      <c r="C1710" s="12">
        <v>8.25</v>
      </c>
      <c r="D1710">
        <v>2.1645000000000002E-3</v>
      </c>
      <c r="E1710">
        <v>6.7382999999999998E-2</v>
      </c>
      <c r="F1710">
        <v>0.49842999999999998</v>
      </c>
      <c r="G1710" s="17">
        <v>-1.0044999999999999</v>
      </c>
      <c r="H1710">
        <v>2.1645000000000002E-3</v>
      </c>
      <c r="I1710">
        <v>9.5589999999999994E-2</v>
      </c>
      <c r="J1710">
        <v>0.64759</v>
      </c>
      <c r="K1710" s="17">
        <v>-0.62683999999999995</v>
      </c>
      <c r="L1710">
        <v>2.1645000000000002E-3</v>
      </c>
      <c r="M1710">
        <v>2.5530000000000001E-2</v>
      </c>
      <c r="N1710">
        <v>0.47477999999999998</v>
      </c>
      <c r="O1710" s="17">
        <v>-1.0747</v>
      </c>
      <c r="P1710">
        <v>9.5238000000000007E-3</v>
      </c>
      <c r="Q1710">
        <v>6.0486999999999999E-2</v>
      </c>
      <c r="R1710">
        <v>0.26829999999999998</v>
      </c>
      <c r="S1710" s="17">
        <v>-1.8980999999999999</v>
      </c>
      <c r="T1710">
        <v>1.9047999999999999E-2</v>
      </c>
      <c r="U1710">
        <v>0.11164</v>
      </c>
      <c r="V1710">
        <v>0.53827999999999998</v>
      </c>
      <c r="W1710" s="17">
        <v>-0.89358000000000004</v>
      </c>
      <c r="X1710">
        <v>1.9047999999999999E-2</v>
      </c>
      <c r="Y1710">
        <v>0.13447000000000001</v>
      </c>
      <c r="Z1710">
        <v>0.4143</v>
      </c>
      <c r="AA1710" s="17">
        <v>-1.2713000000000001</v>
      </c>
      <c r="AB1710">
        <v>1.9047999999999999E-2</v>
      </c>
      <c r="AC1710">
        <v>0.16005</v>
      </c>
      <c r="AD1710">
        <v>0.56508999999999998</v>
      </c>
      <c r="AE1710">
        <v>-0.82343999999999995</v>
      </c>
    </row>
    <row r="1711" spans="1:31" x14ac:dyDescent="0.25">
      <c r="A1711" s="11" t="s">
        <v>44</v>
      </c>
      <c r="B1711">
        <v>1048.7375</v>
      </c>
      <c r="C1711" s="12">
        <v>5.95</v>
      </c>
      <c r="D1711">
        <v>2.1645000000000002E-3</v>
      </c>
      <c r="E1711">
        <v>6.7382999999999998E-2</v>
      </c>
      <c r="F1711">
        <v>0.43626999999999999</v>
      </c>
      <c r="G1711" s="17">
        <v>-1.1967000000000001</v>
      </c>
      <c r="H1711">
        <v>2.1645000000000002E-3</v>
      </c>
      <c r="I1711">
        <v>9.5589999999999994E-2</v>
      </c>
      <c r="J1711">
        <v>0.50246000000000002</v>
      </c>
      <c r="K1711" s="17">
        <v>-0.99292000000000002</v>
      </c>
      <c r="L1711">
        <v>2.1645000000000002E-3</v>
      </c>
      <c r="M1711">
        <v>2.5530000000000001E-2</v>
      </c>
      <c r="N1711">
        <v>0.31868999999999997</v>
      </c>
      <c r="O1711" s="17">
        <v>-1.6497999999999999</v>
      </c>
      <c r="P1711">
        <v>9.5238000000000007E-3</v>
      </c>
      <c r="Q1711">
        <v>6.0486999999999999E-2</v>
      </c>
      <c r="R1711">
        <v>0.10989</v>
      </c>
      <c r="S1711" s="17">
        <v>-3.1859000000000002</v>
      </c>
      <c r="T1711">
        <v>6.6667000000000004E-2</v>
      </c>
      <c r="U1711">
        <v>0.24535000000000001</v>
      </c>
      <c r="V1711">
        <v>0.25187999999999999</v>
      </c>
      <c r="W1711" s="17">
        <v>-1.9892000000000001</v>
      </c>
      <c r="X1711">
        <v>1.9047999999999999E-2</v>
      </c>
      <c r="Y1711">
        <v>0.13447000000000001</v>
      </c>
      <c r="Z1711">
        <v>0.21870000000000001</v>
      </c>
      <c r="AA1711" s="17">
        <v>-2.1930000000000001</v>
      </c>
      <c r="AB1711">
        <v>0.11429</v>
      </c>
      <c r="AC1711">
        <v>0.43232999999999999</v>
      </c>
      <c r="AD1711">
        <v>0.34481000000000001</v>
      </c>
      <c r="AE1711">
        <v>-1.5361</v>
      </c>
    </row>
    <row r="1712" spans="1:31" x14ac:dyDescent="0.25">
      <c r="A1712" s="11" t="s">
        <v>44</v>
      </c>
      <c r="B1712">
        <v>1049.7403999999999</v>
      </c>
      <c r="C1712" s="12">
        <v>5.95</v>
      </c>
      <c r="D1712">
        <v>2.1645000000000002E-3</v>
      </c>
      <c r="E1712">
        <v>6.7382999999999998E-2</v>
      </c>
      <c r="F1712">
        <v>0.42825999999999997</v>
      </c>
      <c r="G1712" s="17">
        <v>-1.2234</v>
      </c>
      <c r="H1712">
        <v>2.1645000000000002E-3</v>
      </c>
      <c r="I1712">
        <v>9.5589999999999994E-2</v>
      </c>
      <c r="J1712">
        <v>0.51270000000000004</v>
      </c>
      <c r="K1712" s="17">
        <v>-0.96380999999999994</v>
      </c>
      <c r="L1712">
        <v>2.1645000000000002E-3</v>
      </c>
      <c r="M1712">
        <v>2.5530000000000001E-2</v>
      </c>
      <c r="N1712">
        <v>0.32250000000000001</v>
      </c>
      <c r="O1712" s="17">
        <v>-1.6326000000000001</v>
      </c>
      <c r="P1712">
        <v>9.5238000000000007E-3</v>
      </c>
      <c r="Q1712">
        <v>6.0486999999999999E-2</v>
      </c>
      <c r="R1712">
        <v>0.1113</v>
      </c>
      <c r="S1712" s="17">
        <v>-3.1675</v>
      </c>
      <c r="T1712">
        <v>6.6667000000000004E-2</v>
      </c>
      <c r="U1712">
        <v>0.24535000000000001</v>
      </c>
      <c r="V1712">
        <v>0.25988</v>
      </c>
      <c r="W1712" s="17">
        <v>-1.9440999999999999</v>
      </c>
      <c r="X1712">
        <v>1.9047999999999999E-2</v>
      </c>
      <c r="Y1712">
        <v>0.13447000000000001</v>
      </c>
      <c r="Z1712">
        <v>0.21708</v>
      </c>
      <c r="AA1712" s="17">
        <v>-2.2037</v>
      </c>
      <c r="AB1712">
        <v>0.11429</v>
      </c>
      <c r="AC1712">
        <v>0.43232999999999999</v>
      </c>
      <c r="AD1712">
        <v>0.34510000000000002</v>
      </c>
      <c r="AE1712">
        <v>-1.5348999999999999</v>
      </c>
    </row>
    <row r="1713" spans="1:31" x14ac:dyDescent="0.25">
      <c r="A1713" s="11" t="s">
        <v>44</v>
      </c>
      <c r="B1713">
        <v>603.29369999999994</v>
      </c>
      <c r="C1713" s="12">
        <v>5.54</v>
      </c>
      <c r="D1713">
        <v>2.1645000000000002E-3</v>
      </c>
      <c r="E1713">
        <v>6.7382999999999998E-2</v>
      </c>
      <c r="F1713">
        <v>1.7401</v>
      </c>
      <c r="G1713" s="17">
        <v>0.79920999999999998</v>
      </c>
      <c r="H1713">
        <v>2.1645000000000002E-3</v>
      </c>
      <c r="I1713">
        <v>9.5589999999999994E-2</v>
      </c>
      <c r="J1713">
        <v>1.7548999999999999</v>
      </c>
      <c r="K1713" s="17">
        <v>0.81135999999999997</v>
      </c>
      <c r="L1713">
        <v>2.5974000000000001E-2</v>
      </c>
      <c r="M1713">
        <v>0.11828</v>
      </c>
      <c r="N1713">
        <v>1.5795999999999999</v>
      </c>
      <c r="O1713" s="17">
        <v>0.65954000000000002</v>
      </c>
      <c r="P1713">
        <v>3.8094999999999997E-2</v>
      </c>
      <c r="Q1713">
        <v>0.14763999999999999</v>
      </c>
      <c r="R1713">
        <v>1.8149999999999999</v>
      </c>
      <c r="S1713" s="17">
        <v>0.85992999999999997</v>
      </c>
      <c r="T1713">
        <v>0.35238000000000003</v>
      </c>
      <c r="U1713">
        <v>0.64281999999999995</v>
      </c>
      <c r="V1713">
        <v>1.0429999999999999</v>
      </c>
      <c r="W1713" s="17">
        <v>6.0725000000000001E-2</v>
      </c>
      <c r="X1713">
        <v>0.47619</v>
      </c>
      <c r="Y1713">
        <v>0.70537000000000005</v>
      </c>
      <c r="Z1713">
        <v>1.0342</v>
      </c>
      <c r="AA1713" s="17">
        <v>4.8570000000000002E-2</v>
      </c>
      <c r="AB1713">
        <v>0.91429000000000005</v>
      </c>
      <c r="AC1713">
        <v>0.98036999999999996</v>
      </c>
      <c r="AD1713">
        <v>1.149</v>
      </c>
      <c r="AE1713">
        <v>0.20039000000000001</v>
      </c>
    </row>
    <row r="1714" spans="1:31" x14ac:dyDescent="0.25">
      <c r="A1714" s="11" t="s">
        <v>44</v>
      </c>
      <c r="B1714">
        <v>827.53970000000004</v>
      </c>
      <c r="C1714" s="12">
        <v>8.25</v>
      </c>
      <c r="D1714">
        <v>2.1645000000000002E-3</v>
      </c>
      <c r="E1714">
        <v>6.7382999999999998E-2</v>
      </c>
      <c r="F1714">
        <v>0.49082999999999999</v>
      </c>
      <c r="G1714" s="17">
        <v>-1.0266999999999999</v>
      </c>
      <c r="H1714">
        <v>4.3290000000000004E-3</v>
      </c>
      <c r="I1714">
        <v>0.11108999999999999</v>
      </c>
      <c r="J1714">
        <v>0.67249999999999999</v>
      </c>
      <c r="K1714" s="17">
        <v>-0.57238</v>
      </c>
      <c r="L1714">
        <v>2.1645000000000002E-3</v>
      </c>
      <c r="M1714">
        <v>2.5530000000000001E-2</v>
      </c>
      <c r="N1714">
        <v>0.45268999999999998</v>
      </c>
      <c r="O1714" s="17">
        <v>-1.1434</v>
      </c>
      <c r="P1714">
        <v>9.5238000000000007E-3</v>
      </c>
      <c r="Q1714">
        <v>6.0486999999999999E-2</v>
      </c>
      <c r="R1714">
        <v>0.28132000000000001</v>
      </c>
      <c r="S1714" s="17">
        <v>-1.8297000000000001</v>
      </c>
      <c r="T1714">
        <v>3.8094999999999997E-2</v>
      </c>
      <c r="U1714">
        <v>0.16669</v>
      </c>
      <c r="V1714">
        <v>0.57316</v>
      </c>
      <c r="W1714" s="17">
        <v>-0.80298999999999998</v>
      </c>
      <c r="X1714">
        <v>1.9047999999999999E-2</v>
      </c>
      <c r="Y1714">
        <v>0.13447000000000001</v>
      </c>
      <c r="Z1714">
        <v>0.41832000000000003</v>
      </c>
      <c r="AA1714" s="17">
        <v>-1.2573000000000001</v>
      </c>
      <c r="AB1714">
        <v>6.6667000000000004E-2</v>
      </c>
      <c r="AC1714">
        <v>0.30803000000000003</v>
      </c>
      <c r="AD1714">
        <v>0.62144999999999995</v>
      </c>
      <c r="AE1714">
        <v>-0.68628999999999996</v>
      </c>
    </row>
    <row r="1715" spans="1:31" x14ac:dyDescent="0.25">
      <c r="A1715" s="11" t="s">
        <v>44</v>
      </c>
      <c r="B1715">
        <v>1047.7343000000001</v>
      </c>
      <c r="C1715" s="12">
        <v>5.95</v>
      </c>
      <c r="D1715">
        <v>2.1645000000000002E-3</v>
      </c>
      <c r="E1715">
        <v>6.7382999999999998E-2</v>
      </c>
      <c r="F1715">
        <v>0.44111</v>
      </c>
      <c r="G1715" s="17">
        <v>-1.1808000000000001</v>
      </c>
      <c r="H1715">
        <v>4.3290000000000004E-3</v>
      </c>
      <c r="I1715">
        <v>0.11108999999999999</v>
      </c>
      <c r="J1715">
        <v>0.51034999999999997</v>
      </c>
      <c r="K1715" s="17">
        <v>-0.97043999999999997</v>
      </c>
      <c r="L1715">
        <v>2.1645000000000002E-3</v>
      </c>
      <c r="M1715">
        <v>2.5530000000000001E-2</v>
      </c>
      <c r="N1715">
        <v>0.33056999999999997</v>
      </c>
      <c r="O1715" s="17">
        <v>-1.597</v>
      </c>
      <c r="P1715">
        <v>9.5238000000000007E-3</v>
      </c>
      <c r="Q1715">
        <v>6.0486999999999999E-2</v>
      </c>
      <c r="R1715">
        <v>0.11308</v>
      </c>
      <c r="S1715" s="17">
        <v>-3.1444999999999999</v>
      </c>
      <c r="T1715">
        <v>6.6667000000000004E-2</v>
      </c>
      <c r="U1715">
        <v>0.24535000000000001</v>
      </c>
      <c r="V1715">
        <v>0.25635999999999998</v>
      </c>
      <c r="W1715" s="17">
        <v>-1.9637</v>
      </c>
      <c r="X1715">
        <v>1.9047999999999999E-2</v>
      </c>
      <c r="Y1715">
        <v>0.13447000000000001</v>
      </c>
      <c r="Z1715">
        <v>0.22158</v>
      </c>
      <c r="AA1715" s="17">
        <v>-2.1741000000000001</v>
      </c>
      <c r="AB1715">
        <v>0.11429</v>
      </c>
      <c r="AC1715">
        <v>0.43232999999999999</v>
      </c>
      <c r="AD1715">
        <v>0.34209000000000001</v>
      </c>
      <c r="AE1715">
        <v>-1.5476000000000001</v>
      </c>
    </row>
    <row r="1716" spans="1:31" x14ac:dyDescent="0.25">
      <c r="A1716" s="11" t="s">
        <v>44</v>
      </c>
      <c r="B1716">
        <v>512.36249999999995</v>
      </c>
      <c r="C1716" s="12">
        <v>5.62</v>
      </c>
      <c r="D1716">
        <v>2.1645000000000002E-3</v>
      </c>
      <c r="E1716">
        <v>6.7382999999999998E-2</v>
      </c>
      <c r="F1716">
        <v>0.48587000000000002</v>
      </c>
      <c r="G1716" s="17">
        <v>-1.0414000000000001</v>
      </c>
      <c r="H1716">
        <v>8.6580000000000008E-3</v>
      </c>
      <c r="I1716">
        <v>0.13816000000000001</v>
      </c>
      <c r="J1716">
        <v>0.62392000000000003</v>
      </c>
      <c r="K1716" s="17">
        <v>-0.68057999999999996</v>
      </c>
      <c r="L1716">
        <v>2.1645000000000002E-3</v>
      </c>
      <c r="M1716">
        <v>2.5530000000000001E-2</v>
      </c>
      <c r="N1716">
        <v>0.48388999999999999</v>
      </c>
      <c r="O1716" s="17">
        <v>-1.0471999999999999</v>
      </c>
      <c r="P1716">
        <v>9.5238000000000007E-3</v>
      </c>
      <c r="Q1716">
        <v>6.0486999999999999E-2</v>
      </c>
      <c r="R1716">
        <v>0.21235000000000001</v>
      </c>
      <c r="S1716" s="17">
        <v>-2.2355</v>
      </c>
      <c r="T1716">
        <v>0.11429</v>
      </c>
      <c r="U1716">
        <v>0.34948000000000001</v>
      </c>
      <c r="V1716">
        <v>0.43704999999999999</v>
      </c>
      <c r="W1716" s="17">
        <v>-1.1940999999999999</v>
      </c>
      <c r="X1716">
        <v>1.9047999999999999E-2</v>
      </c>
      <c r="Y1716">
        <v>0.13447000000000001</v>
      </c>
      <c r="Z1716">
        <v>0.34034999999999999</v>
      </c>
      <c r="AA1716" s="17">
        <v>-1.5548999999999999</v>
      </c>
      <c r="AB1716">
        <v>0.11429</v>
      </c>
      <c r="AC1716">
        <v>0.43232999999999999</v>
      </c>
      <c r="AD1716">
        <v>0.43883</v>
      </c>
      <c r="AE1716">
        <v>-1.1882999999999999</v>
      </c>
    </row>
    <row r="1717" spans="1:31" x14ac:dyDescent="0.25">
      <c r="A1717" s="11" t="s">
        <v>44</v>
      </c>
      <c r="B1717">
        <v>525.37459999999999</v>
      </c>
      <c r="C1717" s="12">
        <v>5.95</v>
      </c>
      <c r="D1717">
        <v>2.1645000000000002E-3</v>
      </c>
      <c r="E1717">
        <v>6.7382999999999998E-2</v>
      </c>
      <c r="F1717">
        <v>0.69564999999999999</v>
      </c>
      <c r="G1717" s="17">
        <v>-0.52356999999999998</v>
      </c>
      <c r="H1717">
        <v>8.6580000000000008E-3</v>
      </c>
      <c r="I1717">
        <v>0.13816000000000001</v>
      </c>
      <c r="J1717">
        <v>0.76161000000000001</v>
      </c>
      <c r="K1717" s="17">
        <v>-0.39287</v>
      </c>
      <c r="L1717">
        <v>2.1645000000000002E-3</v>
      </c>
      <c r="M1717">
        <v>2.5530000000000001E-2</v>
      </c>
      <c r="N1717">
        <v>0.62111000000000005</v>
      </c>
      <c r="O1717" s="17">
        <v>-0.68708000000000002</v>
      </c>
      <c r="P1717">
        <v>9.5238000000000007E-3</v>
      </c>
      <c r="Q1717">
        <v>6.0486999999999999E-2</v>
      </c>
      <c r="R1717">
        <v>0.28833999999999999</v>
      </c>
      <c r="S1717" s="17">
        <v>-1.7942</v>
      </c>
      <c r="T1717">
        <v>3.8094999999999997E-2</v>
      </c>
      <c r="U1717">
        <v>0.16669</v>
      </c>
      <c r="V1717">
        <v>0.41449000000000003</v>
      </c>
      <c r="W1717" s="17">
        <v>-1.2706</v>
      </c>
      <c r="X1717">
        <v>1.9047999999999999E-2</v>
      </c>
      <c r="Y1717">
        <v>0.13447000000000001</v>
      </c>
      <c r="Z1717">
        <v>0.37858999999999998</v>
      </c>
      <c r="AA1717" s="17">
        <v>-1.4013</v>
      </c>
      <c r="AB1717">
        <v>6.6667000000000004E-2</v>
      </c>
      <c r="AC1717">
        <v>0.30803000000000003</v>
      </c>
      <c r="AD1717">
        <v>0.46422999999999998</v>
      </c>
      <c r="AE1717">
        <v>-1.1071</v>
      </c>
    </row>
    <row r="1718" spans="1:31" x14ac:dyDescent="0.25">
      <c r="A1718" s="11" t="s">
        <v>44</v>
      </c>
      <c r="B1718">
        <v>1050.7429999999999</v>
      </c>
      <c r="C1718" s="12">
        <v>5.95</v>
      </c>
      <c r="D1718">
        <v>2.1645000000000002E-3</v>
      </c>
      <c r="E1718">
        <v>6.7382999999999998E-2</v>
      </c>
      <c r="F1718">
        <v>0.43741000000000002</v>
      </c>
      <c r="G1718" s="17">
        <v>-1.1929000000000001</v>
      </c>
      <c r="H1718">
        <v>8.6580000000000008E-3</v>
      </c>
      <c r="I1718">
        <v>0.13816000000000001</v>
      </c>
      <c r="J1718">
        <v>0.46150999999999998</v>
      </c>
      <c r="K1718" s="17">
        <v>-1.1155999999999999</v>
      </c>
      <c r="L1718">
        <v>2.1645000000000002E-3</v>
      </c>
      <c r="M1718">
        <v>2.5530000000000001E-2</v>
      </c>
      <c r="N1718">
        <v>0.31641000000000002</v>
      </c>
      <c r="O1718" s="17">
        <v>-1.6601999999999999</v>
      </c>
      <c r="P1718">
        <v>9.5238000000000007E-3</v>
      </c>
      <c r="Q1718">
        <v>6.0486999999999999E-2</v>
      </c>
      <c r="R1718">
        <v>0.11013000000000001</v>
      </c>
      <c r="S1718" s="17">
        <v>-3.1827000000000001</v>
      </c>
      <c r="T1718">
        <v>3.8094999999999997E-2</v>
      </c>
      <c r="U1718">
        <v>0.16669</v>
      </c>
      <c r="V1718">
        <v>0.25179000000000001</v>
      </c>
      <c r="W1718" s="17">
        <v>-1.9897</v>
      </c>
      <c r="X1718">
        <v>3.8094999999999997E-2</v>
      </c>
      <c r="Y1718">
        <v>0.19874</v>
      </c>
      <c r="Z1718">
        <v>0.23863999999999999</v>
      </c>
      <c r="AA1718" s="17">
        <v>-2.0670999999999999</v>
      </c>
      <c r="AB1718">
        <v>0.17143</v>
      </c>
      <c r="AC1718">
        <v>0.54713000000000001</v>
      </c>
      <c r="AD1718">
        <v>0.34808</v>
      </c>
      <c r="AE1718">
        <v>-1.5225</v>
      </c>
    </row>
    <row r="1719" spans="1:31" x14ac:dyDescent="0.25">
      <c r="A1719" s="11" t="s">
        <v>44</v>
      </c>
      <c r="B1719">
        <v>583.25599999999997</v>
      </c>
      <c r="C1719" s="12">
        <v>4.1399999999999997</v>
      </c>
      <c r="D1719">
        <v>2.1645000000000002E-3</v>
      </c>
      <c r="E1719">
        <v>6.7382999999999998E-2</v>
      </c>
      <c r="F1719">
        <v>2.3428</v>
      </c>
      <c r="G1719" s="17">
        <v>1.2282999999999999</v>
      </c>
      <c r="H1719">
        <v>8.6580000000000008E-3</v>
      </c>
      <c r="I1719">
        <v>0.13816000000000001</v>
      </c>
      <c r="J1719">
        <v>2.3433000000000002</v>
      </c>
      <c r="K1719" s="17">
        <v>1.2284999999999999</v>
      </c>
      <c r="L1719">
        <v>2.5974000000000001E-2</v>
      </c>
      <c r="M1719">
        <v>0.11828</v>
      </c>
      <c r="N1719">
        <v>1.9075</v>
      </c>
      <c r="O1719" s="17">
        <v>0.93164999999999998</v>
      </c>
      <c r="P1719">
        <v>9.5238000000000007E-3</v>
      </c>
      <c r="Q1719">
        <v>6.0486999999999999E-2</v>
      </c>
      <c r="R1719">
        <v>4.5906000000000002</v>
      </c>
      <c r="S1719" s="17">
        <v>2.1987000000000001</v>
      </c>
      <c r="T1719">
        <v>9.5238000000000007E-3</v>
      </c>
      <c r="U1719">
        <v>7.4121999999999993E-2</v>
      </c>
      <c r="V1719">
        <v>1.9594</v>
      </c>
      <c r="W1719" s="17">
        <v>0.97043000000000001</v>
      </c>
      <c r="X1719">
        <v>1.9047999999999999E-2</v>
      </c>
      <c r="Y1719">
        <v>0.13447000000000001</v>
      </c>
      <c r="Z1719">
        <v>1.9590000000000001</v>
      </c>
      <c r="AA1719" s="17">
        <v>0.97014999999999996</v>
      </c>
      <c r="AB1719">
        <v>9.5238000000000007E-3</v>
      </c>
      <c r="AC1719">
        <v>0.10576000000000001</v>
      </c>
      <c r="AD1719">
        <v>2.4066999999999998</v>
      </c>
      <c r="AE1719">
        <v>1.2669999999999999</v>
      </c>
    </row>
    <row r="1720" spans="1:31" x14ac:dyDescent="0.25">
      <c r="A1720" s="11" t="s">
        <v>44</v>
      </c>
      <c r="B1720">
        <v>524.37120000000004</v>
      </c>
      <c r="C1720" s="12">
        <v>5.95</v>
      </c>
      <c r="D1720">
        <v>2.1645000000000002E-3</v>
      </c>
      <c r="E1720">
        <v>6.7382999999999998E-2</v>
      </c>
      <c r="F1720">
        <v>0.68781000000000003</v>
      </c>
      <c r="G1720" s="17">
        <v>-0.53991999999999996</v>
      </c>
      <c r="H1720">
        <v>1.5152000000000001E-2</v>
      </c>
      <c r="I1720">
        <v>0.16825999999999999</v>
      </c>
      <c r="J1720">
        <v>0.75385999999999997</v>
      </c>
      <c r="K1720" s="17">
        <v>-0.40764</v>
      </c>
      <c r="L1720">
        <v>2.1645000000000002E-3</v>
      </c>
      <c r="M1720">
        <v>2.5530000000000001E-2</v>
      </c>
      <c r="N1720">
        <v>0.61051</v>
      </c>
      <c r="O1720" s="17">
        <v>-0.71192</v>
      </c>
      <c r="P1720">
        <v>9.5238000000000007E-3</v>
      </c>
      <c r="Q1720">
        <v>6.0486999999999999E-2</v>
      </c>
      <c r="R1720">
        <v>0.28608</v>
      </c>
      <c r="S1720" s="17">
        <v>-1.8055000000000001</v>
      </c>
      <c r="T1720">
        <v>3.8094999999999997E-2</v>
      </c>
      <c r="U1720">
        <v>0.16669</v>
      </c>
      <c r="V1720">
        <v>0.41593000000000002</v>
      </c>
      <c r="W1720" s="17">
        <v>-1.2656000000000001</v>
      </c>
      <c r="X1720">
        <v>1.9047999999999999E-2</v>
      </c>
      <c r="Y1720">
        <v>0.13447000000000001</v>
      </c>
      <c r="Z1720">
        <v>0.37948999999999999</v>
      </c>
      <c r="AA1720" s="17">
        <v>-1.3978999999999999</v>
      </c>
      <c r="AB1720">
        <v>6.6667000000000004E-2</v>
      </c>
      <c r="AC1720">
        <v>0.30803000000000003</v>
      </c>
      <c r="AD1720">
        <v>0.46860000000000002</v>
      </c>
      <c r="AE1720">
        <v>-1.0935999999999999</v>
      </c>
    </row>
    <row r="1721" spans="1:31" x14ac:dyDescent="0.25">
      <c r="A1721" s="11" t="s">
        <v>44</v>
      </c>
      <c r="B1721">
        <v>526.37729999999999</v>
      </c>
      <c r="C1721" s="12">
        <v>5.95</v>
      </c>
      <c r="D1721">
        <v>2.1645000000000002E-3</v>
      </c>
      <c r="E1721">
        <v>6.7382999999999998E-2</v>
      </c>
      <c r="F1721">
        <v>0.68401999999999996</v>
      </c>
      <c r="G1721" s="17">
        <v>-0.54788999999999999</v>
      </c>
      <c r="H1721">
        <v>1.5152000000000001E-2</v>
      </c>
      <c r="I1721">
        <v>0.16825999999999999</v>
      </c>
      <c r="J1721">
        <v>0.75136000000000003</v>
      </c>
      <c r="K1721" s="17">
        <v>-0.41243000000000002</v>
      </c>
      <c r="L1721">
        <v>2.1645000000000002E-3</v>
      </c>
      <c r="M1721">
        <v>2.5530000000000001E-2</v>
      </c>
      <c r="N1721">
        <v>0.61645000000000005</v>
      </c>
      <c r="O1721" s="17">
        <v>-0.69793000000000005</v>
      </c>
      <c r="P1721">
        <v>9.5238000000000007E-3</v>
      </c>
      <c r="Q1721">
        <v>6.0486999999999999E-2</v>
      </c>
      <c r="R1721">
        <v>0.29032000000000002</v>
      </c>
      <c r="S1721" s="17">
        <v>-1.7843</v>
      </c>
      <c r="T1721">
        <v>6.6667000000000004E-2</v>
      </c>
      <c r="U1721">
        <v>0.24535000000000001</v>
      </c>
      <c r="V1721">
        <v>0.42442999999999997</v>
      </c>
      <c r="W1721" s="17">
        <v>-1.2363999999999999</v>
      </c>
      <c r="X1721">
        <v>1.9047999999999999E-2</v>
      </c>
      <c r="Y1721">
        <v>0.13447000000000001</v>
      </c>
      <c r="Z1721">
        <v>0.38640000000000002</v>
      </c>
      <c r="AA1721" s="17">
        <v>-1.3718999999999999</v>
      </c>
      <c r="AB1721">
        <v>6.6667000000000004E-2</v>
      </c>
      <c r="AC1721">
        <v>0.30803000000000003</v>
      </c>
      <c r="AD1721">
        <v>0.47094999999999998</v>
      </c>
      <c r="AE1721">
        <v>-1.0863</v>
      </c>
    </row>
    <row r="1722" spans="1:31" x14ac:dyDescent="0.25">
      <c r="A1722" s="11" t="s">
        <v>44</v>
      </c>
      <c r="B1722">
        <v>1092.1980000000001</v>
      </c>
      <c r="C1722" s="12">
        <v>3.85</v>
      </c>
      <c r="D1722">
        <v>2.1645000000000002E-3</v>
      </c>
      <c r="E1722">
        <v>6.7382999999999998E-2</v>
      </c>
      <c r="F1722">
        <v>0.35944999999999999</v>
      </c>
      <c r="G1722" s="17">
        <v>-1.4761</v>
      </c>
      <c r="H1722">
        <v>1.5152000000000001E-2</v>
      </c>
      <c r="I1722">
        <v>0.16825999999999999</v>
      </c>
      <c r="J1722">
        <v>0.61536000000000002</v>
      </c>
      <c r="K1722" s="17">
        <v>-0.70050000000000001</v>
      </c>
      <c r="L1722">
        <v>8.6580000000000008E-3</v>
      </c>
      <c r="M1722">
        <v>6.0670000000000002E-2</v>
      </c>
      <c r="N1722">
        <v>0.50217000000000001</v>
      </c>
      <c r="O1722" s="17">
        <v>-0.99375999999999998</v>
      </c>
      <c r="P1722">
        <v>9.5238000000000007E-3</v>
      </c>
      <c r="Q1722">
        <v>6.0486999999999999E-2</v>
      </c>
      <c r="R1722">
        <v>0.32930999999999999</v>
      </c>
      <c r="S1722" s="17">
        <v>-1.6025</v>
      </c>
      <c r="T1722">
        <v>1</v>
      </c>
      <c r="U1722">
        <v>1</v>
      </c>
      <c r="V1722">
        <v>0.91613</v>
      </c>
      <c r="W1722" s="17">
        <v>-0.12637000000000001</v>
      </c>
      <c r="X1722">
        <v>0.17143</v>
      </c>
      <c r="Y1722">
        <v>0.45277000000000001</v>
      </c>
      <c r="Z1722">
        <v>0.53515000000000001</v>
      </c>
      <c r="AA1722" s="17">
        <v>-0.90200000000000002</v>
      </c>
      <c r="AB1722">
        <v>0.35238000000000003</v>
      </c>
      <c r="AC1722">
        <v>0.69633</v>
      </c>
      <c r="AD1722">
        <v>0.65576999999999996</v>
      </c>
      <c r="AE1722">
        <v>-0.60873999999999995</v>
      </c>
    </row>
    <row r="1723" spans="1:31" x14ac:dyDescent="0.25">
      <c r="A1723" s="11" t="s">
        <v>44</v>
      </c>
      <c r="B1723">
        <v>344.26650000000001</v>
      </c>
      <c r="C1723" s="12">
        <v>7.25</v>
      </c>
      <c r="D1723">
        <v>2.1645000000000002E-3</v>
      </c>
      <c r="E1723">
        <v>6.7382999999999998E-2</v>
      </c>
      <c r="F1723">
        <v>2.3216999999999999</v>
      </c>
      <c r="G1723" s="17">
        <v>1.2152000000000001</v>
      </c>
      <c r="H1723">
        <v>1.5152000000000001E-2</v>
      </c>
      <c r="I1723">
        <v>0.16825999999999999</v>
      </c>
      <c r="J1723">
        <v>2.0283000000000002</v>
      </c>
      <c r="K1723" s="17">
        <v>1.0203</v>
      </c>
      <c r="L1723">
        <v>9.3074000000000004E-2</v>
      </c>
      <c r="M1723">
        <v>0.25916</v>
      </c>
      <c r="N1723">
        <v>1.7575000000000001</v>
      </c>
      <c r="O1723" s="17">
        <v>0.81355999999999995</v>
      </c>
      <c r="P1723">
        <v>0.76190000000000002</v>
      </c>
      <c r="Q1723">
        <v>0.86846000000000001</v>
      </c>
      <c r="R1723">
        <v>1.6931</v>
      </c>
      <c r="S1723" s="17">
        <v>0.75968000000000002</v>
      </c>
      <c r="T1723">
        <v>0.25713999999999998</v>
      </c>
      <c r="U1723">
        <v>0.54196999999999995</v>
      </c>
      <c r="V1723">
        <v>0.72926000000000002</v>
      </c>
      <c r="W1723" s="17">
        <v>-0.45550000000000002</v>
      </c>
      <c r="X1723">
        <v>0.35238000000000003</v>
      </c>
      <c r="Y1723">
        <v>0.61336000000000002</v>
      </c>
      <c r="Z1723">
        <v>0.83474999999999999</v>
      </c>
      <c r="AA1723" s="17">
        <v>-0.26058999999999999</v>
      </c>
      <c r="AB1723">
        <v>0.35238000000000003</v>
      </c>
      <c r="AC1723">
        <v>0.69633</v>
      </c>
      <c r="AD1723">
        <v>0.96333999999999997</v>
      </c>
      <c r="AE1723">
        <v>-5.3877000000000001E-2</v>
      </c>
    </row>
    <row r="1724" spans="1:31" x14ac:dyDescent="0.25">
      <c r="A1724" s="11" t="s">
        <v>44</v>
      </c>
      <c r="B1724">
        <v>538.38710000000003</v>
      </c>
      <c r="C1724" s="12">
        <v>6.28</v>
      </c>
      <c r="D1724">
        <v>2.1645000000000002E-3</v>
      </c>
      <c r="E1724">
        <v>6.7382999999999998E-2</v>
      </c>
      <c r="F1724">
        <v>0.32477</v>
      </c>
      <c r="G1724" s="17">
        <v>-1.6225000000000001</v>
      </c>
      <c r="H1724">
        <v>2.5974000000000001E-2</v>
      </c>
      <c r="I1724">
        <v>0.19650999999999999</v>
      </c>
      <c r="J1724">
        <v>0.63954999999999995</v>
      </c>
      <c r="K1724" s="17">
        <v>-0.64488000000000001</v>
      </c>
      <c r="L1724">
        <v>2.1645000000000002E-3</v>
      </c>
      <c r="M1724">
        <v>2.5530000000000001E-2</v>
      </c>
      <c r="N1724">
        <v>0.39567999999999998</v>
      </c>
      <c r="O1724" s="17">
        <v>-1.3375999999999999</v>
      </c>
      <c r="P1724">
        <v>9.5238000000000007E-3</v>
      </c>
      <c r="Q1724">
        <v>6.0486999999999999E-2</v>
      </c>
      <c r="R1724">
        <v>0.14579</v>
      </c>
      <c r="S1724" s="17">
        <v>-2.778</v>
      </c>
      <c r="T1724">
        <v>3.8094999999999997E-2</v>
      </c>
      <c r="U1724">
        <v>0.16669</v>
      </c>
      <c r="V1724">
        <v>0.44889000000000001</v>
      </c>
      <c r="W1724" s="17">
        <v>-1.1556</v>
      </c>
      <c r="X1724">
        <v>3.8094999999999997E-2</v>
      </c>
      <c r="Y1724">
        <v>0.19874</v>
      </c>
      <c r="Z1724">
        <v>0.22796</v>
      </c>
      <c r="AA1724" s="17">
        <v>-2.1332</v>
      </c>
      <c r="AB1724">
        <v>1.9047999999999999E-2</v>
      </c>
      <c r="AC1724">
        <v>0.16005</v>
      </c>
      <c r="AD1724">
        <v>0.36845</v>
      </c>
      <c r="AE1724">
        <v>-1.4404999999999999</v>
      </c>
    </row>
    <row r="1725" spans="1:31" x14ac:dyDescent="0.25">
      <c r="A1725" s="11" t="s">
        <v>44</v>
      </c>
      <c r="B1725">
        <v>543.34469999999999</v>
      </c>
      <c r="C1725" s="12">
        <v>5.95</v>
      </c>
      <c r="D1725">
        <v>2.1645000000000002E-3</v>
      </c>
      <c r="E1725">
        <v>6.7382999999999998E-2</v>
      </c>
      <c r="F1725">
        <v>0.71965999999999997</v>
      </c>
      <c r="G1725" s="17">
        <v>-0.47460999999999998</v>
      </c>
      <c r="H1725">
        <v>2.5974000000000001E-2</v>
      </c>
      <c r="I1725">
        <v>0.19650999999999999</v>
      </c>
      <c r="J1725">
        <v>0.81157000000000001</v>
      </c>
      <c r="K1725" s="17">
        <v>-0.30120999999999998</v>
      </c>
      <c r="L1725">
        <v>2.1645000000000002E-3</v>
      </c>
      <c r="M1725">
        <v>2.5530000000000001E-2</v>
      </c>
      <c r="N1725">
        <v>0.68967000000000001</v>
      </c>
      <c r="O1725" s="17">
        <v>-0.53603000000000001</v>
      </c>
      <c r="P1725">
        <v>9.5238000000000007E-3</v>
      </c>
      <c r="Q1725">
        <v>6.0486999999999999E-2</v>
      </c>
      <c r="R1725">
        <v>0.30202000000000001</v>
      </c>
      <c r="S1725" s="17">
        <v>-1.7273000000000001</v>
      </c>
      <c r="T1725">
        <v>3.8094999999999997E-2</v>
      </c>
      <c r="U1725">
        <v>0.16669</v>
      </c>
      <c r="V1725">
        <v>0.41968</v>
      </c>
      <c r="W1725" s="17">
        <v>-1.2525999999999999</v>
      </c>
      <c r="X1725">
        <v>1.9047999999999999E-2</v>
      </c>
      <c r="Y1725">
        <v>0.13447000000000001</v>
      </c>
      <c r="Z1725">
        <v>0.37214999999999998</v>
      </c>
      <c r="AA1725" s="17">
        <v>-1.4260999999999999</v>
      </c>
      <c r="AB1725">
        <v>6.6667000000000004E-2</v>
      </c>
      <c r="AC1725">
        <v>0.30803000000000003</v>
      </c>
      <c r="AD1725">
        <v>0.43792999999999999</v>
      </c>
      <c r="AE1725">
        <v>-1.1912</v>
      </c>
    </row>
    <row r="1726" spans="1:31" x14ac:dyDescent="0.25">
      <c r="A1726" s="11" t="s">
        <v>44</v>
      </c>
      <c r="B1726">
        <v>1076.9423999999999</v>
      </c>
      <c r="C1726" s="12">
        <v>3.86</v>
      </c>
      <c r="D1726">
        <v>2.1645000000000002E-3</v>
      </c>
      <c r="E1726">
        <v>6.7382999999999998E-2</v>
      </c>
      <c r="F1726">
        <v>5.9785000000000004</v>
      </c>
      <c r="G1726" s="17">
        <v>2.5798000000000001</v>
      </c>
      <c r="H1726">
        <v>2.5974000000000001E-2</v>
      </c>
      <c r="I1726">
        <v>0.19650999999999999</v>
      </c>
      <c r="J1726">
        <v>0.65203</v>
      </c>
      <c r="K1726" s="17">
        <v>-0.61697999999999997</v>
      </c>
      <c r="L1726">
        <v>2.1645000000000002E-3</v>
      </c>
      <c r="M1726">
        <v>2.5530000000000001E-2</v>
      </c>
      <c r="N1726">
        <v>0.45445999999999998</v>
      </c>
      <c r="O1726" s="17">
        <v>-1.1377999999999999</v>
      </c>
      <c r="P1726">
        <v>0.47619</v>
      </c>
      <c r="Q1726">
        <v>0.66442999999999997</v>
      </c>
      <c r="R1726">
        <v>0.67754000000000003</v>
      </c>
      <c r="S1726" s="17">
        <v>-0.56162999999999996</v>
      </c>
      <c r="T1726">
        <v>9.5238000000000007E-3</v>
      </c>
      <c r="U1726">
        <v>7.4121999999999993E-2</v>
      </c>
      <c r="V1726">
        <v>0.11333</v>
      </c>
      <c r="W1726" s="17">
        <v>-3.1414</v>
      </c>
      <c r="X1726">
        <v>0.91429000000000005</v>
      </c>
      <c r="Y1726">
        <v>0.96726000000000001</v>
      </c>
      <c r="Z1726">
        <v>1.0390999999999999</v>
      </c>
      <c r="AA1726" s="17">
        <v>5.5355000000000001E-2</v>
      </c>
      <c r="AB1726">
        <v>0.76190000000000002</v>
      </c>
      <c r="AC1726">
        <v>0.94318999999999997</v>
      </c>
      <c r="AD1726">
        <v>1.4908999999999999</v>
      </c>
      <c r="AE1726">
        <v>0.57613999999999999</v>
      </c>
    </row>
    <row r="1727" spans="1:31" x14ac:dyDescent="0.25">
      <c r="A1727" s="11" t="s">
        <v>44</v>
      </c>
      <c r="B1727">
        <v>1092.9492</v>
      </c>
      <c r="C1727" s="12">
        <v>3.85</v>
      </c>
      <c r="D1727">
        <v>2.1645000000000002E-3</v>
      </c>
      <c r="E1727">
        <v>6.7382999999999998E-2</v>
      </c>
      <c r="F1727">
        <v>0.35299000000000003</v>
      </c>
      <c r="G1727" s="17">
        <v>-1.5023</v>
      </c>
      <c r="H1727">
        <v>2.5974000000000001E-2</v>
      </c>
      <c r="I1727">
        <v>0.19650999999999999</v>
      </c>
      <c r="J1727">
        <v>0.60053000000000001</v>
      </c>
      <c r="K1727" s="17">
        <v>-0.73570000000000002</v>
      </c>
      <c r="L1727">
        <v>8.6580000000000008E-3</v>
      </c>
      <c r="M1727">
        <v>6.0670000000000002E-2</v>
      </c>
      <c r="N1727">
        <v>0.49495</v>
      </c>
      <c r="O1727" s="17">
        <v>-1.0145999999999999</v>
      </c>
      <c r="P1727">
        <v>9.5238000000000007E-3</v>
      </c>
      <c r="Q1727">
        <v>6.0486999999999999E-2</v>
      </c>
      <c r="R1727">
        <v>0.31597999999999998</v>
      </c>
      <c r="S1727" s="17">
        <v>-1.6620999999999999</v>
      </c>
      <c r="T1727">
        <v>0.91429000000000005</v>
      </c>
      <c r="U1727">
        <v>0.96887999999999996</v>
      </c>
      <c r="V1727">
        <v>0.89517000000000002</v>
      </c>
      <c r="W1727" s="17">
        <v>-0.15977</v>
      </c>
      <c r="X1727">
        <v>0.17143</v>
      </c>
      <c r="Y1727">
        <v>0.45277000000000001</v>
      </c>
      <c r="Z1727">
        <v>0.52617000000000003</v>
      </c>
      <c r="AA1727" s="17">
        <v>-0.9264</v>
      </c>
      <c r="AB1727">
        <v>0.35238000000000003</v>
      </c>
      <c r="AC1727">
        <v>0.69633</v>
      </c>
      <c r="AD1727">
        <v>0.63841000000000003</v>
      </c>
      <c r="AE1727">
        <v>-0.64744999999999997</v>
      </c>
    </row>
    <row r="1728" spans="1:31" x14ac:dyDescent="0.25">
      <c r="A1728" s="11" t="s">
        <v>44</v>
      </c>
      <c r="B1728">
        <v>580.43200000000002</v>
      </c>
      <c r="C1728" s="12">
        <v>7.28</v>
      </c>
      <c r="D1728">
        <v>2.1645000000000002E-3</v>
      </c>
      <c r="E1728">
        <v>6.7382999999999998E-2</v>
      </c>
      <c r="F1728">
        <v>0.47914000000000001</v>
      </c>
      <c r="G1728" s="17">
        <v>-1.0615000000000001</v>
      </c>
      <c r="H1728">
        <v>2.5974000000000001E-2</v>
      </c>
      <c r="I1728">
        <v>0.19650999999999999</v>
      </c>
      <c r="J1728">
        <v>0.71372999999999998</v>
      </c>
      <c r="K1728" s="17">
        <v>-0.48655999999999999</v>
      </c>
      <c r="L1728">
        <v>2.5974000000000001E-2</v>
      </c>
      <c r="M1728">
        <v>0.11828</v>
      </c>
      <c r="N1728">
        <v>0.71035999999999999</v>
      </c>
      <c r="O1728" s="17">
        <v>-0.49336999999999998</v>
      </c>
      <c r="P1728">
        <v>9.5238000000000007E-3</v>
      </c>
      <c r="Q1728">
        <v>6.0486999999999999E-2</v>
      </c>
      <c r="R1728">
        <v>0.29572999999999999</v>
      </c>
      <c r="S1728" s="17">
        <v>-1.7576000000000001</v>
      </c>
      <c r="T1728">
        <v>0.11429</v>
      </c>
      <c r="U1728">
        <v>0.34948000000000001</v>
      </c>
      <c r="V1728">
        <v>0.61721000000000004</v>
      </c>
      <c r="W1728" s="17">
        <v>-0.69616</v>
      </c>
      <c r="X1728">
        <v>1.9047999999999999E-2</v>
      </c>
      <c r="Y1728">
        <v>0.13447000000000001</v>
      </c>
      <c r="Z1728">
        <v>0.41435</v>
      </c>
      <c r="AA1728" s="17">
        <v>-1.2710999999999999</v>
      </c>
      <c r="AB1728">
        <v>1.9047999999999999E-2</v>
      </c>
      <c r="AC1728">
        <v>0.16005</v>
      </c>
      <c r="AD1728">
        <v>0.41631000000000001</v>
      </c>
      <c r="AE1728">
        <v>-1.2643</v>
      </c>
    </row>
    <row r="1729" spans="1:31" x14ac:dyDescent="0.25">
      <c r="A1729" s="11" t="s">
        <v>44</v>
      </c>
      <c r="B1729">
        <v>830.56910000000005</v>
      </c>
      <c r="C1729" s="12">
        <v>8.34</v>
      </c>
      <c r="D1729">
        <v>2.1645000000000002E-3</v>
      </c>
      <c r="E1729">
        <v>6.7382999999999998E-2</v>
      </c>
      <c r="F1729">
        <v>0.39662999999999998</v>
      </c>
      <c r="G1729" s="17">
        <v>-1.3341000000000001</v>
      </c>
      <c r="H1729">
        <v>4.1126000000000003E-2</v>
      </c>
      <c r="I1729">
        <v>0.21815000000000001</v>
      </c>
      <c r="J1729">
        <v>0.66291</v>
      </c>
      <c r="K1729" s="17">
        <v>-0.59311000000000003</v>
      </c>
      <c r="L1729">
        <v>2.1645000000000002E-3</v>
      </c>
      <c r="M1729">
        <v>2.5530000000000001E-2</v>
      </c>
      <c r="N1729">
        <v>0.36743999999999999</v>
      </c>
      <c r="O1729" s="17">
        <v>-1.4443999999999999</v>
      </c>
      <c r="P1729">
        <v>9.5238000000000007E-3</v>
      </c>
      <c r="Q1729">
        <v>6.0486999999999999E-2</v>
      </c>
      <c r="R1729">
        <v>0.19928999999999999</v>
      </c>
      <c r="S1729" s="17">
        <v>-2.327</v>
      </c>
      <c r="T1729">
        <v>1.9047999999999999E-2</v>
      </c>
      <c r="U1729">
        <v>0.11164</v>
      </c>
      <c r="V1729">
        <v>0.50246999999999997</v>
      </c>
      <c r="W1729" s="17">
        <v>-0.99287999999999998</v>
      </c>
      <c r="X1729">
        <v>1.9047999999999999E-2</v>
      </c>
      <c r="Y1729">
        <v>0.13447000000000001</v>
      </c>
      <c r="Z1729">
        <v>0.30064000000000002</v>
      </c>
      <c r="AA1729" s="17">
        <v>-1.7339</v>
      </c>
      <c r="AB1729">
        <v>0.11429</v>
      </c>
      <c r="AC1729">
        <v>0.43232999999999999</v>
      </c>
      <c r="AD1729">
        <v>0.54239000000000004</v>
      </c>
      <c r="AE1729">
        <v>-0.88258999999999999</v>
      </c>
    </row>
    <row r="1730" spans="1:31" x14ac:dyDescent="0.25">
      <c r="A1730" s="11" t="s">
        <v>44</v>
      </c>
      <c r="B1730">
        <v>831.57259999999997</v>
      </c>
      <c r="C1730" s="12">
        <v>8.34</v>
      </c>
      <c r="D1730">
        <v>2.1645000000000002E-3</v>
      </c>
      <c r="E1730">
        <v>6.7382999999999998E-2</v>
      </c>
      <c r="F1730">
        <v>0.40178000000000003</v>
      </c>
      <c r="G1730" s="17">
        <v>-1.3154999999999999</v>
      </c>
      <c r="H1730">
        <v>4.1126000000000003E-2</v>
      </c>
      <c r="I1730">
        <v>0.21815000000000001</v>
      </c>
      <c r="J1730">
        <v>0.65458000000000005</v>
      </c>
      <c r="K1730" s="17">
        <v>-0.61136999999999997</v>
      </c>
      <c r="L1730">
        <v>2.1645000000000002E-3</v>
      </c>
      <c r="M1730">
        <v>2.5530000000000001E-2</v>
      </c>
      <c r="N1730">
        <v>0.37844</v>
      </c>
      <c r="O1730" s="17">
        <v>-1.4018999999999999</v>
      </c>
      <c r="P1730">
        <v>9.5238000000000007E-3</v>
      </c>
      <c r="Q1730">
        <v>6.0486999999999999E-2</v>
      </c>
      <c r="R1730">
        <v>0.20341999999999999</v>
      </c>
      <c r="S1730" s="17">
        <v>-2.2974999999999999</v>
      </c>
      <c r="T1730">
        <v>1.9047999999999999E-2</v>
      </c>
      <c r="U1730">
        <v>0.11164</v>
      </c>
      <c r="V1730">
        <v>0.50629000000000002</v>
      </c>
      <c r="W1730" s="17">
        <v>-0.98196000000000006</v>
      </c>
      <c r="X1730">
        <v>3.8094999999999997E-2</v>
      </c>
      <c r="Y1730">
        <v>0.19874</v>
      </c>
      <c r="Z1730">
        <v>0.31075999999999998</v>
      </c>
      <c r="AA1730" s="17">
        <v>-1.6860999999999999</v>
      </c>
      <c r="AB1730">
        <v>3.8094999999999997E-2</v>
      </c>
      <c r="AC1730">
        <v>0.22056000000000001</v>
      </c>
      <c r="AD1730">
        <v>0.53752</v>
      </c>
      <c r="AE1730">
        <v>-0.89561999999999997</v>
      </c>
    </row>
    <row r="1731" spans="1:31" x14ac:dyDescent="0.25">
      <c r="A1731" s="11" t="s">
        <v>44</v>
      </c>
      <c r="B1731">
        <v>852.55160000000001</v>
      </c>
      <c r="C1731" s="12">
        <v>8.34</v>
      </c>
      <c r="D1731">
        <v>2.1645000000000002E-3</v>
      </c>
      <c r="E1731">
        <v>6.7382999999999998E-2</v>
      </c>
      <c r="F1731">
        <v>0.39280999999999999</v>
      </c>
      <c r="G1731" s="17">
        <v>-1.3481000000000001</v>
      </c>
      <c r="H1731">
        <v>4.1126000000000003E-2</v>
      </c>
      <c r="I1731">
        <v>0.21815000000000001</v>
      </c>
      <c r="J1731">
        <v>0.65056999999999998</v>
      </c>
      <c r="K1731" s="17">
        <v>-0.62021999999999999</v>
      </c>
      <c r="L1731">
        <v>2.1645000000000002E-3</v>
      </c>
      <c r="M1731">
        <v>2.5530000000000001E-2</v>
      </c>
      <c r="N1731">
        <v>0.37201000000000001</v>
      </c>
      <c r="O1731" s="17">
        <v>-1.4266000000000001</v>
      </c>
      <c r="P1731">
        <v>9.5238000000000007E-3</v>
      </c>
      <c r="Q1731">
        <v>6.0486999999999999E-2</v>
      </c>
      <c r="R1731">
        <v>0.19649</v>
      </c>
      <c r="S1731" s="17">
        <v>-2.3475000000000001</v>
      </c>
      <c r="T1731">
        <v>9.5238000000000007E-3</v>
      </c>
      <c r="U1731">
        <v>7.4121999999999993E-2</v>
      </c>
      <c r="V1731">
        <v>0.50022</v>
      </c>
      <c r="W1731" s="17">
        <v>-0.99936999999999998</v>
      </c>
      <c r="X1731">
        <v>6.6667000000000004E-2</v>
      </c>
      <c r="Y1731">
        <v>0.27762999999999999</v>
      </c>
      <c r="Z1731">
        <v>0.30202000000000001</v>
      </c>
      <c r="AA1731" s="17">
        <v>-1.7273000000000001</v>
      </c>
      <c r="AB1731">
        <v>6.6667000000000004E-2</v>
      </c>
      <c r="AC1731">
        <v>0.30803000000000003</v>
      </c>
      <c r="AD1731">
        <v>0.52817999999999998</v>
      </c>
      <c r="AE1731">
        <v>-0.92090000000000005</v>
      </c>
    </row>
    <row r="1732" spans="1:31" x14ac:dyDescent="0.25">
      <c r="A1732" s="11" t="s">
        <v>44</v>
      </c>
      <c r="B1732">
        <v>853.55510000000004</v>
      </c>
      <c r="C1732" s="12">
        <v>8.34</v>
      </c>
      <c r="D1732">
        <v>2.1645000000000002E-3</v>
      </c>
      <c r="E1732">
        <v>6.7382999999999998E-2</v>
      </c>
      <c r="F1732">
        <v>0.39860000000000001</v>
      </c>
      <c r="G1732" s="17">
        <v>-1.327</v>
      </c>
      <c r="H1732">
        <v>4.1126000000000003E-2</v>
      </c>
      <c r="I1732">
        <v>0.21815000000000001</v>
      </c>
      <c r="J1732">
        <v>0.64942999999999995</v>
      </c>
      <c r="K1732" s="17">
        <v>-0.62275000000000003</v>
      </c>
      <c r="L1732">
        <v>2.1645000000000002E-3</v>
      </c>
      <c r="M1732">
        <v>2.5530000000000001E-2</v>
      </c>
      <c r="N1732">
        <v>0.35437999999999997</v>
      </c>
      <c r="O1732" s="17">
        <v>-1.4965999999999999</v>
      </c>
      <c r="P1732">
        <v>9.5238000000000007E-3</v>
      </c>
      <c r="Q1732">
        <v>6.0486999999999999E-2</v>
      </c>
      <c r="R1732">
        <v>0.19162999999999999</v>
      </c>
      <c r="S1732" s="17">
        <v>-2.3835999999999999</v>
      </c>
      <c r="T1732">
        <v>1.9047999999999999E-2</v>
      </c>
      <c r="U1732">
        <v>0.11164</v>
      </c>
      <c r="V1732">
        <v>0.48076000000000002</v>
      </c>
      <c r="W1732" s="17">
        <v>-1.0566</v>
      </c>
      <c r="X1732">
        <v>3.8094999999999997E-2</v>
      </c>
      <c r="Y1732">
        <v>0.19874</v>
      </c>
      <c r="Z1732">
        <v>0.29508000000000001</v>
      </c>
      <c r="AA1732" s="17">
        <v>-1.7607999999999999</v>
      </c>
      <c r="AB1732">
        <v>6.6667000000000004E-2</v>
      </c>
      <c r="AC1732">
        <v>0.30803000000000003</v>
      </c>
      <c r="AD1732">
        <v>0.54074999999999995</v>
      </c>
      <c r="AE1732">
        <v>-0.88695999999999997</v>
      </c>
    </row>
    <row r="1733" spans="1:31" x14ac:dyDescent="0.25">
      <c r="A1733" s="11" t="s">
        <v>44</v>
      </c>
      <c r="B1733">
        <v>854.5675</v>
      </c>
      <c r="C1733" s="12">
        <v>8.26</v>
      </c>
      <c r="D1733">
        <v>2.1645000000000002E-3</v>
      </c>
      <c r="E1733">
        <v>6.7382999999999998E-2</v>
      </c>
      <c r="F1733">
        <v>0.44542999999999999</v>
      </c>
      <c r="G1733" s="17">
        <v>-1.1667000000000001</v>
      </c>
      <c r="H1733">
        <v>4.1126000000000003E-2</v>
      </c>
      <c r="I1733">
        <v>0.21815000000000001</v>
      </c>
      <c r="J1733">
        <v>0.61643000000000003</v>
      </c>
      <c r="K1733" s="17">
        <v>-0.69799999999999995</v>
      </c>
      <c r="L1733">
        <v>2.1645000000000002E-3</v>
      </c>
      <c r="M1733">
        <v>2.5530000000000001E-2</v>
      </c>
      <c r="N1733">
        <v>0.35267999999999999</v>
      </c>
      <c r="O1733" s="17">
        <v>-1.5036</v>
      </c>
      <c r="P1733">
        <v>9.5238000000000007E-3</v>
      </c>
      <c r="Q1733">
        <v>6.0486999999999999E-2</v>
      </c>
      <c r="R1733">
        <v>0.22999</v>
      </c>
      <c r="S1733" s="17">
        <v>-2.1202999999999999</v>
      </c>
      <c r="T1733">
        <v>3.8094999999999997E-2</v>
      </c>
      <c r="U1733">
        <v>0.16669</v>
      </c>
      <c r="V1733">
        <v>0.51634000000000002</v>
      </c>
      <c r="W1733" s="17">
        <v>-0.9536</v>
      </c>
      <c r="X1733">
        <v>3.8094999999999997E-2</v>
      </c>
      <c r="Y1733">
        <v>0.19874</v>
      </c>
      <c r="Z1733">
        <v>0.37311</v>
      </c>
      <c r="AA1733" s="17">
        <v>-1.4222999999999999</v>
      </c>
      <c r="AB1733">
        <v>0.11429</v>
      </c>
      <c r="AC1733">
        <v>0.43232999999999999</v>
      </c>
      <c r="AD1733">
        <v>0.65214000000000005</v>
      </c>
      <c r="AE1733">
        <v>-0.61675000000000002</v>
      </c>
    </row>
    <row r="1734" spans="1:31" x14ac:dyDescent="0.25">
      <c r="A1734" s="11" t="s">
        <v>44</v>
      </c>
      <c r="B1734">
        <v>1059.2221</v>
      </c>
      <c r="C1734" s="12">
        <v>5.95</v>
      </c>
      <c r="D1734">
        <v>2.1645000000000002E-3</v>
      </c>
      <c r="E1734">
        <v>6.7382999999999998E-2</v>
      </c>
      <c r="F1734">
        <v>0.66576000000000002</v>
      </c>
      <c r="G1734" s="17">
        <v>-0.58692</v>
      </c>
      <c r="H1734">
        <v>4.1126000000000003E-2</v>
      </c>
      <c r="I1734">
        <v>0.21815000000000001</v>
      </c>
      <c r="J1734">
        <v>0.78173000000000004</v>
      </c>
      <c r="K1734" s="17">
        <v>-0.35525000000000001</v>
      </c>
      <c r="L1734">
        <v>2.1645000000000002E-3</v>
      </c>
      <c r="M1734">
        <v>2.5530000000000001E-2</v>
      </c>
      <c r="N1734">
        <v>0.58826000000000001</v>
      </c>
      <c r="O1734" s="17">
        <v>-0.76546999999999998</v>
      </c>
      <c r="P1734">
        <v>9.5238000000000007E-3</v>
      </c>
      <c r="Q1734">
        <v>6.0486999999999999E-2</v>
      </c>
      <c r="R1734">
        <v>0.16399</v>
      </c>
      <c r="S1734" s="17">
        <v>-2.6082999999999998</v>
      </c>
      <c r="T1734">
        <v>9.5238000000000007E-3</v>
      </c>
      <c r="U1734">
        <v>7.4121999999999993E-2</v>
      </c>
      <c r="V1734">
        <v>0.24632000000000001</v>
      </c>
      <c r="W1734" s="17">
        <v>-2.0213999999999999</v>
      </c>
      <c r="X1734">
        <v>1.9047999999999999E-2</v>
      </c>
      <c r="Y1734">
        <v>0.13447000000000001</v>
      </c>
      <c r="Z1734">
        <v>0.20977000000000001</v>
      </c>
      <c r="AA1734" s="17">
        <v>-2.2530999999999999</v>
      </c>
      <c r="AB1734">
        <v>3.8094999999999997E-2</v>
      </c>
      <c r="AC1734">
        <v>0.22056000000000001</v>
      </c>
      <c r="AD1734">
        <v>0.27877000000000002</v>
      </c>
      <c r="AE1734">
        <v>-1.8429</v>
      </c>
    </row>
    <row r="1735" spans="1:31" x14ac:dyDescent="0.25">
      <c r="A1735" s="11" t="s">
        <v>44</v>
      </c>
      <c r="B1735">
        <v>1069.7166999999999</v>
      </c>
      <c r="C1735" s="12">
        <v>5.95</v>
      </c>
      <c r="D1735">
        <v>2.1645000000000002E-3</v>
      </c>
      <c r="E1735">
        <v>6.7382999999999998E-2</v>
      </c>
      <c r="F1735">
        <v>0.72526999999999997</v>
      </c>
      <c r="G1735" s="17">
        <v>-0.46340999999999999</v>
      </c>
      <c r="H1735">
        <v>4.1126000000000003E-2</v>
      </c>
      <c r="I1735">
        <v>0.21815000000000001</v>
      </c>
      <c r="J1735">
        <v>0.80523</v>
      </c>
      <c r="K1735" s="17">
        <v>-0.31252999999999997</v>
      </c>
      <c r="L1735">
        <v>2.1645000000000002E-3</v>
      </c>
      <c r="M1735">
        <v>2.5530000000000001E-2</v>
      </c>
      <c r="N1735">
        <v>0.68145</v>
      </c>
      <c r="O1735" s="17">
        <v>-0.55332999999999999</v>
      </c>
      <c r="P1735">
        <v>9.5238000000000007E-3</v>
      </c>
      <c r="Q1735">
        <v>6.0486999999999999E-2</v>
      </c>
      <c r="R1735">
        <v>0.24171000000000001</v>
      </c>
      <c r="S1735" s="17">
        <v>-2.0487000000000002</v>
      </c>
      <c r="T1735">
        <v>6.6667000000000004E-2</v>
      </c>
      <c r="U1735">
        <v>0.24535000000000001</v>
      </c>
      <c r="V1735">
        <v>0.33327000000000001</v>
      </c>
      <c r="W1735" s="17">
        <v>-1.5852999999999999</v>
      </c>
      <c r="X1735">
        <v>1.9047999999999999E-2</v>
      </c>
      <c r="Y1735">
        <v>0.13447000000000001</v>
      </c>
      <c r="Z1735">
        <v>0.30016999999999999</v>
      </c>
      <c r="AA1735" s="17">
        <v>-1.7361</v>
      </c>
      <c r="AB1735">
        <v>6.6667000000000004E-2</v>
      </c>
      <c r="AC1735">
        <v>0.30803000000000003</v>
      </c>
      <c r="AD1735">
        <v>0.35470000000000002</v>
      </c>
      <c r="AE1735">
        <v>-1.4953000000000001</v>
      </c>
    </row>
    <row r="1736" spans="1:31" x14ac:dyDescent="0.25">
      <c r="A1736" s="11" t="s">
        <v>44</v>
      </c>
      <c r="B1736">
        <v>970.95510000000002</v>
      </c>
      <c r="C1736" s="12">
        <v>3.85</v>
      </c>
      <c r="D1736">
        <v>2.1645000000000002E-3</v>
      </c>
      <c r="E1736">
        <v>6.7382999999999998E-2</v>
      </c>
      <c r="F1736">
        <v>0.35592000000000001</v>
      </c>
      <c r="G1736" s="17">
        <v>-1.4903999999999999</v>
      </c>
      <c r="H1736">
        <v>4.1126000000000003E-2</v>
      </c>
      <c r="I1736">
        <v>0.21815000000000001</v>
      </c>
      <c r="J1736">
        <v>0.59570000000000001</v>
      </c>
      <c r="K1736" s="17">
        <v>-0.74734999999999996</v>
      </c>
      <c r="L1736">
        <v>8.6580000000000008E-3</v>
      </c>
      <c r="M1736">
        <v>6.0670000000000002E-2</v>
      </c>
      <c r="N1736">
        <v>0.4602</v>
      </c>
      <c r="O1736" s="17">
        <v>-1.1196999999999999</v>
      </c>
      <c r="P1736">
        <v>9.5238000000000007E-3</v>
      </c>
      <c r="Q1736">
        <v>6.0486999999999999E-2</v>
      </c>
      <c r="R1736">
        <v>0.30254999999999999</v>
      </c>
      <c r="S1736" s="17">
        <v>-1.7248000000000001</v>
      </c>
      <c r="T1736">
        <v>0.76190000000000002</v>
      </c>
      <c r="U1736">
        <v>0.89644000000000001</v>
      </c>
      <c r="V1736">
        <v>0.85004999999999997</v>
      </c>
      <c r="W1736" s="17">
        <v>-0.23438000000000001</v>
      </c>
      <c r="X1736">
        <v>0.17143</v>
      </c>
      <c r="Y1736">
        <v>0.45277000000000001</v>
      </c>
      <c r="Z1736">
        <v>0.50788999999999995</v>
      </c>
      <c r="AA1736" s="17">
        <v>-0.97741999999999996</v>
      </c>
      <c r="AB1736">
        <v>0.35238000000000003</v>
      </c>
      <c r="AC1736">
        <v>0.69633</v>
      </c>
      <c r="AD1736">
        <v>0.65742999999999996</v>
      </c>
      <c r="AE1736">
        <v>-0.60509000000000002</v>
      </c>
    </row>
    <row r="1737" spans="1:31" x14ac:dyDescent="0.25">
      <c r="A1737" s="11" t="s">
        <v>44</v>
      </c>
      <c r="B1737">
        <v>272.26350000000002</v>
      </c>
      <c r="C1737" s="12">
        <v>7.88</v>
      </c>
      <c r="D1737">
        <v>2.1645000000000002E-3</v>
      </c>
      <c r="E1737">
        <v>6.7382999999999998E-2</v>
      </c>
      <c r="F1737">
        <v>2.1836000000000002</v>
      </c>
      <c r="G1737" s="17">
        <v>1.1267</v>
      </c>
      <c r="H1737">
        <v>4.1126000000000003E-2</v>
      </c>
      <c r="I1737">
        <v>0.21815000000000001</v>
      </c>
      <c r="J1737">
        <v>1.9239999999999999</v>
      </c>
      <c r="K1737" s="17">
        <v>0.94413000000000002</v>
      </c>
      <c r="L1737">
        <v>0.13203000000000001</v>
      </c>
      <c r="M1737">
        <v>0.31341999999999998</v>
      </c>
      <c r="N1737">
        <v>1.5044</v>
      </c>
      <c r="O1737" s="17">
        <v>0.58918999999999999</v>
      </c>
      <c r="P1737">
        <v>0.91429000000000005</v>
      </c>
      <c r="Q1737">
        <v>0.95765999999999996</v>
      </c>
      <c r="R1737">
        <v>1.0395000000000001</v>
      </c>
      <c r="S1737" s="17">
        <v>5.5841000000000002E-2</v>
      </c>
      <c r="T1737">
        <v>1.9047999999999999E-2</v>
      </c>
      <c r="U1737">
        <v>0.11164</v>
      </c>
      <c r="V1737">
        <v>0.47602</v>
      </c>
      <c r="W1737" s="17">
        <v>-1.0709</v>
      </c>
      <c r="X1737">
        <v>0.11429</v>
      </c>
      <c r="Y1737">
        <v>0.37547999999999998</v>
      </c>
      <c r="Z1737">
        <v>0.54025999999999996</v>
      </c>
      <c r="AA1737" s="17">
        <v>-0.88829000000000002</v>
      </c>
      <c r="AB1737">
        <v>0.35238000000000003</v>
      </c>
      <c r="AC1737">
        <v>0.69633</v>
      </c>
      <c r="AD1737">
        <v>0.69094999999999995</v>
      </c>
      <c r="AE1737">
        <v>-0.53334000000000004</v>
      </c>
    </row>
    <row r="1738" spans="1:31" x14ac:dyDescent="0.25">
      <c r="A1738" s="11" t="s">
        <v>44</v>
      </c>
      <c r="B1738">
        <v>226.17930000000001</v>
      </c>
      <c r="C1738" s="12">
        <v>3.53</v>
      </c>
      <c r="D1738">
        <v>2.1645000000000002E-3</v>
      </c>
      <c r="E1738">
        <v>6.7382999999999998E-2</v>
      </c>
      <c r="F1738">
        <v>1.3586</v>
      </c>
      <c r="G1738" s="17">
        <v>0.44209999999999999</v>
      </c>
      <c r="H1738">
        <v>4.1126000000000003E-2</v>
      </c>
      <c r="I1738">
        <v>0.21815000000000001</v>
      </c>
      <c r="J1738">
        <v>1.3915999999999999</v>
      </c>
      <c r="K1738" s="17">
        <v>0.47678999999999999</v>
      </c>
      <c r="L1738">
        <v>0.17965</v>
      </c>
      <c r="M1738">
        <v>0.38418999999999998</v>
      </c>
      <c r="N1738">
        <v>1.1747000000000001</v>
      </c>
      <c r="O1738" s="17">
        <v>0.23232</v>
      </c>
      <c r="P1738">
        <v>9.5238000000000007E-3</v>
      </c>
      <c r="Q1738">
        <v>6.0486999999999999E-2</v>
      </c>
      <c r="R1738">
        <v>1.3295999999999999</v>
      </c>
      <c r="S1738" s="17">
        <v>0.41098000000000001</v>
      </c>
      <c r="T1738">
        <v>0.91429000000000005</v>
      </c>
      <c r="U1738">
        <v>0.96887999999999996</v>
      </c>
      <c r="V1738">
        <v>0.97865999999999997</v>
      </c>
      <c r="W1738" s="17">
        <v>-3.1118E-2</v>
      </c>
      <c r="X1738">
        <v>0.76190000000000002</v>
      </c>
      <c r="Y1738">
        <v>0.8871</v>
      </c>
      <c r="Z1738">
        <v>0.95540999999999998</v>
      </c>
      <c r="AA1738" s="17">
        <v>-6.5803E-2</v>
      </c>
      <c r="AB1738">
        <v>0.35238000000000003</v>
      </c>
      <c r="AC1738">
        <v>0.69633</v>
      </c>
      <c r="AD1738">
        <v>1.1317999999999999</v>
      </c>
      <c r="AE1738">
        <v>0.17867</v>
      </c>
    </row>
    <row r="1739" spans="1:31" x14ac:dyDescent="0.25">
      <c r="A1739" s="11" t="s">
        <v>44</v>
      </c>
      <c r="B1739">
        <v>539.39030000000002</v>
      </c>
      <c r="C1739" s="12">
        <v>6.28</v>
      </c>
      <c r="D1739">
        <v>2.1645000000000002E-3</v>
      </c>
      <c r="E1739">
        <v>6.7382999999999998E-2</v>
      </c>
      <c r="F1739">
        <v>0.35799999999999998</v>
      </c>
      <c r="G1739" s="17">
        <v>-1.482</v>
      </c>
      <c r="H1739">
        <v>6.4935000000000007E-2</v>
      </c>
      <c r="I1739">
        <v>0.26865</v>
      </c>
      <c r="J1739">
        <v>0.63449</v>
      </c>
      <c r="K1739" s="17">
        <v>-0.65632999999999997</v>
      </c>
      <c r="L1739">
        <v>2.1645000000000002E-3</v>
      </c>
      <c r="M1739">
        <v>2.5530000000000001E-2</v>
      </c>
      <c r="N1739">
        <v>0.42926999999999998</v>
      </c>
      <c r="O1739" s="17">
        <v>-1.22</v>
      </c>
      <c r="P1739">
        <v>9.5238000000000007E-3</v>
      </c>
      <c r="Q1739">
        <v>6.0486999999999999E-2</v>
      </c>
      <c r="R1739">
        <v>0.17047999999999999</v>
      </c>
      <c r="S1739" s="17">
        <v>-2.5522999999999998</v>
      </c>
      <c r="T1739">
        <v>3.8094999999999997E-2</v>
      </c>
      <c r="U1739">
        <v>0.16669</v>
      </c>
      <c r="V1739">
        <v>0.47620000000000001</v>
      </c>
      <c r="W1739" s="17">
        <v>-1.0704</v>
      </c>
      <c r="X1739">
        <v>1.9047999999999999E-2</v>
      </c>
      <c r="Y1739">
        <v>0.13447000000000001</v>
      </c>
      <c r="Z1739">
        <v>0.26868999999999998</v>
      </c>
      <c r="AA1739" s="17">
        <v>-1.8959999999999999</v>
      </c>
      <c r="AB1739">
        <v>6.6667000000000004E-2</v>
      </c>
      <c r="AC1739">
        <v>0.30803000000000003</v>
      </c>
      <c r="AD1739">
        <v>0.39713999999999999</v>
      </c>
      <c r="AE1739">
        <v>-1.3323</v>
      </c>
    </row>
    <row r="1740" spans="1:31" x14ac:dyDescent="0.25">
      <c r="A1740" s="11" t="s">
        <v>44</v>
      </c>
      <c r="B1740">
        <v>855.57159999999999</v>
      </c>
      <c r="C1740" s="12">
        <v>8.26</v>
      </c>
      <c r="D1740">
        <v>2.1645000000000002E-3</v>
      </c>
      <c r="E1740">
        <v>6.7382999999999998E-2</v>
      </c>
      <c r="F1740">
        <v>0.46154000000000001</v>
      </c>
      <c r="G1740" s="17">
        <v>-1.1154999999999999</v>
      </c>
      <c r="H1740">
        <v>6.4935000000000007E-2</v>
      </c>
      <c r="I1740">
        <v>0.26865</v>
      </c>
      <c r="J1740">
        <v>0.62511000000000005</v>
      </c>
      <c r="K1740" s="17">
        <v>-0.67781999999999998</v>
      </c>
      <c r="L1740">
        <v>2.1645000000000002E-3</v>
      </c>
      <c r="M1740">
        <v>2.5530000000000001E-2</v>
      </c>
      <c r="N1740">
        <v>0.37658000000000003</v>
      </c>
      <c r="O1740" s="17">
        <v>-1.409</v>
      </c>
      <c r="P1740">
        <v>9.5238000000000007E-3</v>
      </c>
      <c r="Q1740">
        <v>6.0486999999999999E-2</v>
      </c>
      <c r="R1740">
        <v>0.23687</v>
      </c>
      <c r="S1740" s="17">
        <v>-2.0779000000000001</v>
      </c>
      <c r="T1740">
        <v>3.8094999999999997E-2</v>
      </c>
      <c r="U1740">
        <v>0.16669</v>
      </c>
      <c r="V1740">
        <v>0.51321000000000006</v>
      </c>
      <c r="W1740" s="17">
        <v>-0.96238999999999997</v>
      </c>
      <c r="X1740">
        <v>3.8094999999999997E-2</v>
      </c>
      <c r="Y1740">
        <v>0.19874</v>
      </c>
      <c r="Z1740">
        <v>0.37891999999999998</v>
      </c>
      <c r="AA1740" s="17">
        <v>-1.4</v>
      </c>
      <c r="AB1740">
        <v>0.11429</v>
      </c>
      <c r="AC1740">
        <v>0.43232999999999999</v>
      </c>
      <c r="AD1740">
        <v>0.62899000000000005</v>
      </c>
      <c r="AE1740">
        <v>-0.66888999999999998</v>
      </c>
    </row>
    <row r="1741" spans="1:31" x14ac:dyDescent="0.25">
      <c r="A1741" s="11" t="s">
        <v>44</v>
      </c>
      <c r="B1741">
        <v>1076.1904</v>
      </c>
      <c r="C1741" s="12">
        <v>3.86</v>
      </c>
      <c r="D1741">
        <v>2.1645000000000002E-3</v>
      </c>
      <c r="E1741">
        <v>6.7382999999999998E-2</v>
      </c>
      <c r="F1741">
        <v>5.9139999999999997</v>
      </c>
      <c r="G1741" s="17">
        <v>2.5640999999999998</v>
      </c>
      <c r="H1741">
        <v>6.4935000000000007E-2</v>
      </c>
      <c r="I1741">
        <v>0.26865</v>
      </c>
      <c r="J1741">
        <v>0.65676999999999996</v>
      </c>
      <c r="K1741" s="17">
        <v>-0.60655000000000003</v>
      </c>
      <c r="L1741">
        <v>2.1645000000000002E-3</v>
      </c>
      <c r="M1741">
        <v>2.5530000000000001E-2</v>
      </c>
      <c r="N1741">
        <v>0.41963</v>
      </c>
      <c r="O1741" s="17">
        <v>-1.2527999999999999</v>
      </c>
      <c r="P1741">
        <v>0.25713999999999998</v>
      </c>
      <c r="Q1741">
        <v>0.46728999999999998</v>
      </c>
      <c r="R1741">
        <v>0.68930999999999998</v>
      </c>
      <c r="S1741" s="17">
        <v>-0.53678000000000003</v>
      </c>
      <c r="T1741">
        <v>9.5238000000000007E-3</v>
      </c>
      <c r="U1741">
        <v>7.4121999999999993E-2</v>
      </c>
      <c r="V1741">
        <v>0.11656</v>
      </c>
      <c r="W1741" s="17">
        <v>-3.1009000000000002</v>
      </c>
      <c r="X1741">
        <v>0.76190000000000002</v>
      </c>
      <c r="Y1741">
        <v>0.8871</v>
      </c>
      <c r="Z1741">
        <v>1.0496000000000001</v>
      </c>
      <c r="AA1741" s="17">
        <v>6.9775000000000004E-2</v>
      </c>
      <c r="AB1741">
        <v>0.35238000000000003</v>
      </c>
      <c r="AC1741">
        <v>0.69633</v>
      </c>
      <c r="AD1741">
        <v>1.6427</v>
      </c>
      <c r="AE1741">
        <v>0.71603000000000006</v>
      </c>
    </row>
    <row r="1742" spans="1:31" x14ac:dyDescent="0.25">
      <c r="A1742" s="11" t="s">
        <v>44</v>
      </c>
      <c r="B1742">
        <v>416.21469999999999</v>
      </c>
      <c r="C1742" s="12">
        <v>3.85</v>
      </c>
      <c r="D1742">
        <v>2.1645000000000002E-3</v>
      </c>
      <c r="E1742">
        <v>6.7382999999999998E-2</v>
      </c>
      <c r="F1742">
        <v>0.38466</v>
      </c>
      <c r="G1742" s="17">
        <v>-1.3783000000000001</v>
      </c>
      <c r="H1742">
        <v>6.4935000000000007E-2</v>
      </c>
      <c r="I1742">
        <v>0.26865</v>
      </c>
      <c r="J1742">
        <v>0.61878</v>
      </c>
      <c r="K1742" s="17">
        <v>-0.6925</v>
      </c>
      <c r="L1742">
        <v>8.6580000000000008E-3</v>
      </c>
      <c r="M1742">
        <v>6.0670000000000002E-2</v>
      </c>
      <c r="N1742">
        <v>0.50299000000000005</v>
      </c>
      <c r="O1742" s="17">
        <v>-0.99138999999999999</v>
      </c>
      <c r="P1742">
        <v>9.5238000000000007E-3</v>
      </c>
      <c r="Q1742">
        <v>6.0486999999999999E-2</v>
      </c>
      <c r="R1742">
        <v>0.33123999999999998</v>
      </c>
      <c r="S1742" s="17">
        <v>-1.5941000000000001</v>
      </c>
      <c r="T1742">
        <v>0.76190000000000002</v>
      </c>
      <c r="U1742">
        <v>0.89644000000000001</v>
      </c>
      <c r="V1742">
        <v>0.86111000000000004</v>
      </c>
      <c r="W1742" s="17">
        <v>-0.21572</v>
      </c>
      <c r="X1742">
        <v>0.11429</v>
      </c>
      <c r="Y1742">
        <v>0.37547999999999998</v>
      </c>
      <c r="Z1742">
        <v>0.53530999999999995</v>
      </c>
      <c r="AA1742" s="17">
        <v>-0.90156000000000003</v>
      </c>
      <c r="AB1742">
        <v>0.35238000000000003</v>
      </c>
      <c r="AC1742">
        <v>0.69633</v>
      </c>
      <c r="AD1742">
        <v>0.65852999999999995</v>
      </c>
      <c r="AE1742">
        <v>-0.60267999999999999</v>
      </c>
    </row>
    <row r="1743" spans="1:31" x14ac:dyDescent="0.25">
      <c r="A1743" s="11" t="s">
        <v>44</v>
      </c>
      <c r="B1743">
        <v>552.40290000000005</v>
      </c>
      <c r="C1743" s="12">
        <v>6.62</v>
      </c>
      <c r="D1743">
        <v>2.1645000000000002E-3</v>
      </c>
      <c r="E1743">
        <v>6.7382999999999998E-2</v>
      </c>
      <c r="F1743">
        <v>0.33967000000000003</v>
      </c>
      <c r="G1743" s="17">
        <v>-1.5578000000000001</v>
      </c>
      <c r="H1743">
        <v>6.4935000000000007E-2</v>
      </c>
      <c r="I1743">
        <v>0.26865</v>
      </c>
      <c r="J1743">
        <v>0.61575000000000002</v>
      </c>
      <c r="K1743" s="17">
        <v>-0.69957999999999998</v>
      </c>
      <c r="L1743">
        <v>1.5152000000000001E-2</v>
      </c>
      <c r="M1743">
        <v>8.6665000000000006E-2</v>
      </c>
      <c r="N1743">
        <v>0.55628</v>
      </c>
      <c r="O1743" s="17">
        <v>-0.84613000000000005</v>
      </c>
      <c r="P1743">
        <v>9.5238000000000007E-3</v>
      </c>
      <c r="Q1743">
        <v>6.0486999999999999E-2</v>
      </c>
      <c r="R1743">
        <v>0.17549000000000001</v>
      </c>
      <c r="S1743" s="17">
        <v>-2.5105</v>
      </c>
      <c r="T1743">
        <v>0.17143</v>
      </c>
      <c r="U1743">
        <v>0.44352000000000003</v>
      </c>
      <c r="V1743">
        <v>0.51665000000000005</v>
      </c>
      <c r="W1743" s="17">
        <v>-0.95274000000000003</v>
      </c>
      <c r="X1743">
        <v>3.8094999999999997E-2</v>
      </c>
      <c r="Y1743">
        <v>0.19874</v>
      </c>
      <c r="Z1743">
        <v>0.28499999999999998</v>
      </c>
      <c r="AA1743" s="17">
        <v>-1.8109999999999999</v>
      </c>
      <c r="AB1743">
        <v>3.8094999999999997E-2</v>
      </c>
      <c r="AC1743">
        <v>0.22056000000000001</v>
      </c>
      <c r="AD1743">
        <v>0.31546999999999997</v>
      </c>
      <c r="AE1743">
        <v>-1.6644000000000001</v>
      </c>
    </row>
    <row r="1744" spans="1:31" x14ac:dyDescent="0.25">
      <c r="A1744" s="11" t="s">
        <v>44</v>
      </c>
      <c r="B1744">
        <v>614.34079999999994</v>
      </c>
      <c r="C1744" s="12">
        <v>5.96</v>
      </c>
      <c r="D1744">
        <v>2.1645000000000002E-3</v>
      </c>
      <c r="E1744">
        <v>6.7382999999999998E-2</v>
      </c>
      <c r="F1744">
        <v>0.66537999999999997</v>
      </c>
      <c r="G1744" s="17">
        <v>-0.58774999999999999</v>
      </c>
      <c r="H1744">
        <v>0.13203000000000001</v>
      </c>
      <c r="I1744">
        <v>0.36981000000000003</v>
      </c>
      <c r="J1744">
        <v>0.79288999999999998</v>
      </c>
      <c r="K1744" s="17">
        <v>-0.33481</v>
      </c>
      <c r="L1744">
        <v>4.1126000000000003E-2</v>
      </c>
      <c r="M1744">
        <v>0.16003999999999999</v>
      </c>
      <c r="N1744">
        <v>0.74985999999999997</v>
      </c>
      <c r="O1744" s="17">
        <v>-0.41531000000000001</v>
      </c>
      <c r="P1744">
        <v>9.5238000000000007E-3</v>
      </c>
      <c r="Q1744">
        <v>6.0486999999999999E-2</v>
      </c>
      <c r="R1744">
        <v>0.41349000000000002</v>
      </c>
      <c r="S1744" s="17">
        <v>-1.2741</v>
      </c>
      <c r="T1744">
        <v>3.8094999999999997E-2</v>
      </c>
      <c r="U1744">
        <v>0.16669</v>
      </c>
      <c r="V1744">
        <v>0.62143000000000004</v>
      </c>
      <c r="W1744" s="17">
        <v>-0.68633</v>
      </c>
      <c r="X1744">
        <v>1.9047999999999999E-2</v>
      </c>
      <c r="Y1744">
        <v>0.13447000000000001</v>
      </c>
      <c r="Z1744">
        <v>0.52149999999999996</v>
      </c>
      <c r="AA1744" s="17">
        <v>-0.93927000000000005</v>
      </c>
      <c r="AB1744">
        <v>3.8094999999999997E-2</v>
      </c>
      <c r="AC1744">
        <v>0.22056000000000001</v>
      </c>
      <c r="AD1744">
        <v>0.55142000000000002</v>
      </c>
      <c r="AE1744">
        <v>-0.85877000000000003</v>
      </c>
    </row>
    <row r="1745" spans="1:31" x14ac:dyDescent="0.25">
      <c r="A1745" s="11" t="s">
        <v>44</v>
      </c>
      <c r="B1745">
        <v>1071.7222999999999</v>
      </c>
      <c r="C1745" s="12">
        <v>5.95</v>
      </c>
      <c r="D1745">
        <v>2.1645000000000002E-3</v>
      </c>
      <c r="E1745">
        <v>6.7382999999999998E-2</v>
      </c>
      <c r="F1745">
        <v>0.64951999999999999</v>
      </c>
      <c r="G1745" s="17">
        <v>-0.62256</v>
      </c>
      <c r="H1745">
        <v>0.13203000000000001</v>
      </c>
      <c r="I1745">
        <v>0.36981000000000003</v>
      </c>
      <c r="J1745">
        <v>0.77832999999999997</v>
      </c>
      <c r="K1745" s="17">
        <v>-0.36153999999999997</v>
      </c>
      <c r="L1745">
        <v>9.3074000000000004E-2</v>
      </c>
      <c r="M1745">
        <v>0.25916</v>
      </c>
      <c r="N1745">
        <v>0.73255000000000003</v>
      </c>
      <c r="O1745" s="17">
        <v>-0.44901000000000002</v>
      </c>
      <c r="P1745">
        <v>9.5238000000000007E-3</v>
      </c>
      <c r="Q1745">
        <v>6.0486999999999999E-2</v>
      </c>
      <c r="R1745">
        <v>0.23291999999999999</v>
      </c>
      <c r="S1745" s="17">
        <v>-2.1021000000000001</v>
      </c>
      <c r="T1745">
        <v>0.17143</v>
      </c>
      <c r="U1745">
        <v>0.44352000000000003</v>
      </c>
      <c r="V1745">
        <v>0.35860999999999998</v>
      </c>
      <c r="W1745" s="17">
        <v>-1.4795</v>
      </c>
      <c r="X1745">
        <v>6.6667000000000004E-2</v>
      </c>
      <c r="Y1745">
        <v>0.27762999999999999</v>
      </c>
      <c r="Z1745">
        <v>0.29926000000000003</v>
      </c>
      <c r="AA1745" s="17">
        <v>-1.7404999999999999</v>
      </c>
      <c r="AB1745">
        <v>3.8094999999999997E-2</v>
      </c>
      <c r="AC1745">
        <v>0.22056000000000001</v>
      </c>
      <c r="AD1745">
        <v>0.31796000000000002</v>
      </c>
      <c r="AE1745">
        <v>-1.6531</v>
      </c>
    </row>
    <row r="1746" spans="1:31" x14ac:dyDescent="0.25">
      <c r="A1746" s="11" t="s">
        <v>44</v>
      </c>
      <c r="B1746">
        <v>920.53949999999998</v>
      </c>
      <c r="C1746" s="12">
        <v>8.34</v>
      </c>
      <c r="D1746">
        <v>2.1645000000000002E-3</v>
      </c>
      <c r="E1746">
        <v>6.7382999999999998E-2</v>
      </c>
      <c r="F1746">
        <v>0.45451000000000003</v>
      </c>
      <c r="G1746" s="17">
        <v>-1.1375999999999999</v>
      </c>
      <c r="H1746">
        <v>0.24026</v>
      </c>
      <c r="I1746">
        <v>0.49059000000000003</v>
      </c>
      <c r="J1746">
        <v>0.71465000000000001</v>
      </c>
      <c r="K1746" s="17">
        <v>-0.48470000000000002</v>
      </c>
      <c r="L1746">
        <v>2.1645000000000002E-3</v>
      </c>
      <c r="M1746">
        <v>2.5530000000000001E-2</v>
      </c>
      <c r="N1746">
        <v>0.39889000000000002</v>
      </c>
      <c r="O1746" s="17">
        <v>-1.3260000000000001</v>
      </c>
      <c r="P1746">
        <v>9.5238000000000007E-3</v>
      </c>
      <c r="Q1746">
        <v>6.0486999999999999E-2</v>
      </c>
      <c r="R1746">
        <v>0.23466999999999999</v>
      </c>
      <c r="S1746" s="17">
        <v>-2.0912999999999999</v>
      </c>
      <c r="T1746">
        <v>1.9047999999999999E-2</v>
      </c>
      <c r="U1746">
        <v>0.11164</v>
      </c>
      <c r="V1746">
        <v>0.51632</v>
      </c>
      <c r="W1746" s="17">
        <v>-0.95365999999999995</v>
      </c>
      <c r="X1746">
        <v>1.9047999999999999E-2</v>
      </c>
      <c r="Y1746">
        <v>0.13447000000000001</v>
      </c>
      <c r="Z1746">
        <v>0.32837</v>
      </c>
      <c r="AA1746" s="17">
        <v>-1.6066</v>
      </c>
      <c r="AB1746">
        <v>0.11429</v>
      </c>
      <c r="AC1746">
        <v>0.43232999999999999</v>
      </c>
      <c r="AD1746">
        <v>0.58831</v>
      </c>
      <c r="AE1746">
        <v>-0.76534000000000002</v>
      </c>
    </row>
    <row r="1747" spans="1:31" x14ac:dyDescent="0.25">
      <c r="A1747" s="11" t="s">
        <v>44</v>
      </c>
      <c r="B1747">
        <v>527.29719999999998</v>
      </c>
      <c r="C1747" s="12">
        <v>5.09</v>
      </c>
      <c r="D1747">
        <v>2.1645000000000002E-3</v>
      </c>
      <c r="E1747">
        <v>6.7382999999999998E-2</v>
      </c>
      <c r="F1747">
        <v>2.1600999999999999</v>
      </c>
      <c r="G1747" s="17">
        <v>1.1111</v>
      </c>
      <c r="H1747">
        <v>0.24026</v>
      </c>
      <c r="I1747">
        <v>0.49059000000000003</v>
      </c>
      <c r="J1747">
        <v>1.1146</v>
      </c>
      <c r="K1747" s="17">
        <v>0.15654000000000001</v>
      </c>
      <c r="L1747">
        <v>6.4935000000000007E-2</v>
      </c>
      <c r="M1747">
        <v>0.20449999999999999</v>
      </c>
      <c r="N1747">
        <v>1.2986</v>
      </c>
      <c r="O1747" s="17">
        <v>0.37698999999999999</v>
      </c>
      <c r="P1747">
        <v>0.76190000000000002</v>
      </c>
      <c r="Q1747">
        <v>0.86846000000000001</v>
      </c>
      <c r="R1747">
        <v>1.0571999999999999</v>
      </c>
      <c r="S1747" s="17">
        <v>8.0218999999999999E-2</v>
      </c>
      <c r="T1747">
        <v>1.9047999999999999E-2</v>
      </c>
      <c r="U1747">
        <v>0.11164</v>
      </c>
      <c r="V1747">
        <v>0.4894</v>
      </c>
      <c r="W1747" s="17">
        <v>-1.0308999999999999</v>
      </c>
      <c r="X1747">
        <v>0.47619</v>
      </c>
      <c r="Y1747">
        <v>0.70537000000000005</v>
      </c>
      <c r="Z1747">
        <v>0.94847000000000004</v>
      </c>
      <c r="AA1747" s="17">
        <v>-7.6322000000000001E-2</v>
      </c>
      <c r="AB1747">
        <v>0.35238000000000003</v>
      </c>
      <c r="AC1747">
        <v>0.69633</v>
      </c>
      <c r="AD1747">
        <v>0.81406999999999996</v>
      </c>
      <c r="AE1747">
        <v>-0.29676999999999998</v>
      </c>
    </row>
    <row r="1748" spans="1:31" x14ac:dyDescent="0.25">
      <c r="A1748" s="11" t="s">
        <v>44</v>
      </c>
      <c r="B1748">
        <v>842.57069999999999</v>
      </c>
      <c r="C1748" s="12">
        <v>8.77</v>
      </c>
      <c r="D1748">
        <v>2.1645000000000002E-3</v>
      </c>
      <c r="E1748">
        <v>6.7382999999999998E-2</v>
      </c>
      <c r="F1748">
        <v>0.48187999999999998</v>
      </c>
      <c r="G1748" s="17">
        <v>-1.0532999999999999</v>
      </c>
      <c r="H1748">
        <v>0.24026</v>
      </c>
      <c r="I1748">
        <v>0.49059000000000003</v>
      </c>
      <c r="J1748">
        <v>0.69240000000000002</v>
      </c>
      <c r="K1748" s="17">
        <v>-0.53032000000000001</v>
      </c>
      <c r="L1748">
        <v>0.24026</v>
      </c>
      <c r="M1748">
        <v>0.45762999999999998</v>
      </c>
      <c r="N1748">
        <v>0.76127</v>
      </c>
      <c r="O1748" s="17">
        <v>-0.39351999999999998</v>
      </c>
      <c r="P1748">
        <v>0.91429000000000005</v>
      </c>
      <c r="Q1748">
        <v>0.95765999999999996</v>
      </c>
      <c r="R1748">
        <v>0.84787999999999997</v>
      </c>
      <c r="S1748" s="17">
        <v>-0.23807</v>
      </c>
      <c r="T1748">
        <v>0.25713999999999998</v>
      </c>
      <c r="U1748">
        <v>0.54196999999999995</v>
      </c>
      <c r="V1748">
        <v>1.7595000000000001</v>
      </c>
      <c r="W1748" s="17">
        <v>0.81520000000000004</v>
      </c>
      <c r="X1748">
        <v>0.60951999999999995</v>
      </c>
      <c r="Y1748">
        <v>0.80886000000000002</v>
      </c>
      <c r="Z1748">
        <v>1.2244999999999999</v>
      </c>
      <c r="AA1748" s="17">
        <v>0.29225000000000001</v>
      </c>
      <c r="AB1748">
        <v>0.76190000000000002</v>
      </c>
      <c r="AC1748">
        <v>0.94318999999999997</v>
      </c>
      <c r="AD1748">
        <v>1.1137999999999999</v>
      </c>
      <c r="AE1748">
        <v>0.15545</v>
      </c>
    </row>
    <row r="1749" spans="1:31" x14ac:dyDescent="0.25">
      <c r="A1749" s="11" t="s">
        <v>44</v>
      </c>
      <c r="B1749">
        <v>502.29480000000001</v>
      </c>
      <c r="C1749" s="12">
        <v>5.1100000000000003</v>
      </c>
      <c r="D1749">
        <v>2.1645000000000002E-3</v>
      </c>
      <c r="E1749">
        <v>6.7382999999999998E-2</v>
      </c>
      <c r="F1749">
        <v>2.0194999999999999</v>
      </c>
      <c r="G1749" s="17">
        <v>1.014</v>
      </c>
      <c r="H1749">
        <v>0.39394000000000001</v>
      </c>
      <c r="I1749">
        <v>0.64714000000000005</v>
      </c>
      <c r="J1749">
        <v>1.1922999999999999</v>
      </c>
      <c r="K1749" s="17">
        <v>0.25379000000000002</v>
      </c>
      <c r="L1749">
        <v>2.1645000000000002E-3</v>
      </c>
      <c r="M1749">
        <v>2.5530000000000001E-2</v>
      </c>
      <c r="N1749">
        <v>1.429</v>
      </c>
      <c r="O1749" s="17">
        <v>0.51497000000000004</v>
      </c>
      <c r="P1749">
        <v>0.35238000000000003</v>
      </c>
      <c r="Q1749">
        <v>0.55486999999999997</v>
      </c>
      <c r="R1749">
        <v>0.79449999999999998</v>
      </c>
      <c r="S1749" s="17">
        <v>-0.33188000000000001</v>
      </c>
      <c r="T1749">
        <v>9.5238000000000007E-3</v>
      </c>
      <c r="U1749">
        <v>7.4121999999999993E-2</v>
      </c>
      <c r="V1749">
        <v>0.39340999999999998</v>
      </c>
      <c r="W1749" s="17">
        <v>-1.3459000000000001</v>
      </c>
      <c r="X1749">
        <v>0.11429</v>
      </c>
      <c r="Y1749">
        <v>0.37547999999999998</v>
      </c>
      <c r="Z1749">
        <v>0.66634000000000004</v>
      </c>
      <c r="AA1749" s="17">
        <v>-0.58567000000000002</v>
      </c>
      <c r="AB1749">
        <v>3.8094999999999997E-2</v>
      </c>
      <c r="AC1749">
        <v>0.22056000000000001</v>
      </c>
      <c r="AD1749">
        <v>0.55600000000000005</v>
      </c>
      <c r="AE1749">
        <v>-0.84684999999999999</v>
      </c>
    </row>
    <row r="1750" spans="1:31" x14ac:dyDescent="0.25">
      <c r="A1750" s="11" t="s">
        <v>44</v>
      </c>
      <c r="B1750">
        <v>770.56920000000002</v>
      </c>
      <c r="C1750" s="12">
        <v>8.69</v>
      </c>
      <c r="D1750">
        <v>2.1645000000000002E-3</v>
      </c>
      <c r="E1750">
        <v>6.7382999999999998E-2</v>
      </c>
      <c r="F1750">
        <v>0.55927000000000004</v>
      </c>
      <c r="G1750" s="17">
        <v>-0.83838999999999997</v>
      </c>
      <c r="H1750">
        <v>0.48485</v>
      </c>
      <c r="I1750">
        <v>0.72157000000000004</v>
      </c>
      <c r="J1750">
        <v>0.89163999999999999</v>
      </c>
      <c r="K1750" s="17">
        <v>-0.16547000000000001</v>
      </c>
      <c r="L1750">
        <v>4.3290000000000004E-3</v>
      </c>
      <c r="M1750">
        <v>3.9713999999999999E-2</v>
      </c>
      <c r="N1750">
        <v>0.53774999999999995</v>
      </c>
      <c r="O1750" s="17">
        <v>-0.89500000000000002</v>
      </c>
      <c r="P1750">
        <v>9.5238000000000007E-3</v>
      </c>
      <c r="Q1750">
        <v>6.0486999999999999E-2</v>
      </c>
      <c r="R1750">
        <v>0.36834</v>
      </c>
      <c r="S1750" s="17">
        <v>-1.4409000000000001</v>
      </c>
      <c r="T1750">
        <v>0.25713999999999998</v>
      </c>
      <c r="U1750">
        <v>0.54196999999999995</v>
      </c>
      <c r="V1750">
        <v>0.65861999999999998</v>
      </c>
      <c r="W1750" s="17">
        <v>-0.60248999999999997</v>
      </c>
      <c r="X1750">
        <v>1.9047999999999999E-2</v>
      </c>
      <c r="Y1750">
        <v>0.13447000000000001</v>
      </c>
      <c r="Z1750">
        <v>0.41310999999999998</v>
      </c>
      <c r="AA1750" s="17">
        <v>-1.2754000000000001</v>
      </c>
      <c r="AB1750">
        <v>0.17143</v>
      </c>
      <c r="AC1750">
        <v>0.54713000000000001</v>
      </c>
      <c r="AD1750">
        <v>0.68496999999999997</v>
      </c>
      <c r="AE1750">
        <v>-0.54588000000000003</v>
      </c>
    </row>
    <row r="1751" spans="1:31" x14ac:dyDescent="0.25">
      <c r="A1751" s="11" t="s">
        <v>44</v>
      </c>
      <c r="B1751">
        <v>437.28480000000002</v>
      </c>
      <c r="C1751" s="12">
        <v>5.32</v>
      </c>
      <c r="D1751">
        <v>2.1645000000000002E-3</v>
      </c>
      <c r="E1751">
        <v>6.7382999999999998E-2</v>
      </c>
      <c r="F1751">
        <v>1.5379</v>
      </c>
      <c r="G1751" s="17">
        <v>0.62095999999999996</v>
      </c>
      <c r="H1751">
        <v>0.48485</v>
      </c>
      <c r="I1751">
        <v>0.72157000000000004</v>
      </c>
      <c r="J1751">
        <v>1.1717</v>
      </c>
      <c r="K1751" s="17">
        <v>0.22864000000000001</v>
      </c>
      <c r="L1751">
        <v>0.17965</v>
      </c>
      <c r="M1751">
        <v>0.38418999999999998</v>
      </c>
      <c r="N1751">
        <v>0.88763000000000003</v>
      </c>
      <c r="O1751" s="17">
        <v>-0.17196</v>
      </c>
      <c r="P1751">
        <v>0.17143</v>
      </c>
      <c r="Q1751">
        <v>0.38030999999999998</v>
      </c>
      <c r="R1751">
        <v>0.77329999999999999</v>
      </c>
      <c r="S1751" s="17">
        <v>-0.37090000000000001</v>
      </c>
      <c r="T1751">
        <v>9.5238000000000007E-3</v>
      </c>
      <c r="U1751">
        <v>7.4121999999999993E-2</v>
      </c>
      <c r="V1751">
        <v>0.50283</v>
      </c>
      <c r="W1751" s="17">
        <v>-0.99185999999999996</v>
      </c>
      <c r="X1751">
        <v>3.8094999999999997E-2</v>
      </c>
      <c r="Y1751">
        <v>0.19874</v>
      </c>
      <c r="Z1751">
        <v>0.65996999999999995</v>
      </c>
      <c r="AA1751" s="17">
        <v>-0.59953999999999996</v>
      </c>
      <c r="AB1751">
        <v>0.47619</v>
      </c>
      <c r="AC1751">
        <v>0.79813000000000001</v>
      </c>
      <c r="AD1751">
        <v>0.87119000000000002</v>
      </c>
      <c r="AE1751">
        <v>-0.19893</v>
      </c>
    </row>
    <row r="1752" spans="1:31" x14ac:dyDescent="0.25">
      <c r="A1752" s="11" t="s">
        <v>44</v>
      </c>
      <c r="B1752">
        <v>905.51340000000005</v>
      </c>
      <c r="C1752" s="12">
        <v>12.12</v>
      </c>
      <c r="D1752">
        <v>2.1645000000000002E-3</v>
      </c>
      <c r="E1752">
        <v>6.7382999999999998E-2</v>
      </c>
      <c r="F1752">
        <v>0.45261000000000001</v>
      </c>
      <c r="G1752" s="17">
        <v>-1.1436999999999999</v>
      </c>
      <c r="H1752">
        <v>0.48485</v>
      </c>
      <c r="I1752">
        <v>0.72157000000000004</v>
      </c>
      <c r="J1752">
        <v>0.81533999999999995</v>
      </c>
      <c r="K1752" s="17">
        <v>-0.29453000000000001</v>
      </c>
      <c r="L1752">
        <v>0.69913000000000003</v>
      </c>
      <c r="M1752">
        <v>0.84348999999999996</v>
      </c>
      <c r="N1752">
        <v>0.83694999999999997</v>
      </c>
      <c r="O1752" s="17">
        <v>-0.25679000000000002</v>
      </c>
      <c r="P1752">
        <v>1.9047999999999999E-2</v>
      </c>
      <c r="Q1752">
        <v>9.2985999999999999E-2</v>
      </c>
      <c r="R1752">
        <v>0.53293000000000001</v>
      </c>
      <c r="S1752" s="17">
        <v>-0.90798999999999996</v>
      </c>
      <c r="T1752">
        <v>0.47619</v>
      </c>
      <c r="U1752">
        <v>0.74365999999999999</v>
      </c>
      <c r="V1752">
        <v>1.1774</v>
      </c>
      <c r="W1752" s="17">
        <v>0.23566000000000001</v>
      </c>
      <c r="X1752">
        <v>0.11429</v>
      </c>
      <c r="Y1752">
        <v>0.37547999999999998</v>
      </c>
      <c r="Z1752">
        <v>0.65363000000000004</v>
      </c>
      <c r="AA1752" s="17">
        <v>-0.61346000000000001</v>
      </c>
      <c r="AB1752">
        <v>6.6667000000000004E-2</v>
      </c>
      <c r="AC1752">
        <v>0.30803000000000003</v>
      </c>
      <c r="AD1752">
        <v>0.63675000000000004</v>
      </c>
      <c r="AE1752">
        <v>-0.6512</v>
      </c>
    </row>
    <row r="1753" spans="1:31" x14ac:dyDescent="0.25">
      <c r="A1753" s="11" t="s">
        <v>44</v>
      </c>
      <c r="B1753">
        <v>526.29349999999999</v>
      </c>
      <c r="C1753" s="12">
        <v>5.09</v>
      </c>
      <c r="D1753">
        <v>2.1645000000000002E-3</v>
      </c>
      <c r="E1753">
        <v>6.7382999999999998E-2</v>
      </c>
      <c r="F1753">
        <v>2.2284000000000002</v>
      </c>
      <c r="G1753" s="17">
        <v>1.1559999999999999</v>
      </c>
      <c r="H1753">
        <v>0.58874000000000004</v>
      </c>
      <c r="I1753">
        <v>0.79630999999999996</v>
      </c>
      <c r="J1753">
        <v>1.085</v>
      </c>
      <c r="K1753" s="17">
        <v>0.11774</v>
      </c>
      <c r="L1753">
        <v>6.4935000000000007E-2</v>
      </c>
      <c r="M1753">
        <v>0.20449999999999999</v>
      </c>
      <c r="N1753">
        <v>1.3543000000000001</v>
      </c>
      <c r="O1753" s="17">
        <v>0.43758000000000002</v>
      </c>
      <c r="P1753">
        <v>0.76190000000000002</v>
      </c>
      <c r="Q1753">
        <v>0.86846000000000001</v>
      </c>
      <c r="R1753">
        <v>1.0557000000000001</v>
      </c>
      <c r="S1753" s="17">
        <v>7.8241000000000005E-2</v>
      </c>
      <c r="T1753">
        <v>1.9047999999999999E-2</v>
      </c>
      <c r="U1753">
        <v>0.11164</v>
      </c>
      <c r="V1753">
        <v>0.47376000000000001</v>
      </c>
      <c r="W1753" s="17">
        <v>-1.0778000000000001</v>
      </c>
      <c r="X1753">
        <v>0.60951999999999995</v>
      </c>
      <c r="Y1753">
        <v>0.80886000000000002</v>
      </c>
      <c r="Z1753">
        <v>0.97299999999999998</v>
      </c>
      <c r="AA1753" s="17">
        <v>-3.9495000000000002E-2</v>
      </c>
      <c r="AB1753">
        <v>0.25713999999999998</v>
      </c>
      <c r="AC1753">
        <v>0.59696000000000005</v>
      </c>
      <c r="AD1753">
        <v>0.77951999999999999</v>
      </c>
      <c r="AE1753">
        <v>-0.35933999999999999</v>
      </c>
    </row>
    <row r="1754" spans="1:31" x14ac:dyDescent="0.25">
      <c r="A1754" s="11" t="s">
        <v>44</v>
      </c>
      <c r="B1754">
        <v>870.55259999999998</v>
      </c>
      <c r="C1754" s="12">
        <v>8.67</v>
      </c>
      <c r="D1754">
        <v>2.1645000000000002E-3</v>
      </c>
      <c r="E1754">
        <v>6.7382999999999998E-2</v>
      </c>
      <c r="F1754">
        <v>0.67876000000000003</v>
      </c>
      <c r="G1754" s="17">
        <v>-0.55901999999999996</v>
      </c>
      <c r="H1754">
        <v>0.58874000000000004</v>
      </c>
      <c r="I1754">
        <v>0.79630999999999996</v>
      </c>
      <c r="J1754">
        <v>0.94289000000000001</v>
      </c>
      <c r="K1754" s="17">
        <v>-8.4836999999999996E-2</v>
      </c>
      <c r="L1754">
        <v>0.69913000000000003</v>
      </c>
      <c r="M1754">
        <v>0.84348999999999996</v>
      </c>
      <c r="N1754">
        <v>0.91122999999999998</v>
      </c>
      <c r="O1754" s="17">
        <v>-0.13411000000000001</v>
      </c>
      <c r="P1754">
        <v>1.9047999999999999E-2</v>
      </c>
      <c r="Q1754">
        <v>9.2985999999999999E-2</v>
      </c>
      <c r="R1754">
        <v>0.58604000000000001</v>
      </c>
      <c r="S1754" s="17">
        <v>-0.77093</v>
      </c>
      <c r="T1754">
        <v>0.25713999999999998</v>
      </c>
      <c r="U1754">
        <v>0.54196999999999995</v>
      </c>
      <c r="V1754">
        <v>0.86338999999999999</v>
      </c>
      <c r="W1754" s="17">
        <v>-0.21190999999999999</v>
      </c>
      <c r="X1754">
        <v>1.9047999999999999E-2</v>
      </c>
      <c r="Y1754">
        <v>0.13447000000000001</v>
      </c>
      <c r="Z1754">
        <v>0.62153999999999998</v>
      </c>
      <c r="AA1754" s="17">
        <v>-0.68608999999999998</v>
      </c>
      <c r="AB1754">
        <v>6.6667000000000004E-2</v>
      </c>
      <c r="AC1754">
        <v>0.30803000000000003</v>
      </c>
      <c r="AD1754">
        <v>0.64312999999999998</v>
      </c>
      <c r="AE1754">
        <v>-0.63680999999999999</v>
      </c>
    </row>
    <row r="1755" spans="1:31" x14ac:dyDescent="0.25">
      <c r="A1755" s="11" t="s">
        <v>44</v>
      </c>
      <c r="B1755">
        <v>363.21660000000003</v>
      </c>
      <c r="C1755" s="12">
        <v>3.21</v>
      </c>
      <c r="D1755">
        <v>2.1645000000000002E-3</v>
      </c>
      <c r="E1755">
        <v>6.7382999999999998E-2</v>
      </c>
      <c r="F1755">
        <v>0.20943999999999999</v>
      </c>
      <c r="G1755" s="17">
        <v>-2.2553999999999998</v>
      </c>
      <c r="H1755">
        <v>0.69913000000000003</v>
      </c>
      <c r="I1755">
        <v>0.86831999999999998</v>
      </c>
      <c r="J1755">
        <v>0.88397999999999999</v>
      </c>
      <c r="K1755" s="17">
        <v>-0.17791000000000001</v>
      </c>
      <c r="L1755">
        <v>6.4935000000000007E-2</v>
      </c>
      <c r="M1755">
        <v>0.20449999999999999</v>
      </c>
      <c r="N1755">
        <v>0.62195999999999996</v>
      </c>
      <c r="O1755" s="17">
        <v>-0.68510000000000004</v>
      </c>
      <c r="P1755">
        <v>0.17143</v>
      </c>
      <c r="Q1755">
        <v>0.38030999999999998</v>
      </c>
      <c r="R1755">
        <v>2.0154999999999998</v>
      </c>
      <c r="S1755" s="17">
        <v>1.0111000000000001</v>
      </c>
      <c r="T1755">
        <v>9.5238000000000007E-3</v>
      </c>
      <c r="U1755">
        <v>7.4121999999999993E-2</v>
      </c>
      <c r="V1755">
        <v>9.6232000000000006</v>
      </c>
      <c r="W1755" s="17">
        <v>3.2665000000000002</v>
      </c>
      <c r="X1755">
        <v>3.8094999999999997E-2</v>
      </c>
      <c r="Y1755">
        <v>0.19874</v>
      </c>
      <c r="Z1755">
        <v>2.2799999999999998</v>
      </c>
      <c r="AA1755" s="17">
        <v>1.1890000000000001</v>
      </c>
      <c r="AB1755">
        <v>9.5238000000000007E-3</v>
      </c>
      <c r="AC1755">
        <v>0.10576000000000001</v>
      </c>
      <c r="AD1755">
        <v>3.2404999999999999</v>
      </c>
      <c r="AE1755">
        <v>1.6961999999999999</v>
      </c>
    </row>
    <row r="1756" spans="1:31" x14ac:dyDescent="0.25">
      <c r="A1756" s="11" t="s">
        <v>44</v>
      </c>
      <c r="B1756">
        <v>880.57439999999997</v>
      </c>
      <c r="C1756" s="12">
        <v>8.69</v>
      </c>
      <c r="D1756">
        <v>2.1645000000000002E-3</v>
      </c>
      <c r="E1756">
        <v>6.7382999999999998E-2</v>
      </c>
      <c r="F1756">
        <v>0.56969000000000003</v>
      </c>
      <c r="G1756" s="17">
        <v>-0.81174999999999997</v>
      </c>
      <c r="H1756">
        <v>0.69913000000000003</v>
      </c>
      <c r="I1756">
        <v>0.86831999999999998</v>
      </c>
      <c r="J1756">
        <v>1.0357000000000001</v>
      </c>
      <c r="K1756" s="17">
        <v>5.0596000000000002E-2</v>
      </c>
      <c r="L1756">
        <v>0.17965</v>
      </c>
      <c r="M1756">
        <v>0.38418999999999998</v>
      </c>
      <c r="N1756">
        <v>0.87243999999999999</v>
      </c>
      <c r="O1756" s="17">
        <v>-0.19686999999999999</v>
      </c>
      <c r="P1756">
        <v>0.11429</v>
      </c>
      <c r="Q1756">
        <v>0.31181999999999999</v>
      </c>
      <c r="R1756">
        <v>0.57211000000000001</v>
      </c>
      <c r="S1756" s="17">
        <v>-0.80564999999999998</v>
      </c>
      <c r="T1756">
        <v>1</v>
      </c>
      <c r="U1756">
        <v>1</v>
      </c>
      <c r="V1756">
        <v>1.0042</v>
      </c>
      <c r="W1756" s="17">
        <v>6.1066999999999996E-3</v>
      </c>
      <c r="X1756">
        <v>6.6667000000000004E-2</v>
      </c>
      <c r="Y1756">
        <v>0.27762999999999999</v>
      </c>
      <c r="Z1756">
        <v>0.55239000000000005</v>
      </c>
      <c r="AA1756" s="17">
        <v>-0.85624</v>
      </c>
      <c r="AB1756">
        <v>0.17143</v>
      </c>
      <c r="AC1756">
        <v>0.54713000000000001</v>
      </c>
      <c r="AD1756">
        <v>0.65575000000000006</v>
      </c>
      <c r="AE1756">
        <v>-0.60877999999999999</v>
      </c>
    </row>
    <row r="1757" spans="1:31" x14ac:dyDescent="0.25">
      <c r="A1757" s="11" t="s">
        <v>44</v>
      </c>
      <c r="B1757">
        <v>879.49689999999998</v>
      </c>
      <c r="C1757" s="12">
        <v>12.12</v>
      </c>
      <c r="D1757">
        <v>2.1645000000000002E-3</v>
      </c>
      <c r="E1757">
        <v>6.7382999999999998E-2</v>
      </c>
      <c r="F1757">
        <v>0.44774999999999998</v>
      </c>
      <c r="G1757" s="17">
        <v>-1.1592</v>
      </c>
      <c r="H1757">
        <v>0.69913000000000003</v>
      </c>
      <c r="I1757">
        <v>0.86831999999999998</v>
      </c>
      <c r="J1757">
        <v>0.91724000000000006</v>
      </c>
      <c r="K1757" s="17">
        <v>-0.12463</v>
      </c>
      <c r="L1757">
        <v>0.93723000000000001</v>
      </c>
      <c r="M1757">
        <v>0.97684000000000004</v>
      </c>
      <c r="N1757">
        <v>0.96647000000000005</v>
      </c>
      <c r="O1757" s="17">
        <v>-4.9204999999999999E-2</v>
      </c>
      <c r="P1757">
        <v>6.6667000000000004E-2</v>
      </c>
      <c r="Q1757">
        <v>0.21753</v>
      </c>
      <c r="R1757">
        <v>0.67262999999999995</v>
      </c>
      <c r="S1757" s="17">
        <v>-0.57211000000000001</v>
      </c>
      <c r="T1757">
        <v>0.11429</v>
      </c>
      <c r="U1757">
        <v>0.34948000000000001</v>
      </c>
      <c r="V1757">
        <v>1.5023</v>
      </c>
      <c r="W1757" s="17">
        <v>0.58714</v>
      </c>
      <c r="X1757">
        <v>0.25713999999999998</v>
      </c>
      <c r="Y1757">
        <v>0.53251000000000004</v>
      </c>
      <c r="Z1757">
        <v>0.73331999999999997</v>
      </c>
      <c r="AA1757" s="17">
        <v>-0.44747999999999999</v>
      </c>
      <c r="AB1757">
        <v>0.35238000000000003</v>
      </c>
      <c r="AC1757">
        <v>0.69633</v>
      </c>
      <c r="AD1757">
        <v>0.69596999999999998</v>
      </c>
      <c r="AE1757">
        <v>-0.52290999999999999</v>
      </c>
    </row>
    <row r="1758" spans="1:31" x14ac:dyDescent="0.25">
      <c r="A1758" s="11" t="s">
        <v>44</v>
      </c>
      <c r="B1758">
        <v>364.22019999999998</v>
      </c>
      <c r="C1758" s="12">
        <v>3.21</v>
      </c>
      <c r="D1758">
        <v>2.1645000000000002E-3</v>
      </c>
      <c r="E1758">
        <v>6.7382999999999998E-2</v>
      </c>
      <c r="F1758">
        <v>0.29186000000000001</v>
      </c>
      <c r="G1758" s="17">
        <v>-1.7766999999999999</v>
      </c>
      <c r="H1758">
        <v>0.81818000000000002</v>
      </c>
      <c r="I1758">
        <v>0.92981999999999998</v>
      </c>
      <c r="J1758">
        <v>0.91669999999999996</v>
      </c>
      <c r="K1758" s="17">
        <v>-0.12548000000000001</v>
      </c>
      <c r="L1758">
        <v>8.6580000000000008E-3</v>
      </c>
      <c r="M1758">
        <v>6.0670000000000002E-2</v>
      </c>
      <c r="N1758">
        <v>0.58721999999999996</v>
      </c>
      <c r="O1758" s="17">
        <v>-0.76803999999999994</v>
      </c>
      <c r="P1758">
        <v>1.9047999999999999E-2</v>
      </c>
      <c r="Q1758">
        <v>9.2985999999999999E-2</v>
      </c>
      <c r="R1758">
        <v>2.2797000000000001</v>
      </c>
      <c r="S1758" s="17">
        <v>1.1888000000000001</v>
      </c>
      <c r="T1758">
        <v>9.5238000000000007E-3</v>
      </c>
      <c r="U1758">
        <v>7.4121999999999993E-2</v>
      </c>
      <c r="V1758">
        <v>7.8108000000000004</v>
      </c>
      <c r="W1758" s="17">
        <v>2.9655</v>
      </c>
      <c r="X1758">
        <v>1.9047999999999999E-2</v>
      </c>
      <c r="Y1758">
        <v>0.13447000000000001</v>
      </c>
      <c r="Z1758">
        <v>2.4868000000000001</v>
      </c>
      <c r="AA1758" s="17">
        <v>1.3143</v>
      </c>
      <c r="AB1758">
        <v>9.5238000000000007E-3</v>
      </c>
      <c r="AC1758">
        <v>0.10576000000000001</v>
      </c>
      <c r="AD1758">
        <v>3.8820999999999999</v>
      </c>
      <c r="AE1758">
        <v>1.9568000000000001</v>
      </c>
    </row>
    <row r="1759" spans="1:31" x14ac:dyDescent="0.25">
      <c r="A1759" s="11" t="s">
        <v>44</v>
      </c>
      <c r="B1759">
        <v>813.55840000000001</v>
      </c>
      <c r="C1759" s="12">
        <v>8.7200000000000006</v>
      </c>
      <c r="D1759">
        <v>2.1645000000000002E-3</v>
      </c>
      <c r="E1759">
        <v>6.7382999999999998E-2</v>
      </c>
      <c r="F1759">
        <v>0.58303000000000005</v>
      </c>
      <c r="G1759" s="17">
        <v>-0.77836000000000005</v>
      </c>
      <c r="H1759">
        <v>0.81818000000000002</v>
      </c>
      <c r="I1759">
        <v>0.92981999999999998</v>
      </c>
      <c r="J1759">
        <v>0.7792</v>
      </c>
      <c r="K1759" s="17">
        <v>-0.35993000000000003</v>
      </c>
      <c r="L1759">
        <v>0.13203000000000001</v>
      </c>
      <c r="M1759">
        <v>0.31341999999999998</v>
      </c>
      <c r="N1759">
        <v>0.71662000000000003</v>
      </c>
      <c r="O1759" s="17">
        <v>-0.48071999999999998</v>
      </c>
      <c r="P1759">
        <v>3.8094999999999997E-2</v>
      </c>
      <c r="Q1759">
        <v>0.14763999999999999</v>
      </c>
      <c r="R1759">
        <v>0.63329999999999997</v>
      </c>
      <c r="S1759" s="17">
        <v>-0.65905000000000002</v>
      </c>
      <c r="T1759">
        <v>0.76190000000000002</v>
      </c>
      <c r="U1759">
        <v>0.89644000000000001</v>
      </c>
      <c r="V1759">
        <v>1.0862000000000001</v>
      </c>
      <c r="W1759" s="17">
        <v>0.11931</v>
      </c>
      <c r="X1759">
        <v>0.25713999999999998</v>
      </c>
      <c r="Y1759">
        <v>0.53251000000000004</v>
      </c>
      <c r="Z1759">
        <v>0.81274999999999997</v>
      </c>
      <c r="AA1759" s="17">
        <v>-0.29912</v>
      </c>
      <c r="AB1759">
        <v>0.47619</v>
      </c>
      <c r="AC1759">
        <v>0.79813000000000001</v>
      </c>
      <c r="AD1759">
        <v>0.88371999999999995</v>
      </c>
      <c r="AE1759">
        <v>-0.17832999999999999</v>
      </c>
    </row>
    <row r="1760" spans="1:31" x14ac:dyDescent="0.25">
      <c r="A1760" s="11" t="s">
        <v>44</v>
      </c>
      <c r="B1760">
        <v>332.22890000000001</v>
      </c>
      <c r="C1760" s="12">
        <v>3.02</v>
      </c>
      <c r="D1760">
        <v>2.1645000000000002E-3</v>
      </c>
      <c r="E1760">
        <v>6.7382999999999998E-2</v>
      </c>
      <c r="F1760">
        <v>2.2482000000000002</v>
      </c>
      <c r="G1760" s="17">
        <v>1.1688000000000001</v>
      </c>
      <c r="H1760">
        <v>0.81818000000000002</v>
      </c>
      <c r="I1760">
        <v>0.92981999999999998</v>
      </c>
      <c r="J1760">
        <v>1.0837000000000001</v>
      </c>
      <c r="K1760" s="17">
        <v>0.11602999999999999</v>
      </c>
      <c r="L1760">
        <v>0.24026</v>
      </c>
      <c r="M1760">
        <v>0.45762999999999998</v>
      </c>
      <c r="N1760">
        <v>0.81689000000000001</v>
      </c>
      <c r="O1760" s="17">
        <v>-0.29178999999999999</v>
      </c>
      <c r="P1760">
        <v>0.17143</v>
      </c>
      <c r="Q1760">
        <v>0.38030999999999998</v>
      </c>
      <c r="R1760">
        <v>1.5869</v>
      </c>
      <c r="S1760" s="17">
        <v>0.66622999999999999</v>
      </c>
      <c r="T1760">
        <v>0.35238000000000003</v>
      </c>
      <c r="U1760">
        <v>0.64281999999999995</v>
      </c>
      <c r="V1760">
        <v>0.70587</v>
      </c>
      <c r="W1760" s="17">
        <v>-0.50253000000000003</v>
      </c>
      <c r="X1760">
        <v>0.35238000000000003</v>
      </c>
      <c r="Y1760">
        <v>0.61336000000000002</v>
      </c>
      <c r="Z1760">
        <v>1.4642999999999999</v>
      </c>
      <c r="AA1760" s="17">
        <v>0.55018999999999996</v>
      </c>
      <c r="AB1760">
        <v>0.17143</v>
      </c>
      <c r="AC1760">
        <v>0.54713000000000001</v>
      </c>
      <c r="AD1760">
        <v>1.9426000000000001</v>
      </c>
      <c r="AE1760">
        <v>0.95801999999999998</v>
      </c>
    </row>
    <row r="1761" spans="1:31" x14ac:dyDescent="0.25">
      <c r="A1761" s="11" t="s">
        <v>44</v>
      </c>
      <c r="B1761">
        <v>330.21429999999998</v>
      </c>
      <c r="C1761" s="12">
        <v>3.03</v>
      </c>
      <c r="D1761">
        <v>2.1645000000000002E-3</v>
      </c>
      <c r="E1761">
        <v>6.7382999999999998E-2</v>
      </c>
      <c r="F1761">
        <v>2.0537999999999998</v>
      </c>
      <c r="G1761" s="17">
        <v>1.0383</v>
      </c>
      <c r="H1761">
        <v>0.81818000000000002</v>
      </c>
      <c r="I1761">
        <v>0.92981999999999998</v>
      </c>
      <c r="J1761">
        <v>1.1067</v>
      </c>
      <c r="K1761" s="17">
        <v>0.14623</v>
      </c>
      <c r="L1761">
        <v>0.81818000000000002</v>
      </c>
      <c r="M1761">
        <v>0.91181000000000001</v>
      </c>
      <c r="N1761">
        <v>0.91059000000000001</v>
      </c>
      <c r="O1761" s="17">
        <v>-0.13513</v>
      </c>
      <c r="P1761">
        <v>0.25713999999999998</v>
      </c>
      <c r="Q1761">
        <v>0.46728999999999998</v>
      </c>
      <c r="R1761">
        <v>2.8247</v>
      </c>
      <c r="S1761" s="17">
        <v>1.4981</v>
      </c>
      <c r="T1761">
        <v>0.47619</v>
      </c>
      <c r="U1761">
        <v>0.74365999999999999</v>
      </c>
      <c r="V1761">
        <v>1.3753</v>
      </c>
      <c r="W1761" s="17">
        <v>0.45976</v>
      </c>
      <c r="X1761">
        <v>0.25713999999999998</v>
      </c>
      <c r="Y1761">
        <v>0.53251000000000004</v>
      </c>
      <c r="Z1761">
        <v>2.5524</v>
      </c>
      <c r="AA1761" s="17">
        <v>1.3517999999999999</v>
      </c>
      <c r="AB1761">
        <v>0.25713999999999998</v>
      </c>
      <c r="AC1761">
        <v>0.59696000000000005</v>
      </c>
      <c r="AD1761">
        <v>3.1019999999999999</v>
      </c>
      <c r="AE1761">
        <v>1.6332</v>
      </c>
    </row>
    <row r="1762" spans="1:31" x14ac:dyDescent="0.25">
      <c r="A1762" s="11" t="s">
        <v>44</v>
      </c>
      <c r="B1762">
        <v>812.55539999999996</v>
      </c>
      <c r="C1762" s="12">
        <v>8.7200000000000006</v>
      </c>
      <c r="D1762">
        <v>2.1645000000000002E-3</v>
      </c>
      <c r="E1762">
        <v>6.7382999999999998E-2</v>
      </c>
      <c r="F1762">
        <v>0.57128999999999996</v>
      </c>
      <c r="G1762" s="17">
        <v>-0.80771000000000004</v>
      </c>
      <c r="H1762">
        <v>0.93723000000000001</v>
      </c>
      <c r="I1762">
        <v>0.97204000000000002</v>
      </c>
      <c r="J1762">
        <v>0.78466000000000002</v>
      </c>
      <c r="K1762" s="17">
        <v>-0.34984999999999999</v>
      </c>
      <c r="L1762">
        <v>0.30952000000000002</v>
      </c>
      <c r="M1762">
        <v>0.53049000000000002</v>
      </c>
      <c r="N1762">
        <v>0.74378999999999995</v>
      </c>
      <c r="O1762" s="17">
        <v>-0.42702000000000001</v>
      </c>
      <c r="P1762">
        <v>6.6667000000000004E-2</v>
      </c>
      <c r="Q1762">
        <v>0.21753</v>
      </c>
      <c r="R1762">
        <v>0.57096999999999998</v>
      </c>
      <c r="S1762" s="17">
        <v>-0.80852000000000002</v>
      </c>
      <c r="T1762">
        <v>0.91429000000000005</v>
      </c>
      <c r="U1762">
        <v>0.96887999999999996</v>
      </c>
      <c r="V1762">
        <v>0.99944</v>
      </c>
      <c r="W1762" s="17">
        <v>-8.1172999999999998E-4</v>
      </c>
      <c r="X1762">
        <v>0.11429</v>
      </c>
      <c r="Y1762">
        <v>0.37547999999999998</v>
      </c>
      <c r="Z1762">
        <v>0.72765999999999997</v>
      </c>
      <c r="AA1762" s="17">
        <v>-0.45866000000000001</v>
      </c>
      <c r="AB1762">
        <v>0.17143</v>
      </c>
      <c r="AC1762">
        <v>0.54713000000000001</v>
      </c>
      <c r="AD1762">
        <v>0.76763999999999999</v>
      </c>
      <c r="AE1762">
        <v>-0.38149</v>
      </c>
    </row>
    <row r="1763" spans="1:31" x14ac:dyDescent="0.25">
      <c r="A1763" s="11" t="s">
        <v>44</v>
      </c>
      <c r="B1763">
        <v>903.49890000000005</v>
      </c>
      <c r="C1763" s="12">
        <v>12.11</v>
      </c>
      <c r="D1763">
        <v>2.1645000000000002E-3</v>
      </c>
      <c r="E1763">
        <v>6.7382999999999998E-2</v>
      </c>
      <c r="F1763">
        <v>0.4642</v>
      </c>
      <c r="G1763" s="17">
        <v>-1.1072</v>
      </c>
      <c r="H1763">
        <v>0.93723000000000001</v>
      </c>
      <c r="I1763">
        <v>0.97204000000000002</v>
      </c>
      <c r="J1763">
        <v>0.97396000000000005</v>
      </c>
      <c r="K1763" s="17">
        <v>-3.8066999999999997E-2</v>
      </c>
      <c r="L1763">
        <v>0.58874000000000004</v>
      </c>
      <c r="M1763">
        <v>0.75900999999999996</v>
      </c>
      <c r="N1763">
        <v>0.86124999999999996</v>
      </c>
      <c r="O1763" s="17">
        <v>-0.21548999999999999</v>
      </c>
      <c r="P1763">
        <v>0.60951999999999995</v>
      </c>
      <c r="Q1763">
        <v>0.77424000000000004</v>
      </c>
      <c r="R1763">
        <v>0.89295999999999998</v>
      </c>
      <c r="S1763" s="17">
        <v>-0.16333</v>
      </c>
      <c r="T1763">
        <v>9.5238000000000007E-3</v>
      </c>
      <c r="U1763">
        <v>7.4121999999999993E-2</v>
      </c>
      <c r="V1763">
        <v>1.9237</v>
      </c>
      <c r="W1763" s="17">
        <v>0.94386000000000003</v>
      </c>
      <c r="X1763">
        <v>0.60951999999999995</v>
      </c>
      <c r="Y1763">
        <v>0.80886000000000002</v>
      </c>
      <c r="Z1763">
        <v>0.91683999999999999</v>
      </c>
      <c r="AA1763" s="17">
        <v>-0.12526000000000001</v>
      </c>
      <c r="AB1763">
        <v>1</v>
      </c>
      <c r="AC1763">
        <v>1</v>
      </c>
      <c r="AD1763">
        <v>1.0367999999999999</v>
      </c>
      <c r="AE1763">
        <v>5.2165000000000003E-2</v>
      </c>
    </row>
    <row r="1764" spans="1:31" x14ac:dyDescent="0.25">
      <c r="A1764" s="11" t="s">
        <v>44</v>
      </c>
      <c r="B1764">
        <v>922.55489999999998</v>
      </c>
      <c r="C1764" s="12">
        <v>8.67</v>
      </c>
      <c r="D1764">
        <v>2.1645000000000002E-3</v>
      </c>
      <c r="E1764">
        <v>6.7382999999999998E-2</v>
      </c>
      <c r="F1764">
        <v>0.66373000000000004</v>
      </c>
      <c r="G1764" s="17">
        <v>-0.59133000000000002</v>
      </c>
      <c r="H1764">
        <v>0.93723000000000001</v>
      </c>
      <c r="I1764">
        <v>0.97204000000000002</v>
      </c>
      <c r="J1764">
        <v>1.1115999999999999</v>
      </c>
      <c r="K1764" s="17">
        <v>0.15265999999999999</v>
      </c>
      <c r="L1764">
        <v>0.93723000000000001</v>
      </c>
      <c r="M1764">
        <v>0.97684000000000004</v>
      </c>
      <c r="N1764">
        <v>1.0571999999999999</v>
      </c>
      <c r="O1764" s="17">
        <v>8.0296999999999993E-2</v>
      </c>
      <c r="P1764">
        <v>9.5238000000000007E-3</v>
      </c>
      <c r="Q1764">
        <v>6.0486999999999999E-2</v>
      </c>
      <c r="R1764">
        <v>0.52049999999999996</v>
      </c>
      <c r="S1764" s="17">
        <v>-0.94203000000000003</v>
      </c>
      <c r="T1764">
        <v>0.17143</v>
      </c>
      <c r="U1764">
        <v>0.44352000000000003</v>
      </c>
      <c r="V1764">
        <v>0.78420000000000001</v>
      </c>
      <c r="W1764" s="17">
        <v>-0.35070000000000001</v>
      </c>
      <c r="X1764">
        <v>9.5238000000000007E-3</v>
      </c>
      <c r="Y1764">
        <v>0.1152</v>
      </c>
      <c r="Z1764">
        <v>0.46823999999999999</v>
      </c>
      <c r="AA1764" s="17">
        <v>-1.0947</v>
      </c>
      <c r="AB1764">
        <v>3.8094999999999997E-2</v>
      </c>
      <c r="AC1764">
        <v>0.22056000000000001</v>
      </c>
      <c r="AD1764">
        <v>0.49231999999999998</v>
      </c>
      <c r="AE1764">
        <v>-1.0223</v>
      </c>
    </row>
    <row r="1765" spans="1:31" x14ac:dyDescent="0.25">
      <c r="A1765" s="11" t="s">
        <v>44</v>
      </c>
      <c r="B1765">
        <v>902.4624</v>
      </c>
      <c r="C1765" s="12">
        <v>8.4700000000000006</v>
      </c>
      <c r="D1765">
        <v>4.3290000000000004E-3</v>
      </c>
      <c r="E1765">
        <v>8.6535000000000001E-2</v>
      </c>
      <c r="F1765">
        <v>1.4044000000000001</v>
      </c>
      <c r="G1765" s="17">
        <v>0.48998000000000003</v>
      </c>
      <c r="H1765">
        <v>1.5152000000000001E-2</v>
      </c>
      <c r="I1765">
        <v>0.16825999999999999</v>
      </c>
      <c r="J1765">
        <v>1.3620000000000001</v>
      </c>
      <c r="K1765" s="17">
        <v>0.44568999999999998</v>
      </c>
      <c r="L1765">
        <v>2.1645000000000002E-3</v>
      </c>
      <c r="M1765">
        <v>2.5530000000000001E-2</v>
      </c>
      <c r="N1765">
        <v>1.5753999999999999</v>
      </c>
      <c r="O1765" s="17">
        <v>0.65573000000000004</v>
      </c>
      <c r="P1765">
        <v>9.5238000000000007E-3</v>
      </c>
      <c r="Q1765">
        <v>6.0486999999999999E-2</v>
      </c>
      <c r="R1765">
        <v>2.0695999999999999</v>
      </c>
      <c r="S1765" s="17">
        <v>1.0492999999999999</v>
      </c>
      <c r="T1765">
        <v>1.9047999999999999E-2</v>
      </c>
      <c r="U1765">
        <v>0.11164</v>
      </c>
      <c r="V1765">
        <v>1.4736</v>
      </c>
      <c r="W1765" s="17">
        <v>0.55935000000000001</v>
      </c>
      <c r="X1765">
        <v>3.8094999999999997E-2</v>
      </c>
      <c r="Y1765">
        <v>0.19874</v>
      </c>
      <c r="Z1765">
        <v>1.5195000000000001</v>
      </c>
      <c r="AA1765" s="17">
        <v>0.60363</v>
      </c>
      <c r="AB1765">
        <v>3.8094999999999997E-2</v>
      </c>
      <c r="AC1765">
        <v>0.22056000000000001</v>
      </c>
      <c r="AD1765">
        <v>1.3137000000000001</v>
      </c>
      <c r="AE1765">
        <v>0.39360000000000001</v>
      </c>
    </row>
    <row r="1766" spans="1:31" x14ac:dyDescent="0.25">
      <c r="A1766" s="11" t="s">
        <v>44</v>
      </c>
      <c r="B1766">
        <v>571.35950000000003</v>
      </c>
      <c r="C1766" s="12">
        <v>5.25</v>
      </c>
      <c r="D1766">
        <v>4.3290000000000004E-3</v>
      </c>
      <c r="E1766">
        <v>8.6535000000000001E-2</v>
      </c>
      <c r="F1766">
        <v>1.5992999999999999</v>
      </c>
      <c r="G1766" s="17">
        <v>0.67747999999999997</v>
      </c>
      <c r="H1766">
        <v>1.5152000000000001E-2</v>
      </c>
      <c r="I1766">
        <v>0.16825999999999999</v>
      </c>
      <c r="J1766">
        <v>0.66590000000000005</v>
      </c>
      <c r="K1766" s="17">
        <v>-0.58662999999999998</v>
      </c>
      <c r="L1766">
        <v>0.24026</v>
      </c>
      <c r="M1766">
        <v>0.45762999999999998</v>
      </c>
      <c r="N1766">
        <v>0.78166000000000002</v>
      </c>
      <c r="O1766" s="17">
        <v>-0.35538999999999998</v>
      </c>
      <c r="P1766">
        <v>6.6667000000000004E-2</v>
      </c>
      <c r="Q1766">
        <v>0.21753</v>
      </c>
      <c r="R1766">
        <v>0.48837999999999998</v>
      </c>
      <c r="S1766" s="17">
        <v>-1.0339</v>
      </c>
      <c r="T1766">
        <v>9.5238000000000007E-3</v>
      </c>
      <c r="U1766">
        <v>7.4121999999999993E-2</v>
      </c>
      <c r="V1766">
        <v>0.30536000000000002</v>
      </c>
      <c r="W1766" s="17">
        <v>-1.7114</v>
      </c>
      <c r="X1766">
        <v>0.35238000000000003</v>
      </c>
      <c r="Y1766">
        <v>0.61336000000000002</v>
      </c>
      <c r="Z1766">
        <v>0.73341999999999996</v>
      </c>
      <c r="AA1766" s="17">
        <v>-0.44728000000000001</v>
      </c>
      <c r="AB1766">
        <v>0.25713999999999998</v>
      </c>
      <c r="AC1766">
        <v>0.59696000000000005</v>
      </c>
      <c r="AD1766">
        <v>0.62480999999999998</v>
      </c>
      <c r="AE1766">
        <v>-0.67852000000000001</v>
      </c>
    </row>
    <row r="1767" spans="1:31" x14ac:dyDescent="0.25">
      <c r="A1767" s="11" t="s">
        <v>44</v>
      </c>
      <c r="B1767">
        <v>628.47580000000005</v>
      </c>
      <c r="C1767" s="12">
        <v>5.95</v>
      </c>
      <c r="D1767">
        <v>4.3290000000000004E-3</v>
      </c>
      <c r="E1767">
        <v>8.6535000000000001E-2</v>
      </c>
      <c r="F1767">
        <v>0.64548000000000005</v>
      </c>
      <c r="G1767" s="17">
        <v>-0.63154999999999994</v>
      </c>
      <c r="H1767">
        <v>4.1126000000000003E-2</v>
      </c>
      <c r="I1767">
        <v>0.21815000000000001</v>
      </c>
      <c r="J1767">
        <v>0.69540000000000002</v>
      </c>
      <c r="K1767" s="17">
        <v>-0.52408999999999994</v>
      </c>
      <c r="L1767">
        <v>2.1645000000000002E-3</v>
      </c>
      <c r="M1767">
        <v>2.5530000000000001E-2</v>
      </c>
      <c r="N1767">
        <v>0.53224000000000005</v>
      </c>
      <c r="O1767" s="17">
        <v>-0.90986</v>
      </c>
      <c r="P1767">
        <v>9.5238000000000007E-3</v>
      </c>
      <c r="Q1767">
        <v>6.0486999999999999E-2</v>
      </c>
      <c r="R1767">
        <v>0.28304000000000001</v>
      </c>
      <c r="S1767" s="17">
        <v>-1.8209</v>
      </c>
      <c r="T1767">
        <v>6.6667000000000004E-2</v>
      </c>
      <c r="U1767">
        <v>0.24535000000000001</v>
      </c>
      <c r="V1767">
        <v>0.4385</v>
      </c>
      <c r="W1767" s="17">
        <v>-1.1894</v>
      </c>
      <c r="X1767">
        <v>6.6667000000000004E-2</v>
      </c>
      <c r="Y1767">
        <v>0.27762999999999999</v>
      </c>
      <c r="Z1767">
        <v>0.40701999999999999</v>
      </c>
      <c r="AA1767" s="17">
        <v>-1.2968</v>
      </c>
      <c r="AB1767">
        <v>0.25713999999999998</v>
      </c>
      <c r="AC1767">
        <v>0.59696000000000005</v>
      </c>
      <c r="AD1767">
        <v>0.53180000000000005</v>
      </c>
      <c r="AE1767">
        <v>-0.91103999999999996</v>
      </c>
    </row>
    <row r="1768" spans="1:31" x14ac:dyDescent="0.25">
      <c r="A1768" s="11" t="s">
        <v>44</v>
      </c>
      <c r="B1768">
        <v>815.01549999999997</v>
      </c>
      <c r="C1768" s="12">
        <v>5.95</v>
      </c>
      <c r="D1768">
        <v>4.3290000000000004E-3</v>
      </c>
      <c r="E1768">
        <v>8.6535000000000001E-2</v>
      </c>
      <c r="F1768">
        <v>0.62726999999999999</v>
      </c>
      <c r="G1768" s="17">
        <v>-0.67284999999999995</v>
      </c>
      <c r="H1768">
        <v>4.1126000000000003E-2</v>
      </c>
      <c r="I1768">
        <v>0.21815000000000001</v>
      </c>
      <c r="J1768">
        <v>0.72548999999999997</v>
      </c>
      <c r="K1768" s="17">
        <v>-0.46298</v>
      </c>
      <c r="L1768">
        <v>2.1645000000000002E-3</v>
      </c>
      <c r="M1768">
        <v>2.5530000000000001E-2</v>
      </c>
      <c r="N1768">
        <v>0.55400000000000005</v>
      </c>
      <c r="O1768" s="17">
        <v>-0.85202999999999995</v>
      </c>
      <c r="P1768">
        <v>9.5238000000000007E-3</v>
      </c>
      <c r="Q1768">
        <v>6.0486999999999999E-2</v>
      </c>
      <c r="R1768">
        <v>0.19087000000000001</v>
      </c>
      <c r="S1768" s="17">
        <v>-2.3894000000000002</v>
      </c>
      <c r="T1768">
        <v>6.6667000000000004E-2</v>
      </c>
      <c r="U1768">
        <v>0.24535000000000001</v>
      </c>
      <c r="V1768">
        <v>0.30427999999999999</v>
      </c>
      <c r="W1768" s="17">
        <v>-1.7164999999999999</v>
      </c>
      <c r="X1768">
        <v>1.9047999999999999E-2</v>
      </c>
      <c r="Y1768">
        <v>0.13447000000000001</v>
      </c>
      <c r="Z1768">
        <v>0.26308999999999999</v>
      </c>
      <c r="AA1768" s="17">
        <v>-1.9263999999999999</v>
      </c>
      <c r="AB1768">
        <v>3.8094999999999997E-2</v>
      </c>
      <c r="AC1768">
        <v>0.22056000000000001</v>
      </c>
      <c r="AD1768">
        <v>0.34451999999999999</v>
      </c>
      <c r="AE1768">
        <v>-1.5373000000000001</v>
      </c>
    </row>
    <row r="1769" spans="1:31" x14ac:dyDescent="0.25">
      <c r="A1769" s="11" t="s">
        <v>44</v>
      </c>
      <c r="B1769">
        <v>1070.7201</v>
      </c>
      <c r="C1769" s="12">
        <v>5.95</v>
      </c>
      <c r="D1769">
        <v>4.3290000000000004E-3</v>
      </c>
      <c r="E1769">
        <v>8.6535000000000001E-2</v>
      </c>
      <c r="F1769">
        <v>0.72835000000000005</v>
      </c>
      <c r="G1769" s="17">
        <v>-0.45728999999999997</v>
      </c>
      <c r="H1769">
        <v>4.1126000000000003E-2</v>
      </c>
      <c r="I1769">
        <v>0.21815000000000001</v>
      </c>
      <c r="J1769">
        <v>0.79217000000000004</v>
      </c>
      <c r="K1769" s="17">
        <v>-0.33612999999999998</v>
      </c>
      <c r="L1769">
        <v>2.1645000000000002E-3</v>
      </c>
      <c r="M1769">
        <v>2.5530000000000001E-2</v>
      </c>
      <c r="N1769">
        <v>0.69733999999999996</v>
      </c>
      <c r="O1769" s="17">
        <v>-0.52005999999999997</v>
      </c>
      <c r="P1769">
        <v>9.5238000000000007E-3</v>
      </c>
      <c r="Q1769">
        <v>6.0486999999999999E-2</v>
      </c>
      <c r="R1769">
        <v>0.23837</v>
      </c>
      <c r="S1769" s="17">
        <v>-2.0687000000000002</v>
      </c>
      <c r="T1769">
        <v>6.6667000000000004E-2</v>
      </c>
      <c r="U1769">
        <v>0.24535000000000001</v>
      </c>
      <c r="V1769">
        <v>0.32727000000000001</v>
      </c>
      <c r="W1769" s="17">
        <v>-1.6114999999999999</v>
      </c>
      <c r="X1769">
        <v>1.9047999999999999E-2</v>
      </c>
      <c r="Y1769">
        <v>0.13447000000000001</v>
      </c>
      <c r="Z1769">
        <v>0.30091000000000001</v>
      </c>
      <c r="AA1769" s="17">
        <v>-1.7325999999999999</v>
      </c>
      <c r="AB1769">
        <v>3.8094999999999997E-2</v>
      </c>
      <c r="AC1769">
        <v>0.22056000000000001</v>
      </c>
      <c r="AD1769">
        <v>0.34182000000000001</v>
      </c>
      <c r="AE1769">
        <v>-1.5487</v>
      </c>
    </row>
    <row r="1770" spans="1:31" x14ac:dyDescent="0.25">
      <c r="A1770" s="11" t="s">
        <v>44</v>
      </c>
      <c r="B1770">
        <v>162.113</v>
      </c>
      <c r="C1770" s="12">
        <v>0.34</v>
      </c>
      <c r="D1770">
        <v>4.3290000000000004E-3</v>
      </c>
      <c r="E1770">
        <v>8.6535000000000001E-2</v>
      </c>
      <c r="F1770">
        <v>3.6501000000000001</v>
      </c>
      <c r="G1770" s="17">
        <v>1.8678999999999999</v>
      </c>
      <c r="H1770">
        <v>4.1126000000000003E-2</v>
      </c>
      <c r="I1770">
        <v>0.21815000000000001</v>
      </c>
      <c r="J1770">
        <v>1.4576</v>
      </c>
      <c r="K1770" s="17">
        <v>0.54359999999999997</v>
      </c>
      <c r="L1770">
        <v>8.6580000000000008E-3</v>
      </c>
      <c r="M1770">
        <v>6.0670000000000002E-2</v>
      </c>
      <c r="N1770">
        <v>2.0842999999999998</v>
      </c>
      <c r="O1770" s="17">
        <v>1.0596000000000001</v>
      </c>
      <c r="P1770">
        <v>9.5238000000000007E-3</v>
      </c>
      <c r="Q1770">
        <v>6.0486999999999999E-2</v>
      </c>
      <c r="R1770">
        <v>3.8349000000000002</v>
      </c>
      <c r="S1770" s="17">
        <v>1.9392</v>
      </c>
      <c r="T1770">
        <v>1</v>
      </c>
      <c r="U1770">
        <v>1</v>
      </c>
      <c r="V1770">
        <v>1.0506</v>
      </c>
      <c r="W1770" s="17">
        <v>7.1248000000000006E-2</v>
      </c>
      <c r="X1770">
        <v>9.5238000000000007E-3</v>
      </c>
      <c r="Y1770">
        <v>0.1152</v>
      </c>
      <c r="Z1770">
        <v>2.6309999999999998</v>
      </c>
      <c r="AA1770" s="17">
        <v>1.3956</v>
      </c>
      <c r="AB1770">
        <v>9.5238000000000007E-3</v>
      </c>
      <c r="AC1770">
        <v>0.10576000000000001</v>
      </c>
      <c r="AD1770">
        <v>1.8399000000000001</v>
      </c>
      <c r="AE1770">
        <v>0.87961</v>
      </c>
    </row>
    <row r="1771" spans="1:31" x14ac:dyDescent="0.25">
      <c r="A1771" s="11" t="s">
        <v>44</v>
      </c>
      <c r="B1771">
        <v>553.33130000000006</v>
      </c>
      <c r="C1771" s="12">
        <v>5.95</v>
      </c>
      <c r="D1771">
        <v>4.3290000000000004E-3</v>
      </c>
      <c r="E1771">
        <v>8.6535000000000001E-2</v>
      </c>
      <c r="F1771">
        <v>0.74287999999999998</v>
      </c>
      <c r="G1771" s="17">
        <v>-0.42880000000000001</v>
      </c>
      <c r="H1771">
        <v>9.3074000000000004E-2</v>
      </c>
      <c r="I1771">
        <v>0.31618000000000002</v>
      </c>
      <c r="J1771">
        <v>0.84199000000000002</v>
      </c>
      <c r="K1771" s="17">
        <v>-0.24812000000000001</v>
      </c>
      <c r="L1771">
        <v>2.1645000000000002E-3</v>
      </c>
      <c r="M1771">
        <v>2.5530000000000001E-2</v>
      </c>
      <c r="N1771">
        <v>0.71192999999999995</v>
      </c>
      <c r="O1771" s="17">
        <v>-0.49019000000000001</v>
      </c>
      <c r="P1771">
        <v>9.5238000000000007E-3</v>
      </c>
      <c r="Q1771">
        <v>6.0486999999999999E-2</v>
      </c>
      <c r="R1771">
        <v>0.32257999999999998</v>
      </c>
      <c r="S1771" s="17">
        <v>-1.6323000000000001</v>
      </c>
      <c r="T1771">
        <v>0.11429</v>
      </c>
      <c r="U1771">
        <v>0.34948000000000001</v>
      </c>
      <c r="V1771">
        <v>0.43423</v>
      </c>
      <c r="W1771" s="17">
        <v>-1.2035</v>
      </c>
      <c r="X1771">
        <v>1.9047999999999999E-2</v>
      </c>
      <c r="Y1771">
        <v>0.13447000000000001</v>
      </c>
      <c r="Z1771">
        <v>0.38311000000000001</v>
      </c>
      <c r="AA1771" s="17">
        <v>-1.3842000000000001</v>
      </c>
      <c r="AB1771">
        <v>0.17143</v>
      </c>
      <c r="AC1771">
        <v>0.54713000000000001</v>
      </c>
      <c r="AD1771">
        <v>0.4531</v>
      </c>
      <c r="AE1771">
        <v>-1.1420999999999999</v>
      </c>
    </row>
    <row r="1772" spans="1:31" x14ac:dyDescent="0.25">
      <c r="A1772" s="11" t="s">
        <v>44</v>
      </c>
      <c r="B1772">
        <v>870.52319999999997</v>
      </c>
      <c r="C1772" s="12">
        <v>8.4700000000000006</v>
      </c>
      <c r="D1772">
        <v>4.3290000000000004E-3</v>
      </c>
      <c r="E1772">
        <v>8.6535000000000001E-2</v>
      </c>
      <c r="F1772">
        <v>1.3902000000000001</v>
      </c>
      <c r="G1772" s="17">
        <v>0.47524</v>
      </c>
      <c r="H1772">
        <v>9.3074000000000004E-2</v>
      </c>
      <c r="I1772">
        <v>0.31618000000000002</v>
      </c>
      <c r="J1772">
        <v>1.3587</v>
      </c>
      <c r="K1772" s="17">
        <v>0.44219000000000003</v>
      </c>
      <c r="L1772">
        <v>2.1645000000000002E-3</v>
      </c>
      <c r="M1772">
        <v>2.5530000000000001E-2</v>
      </c>
      <c r="N1772">
        <v>1.5237000000000001</v>
      </c>
      <c r="O1772" s="17">
        <v>0.60762000000000005</v>
      </c>
      <c r="P1772">
        <v>9.5238000000000007E-3</v>
      </c>
      <c r="Q1772">
        <v>6.0486999999999999E-2</v>
      </c>
      <c r="R1772">
        <v>2.1781999999999999</v>
      </c>
      <c r="S1772" s="17">
        <v>1.1231</v>
      </c>
      <c r="T1772">
        <v>9.5238000000000007E-3</v>
      </c>
      <c r="U1772">
        <v>7.4121999999999993E-2</v>
      </c>
      <c r="V1772">
        <v>1.5669</v>
      </c>
      <c r="W1772" s="17">
        <v>0.64788000000000001</v>
      </c>
      <c r="X1772">
        <v>9.5238000000000007E-3</v>
      </c>
      <c r="Y1772">
        <v>0.1152</v>
      </c>
      <c r="Z1772">
        <v>1.6032</v>
      </c>
      <c r="AA1772" s="17">
        <v>0.68093000000000004</v>
      </c>
      <c r="AB1772">
        <v>9.5238000000000007E-3</v>
      </c>
      <c r="AC1772">
        <v>0.10576000000000001</v>
      </c>
      <c r="AD1772">
        <v>1.4295</v>
      </c>
      <c r="AE1772">
        <v>0.51551000000000002</v>
      </c>
    </row>
    <row r="1773" spans="1:31" x14ac:dyDescent="0.25">
      <c r="A1773" s="11" t="s">
        <v>44</v>
      </c>
      <c r="B1773">
        <v>361.27229999999997</v>
      </c>
      <c r="C1773" s="12">
        <v>5.04</v>
      </c>
      <c r="D1773">
        <v>4.3290000000000004E-3</v>
      </c>
      <c r="E1773">
        <v>8.6535000000000001E-2</v>
      </c>
      <c r="F1773">
        <v>2.0049000000000001</v>
      </c>
      <c r="G1773" s="17">
        <v>1.0036</v>
      </c>
      <c r="H1773">
        <v>9.3074000000000004E-2</v>
      </c>
      <c r="I1773">
        <v>0.31618000000000002</v>
      </c>
      <c r="J1773">
        <v>1.3055000000000001</v>
      </c>
      <c r="K1773" s="17">
        <v>0.38455</v>
      </c>
      <c r="L1773">
        <v>4.1126000000000003E-2</v>
      </c>
      <c r="M1773">
        <v>0.16003999999999999</v>
      </c>
      <c r="N1773">
        <v>1.4037999999999999</v>
      </c>
      <c r="O1773" s="17">
        <v>0.48932999999999999</v>
      </c>
      <c r="P1773">
        <v>0.91429000000000005</v>
      </c>
      <c r="Q1773">
        <v>0.95765999999999996</v>
      </c>
      <c r="R1773">
        <v>0.94798000000000004</v>
      </c>
      <c r="S1773" s="17">
        <v>-7.7067999999999998E-2</v>
      </c>
      <c r="T1773">
        <v>1.9047999999999999E-2</v>
      </c>
      <c r="U1773">
        <v>0.11164</v>
      </c>
      <c r="V1773">
        <v>0.47282000000000002</v>
      </c>
      <c r="W1773" s="17">
        <v>-1.0806</v>
      </c>
      <c r="X1773">
        <v>6.6667000000000004E-2</v>
      </c>
      <c r="Y1773">
        <v>0.27762999999999999</v>
      </c>
      <c r="Z1773">
        <v>0.72616999999999998</v>
      </c>
      <c r="AA1773" s="17">
        <v>-0.46161999999999997</v>
      </c>
      <c r="AB1773">
        <v>3.8094999999999997E-2</v>
      </c>
      <c r="AC1773">
        <v>0.22056000000000001</v>
      </c>
      <c r="AD1773">
        <v>0.67530000000000001</v>
      </c>
      <c r="AE1773">
        <v>-0.56638999999999995</v>
      </c>
    </row>
    <row r="1774" spans="1:31" x14ac:dyDescent="0.25">
      <c r="A1774" s="11" t="s">
        <v>44</v>
      </c>
      <c r="B1774">
        <v>1164.8317</v>
      </c>
      <c r="C1774" s="12">
        <v>8.8699999999999992</v>
      </c>
      <c r="D1774">
        <v>4.3290000000000004E-3</v>
      </c>
      <c r="E1774">
        <v>8.6535000000000001E-2</v>
      </c>
      <c r="F1774">
        <v>1.3166</v>
      </c>
      <c r="G1774" s="17">
        <v>0.39678000000000002</v>
      </c>
      <c r="H1774">
        <v>9.3074000000000004E-2</v>
      </c>
      <c r="I1774">
        <v>0.31618000000000002</v>
      </c>
      <c r="J1774">
        <v>1.1796</v>
      </c>
      <c r="K1774" s="17">
        <v>0.23832999999999999</v>
      </c>
      <c r="L1774">
        <v>0.13203000000000001</v>
      </c>
      <c r="M1774">
        <v>0.31341999999999998</v>
      </c>
      <c r="N1774">
        <v>1.1727000000000001</v>
      </c>
      <c r="O1774" s="17">
        <v>0.22980999999999999</v>
      </c>
      <c r="P1774">
        <v>1</v>
      </c>
      <c r="Q1774">
        <v>1</v>
      </c>
      <c r="R1774">
        <v>0.97796000000000005</v>
      </c>
      <c r="S1774" s="17">
        <v>-3.2157999999999999E-2</v>
      </c>
      <c r="T1774">
        <v>3.8094999999999997E-2</v>
      </c>
      <c r="U1774">
        <v>0.16669</v>
      </c>
      <c r="V1774">
        <v>0.74280999999999997</v>
      </c>
      <c r="W1774" s="17">
        <v>-0.42892999999999998</v>
      </c>
      <c r="X1774">
        <v>0.17143</v>
      </c>
      <c r="Y1774">
        <v>0.45277000000000001</v>
      </c>
      <c r="Z1774">
        <v>0.82904</v>
      </c>
      <c r="AA1774" s="17">
        <v>-0.27049000000000001</v>
      </c>
      <c r="AB1774">
        <v>0.25713999999999998</v>
      </c>
      <c r="AC1774">
        <v>0.59696000000000005</v>
      </c>
      <c r="AD1774">
        <v>0.83394999999999997</v>
      </c>
      <c r="AE1774">
        <v>-0.26196999999999998</v>
      </c>
    </row>
    <row r="1775" spans="1:31" x14ac:dyDescent="0.25">
      <c r="A1775" s="11" t="s">
        <v>44</v>
      </c>
      <c r="B1775">
        <v>1092.2937999999999</v>
      </c>
      <c r="C1775" s="12">
        <v>3.66</v>
      </c>
      <c r="D1775">
        <v>4.3290000000000004E-3</v>
      </c>
      <c r="E1775">
        <v>8.6535000000000001E-2</v>
      </c>
      <c r="F1775">
        <v>0.38283</v>
      </c>
      <c r="G1775" s="17">
        <v>-1.3852</v>
      </c>
      <c r="H1775">
        <v>0.13203000000000001</v>
      </c>
      <c r="I1775">
        <v>0.36981000000000003</v>
      </c>
      <c r="J1775">
        <v>0.56035000000000001</v>
      </c>
      <c r="K1775" s="17">
        <v>-0.83560000000000001</v>
      </c>
      <c r="L1775">
        <v>2.1645000000000002E-3</v>
      </c>
      <c r="M1775">
        <v>2.5530000000000001E-2</v>
      </c>
      <c r="N1775">
        <v>0.39960000000000001</v>
      </c>
      <c r="O1775" s="17">
        <v>-1.3233999999999999</v>
      </c>
      <c r="P1775">
        <v>9.5238000000000007E-3</v>
      </c>
      <c r="Q1775">
        <v>6.0486999999999999E-2</v>
      </c>
      <c r="R1775">
        <v>0.42623</v>
      </c>
      <c r="S1775" s="17">
        <v>-1.2302999999999999</v>
      </c>
      <c r="T1775">
        <v>0.60951999999999995</v>
      </c>
      <c r="U1775">
        <v>0.82677999999999996</v>
      </c>
      <c r="V1775">
        <v>1.1133999999999999</v>
      </c>
      <c r="W1775" s="17">
        <v>0.15492</v>
      </c>
      <c r="X1775">
        <v>0.91429000000000005</v>
      </c>
      <c r="Y1775">
        <v>0.96726000000000001</v>
      </c>
      <c r="Z1775">
        <v>0.76066</v>
      </c>
      <c r="AA1775" s="17">
        <v>-0.39467999999999998</v>
      </c>
      <c r="AB1775">
        <v>0.60951999999999995</v>
      </c>
      <c r="AC1775">
        <v>0.88424999999999998</v>
      </c>
      <c r="AD1775">
        <v>1.0667</v>
      </c>
      <c r="AE1775">
        <v>9.3090000000000006E-2</v>
      </c>
    </row>
    <row r="1776" spans="1:31" x14ac:dyDescent="0.25">
      <c r="A1776" s="11" t="s">
        <v>44</v>
      </c>
      <c r="B1776">
        <v>552.26059999999995</v>
      </c>
      <c r="C1776" s="12">
        <v>5.34</v>
      </c>
      <c r="D1776">
        <v>4.3290000000000004E-3</v>
      </c>
      <c r="E1776">
        <v>8.6535000000000001E-2</v>
      </c>
      <c r="F1776">
        <v>0.83284000000000002</v>
      </c>
      <c r="G1776" s="17">
        <v>-0.26389000000000001</v>
      </c>
      <c r="H1776">
        <v>0.13203000000000001</v>
      </c>
      <c r="I1776">
        <v>0.36981000000000003</v>
      </c>
      <c r="J1776">
        <v>0.86107999999999996</v>
      </c>
      <c r="K1776" s="17">
        <v>-0.21578</v>
      </c>
      <c r="L1776">
        <v>9.3074000000000004E-2</v>
      </c>
      <c r="M1776">
        <v>0.25916</v>
      </c>
      <c r="N1776">
        <v>0.90349000000000002</v>
      </c>
      <c r="O1776" s="17">
        <v>-0.14641999999999999</v>
      </c>
      <c r="P1776">
        <v>9.5238000000000007E-3</v>
      </c>
      <c r="Q1776">
        <v>6.0486999999999999E-2</v>
      </c>
      <c r="R1776">
        <v>0.58894999999999997</v>
      </c>
      <c r="S1776" s="17">
        <v>-0.76378000000000001</v>
      </c>
      <c r="T1776">
        <v>3.8094999999999997E-2</v>
      </c>
      <c r="U1776">
        <v>0.16669</v>
      </c>
      <c r="V1776">
        <v>0.70716000000000001</v>
      </c>
      <c r="W1776" s="17">
        <v>-0.49989</v>
      </c>
      <c r="X1776">
        <v>6.6667000000000004E-2</v>
      </c>
      <c r="Y1776">
        <v>0.27762999999999999</v>
      </c>
      <c r="Z1776">
        <v>0.68396999999999997</v>
      </c>
      <c r="AA1776" s="17">
        <v>-0.54800000000000004</v>
      </c>
      <c r="AB1776">
        <v>1.9047999999999999E-2</v>
      </c>
      <c r="AC1776">
        <v>0.16005</v>
      </c>
      <c r="AD1776">
        <v>0.65185999999999999</v>
      </c>
      <c r="AE1776">
        <v>-0.61736000000000002</v>
      </c>
    </row>
    <row r="1777" spans="1:31" x14ac:dyDescent="0.25">
      <c r="A1777" s="11" t="s">
        <v>44</v>
      </c>
      <c r="B1777">
        <v>762.50840000000005</v>
      </c>
      <c r="C1777" s="12">
        <v>8.3000000000000007</v>
      </c>
      <c r="D1777">
        <v>4.3290000000000004E-3</v>
      </c>
      <c r="E1777">
        <v>8.6535000000000001E-2</v>
      </c>
      <c r="F1777">
        <v>0.44669999999999999</v>
      </c>
      <c r="G1777" s="17">
        <v>-1.1626000000000001</v>
      </c>
      <c r="H1777">
        <v>0.17965</v>
      </c>
      <c r="I1777">
        <v>0.42698999999999998</v>
      </c>
      <c r="J1777">
        <v>0.75277000000000005</v>
      </c>
      <c r="K1777" s="17">
        <v>-0.40971000000000002</v>
      </c>
      <c r="L1777">
        <v>1.5152000000000001E-2</v>
      </c>
      <c r="M1777">
        <v>8.6665000000000006E-2</v>
      </c>
      <c r="N1777">
        <v>0.42031000000000002</v>
      </c>
      <c r="O1777" s="17">
        <v>-1.2504999999999999</v>
      </c>
      <c r="P1777">
        <v>9.5238000000000007E-3</v>
      </c>
      <c r="Q1777">
        <v>6.0486999999999999E-2</v>
      </c>
      <c r="R1777">
        <v>0.20868</v>
      </c>
      <c r="S1777" s="17">
        <v>-2.2606999999999999</v>
      </c>
      <c r="T1777">
        <v>3.8094999999999997E-2</v>
      </c>
      <c r="U1777">
        <v>0.16669</v>
      </c>
      <c r="V1777">
        <v>0.46716000000000002</v>
      </c>
      <c r="W1777" s="17">
        <v>-1.0980000000000001</v>
      </c>
      <c r="X1777">
        <v>9.5238000000000007E-3</v>
      </c>
      <c r="Y1777">
        <v>0.1152</v>
      </c>
      <c r="Z1777">
        <v>0.27721000000000001</v>
      </c>
      <c r="AA1777" s="17">
        <v>-1.8509</v>
      </c>
      <c r="AB1777">
        <v>3.8094999999999997E-2</v>
      </c>
      <c r="AC1777">
        <v>0.22056000000000001</v>
      </c>
      <c r="AD1777">
        <v>0.49647999999999998</v>
      </c>
      <c r="AE1777">
        <v>-1.0102</v>
      </c>
    </row>
    <row r="1778" spans="1:31" x14ac:dyDescent="0.25">
      <c r="A1778" s="11" t="s">
        <v>44</v>
      </c>
      <c r="B1778">
        <v>793.55529999999999</v>
      </c>
      <c r="C1778" s="12">
        <v>8.42</v>
      </c>
      <c r="D1778">
        <v>4.3290000000000004E-3</v>
      </c>
      <c r="E1778">
        <v>8.6535000000000001E-2</v>
      </c>
      <c r="F1778">
        <v>0.69235000000000002</v>
      </c>
      <c r="G1778" s="17">
        <v>-0.53042999999999996</v>
      </c>
      <c r="H1778">
        <v>0.17965</v>
      </c>
      <c r="I1778">
        <v>0.42698999999999998</v>
      </c>
      <c r="J1778">
        <v>0.78422999999999998</v>
      </c>
      <c r="K1778" s="17">
        <v>-0.35066000000000003</v>
      </c>
      <c r="L1778">
        <v>0.93723000000000001</v>
      </c>
      <c r="M1778">
        <v>0.97684000000000004</v>
      </c>
      <c r="N1778">
        <v>0.94904999999999995</v>
      </c>
      <c r="O1778" s="17">
        <v>-7.5442999999999996E-2</v>
      </c>
      <c r="P1778">
        <v>0.35238000000000003</v>
      </c>
      <c r="Q1778">
        <v>0.55486999999999997</v>
      </c>
      <c r="R1778">
        <v>0.78754999999999997</v>
      </c>
      <c r="S1778" s="17">
        <v>-0.34455000000000002</v>
      </c>
      <c r="T1778">
        <v>0.25713999999999998</v>
      </c>
      <c r="U1778">
        <v>0.54196999999999995</v>
      </c>
      <c r="V1778">
        <v>1.1375</v>
      </c>
      <c r="W1778" s="17">
        <v>0.18587999999999999</v>
      </c>
      <c r="X1778">
        <v>0.91429000000000005</v>
      </c>
      <c r="Y1778">
        <v>0.96726000000000001</v>
      </c>
      <c r="Z1778">
        <v>1.0042</v>
      </c>
      <c r="AA1778" s="17">
        <v>6.1047000000000002E-3</v>
      </c>
      <c r="AB1778">
        <v>0.60951999999999995</v>
      </c>
      <c r="AC1778">
        <v>0.88424999999999998</v>
      </c>
      <c r="AD1778">
        <v>0.82982999999999996</v>
      </c>
      <c r="AE1778">
        <v>-0.26911000000000002</v>
      </c>
    </row>
    <row r="1779" spans="1:31" x14ac:dyDescent="0.25">
      <c r="A1779" s="11" t="s">
        <v>44</v>
      </c>
      <c r="B1779">
        <v>782.56870000000004</v>
      </c>
      <c r="C1779" s="12">
        <v>8.5299999999999994</v>
      </c>
      <c r="D1779">
        <v>4.3290000000000004E-3</v>
      </c>
      <c r="E1779">
        <v>8.6535000000000001E-2</v>
      </c>
      <c r="F1779">
        <v>0.49823000000000001</v>
      </c>
      <c r="G1779" s="17">
        <v>-1.0051000000000001</v>
      </c>
      <c r="H1779">
        <v>0.24026</v>
      </c>
      <c r="I1779">
        <v>0.49059000000000003</v>
      </c>
      <c r="J1779">
        <v>0.74939</v>
      </c>
      <c r="K1779" s="17">
        <v>-0.41621000000000002</v>
      </c>
      <c r="L1779">
        <v>2.1645000000000002E-3</v>
      </c>
      <c r="M1779">
        <v>2.5530000000000001E-2</v>
      </c>
      <c r="N1779">
        <v>0.41350999999999999</v>
      </c>
      <c r="O1779" s="17">
        <v>-1.274</v>
      </c>
      <c r="P1779">
        <v>9.5238000000000007E-3</v>
      </c>
      <c r="Q1779">
        <v>6.0486999999999999E-2</v>
      </c>
      <c r="R1779">
        <v>9.7840999999999997E-2</v>
      </c>
      <c r="S1779" s="17">
        <v>-3.3534000000000002</v>
      </c>
      <c r="T1779">
        <v>9.5238000000000007E-3</v>
      </c>
      <c r="U1779">
        <v>7.4121999999999993E-2</v>
      </c>
      <c r="V1779">
        <v>0.19638</v>
      </c>
      <c r="W1779" s="17">
        <v>-2.3483000000000001</v>
      </c>
      <c r="X1779">
        <v>9.5238000000000007E-3</v>
      </c>
      <c r="Y1779">
        <v>0.1152</v>
      </c>
      <c r="Z1779">
        <v>0.13056000000000001</v>
      </c>
      <c r="AA1779" s="17">
        <v>-2.9371999999999998</v>
      </c>
      <c r="AB1779">
        <v>9.5238000000000007E-3</v>
      </c>
      <c r="AC1779">
        <v>0.10576000000000001</v>
      </c>
      <c r="AD1779">
        <v>0.23660999999999999</v>
      </c>
      <c r="AE1779">
        <v>-2.0794000000000001</v>
      </c>
    </row>
    <row r="1780" spans="1:31" x14ac:dyDescent="0.25">
      <c r="A1780" s="11" t="s">
        <v>44</v>
      </c>
      <c r="B1780">
        <v>783.57230000000004</v>
      </c>
      <c r="C1780" s="12">
        <v>8.5299999999999994</v>
      </c>
      <c r="D1780">
        <v>4.3290000000000004E-3</v>
      </c>
      <c r="E1780">
        <v>8.6535000000000001E-2</v>
      </c>
      <c r="F1780">
        <v>0.48247000000000001</v>
      </c>
      <c r="G1780" s="17">
        <v>-1.0515000000000001</v>
      </c>
      <c r="H1780">
        <v>0.24026</v>
      </c>
      <c r="I1780">
        <v>0.49059000000000003</v>
      </c>
      <c r="J1780">
        <v>0.73902000000000001</v>
      </c>
      <c r="K1780" s="17">
        <v>-0.43630999999999998</v>
      </c>
      <c r="L1780">
        <v>2.1645000000000002E-3</v>
      </c>
      <c r="M1780">
        <v>2.5530000000000001E-2</v>
      </c>
      <c r="N1780">
        <v>0.40336</v>
      </c>
      <c r="O1780" s="17">
        <v>-1.3099000000000001</v>
      </c>
      <c r="P1780">
        <v>9.5238000000000007E-3</v>
      </c>
      <c r="Q1780">
        <v>6.0486999999999999E-2</v>
      </c>
      <c r="R1780">
        <v>0.11823</v>
      </c>
      <c r="S1780" s="17">
        <v>-3.0802999999999998</v>
      </c>
      <c r="T1780">
        <v>9.5238000000000007E-3</v>
      </c>
      <c r="U1780">
        <v>7.4121999999999993E-2</v>
      </c>
      <c r="V1780">
        <v>0.24504999999999999</v>
      </c>
      <c r="W1780" s="17">
        <v>-2.0289000000000001</v>
      </c>
      <c r="X1780">
        <v>1.9047999999999999E-2</v>
      </c>
      <c r="Y1780">
        <v>0.13447000000000001</v>
      </c>
      <c r="Z1780">
        <v>0.15998000000000001</v>
      </c>
      <c r="AA1780" s="17">
        <v>-2.6440000000000001</v>
      </c>
      <c r="AB1780">
        <v>3.8094999999999997E-2</v>
      </c>
      <c r="AC1780">
        <v>0.22056000000000001</v>
      </c>
      <c r="AD1780">
        <v>0.29310999999999998</v>
      </c>
      <c r="AE1780">
        <v>-1.7705</v>
      </c>
    </row>
    <row r="1781" spans="1:31" x14ac:dyDescent="0.25">
      <c r="A1781" s="11" t="s">
        <v>44</v>
      </c>
      <c r="B1781">
        <v>716.55730000000005</v>
      </c>
      <c r="C1781" s="12">
        <v>8.6</v>
      </c>
      <c r="D1781">
        <v>4.3290000000000004E-3</v>
      </c>
      <c r="E1781">
        <v>8.6535000000000001E-2</v>
      </c>
      <c r="F1781">
        <v>0.50831999999999999</v>
      </c>
      <c r="G1781" s="17">
        <v>-0.97619999999999996</v>
      </c>
      <c r="H1781">
        <v>0.24026</v>
      </c>
      <c r="I1781">
        <v>0.49059000000000003</v>
      </c>
      <c r="J1781">
        <v>0.79783000000000004</v>
      </c>
      <c r="K1781" s="17">
        <v>-0.32584999999999997</v>
      </c>
      <c r="L1781">
        <v>0.30952000000000002</v>
      </c>
      <c r="M1781">
        <v>0.53049000000000002</v>
      </c>
      <c r="N1781">
        <v>0.71962000000000004</v>
      </c>
      <c r="O1781" s="17">
        <v>-0.47469</v>
      </c>
      <c r="P1781">
        <v>9.5238000000000007E-3</v>
      </c>
      <c r="Q1781">
        <v>6.0486999999999999E-2</v>
      </c>
      <c r="R1781">
        <v>0.17799999999999999</v>
      </c>
      <c r="S1781" s="17">
        <v>-2.4901</v>
      </c>
      <c r="T1781">
        <v>1.9047999999999999E-2</v>
      </c>
      <c r="U1781">
        <v>0.11164</v>
      </c>
      <c r="V1781">
        <v>0.35016999999999998</v>
      </c>
      <c r="W1781" s="17">
        <v>-1.5139</v>
      </c>
      <c r="X1781">
        <v>1.9047999999999999E-2</v>
      </c>
      <c r="Y1781">
        <v>0.13447000000000001</v>
      </c>
      <c r="Z1781">
        <v>0.22309999999999999</v>
      </c>
      <c r="AA1781" s="17">
        <v>-2.1642000000000001</v>
      </c>
      <c r="AB1781">
        <v>1.9047999999999999E-2</v>
      </c>
      <c r="AC1781">
        <v>0.16005</v>
      </c>
      <c r="AD1781">
        <v>0.24734999999999999</v>
      </c>
      <c r="AE1781">
        <v>-2.0154000000000001</v>
      </c>
    </row>
    <row r="1782" spans="1:31" x14ac:dyDescent="0.25">
      <c r="A1782" s="11" t="s">
        <v>44</v>
      </c>
      <c r="B1782">
        <v>536.37139999999999</v>
      </c>
      <c r="C1782" s="12">
        <v>5.77</v>
      </c>
      <c r="D1782">
        <v>4.3290000000000004E-3</v>
      </c>
      <c r="E1782">
        <v>8.6535000000000001E-2</v>
      </c>
      <c r="F1782">
        <v>0.51044</v>
      </c>
      <c r="G1782" s="17">
        <v>-0.97016999999999998</v>
      </c>
      <c r="H1782">
        <v>0.30952000000000002</v>
      </c>
      <c r="I1782">
        <v>0.56681000000000004</v>
      </c>
      <c r="J1782">
        <v>0.73263</v>
      </c>
      <c r="K1782" s="17">
        <v>-0.44884000000000002</v>
      </c>
      <c r="L1782">
        <v>2.1645000000000002E-3</v>
      </c>
      <c r="M1782">
        <v>2.5530000000000001E-2</v>
      </c>
      <c r="N1782">
        <v>0.43506</v>
      </c>
      <c r="O1782" s="17">
        <v>-1.2007000000000001</v>
      </c>
      <c r="P1782">
        <v>9.5238000000000007E-3</v>
      </c>
      <c r="Q1782">
        <v>6.0486999999999999E-2</v>
      </c>
      <c r="R1782">
        <v>0.16153000000000001</v>
      </c>
      <c r="S1782" s="17">
        <v>-2.6301000000000001</v>
      </c>
      <c r="T1782">
        <v>9.5238000000000007E-3</v>
      </c>
      <c r="U1782">
        <v>7.4121999999999993E-2</v>
      </c>
      <c r="V1782">
        <v>0.31646000000000002</v>
      </c>
      <c r="W1782" s="17">
        <v>-1.6598999999999999</v>
      </c>
      <c r="X1782">
        <v>9.5238000000000007E-3</v>
      </c>
      <c r="Y1782">
        <v>0.1152</v>
      </c>
      <c r="Z1782">
        <v>0.22048000000000001</v>
      </c>
      <c r="AA1782" s="17">
        <v>-2.1812999999999998</v>
      </c>
      <c r="AB1782">
        <v>9.5238000000000007E-3</v>
      </c>
      <c r="AC1782">
        <v>0.10576000000000001</v>
      </c>
      <c r="AD1782">
        <v>0.37129000000000001</v>
      </c>
      <c r="AE1782">
        <v>-1.4294</v>
      </c>
    </row>
    <row r="1783" spans="1:31" x14ac:dyDescent="0.25">
      <c r="A1783" s="11" t="s">
        <v>44</v>
      </c>
      <c r="B1783">
        <v>552.33180000000004</v>
      </c>
      <c r="C1783" s="12">
        <v>5.95</v>
      </c>
      <c r="D1783">
        <v>4.3290000000000004E-3</v>
      </c>
      <c r="E1783">
        <v>8.6535000000000001E-2</v>
      </c>
      <c r="F1783">
        <v>0.72990999999999995</v>
      </c>
      <c r="G1783" s="17">
        <v>-0.45422000000000001</v>
      </c>
      <c r="H1783">
        <v>0.30952000000000002</v>
      </c>
      <c r="I1783">
        <v>0.56681000000000004</v>
      </c>
      <c r="J1783">
        <v>0.84350000000000003</v>
      </c>
      <c r="K1783" s="17">
        <v>-0.24554000000000001</v>
      </c>
      <c r="L1783">
        <v>2.1645000000000002E-3</v>
      </c>
      <c r="M1783">
        <v>2.5530000000000001E-2</v>
      </c>
      <c r="N1783">
        <v>0.70572000000000001</v>
      </c>
      <c r="O1783" s="17">
        <v>-0.50283</v>
      </c>
      <c r="P1783">
        <v>9.5238000000000007E-3</v>
      </c>
      <c r="Q1783">
        <v>6.0486999999999999E-2</v>
      </c>
      <c r="R1783">
        <v>0.30004999999999998</v>
      </c>
      <c r="S1783" s="17">
        <v>-1.7366999999999999</v>
      </c>
      <c r="T1783">
        <v>3.8094999999999997E-2</v>
      </c>
      <c r="U1783">
        <v>0.16669</v>
      </c>
      <c r="V1783">
        <v>0.41108</v>
      </c>
      <c r="W1783" s="17">
        <v>-1.2825</v>
      </c>
      <c r="X1783">
        <v>1.9047999999999999E-2</v>
      </c>
      <c r="Y1783">
        <v>0.13447000000000001</v>
      </c>
      <c r="Z1783">
        <v>0.35571999999999998</v>
      </c>
      <c r="AA1783" s="17">
        <v>-1.4912000000000001</v>
      </c>
      <c r="AB1783">
        <v>3.8094999999999997E-2</v>
      </c>
      <c r="AC1783">
        <v>0.22056000000000001</v>
      </c>
      <c r="AD1783">
        <v>0.42516999999999999</v>
      </c>
      <c r="AE1783">
        <v>-1.2339</v>
      </c>
    </row>
    <row r="1784" spans="1:31" x14ac:dyDescent="0.25">
      <c r="A1784" s="11" t="s">
        <v>44</v>
      </c>
      <c r="B1784">
        <v>784.57550000000003</v>
      </c>
      <c r="C1784" s="12">
        <v>8.5299999999999994</v>
      </c>
      <c r="D1784">
        <v>4.3290000000000004E-3</v>
      </c>
      <c r="E1784">
        <v>8.6535000000000001E-2</v>
      </c>
      <c r="F1784">
        <v>0.41705999999999999</v>
      </c>
      <c r="G1784" s="17">
        <v>-1.2617</v>
      </c>
      <c r="H1784">
        <v>0.30952000000000002</v>
      </c>
      <c r="I1784">
        <v>0.56681000000000004</v>
      </c>
      <c r="J1784">
        <v>0.7</v>
      </c>
      <c r="K1784" s="17">
        <v>-0.51458000000000004</v>
      </c>
      <c r="L1784">
        <v>2.1645000000000002E-3</v>
      </c>
      <c r="M1784">
        <v>2.5530000000000001E-2</v>
      </c>
      <c r="N1784">
        <v>0.38890999999999998</v>
      </c>
      <c r="O1784" s="17">
        <v>-1.3625</v>
      </c>
      <c r="P1784">
        <v>9.5238000000000007E-3</v>
      </c>
      <c r="Q1784">
        <v>6.0486999999999999E-2</v>
      </c>
      <c r="R1784">
        <v>0.10556</v>
      </c>
      <c r="S1784" s="17">
        <v>-3.2439</v>
      </c>
      <c r="T1784">
        <v>6.6667000000000004E-2</v>
      </c>
      <c r="U1784">
        <v>0.24535000000000001</v>
      </c>
      <c r="V1784">
        <v>0.25309999999999999</v>
      </c>
      <c r="W1784" s="17">
        <v>-1.9822</v>
      </c>
      <c r="X1784">
        <v>0.11429</v>
      </c>
      <c r="Y1784">
        <v>0.37547999999999998</v>
      </c>
      <c r="Z1784">
        <v>0.15079999999999999</v>
      </c>
      <c r="AA1784" s="17">
        <v>-2.7292999999999998</v>
      </c>
      <c r="AB1784">
        <v>1.9047999999999999E-2</v>
      </c>
      <c r="AC1784">
        <v>0.16005</v>
      </c>
      <c r="AD1784">
        <v>0.27143</v>
      </c>
      <c r="AE1784">
        <v>-1.8814</v>
      </c>
    </row>
    <row r="1785" spans="1:31" x14ac:dyDescent="0.25">
      <c r="A1785" s="11" t="s">
        <v>44</v>
      </c>
      <c r="B1785">
        <v>356.28710000000001</v>
      </c>
      <c r="C1785" s="12">
        <v>6.21</v>
      </c>
      <c r="D1785">
        <v>4.3290000000000004E-3</v>
      </c>
      <c r="E1785">
        <v>8.6535000000000001E-2</v>
      </c>
      <c r="F1785">
        <v>1.2794000000000001</v>
      </c>
      <c r="G1785" s="17">
        <v>0.35543999999999998</v>
      </c>
      <c r="H1785">
        <v>0.30952000000000002</v>
      </c>
      <c r="I1785">
        <v>0.56681000000000004</v>
      </c>
      <c r="J1785">
        <v>1.26</v>
      </c>
      <c r="K1785" s="17">
        <v>0.33339999999999997</v>
      </c>
      <c r="L1785">
        <v>9.3074000000000004E-2</v>
      </c>
      <c r="M1785">
        <v>0.25916</v>
      </c>
      <c r="N1785">
        <v>1.4755</v>
      </c>
      <c r="O1785" s="17">
        <v>0.56116999999999995</v>
      </c>
      <c r="P1785">
        <v>0.35238000000000003</v>
      </c>
      <c r="Q1785">
        <v>0.55486999999999997</v>
      </c>
      <c r="R1785">
        <v>1.6188</v>
      </c>
      <c r="S1785" s="17">
        <v>0.69496000000000002</v>
      </c>
      <c r="T1785">
        <v>1</v>
      </c>
      <c r="U1785">
        <v>1</v>
      </c>
      <c r="V1785">
        <v>1.2653000000000001</v>
      </c>
      <c r="W1785" s="17">
        <v>0.33951999999999999</v>
      </c>
      <c r="X1785">
        <v>0.76190000000000002</v>
      </c>
      <c r="Y1785">
        <v>0.8871</v>
      </c>
      <c r="Z1785">
        <v>1.2847999999999999</v>
      </c>
      <c r="AA1785" s="17">
        <v>0.36155999999999999</v>
      </c>
      <c r="AB1785">
        <v>0.91429000000000005</v>
      </c>
      <c r="AC1785">
        <v>0.98036999999999996</v>
      </c>
      <c r="AD1785">
        <v>1.0972</v>
      </c>
      <c r="AE1785">
        <v>0.13378999999999999</v>
      </c>
    </row>
    <row r="1786" spans="1:31" x14ac:dyDescent="0.25">
      <c r="A1786" s="11" t="s">
        <v>44</v>
      </c>
      <c r="B1786">
        <v>503.30020000000002</v>
      </c>
      <c r="C1786" s="12">
        <v>5.1100000000000003</v>
      </c>
      <c r="D1786">
        <v>4.3290000000000004E-3</v>
      </c>
      <c r="E1786">
        <v>8.6535000000000001E-2</v>
      </c>
      <c r="F1786">
        <v>1.9363999999999999</v>
      </c>
      <c r="G1786" s="17">
        <v>0.95335999999999999</v>
      </c>
      <c r="H1786">
        <v>0.39394000000000001</v>
      </c>
      <c r="I1786">
        <v>0.64714000000000005</v>
      </c>
      <c r="J1786">
        <v>1.1516999999999999</v>
      </c>
      <c r="K1786" s="17">
        <v>0.20377000000000001</v>
      </c>
      <c r="L1786">
        <v>4.1126000000000003E-2</v>
      </c>
      <c r="M1786">
        <v>0.16003999999999999</v>
      </c>
      <c r="N1786">
        <v>1.3749</v>
      </c>
      <c r="O1786" s="17">
        <v>0.45937</v>
      </c>
      <c r="P1786">
        <v>0.17143</v>
      </c>
      <c r="Q1786">
        <v>0.38030999999999998</v>
      </c>
      <c r="R1786">
        <v>0.73558000000000001</v>
      </c>
      <c r="S1786" s="17">
        <v>-0.44305</v>
      </c>
      <c r="T1786">
        <v>9.5238000000000007E-3</v>
      </c>
      <c r="U1786">
        <v>7.4121999999999993E-2</v>
      </c>
      <c r="V1786">
        <v>0.37986999999999999</v>
      </c>
      <c r="W1786" s="17">
        <v>-1.3964000000000001</v>
      </c>
      <c r="X1786">
        <v>6.6667000000000004E-2</v>
      </c>
      <c r="Y1786">
        <v>0.27762999999999999</v>
      </c>
      <c r="Z1786">
        <v>0.63868999999999998</v>
      </c>
      <c r="AA1786" s="17">
        <v>-0.64681999999999995</v>
      </c>
      <c r="AB1786">
        <v>3.8094999999999997E-2</v>
      </c>
      <c r="AC1786">
        <v>0.22056000000000001</v>
      </c>
      <c r="AD1786">
        <v>0.53498999999999997</v>
      </c>
      <c r="AE1786">
        <v>-0.90242999999999995</v>
      </c>
    </row>
    <row r="1787" spans="1:31" x14ac:dyDescent="0.25">
      <c r="A1787" s="11" t="s">
        <v>44</v>
      </c>
      <c r="B1787">
        <v>805.55449999999996</v>
      </c>
      <c r="C1787" s="12">
        <v>8.5299999999999994</v>
      </c>
      <c r="D1787">
        <v>4.3290000000000004E-3</v>
      </c>
      <c r="E1787">
        <v>8.6535000000000001E-2</v>
      </c>
      <c r="F1787">
        <v>0.68547999999999998</v>
      </c>
      <c r="G1787" s="17">
        <v>-0.54481999999999997</v>
      </c>
      <c r="H1787">
        <v>0.48485</v>
      </c>
      <c r="I1787">
        <v>0.72157000000000004</v>
      </c>
      <c r="J1787">
        <v>0.86877000000000004</v>
      </c>
      <c r="K1787" s="17">
        <v>-0.20294999999999999</v>
      </c>
      <c r="L1787">
        <v>2.1645000000000002E-3</v>
      </c>
      <c r="M1787">
        <v>2.5530000000000001E-2</v>
      </c>
      <c r="N1787">
        <v>0.65061000000000002</v>
      </c>
      <c r="O1787" s="17">
        <v>-0.62012999999999996</v>
      </c>
      <c r="P1787">
        <v>9.5238000000000007E-3</v>
      </c>
      <c r="Q1787">
        <v>6.0486999999999999E-2</v>
      </c>
      <c r="R1787">
        <v>0.12273000000000001</v>
      </c>
      <c r="S1787" s="17">
        <v>-3.0265</v>
      </c>
      <c r="T1787">
        <v>9.5238000000000007E-3</v>
      </c>
      <c r="U1787">
        <v>7.4121999999999993E-2</v>
      </c>
      <c r="V1787">
        <v>0.17904</v>
      </c>
      <c r="W1787" s="17">
        <v>-2.4817</v>
      </c>
      <c r="X1787">
        <v>9.5238000000000007E-3</v>
      </c>
      <c r="Y1787">
        <v>0.1152</v>
      </c>
      <c r="Z1787">
        <v>0.14127000000000001</v>
      </c>
      <c r="AA1787" s="17">
        <v>-2.8235000000000001</v>
      </c>
      <c r="AB1787">
        <v>1.9047999999999999E-2</v>
      </c>
      <c r="AC1787">
        <v>0.16005</v>
      </c>
      <c r="AD1787">
        <v>0.18862999999999999</v>
      </c>
      <c r="AE1787">
        <v>-2.4062999999999999</v>
      </c>
    </row>
    <row r="1788" spans="1:31" x14ac:dyDescent="0.25">
      <c r="A1788" s="11" t="s">
        <v>44</v>
      </c>
      <c r="B1788">
        <v>771.5729</v>
      </c>
      <c r="C1788" s="12">
        <v>8.69</v>
      </c>
      <c r="D1788">
        <v>4.3290000000000004E-3</v>
      </c>
      <c r="E1788">
        <v>8.6535000000000001E-2</v>
      </c>
      <c r="F1788">
        <v>0.57586000000000004</v>
      </c>
      <c r="G1788" s="17">
        <v>-0.79622000000000004</v>
      </c>
      <c r="H1788">
        <v>0.69913000000000003</v>
      </c>
      <c r="I1788">
        <v>0.86831999999999998</v>
      </c>
      <c r="J1788">
        <v>0.88451999999999997</v>
      </c>
      <c r="K1788" s="17">
        <v>-0.17702999999999999</v>
      </c>
      <c r="L1788">
        <v>8.6580000000000008E-3</v>
      </c>
      <c r="M1788">
        <v>6.0670000000000002E-2</v>
      </c>
      <c r="N1788">
        <v>0.54457</v>
      </c>
      <c r="O1788" s="17">
        <v>-0.87682000000000004</v>
      </c>
      <c r="P1788">
        <v>9.5238000000000007E-3</v>
      </c>
      <c r="Q1788">
        <v>6.0486999999999999E-2</v>
      </c>
      <c r="R1788">
        <v>0.35453000000000001</v>
      </c>
      <c r="S1788" s="17">
        <v>-1.496</v>
      </c>
      <c r="T1788">
        <v>0.11429</v>
      </c>
      <c r="U1788">
        <v>0.34948000000000001</v>
      </c>
      <c r="V1788">
        <v>0.61565999999999999</v>
      </c>
      <c r="W1788" s="17">
        <v>-0.69979999999999998</v>
      </c>
      <c r="X1788">
        <v>1.9047999999999999E-2</v>
      </c>
      <c r="Y1788">
        <v>0.13447000000000001</v>
      </c>
      <c r="Z1788">
        <v>0.40082000000000001</v>
      </c>
      <c r="AA1788" s="17">
        <v>-1.319</v>
      </c>
      <c r="AB1788">
        <v>0.17143</v>
      </c>
      <c r="AC1788">
        <v>0.54713000000000001</v>
      </c>
      <c r="AD1788">
        <v>0.65103</v>
      </c>
      <c r="AE1788">
        <v>-0.61921000000000004</v>
      </c>
    </row>
    <row r="1789" spans="1:31" x14ac:dyDescent="0.25">
      <c r="A1789" s="11" t="s">
        <v>44</v>
      </c>
      <c r="B1789">
        <v>838.57270000000005</v>
      </c>
      <c r="C1789" s="12">
        <v>8.75</v>
      </c>
      <c r="D1789">
        <v>4.3290000000000004E-3</v>
      </c>
      <c r="E1789">
        <v>8.6535000000000001E-2</v>
      </c>
      <c r="F1789">
        <v>0.52775000000000005</v>
      </c>
      <c r="G1789" s="17">
        <v>-0.92206999999999995</v>
      </c>
      <c r="H1789">
        <v>0.69913000000000003</v>
      </c>
      <c r="I1789">
        <v>0.86831999999999998</v>
      </c>
      <c r="J1789">
        <v>0.76122000000000001</v>
      </c>
      <c r="K1789" s="17">
        <v>-0.39362000000000003</v>
      </c>
      <c r="L1789">
        <v>0.30952000000000002</v>
      </c>
      <c r="M1789">
        <v>0.53049000000000002</v>
      </c>
      <c r="N1789">
        <v>0.73743999999999998</v>
      </c>
      <c r="O1789" s="17">
        <v>-0.43941000000000002</v>
      </c>
      <c r="P1789">
        <v>6.6667000000000004E-2</v>
      </c>
      <c r="Q1789">
        <v>0.21753</v>
      </c>
      <c r="R1789">
        <v>0.60226000000000002</v>
      </c>
      <c r="S1789" s="17">
        <v>-0.73153000000000001</v>
      </c>
      <c r="T1789">
        <v>0.35238000000000003</v>
      </c>
      <c r="U1789">
        <v>0.64281999999999995</v>
      </c>
      <c r="V1789">
        <v>1.1412</v>
      </c>
      <c r="W1789" s="17">
        <v>0.19053</v>
      </c>
      <c r="X1789">
        <v>0.11429</v>
      </c>
      <c r="Y1789">
        <v>0.37547999999999998</v>
      </c>
      <c r="Z1789">
        <v>0.79117999999999999</v>
      </c>
      <c r="AA1789" s="17">
        <v>-0.33792</v>
      </c>
      <c r="AB1789">
        <v>0.35238000000000003</v>
      </c>
      <c r="AC1789">
        <v>0.69633</v>
      </c>
      <c r="AD1789">
        <v>0.81669999999999998</v>
      </c>
      <c r="AE1789">
        <v>-0.29213</v>
      </c>
    </row>
    <row r="1790" spans="1:31" x14ac:dyDescent="0.25">
      <c r="A1790" s="11" t="s">
        <v>44</v>
      </c>
      <c r="B1790">
        <v>855.5702</v>
      </c>
      <c r="C1790" s="12">
        <v>8.67</v>
      </c>
      <c r="D1790">
        <v>4.3290000000000004E-3</v>
      </c>
      <c r="E1790">
        <v>8.6535000000000001E-2</v>
      </c>
      <c r="F1790">
        <v>0.62461999999999995</v>
      </c>
      <c r="G1790" s="17">
        <v>-0.67895000000000005</v>
      </c>
      <c r="H1790">
        <v>0.81818000000000002</v>
      </c>
      <c r="I1790">
        <v>0.92981999999999998</v>
      </c>
      <c r="J1790">
        <v>1.012</v>
      </c>
      <c r="K1790" s="17">
        <v>1.7247999999999999E-2</v>
      </c>
      <c r="L1790">
        <v>0.30952000000000002</v>
      </c>
      <c r="M1790">
        <v>0.53049000000000002</v>
      </c>
      <c r="N1790">
        <v>0.85526000000000002</v>
      </c>
      <c r="O1790" s="17">
        <v>-0.22556000000000001</v>
      </c>
      <c r="P1790">
        <v>6.6667000000000004E-2</v>
      </c>
      <c r="Q1790">
        <v>0.21753</v>
      </c>
      <c r="R1790">
        <v>0.58774999999999999</v>
      </c>
      <c r="S1790" s="17">
        <v>-0.76673000000000002</v>
      </c>
      <c r="T1790">
        <v>0.76190000000000002</v>
      </c>
      <c r="U1790">
        <v>0.89644000000000001</v>
      </c>
      <c r="V1790">
        <v>0.94096999999999997</v>
      </c>
      <c r="W1790" s="17">
        <v>-8.7783E-2</v>
      </c>
      <c r="X1790">
        <v>0.11429</v>
      </c>
      <c r="Y1790">
        <v>0.37547999999999998</v>
      </c>
      <c r="Z1790">
        <v>0.58076000000000005</v>
      </c>
      <c r="AA1790" s="17">
        <v>-0.78398000000000001</v>
      </c>
      <c r="AB1790">
        <v>0.25713999999999998</v>
      </c>
      <c r="AC1790">
        <v>0.59696000000000005</v>
      </c>
      <c r="AD1790">
        <v>0.68720999999999999</v>
      </c>
      <c r="AE1790">
        <v>-0.54117000000000004</v>
      </c>
    </row>
    <row r="1791" spans="1:31" x14ac:dyDescent="0.25">
      <c r="A1791" s="11" t="s">
        <v>44</v>
      </c>
      <c r="B1791">
        <v>555.31299999999999</v>
      </c>
      <c r="C1791" s="12">
        <v>5.92</v>
      </c>
      <c r="D1791">
        <v>4.3290000000000004E-3</v>
      </c>
      <c r="E1791">
        <v>8.6535000000000001E-2</v>
      </c>
      <c r="F1791">
        <v>0.75061</v>
      </c>
      <c r="G1791" s="17">
        <v>-0.41386000000000001</v>
      </c>
      <c r="H1791">
        <v>0.93723000000000001</v>
      </c>
      <c r="I1791">
        <v>0.97204000000000002</v>
      </c>
      <c r="J1791">
        <v>1.0147999999999999</v>
      </c>
      <c r="K1791" s="17">
        <v>2.1137E-2</v>
      </c>
      <c r="L1791">
        <v>6.4935000000000007E-2</v>
      </c>
      <c r="M1791">
        <v>0.20449999999999999</v>
      </c>
      <c r="N1791">
        <v>0.81028</v>
      </c>
      <c r="O1791" s="17">
        <v>-0.30349999999999999</v>
      </c>
      <c r="P1791">
        <v>3.8094999999999997E-2</v>
      </c>
      <c r="Q1791">
        <v>0.14763999999999999</v>
      </c>
      <c r="R1791">
        <v>0.71059000000000005</v>
      </c>
      <c r="S1791" s="17">
        <v>-0.49291000000000001</v>
      </c>
      <c r="T1791">
        <v>0.25713999999999998</v>
      </c>
      <c r="U1791">
        <v>0.54196999999999995</v>
      </c>
      <c r="V1791">
        <v>0.94667999999999997</v>
      </c>
      <c r="W1791" s="17">
        <v>-7.9050999999999996E-2</v>
      </c>
      <c r="X1791">
        <v>3.8094999999999997E-2</v>
      </c>
      <c r="Y1791">
        <v>0.19874</v>
      </c>
      <c r="Z1791">
        <v>0.70025999999999999</v>
      </c>
      <c r="AA1791" s="17">
        <v>-0.51405000000000001</v>
      </c>
      <c r="AB1791">
        <v>0.25713999999999998</v>
      </c>
      <c r="AC1791">
        <v>0.59696000000000005</v>
      </c>
      <c r="AD1791">
        <v>0.87697000000000003</v>
      </c>
      <c r="AE1791">
        <v>-0.18941</v>
      </c>
    </row>
    <row r="1792" spans="1:31" x14ac:dyDescent="0.25">
      <c r="A1792" s="11" t="s">
        <v>44</v>
      </c>
      <c r="B1792">
        <v>295.20429999999999</v>
      </c>
      <c r="C1792" s="12">
        <v>3.03</v>
      </c>
      <c r="D1792">
        <v>4.3290000000000004E-3</v>
      </c>
      <c r="E1792">
        <v>8.6535000000000001E-2</v>
      </c>
      <c r="F1792">
        <v>1.9991000000000001</v>
      </c>
      <c r="G1792" s="17">
        <v>0.99938000000000005</v>
      </c>
      <c r="H1792">
        <v>0.93723000000000001</v>
      </c>
      <c r="I1792">
        <v>0.97204000000000002</v>
      </c>
      <c r="J1792">
        <v>1.0526</v>
      </c>
      <c r="K1792" s="17">
        <v>7.3900999999999994E-2</v>
      </c>
      <c r="L1792">
        <v>0.17965</v>
      </c>
      <c r="M1792">
        <v>0.38418999999999998</v>
      </c>
      <c r="N1792">
        <v>0.75204000000000004</v>
      </c>
      <c r="O1792" s="17">
        <v>-0.41113</v>
      </c>
      <c r="P1792">
        <v>0.17143</v>
      </c>
      <c r="Q1792">
        <v>0.38030999999999998</v>
      </c>
      <c r="R1792">
        <v>2.1993999999999998</v>
      </c>
      <c r="S1792" s="17">
        <v>1.1371</v>
      </c>
      <c r="T1792">
        <v>0.47619</v>
      </c>
      <c r="U1792">
        <v>0.74365999999999999</v>
      </c>
      <c r="V1792">
        <v>1.1002000000000001</v>
      </c>
      <c r="W1792" s="17">
        <v>0.13772000000000001</v>
      </c>
      <c r="X1792">
        <v>0.11429</v>
      </c>
      <c r="Y1792">
        <v>0.37547999999999998</v>
      </c>
      <c r="Z1792">
        <v>2.0895999999999999</v>
      </c>
      <c r="AA1792" s="17">
        <v>1.0631999999999999</v>
      </c>
      <c r="AB1792">
        <v>0.11429</v>
      </c>
      <c r="AC1792">
        <v>0.43232999999999999</v>
      </c>
      <c r="AD1792">
        <v>2.9245999999999999</v>
      </c>
      <c r="AE1792">
        <v>1.5482</v>
      </c>
    </row>
    <row r="1793" spans="1:31" x14ac:dyDescent="0.25">
      <c r="A1793" s="11" t="s">
        <v>44</v>
      </c>
      <c r="B1793">
        <v>436.28269999999998</v>
      </c>
      <c r="C1793" s="12">
        <v>5.32</v>
      </c>
      <c r="D1793">
        <v>4.3290000000000004E-3</v>
      </c>
      <c r="E1793">
        <v>8.6535000000000001E-2</v>
      </c>
      <c r="F1793">
        <v>1.7277</v>
      </c>
      <c r="G1793" s="17">
        <v>0.78881999999999997</v>
      </c>
      <c r="H1793">
        <v>0.93723000000000001</v>
      </c>
      <c r="I1793">
        <v>0.97204000000000002</v>
      </c>
      <c r="J1793">
        <v>1.0586</v>
      </c>
      <c r="K1793" s="17">
        <v>8.2113000000000005E-2</v>
      </c>
      <c r="L1793">
        <v>0.17965</v>
      </c>
      <c r="M1793">
        <v>0.38418999999999998</v>
      </c>
      <c r="N1793">
        <v>0.82855999999999996</v>
      </c>
      <c r="O1793" s="17">
        <v>-0.27133000000000002</v>
      </c>
      <c r="P1793">
        <v>6.6667000000000004E-2</v>
      </c>
      <c r="Q1793">
        <v>0.21753</v>
      </c>
      <c r="R1793">
        <v>0.72457000000000005</v>
      </c>
      <c r="S1793" s="17">
        <v>-0.46479999999999999</v>
      </c>
      <c r="T1793">
        <v>9.5238000000000007E-3</v>
      </c>
      <c r="U1793">
        <v>7.4121999999999993E-2</v>
      </c>
      <c r="V1793">
        <v>0.4194</v>
      </c>
      <c r="W1793" s="17">
        <v>-1.2536</v>
      </c>
      <c r="X1793">
        <v>0.17143</v>
      </c>
      <c r="Y1793">
        <v>0.45277000000000001</v>
      </c>
      <c r="Z1793">
        <v>0.68447999999999998</v>
      </c>
      <c r="AA1793" s="17">
        <v>-0.54691000000000001</v>
      </c>
      <c r="AB1793">
        <v>1</v>
      </c>
      <c r="AC1793">
        <v>1</v>
      </c>
      <c r="AD1793">
        <v>0.87450000000000006</v>
      </c>
      <c r="AE1793">
        <v>-0.19347</v>
      </c>
    </row>
    <row r="1794" spans="1:31" x14ac:dyDescent="0.25">
      <c r="A1794" s="11" t="s">
        <v>44</v>
      </c>
      <c r="B1794">
        <v>312.20330000000001</v>
      </c>
      <c r="C1794" s="12">
        <v>3.02</v>
      </c>
      <c r="D1794">
        <v>4.3290000000000004E-3</v>
      </c>
      <c r="E1794">
        <v>8.6535000000000001E-2</v>
      </c>
      <c r="F1794">
        <v>2.2467999999999999</v>
      </c>
      <c r="G1794" s="17">
        <v>1.1677999999999999</v>
      </c>
      <c r="H1794">
        <v>0.93723000000000001</v>
      </c>
      <c r="I1794">
        <v>0.97204000000000002</v>
      </c>
      <c r="J1794">
        <v>1.0359</v>
      </c>
      <c r="K1794" s="17">
        <v>5.0943000000000002E-2</v>
      </c>
      <c r="L1794">
        <v>0.93723000000000001</v>
      </c>
      <c r="M1794">
        <v>0.97684000000000004</v>
      </c>
      <c r="N1794">
        <v>0.93679999999999997</v>
      </c>
      <c r="O1794" s="17">
        <v>-9.4183000000000003E-2</v>
      </c>
      <c r="P1794">
        <v>0.25713999999999998</v>
      </c>
      <c r="Q1794">
        <v>0.46728999999999998</v>
      </c>
      <c r="R1794">
        <v>2.8666</v>
      </c>
      <c r="S1794" s="17">
        <v>1.5193000000000001</v>
      </c>
      <c r="T1794">
        <v>0.25713999999999998</v>
      </c>
      <c r="U1794">
        <v>0.54196999999999995</v>
      </c>
      <c r="V1794">
        <v>1.2759</v>
      </c>
      <c r="W1794" s="17">
        <v>0.35149000000000002</v>
      </c>
      <c r="X1794">
        <v>0.25713999999999998</v>
      </c>
      <c r="Y1794">
        <v>0.53251000000000004</v>
      </c>
      <c r="Z1794">
        <v>2.7671000000000001</v>
      </c>
      <c r="AA1794" s="17">
        <v>1.4683999999999999</v>
      </c>
      <c r="AB1794">
        <v>0.25713999999999998</v>
      </c>
      <c r="AC1794">
        <v>0.59696000000000005</v>
      </c>
      <c r="AD1794">
        <v>3.06</v>
      </c>
      <c r="AE1794">
        <v>1.6134999999999999</v>
      </c>
    </row>
    <row r="1795" spans="1:31" x14ac:dyDescent="0.25">
      <c r="A1795" s="11" t="s">
        <v>44</v>
      </c>
      <c r="B1795">
        <v>881.58090000000004</v>
      </c>
      <c r="C1795" s="12">
        <v>8.69</v>
      </c>
      <c r="D1795">
        <v>4.3290000000000004E-3</v>
      </c>
      <c r="E1795">
        <v>8.6535000000000001E-2</v>
      </c>
      <c r="F1795">
        <v>0.62038000000000004</v>
      </c>
      <c r="G1795" s="17">
        <v>-0.68876999999999999</v>
      </c>
      <c r="H1795">
        <v>1</v>
      </c>
      <c r="I1795">
        <v>1</v>
      </c>
      <c r="J1795">
        <v>0.96919</v>
      </c>
      <c r="K1795" s="17">
        <v>-4.5144999999999998E-2</v>
      </c>
      <c r="L1795">
        <v>0.13203000000000001</v>
      </c>
      <c r="M1795">
        <v>0.31341999999999998</v>
      </c>
      <c r="N1795">
        <v>0.75187000000000004</v>
      </c>
      <c r="O1795" s="17">
        <v>-0.41144999999999998</v>
      </c>
      <c r="P1795">
        <v>0.35238000000000003</v>
      </c>
      <c r="Q1795">
        <v>0.55486999999999997</v>
      </c>
      <c r="R1795">
        <v>0.65858000000000005</v>
      </c>
      <c r="S1795" s="17">
        <v>-0.60255999999999998</v>
      </c>
      <c r="T1795">
        <v>1</v>
      </c>
      <c r="U1795">
        <v>1</v>
      </c>
      <c r="V1795">
        <v>1.0616000000000001</v>
      </c>
      <c r="W1795" s="17">
        <v>8.6206000000000005E-2</v>
      </c>
      <c r="X1795">
        <v>0.47619</v>
      </c>
      <c r="Y1795">
        <v>0.70537000000000005</v>
      </c>
      <c r="Z1795">
        <v>0.67952000000000001</v>
      </c>
      <c r="AA1795" s="17">
        <v>-0.55742000000000003</v>
      </c>
      <c r="AB1795">
        <v>0.76190000000000002</v>
      </c>
      <c r="AC1795">
        <v>0.94318999999999997</v>
      </c>
      <c r="AD1795">
        <v>0.87592999999999999</v>
      </c>
      <c r="AE1795">
        <v>-0.19111</v>
      </c>
    </row>
    <row r="1796" spans="1:31" x14ac:dyDescent="0.25">
      <c r="A1796" s="11" t="s">
        <v>44</v>
      </c>
      <c r="B1796">
        <v>438.29820000000001</v>
      </c>
      <c r="C1796" s="12">
        <v>5.49</v>
      </c>
      <c r="D1796">
        <v>4.3290000000000004E-3</v>
      </c>
      <c r="E1796">
        <v>8.6535000000000001E-2</v>
      </c>
      <c r="F1796">
        <v>1.4068000000000001</v>
      </c>
      <c r="G1796" s="17">
        <v>0.4924</v>
      </c>
      <c r="H1796">
        <v>1</v>
      </c>
      <c r="I1796">
        <v>1</v>
      </c>
      <c r="J1796">
        <v>1.0273000000000001</v>
      </c>
      <c r="K1796" s="17">
        <v>3.8856000000000002E-2</v>
      </c>
      <c r="L1796">
        <v>0.24026</v>
      </c>
      <c r="M1796">
        <v>0.45762999999999998</v>
      </c>
      <c r="N1796">
        <v>1.1495</v>
      </c>
      <c r="O1796" s="17">
        <v>0.20100999999999999</v>
      </c>
      <c r="P1796">
        <v>0.25713999999999998</v>
      </c>
      <c r="Q1796">
        <v>0.46728999999999998</v>
      </c>
      <c r="R1796">
        <v>0.93981999999999999</v>
      </c>
      <c r="S1796" s="17">
        <v>-8.9545E-2</v>
      </c>
      <c r="T1796">
        <v>0.25713999999999998</v>
      </c>
      <c r="U1796">
        <v>0.54196999999999995</v>
      </c>
      <c r="V1796">
        <v>0.66805999999999999</v>
      </c>
      <c r="W1796" s="17">
        <v>-0.58194999999999997</v>
      </c>
      <c r="X1796">
        <v>0.25713999999999998</v>
      </c>
      <c r="Y1796">
        <v>0.53251000000000004</v>
      </c>
      <c r="Z1796">
        <v>0.91483999999999999</v>
      </c>
      <c r="AA1796" s="17">
        <v>-0.12839999999999999</v>
      </c>
      <c r="AB1796">
        <v>0.25713999999999998</v>
      </c>
      <c r="AC1796">
        <v>0.59696000000000005</v>
      </c>
      <c r="AD1796">
        <v>0.81759000000000004</v>
      </c>
      <c r="AE1796">
        <v>-0.29054999999999997</v>
      </c>
    </row>
    <row r="1797" spans="1:31" x14ac:dyDescent="0.25">
      <c r="A1797" s="11" t="s">
        <v>44</v>
      </c>
      <c r="B1797">
        <v>854.56669999999997</v>
      </c>
      <c r="C1797" s="12">
        <v>8.67</v>
      </c>
      <c r="D1797">
        <v>4.3290000000000004E-3</v>
      </c>
      <c r="E1797">
        <v>8.6535000000000001E-2</v>
      </c>
      <c r="F1797">
        <v>0.63131999999999999</v>
      </c>
      <c r="G1797" s="17">
        <v>-0.66354999999999997</v>
      </c>
      <c r="H1797">
        <v>1</v>
      </c>
      <c r="I1797">
        <v>1</v>
      </c>
      <c r="J1797">
        <v>1.0053000000000001</v>
      </c>
      <c r="K1797" s="17">
        <v>7.6321000000000002E-3</v>
      </c>
      <c r="L1797">
        <v>0.39394000000000001</v>
      </c>
      <c r="M1797">
        <v>0.60524999999999995</v>
      </c>
      <c r="N1797">
        <v>0.85467000000000004</v>
      </c>
      <c r="O1797" s="17">
        <v>-0.22656000000000001</v>
      </c>
      <c r="P1797">
        <v>6.6667000000000004E-2</v>
      </c>
      <c r="Q1797">
        <v>0.21753</v>
      </c>
      <c r="R1797">
        <v>0.58906000000000003</v>
      </c>
      <c r="S1797" s="17">
        <v>-0.76349999999999996</v>
      </c>
      <c r="T1797">
        <v>0.60951999999999995</v>
      </c>
      <c r="U1797">
        <v>0.82677999999999996</v>
      </c>
      <c r="V1797">
        <v>0.93306</v>
      </c>
      <c r="W1797" s="17">
        <v>-9.9957000000000004E-2</v>
      </c>
      <c r="X1797">
        <v>0.11429</v>
      </c>
      <c r="Y1797">
        <v>0.37547999999999998</v>
      </c>
      <c r="Z1797">
        <v>0.58596000000000004</v>
      </c>
      <c r="AA1797" s="17">
        <v>-0.77114000000000005</v>
      </c>
      <c r="AB1797">
        <v>0.17143</v>
      </c>
      <c r="AC1797">
        <v>0.54713000000000001</v>
      </c>
      <c r="AD1797">
        <v>0.68923000000000001</v>
      </c>
      <c r="AE1797">
        <v>-0.53693999999999997</v>
      </c>
    </row>
    <row r="1798" spans="1:31" x14ac:dyDescent="0.25">
      <c r="A1798" s="11" t="s">
        <v>44</v>
      </c>
      <c r="B1798">
        <v>217.03960000000001</v>
      </c>
      <c r="C1798" s="12">
        <v>3.02</v>
      </c>
      <c r="D1798">
        <v>4.3290000000000004E-3</v>
      </c>
      <c r="E1798">
        <v>8.6535000000000001E-2</v>
      </c>
      <c r="F1798">
        <v>2.0354999999999999</v>
      </c>
      <c r="G1798" s="17">
        <v>1.0254000000000001</v>
      </c>
      <c r="H1798">
        <v>1</v>
      </c>
      <c r="I1798">
        <v>1</v>
      </c>
      <c r="J1798">
        <v>1.0613999999999999</v>
      </c>
      <c r="K1798" s="17">
        <v>8.5953000000000002E-2</v>
      </c>
      <c r="L1798">
        <v>0.81818000000000002</v>
      </c>
      <c r="M1798">
        <v>0.91181000000000001</v>
      </c>
      <c r="N1798">
        <v>0.92464999999999997</v>
      </c>
      <c r="O1798" s="17">
        <v>-0.11303000000000001</v>
      </c>
      <c r="P1798">
        <v>0.25713999999999998</v>
      </c>
      <c r="Q1798">
        <v>0.46728999999999998</v>
      </c>
      <c r="R1798">
        <v>2.7075999999999998</v>
      </c>
      <c r="S1798" s="17">
        <v>1.4370000000000001</v>
      </c>
      <c r="T1798">
        <v>0.76190000000000002</v>
      </c>
      <c r="U1798">
        <v>0.89644000000000001</v>
      </c>
      <c r="V1798">
        <v>1.3301000000000001</v>
      </c>
      <c r="W1798" s="17">
        <v>0.41158</v>
      </c>
      <c r="X1798">
        <v>0.25713999999999998</v>
      </c>
      <c r="Y1798">
        <v>0.53251000000000004</v>
      </c>
      <c r="Z1798">
        <v>2.5510000000000002</v>
      </c>
      <c r="AA1798" s="17">
        <v>1.351</v>
      </c>
      <c r="AB1798">
        <v>0.25713999999999998</v>
      </c>
      <c r="AC1798">
        <v>0.59696000000000005</v>
      </c>
      <c r="AD1798">
        <v>2.9281999999999999</v>
      </c>
      <c r="AE1798">
        <v>1.55</v>
      </c>
    </row>
    <row r="1799" spans="1:31" x14ac:dyDescent="0.25">
      <c r="A1799" s="11" t="s">
        <v>44</v>
      </c>
      <c r="B1799">
        <v>714.46860000000004</v>
      </c>
      <c r="C1799" s="12">
        <v>6.76</v>
      </c>
      <c r="D1799">
        <v>8.6580000000000008E-3</v>
      </c>
      <c r="E1799">
        <v>0.12179</v>
      </c>
      <c r="F1799">
        <v>0.63734000000000002</v>
      </c>
      <c r="G1799" s="17">
        <v>-0.64986999999999995</v>
      </c>
      <c r="H1799">
        <v>2.1645000000000002E-3</v>
      </c>
      <c r="I1799">
        <v>9.5589999999999994E-2</v>
      </c>
      <c r="J1799">
        <v>0.39462999999999998</v>
      </c>
      <c r="K1799" s="17">
        <v>-1.3413999999999999</v>
      </c>
      <c r="L1799">
        <v>2.1645000000000002E-3</v>
      </c>
      <c r="M1799">
        <v>2.5530000000000001E-2</v>
      </c>
      <c r="N1799">
        <v>0.32946999999999999</v>
      </c>
      <c r="O1799" s="17">
        <v>-1.6017999999999999</v>
      </c>
      <c r="P1799">
        <v>9.5238000000000007E-3</v>
      </c>
      <c r="Q1799">
        <v>6.0486999999999999E-2</v>
      </c>
      <c r="R1799">
        <v>3.9677999999999998E-2</v>
      </c>
      <c r="S1799" s="17">
        <v>-4.6555</v>
      </c>
      <c r="T1799">
        <v>9.5238000000000007E-3</v>
      </c>
      <c r="U1799">
        <v>7.4121999999999993E-2</v>
      </c>
      <c r="V1799">
        <v>6.2255999999999999E-2</v>
      </c>
      <c r="W1799" s="17">
        <v>-4.0056000000000003</v>
      </c>
      <c r="X1799">
        <v>9.5238000000000007E-3</v>
      </c>
      <c r="Y1799">
        <v>0.1152</v>
      </c>
      <c r="Z1799">
        <v>0.10054</v>
      </c>
      <c r="AA1799" s="17">
        <v>-3.3140999999999998</v>
      </c>
      <c r="AB1799">
        <v>9.5238000000000007E-3</v>
      </c>
      <c r="AC1799">
        <v>0.10576000000000001</v>
      </c>
      <c r="AD1799">
        <v>0.12043</v>
      </c>
      <c r="AE1799">
        <v>-3.0537000000000001</v>
      </c>
    </row>
    <row r="1800" spans="1:31" x14ac:dyDescent="0.25">
      <c r="A1800" s="11" t="s">
        <v>44</v>
      </c>
      <c r="B1800">
        <v>527.38009999999997</v>
      </c>
      <c r="C1800" s="12">
        <v>5.95</v>
      </c>
      <c r="D1800">
        <v>8.6580000000000008E-3</v>
      </c>
      <c r="E1800">
        <v>0.12179</v>
      </c>
      <c r="F1800">
        <v>0.70237000000000005</v>
      </c>
      <c r="G1800" s="17">
        <v>-0.50968999999999998</v>
      </c>
      <c r="H1800">
        <v>8.6580000000000008E-3</v>
      </c>
      <c r="I1800">
        <v>0.13816000000000001</v>
      </c>
      <c r="J1800">
        <v>0.73882999999999999</v>
      </c>
      <c r="K1800" s="17">
        <v>-0.43668000000000001</v>
      </c>
      <c r="L1800">
        <v>2.1645000000000002E-3</v>
      </c>
      <c r="M1800">
        <v>2.5530000000000001E-2</v>
      </c>
      <c r="N1800">
        <v>0.58187999999999995</v>
      </c>
      <c r="O1800" s="17">
        <v>-0.78120999999999996</v>
      </c>
      <c r="P1800">
        <v>9.5238000000000007E-3</v>
      </c>
      <c r="Q1800">
        <v>6.0486999999999999E-2</v>
      </c>
      <c r="R1800">
        <v>0.31123000000000001</v>
      </c>
      <c r="S1800" s="17">
        <v>-1.6839</v>
      </c>
      <c r="T1800">
        <v>0.11429</v>
      </c>
      <c r="U1800">
        <v>0.34948000000000001</v>
      </c>
      <c r="V1800">
        <v>0.44311</v>
      </c>
      <c r="W1800" s="17">
        <v>-1.1742999999999999</v>
      </c>
      <c r="X1800">
        <v>1.9047999999999999E-2</v>
      </c>
      <c r="Y1800">
        <v>0.13447000000000001</v>
      </c>
      <c r="Z1800">
        <v>0.42125000000000001</v>
      </c>
      <c r="AA1800" s="17">
        <v>-1.2473000000000001</v>
      </c>
      <c r="AB1800">
        <v>0.25713999999999998</v>
      </c>
      <c r="AC1800">
        <v>0.59696000000000005</v>
      </c>
      <c r="AD1800">
        <v>0.53486999999999996</v>
      </c>
      <c r="AE1800">
        <v>-0.90273000000000003</v>
      </c>
    </row>
    <row r="1801" spans="1:31" x14ac:dyDescent="0.25">
      <c r="A1801" s="11" t="s">
        <v>44</v>
      </c>
      <c r="B1801">
        <v>584.25930000000005</v>
      </c>
      <c r="C1801" s="12">
        <v>4.1399999999999997</v>
      </c>
      <c r="D1801">
        <v>8.6580000000000008E-3</v>
      </c>
      <c r="E1801">
        <v>0.12179</v>
      </c>
      <c r="F1801">
        <v>2.2557999999999998</v>
      </c>
      <c r="G1801" s="17">
        <v>1.1736</v>
      </c>
      <c r="H1801">
        <v>1.5152000000000001E-2</v>
      </c>
      <c r="I1801">
        <v>0.16825999999999999</v>
      </c>
      <c r="J1801">
        <v>2.4670999999999998</v>
      </c>
      <c r="K1801" s="17">
        <v>1.3028</v>
      </c>
      <c r="L1801">
        <v>4.1126000000000003E-2</v>
      </c>
      <c r="M1801">
        <v>0.16003999999999999</v>
      </c>
      <c r="N1801">
        <v>1.8864000000000001</v>
      </c>
      <c r="O1801" s="17">
        <v>0.91564999999999996</v>
      </c>
      <c r="P1801">
        <v>9.5238000000000007E-3</v>
      </c>
      <c r="Q1801">
        <v>6.0486999999999999E-2</v>
      </c>
      <c r="R1801">
        <v>4.1345000000000001</v>
      </c>
      <c r="S1801" s="17">
        <v>2.0476999999999999</v>
      </c>
      <c r="T1801">
        <v>9.5238000000000007E-3</v>
      </c>
      <c r="U1801">
        <v>7.4121999999999993E-2</v>
      </c>
      <c r="V1801">
        <v>1.8328</v>
      </c>
      <c r="W1801" s="17">
        <v>0.87407000000000001</v>
      </c>
      <c r="X1801">
        <v>3.8094999999999997E-2</v>
      </c>
      <c r="Y1801">
        <v>0.19874</v>
      </c>
      <c r="Z1801">
        <v>1.6758</v>
      </c>
      <c r="AA1801" s="17">
        <v>0.74487000000000003</v>
      </c>
      <c r="AB1801">
        <v>9.5238000000000007E-3</v>
      </c>
      <c r="AC1801">
        <v>0.10576000000000001</v>
      </c>
      <c r="AD1801">
        <v>2.1917</v>
      </c>
      <c r="AE1801">
        <v>1.1321000000000001</v>
      </c>
    </row>
    <row r="1802" spans="1:31" x14ac:dyDescent="0.25">
      <c r="A1802" s="11" t="s">
        <v>44</v>
      </c>
      <c r="B1802">
        <v>271.26319999999998</v>
      </c>
      <c r="C1802" s="12">
        <v>7.88</v>
      </c>
      <c r="D1802">
        <v>8.6580000000000008E-3</v>
      </c>
      <c r="E1802">
        <v>0.12179</v>
      </c>
      <c r="F1802">
        <v>2.3656999999999999</v>
      </c>
      <c r="G1802" s="17">
        <v>1.2422</v>
      </c>
      <c r="H1802">
        <v>1.5152000000000001E-2</v>
      </c>
      <c r="I1802">
        <v>0.16825999999999999</v>
      </c>
      <c r="J1802">
        <v>2.3258000000000001</v>
      </c>
      <c r="K1802" s="17">
        <v>1.2177</v>
      </c>
      <c r="L1802">
        <v>0.17965</v>
      </c>
      <c r="M1802">
        <v>0.38418999999999998</v>
      </c>
      <c r="N1802">
        <v>1.6527000000000001</v>
      </c>
      <c r="O1802" s="17">
        <v>0.72484999999999999</v>
      </c>
      <c r="P1802">
        <v>0.91429000000000005</v>
      </c>
      <c r="Q1802">
        <v>0.95765999999999996</v>
      </c>
      <c r="R1802">
        <v>1.0159</v>
      </c>
      <c r="S1802" s="17">
        <v>2.2823E-2</v>
      </c>
      <c r="T1802">
        <v>1.9047999999999999E-2</v>
      </c>
      <c r="U1802">
        <v>0.11164</v>
      </c>
      <c r="V1802">
        <v>0.42946000000000001</v>
      </c>
      <c r="W1802" s="17">
        <v>-1.2194</v>
      </c>
      <c r="X1802">
        <v>3.8094999999999997E-2</v>
      </c>
      <c r="Y1802">
        <v>0.19874</v>
      </c>
      <c r="Z1802">
        <v>0.43680999999999998</v>
      </c>
      <c r="AA1802" s="17">
        <v>-1.1949000000000001</v>
      </c>
      <c r="AB1802">
        <v>0.35238000000000003</v>
      </c>
      <c r="AC1802">
        <v>0.69633</v>
      </c>
      <c r="AD1802">
        <v>0.61470999999999998</v>
      </c>
      <c r="AE1802">
        <v>-0.70201999999999998</v>
      </c>
    </row>
    <row r="1803" spans="1:31" x14ac:dyDescent="0.25">
      <c r="A1803" s="11" t="s">
        <v>44</v>
      </c>
      <c r="B1803">
        <v>482.3245</v>
      </c>
      <c r="C1803" s="12">
        <v>5.0599999999999996</v>
      </c>
      <c r="D1803">
        <v>8.6580000000000008E-3</v>
      </c>
      <c r="E1803">
        <v>0.12179</v>
      </c>
      <c r="F1803">
        <v>0.54035</v>
      </c>
      <c r="G1803" s="17">
        <v>-0.88802000000000003</v>
      </c>
      <c r="H1803">
        <v>2.5974000000000001E-2</v>
      </c>
      <c r="I1803">
        <v>0.19650999999999999</v>
      </c>
      <c r="J1803">
        <v>0.65207999999999999</v>
      </c>
      <c r="K1803" s="17">
        <v>-0.61687000000000003</v>
      </c>
      <c r="L1803">
        <v>4.3290000000000004E-3</v>
      </c>
      <c r="M1803">
        <v>3.9713999999999999E-2</v>
      </c>
      <c r="N1803">
        <v>0.48388999999999999</v>
      </c>
      <c r="O1803" s="17">
        <v>-1.0471999999999999</v>
      </c>
      <c r="P1803">
        <v>9.5238000000000007E-3</v>
      </c>
      <c r="Q1803">
        <v>6.0486999999999999E-2</v>
      </c>
      <c r="R1803">
        <v>0.12872</v>
      </c>
      <c r="S1803" s="17">
        <v>-2.9577</v>
      </c>
      <c r="T1803">
        <v>9.5238000000000007E-3</v>
      </c>
      <c r="U1803">
        <v>7.4121999999999993E-2</v>
      </c>
      <c r="V1803">
        <v>0.23821999999999999</v>
      </c>
      <c r="W1803" s="17">
        <v>-2.0695999999999999</v>
      </c>
      <c r="X1803">
        <v>1.9047999999999999E-2</v>
      </c>
      <c r="Y1803">
        <v>0.13447000000000001</v>
      </c>
      <c r="Z1803">
        <v>0.19739999999999999</v>
      </c>
      <c r="AA1803" s="17">
        <v>-2.3408000000000002</v>
      </c>
      <c r="AB1803">
        <v>9.5238000000000007E-3</v>
      </c>
      <c r="AC1803">
        <v>0.10576000000000001</v>
      </c>
      <c r="AD1803">
        <v>0.26601000000000002</v>
      </c>
      <c r="AE1803">
        <v>-1.9104000000000001</v>
      </c>
    </row>
    <row r="1804" spans="1:31" x14ac:dyDescent="0.25">
      <c r="A1804" s="11" t="s">
        <v>44</v>
      </c>
      <c r="B1804">
        <v>251.1602</v>
      </c>
      <c r="C1804" s="12">
        <v>4.5199999999999996</v>
      </c>
      <c r="D1804">
        <v>8.6580000000000008E-3</v>
      </c>
      <c r="E1804">
        <v>0.12179</v>
      </c>
      <c r="F1804">
        <v>1.5358000000000001</v>
      </c>
      <c r="G1804" s="17">
        <v>0.61895999999999995</v>
      </c>
      <c r="H1804">
        <v>2.5974000000000001E-2</v>
      </c>
      <c r="I1804">
        <v>0.19650999999999999</v>
      </c>
      <c r="J1804">
        <v>1.5085</v>
      </c>
      <c r="K1804" s="17">
        <v>0.59316000000000002</v>
      </c>
      <c r="L1804">
        <v>2.5974000000000001E-2</v>
      </c>
      <c r="M1804">
        <v>0.11828</v>
      </c>
      <c r="N1804">
        <v>1.4846999999999999</v>
      </c>
      <c r="O1804" s="17">
        <v>0.57013000000000003</v>
      </c>
      <c r="P1804">
        <v>0.60951999999999995</v>
      </c>
      <c r="Q1804">
        <v>0.77424000000000004</v>
      </c>
      <c r="R1804">
        <v>0.91208999999999996</v>
      </c>
      <c r="S1804" s="17">
        <v>-0.13275000000000001</v>
      </c>
      <c r="T1804">
        <v>3.8094999999999997E-2</v>
      </c>
      <c r="U1804">
        <v>0.16669</v>
      </c>
      <c r="V1804">
        <v>0.59389999999999998</v>
      </c>
      <c r="W1804" s="17">
        <v>-0.75170000000000003</v>
      </c>
      <c r="X1804">
        <v>6.6667000000000004E-2</v>
      </c>
      <c r="Y1804">
        <v>0.27762999999999999</v>
      </c>
      <c r="Z1804">
        <v>0.60462000000000005</v>
      </c>
      <c r="AA1804" s="17">
        <v>-0.72591000000000006</v>
      </c>
      <c r="AB1804">
        <v>3.8094999999999997E-2</v>
      </c>
      <c r="AC1804">
        <v>0.22056000000000001</v>
      </c>
      <c r="AD1804">
        <v>0.61434999999999995</v>
      </c>
      <c r="AE1804">
        <v>-0.70287999999999995</v>
      </c>
    </row>
    <row r="1805" spans="1:31" x14ac:dyDescent="0.25">
      <c r="A1805" s="11" t="s">
        <v>44</v>
      </c>
      <c r="B1805">
        <v>345.27780000000001</v>
      </c>
      <c r="C1805" s="12">
        <v>7.49</v>
      </c>
      <c r="D1805">
        <v>8.6580000000000008E-3</v>
      </c>
      <c r="E1805">
        <v>0.12179</v>
      </c>
      <c r="F1805">
        <v>2.3812000000000002</v>
      </c>
      <c r="G1805" s="17">
        <v>1.2517</v>
      </c>
      <c r="H1805">
        <v>2.5974000000000001E-2</v>
      </c>
      <c r="I1805">
        <v>0.19650999999999999</v>
      </c>
      <c r="J1805">
        <v>1.8853</v>
      </c>
      <c r="K1805" s="17">
        <v>0.91476999999999997</v>
      </c>
      <c r="L1805">
        <v>4.1126000000000003E-2</v>
      </c>
      <c r="M1805">
        <v>0.16003999999999999</v>
      </c>
      <c r="N1805">
        <v>1.8324</v>
      </c>
      <c r="O1805" s="17">
        <v>0.87372000000000005</v>
      </c>
      <c r="P1805">
        <v>0.76190000000000002</v>
      </c>
      <c r="Q1805">
        <v>0.86846000000000001</v>
      </c>
      <c r="R1805">
        <v>1.1759999999999999</v>
      </c>
      <c r="S1805" s="17">
        <v>0.23391999999999999</v>
      </c>
      <c r="T1805">
        <v>0.17143</v>
      </c>
      <c r="U1805">
        <v>0.44352000000000003</v>
      </c>
      <c r="V1805">
        <v>0.49387999999999999</v>
      </c>
      <c r="W1805" s="17">
        <v>-1.0178</v>
      </c>
      <c r="X1805">
        <v>0.25713999999999998</v>
      </c>
      <c r="Y1805">
        <v>0.53251000000000004</v>
      </c>
      <c r="Z1805">
        <v>0.62380000000000002</v>
      </c>
      <c r="AA1805" s="17">
        <v>-0.68084999999999996</v>
      </c>
      <c r="AB1805">
        <v>0.25713999999999998</v>
      </c>
      <c r="AC1805">
        <v>0.59696000000000005</v>
      </c>
      <c r="AD1805">
        <v>0.64180000000000004</v>
      </c>
      <c r="AE1805">
        <v>-0.63980000000000004</v>
      </c>
    </row>
    <row r="1806" spans="1:31" x14ac:dyDescent="0.25">
      <c r="A1806" s="11" t="s">
        <v>44</v>
      </c>
      <c r="B1806">
        <v>483.32729999999998</v>
      </c>
      <c r="C1806" s="12">
        <v>5.0599999999999996</v>
      </c>
      <c r="D1806">
        <v>8.6580000000000008E-3</v>
      </c>
      <c r="E1806">
        <v>0.12179</v>
      </c>
      <c r="F1806">
        <v>0.56635000000000002</v>
      </c>
      <c r="G1806" s="17">
        <v>-0.82023000000000001</v>
      </c>
      <c r="H1806">
        <v>4.1126000000000003E-2</v>
      </c>
      <c r="I1806">
        <v>0.21815000000000001</v>
      </c>
      <c r="J1806">
        <v>0.65688999999999997</v>
      </c>
      <c r="K1806" s="17">
        <v>-0.60629</v>
      </c>
      <c r="L1806">
        <v>2.1645000000000002E-3</v>
      </c>
      <c r="M1806">
        <v>2.5530000000000001E-2</v>
      </c>
      <c r="N1806">
        <v>0.49453000000000003</v>
      </c>
      <c r="O1806" s="17">
        <v>-1.0159</v>
      </c>
      <c r="P1806">
        <v>9.5238000000000007E-3</v>
      </c>
      <c r="Q1806">
        <v>6.0486999999999999E-2</v>
      </c>
      <c r="R1806">
        <v>0.13500000000000001</v>
      </c>
      <c r="S1806" s="17">
        <v>-2.8889</v>
      </c>
      <c r="T1806">
        <v>9.5238000000000007E-3</v>
      </c>
      <c r="U1806">
        <v>7.4121999999999993E-2</v>
      </c>
      <c r="V1806">
        <v>0.23837</v>
      </c>
      <c r="W1806" s="17">
        <v>-2.0687000000000002</v>
      </c>
      <c r="X1806">
        <v>1.9047999999999999E-2</v>
      </c>
      <c r="Y1806">
        <v>0.13447000000000001</v>
      </c>
      <c r="Z1806">
        <v>0.20552000000000001</v>
      </c>
      <c r="AA1806" s="17">
        <v>-2.2827000000000002</v>
      </c>
      <c r="AB1806">
        <v>9.5238000000000007E-3</v>
      </c>
      <c r="AC1806">
        <v>0.10576000000000001</v>
      </c>
      <c r="AD1806">
        <v>0.27299000000000001</v>
      </c>
      <c r="AE1806">
        <v>-1.8731</v>
      </c>
    </row>
    <row r="1807" spans="1:31" x14ac:dyDescent="0.25">
      <c r="A1807" s="11" t="s">
        <v>44</v>
      </c>
      <c r="B1807">
        <v>506.36090000000002</v>
      </c>
      <c r="C1807" s="12">
        <v>5.95</v>
      </c>
      <c r="D1807">
        <v>8.6580000000000008E-3</v>
      </c>
      <c r="E1807">
        <v>0.12179</v>
      </c>
      <c r="F1807">
        <v>0.69611999999999996</v>
      </c>
      <c r="G1807" s="17">
        <v>-0.52259</v>
      </c>
      <c r="H1807">
        <v>4.1126000000000003E-2</v>
      </c>
      <c r="I1807">
        <v>0.21815000000000001</v>
      </c>
      <c r="J1807">
        <v>0.74668000000000001</v>
      </c>
      <c r="K1807" s="17">
        <v>-0.42143999999999998</v>
      </c>
      <c r="L1807">
        <v>2.1645000000000002E-3</v>
      </c>
      <c r="M1807">
        <v>2.5530000000000001E-2</v>
      </c>
      <c r="N1807">
        <v>0.61951000000000001</v>
      </c>
      <c r="O1807" s="17">
        <v>-0.69079999999999997</v>
      </c>
      <c r="P1807">
        <v>9.5238000000000007E-3</v>
      </c>
      <c r="Q1807">
        <v>6.0486999999999999E-2</v>
      </c>
      <c r="R1807">
        <v>0.27744999999999997</v>
      </c>
      <c r="S1807" s="17">
        <v>-1.8496999999999999</v>
      </c>
      <c r="T1807">
        <v>3.8094999999999997E-2</v>
      </c>
      <c r="U1807">
        <v>0.16669</v>
      </c>
      <c r="V1807">
        <v>0.39856000000000003</v>
      </c>
      <c r="W1807" s="17">
        <v>-1.3270999999999999</v>
      </c>
      <c r="X1807">
        <v>1.9047999999999999E-2</v>
      </c>
      <c r="Y1807">
        <v>0.13447000000000001</v>
      </c>
      <c r="Z1807">
        <v>0.37158000000000002</v>
      </c>
      <c r="AA1807" s="17">
        <v>-1.4282999999999999</v>
      </c>
      <c r="AB1807">
        <v>3.8094999999999997E-2</v>
      </c>
      <c r="AC1807">
        <v>0.22056000000000001</v>
      </c>
      <c r="AD1807">
        <v>0.44785000000000003</v>
      </c>
      <c r="AE1807">
        <v>-1.1589</v>
      </c>
    </row>
    <row r="1808" spans="1:31" x14ac:dyDescent="0.25">
      <c r="A1808" s="11" t="s">
        <v>44</v>
      </c>
      <c r="B1808">
        <v>398.00240000000002</v>
      </c>
      <c r="C1808" s="12">
        <v>0.34</v>
      </c>
      <c r="D1808">
        <v>8.6580000000000008E-3</v>
      </c>
      <c r="E1808">
        <v>0.12179</v>
      </c>
      <c r="F1808">
        <v>1.1938</v>
      </c>
      <c r="G1808" s="17">
        <v>0.25552999999999998</v>
      </c>
      <c r="H1808">
        <v>4.1126000000000003E-2</v>
      </c>
      <c r="I1808">
        <v>0.21815000000000001</v>
      </c>
      <c r="J1808">
        <v>0.85479000000000005</v>
      </c>
      <c r="K1808" s="17">
        <v>-0.22636000000000001</v>
      </c>
      <c r="L1808">
        <v>8.6580000000000008E-3</v>
      </c>
      <c r="M1808">
        <v>6.0670000000000002E-2</v>
      </c>
      <c r="N1808">
        <v>0.70318000000000003</v>
      </c>
      <c r="O1808" s="17">
        <v>-0.50804000000000005</v>
      </c>
      <c r="P1808">
        <v>9.5238000000000007E-3</v>
      </c>
      <c r="Q1808">
        <v>6.0486999999999999E-2</v>
      </c>
      <c r="R1808">
        <v>0.62483</v>
      </c>
      <c r="S1808" s="17">
        <v>-0.67847000000000002</v>
      </c>
      <c r="T1808">
        <v>9.5238000000000007E-3</v>
      </c>
      <c r="U1808">
        <v>7.4121999999999993E-2</v>
      </c>
      <c r="V1808">
        <v>0.52339999999999998</v>
      </c>
      <c r="W1808" s="17">
        <v>-0.93401000000000001</v>
      </c>
      <c r="X1808">
        <v>9.5238000000000007E-3</v>
      </c>
      <c r="Y1808">
        <v>0.1152</v>
      </c>
      <c r="Z1808">
        <v>0.73097000000000001</v>
      </c>
      <c r="AA1808" s="17">
        <v>-0.45212000000000002</v>
      </c>
      <c r="AB1808">
        <v>0.60951999999999995</v>
      </c>
      <c r="AC1808">
        <v>0.88424999999999998</v>
      </c>
      <c r="AD1808">
        <v>0.88856999999999997</v>
      </c>
      <c r="AE1808">
        <v>-0.17044000000000001</v>
      </c>
    </row>
    <row r="1809" spans="1:31" x14ac:dyDescent="0.25">
      <c r="A1809" s="11" t="s">
        <v>44</v>
      </c>
      <c r="B1809">
        <v>508.37490000000003</v>
      </c>
      <c r="C1809" s="12">
        <v>6.13</v>
      </c>
      <c r="D1809">
        <v>8.6580000000000008E-3</v>
      </c>
      <c r="E1809">
        <v>0.12179</v>
      </c>
      <c r="F1809">
        <v>0.6744</v>
      </c>
      <c r="G1809" s="17">
        <v>-0.56830999999999998</v>
      </c>
      <c r="H1809">
        <v>4.1126000000000003E-2</v>
      </c>
      <c r="I1809">
        <v>0.21815000000000001</v>
      </c>
      <c r="J1809">
        <v>0.62778</v>
      </c>
      <c r="K1809" s="17">
        <v>-0.67168000000000005</v>
      </c>
      <c r="L1809">
        <v>1.5152000000000001E-2</v>
      </c>
      <c r="M1809">
        <v>8.6665000000000006E-2</v>
      </c>
      <c r="N1809">
        <v>0.67947999999999997</v>
      </c>
      <c r="O1809" s="17">
        <v>-0.55749000000000004</v>
      </c>
      <c r="P1809">
        <v>6.6667000000000004E-2</v>
      </c>
      <c r="Q1809">
        <v>0.21753</v>
      </c>
      <c r="R1809">
        <v>0.32856999999999997</v>
      </c>
      <c r="S1809" s="17">
        <v>-1.6056999999999999</v>
      </c>
      <c r="T1809">
        <v>0.25713999999999998</v>
      </c>
      <c r="U1809">
        <v>0.54196999999999995</v>
      </c>
      <c r="V1809">
        <v>0.48719000000000001</v>
      </c>
      <c r="W1809" s="17">
        <v>-1.0374000000000001</v>
      </c>
      <c r="X1809">
        <v>0.17143</v>
      </c>
      <c r="Y1809">
        <v>0.45277000000000001</v>
      </c>
      <c r="Z1809">
        <v>0.52337999999999996</v>
      </c>
      <c r="AA1809" s="17">
        <v>-0.93406999999999996</v>
      </c>
      <c r="AB1809">
        <v>0.25713999999999998</v>
      </c>
      <c r="AC1809">
        <v>0.59696000000000005</v>
      </c>
      <c r="AD1809">
        <v>0.48354999999999998</v>
      </c>
      <c r="AE1809">
        <v>-1.0483</v>
      </c>
    </row>
    <row r="1810" spans="1:31" x14ac:dyDescent="0.25">
      <c r="A1810" s="11" t="s">
        <v>44</v>
      </c>
      <c r="B1810">
        <v>319.26350000000002</v>
      </c>
      <c r="C1810" s="12">
        <v>7.39</v>
      </c>
      <c r="D1810">
        <v>8.6580000000000008E-3</v>
      </c>
      <c r="E1810">
        <v>0.12179</v>
      </c>
      <c r="F1810">
        <v>2.0297000000000001</v>
      </c>
      <c r="G1810" s="17">
        <v>1.0213000000000001</v>
      </c>
      <c r="H1810">
        <v>4.1126000000000003E-2</v>
      </c>
      <c r="I1810">
        <v>0.21815000000000001</v>
      </c>
      <c r="J1810">
        <v>2.0232000000000001</v>
      </c>
      <c r="K1810" s="17">
        <v>1.0165999999999999</v>
      </c>
      <c r="L1810">
        <v>4.1126000000000003E-2</v>
      </c>
      <c r="M1810">
        <v>0.16003999999999999</v>
      </c>
      <c r="N1810">
        <v>1.8168</v>
      </c>
      <c r="O1810" s="17">
        <v>0.86143999999999998</v>
      </c>
      <c r="P1810">
        <v>0.91429000000000005</v>
      </c>
      <c r="Q1810">
        <v>0.95765999999999996</v>
      </c>
      <c r="R1810">
        <v>1.2712000000000001</v>
      </c>
      <c r="S1810" s="17">
        <v>0.34620000000000001</v>
      </c>
      <c r="T1810">
        <v>0.25713999999999998</v>
      </c>
      <c r="U1810">
        <v>0.54196999999999995</v>
      </c>
      <c r="V1810">
        <v>0.62629000000000001</v>
      </c>
      <c r="W1810" s="17">
        <v>-0.67510000000000003</v>
      </c>
      <c r="X1810">
        <v>0.47619</v>
      </c>
      <c r="Y1810">
        <v>0.70537000000000005</v>
      </c>
      <c r="Z1810">
        <v>0.62831999999999999</v>
      </c>
      <c r="AA1810" s="17">
        <v>-0.67042000000000002</v>
      </c>
      <c r="AB1810">
        <v>0.25713999999999998</v>
      </c>
      <c r="AC1810">
        <v>0.59696000000000005</v>
      </c>
      <c r="AD1810">
        <v>0.69967999999999997</v>
      </c>
      <c r="AE1810">
        <v>-0.51524000000000003</v>
      </c>
    </row>
    <row r="1811" spans="1:31" x14ac:dyDescent="0.25">
      <c r="A1811" s="11" t="s">
        <v>44</v>
      </c>
      <c r="B1811">
        <v>320.26679999999999</v>
      </c>
      <c r="C1811" s="12">
        <v>7.39</v>
      </c>
      <c r="D1811">
        <v>8.6580000000000008E-3</v>
      </c>
      <c r="E1811">
        <v>0.12179</v>
      </c>
      <c r="F1811">
        <v>2.1756000000000002</v>
      </c>
      <c r="G1811" s="17">
        <v>1.1214</v>
      </c>
      <c r="H1811">
        <v>4.1126000000000003E-2</v>
      </c>
      <c r="I1811">
        <v>0.21815000000000001</v>
      </c>
      <c r="J1811">
        <v>2.1522000000000001</v>
      </c>
      <c r="K1811" s="17">
        <v>1.1057999999999999</v>
      </c>
      <c r="L1811">
        <v>4.1126000000000003E-2</v>
      </c>
      <c r="M1811">
        <v>0.16003999999999999</v>
      </c>
      <c r="N1811">
        <v>1.9561999999999999</v>
      </c>
      <c r="O1811" s="17">
        <v>0.96804999999999997</v>
      </c>
      <c r="P1811">
        <v>1</v>
      </c>
      <c r="Q1811">
        <v>1</v>
      </c>
      <c r="R1811">
        <v>1.3154999999999999</v>
      </c>
      <c r="S1811" s="17">
        <v>0.39556000000000002</v>
      </c>
      <c r="T1811">
        <v>0.25713999999999998</v>
      </c>
      <c r="U1811">
        <v>0.54196999999999995</v>
      </c>
      <c r="V1811">
        <v>0.60463</v>
      </c>
      <c r="W1811" s="17">
        <v>-0.72587999999999997</v>
      </c>
      <c r="X1811">
        <v>0.47619</v>
      </c>
      <c r="Y1811">
        <v>0.70537000000000005</v>
      </c>
      <c r="Z1811">
        <v>0.61119999999999997</v>
      </c>
      <c r="AA1811" s="17">
        <v>-0.71026999999999996</v>
      </c>
      <c r="AB1811">
        <v>0.25713999999999998</v>
      </c>
      <c r="AC1811">
        <v>0.59696000000000005</v>
      </c>
      <c r="AD1811">
        <v>0.67245999999999995</v>
      </c>
      <c r="AE1811">
        <v>-0.57249000000000005</v>
      </c>
    </row>
    <row r="1812" spans="1:31" x14ac:dyDescent="0.25">
      <c r="A1812" s="11" t="s">
        <v>44</v>
      </c>
      <c r="B1812">
        <v>1074.6980000000001</v>
      </c>
      <c r="C1812" s="12">
        <v>5.95</v>
      </c>
      <c r="D1812">
        <v>8.6580000000000008E-3</v>
      </c>
      <c r="E1812">
        <v>0.12179</v>
      </c>
      <c r="F1812">
        <v>0.52451999999999999</v>
      </c>
      <c r="G1812" s="17">
        <v>-0.93093999999999999</v>
      </c>
      <c r="H1812">
        <v>6.4935000000000007E-2</v>
      </c>
      <c r="I1812">
        <v>0.26865</v>
      </c>
      <c r="J1812">
        <v>0.64925999999999995</v>
      </c>
      <c r="K1812" s="17">
        <v>-0.62312999999999996</v>
      </c>
      <c r="L1812">
        <v>2.1645000000000002E-3</v>
      </c>
      <c r="M1812">
        <v>2.5530000000000001E-2</v>
      </c>
      <c r="N1812">
        <v>0.47319</v>
      </c>
      <c r="O1812" s="17">
        <v>-1.0794999999999999</v>
      </c>
      <c r="P1812">
        <v>9.5238000000000007E-3</v>
      </c>
      <c r="Q1812">
        <v>6.0486999999999999E-2</v>
      </c>
      <c r="R1812">
        <v>0.13439000000000001</v>
      </c>
      <c r="S1812" s="17">
        <v>-2.8955000000000002</v>
      </c>
      <c r="T1812">
        <v>3.8094999999999997E-2</v>
      </c>
      <c r="U1812">
        <v>0.16669</v>
      </c>
      <c r="V1812">
        <v>0.25622</v>
      </c>
      <c r="W1812" s="17">
        <v>-1.9645999999999999</v>
      </c>
      <c r="X1812">
        <v>1.9047999999999999E-2</v>
      </c>
      <c r="Y1812">
        <v>0.13447000000000001</v>
      </c>
      <c r="Z1812">
        <v>0.20699000000000001</v>
      </c>
      <c r="AA1812" s="17">
        <v>-2.2724000000000002</v>
      </c>
      <c r="AB1812">
        <v>6.6667000000000004E-2</v>
      </c>
      <c r="AC1812">
        <v>0.30803000000000003</v>
      </c>
      <c r="AD1812">
        <v>0.28400999999999998</v>
      </c>
      <c r="AE1812">
        <v>-1.8160000000000001</v>
      </c>
    </row>
    <row r="1813" spans="1:31" x14ac:dyDescent="0.25">
      <c r="A1813" s="11" t="s">
        <v>44</v>
      </c>
      <c r="B1813">
        <v>643.28269999999998</v>
      </c>
      <c r="C1813" s="12">
        <v>5.54</v>
      </c>
      <c r="D1813">
        <v>8.6580000000000008E-3</v>
      </c>
      <c r="E1813">
        <v>0.12179</v>
      </c>
      <c r="F1813">
        <v>1.4893000000000001</v>
      </c>
      <c r="G1813" s="17">
        <v>0.57462000000000002</v>
      </c>
      <c r="H1813">
        <v>6.4935000000000007E-2</v>
      </c>
      <c r="I1813">
        <v>0.26865</v>
      </c>
      <c r="J1813">
        <v>1.2729999999999999</v>
      </c>
      <c r="K1813" s="17">
        <v>0.34825</v>
      </c>
      <c r="L1813">
        <v>1.5152000000000001E-2</v>
      </c>
      <c r="M1813">
        <v>8.6665000000000006E-2</v>
      </c>
      <c r="N1813">
        <v>1.5101</v>
      </c>
      <c r="O1813" s="17">
        <v>0.59463999999999995</v>
      </c>
      <c r="P1813">
        <v>3.8094999999999997E-2</v>
      </c>
      <c r="Q1813">
        <v>0.14763999999999999</v>
      </c>
      <c r="R1813">
        <v>1.5826</v>
      </c>
      <c r="S1813" s="17">
        <v>0.6623</v>
      </c>
      <c r="T1813">
        <v>1</v>
      </c>
      <c r="U1813">
        <v>1</v>
      </c>
      <c r="V1813">
        <v>1.0627</v>
      </c>
      <c r="W1813" s="17">
        <v>8.7680999999999995E-2</v>
      </c>
      <c r="X1813">
        <v>0.35238000000000003</v>
      </c>
      <c r="Y1813">
        <v>0.61336000000000002</v>
      </c>
      <c r="Z1813">
        <v>1.2432000000000001</v>
      </c>
      <c r="AA1813" s="17">
        <v>0.31405</v>
      </c>
      <c r="AB1813">
        <v>0.91429000000000005</v>
      </c>
      <c r="AC1813">
        <v>0.98036999999999996</v>
      </c>
      <c r="AD1813">
        <v>1.048</v>
      </c>
      <c r="AE1813">
        <v>6.7658999999999997E-2</v>
      </c>
    </row>
    <row r="1814" spans="1:31" x14ac:dyDescent="0.25">
      <c r="A1814" s="11" t="s">
        <v>44</v>
      </c>
      <c r="B1814">
        <v>1195.8353</v>
      </c>
      <c r="C1814" s="12">
        <v>8.5299999999999994</v>
      </c>
      <c r="D1814">
        <v>8.6580000000000008E-3</v>
      </c>
      <c r="E1814">
        <v>0.12179</v>
      </c>
      <c r="F1814">
        <v>0.50129999999999997</v>
      </c>
      <c r="G1814" s="17">
        <v>-0.99626000000000003</v>
      </c>
      <c r="H1814">
        <v>0.13203000000000001</v>
      </c>
      <c r="I1814">
        <v>0.36981000000000003</v>
      </c>
      <c r="J1814">
        <v>0.72533999999999998</v>
      </c>
      <c r="K1814" s="17">
        <v>-0.46327000000000002</v>
      </c>
      <c r="L1814">
        <v>2.1645000000000002E-3</v>
      </c>
      <c r="M1814">
        <v>2.5530000000000001E-2</v>
      </c>
      <c r="N1814">
        <v>0.42980000000000002</v>
      </c>
      <c r="O1814" s="17">
        <v>-1.2182999999999999</v>
      </c>
      <c r="P1814">
        <v>9.5238000000000007E-3</v>
      </c>
      <c r="Q1814">
        <v>6.0486999999999999E-2</v>
      </c>
      <c r="R1814">
        <v>4.6899000000000003E-2</v>
      </c>
      <c r="S1814" s="17">
        <v>-4.4142999999999999</v>
      </c>
      <c r="T1814">
        <v>9.5238000000000007E-3</v>
      </c>
      <c r="U1814">
        <v>7.4121999999999993E-2</v>
      </c>
      <c r="V1814">
        <v>9.3554999999999999E-2</v>
      </c>
      <c r="W1814" s="17">
        <v>-3.4180000000000001</v>
      </c>
      <c r="X1814">
        <v>9.5238000000000007E-3</v>
      </c>
      <c r="Y1814">
        <v>0.1152</v>
      </c>
      <c r="Z1814">
        <v>6.4657999999999993E-2</v>
      </c>
      <c r="AA1814" s="17">
        <v>-3.9510000000000001</v>
      </c>
      <c r="AB1814">
        <v>1.9047999999999999E-2</v>
      </c>
      <c r="AC1814">
        <v>0.16005</v>
      </c>
      <c r="AD1814">
        <v>0.10911999999999999</v>
      </c>
      <c r="AE1814">
        <v>-3.1960000000000002</v>
      </c>
    </row>
    <row r="1815" spans="1:31" x14ac:dyDescent="0.25">
      <c r="A1815" s="11" t="s">
        <v>44</v>
      </c>
      <c r="B1815">
        <v>792.55380000000002</v>
      </c>
      <c r="C1815" s="12">
        <v>8.42</v>
      </c>
      <c r="D1815">
        <v>8.6580000000000008E-3</v>
      </c>
      <c r="E1815">
        <v>0.12179</v>
      </c>
      <c r="F1815">
        <v>0.65941000000000005</v>
      </c>
      <c r="G1815" s="17">
        <v>-0.60075000000000001</v>
      </c>
      <c r="H1815">
        <v>0.13203000000000001</v>
      </c>
      <c r="I1815">
        <v>0.36981000000000003</v>
      </c>
      <c r="J1815">
        <v>0.76600000000000001</v>
      </c>
      <c r="K1815" s="17">
        <v>-0.38458999999999999</v>
      </c>
      <c r="L1815">
        <v>0.39394000000000001</v>
      </c>
      <c r="M1815">
        <v>0.60524999999999995</v>
      </c>
      <c r="N1815">
        <v>0.85196000000000005</v>
      </c>
      <c r="O1815" s="17">
        <v>-0.23114000000000001</v>
      </c>
      <c r="P1815">
        <v>0.25713999999999998</v>
      </c>
      <c r="Q1815">
        <v>0.46728999999999998</v>
      </c>
      <c r="R1815">
        <v>0.73670999999999998</v>
      </c>
      <c r="S1815" s="17">
        <v>-0.44083</v>
      </c>
      <c r="T1815">
        <v>0.47619</v>
      </c>
      <c r="U1815">
        <v>0.74365999999999999</v>
      </c>
      <c r="V1815">
        <v>1.1172</v>
      </c>
      <c r="W1815" s="17">
        <v>0.15992000000000001</v>
      </c>
      <c r="X1815">
        <v>0.91429000000000005</v>
      </c>
      <c r="Y1815">
        <v>0.96726000000000001</v>
      </c>
      <c r="Z1815">
        <v>0.96177000000000001</v>
      </c>
      <c r="AA1815" s="17">
        <v>-5.6242E-2</v>
      </c>
      <c r="AB1815">
        <v>0.76190000000000002</v>
      </c>
      <c r="AC1815">
        <v>0.94318999999999997</v>
      </c>
      <c r="AD1815">
        <v>0.86473</v>
      </c>
      <c r="AE1815">
        <v>-0.20968000000000001</v>
      </c>
    </row>
    <row r="1816" spans="1:31" x14ac:dyDescent="0.25">
      <c r="A1816" s="11" t="s">
        <v>44</v>
      </c>
      <c r="B1816">
        <v>479.33269999999999</v>
      </c>
      <c r="C1816" s="12">
        <v>5.35</v>
      </c>
      <c r="D1816">
        <v>8.6580000000000008E-3</v>
      </c>
      <c r="E1816">
        <v>0.12179</v>
      </c>
      <c r="F1816">
        <v>0.72118000000000004</v>
      </c>
      <c r="G1816" s="17">
        <v>-0.47155999999999998</v>
      </c>
      <c r="H1816">
        <v>0.17965</v>
      </c>
      <c r="I1816">
        <v>0.42698999999999998</v>
      </c>
      <c r="J1816">
        <v>0.85136000000000001</v>
      </c>
      <c r="K1816" s="17">
        <v>-0.23216000000000001</v>
      </c>
      <c r="L1816">
        <v>2.1645000000000002E-3</v>
      </c>
      <c r="M1816">
        <v>2.5530000000000001E-2</v>
      </c>
      <c r="N1816">
        <v>0.67837999999999998</v>
      </c>
      <c r="O1816" s="17">
        <v>-0.55984</v>
      </c>
      <c r="P1816">
        <v>3.8094999999999997E-2</v>
      </c>
      <c r="Q1816">
        <v>0.14763999999999999</v>
      </c>
      <c r="R1816">
        <v>0.40955000000000003</v>
      </c>
      <c r="S1816" s="17">
        <v>-1.2879</v>
      </c>
      <c r="T1816">
        <v>0.25713999999999998</v>
      </c>
      <c r="U1816">
        <v>0.54196999999999995</v>
      </c>
      <c r="V1816">
        <v>0.56789000000000001</v>
      </c>
      <c r="W1816" s="17">
        <v>-0.81630999999999998</v>
      </c>
      <c r="X1816">
        <v>0.11429</v>
      </c>
      <c r="Y1816">
        <v>0.37547999999999998</v>
      </c>
      <c r="Z1816">
        <v>0.48105999999999999</v>
      </c>
      <c r="AA1816" s="17">
        <v>-1.0557000000000001</v>
      </c>
      <c r="AB1816">
        <v>0.25713999999999998</v>
      </c>
      <c r="AC1816">
        <v>0.59696000000000005</v>
      </c>
      <c r="AD1816">
        <v>0.60372999999999999</v>
      </c>
      <c r="AE1816">
        <v>-0.72802999999999995</v>
      </c>
    </row>
    <row r="1817" spans="1:31" x14ac:dyDescent="0.25">
      <c r="A1817" s="11" t="s">
        <v>44</v>
      </c>
      <c r="B1817">
        <v>814.54020000000003</v>
      </c>
      <c r="C1817" s="12">
        <v>8.42</v>
      </c>
      <c r="D1817">
        <v>8.6580000000000008E-3</v>
      </c>
      <c r="E1817">
        <v>0.12179</v>
      </c>
      <c r="F1817">
        <v>0.69930999999999999</v>
      </c>
      <c r="G1817" s="17">
        <v>-0.51598999999999995</v>
      </c>
      <c r="H1817">
        <v>0.17965</v>
      </c>
      <c r="I1817">
        <v>0.42698999999999998</v>
      </c>
      <c r="J1817">
        <v>0.77758000000000005</v>
      </c>
      <c r="K1817" s="17">
        <v>-0.36292999999999997</v>
      </c>
      <c r="L1817">
        <v>0.39394000000000001</v>
      </c>
      <c r="M1817">
        <v>0.60524999999999995</v>
      </c>
      <c r="N1817">
        <v>0.87297000000000002</v>
      </c>
      <c r="O1817" s="17">
        <v>-0.19600000000000001</v>
      </c>
      <c r="P1817">
        <v>0.35238000000000003</v>
      </c>
      <c r="Q1817">
        <v>0.55486999999999997</v>
      </c>
      <c r="R1817">
        <v>0.78680000000000005</v>
      </c>
      <c r="S1817" s="17">
        <v>-0.34593000000000002</v>
      </c>
      <c r="T1817">
        <v>0.35238000000000003</v>
      </c>
      <c r="U1817">
        <v>0.64281999999999995</v>
      </c>
      <c r="V1817">
        <v>1.1251</v>
      </c>
      <c r="W1817" s="17">
        <v>0.17007</v>
      </c>
      <c r="X1817">
        <v>1</v>
      </c>
      <c r="Y1817">
        <v>1</v>
      </c>
      <c r="Z1817">
        <v>1.0119</v>
      </c>
      <c r="AA1817" s="17">
        <v>1.7009E-2</v>
      </c>
      <c r="AB1817">
        <v>0.76190000000000002</v>
      </c>
      <c r="AC1817">
        <v>0.94318999999999997</v>
      </c>
      <c r="AD1817">
        <v>0.90129999999999999</v>
      </c>
      <c r="AE1817">
        <v>-0.14992</v>
      </c>
    </row>
    <row r="1818" spans="1:31" x14ac:dyDescent="0.25">
      <c r="A1818" s="11" t="s">
        <v>44</v>
      </c>
      <c r="B1818">
        <v>483.32780000000002</v>
      </c>
      <c r="C1818" s="12">
        <v>5.93</v>
      </c>
      <c r="D1818">
        <v>8.6580000000000008E-3</v>
      </c>
      <c r="E1818">
        <v>0.12179</v>
      </c>
      <c r="F1818">
        <v>1.5886</v>
      </c>
      <c r="G1818" s="17">
        <v>0.66774999999999995</v>
      </c>
      <c r="H1818">
        <v>0.30952000000000002</v>
      </c>
      <c r="I1818">
        <v>0.56681000000000004</v>
      </c>
      <c r="J1818">
        <v>0.92706</v>
      </c>
      <c r="K1818" s="17">
        <v>-0.10926</v>
      </c>
      <c r="L1818">
        <v>8.6580000000000008E-3</v>
      </c>
      <c r="M1818">
        <v>6.0670000000000002E-2</v>
      </c>
      <c r="N1818">
        <v>0.78197000000000005</v>
      </c>
      <c r="O1818" s="17">
        <v>-0.35481000000000001</v>
      </c>
      <c r="P1818">
        <v>6.6667000000000004E-2</v>
      </c>
      <c r="Q1818">
        <v>0.21753</v>
      </c>
      <c r="R1818">
        <v>0.63305</v>
      </c>
      <c r="S1818" s="17">
        <v>-0.65959999999999996</v>
      </c>
      <c r="T1818">
        <v>9.5238000000000007E-3</v>
      </c>
      <c r="U1818">
        <v>7.4121999999999993E-2</v>
      </c>
      <c r="V1818">
        <v>0.39850000000000002</v>
      </c>
      <c r="W1818" s="17">
        <v>-1.3273999999999999</v>
      </c>
      <c r="X1818">
        <v>0.11429</v>
      </c>
      <c r="Y1818">
        <v>0.37547999999999998</v>
      </c>
      <c r="Z1818">
        <v>0.68286000000000002</v>
      </c>
      <c r="AA1818" s="17">
        <v>-0.55034000000000005</v>
      </c>
      <c r="AB1818">
        <v>0.35238000000000003</v>
      </c>
      <c r="AC1818">
        <v>0.69633</v>
      </c>
      <c r="AD1818">
        <v>0.80955999999999995</v>
      </c>
      <c r="AE1818">
        <v>-0.30479000000000001</v>
      </c>
    </row>
    <row r="1819" spans="1:31" x14ac:dyDescent="0.25">
      <c r="A1819" s="11" t="s">
        <v>44</v>
      </c>
      <c r="B1819">
        <v>829.55470000000003</v>
      </c>
      <c r="C1819" s="12">
        <v>8.64</v>
      </c>
      <c r="D1819">
        <v>8.6580000000000008E-3</v>
      </c>
      <c r="E1819">
        <v>0.12179</v>
      </c>
      <c r="F1819">
        <v>1.1717</v>
      </c>
      <c r="G1819" s="17">
        <v>0.22853999999999999</v>
      </c>
      <c r="H1819">
        <v>0.30952000000000002</v>
      </c>
      <c r="I1819">
        <v>0.56681000000000004</v>
      </c>
      <c r="J1819">
        <v>1.1141000000000001</v>
      </c>
      <c r="K1819" s="17">
        <v>0.15581</v>
      </c>
      <c r="L1819">
        <v>8.6580000000000008E-3</v>
      </c>
      <c r="M1819">
        <v>6.0670000000000002E-2</v>
      </c>
      <c r="N1819">
        <v>1.2301</v>
      </c>
      <c r="O1819" s="17">
        <v>0.29876999999999998</v>
      </c>
      <c r="P1819">
        <v>3.8094999999999997E-2</v>
      </c>
      <c r="Q1819">
        <v>0.14763999999999999</v>
      </c>
      <c r="R1819">
        <v>1.3363</v>
      </c>
      <c r="S1819" s="17">
        <v>0.41821000000000003</v>
      </c>
      <c r="T1819">
        <v>0.35238000000000003</v>
      </c>
      <c r="U1819">
        <v>0.64281999999999995</v>
      </c>
      <c r="V1819">
        <v>1.1405000000000001</v>
      </c>
      <c r="W1819" s="17">
        <v>0.18967000000000001</v>
      </c>
      <c r="X1819">
        <v>0.11429</v>
      </c>
      <c r="Y1819">
        <v>0.37547999999999998</v>
      </c>
      <c r="Z1819">
        <v>1.1995</v>
      </c>
      <c r="AA1819" s="17">
        <v>0.26240000000000002</v>
      </c>
      <c r="AB1819">
        <v>0.60951999999999995</v>
      </c>
      <c r="AC1819">
        <v>0.88424999999999998</v>
      </c>
      <c r="AD1819">
        <v>1.0863</v>
      </c>
      <c r="AE1819">
        <v>0.11944</v>
      </c>
    </row>
    <row r="1820" spans="1:31" x14ac:dyDescent="0.25">
      <c r="A1820" s="11" t="s">
        <v>44</v>
      </c>
      <c r="B1820">
        <v>299.23700000000002</v>
      </c>
      <c r="C1820" s="12">
        <v>3.91</v>
      </c>
      <c r="D1820">
        <v>8.6580000000000008E-3</v>
      </c>
      <c r="E1820">
        <v>0.12179</v>
      </c>
      <c r="F1820">
        <v>4.1740000000000004</v>
      </c>
      <c r="G1820" s="17">
        <v>2.0613999999999999</v>
      </c>
      <c r="H1820">
        <v>0.30952000000000002</v>
      </c>
      <c r="I1820">
        <v>0.56681000000000004</v>
      </c>
      <c r="J1820">
        <v>1.7050000000000001</v>
      </c>
      <c r="K1820" s="17">
        <v>0.76976</v>
      </c>
      <c r="L1820">
        <v>0.39394000000000001</v>
      </c>
      <c r="M1820">
        <v>0.60524999999999995</v>
      </c>
      <c r="N1820">
        <v>1.1346000000000001</v>
      </c>
      <c r="O1820" s="17">
        <v>0.18218999999999999</v>
      </c>
      <c r="P1820">
        <v>1.9047999999999999E-2</v>
      </c>
      <c r="Q1820">
        <v>9.2985999999999999E-2</v>
      </c>
      <c r="R1820">
        <v>6.0571999999999999</v>
      </c>
      <c r="S1820" s="17">
        <v>2.5987</v>
      </c>
      <c r="T1820">
        <v>0.47619</v>
      </c>
      <c r="U1820">
        <v>0.74365999999999999</v>
      </c>
      <c r="V1820">
        <v>1.4512</v>
      </c>
      <c r="W1820" s="17">
        <v>0.53722999999999999</v>
      </c>
      <c r="X1820">
        <v>3.8094999999999997E-2</v>
      </c>
      <c r="Y1820">
        <v>0.19874</v>
      </c>
      <c r="Z1820">
        <v>3.5527000000000002</v>
      </c>
      <c r="AA1820" s="17">
        <v>1.8289</v>
      </c>
      <c r="AB1820">
        <v>1.9047999999999999E-2</v>
      </c>
      <c r="AC1820">
        <v>0.16005</v>
      </c>
      <c r="AD1820">
        <v>5.3385999999999996</v>
      </c>
      <c r="AE1820">
        <v>2.4165000000000001</v>
      </c>
    </row>
    <row r="1821" spans="1:31" x14ac:dyDescent="0.25">
      <c r="A1821" s="11" t="s">
        <v>44</v>
      </c>
      <c r="B1821">
        <v>482.3245</v>
      </c>
      <c r="C1821" s="12">
        <v>5.94</v>
      </c>
      <c r="D1821">
        <v>8.6580000000000008E-3</v>
      </c>
      <c r="E1821">
        <v>0.12179</v>
      </c>
      <c r="F1821">
        <v>1.55</v>
      </c>
      <c r="G1821" s="17">
        <v>0.63231000000000004</v>
      </c>
      <c r="H1821">
        <v>0.39394000000000001</v>
      </c>
      <c r="I1821">
        <v>0.64714000000000005</v>
      </c>
      <c r="J1821">
        <v>0.92888000000000004</v>
      </c>
      <c r="K1821" s="17">
        <v>-0.10644000000000001</v>
      </c>
      <c r="L1821">
        <v>6.4935000000000007E-2</v>
      </c>
      <c r="M1821">
        <v>0.20449999999999999</v>
      </c>
      <c r="N1821">
        <v>0.81250999999999995</v>
      </c>
      <c r="O1821" s="17">
        <v>-0.29953999999999997</v>
      </c>
      <c r="P1821">
        <v>3.8094999999999997E-2</v>
      </c>
      <c r="Q1821">
        <v>0.14763999999999999</v>
      </c>
      <c r="R1821">
        <v>0.65364999999999995</v>
      </c>
      <c r="S1821" s="17">
        <v>-0.61339999999999995</v>
      </c>
      <c r="T1821">
        <v>9.5238000000000007E-3</v>
      </c>
      <c r="U1821">
        <v>7.4121999999999993E-2</v>
      </c>
      <c r="V1821">
        <v>0.42170000000000002</v>
      </c>
      <c r="W1821" s="17">
        <v>-1.2457</v>
      </c>
      <c r="X1821">
        <v>0.25713999999999998</v>
      </c>
      <c r="Y1821">
        <v>0.53251000000000004</v>
      </c>
      <c r="Z1821">
        <v>0.70369999999999999</v>
      </c>
      <c r="AA1821" s="17">
        <v>-0.50695999999999997</v>
      </c>
      <c r="AB1821">
        <v>0.35238000000000003</v>
      </c>
      <c r="AC1821">
        <v>0.69633</v>
      </c>
      <c r="AD1821">
        <v>0.80447999999999997</v>
      </c>
      <c r="AE1821">
        <v>-0.31386999999999998</v>
      </c>
    </row>
    <row r="1822" spans="1:31" x14ac:dyDescent="0.25">
      <c r="A1822" s="11" t="s">
        <v>44</v>
      </c>
      <c r="B1822">
        <v>546.35320000000002</v>
      </c>
      <c r="C1822" s="12">
        <v>5.95</v>
      </c>
      <c r="D1822">
        <v>8.6580000000000008E-3</v>
      </c>
      <c r="E1822">
        <v>0.12179</v>
      </c>
      <c r="F1822">
        <v>0.84930000000000005</v>
      </c>
      <c r="G1822" s="17">
        <v>-0.23565</v>
      </c>
      <c r="H1822">
        <v>0.39394000000000001</v>
      </c>
      <c r="I1822">
        <v>0.64714000000000005</v>
      </c>
      <c r="J1822">
        <v>0.91539999999999999</v>
      </c>
      <c r="K1822" s="17">
        <v>-0.12753</v>
      </c>
      <c r="L1822">
        <v>6.4935000000000007E-2</v>
      </c>
      <c r="M1822">
        <v>0.20449999999999999</v>
      </c>
      <c r="N1822">
        <v>0.85263999999999995</v>
      </c>
      <c r="O1822" s="17">
        <v>-0.22999</v>
      </c>
      <c r="P1822">
        <v>9.5238000000000007E-3</v>
      </c>
      <c r="Q1822">
        <v>6.0486999999999999E-2</v>
      </c>
      <c r="R1822">
        <v>0.43613000000000002</v>
      </c>
      <c r="S1822" s="17">
        <v>-1.1972</v>
      </c>
      <c r="T1822">
        <v>3.8094999999999997E-2</v>
      </c>
      <c r="U1822">
        <v>0.16669</v>
      </c>
      <c r="V1822">
        <v>0.51351999999999998</v>
      </c>
      <c r="W1822" s="17">
        <v>-0.96150999999999998</v>
      </c>
      <c r="X1822">
        <v>1.9047999999999999E-2</v>
      </c>
      <c r="Y1822">
        <v>0.13447000000000001</v>
      </c>
      <c r="Z1822">
        <v>0.47643999999999997</v>
      </c>
      <c r="AA1822" s="17">
        <v>-1.0696000000000001</v>
      </c>
      <c r="AB1822">
        <v>3.8094999999999997E-2</v>
      </c>
      <c r="AC1822">
        <v>0.22056000000000001</v>
      </c>
      <c r="AD1822">
        <v>0.51151000000000002</v>
      </c>
      <c r="AE1822">
        <v>-0.96716000000000002</v>
      </c>
    </row>
    <row r="1823" spans="1:31" x14ac:dyDescent="0.25">
      <c r="A1823" s="11" t="s">
        <v>44</v>
      </c>
      <c r="B1823">
        <v>1199.8379</v>
      </c>
      <c r="C1823" s="12">
        <v>8.7200000000000006</v>
      </c>
      <c r="D1823">
        <v>8.6580000000000008E-3</v>
      </c>
      <c r="E1823">
        <v>0.12179</v>
      </c>
      <c r="F1823">
        <v>0.65754000000000001</v>
      </c>
      <c r="G1823" s="17">
        <v>-0.60485</v>
      </c>
      <c r="H1823">
        <v>0.39394000000000001</v>
      </c>
      <c r="I1823">
        <v>0.64714000000000005</v>
      </c>
      <c r="J1823">
        <v>0.85028000000000004</v>
      </c>
      <c r="K1823" s="17">
        <v>-0.23399</v>
      </c>
      <c r="L1823">
        <v>0.81818000000000002</v>
      </c>
      <c r="M1823">
        <v>0.91181000000000001</v>
      </c>
      <c r="N1823">
        <v>0.95616000000000001</v>
      </c>
      <c r="O1823" s="17">
        <v>-6.4683000000000004E-2</v>
      </c>
      <c r="P1823">
        <v>3.8094999999999997E-2</v>
      </c>
      <c r="Q1823">
        <v>0.14763999999999999</v>
      </c>
      <c r="R1823">
        <v>0.66984999999999995</v>
      </c>
      <c r="S1823" s="17">
        <v>-0.57808999999999999</v>
      </c>
      <c r="T1823">
        <v>0.91429000000000005</v>
      </c>
      <c r="U1823">
        <v>0.96887999999999996</v>
      </c>
      <c r="V1823">
        <v>1.0186999999999999</v>
      </c>
      <c r="W1823" s="17">
        <v>2.6755999999999999E-2</v>
      </c>
      <c r="X1823">
        <v>0.25713999999999998</v>
      </c>
      <c r="Y1823">
        <v>0.53251000000000004</v>
      </c>
      <c r="Z1823">
        <v>0.78779999999999994</v>
      </c>
      <c r="AA1823" s="17">
        <v>-0.34410000000000002</v>
      </c>
      <c r="AB1823">
        <v>3.8094999999999997E-2</v>
      </c>
      <c r="AC1823">
        <v>0.22056000000000001</v>
      </c>
      <c r="AD1823">
        <v>0.70057000000000003</v>
      </c>
      <c r="AE1823">
        <v>-0.51341000000000003</v>
      </c>
    </row>
    <row r="1824" spans="1:31" x14ac:dyDescent="0.25">
      <c r="A1824" s="11" t="s">
        <v>44</v>
      </c>
      <c r="B1824">
        <v>804.55079999999998</v>
      </c>
      <c r="C1824" s="12">
        <v>8.5299999999999994</v>
      </c>
      <c r="D1824">
        <v>8.6580000000000008E-3</v>
      </c>
      <c r="E1824">
        <v>0.12179</v>
      </c>
      <c r="F1824">
        <v>0.70413999999999999</v>
      </c>
      <c r="G1824" s="17">
        <v>-0.50607000000000002</v>
      </c>
      <c r="H1824">
        <v>0.48485</v>
      </c>
      <c r="I1824">
        <v>0.72157000000000004</v>
      </c>
      <c r="J1824">
        <v>0.87987000000000004</v>
      </c>
      <c r="K1824" s="17">
        <v>-0.18464</v>
      </c>
      <c r="L1824">
        <v>2.1645000000000002E-3</v>
      </c>
      <c r="M1824">
        <v>2.5530000000000001E-2</v>
      </c>
      <c r="N1824">
        <v>0.66603000000000001</v>
      </c>
      <c r="O1824" s="17">
        <v>-0.58633999999999997</v>
      </c>
      <c r="P1824">
        <v>9.5238000000000007E-3</v>
      </c>
      <c r="Q1824">
        <v>6.0486999999999999E-2</v>
      </c>
      <c r="R1824">
        <v>0.20657</v>
      </c>
      <c r="S1824" s="17">
        <v>-2.2753000000000001</v>
      </c>
      <c r="T1824">
        <v>9.5238000000000007E-3</v>
      </c>
      <c r="U1824">
        <v>7.4121999999999993E-2</v>
      </c>
      <c r="V1824">
        <v>0.29336000000000001</v>
      </c>
      <c r="W1824" s="17">
        <v>-1.7692000000000001</v>
      </c>
      <c r="X1824">
        <v>9.5238000000000007E-3</v>
      </c>
      <c r="Y1824">
        <v>0.1152</v>
      </c>
      <c r="Z1824">
        <v>0.23477000000000001</v>
      </c>
      <c r="AA1824" s="17">
        <v>-2.0907</v>
      </c>
      <c r="AB1824">
        <v>9.5238000000000007E-3</v>
      </c>
      <c r="AC1824">
        <v>0.10576000000000001</v>
      </c>
      <c r="AD1824">
        <v>0.31014999999999998</v>
      </c>
      <c r="AE1824">
        <v>-1.6890000000000001</v>
      </c>
    </row>
    <row r="1825" spans="1:31" x14ac:dyDescent="0.25">
      <c r="A1825" s="11" t="s">
        <v>44</v>
      </c>
      <c r="B1825">
        <v>464.3134</v>
      </c>
      <c r="C1825" s="12">
        <v>5.94</v>
      </c>
      <c r="D1825">
        <v>8.6580000000000008E-3</v>
      </c>
      <c r="E1825">
        <v>0.12179</v>
      </c>
      <c r="F1825">
        <v>1.5448999999999999</v>
      </c>
      <c r="G1825" s="17">
        <v>0.62751999999999997</v>
      </c>
      <c r="H1825">
        <v>0.48485</v>
      </c>
      <c r="I1825">
        <v>0.72157000000000004</v>
      </c>
      <c r="J1825">
        <v>0.92401999999999995</v>
      </c>
      <c r="K1825" s="17">
        <v>-0.11401</v>
      </c>
      <c r="L1825">
        <v>9.3074000000000004E-2</v>
      </c>
      <c r="M1825">
        <v>0.25916</v>
      </c>
      <c r="N1825">
        <v>0.82349000000000006</v>
      </c>
      <c r="O1825" s="17">
        <v>-0.28016999999999997</v>
      </c>
      <c r="P1825">
        <v>0.11429</v>
      </c>
      <c r="Q1825">
        <v>0.31181999999999999</v>
      </c>
      <c r="R1825">
        <v>0.62895000000000001</v>
      </c>
      <c r="S1825" s="17">
        <v>-0.66896999999999995</v>
      </c>
      <c r="T1825">
        <v>9.5238000000000007E-3</v>
      </c>
      <c r="U1825">
        <v>7.4121999999999993E-2</v>
      </c>
      <c r="V1825">
        <v>0.40711000000000003</v>
      </c>
      <c r="W1825" s="17">
        <v>-1.2965</v>
      </c>
      <c r="X1825">
        <v>0.11429</v>
      </c>
      <c r="Y1825">
        <v>0.37547999999999998</v>
      </c>
      <c r="Z1825">
        <v>0.68067</v>
      </c>
      <c r="AA1825" s="17">
        <v>-0.55496000000000001</v>
      </c>
      <c r="AB1825">
        <v>0.47619</v>
      </c>
      <c r="AC1825">
        <v>0.79813000000000001</v>
      </c>
      <c r="AD1825">
        <v>0.76375999999999999</v>
      </c>
      <c r="AE1825">
        <v>-0.38879999999999998</v>
      </c>
    </row>
    <row r="1826" spans="1:31" x14ac:dyDescent="0.25">
      <c r="A1826" s="11" t="s">
        <v>44</v>
      </c>
      <c r="B1826">
        <v>483.40879999999999</v>
      </c>
      <c r="C1826" s="12">
        <v>6.26</v>
      </c>
      <c r="D1826">
        <v>8.6580000000000008E-3</v>
      </c>
      <c r="E1826">
        <v>0.12179</v>
      </c>
      <c r="F1826">
        <v>1.1336999999999999</v>
      </c>
      <c r="G1826" s="17">
        <v>0.18101</v>
      </c>
      <c r="H1826">
        <v>0.58874000000000004</v>
      </c>
      <c r="I1826">
        <v>0.79630999999999996</v>
      </c>
      <c r="J1826">
        <v>1.0802</v>
      </c>
      <c r="K1826" s="17">
        <v>0.11132</v>
      </c>
      <c r="L1826">
        <v>6.4935000000000007E-2</v>
      </c>
      <c r="M1826">
        <v>0.20449999999999999</v>
      </c>
      <c r="N1826">
        <v>1.1748000000000001</v>
      </c>
      <c r="O1826" s="17">
        <v>0.23246</v>
      </c>
      <c r="P1826">
        <v>0.91429000000000005</v>
      </c>
      <c r="Q1826">
        <v>0.95765999999999996</v>
      </c>
      <c r="R1826">
        <v>1.0089999999999999</v>
      </c>
      <c r="S1826" s="17">
        <v>1.2980999999999999E-2</v>
      </c>
      <c r="T1826">
        <v>0.25713999999999998</v>
      </c>
      <c r="U1826">
        <v>0.54196999999999995</v>
      </c>
      <c r="V1826">
        <v>0.89005999999999996</v>
      </c>
      <c r="W1826" s="17">
        <v>-0.16803000000000001</v>
      </c>
      <c r="X1826">
        <v>0.60951999999999995</v>
      </c>
      <c r="Y1826">
        <v>0.80886000000000002</v>
      </c>
      <c r="Z1826">
        <v>0.93411</v>
      </c>
      <c r="AA1826" s="17">
        <v>-9.8341999999999999E-2</v>
      </c>
      <c r="AB1826">
        <v>0.25713999999999998</v>
      </c>
      <c r="AC1826">
        <v>0.59696000000000005</v>
      </c>
      <c r="AD1826">
        <v>0.85887000000000002</v>
      </c>
      <c r="AE1826">
        <v>-0.21948000000000001</v>
      </c>
    </row>
    <row r="1827" spans="1:31" x14ac:dyDescent="0.25">
      <c r="A1827" s="11" t="s">
        <v>44</v>
      </c>
      <c r="B1827">
        <v>800.61479999999995</v>
      </c>
      <c r="C1827" s="12">
        <v>10.02</v>
      </c>
      <c r="D1827">
        <v>8.6580000000000008E-3</v>
      </c>
      <c r="E1827">
        <v>0.12179</v>
      </c>
      <c r="F1827">
        <v>0.51200999999999997</v>
      </c>
      <c r="G1827" s="17">
        <v>-0.96575999999999995</v>
      </c>
      <c r="H1827">
        <v>0.58874000000000004</v>
      </c>
      <c r="I1827">
        <v>0.79630999999999996</v>
      </c>
      <c r="J1827">
        <v>0.94311</v>
      </c>
      <c r="K1827" s="17">
        <v>-8.4505999999999998E-2</v>
      </c>
      <c r="L1827">
        <v>0.17965</v>
      </c>
      <c r="M1827">
        <v>0.38418999999999998</v>
      </c>
      <c r="N1827">
        <v>0.70814999999999995</v>
      </c>
      <c r="O1827" s="17">
        <v>-0.49786000000000002</v>
      </c>
      <c r="P1827">
        <v>0.25713999999999998</v>
      </c>
      <c r="Q1827">
        <v>0.46728999999999998</v>
      </c>
      <c r="R1827">
        <v>0.61048000000000002</v>
      </c>
      <c r="S1827" s="17">
        <v>-0.71199999999999997</v>
      </c>
      <c r="T1827">
        <v>0.60951999999999995</v>
      </c>
      <c r="U1827">
        <v>0.82677999999999996</v>
      </c>
      <c r="V1827">
        <v>1.1922999999999999</v>
      </c>
      <c r="W1827" s="17">
        <v>0.25377</v>
      </c>
      <c r="X1827">
        <v>0.25713999999999998</v>
      </c>
      <c r="Y1827">
        <v>0.53251000000000004</v>
      </c>
      <c r="Z1827">
        <v>0.64729999999999999</v>
      </c>
      <c r="AA1827" s="17">
        <v>-0.62748999999999999</v>
      </c>
      <c r="AB1827">
        <v>0.35238000000000003</v>
      </c>
      <c r="AC1827">
        <v>0.69633</v>
      </c>
      <c r="AD1827">
        <v>0.86206000000000005</v>
      </c>
      <c r="AE1827">
        <v>-0.21412999999999999</v>
      </c>
    </row>
    <row r="1828" spans="1:31" x14ac:dyDescent="0.25">
      <c r="A1828" s="11" t="s">
        <v>44</v>
      </c>
      <c r="B1828">
        <v>505.3091</v>
      </c>
      <c r="C1828" s="12">
        <v>5.93</v>
      </c>
      <c r="D1828">
        <v>8.6580000000000008E-3</v>
      </c>
      <c r="E1828">
        <v>0.12179</v>
      </c>
      <c r="F1828">
        <v>1.6234999999999999</v>
      </c>
      <c r="G1828" s="17">
        <v>0.69913000000000003</v>
      </c>
      <c r="H1828">
        <v>0.69913000000000003</v>
      </c>
      <c r="I1828">
        <v>0.86831999999999998</v>
      </c>
      <c r="J1828">
        <v>1.1242000000000001</v>
      </c>
      <c r="K1828" s="17">
        <v>0.16888</v>
      </c>
      <c r="L1828">
        <v>0.48485</v>
      </c>
      <c r="M1828">
        <v>0.68050999999999995</v>
      </c>
      <c r="N1828">
        <v>0.94108000000000003</v>
      </c>
      <c r="O1828" s="17">
        <v>-8.7605000000000002E-2</v>
      </c>
      <c r="P1828">
        <v>0.60951999999999995</v>
      </c>
      <c r="Q1828">
        <v>0.77424000000000004</v>
      </c>
      <c r="R1828">
        <v>0.85589000000000004</v>
      </c>
      <c r="S1828" s="17">
        <v>-0.22450999999999999</v>
      </c>
      <c r="T1828">
        <v>9.5238000000000007E-3</v>
      </c>
      <c r="U1828">
        <v>7.4121999999999993E-2</v>
      </c>
      <c r="V1828">
        <v>0.52717999999999998</v>
      </c>
      <c r="W1828" s="17">
        <v>-0.92362999999999995</v>
      </c>
      <c r="X1828">
        <v>0.47619</v>
      </c>
      <c r="Y1828">
        <v>0.70537000000000005</v>
      </c>
      <c r="Z1828">
        <v>0.76134000000000002</v>
      </c>
      <c r="AA1828" s="17">
        <v>-0.39338000000000001</v>
      </c>
      <c r="AB1828">
        <v>0.91429000000000005</v>
      </c>
      <c r="AC1828">
        <v>0.98036999999999996</v>
      </c>
      <c r="AD1828">
        <v>0.90947</v>
      </c>
      <c r="AE1828">
        <v>-0.13689999999999999</v>
      </c>
    </row>
    <row r="1829" spans="1:31" x14ac:dyDescent="0.25">
      <c r="A1829" s="11" t="s">
        <v>44</v>
      </c>
      <c r="B1829">
        <v>454.29309999999998</v>
      </c>
      <c r="C1829" s="12">
        <v>5.32</v>
      </c>
      <c r="D1829">
        <v>8.6580000000000008E-3</v>
      </c>
      <c r="E1829">
        <v>0.12179</v>
      </c>
      <c r="F1829">
        <v>1.649</v>
      </c>
      <c r="G1829" s="17">
        <v>0.72160000000000002</v>
      </c>
      <c r="H1829">
        <v>0.81818000000000002</v>
      </c>
      <c r="I1829">
        <v>0.92981999999999998</v>
      </c>
      <c r="J1829">
        <v>1.0647</v>
      </c>
      <c r="K1829" s="17">
        <v>9.0457999999999997E-2</v>
      </c>
      <c r="L1829">
        <v>4.1126000000000003E-2</v>
      </c>
      <c r="M1829">
        <v>0.16003999999999999</v>
      </c>
      <c r="N1829">
        <v>0.74919000000000002</v>
      </c>
      <c r="O1829" s="17">
        <v>-0.41659000000000002</v>
      </c>
      <c r="P1829">
        <v>6.6667000000000004E-2</v>
      </c>
      <c r="Q1829">
        <v>0.21753</v>
      </c>
      <c r="R1829">
        <v>0.69535000000000002</v>
      </c>
      <c r="S1829" s="17">
        <v>-0.52419000000000004</v>
      </c>
      <c r="T1829">
        <v>9.5238000000000007E-3</v>
      </c>
      <c r="U1829">
        <v>7.4121999999999993E-2</v>
      </c>
      <c r="V1829">
        <v>0.42168</v>
      </c>
      <c r="W1829" s="17">
        <v>-1.2458</v>
      </c>
      <c r="X1829">
        <v>0.11429</v>
      </c>
      <c r="Y1829">
        <v>0.37547999999999998</v>
      </c>
      <c r="Z1829">
        <v>0.65308999999999995</v>
      </c>
      <c r="AA1829" s="17">
        <v>-0.61463999999999996</v>
      </c>
      <c r="AB1829">
        <v>1</v>
      </c>
      <c r="AC1829">
        <v>1</v>
      </c>
      <c r="AD1829">
        <v>0.92813000000000001</v>
      </c>
      <c r="AE1829">
        <v>-0.1076</v>
      </c>
    </row>
    <row r="1830" spans="1:31" x14ac:dyDescent="0.25">
      <c r="A1830" s="11" t="s">
        <v>44</v>
      </c>
      <c r="B1830">
        <v>313.26249999999999</v>
      </c>
      <c r="C1830" s="12">
        <v>5.24</v>
      </c>
      <c r="D1830">
        <v>8.6580000000000008E-3</v>
      </c>
      <c r="E1830">
        <v>0.12179</v>
      </c>
      <c r="F1830">
        <v>1.4936</v>
      </c>
      <c r="G1830" s="17">
        <v>0.57874999999999999</v>
      </c>
      <c r="H1830">
        <v>0.81818000000000002</v>
      </c>
      <c r="I1830">
        <v>0.92981999999999998</v>
      </c>
      <c r="J1830">
        <v>1.0456000000000001</v>
      </c>
      <c r="K1830" s="17">
        <v>6.4354999999999996E-2</v>
      </c>
      <c r="L1830">
        <v>0.17965</v>
      </c>
      <c r="M1830">
        <v>0.38418999999999998</v>
      </c>
      <c r="N1830">
        <v>0.84145000000000003</v>
      </c>
      <c r="O1830" s="17">
        <v>-0.24906</v>
      </c>
      <c r="P1830">
        <v>0.47619</v>
      </c>
      <c r="Q1830">
        <v>0.66442999999999997</v>
      </c>
      <c r="R1830">
        <v>0.89015999999999995</v>
      </c>
      <c r="S1830" s="17">
        <v>-0.16786999999999999</v>
      </c>
      <c r="T1830">
        <v>9.5238000000000007E-3</v>
      </c>
      <c r="U1830">
        <v>7.4121999999999993E-2</v>
      </c>
      <c r="V1830">
        <v>0.59599999999999997</v>
      </c>
      <c r="W1830" s="17">
        <v>-0.74661999999999995</v>
      </c>
      <c r="X1830">
        <v>0.35238000000000003</v>
      </c>
      <c r="Y1830">
        <v>0.61336000000000002</v>
      </c>
      <c r="Z1830">
        <v>0.85131999999999997</v>
      </c>
      <c r="AA1830" s="17">
        <v>-0.23222999999999999</v>
      </c>
      <c r="AB1830">
        <v>0.60951999999999995</v>
      </c>
      <c r="AC1830">
        <v>0.88424999999999998</v>
      </c>
      <c r="AD1830">
        <v>1.0579000000000001</v>
      </c>
      <c r="AE1830">
        <v>8.1186999999999995E-2</v>
      </c>
    </row>
    <row r="1831" spans="1:31" x14ac:dyDescent="0.25">
      <c r="A1831" s="11" t="s">
        <v>44</v>
      </c>
      <c r="B1831">
        <v>313.21620000000001</v>
      </c>
      <c r="C1831" s="12">
        <v>3.03</v>
      </c>
      <c r="D1831">
        <v>8.6580000000000008E-3</v>
      </c>
      <c r="E1831">
        <v>0.12179</v>
      </c>
      <c r="F1831">
        <v>2.0752999999999999</v>
      </c>
      <c r="G1831" s="17">
        <v>1.0532999999999999</v>
      </c>
      <c r="H1831">
        <v>0.81818000000000002</v>
      </c>
      <c r="I1831">
        <v>0.92981999999999998</v>
      </c>
      <c r="J1831">
        <v>0.88990000000000002</v>
      </c>
      <c r="K1831" s="17">
        <v>-0.16828000000000001</v>
      </c>
      <c r="L1831">
        <v>0.39394000000000001</v>
      </c>
      <c r="M1831">
        <v>0.60524999999999995</v>
      </c>
      <c r="N1831">
        <v>0.69982999999999995</v>
      </c>
      <c r="O1831" s="17">
        <v>-0.51492000000000004</v>
      </c>
      <c r="P1831">
        <v>0.25713999999999998</v>
      </c>
      <c r="Q1831">
        <v>0.46728999999999998</v>
      </c>
      <c r="R1831">
        <v>1.9086000000000001</v>
      </c>
      <c r="S1831" s="17">
        <v>0.93254999999999999</v>
      </c>
      <c r="T1831">
        <v>1</v>
      </c>
      <c r="U1831">
        <v>1</v>
      </c>
      <c r="V1831">
        <v>0.91968000000000005</v>
      </c>
      <c r="W1831" s="17">
        <v>-0.12078999999999999</v>
      </c>
      <c r="X1831">
        <v>0.17143</v>
      </c>
      <c r="Y1831">
        <v>0.45277000000000001</v>
      </c>
      <c r="Z1831">
        <v>2.1448</v>
      </c>
      <c r="AA1831" s="17">
        <v>1.1008</v>
      </c>
      <c r="AB1831">
        <v>0.17143</v>
      </c>
      <c r="AC1831">
        <v>0.54713000000000001</v>
      </c>
      <c r="AD1831">
        <v>2.7273000000000001</v>
      </c>
      <c r="AE1831">
        <v>1.4475</v>
      </c>
    </row>
    <row r="1832" spans="1:31" x14ac:dyDescent="0.25">
      <c r="A1832" s="11" t="s">
        <v>44</v>
      </c>
      <c r="B1832">
        <v>563.24810000000002</v>
      </c>
      <c r="C1832" s="12">
        <v>3.03</v>
      </c>
      <c r="D1832">
        <v>8.6580000000000008E-3</v>
      </c>
      <c r="E1832">
        <v>0.12179</v>
      </c>
      <c r="F1832">
        <v>1.9723999999999999</v>
      </c>
      <c r="G1832" s="17">
        <v>0.97992000000000001</v>
      </c>
      <c r="H1832">
        <v>0.81818000000000002</v>
      </c>
      <c r="I1832">
        <v>0.92981999999999998</v>
      </c>
      <c r="J1832">
        <v>1.0401</v>
      </c>
      <c r="K1832" s="17">
        <v>5.6684999999999999E-2</v>
      </c>
      <c r="L1832">
        <v>0.39394000000000001</v>
      </c>
      <c r="M1832">
        <v>0.60524999999999995</v>
      </c>
      <c r="N1832">
        <v>0.85960999999999999</v>
      </c>
      <c r="O1832" s="17">
        <v>-0.21823999999999999</v>
      </c>
      <c r="P1832">
        <v>0.25713999999999998</v>
      </c>
      <c r="Q1832">
        <v>0.46728999999999998</v>
      </c>
      <c r="R1832">
        <v>2.4885999999999999</v>
      </c>
      <c r="S1832" s="17">
        <v>1.3152999999999999</v>
      </c>
      <c r="T1832">
        <v>0.60951999999999995</v>
      </c>
      <c r="U1832">
        <v>0.82677999999999996</v>
      </c>
      <c r="V1832">
        <v>1.2617</v>
      </c>
      <c r="W1832" s="17">
        <v>0.33539999999999998</v>
      </c>
      <c r="X1832">
        <v>0.25713999999999998</v>
      </c>
      <c r="Y1832">
        <v>0.53251000000000004</v>
      </c>
      <c r="Z1832">
        <v>2.3927</v>
      </c>
      <c r="AA1832" s="17">
        <v>1.2585999999999999</v>
      </c>
      <c r="AB1832">
        <v>0.25713999999999998</v>
      </c>
      <c r="AC1832">
        <v>0.59696000000000005</v>
      </c>
      <c r="AD1832">
        <v>2.895</v>
      </c>
      <c r="AE1832">
        <v>1.5336000000000001</v>
      </c>
    </row>
    <row r="1833" spans="1:31" x14ac:dyDescent="0.25">
      <c r="A1833" s="11" t="s">
        <v>44</v>
      </c>
      <c r="B1833">
        <v>385.27319999999997</v>
      </c>
      <c r="C1833" s="12">
        <v>5.03</v>
      </c>
      <c r="D1833">
        <v>8.6580000000000008E-3</v>
      </c>
      <c r="E1833">
        <v>0.12179</v>
      </c>
      <c r="F1833">
        <v>1.9298999999999999</v>
      </c>
      <c r="G1833" s="17">
        <v>0.94855</v>
      </c>
      <c r="H1833">
        <v>0.93723000000000001</v>
      </c>
      <c r="I1833">
        <v>0.97204000000000002</v>
      </c>
      <c r="J1833">
        <v>1.0328999999999999</v>
      </c>
      <c r="K1833" s="17">
        <v>4.6677999999999997E-2</v>
      </c>
      <c r="L1833">
        <v>2.5974000000000001E-2</v>
      </c>
      <c r="M1833">
        <v>0.11828</v>
      </c>
      <c r="N1833">
        <v>1.2297</v>
      </c>
      <c r="O1833" s="17">
        <v>0.29826999999999998</v>
      </c>
      <c r="P1833">
        <v>1</v>
      </c>
      <c r="Q1833">
        <v>1</v>
      </c>
      <c r="R1833">
        <v>1.0665</v>
      </c>
      <c r="S1833" s="17">
        <v>9.2897999999999994E-2</v>
      </c>
      <c r="T1833">
        <v>3.8094999999999997E-2</v>
      </c>
      <c r="U1833">
        <v>0.16669</v>
      </c>
      <c r="V1833">
        <v>0.55261000000000005</v>
      </c>
      <c r="W1833" s="17">
        <v>-0.85565000000000002</v>
      </c>
      <c r="X1833">
        <v>0.76190000000000002</v>
      </c>
      <c r="Y1833">
        <v>0.8871</v>
      </c>
      <c r="Z1833">
        <v>1.0326</v>
      </c>
      <c r="AA1833" s="17">
        <v>4.6219999999999997E-2</v>
      </c>
      <c r="AB1833">
        <v>0.76190000000000002</v>
      </c>
      <c r="AC1833">
        <v>0.94318999999999997</v>
      </c>
      <c r="AD1833">
        <v>0.86731000000000003</v>
      </c>
      <c r="AE1833">
        <v>-0.20537</v>
      </c>
    </row>
    <row r="1834" spans="1:31" x14ac:dyDescent="0.25">
      <c r="A1834" s="11" t="s">
        <v>44</v>
      </c>
      <c r="B1834">
        <v>331.22579999999999</v>
      </c>
      <c r="C1834" s="12">
        <v>3.03</v>
      </c>
      <c r="D1834">
        <v>8.6580000000000008E-3</v>
      </c>
      <c r="E1834">
        <v>0.12179</v>
      </c>
      <c r="F1834">
        <v>1.9849000000000001</v>
      </c>
      <c r="G1834" s="17">
        <v>0.98907999999999996</v>
      </c>
      <c r="H1834">
        <v>0.93723000000000001</v>
      </c>
      <c r="I1834">
        <v>0.97204000000000002</v>
      </c>
      <c r="J1834">
        <v>0.96553999999999995</v>
      </c>
      <c r="K1834" s="17">
        <v>-5.0590000000000003E-2</v>
      </c>
      <c r="L1834">
        <v>0.13203000000000001</v>
      </c>
      <c r="M1834">
        <v>0.31341999999999998</v>
      </c>
      <c r="N1834">
        <v>0.75473999999999997</v>
      </c>
      <c r="O1834" s="17">
        <v>-0.40594999999999998</v>
      </c>
      <c r="P1834">
        <v>0.17143</v>
      </c>
      <c r="Q1834">
        <v>0.38030999999999998</v>
      </c>
      <c r="R1834">
        <v>1.6968000000000001</v>
      </c>
      <c r="S1834" s="17">
        <v>0.76280000000000003</v>
      </c>
      <c r="T1834">
        <v>0.91429000000000005</v>
      </c>
      <c r="U1834">
        <v>0.96887999999999996</v>
      </c>
      <c r="V1834">
        <v>0.85484000000000004</v>
      </c>
      <c r="W1834" s="17">
        <v>-0.22627</v>
      </c>
      <c r="X1834">
        <v>0.17143</v>
      </c>
      <c r="Y1834">
        <v>0.45277000000000001</v>
      </c>
      <c r="Z1834">
        <v>1.7573000000000001</v>
      </c>
      <c r="AA1834" s="17">
        <v>0.81338999999999995</v>
      </c>
      <c r="AB1834">
        <v>0.17143</v>
      </c>
      <c r="AC1834">
        <v>0.54713000000000001</v>
      </c>
      <c r="AD1834">
        <v>2.2482000000000002</v>
      </c>
      <c r="AE1834">
        <v>1.1688000000000001</v>
      </c>
    </row>
    <row r="1835" spans="1:31" x14ac:dyDescent="0.25">
      <c r="A1835" s="11" t="s">
        <v>44</v>
      </c>
      <c r="B1835">
        <v>311.20080000000002</v>
      </c>
      <c r="C1835" s="12">
        <v>3.02</v>
      </c>
      <c r="D1835">
        <v>8.6580000000000008E-3</v>
      </c>
      <c r="E1835">
        <v>0.12179</v>
      </c>
      <c r="F1835">
        <v>2.1168999999999998</v>
      </c>
      <c r="G1835" s="17">
        <v>1.0820000000000001</v>
      </c>
      <c r="H1835">
        <v>0.93723000000000001</v>
      </c>
      <c r="I1835">
        <v>0.97204000000000002</v>
      </c>
      <c r="J1835">
        <v>1.0204</v>
      </c>
      <c r="K1835" s="17">
        <v>2.9132999999999999E-2</v>
      </c>
      <c r="L1835">
        <v>0.24026</v>
      </c>
      <c r="M1835">
        <v>0.45762999999999998</v>
      </c>
      <c r="N1835">
        <v>0.8206</v>
      </c>
      <c r="O1835" s="17">
        <v>-0.28526000000000001</v>
      </c>
      <c r="P1835">
        <v>0.25713999999999998</v>
      </c>
      <c r="Q1835">
        <v>0.46728999999999998</v>
      </c>
      <c r="R1835">
        <v>2.6905999999999999</v>
      </c>
      <c r="S1835" s="17">
        <v>1.4278999999999999</v>
      </c>
      <c r="T1835">
        <v>0.47619</v>
      </c>
      <c r="U1835">
        <v>0.74365999999999999</v>
      </c>
      <c r="V1835">
        <v>1.2709999999999999</v>
      </c>
      <c r="W1835" s="17">
        <v>0.34597</v>
      </c>
      <c r="X1835">
        <v>0.25713999999999998</v>
      </c>
      <c r="Y1835">
        <v>0.53251000000000004</v>
      </c>
      <c r="Z1835">
        <v>2.6368</v>
      </c>
      <c r="AA1835" s="17">
        <v>1.3988</v>
      </c>
      <c r="AB1835">
        <v>0.25713999999999998</v>
      </c>
      <c r="AC1835">
        <v>0.59696000000000005</v>
      </c>
      <c r="AD1835">
        <v>3.2789000000000001</v>
      </c>
      <c r="AE1835">
        <v>1.7132000000000001</v>
      </c>
    </row>
    <row r="1836" spans="1:31" x14ac:dyDescent="0.25">
      <c r="A1836" s="11" t="s">
        <v>44</v>
      </c>
      <c r="B1836">
        <v>329.2115</v>
      </c>
      <c r="C1836" s="12">
        <v>3.03</v>
      </c>
      <c r="D1836">
        <v>8.6580000000000008E-3</v>
      </c>
      <c r="E1836">
        <v>0.12179</v>
      </c>
      <c r="F1836">
        <v>1.9691000000000001</v>
      </c>
      <c r="G1836" s="17">
        <v>0.97753000000000001</v>
      </c>
      <c r="H1836">
        <v>0.93723000000000001</v>
      </c>
      <c r="I1836">
        <v>0.97204000000000002</v>
      </c>
      <c r="J1836">
        <v>1.0359</v>
      </c>
      <c r="K1836" s="17">
        <v>5.0827999999999998E-2</v>
      </c>
      <c r="L1836">
        <v>0.30952000000000002</v>
      </c>
      <c r="M1836">
        <v>0.53049000000000002</v>
      </c>
      <c r="N1836">
        <v>0.83550999999999997</v>
      </c>
      <c r="O1836" s="17">
        <v>-0.25927</v>
      </c>
      <c r="P1836">
        <v>0.25713999999999998</v>
      </c>
      <c r="Q1836">
        <v>0.46728999999999998</v>
      </c>
      <c r="R1836">
        <v>2.5286</v>
      </c>
      <c r="S1836" s="17">
        <v>1.3383</v>
      </c>
      <c r="T1836">
        <v>0.60951999999999995</v>
      </c>
      <c r="U1836">
        <v>0.82677999999999996</v>
      </c>
      <c r="V1836">
        <v>1.2841</v>
      </c>
      <c r="W1836" s="17">
        <v>0.36081000000000002</v>
      </c>
      <c r="X1836">
        <v>0.25713999999999998</v>
      </c>
      <c r="Y1836">
        <v>0.53251000000000004</v>
      </c>
      <c r="Z1836">
        <v>2.4411</v>
      </c>
      <c r="AA1836" s="17">
        <v>1.2875000000000001</v>
      </c>
      <c r="AB1836">
        <v>0.25713999999999998</v>
      </c>
      <c r="AC1836">
        <v>0.59696000000000005</v>
      </c>
      <c r="AD1836">
        <v>3.0264000000000002</v>
      </c>
      <c r="AE1836">
        <v>1.5975999999999999</v>
      </c>
    </row>
    <row r="1837" spans="1:31" x14ac:dyDescent="0.25">
      <c r="A1837" s="11" t="s">
        <v>44</v>
      </c>
      <c r="B1837">
        <v>565.26260000000002</v>
      </c>
      <c r="C1837" s="12">
        <v>3.03</v>
      </c>
      <c r="D1837">
        <v>8.6580000000000008E-3</v>
      </c>
      <c r="E1837">
        <v>0.12179</v>
      </c>
      <c r="F1837">
        <v>2.1000999999999999</v>
      </c>
      <c r="G1837" s="17">
        <v>1.0704</v>
      </c>
      <c r="H1837">
        <v>0.93723000000000001</v>
      </c>
      <c r="I1837">
        <v>0.97204000000000002</v>
      </c>
      <c r="J1837">
        <v>0.94594999999999996</v>
      </c>
      <c r="K1837" s="17">
        <v>-8.0162999999999998E-2</v>
      </c>
      <c r="L1837">
        <v>0.30952000000000002</v>
      </c>
      <c r="M1837">
        <v>0.53049000000000002</v>
      </c>
      <c r="N1837">
        <v>0.73582000000000003</v>
      </c>
      <c r="O1837" s="17">
        <v>-0.44257999999999997</v>
      </c>
      <c r="P1837">
        <v>0.17143</v>
      </c>
      <c r="Q1837">
        <v>0.38030999999999998</v>
      </c>
      <c r="R1837">
        <v>1.8878999999999999</v>
      </c>
      <c r="S1837" s="17">
        <v>0.91681000000000001</v>
      </c>
      <c r="T1837">
        <v>1</v>
      </c>
      <c r="U1837">
        <v>1</v>
      </c>
      <c r="V1837">
        <v>0.89898</v>
      </c>
      <c r="W1837" s="17">
        <v>-0.15364</v>
      </c>
      <c r="X1837">
        <v>0.17143</v>
      </c>
      <c r="Y1837">
        <v>0.45277000000000001</v>
      </c>
      <c r="Z1837">
        <v>1.9958</v>
      </c>
      <c r="AA1837" s="17">
        <v>0.99697999999999998</v>
      </c>
      <c r="AB1837">
        <v>0.11429</v>
      </c>
      <c r="AC1837">
        <v>0.43232999999999999</v>
      </c>
      <c r="AD1837">
        <v>2.5657999999999999</v>
      </c>
      <c r="AE1837">
        <v>1.3593999999999999</v>
      </c>
    </row>
    <row r="1838" spans="1:31" x14ac:dyDescent="0.25">
      <c r="A1838" s="11" t="s">
        <v>44</v>
      </c>
      <c r="B1838">
        <v>504.3066</v>
      </c>
      <c r="C1838" s="12">
        <v>5.93</v>
      </c>
      <c r="D1838">
        <v>8.6580000000000008E-3</v>
      </c>
      <c r="E1838">
        <v>0.12179</v>
      </c>
      <c r="F1838">
        <v>1.5907</v>
      </c>
      <c r="G1838" s="17">
        <v>0.66962999999999995</v>
      </c>
      <c r="H1838">
        <v>0.93723000000000001</v>
      </c>
      <c r="I1838">
        <v>0.97204000000000002</v>
      </c>
      <c r="J1838">
        <v>1.006</v>
      </c>
      <c r="K1838" s="17">
        <v>8.5629999999999994E-3</v>
      </c>
      <c r="L1838">
        <v>0.69913000000000003</v>
      </c>
      <c r="M1838">
        <v>0.84348999999999996</v>
      </c>
      <c r="N1838">
        <v>0.96355000000000002</v>
      </c>
      <c r="O1838" s="17">
        <v>-5.3561999999999999E-2</v>
      </c>
      <c r="P1838">
        <v>0.47619</v>
      </c>
      <c r="Q1838">
        <v>0.66442999999999997</v>
      </c>
      <c r="R1838">
        <v>0.83159000000000005</v>
      </c>
      <c r="S1838" s="17">
        <v>-0.26606000000000002</v>
      </c>
      <c r="T1838">
        <v>1.9047999999999999E-2</v>
      </c>
      <c r="U1838">
        <v>0.11164</v>
      </c>
      <c r="V1838">
        <v>0.52278999999999998</v>
      </c>
      <c r="W1838" s="17">
        <v>-0.93569999999999998</v>
      </c>
      <c r="X1838">
        <v>0.47619</v>
      </c>
      <c r="Y1838">
        <v>0.70537000000000005</v>
      </c>
      <c r="Z1838">
        <v>0.82667000000000002</v>
      </c>
      <c r="AA1838" s="17">
        <v>-0.27461999999999998</v>
      </c>
      <c r="AB1838">
        <v>0.60951999999999995</v>
      </c>
      <c r="AC1838">
        <v>0.88424999999999998</v>
      </c>
      <c r="AD1838">
        <v>0.86304000000000003</v>
      </c>
      <c r="AE1838">
        <v>-0.21249999999999999</v>
      </c>
    </row>
    <row r="1839" spans="1:31" x14ac:dyDescent="0.25">
      <c r="A1839" s="11" t="s">
        <v>44</v>
      </c>
      <c r="B1839">
        <v>718.41359999999997</v>
      </c>
      <c r="C1839" s="12">
        <v>6.77</v>
      </c>
      <c r="D1839">
        <v>1.5152000000000001E-2</v>
      </c>
      <c r="E1839">
        <v>0.16925000000000001</v>
      </c>
      <c r="F1839">
        <v>0.70843</v>
      </c>
      <c r="G1839" s="17">
        <v>-0.49730999999999997</v>
      </c>
      <c r="H1839">
        <v>2.1645000000000002E-3</v>
      </c>
      <c r="I1839">
        <v>9.5589999999999994E-2</v>
      </c>
      <c r="J1839">
        <v>0.52907000000000004</v>
      </c>
      <c r="K1839" s="17">
        <v>-0.91847999999999996</v>
      </c>
      <c r="L1839">
        <v>2.1645000000000002E-3</v>
      </c>
      <c r="M1839">
        <v>2.5530000000000001E-2</v>
      </c>
      <c r="N1839">
        <v>0.41177999999999998</v>
      </c>
      <c r="O1839" s="17">
        <v>-1.2801</v>
      </c>
      <c r="P1839">
        <v>9.5238000000000007E-3</v>
      </c>
      <c r="Q1839">
        <v>6.0486999999999999E-2</v>
      </c>
      <c r="R1839">
        <v>9.74E-2</v>
      </c>
      <c r="S1839" s="17">
        <v>-3.3599000000000001</v>
      </c>
      <c r="T1839">
        <v>9.5238000000000007E-3</v>
      </c>
      <c r="U1839">
        <v>7.4121999999999993E-2</v>
      </c>
      <c r="V1839">
        <v>0.13749</v>
      </c>
      <c r="W1839" s="17">
        <v>-2.8626</v>
      </c>
      <c r="X1839">
        <v>9.5238000000000007E-3</v>
      </c>
      <c r="Y1839">
        <v>0.1152</v>
      </c>
      <c r="Z1839">
        <v>0.18410000000000001</v>
      </c>
      <c r="AA1839" s="17">
        <v>-2.4415</v>
      </c>
      <c r="AB1839">
        <v>9.5238000000000007E-3</v>
      </c>
      <c r="AC1839">
        <v>0.10576000000000001</v>
      </c>
      <c r="AD1839">
        <v>0.23652999999999999</v>
      </c>
      <c r="AE1839">
        <v>-2.0798999999999999</v>
      </c>
    </row>
    <row r="1840" spans="1:31" x14ac:dyDescent="0.25">
      <c r="A1840" s="11" t="s">
        <v>44</v>
      </c>
      <c r="B1840">
        <v>719.42470000000003</v>
      </c>
      <c r="C1840" s="12">
        <v>6.76</v>
      </c>
      <c r="D1840">
        <v>1.5152000000000001E-2</v>
      </c>
      <c r="E1840">
        <v>0.16925000000000001</v>
      </c>
      <c r="F1840">
        <v>0.70364000000000004</v>
      </c>
      <c r="G1840" s="17">
        <v>-0.5071</v>
      </c>
      <c r="H1840">
        <v>2.1645000000000002E-3</v>
      </c>
      <c r="I1840">
        <v>9.5589999999999994E-2</v>
      </c>
      <c r="J1840">
        <v>0.48771999999999999</v>
      </c>
      <c r="K1840" s="17">
        <v>-1.0359</v>
      </c>
      <c r="L1840">
        <v>2.1645000000000002E-3</v>
      </c>
      <c r="M1840">
        <v>2.5530000000000001E-2</v>
      </c>
      <c r="N1840">
        <v>0.41918</v>
      </c>
      <c r="O1840" s="17">
        <v>-1.2544</v>
      </c>
      <c r="P1840">
        <v>9.5238000000000007E-3</v>
      </c>
      <c r="Q1840">
        <v>6.0486999999999999E-2</v>
      </c>
      <c r="R1840">
        <v>2.8052000000000001E-2</v>
      </c>
      <c r="S1840" s="17">
        <v>-5.1558000000000002</v>
      </c>
      <c r="T1840">
        <v>9.5238000000000007E-3</v>
      </c>
      <c r="U1840">
        <v>7.4121999999999993E-2</v>
      </c>
      <c r="V1840">
        <v>3.9867E-2</v>
      </c>
      <c r="W1840" s="17">
        <v>-4.6486999999999998</v>
      </c>
      <c r="X1840">
        <v>9.5238000000000007E-3</v>
      </c>
      <c r="Y1840">
        <v>0.1152</v>
      </c>
      <c r="Z1840">
        <v>5.7515999999999998E-2</v>
      </c>
      <c r="AA1840" s="17">
        <v>-4.1199000000000003</v>
      </c>
      <c r="AB1840">
        <v>9.5238000000000007E-3</v>
      </c>
      <c r="AC1840">
        <v>0.10576000000000001</v>
      </c>
      <c r="AD1840">
        <v>6.6920999999999994E-2</v>
      </c>
      <c r="AE1840">
        <v>-3.9014000000000002</v>
      </c>
    </row>
    <row r="1841" spans="1:31" x14ac:dyDescent="0.25">
      <c r="A1841" s="11" t="s">
        <v>44</v>
      </c>
      <c r="B1841">
        <v>736.40179999999998</v>
      </c>
      <c r="C1841" s="12">
        <v>6.76</v>
      </c>
      <c r="D1841">
        <v>1.5152000000000001E-2</v>
      </c>
      <c r="E1841">
        <v>0.16925000000000001</v>
      </c>
      <c r="F1841">
        <v>0.78078000000000003</v>
      </c>
      <c r="G1841" s="17">
        <v>-0.35699999999999998</v>
      </c>
      <c r="H1841">
        <v>2.1645000000000002E-3</v>
      </c>
      <c r="I1841">
        <v>9.5589999999999994E-2</v>
      </c>
      <c r="J1841">
        <v>0.61360000000000003</v>
      </c>
      <c r="K1841" s="17">
        <v>-0.70462000000000002</v>
      </c>
      <c r="L1841">
        <v>2.1645000000000002E-3</v>
      </c>
      <c r="M1841">
        <v>2.5530000000000001E-2</v>
      </c>
      <c r="N1841">
        <v>0.48200999999999999</v>
      </c>
      <c r="O1841" s="17">
        <v>-1.0528999999999999</v>
      </c>
      <c r="P1841">
        <v>9.5238000000000007E-3</v>
      </c>
      <c r="Q1841">
        <v>6.0486999999999999E-2</v>
      </c>
      <c r="R1841">
        <v>5.5842999999999997E-2</v>
      </c>
      <c r="S1841" s="17">
        <v>-4.1624999999999996</v>
      </c>
      <c r="T1841">
        <v>9.5238000000000007E-3</v>
      </c>
      <c r="U1841">
        <v>7.4121999999999993E-2</v>
      </c>
      <c r="V1841">
        <v>7.1522000000000002E-2</v>
      </c>
      <c r="W1841" s="17">
        <v>-3.8054999999999999</v>
      </c>
      <c r="X1841">
        <v>9.5238000000000007E-3</v>
      </c>
      <c r="Y1841">
        <v>0.1152</v>
      </c>
      <c r="Z1841">
        <v>9.1008000000000006E-2</v>
      </c>
      <c r="AA1841" s="17">
        <v>-3.4579</v>
      </c>
      <c r="AB1841">
        <v>9.5238000000000007E-3</v>
      </c>
      <c r="AC1841">
        <v>0.10576000000000001</v>
      </c>
      <c r="AD1841">
        <v>0.11586</v>
      </c>
      <c r="AE1841">
        <v>-3.1095999999999999</v>
      </c>
    </row>
    <row r="1842" spans="1:31" x14ac:dyDescent="0.25">
      <c r="A1842" s="11" t="s">
        <v>44</v>
      </c>
      <c r="B1842">
        <v>592.33349999999996</v>
      </c>
      <c r="C1842" s="12">
        <v>5.25</v>
      </c>
      <c r="D1842">
        <v>1.5152000000000001E-2</v>
      </c>
      <c r="E1842">
        <v>0.16925000000000001</v>
      </c>
      <c r="F1842">
        <v>1.5556000000000001</v>
      </c>
      <c r="G1842" s="17">
        <v>0.63741999999999999</v>
      </c>
      <c r="H1842">
        <v>4.3290000000000004E-3</v>
      </c>
      <c r="I1842">
        <v>0.11108999999999999</v>
      </c>
      <c r="J1842">
        <v>0.64509000000000005</v>
      </c>
      <c r="K1842" s="17">
        <v>-0.63241999999999998</v>
      </c>
      <c r="L1842">
        <v>1.5152000000000001E-2</v>
      </c>
      <c r="M1842">
        <v>8.6665000000000006E-2</v>
      </c>
      <c r="N1842">
        <v>0.74112999999999996</v>
      </c>
      <c r="O1842" s="17">
        <v>-0.43219999999999997</v>
      </c>
      <c r="P1842">
        <v>6.6667000000000004E-2</v>
      </c>
      <c r="Q1842">
        <v>0.21753</v>
      </c>
      <c r="R1842">
        <v>0.50124000000000002</v>
      </c>
      <c r="S1842" s="17">
        <v>-0.99641999999999997</v>
      </c>
      <c r="T1842">
        <v>9.5238000000000007E-3</v>
      </c>
      <c r="U1842">
        <v>7.4121999999999993E-2</v>
      </c>
      <c r="V1842">
        <v>0.32223000000000002</v>
      </c>
      <c r="W1842" s="17">
        <v>-1.6337999999999999</v>
      </c>
      <c r="X1842">
        <v>0.76190000000000002</v>
      </c>
      <c r="Y1842">
        <v>0.8871</v>
      </c>
      <c r="Z1842">
        <v>0.77700999999999998</v>
      </c>
      <c r="AA1842" s="17">
        <v>-0.36399999999999999</v>
      </c>
      <c r="AB1842">
        <v>0.60951999999999995</v>
      </c>
      <c r="AC1842">
        <v>0.88424999999999998</v>
      </c>
      <c r="AD1842">
        <v>0.67632000000000003</v>
      </c>
      <c r="AE1842">
        <v>-0.56422000000000005</v>
      </c>
    </row>
    <row r="1843" spans="1:31" x14ac:dyDescent="0.25">
      <c r="A1843" s="11" t="s">
        <v>44</v>
      </c>
      <c r="B1843">
        <v>276.1293</v>
      </c>
      <c r="C1843" s="12">
        <v>2.4700000000000002</v>
      </c>
      <c r="D1843">
        <v>1.5152000000000001E-2</v>
      </c>
      <c r="E1843">
        <v>0.16925000000000001</v>
      </c>
      <c r="F1843">
        <v>0.36087999999999998</v>
      </c>
      <c r="G1843" s="17">
        <v>-1.4703999999999999</v>
      </c>
      <c r="H1843">
        <v>8.6580000000000008E-3</v>
      </c>
      <c r="I1843">
        <v>0.13816000000000001</v>
      </c>
      <c r="J1843">
        <v>0.21532999999999999</v>
      </c>
      <c r="K1843" s="17">
        <v>-2.2153999999999998</v>
      </c>
      <c r="L1843">
        <v>2.1645000000000002E-3</v>
      </c>
      <c r="M1843">
        <v>2.5530000000000001E-2</v>
      </c>
      <c r="N1843">
        <v>0.22458</v>
      </c>
      <c r="O1843" s="17">
        <v>-2.1547000000000001</v>
      </c>
      <c r="P1843">
        <v>0.11429</v>
      </c>
      <c r="Q1843">
        <v>0.31181999999999999</v>
      </c>
      <c r="R1843">
        <v>0.49608000000000002</v>
      </c>
      <c r="S1843" s="17">
        <v>-1.0114000000000001</v>
      </c>
      <c r="T1843">
        <v>1</v>
      </c>
      <c r="U1843">
        <v>1</v>
      </c>
      <c r="V1843">
        <v>1.3746</v>
      </c>
      <c r="W1843" s="17">
        <v>0.45906000000000002</v>
      </c>
      <c r="X1843">
        <v>0.47619</v>
      </c>
      <c r="Y1843">
        <v>0.70537000000000005</v>
      </c>
      <c r="Z1843">
        <v>2.3037999999999998</v>
      </c>
      <c r="AA1843" s="17">
        <v>1.204</v>
      </c>
      <c r="AB1843">
        <v>0.60951999999999995</v>
      </c>
      <c r="AC1843">
        <v>0.88424999999999998</v>
      </c>
      <c r="AD1843">
        <v>2.2090000000000001</v>
      </c>
      <c r="AE1843">
        <v>1.1434</v>
      </c>
    </row>
    <row r="1844" spans="1:31" x14ac:dyDescent="0.25">
      <c r="A1844" s="11" t="s">
        <v>44</v>
      </c>
      <c r="B1844">
        <v>570.35569999999996</v>
      </c>
      <c r="C1844" s="12">
        <v>5.25</v>
      </c>
      <c r="D1844">
        <v>1.5152000000000001E-2</v>
      </c>
      <c r="E1844">
        <v>0.16925000000000001</v>
      </c>
      <c r="F1844">
        <v>1.5517000000000001</v>
      </c>
      <c r="G1844" s="17">
        <v>0.63380999999999998</v>
      </c>
      <c r="H1844">
        <v>2.5974000000000001E-2</v>
      </c>
      <c r="I1844">
        <v>0.19650999999999999</v>
      </c>
      <c r="J1844">
        <v>0.67210999999999999</v>
      </c>
      <c r="K1844" s="17">
        <v>-0.57323999999999997</v>
      </c>
      <c r="L1844">
        <v>0.17965</v>
      </c>
      <c r="M1844">
        <v>0.38418999999999998</v>
      </c>
      <c r="N1844">
        <v>0.79861000000000004</v>
      </c>
      <c r="O1844" s="17">
        <v>-0.32443</v>
      </c>
      <c r="P1844">
        <v>3.8094999999999997E-2</v>
      </c>
      <c r="Q1844">
        <v>0.14763999999999999</v>
      </c>
      <c r="R1844">
        <v>0.51509000000000005</v>
      </c>
      <c r="S1844" s="17">
        <v>-0.95709999999999995</v>
      </c>
      <c r="T1844">
        <v>9.5238000000000007E-3</v>
      </c>
      <c r="U1844">
        <v>7.4121999999999993E-2</v>
      </c>
      <c r="V1844">
        <v>0.33195999999999998</v>
      </c>
      <c r="W1844" s="17">
        <v>-1.5909</v>
      </c>
      <c r="X1844">
        <v>0.47619</v>
      </c>
      <c r="Y1844">
        <v>0.70537000000000005</v>
      </c>
      <c r="Z1844">
        <v>0.76637999999999995</v>
      </c>
      <c r="AA1844" s="17">
        <v>-0.38385999999999998</v>
      </c>
      <c r="AB1844">
        <v>0.35238000000000003</v>
      </c>
      <c r="AC1844">
        <v>0.69633</v>
      </c>
      <c r="AD1844">
        <v>0.64498</v>
      </c>
      <c r="AE1844">
        <v>-0.63266999999999995</v>
      </c>
    </row>
    <row r="1845" spans="1:31" x14ac:dyDescent="0.25">
      <c r="A1845" s="11" t="s">
        <v>44</v>
      </c>
      <c r="B1845">
        <v>540.36659999999995</v>
      </c>
      <c r="C1845" s="12">
        <v>4.4400000000000004</v>
      </c>
      <c r="D1845">
        <v>1.5152000000000001E-2</v>
      </c>
      <c r="E1845">
        <v>0.16925000000000001</v>
      </c>
      <c r="F1845">
        <v>0.56176999999999999</v>
      </c>
      <c r="G1845" s="17">
        <v>-0.83194000000000001</v>
      </c>
      <c r="H1845">
        <v>4.1126000000000003E-2</v>
      </c>
      <c r="I1845">
        <v>0.21815000000000001</v>
      </c>
      <c r="J1845">
        <v>0.57503000000000004</v>
      </c>
      <c r="K1845" s="17">
        <v>-0.79830000000000001</v>
      </c>
      <c r="L1845">
        <v>4.3290000000000004E-3</v>
      </c>
      <c r="M1845">
        <v>3.9713999999999999E-2</v>
      </c>
      <c r="N1845">
        <v>0.48504000000000003</v>
      </c>
      <c r="O1845" s="17">
        <v>-1.0438000000000001</v>
      </c>
      <c r="P1845">
        <v>9.5238000000000007E-3</v>
      </c>
      <c r="Q1845">
        <v>6.0486999999999999E-2</v>
      </c>
      <c r="R1845">
        <v>7.3969999999999994E-2</v>
      </c>
      <c r="S1845" s="17">
        <v>-3.7568999999999999</v>
      </c>
      <c r="T1845">
        <v>9.5238000000000007E-3</v>
      </c>
      <c r="U1845">
        <v>7.4121999999999993E-2</v>
      </c>
      <c r="V1845">
        <v>0.13167000000000001</v>
      </c>
      <c r="W1845" s="17">
        <v>-2.9249999999999998</v>
      </c>
      <c r="X1845">
        <v>1.9047999999999999E-2</v>
      </c>
      <c r="Y1845">
        <v>0.13447000000000001</v>
      </c>
      <c r="Z1845">
        <v>0.12864</v>
      </c>
      <c r="AA1845" s="17">
        <v>-2.9586000000000001</v>
      </c>
      <c r="AB1845">
        <v>9.5238000000000007E-3</v>
      </c>
      <c r="AC1845">
        <v>0.10576000000000001</v>
      </c>
      <c r="AD1845">
        <v>0.1525</v>
      </c>
      <c r="AE1845">
        <v>-2.7130999999999998</v>
      </c>
    </row>
    <row r="1846" spans="1:31" x14ac:dyDescent="0.25">
      <c r="A1846" s="11" t="s">
        <v>44</v>
      </c>
      <c r="B1846">
        <v>343.26369999999997</v>
      </c>
      <c r="C1846" s="12">
        <v>7.25</v>
      </c>
      <c r="D1846">
        <v>1.5152000000000001E-2</v>
      </c>
      <c r="E1846">
        <v>0.16925000000000001</v>
      </c>
      <c r="F1846">
        <v>2.16</v>
      </c>
      <c r="G1846" s="17">
        <v>1.111</v>
      </c>
      <c r="H1846">
        <v>4.1126000000000003E-2</v>
      </c>
      <c r="I1846">
        <v>0.21815000000000001</v>
      </c>
      <c r="J1846">
        <v>1.9136</v>
      </c>
      <c r="K1846" s="17">
        <v>0.93632000000000004</v>
      </c>
      <c r="L1846">
        <v>0.17965</v>
      </c>
      <c r="M1846">
        <v>0.38418999999999998</v>
      </c>
      <c r="N1846">
        <v>1.6503000000000001</v>
      </c>
      <c r="O1846" s="17">
        <v>0.72270000000000001</v>
      </c>
      <c r="P1846">
        <v>0.76190000000000002</v>
      </c>
      <c r="Q1846">
        <v>0.86846000000000001</v>
      </c>
      <c r="R1846">
        <v>1.4009</v>
      </c>
      <c r="S1846" s="17">
        <v>0.48631999999999997</v>
      </c>
      <c r="T1846">
        <v>0.25713999999999998</v>
      </c>
      <c r="U1846">
        <v>0.54196999999999995</v>
      </c>
      <c r="V1846">
        <v>0.64856000000000003</v>
      </c>
      <c r="W1846" s="17">
        <v>-0.62468999999999997</v>
      </c>
      <c r="X1846">
        <v>0.47619</v>
      </c>
      <c r="Y1846">
        <v>0.70537000000000005</v>
      </c>
      <c r="Z1846">
        <v>0.73204000000000002</v>
      </c>
      <c r="AA1846" s="17">
        <v>-0.45</v>
      </c>
      <c r="AB1846">
        <v>0.35238000000000003</v>
      </c>
      <c r="AC1846">
        <v>0.69633</v>
      </c>
      <c r="AD1846">
        <v>0.84887000000000001</v>
      </c>
      <c r="AE1846">
        <v>-0.23638000000000001</v>
      </c>
    </row>
    <row r="1847" spans="1:31" x14ac:dyDescent="0.25">
      <c r="A1847" s="11" t="s">
        <v>44</v>
      </c>
      <c r="B1847">
        <v>263.23649999999998</v>
      </c>
      <c r="C1847" s="12">
        <v>7.51</v>
      </c>
      <c r="D1847">
        <v>1.5152000000000001E-2</v>
      </c>
      <c r="E1847">
        <v>0.16925000000000001</v>
      </c>
      <c r="F1847">
        <v>1.7422</v>
      </c>
      <c r="G1847" s="17">
        <v>0.80091999999999997</v>
      </c>
      <c r="H1847">
        <v>4.1126000000000003E-2</v>
      </c>
      <c r="I1847">
        <v>0.21815000000000001</v>
      </c>
      <c r="J1847">
        <v>1.7739</v>
      </c>
      <c r="K1847" s="17">
        <v>0.82696000000000003</v>
      </c>
      <c r="L1847">
        <v>0.24026</v>
      </c>
      <c r="M1847">
        <v>0.45762999999999998</v>
      </c>
      <c r="N1847">
        <v>1.2302999999999999</v>
      </c>
      <c r="O1847" s="17">
        <v>0.29899999999999999</v>
      </c>
      <c r="P1847">
        <v>0.11429</v>
      </c>
      <c r="Q1847">
        <v>0.31181999999999999</v>
      </c>
      <c r="R1847">
        <v>0.59865000000000002</v>
      </c>
      <c r="S1847" s="17">
        <v>-0.74021999999999999</v>
      </c>
      <c r="T1847">
        <v>9.5238000000000007E-3</v>
      </c>
      <c r="U1847">
        <v>7.4121999999999993E-2</v>
      </c>
      <c r="V1847">
        <v>0.34361000000000003</v>
      </c>
      <c r="W1847" s="17">
        <v>-1.5410999999999999</v>
      </c>
      <c r="X1847">
        <v>1.9047999999999999E-2</v>
      </c>
      <c r="Y1847">
        <v>0.13447000000000001</v>
      </c>
      <c r="Z1847">
        <v>0.33746999999999999</v>
      </c>
      <c r="AA1847" s="17">
        <v>-1.5671999999999999</v>
      </c>
      <c r="AB1847">
        <v>3.8094999999999997E-2</v>
      </c>
      <c r="AC1847">
        <v>0.22056000000000001</v>
      </c>
      <c r="AD1847">
        <v>0.48659000000000002</v>
      </c>
      <c r="AE1847">
        <v>-1.0391999999999999</v>
      </c>
    </row>
    <row r="1848" spans="1:31" x14ac:dyDescent="0.25">
      <c r="A1848" s="11" t="s">
        <v>44</v>
      </c>
      <c r="B1848">
        <v>639.4991</v>
      </c>
      <c r="C1848" s="12">
        <v>9.32</v>
      </c>
      <c r="D1848">
        <v>1.5152000000000001E-2</v>
      </c>
      <c r="E1848">
        <v>0.16925000000000001</v>
      </c>
      <c r="F1848">
        <v>0.58272999999999997</v>
      </c>
      <c r="G1848" s="17">
        <v>-0.77908999999999995</v>
      </c>
      <c r="H1848">
        <v>4.1126000000000003E-2</v>
      </c>
      <c r="I1848">
        <v>0.21815000000000001</v>
      </c>
      <c r="J1848">
        <v>0.73392999999999997</v>
      </c>
      <c r="K1848" s="17">
        <v>-0.44629000000000002</v>
      </c>
      <c r="L1848">
        <v>0.58874000000000004</v>
      </c>
      <c r="M1848">
        <v>0.75900999999999996</v>
      </c>
      <c r="N1848">
        <v>1.1102000000000001</v>
      </c>
      <c r="O1848" s="17">
        <v>0.15085000000000001</v>
      </c>
      <c r="P1848">
        <v>0.76190000000000002</v>
      </c>
      <c r="Q1848">
        <v>0.86846000000000001</v>
      </c>
      <c r="R1848">
        <v>1.8541000000000001</v>
      </c>
      <c r="S1848" s="17">
        <v>0.89075000000000004</v>
      </c>
      <c r="T1848">
        <v>6.6667000000000004E-2</v>
      </c>
      <c r="U1848">
        <v>0.24535000000000001</v>
      </c>
      <c r="V1848">
        <v>3.1818</v>
      </c>
      <c r="W1848" s="17">
        <v>1.6698</v>
      </c>
      <c r="X1848">
        <v>0.25713999999999998</v>
      </c>
      <c r="Y1848">
        <v>0.53251000000000004</v>
      </c>
      <c r="Z1848">
        <v>2.5263</v>
      </c>
      <c r="AA1848" s="17">
        <v>1.337</v>
      </c>
      <c r="AB1848">
        <v>0.60951999999999995</v>
      </c>
      <c r="AC1848">
        <v>0.88424999999999998</v>
      </c>
      <c r="AD1848">
        <v>1.6700999999999999</v>
      </c>
      <c r="AE1848">
        <v>0.7399</v>
      </c>
    </row>
    <row r="1849" spans="1:31" x14ac:dyDescent="0.25">
      <c r="A1849" s="11" t="s">
        <v>44</v>
      </c>
      <c r="B1849">
        <v>550.38720000000001</v>
      </c>
      <c r="C1849" s="12">
        <v>6.08</v>
      </c>
      <c r="D1849">
        <v>1.5152000000000001E-2</v>
      </c>
      <c r="E1849">
        <v>0.16925000000000001</v>
      </c>
      <c r="F1849">
        <v>0.60597999999999996</v>
      </c>
      <c r="G1849" s="17">
        <v>-0.72265000000000001</v>
      </c>
      <c r="H1849">
        <v>9.3074000000000004E-2</v>
      </c>
      <c r="I1849">
        <v>0.31618000000000002</v>
      </c>
      <c r="J1849">
        <v>0.69989000000000001</v>
      </c>
      <c r="K1849" s="17">
        <v>-0.51478999999999997</v>
      </c>
      <c r="L1849">
        <v>4.3290000000000004E-3</v>
      </c>
      <c r="M1849">
        <v>3.9713999999999999E-2</v>
      </c>
      <c r="N1849">
        <v>0.58191999999999999</v>
      </c>
      <c r="O1849" s="17">
        <v>-0.78110000000000002</v>
      </c>
      <c r="P1849">
        <v>9.5238000000000007E-3</v>
      </c>
      <c r="Q1849">
        <v>6.0486999999999999E-2</v>
      </c>
      <c r="R1849">
        <v>0.18819</v>
      </c>
      <c r="S1849" s="17">
        <v>-2.4098000000000002</v>
      </c>
      <c r="T1849">
        <v>9.5238000000000007E-3</v>
      </c>
      <c r="U1849">
        <v>7.4121999999999993E-2</v>
      </c>
      <c r="V1849">
        <v>0.31054999999999999</v>
      </c>
      <c r="W1849" s="17">
        <v>-1.6871</v>
      </c>
      <c r="X1849">
        <v>1.9047999999999999E-2</v>
      </c>
      <c r="Y1849">
        <v>0.13447000000000001</v>
      </c>
      <c r="Z1849">
        <v>0.26888000000000001</v>
      </c>
      <c r="AA1849" s="17">
        <v>-1.895</v>
      </c>
      <c r="AB1849">
        <v>9.5238000000000007E-3</v>
      </c>
      <c r="AC1849">
        <v>0.10576000000000001</v>
      </c>
      <c r="AD1849">
        <v>0.32339000000000001</v>
      </c>
      <c r="AE1849">
        <v>-1.6287</v>
      </c>
    </row>
    <row r="1850" spans="1:31" x14ac:dyDescent="0.25">
      <c r="A1850" s="11" t="s">
        <v>44</v>
      </c>
      <c r="B1850">
        <v>1196.8373999999999</v>
      </c>
      <c r="C1850" s="12">
        <v>8.5299999999999994</v>
      </c>
      <c r="D1850">
        <v>1.5152000000000001E-2</v>
      </c>
      <c r="E1850">
        <v>0.16925000000000001</v>
      </c>
      <c r="F1850">
        <v>0.49314000000000002</v>
      </c>
      <c r="G1850" s="17">
        <v>-1.0199</v>
      </c>
      <c r="H1850">
        <v>0.17965</v>
      </c>
      <c r="I1850">
        <v>0.42698999999999998</v>
      </c>
      <c r="J1850">
        <v>0.74292999999999998</v>
      </c>
      <c r="K1850" s="17">
        <v>-0.42870000000000003</v>
      </c>
      <c r="L1850">
        <v>2.1645000000000002E-3</v>
      </c>
      <c r="M1850">
        <v>2.5530000000000001E-2</v>
      </c>
      <c r="N1850">
        <v>0.44725999999999999</v>
      </c>
      <c r="O1850" s="17">
        <v>-1.1608000000000001</v>
      </c>
      <c r="P1850">
        <v>9.5238000000000007E-3</v>
      </c>
      <c r="Q1850">
        <v>6.0486999999999999E-2</v>
      </c>
      <c r="R1850">
        <v>5.5927999999999999E-2</v>
      </c>
      <c r="S1850" s="17">
        <v>-4.1603000000000003</v>
      </c>
      <c r="T1850">
        <v>9.5238000000000007E-3</v>
      </c>
      <c r="U1850">
        <v>7.4121999999999993E-2</v>
      </c>
      <c r="V1850">
        <v>0.11341</v>
      </c>
      <c r="W1850" s="17">
        <v>-3.1402999999999999</v>
      </c>
      <c r="X1850">
        <v>9.5238000000000007E-3</v>
      </c>
      <c r="Y1850">
        <v>0.1152</v>
      </c>
      <c r="Z1850">
        <v>7.5281000000000001E-2</v>
      </c>
      <c r="AA1850" s="17">
        <v>-3.7315999999999998</v>
      </c>
      <c r="AB1850">
        <v>9.5238000000000007E-3</v>
      </c>
      <c r="AC1850">
        <v>0.10576000000000001</v>
      </c>
      <c r="AD1850">
        <v>0.12504999999999999</v>
      </c>
      <c r="AE1850">
        <v>-2.9994999999999998</v>
      </c>
    </row>
    <row r="1851" spans="1:31" x14ac:dyDescent="0.25">
      <c r="A1851" s="11" t="s">
        <v>44</v>
      </c>
      <c r="B1851">
        <v>533.34299999999996</v>
      </c>
      <c r="C1851" s="12">
        <v>5.63</v>
      </c>
      <c r="D1851">
        <v>1.5152000000000001E-2</v>
      </c>
      <c r="E1851">
        <v>0.16925000000000001</v>
      </c>
      <c r="F1851">
        <v>0.62268000000000001</v>
      </c>
      <c r="G1851" s="17">
        <v>-0.68342999999999998</v>
      </c>
      <c r="H1851">
        <v>0.24026</v>
      </c>
      <c r="I1851">
        <v>0.49059000000000003</v>
      </c>
      <c r="J1851">
        <v>0.71987999999999996</v>
      </c>
      <c r="K1851" s="17">
        <v>-0.47416000000000003</v>
      </c>
      <c r="L1851">
        <v>8.6580000000000008E-3</v>
      </c>
      <c r="M1851">
        <v>6.0670000000000002E-2</v>
      </c>
      <c r="N1851">
        <v>0.49002000000000001</v>
      </c>
      <c r="O1851" s="17">
        <v>-1.0290999999999999</v>
      </c>
      <c r="P1851">
        <v>9.5238000000000007E-3</v>
      </c>
      <c r="Q1851">
        <v>6.0486999999999999E-2</v>
      </c>
      <c r="R1851">
        <v>0.19062000000000001</v>
      </c>
      <c r="S1851" s="17">
        <v>-2.3912</v>
      </c>
      <c r="T1851">
        <v>9.5238000000000007E-3</v>
      </c>
      <c r="U1851">
        <v>7.4121999999999993E-2</v>
      </c>
      <c r="V1851">
        <v>0.30613000000000001</v>
      </c>
      <c r="W1851" s="17">
        <v>-1.7078</v>
      </c>
      <c r="X1851">
        <v>3.8094999999999997E-2</v>
      </c>
      <c r="Y1851">
        <v>0.19874</v>
      </c>
      <c r="Z1851">
        <v>0.26479999999999998</v>
      </c>
      <c r="AA1851" s="17">
        <v>-1.917</v>
      </c>
      <c r="AB1851">
        <v>9.5238000000000007E-3</v>
      </c>
      <c r="AC1851">
        <v>0.10576000000000001</v>
      </c>
      <c r="AD1851">
        <v>0.38901000000000002</v>
      </c>
      <c r="AE1851">
        <v>-1.3621000000000001</v>
      </c>
    </row>
    <row r="1852" spans="1:31" x14ac:dyDescent="0.25">
      <c r="A1852" s="11" t="s">
        <v>44</v>
      </c>
      <c r="B1852">
        <v>790.57209999999998</v>
      </c>
      <c r="C1852" s="12">
        <v>9.01</v>
      </c>
      <c r="D1852">
        <v>1.5152000000000001E-2</v>
      </c>
      <c r="E1852">
        <v>0.16925000000000001</v>
      </c>
      <c r="F1852">
        <v>1.5183</v>
      </c>
      <c r="G1852" s="17">
        <v>0.60246</v>
      </c>
      <c r="H1852">
        <v>0.24026</v>
      </c>
      <c r="I1852">
        <v>0.49059000000000003</v>
      </c>
      <c r="J1852">
        <v>0.82777999999999996</v>
      </c>
      <c r="K1852" s="17">
        <v>-0.27267999999999998</v>
      </c>
      <c r="L1852">
        <v>8.6580000000000008E-3</v>
      </c>
      <c r="M1852">
        <v>6.0670000000000002E-2</v>
      </c>
      <c r="N1852">
        <v>1.4027000000000001</v>
      </c>
      <c r="O1852" s="17">
        <v>0.48823</v>
      </c>
      <c r="P1852">
        <v>1.9047999999999999E-2</v>
      </c>
      <c r="Q1852">
        <v>9.2985999999999999E-2</v>
      </c>
      <c r="R1852">
        <v>0.68506</v>
      </c>
      <c r="S1852" s="17">
        <v>-0.54569999999999996</v>
      </c>
      <c r="T1852">
        <v>9.5238000000000007E-3</v>
      </c>
      <c r="U1852">
        <v>7.4121999999999993E-2</v>
      </c>
      <c r="V1852">
        <v>0.45119999999999999</v>
      </c>
      <c r="W1852" s="17">
        <v>-1.1482000000000001</v>
      </c>
      <c r="X1852">
        <v>0.11429</v>
      </c>
      <c r="Y1852">
        <v>0.37547999999999998</v>
      </c>
      <c r="Z1852">
        <v>0.82759000000000005</v>
      </c>
      <c r="AA1852" s="17">
        <v>-0.27301999999999998</v>
      </c>
      <c r="AB1852">
        <v>9.5238000000000007E-3</v>
      </c>
      <c r="AC1852">
        <v>0.10576000000000001</v>
      </c>
      <c r="AD1852">
        <v>0.48837999999999998</v>
      </c>
      <c r="AE1852">
        <v>-1.0339</v>
      </c>
    </row>
    <row r="1853" spans="1:31" x14ac:dyDescent="0.25">
      <c r="A1853" s="11" t="s">
        <v>44</v>
      </c>
      <c r="B1853">
        <v>715.57270000000005</v>
      </c>
      <c r="C1853" s="12">
        <v>8.2799999999999994</v>
      </c>
      <c r="D1853">
        <v>1.5152000000000001E-2</v>
      </c>
      <c r="E1853">
        <v>0.16925000000000001</v>
      </c>
      <c r="F1853">
        <v>0.73853000000000002</v>
      </c>
      <c r="G1853" s="17">
        <v>-0.43725999999999998</v>
      </c>
      <c r="H1853">
        <v>0.24026</v>
      </c>
      <c r="I1853">
        <v>0.49059000000000003</v>
      </c>
      <c r="J1853">
        <v>0.83526999999999996</v>
      </c>
      <c r="K1853" s="17">
        <v>-0.25968999999999998</v>
      </c>
      <c r="L1853">
        <v>0.17965</v>
      </c>
      <c r="M1853">
        <v>0.38418999999999998</v>
      </c>
      <c r="N1853">
        <v>0.87522999999999995</v>
      </c>
      <c r="O1853" s="17">
        <v>-0.19225999999999999</v>
      </c>
      <c r="P1853">
        <v>3.8094999999999997E-2</v>
      </c>
      <c r="Q1853">
        <v>0.14763999999999999</v>
      </c>
      <c r="R1853">
        <v>0.68032999999999999</v>
      </c>
      <c r="S1853" s="17">
        <v>-0.55569000000000002</v>
      </c>
      <c r="T1853">
        <v>0.91429000000000005</v>
      </c>
      <c r="U1853">
        <v>0.96887999999999996</v>
      </c>
      <c r="V1853">
        <v>0.92118999999999995</v>
      </c>
      <c r="W1853" s="17">
        <v>-0.11842999999999999</v>
      </c>
      <c r="X1853">
        <v>0.47619</v>
      </c>
      <c r="Y1853">
        <v>0.70537000000000005</v>
      </c>
      <c r="Z1853">
        <v>0.81450999999999996</v>
      </c>
      <c r="AA1853" s="17">
        <v>-0.29598999999999998</v>
      </c>
      <c r="AB1853">
        <v>0.47619</v>
      </c>
      <c r="AC1853">
        <v>0.79813000000000001</v>
      </c>
      <c r="AD1853">
        <v>0.77732000000000001</v>
      </c>
      <c r="AE1853">
        <v>-0.36342000000000002</v>
      </c>
    </row>
    <row r="1854" spans="1:31" x14ac:dyDescent="0.25">
      <c r="A1854" s="11" t="s">
        <v>44</v>
      </c>
      <c r="B1854">
        <v>839.57470000000001</v>
      </c>
      <c r="C1854" s="12">
        <v>8.75</v>
      </c>
      <c r="D1854">
        <v>1.5152000000000001E-2</v>
      </c>
      <c r="E1854">
        <v>0.16925000000000001</v>
      </c>
      <c r="F1854">
        <v>0.57184000000000001</v>
      </c>
      <c r="G1854" s="17">
        <v>-0.80632000000000004</v>
      </c>
      <c r="H1854">
        <v>0.24026</v>
      </c>
      <c r="I1854">
        <v>0.49059000000000003</v>
      </c>
      <c r="J1854">
        <v>0.71962999999999999</v>
      </c>
      <c r="K1854" s="17">
        <v>-0.47467999999999999</v>
      </c>
      <c r="L1854">
        <v>0.17965</v>
      </c>
      <c r="M1854">
        <v>0.38418999999999998</v>
      </c>
      <c r="N1854">
        <v>0.68777999999999995</v>
      </c>
      <c r="O1854" s="17">
        <v>-0.53998999999999997</v>
      </c>
      <c r="P1854">
        <v>0.11429</v>
      </c>
      <c r="Q1854">
        <v>0.31181999999999999</v>
      </c>
      <c r="R1854">
        <v>0.60960000000000003</v>
      </c>
      <c r="S1854" s="17">
        <v>-0.71406000000000003</v>
      </c>
      <c r="T1854">
        <v>0.47619</v>
      </c>
      <c r="U1854">
        <v>0.74365999999999999</v>
      </c>
      <c r="V1854">
        <v>1.0660000000000001</v>
      </c>
      <c r="W1854" s="17">
        <v>9.2262999999999998E-2</v>
      </c>
      <c r="X1854">
        <v>0.47619</v>
      </c>
      <c r="Y1854">
        <v>0.70537000000000005</v>
      </c>
      <c r="Z1854">
        <v>0.84711000000000003</v>
      </c>
      <c r="AA1854" s="17">
        <v>-0.23938000000000001</v>
      </c>
      <c r="AB1854">
        <v>0.35238000000000003</v>
      </c>
      <c r="AC1854">
        <v>0.69633</v>
      </c>
      <c r="AD1854">
        <v>0.88634000000000002</v>
      </c>
      <c r="AE1854">
        <v>-0.17407</v>
      </c>
    </row>
    <row r="1855" spans="1:31" x14ac:dyDescent="0.25">
      <c r="A1855" s="11" t="s">
        <v>44</v>
      </c>
      <c r="B1855">
        <v>797.03840000000002</v>
      </c>
      <c r="C1855" s="12">
        <v>5.95</v>
      </c>
      <c r="D1855">
        <v>1.5152000000000001E-2</v>
      </c>
      <c r="E1855">
        <v>0.16925000000000001</v>
      </c>
      <c r="F1855">
        <v>0.64120999999999995</v>
      </c>
      <c r="G1855" s="17">
        <v>-0.64114000000000004</v>
      </c>
      <c r="H1855">
        <v>0.30952000000000002</v>
      </c>
      <c r="I1855">
        <v>0.56681000000000004</v>
      </c>
      <c r="J1855">
        <v>0.83555999999999997</v>
      </c>
      <c r="K1855" s="17">
        <v>-0.25918000000000002</v>
      </c>
      <c r="L1855">
        <v>8.6580000000000008E-3</v>
      </c>
      <c r="M1855">
        <v>6.0670000000000002E-2</v>
      </c>
      <c r="N1855">
        <v>0.65842000000000001</v>
      </c>
      <c r="O1855" s="17">
        <v>-0.60292999999999997</v>
      </c>
      <c r="P1855">
        <v>9.5238000000000007E-3</v>
      </c>
      <c r="Q1855">
        <v>6.0486999999999999E-2</v>
      </c>
      <c r="R1855">
        <v>0.20263</v>
      </c>
      <c r="S1855" s="17">
        <v>-2.3031000000000001</v>
      </c>
      <c r="T1855">
        <v>1.9047999999999999E-2</v>
      </c>
      <c r="U1855">
        <v>0.11164</v>
      </c>
      <c r="V1855">
        <v>0.31601000000000001</v>
      </c>
      <c r="W1855" s="17">
        <v>-1.6619999999999999</v>
      </c>
      <c r="X1855">
        <v>1.9047999999999999E-2</v>
      </c>
      <c r="Y1855">
        <v>0.13447000000000001</v>
      </c>
      <c r="Z1855">
        <v>0.24251</v>
      </c>
      <c r="AA1855" s="17">
        <v>-2.0438999999999998</v>
      </c>
      <c r="AB1855">
        <v>9.5238000000000007E-3</v>
      </c>
      <c r="AC1855">
        <v>0.10576000000000001</v>
      </c>
      <c r="AD1855">
        <v>0.30775000000000002</v>
      </c>
      <c r="AE1855">
        <v>-1.7001999999999999</v>
      </c>
    </row>
    <row r="1856" spans="1:31" x14ac:dyDescent="0.25">
      <c r="A1856" s="11" t="s">
        <v>44</v>
      </c>
      <c r="B1856">
        <v>828.55129999999997</v>
      </c>
      <c r="C1856" s="12">
        <v>8.64</v>
      </c>
      <c r="D1856">
        <v>1.5152000000000001E-2</v>
      </c>
      <c r="E1856">
        <v>0.16925000000000001</v>
      </c>
      <c r="F1856">
        <v>1.1649</v>
      </c>
      <c r="G1856" s="17">
        <v>0.22025</v>
      </c>
      <c r="H1856">
        <v>0.30952000000000002</v>
      </c>
      <c r="I1856">
        <v>0.56681000000000004</v>
      </c>
      <c r="J1856">
        <v>1.1034999999999999</v>
      </c>
      <c r="K1856" s="17">
        <v>0.14204</v>
      </c>
      <c r="L1856">
        <v>1.5152000000000001E-2</v>
      </c>
      <c r="M1856">
        <v>8.6665000000000006E-2</v>
      </c>
      <c r="N1856">
        <v>1.2156</v>
      </c>
      <c r="O1856" s="17">
        <v>0.28162999999999999</v>
      </c>
      <c r="P1856">
        <v>6.6667000000000004E-2</v>
      </c>
      <c r="Q1856">
        <v>0.21753</v>
      </c>
      <c r="R1856">
        <v>1.3273999999999999</v>
      </c>
      <c r="S1856" s="17">
        <v>0.40861999999999998</v>
      </c>
      <c r="T1856">
        <v>0.35238000000000003</v>
      </c>
      <c r="U1856">
        <v>0.64281999999999995</v>
      </c>
      <c r="V1856">
        <v>1.1395</v>
      </c>
      <c r="W1856" s="17">
        <v>0.18837000000000001</v>
      </c>
      <c r="X1856">
        <v>0.11429</v>
      </c>
      <c r="Y1856">
        <v>0.37547999999999998</v>
      </c>
      <c r="Z1856">
        <v>1.2030000000000001</v>
      </c>
      <c r="AA1856" s="17">
        <v>0.26658999999999999</v>
      </c>
      <c r="AB1856">
        <v>0.60951999999999995</v>
      </c>
      <c r="AC1856">
        <v>0.88424999999999998</v>
      </c>
      <c r="AD1856">
        <v>1.0920000000000001</v>
      </c>
      <c r="AE1856">
        <v>0.12698999999999999</v>
      </c>
    </row>
    <row r="1857" spans="1:31" x14ac:dyDescent="0.25">
      <c r="A1857" s="11" t="s">
        <v>44</v>
      </c>
      <c r="B1857">
        <v>547.35670000000005</v>
      </c>
      <c r="C1857" s="12">
        <v>5.95</v>
      </c>
      <c r="D1857">
        <v>1.5152000000000001E-2</v>
      </c>
      <c r="E1857">
        <v>0.16925000000000001</v>
      </c>
      <c r="F1857">
        <v>0.85350999999999999</v>
      </c>
      <c r="G1857" s="17">
        <v>-0.22853000000000001</v>
      </c>
      <c r="H1857">
        <v>0.30952000000000002</v>
      </c>
      <c r="I1857">
        <v>0.56681000000000004</v>
      </c>
      <c r="J1857">
        <v>0.92262999999999995</v>
      </c>
      <c r="K1857" s="17">
        <v>-0.11617</v>
      </c>
      <c r="L1857">
        <v>9.3074000000000004E-2</v>
      </c>
      <c r="M1857">
        <v>0.25916</v>
      </c>
      <c r="N1857">
        <v>0.85689000000000004</v>
      </c>
      <c r="O1857" s="17">
        <v>-0.22281999999999999</v>
      </c>
      <c r="P1857">
        <v>9.5238000000000007E-3</v>
      </c>
      <c r="Q1857">
        <v>6.0486999999999999E-2</v>
      </c>
      <c r="R1857">
        <v>0.45182</v>
      </c>
      <c r="S1857" s="17">
        <v>-1.1462000000000001</v>
      </c>
      <c r="T1857">
        <v>0.11429</v>
      </c>
      <c r="U1857">
        <v>0.34948000000000001</v>
      </c>
      <c r="V1857">
        <v>0.52937000000000001</v>
      </c>
      <c r="W1857" s="17">
        <v>-0.91766000000000003</v>
      </c>
      <c r="X1857">
        <v>1.9047999999999999E-2</v>
      </c>
      <c r="Y1857">
        <v>0.13447000000000001</v>
      </c>
      <c r="Z1857">
        <v>0.48970000000000002</v>
      </c>
      <c r="AA1857" s="17">
        <v>-1.03</v>
      </c>
      <c r="AB1857">
        <v>3.8094999999999997E-2</v>
      </c>
      <c r="AC1857">
        <v>0.22056000000000001</v>
      </c>
      <c r="AD1857">
        <v>0.52727999999999997</v>
      </c>
      <c r="AE1857">
        <v>-0.92337000000000002</v>
      </c>
    </row>
    <row r="1858" spans="1:31" x14ac:dyDescent="0.25">
      <c r="A1858" s="11" t="s">
        <v>44</v>
      </c>
      <c r="B1858">
        <v>816.5838</v>
      </c>
      <c r="C1858" s="12">
        <v>8.74</v>
      </c>
      <c r="D1858">
        <v>1.5152000000000001E-2</v>
      </c>
      <c r="E1858">
        <v>0.16925000000000001</v>
      </c>
      <c r="F1858">
        <v>0.58538000000000001</v>
      </c>
      <c r="G1858" s="17">
        <v>-0.77254999999999996</v>
      </c>
      <c r="H1858">
        <v>0.39394000000000001</v>
      </c>
      <c r="I1858">
        <v>0.64714000000000005</v>
      </c>
      <c r="J1858">
        <v>0.76400000000000001</v>
      </c>
      <c r="K1858" s="17">
        <v>-0.38835999999999998</v>
      </c>
      <c r="L1858">
        <v>0.30952000000000002</v>
      </c>
      <c r="M1858">
        <v>0.53049000000000002</v>
      </c>
      <c r="N1858">
        <v>0.70867000000000002</v>
      </c>
      <c r="O1858" s="17">
        <v>-0.49681999999999998</v>
      </c>
      <c r="P1858">
        <v>0.17143</v>
      </c>
      <c r="Q1858">
        <v>0.38030999999999998</v>
      </c>
      <c r="R1858">
        <v>0.63107999999999997</v>
      </c>
      <c r="S1858" s="17">
        <v>-0.66410000000000002</v>
      </c>
      <c r="T1858">
        <v>0.60951999999999995</v>
      </c>
      <c r="U1858">
        <v>0.82677999999999996</v>
      </c>
      <c r="V1858">
        <v>1.0781000000000001</v>
      </c>
      <c r="W1858" s="17">
        <v>0.10845</v>
      </c>
      <c r="X1858">
        <v>0.47619</v>
      </c>
      <c r="Y1858">
        <v>0.70537000000000005</v>
      </c>
      <c r="Z1858">
        <v>0.82601999999999998</v>
      </c>
      <c r="AA1858" s="17">
        <v>-0.27575</v>
      </c>
      <c r="AB1858">
        <v>0.76190000000000002</v>
      </c>
      <c r="AC1858">
        <v>0.94318999999999997</v>
      </c>
      <c r="AD1858">
        <v>0.89051999999999998</v>
      </c>
      <c r="AE1858">
        <v>-0.16728000000000001</v>
      </c>
    </row>
    <row r="1859" spans="1:31" x14ac:dyDescent="0.25">
      <c r="A1859" s="11" t="s">
        <v>44</v>
      </c>
      <c r="B1859">
        <v>291.19569999999999</v>
      </c>
      <c r="C1859" s="12">
        <v>4.88</v>
      </c>
      <c r="D1859">
        <v>1.5152000000000001E-2</v>
      </c>
      <c r="E1859">
        <v>0.16925000000000001</v>
      </c>
      <c r="F1859">
        <v>1.3886000000000001</v>
      </c>
      <c r="G1859" s="17">
        <v>0.47360999999999998</v>
      </c>
      <c r="H1859">
        <v>0.39394000000000001</v>
      </c>
      <c r="I1859">
        <v>0.64714000000000005</v>
      </c>
      <c r="J1859">
        <v>1.1019000000000001</v>
      </c>
      <c r="K1859" s="17">
        <v>0.13994000000000001</v>
      </c>
      <c r="L1859">
        <v>0.93723000000000001</v>
      </c>
      <c r="M1859">
        <v>0.97684000000000004</v>
      </c>
      <c r="N1859">
        <v>1.0444</v>
      </c>
      <c r="O1859" s="17">
        <v>6.2728999999999993E-2</v>
      </c>
      <c r="P1859">
        <v>0.17143</v>
      </c>
      <c r="Q1859">
        <v>0.38030999999999998</v>
      </c>
      <c r="R1859">
        <v>0.72672999999999999</v>
      </c>
      <c r="S1859" s="17">
        <v>-0.46050000000000002</v>
      </c>
      <c r="T1859">
        <v>9.5238000000000007E-3</v>
      </c>
      <c r="U1859">
        <v>7.4121999999999993E-2</v>
      </c>
      <c r="V1859">
        <v>0.52337</v>
      </c>
      <c r="W1859" s="17">
        <v>-0.93411</v>
      </c>
      <c r="X1859">
        <v>3.8094999999999997E-2</v>
      </c>
      <c r="Y1859">
        <v>0.19874</v>
      </c>
      <c r="Z1859">
        <v>0.65954999999999997</v>
      </c>
      <c r="AA1859" s="17">
        <v>-0.60045000000000004</v>
      </c>
      <c r="AB1859">
        <v>6.6667000000000004E-2</v>
      </c>
      <c r="AC1859">
        <v>0.30803000000000003</v>
      </c>
      <c r="AD1859">
        <v>0.69581000000000004</v>
      </c>
      <c r="AE1859">
        <v>-0.52322999999999997</v>
      </c>
    </row>
    <row r="1860" spans="1:31" x14ac:dyDescent="0.25">
      <c r="A1860" s="11" t="s">
        <v>44</v>
      </c>
      <c r="B1860">
        <v>940.52409999999998</v>
      </c>
      <c r="C1860" s="12">
        <v>8.5399999999999991</v>
      </c>
      <c r="D1860">
        <v>1.5152000000000001E-2</v>
      </c>
      <c r="E1860">
        <v>0.16925000000000001</v>
      </c>
      <c r="F1860">
        <v>1.4038999999999999</v>
      </c>
      <c r="G1860" s="17">
        <v>0.48945</v>
      </c>
      <c r="H1860">
        <v>0.48485</v>
      </c>
      <c r="I1860">
        <v>0.72157000000000004</v>
      </c>
      <c r="J1860">
        <v>1.1922999999999999</v>
      </c>
      <c r="K1860" s="17">
        <v>0.25370999999999999</v>
      </c>
      <c r="L1860">
        <v>2.1645000000000002E-3</v>
      </c>
      <c r="M1860">
        <v>2.5530000000000001E-2</v>
      </c>
      <c r="N1860">
        <v>1.55</v>
      </c>
      <c r="O1860" s="17">
        <v>0.63227</v>
      </c>
      <c r="P1860">
        <v>0.91429000000000005</v>
      </c>
      <c r="Q1860">
        <v>0.95765999999999996</v>
      </c>
      <c r="R1860">
        <v>0.97755999999999998</v>
      </c>
      <c r="S1860" s="17">
        <v>-3.2736000000000001E-2</v>
      </c>
      <c r="T1860">
        <v>3.8094999999999997E-2</v>
      </c>
      <c r="U1860">
        <v>0.16669</v>
      </c>
      <c r="V1860">
        <v>0.69632000000000005</v>
      </c>
      <c r="W1860" s="17">
        <v>-0.52217999999999998</v>
      </c>
      <c r="X1860">
        <v>0.60951999999999995</v>
      </c>
      <c r="Y1860">
        <v>0.80886000000000002</v>
      </c>
      <c r="Z1860">
        <v>0.81991999999999998</v>
      </c>
      <c r="AA1860" s="17">
        <v>-0.28643999999999997</v>
      </c>
      <c r="AB1860">
        <v>9.5238000000000007E-3</v>
      </c>
      <c r="AC1860">
        <v>0.10576000000000001</v>
      </c>
      <c r="AD1860">
        <v>0.63068000000000002</v>
      </c>
      <c r="AE1860">
        <v>-0.66500999999999999</v>
      </c>
    </row>
    <row r="1861" spans="1:31" x14ac:dyDescent="0.25">
      <c r="A1861" s="11" t="s">
        <v>44</v>
      </c>
      <c r="B1861">
        <v>294.18729999999999</v>
      </c>
      <c r="C1861" s="12">
        <v>5.95</v>
      </c>
      <c r="D1861">
        <v>1.5152000000000001E-2</v>
      </c>
      <c r="E1861">
        <v>0.16925000000000001</v>
      </c>
      <c r="F1861">
        <v>0.77744000000000002</v>
      </c>
      <c r="G1861" s="17">
        <v>-0.36320000000000002</v>
      </c>
      <c r="H1861">
        <v>0.48485</v>
      </c>
      <c r="I1861">
        <v>0.72157000000000004</v>
      </c>
      <c r="J1861">
        <v>0.95374999999999999</v>
      </c>
      <c r="K1861" s="17">
        <v>-6.8321000000000007E-2</v>
      </c>
      <c r="L1861">
        <v>2.5974000000000001E-2</v>
      </c>
      <c r="M1861">
        <v>0.11828</v>
      </c>
      <c r="N1861">
        <v>0.83484999999999998</v>
      </c>
      <c r="O1861" s="17">
        <v>-0.26041999999999998</v>
      </c>
      <c r="P1861">
        <v>9.5238000000000007E-3</v>
      </c>
      <c r="Q1861">
        <v>6.0486999999999999E-2</v>
      </c>
      <c r="R1861">
        <v>0.46950999999999998</v>
      </c>
      <c r="S1861" s="17">
        <v>-1.0908</v>
      </c>
      <c r="T1861">
        <v>0.11429</v>
      </c>
      <c r="U1861">
        <v>0.34948000000000001</v>
      </c>
      <c r="V1861">
        <v>0.60392999999999997</v>
      </c>
      <c r="W1861" s="17">
        <v>-0.72755999999999998</v>
      </c>
      <c r="X1861">
        <v>1.9047999999999999E-2</v>
      </c>
      <c r="Y1861">
        <v>0.13447000000000001</v>
      </c>
      <c r="Z1861">
        <v>0.49228</v>
      </c>
      <c r="AA1861" s="17">
        <v>-1.0224</v>
      </c>
      <c r="AB1861">
        <v>6.6667000000000004E-2</v>
      </c>
      <c r="AC1861">
        <v>0.30803000000000003</v>
      </c>
      <c r="AD1861">
        <v>0.56240000000000001</v>
      </c>
      <c r="AE1861">
        <v>-0.83033999999999997</v>
      </c>
    </row>
    <row r="1862" spans="1:31" x14ac:dyDescent="0.25">
      <c r="A1862" s="11" t="s">
        <v>44</v>
      </c>
      <c r="B1862">
        <v>476.2747</v>
      </c>
      <c r="C1862" s="12">
        <v>5.31</v>
      </c>
      <c r="D1862">
        <v>1.5152000000000001E-2</v>
      </c>
      <c r="E1862">
        <v>0.16925000000000001</v>
      </c>
      <c r="F1862">
        <v>1.5801000000000001</v>
      </c>
      <c r="G1862" s="17">
        <v>0.66005000000000003</v>
      </c>
      <c r="H1862">
        <v>0.48485</v>
      </c>
      <c r="I1862">
        <v>0.72157000000000004</v>
      </c>
      <c r="J1862">
        <v>1.0837000000000001</v>
      </c>
      <c r="K1862" s="17">
        <v>0.11595999999999999</v>
      </c>
      <c r="L1862">
        <v>0.17965</v>
      </c>
      <c r="M1862">
        <v>0.38418999999999998</v>
      </c>
      <c r="N1862">
        <v>0.83475999999999995</v>
      </c>
      <c r="O1862" s="17">
        <v>-0.26057000000000002</v>
      </c>
      <c r="P1862">
        <v>0.35238000000000003</v>
      </c>
      <c r="Q1862">
        <v>0.55486999999999997</v>
      </c>
      <c r="R1862">
        <v>0.81711</v>
      </c>
      <c r="S1862" s="17">
        <v>-0.29138999999999998</v>
      </c>
      <c r="T1862">
        <v>3.8094999999999997E-2</v>
      </c>
      <c r="U1862">
        <v>0.16669</v>
      </c>
      <c r="V1862">
        <v>0.51712000000000002</v>
      </c>
      <c r="W1862" s="17">
        <v>-0.95143999999999995</v>
      </c>
      <c r="X1862">
        <v>0.25713999999999998</v>
      </c>
      <c r="Y1862">
        <v>0.53251000000000004</v>
      </c>
      <c r="Z1862">
        <v>0.75400999999999996</v>
      </c>
      <c r="AA1862" s="17">
        <v>-0.40734999999999999</v>
      </c>
      <c r="AB1862">
        <v>0.91429000000000005</v>
      </c>
      <c r="AC1862">
        <v>0.98036999999999996</v>
      </c>
      <c r="AD1862">
        <v>0.97885999999999995</v>
      </c>
      <c r="AE1862">
        <v>-3.0821000000000001E-2</v>
      </c>
    </row>
    <row r="1863" spans="1:31" x14ac:dyDescent="0.25">
      <c r="A1863" s="11" t="s">
        <v>44</v>
      </c>
      <c r="B1863">
        <v>528.30809999999997</v>
      </c>
      <c r="C1863" s="12">
        <v>5.24</v>
      </c>
      <c r="D1863">
        <v>1.5152000000000001E-2</v>
      </c>
      <c r="E1863">
        <v>0.16925000000000001</v>
      </c>
      <c r="F1863">
        <v>1.8384</v>
      </c>
      <c r="G1863" s="17">
        <v>0.87846999999999997</v>
      </c>
      <c r="H1863">
        <v>0.48485</v>
      </c>
      <c r="I1863">
        <v>0.72157000000000004</v>
      </c>
      <c r="J1863">
        <v>1.1472</v>
      </c>
      <c r="K1863" s="17">
        <v>0.19811000000000001</v>
      </c>
      <c r="L1863">
        <v>0.24026</v>
      </c>
      <c r="M1863">
        <v>0.45762999999999998</v>
      </c>
      <c r="N1863">
        <v>1.2446999999999999</v>
      </c>
      <c r="O1863" s="17">
        <v>0.31585000000000002</v>
      </c>
      <c r="P1863">
        <v>1</v>
      </c>
      <c r="Q1863">
        <v>1</v>
      </c>
      <c r="R1863">
        <v>1.0391999999999999</v>
      </c>
      <c r="S1863" s="17">
        <v>5.5523999999999997E-2</v>
      </c>
      <c r="T1863">
        <v>3.8094999999999997E-2</v>
      </c>
      <c r="U1863">
        <v>0.16669</v>
      </c>
      <c r="V1863">
        <v>0.56528999999999996</v>
      </c>
      <c r="W1863" s="17">
        <v>-0.82294999999999996</v>
      </c>
      <c r="X1863">
        <v>0.60951999999999995</v>
      </c>
      <c r="Y1863">
        <v>0.80886000000000002</v>
      </c>
      <c r="Z1863">
        <v>0.90588999999999997</v>
      </c>
      <c r="AA1863" s="17">
        <v>-0.14258999999999999</v>
      </c>
      <c r="AB1863">
        <v>0.47619</v>
      </c>
      <c r="AC1863">
        <v>0.79813000000000001</v>
      </c>
      <c r="AD1863">
        <v>0.83489999999999998</v>
      </c>
      <c r="AE1863">
        <v>-0.26032</v>
      </c>
    </row>
    <row r="1864" spans="1:31" x14ac:dyDescent="0.25">
      <c r="A1864" s="11" t="s">
        <v>44</v>
      </c>
      <c r="B1864">
        <v>281.66289999999998</v>
      </c>
      <c r="C1864" s="12">
        <v>5.95</v>
      </c>
      <c r="D1864">
        <v>1.5152000000000001E-2</v>
      </c>
      <c r="E1864">
        <v>0.16925000000000001</v>
      </c>
      <c r="F1864">
        <v>0.81001000000000001</v>
      </c>
      <c r="G1864" s="17">
        <v>-0.30398999999999998</v>
      </c>
      <c r="H1864">
        <v>0.58874000000000004</v>
      </c>
      <c r="I1864">
        <v>0.79630999999999996</v>
      </c>
      <c r="J1864">
        <v>0.92605999999999999</v>
      </c>
      <c r="K1864" s="17">
        <v>-0.11082</v>
      </c>
      <c r="L1864">
        <v>2.1645000000000002E-3</v>
      </c>
      <c r="M1864">
        <v>2.5530000000000001E-2</v>
      </c>
      <c r="N1864">
        <v>0.75819999999999999</v>
      </c>
      <c r="O1864" s="17">
        <v>-0.39934999999999998</v>
      </c>
      <c r="P1864">
        <v>9.5238000000000007E-3</v>
      </c>
      <c r="Q1864">
        <v>6.0486999999999999E-2</v>
      </c>
      <c r="R1864">
        <v>0.41134999999999999</v>
      </c>
      <c r="S1864" s="17">
        <v>-1.2816000000000001</v>
      </c>
      <c r="T1864">
        <v>3.8094999999999997E-2</v>
      </c>
      <c r="U1864">
        <v>0.16669</v>
      </c>
      <c r="V1864">
        <v>0.50783999999999996</v>
      </c>
      <c r="W1864" s="17">
        <v>-0.97757000000000005</v>
      </c>
      <c r="X1864">
        <v>1.9047999999999999E-2</v>
      </c>
      <c r="Y1864">
        <v>0.13447000000000001</v>
      </c>
      <c r="Z1864">
        <v>0.44418999999999997</v>
      </c>
      <c r="AA1864" s="17">
        <v>-1.1707000000000001</v>
      </c>
      <c r="AB1864">
        <v>3.8094999999999997E-2</v>
      </c>
      <c r="AC1864">
        <v>0.22056000000000001</v>
      </c>
      <c r="AD1864">
        <v>0.54254000000000002</v>
      </c>
      <c r="AE1864">
        <v>-0.88219999999999998</v>
      </c>
    </row>
    <row r="1865" spans="1:31" x14ac:dyDescent="0.25">
      <c r="A1865" s="11" t="s">
        <v>44</v>
      </c>
      <c r="B1865">
        <v>233.22479999999999</v>
      </c>
      <c r="C1865" s="12">
        <v>8.73</v>
      </c>
      <c r="D1865">
        <v>1.5152000000000001E-2</v>
      </c>
      <c r="E1865">
        <v>0.16925000000000001</v>
      </c>
      <c r="F1865">
        <v>0.79829000000000006</v>
      </c>
      <c r="G1865" s="17">
        <v>-0.32501999999999998</v>
      </c>
      <c r="H1865">
        <v>0.58874000000000004</v>
      </c>
      <c r="I1865">
        <v>0.79630999999999996</v>
      </c>
      <c r="J1865">
        <v>1.0452999999999999</v>
      </c>
      <c r="K1865" s="17">
        <v>6.3866999999999993E-2</v>
      </c>
      <c r="L1865">
        <v>0.81818000000000002</v>
      </c>
      <c r="M1865">
        <v>0.91181000000000001</v>
      </c>
      <c r="N1865">
        <v>1.0006999999999999</v>
      </c>
      <c r="O1865" s="17">
        <v>1.0794999999999999E-3</v>
      </c>
      <c r="P1865">
        <v>0.91429000000000005</v>
      </c>
      <c r="Q1865">
        <v>0.95765999999999996</v>
      </c>
      <c r="R1865">
        <v>1.0104</v>
      </c>
      <c r="S1865" s="17">
        <v>1.494E-2</v>
      </c>
      <c r="T1865">
        <v>1.9047999999999999E-2</v>
      </c>
      <c r="U1865">
        <v>0.11164</v>
      </c>
      <c r="V1865">
        <v>1.2657</v>
      </c>
      <c r="W1865" s="17">
        <v>0.33995999999999998</v>
      </c>
      <c r="X1865">
        <v>0.76190000000000002</v>
      </c>
      <c r="Y1865">
        <v>0.8871</v>
      </c>
      <c r="Z1865">
        <v>0.96665000000000001</v>
      </c>
      <c r="AA1865" s="17">
        <v>-4.8926999999999998E-2</v>
      </c>
      <c r="AB1865">
        <v>0.91429000000000005</v>
      </c>
      <c r="AC1865">
        <v>0.98036999999999996</v>
      </c>
      <c r="AD1865">
        <v>1.0097</v>
      </c>
      <c r="AE1865">
        <v>1.3860000000000001E-2</v>
      </c>
    </row>
    <row r="1866" spans="1:31" x14ac:dyDescent="0.25">
      <c r="A1866" s="11" t="s">
        <v>44</v>
      </c>
      <c r="B1866">
        <v>774.59040000000005</v>
      </c>
      <c r="C1866" s="12">
        <v>9.1</v>
      </c>
      <c r="D1866">
        <v>1.5152000000000001E-2</v>
      </c>
      <c r="E1866">
        <v>0.16925000000000001</v>
      </c>
      <c r="F1866">
        <v>0.67562999999999995</v>
      </c>
      <c r="G1866" s="17">
        <v>-0.56569999999999998</v>
      </c>
      <c r="H1866">
        <v>0.69913000000000003</v>
      </c>
      <c r="I1866">
        <v>0.86831999999999998</v>
      </c>
      <c r="J1866">
        <v>0.93108000000000002</v>
      </c>
      <c r="K1866" s="17">
        <v>-0.10302</v>
      </c>
      <c r="L1866">
        <v>0.13203000000000001</v>
      </c>
      <c r="M1866">
        <v>0.31341999999999998</v>
      </c>
      <c r="N1866">
        <v>0.75068000000000001</v>
      </c>
      <c r="O1866" s="17">
        <v>-0.41374</v>
      </c>
      <c r="P1866">
        <v>0.17143</v>
      </c>
      <c r="Q1866">
        <v>0.38030999999999998</v>
      </c>
      <c r="R1866">
        <v>0.58008999999999999</v>
      </c>
      <c r="S1866" s="17">
        <v>-0.78566000000000003</v>
      </c>
      <c r="T1866">
        <v>0.25713999999999998</v>
      </c>
      <c r="U1866">
        <v>0.54196999999999995</v>
      </c>
      <c r="V1866">
        <v>0.85858999999999996</v>
      </c>
      <c r="W1866" s="17">
        <v>-0.21995999999999999</v>
      </c>
      <c r="X1866">
        <v>0.17143</v>
      </c>
      <c r="Y1866">
        <v>0.45277000000000001</v>
      </c>
      <c r="Z1866">
        <v>0.62302000000000002</v>
      </c>
      <c r="AA1866" s="17">
        <v>-0.68264000000000002</v>
      </c>
      <c r="AB1866">
        <v>0.47619</v>
      </c>
      <c r="AC1866">
        <v>0.79813000000000001</v>
      </c>
      <c r="AD1866">
        <v>0.77275000000000005</v>
      </c>
      <c r="AE1866">
        <v>-0.37191999999999997</v>
      </c>
    </row>
    <row r="1867" spans="1:31" x14ac:dyDescent="0.25">
      <c r="A1867" s="11" t="s">
        <v>44</v>
      </c>
      <c r="B1867">
        <v>832.58429999999998</v>
      </c>
      <c r="C1867" s="12">
        <v>8.66</v>
      </c>
      <c r="D1867">
        <v>1.5152000000000001E-2</v>
      </c>
      <c r="E1867">
        <v>0.16925000000000001</v>
      </c>
      <c r="F1867">
        <v>0.61458000000000002</v>
      </c>
      <c r="G1867" s="17">
        <v>-0.70232000000000006</v>
      </c>
      <c r="H1867">
        <v>0.69913000000000003</v>
      </c>
      <c r="I1867">
        <v>0.86831999999999998</v>
      </c>
      <c r="J1867">
        <v>0.94389000000000001</v>
      </c>
      <c r="K1867" s="17">
        <v>-8.3317000000000002E-2</v>
      </c>
      <c r="L1867">
        <v>0.30952000000000002</v>
      </c>
      <c r="M1867">
        <v>0.53049000000000002</v>
      </c>
      <c r="N1867">
        <v>0.74653999999999998</v>
      </c>
      <c r="O1867" s="17">
        <v>-0.42170999999999997</v>
      </c>
      <c r="P1867">
        <v>0.35238000000000003</v>
      </c>
      <c r="Q1867">
        <v>0.55486999999999997</v>
      </c>
      <c r="R1867">
        <v>0.64168000000000003</v>
      </c>
      <c r="S1867" s="17">
        <v>-0.64005999999999996</v>
      </c>
      <c r="T1867">
        <v>0.91429000000000005</v>
      </c>
      <c r="U1867">
        <v>0.96887999999999996</v>
      </c>
      <c r="V1867">
        <v>1.0441</v>
      </c>
      <c r="W1867" s="17">
        <v>6.2253000000000003E-2</v>
      </c>
      <c r="X1867">
        <v>0.35238000000000003</v>
      </c>
      <c r="Y1867">
        <v>0.61336000000000002</v>
      </c>
      <c r="Z1867">
        <v>0.67983000000000005</v>
      </c>
      <c r="AA1867" s="17">
        <v>-0.55674999999999997</v>
      </c>
      <c r="AB1867">
        <v>0.60951999999999995</v>
      </c>
      <c r="AC1867">
        <v>0.88424999999999998</v>
      </c>
      <c r="AD1867">
        <v>0.85955000000000004</v>
      </c>
      <c r="AE1867">
        <v>-0.21834999999999999</v>
      </c>
    </row>
    <row r="1868" spans="1:31" x14ac:dyDescent="0.25">
      <c r="A1868" s="11" t="s">
        <v>44</v>
      </c>
      <c r="B1868">
        <v>301.21319999999997</v>
      </c>
      <c r="C1868" s="12">
        <v>3.03</v>
      </c>
      <c r="D1868">
        <v>1.5152000000000001E-2</v>
      </c>
      <c r="E1868">
        <v>0.16925000000000001</v>
      </c>
      <c r="F1868">
        <v>1.9775</v>
      </c>
      <c r="G1868" s="17">
        <v>0.98367000000000004</v>
      </c>
      <c r="H1868">
        <v>0.69913000000000003</v>
      </c>
      <c r="I1868">
        <v>0.86831999999999998</v>
      </c>
      <c r="J1868">
        <v>1.0219</v>
      </c>
      <c r="K1868" s="17">
        <v>3.1313000000000001E-2</v>
      </c>
      <c r="L1868">
        <v>0.81818000000000002</v>
      </c>
      <c r="M1868">
        <v>0.91181000000000001</v>
      </c>
      <c r="N1868">
        <v>0.87404000000000004</v>
      </c>
      <c r="O1868" s="17">
        <v>-0.19422</v>
      </c>
      <c r="P1868">
        <v>0.25713999999999998</v>
      </c>
      <c r="Q1868">
        <v>0.46728999999999998</v>
      </c>
      <c r="R1868">
        <v>1.7495000000000001</v>
      </c>
      <c r="S1868" s="17">
        <v>0.80693000000000004</v>
      </c>
      <c r="T1868">
        <v>0.91429000000000005</v>
      </c>
      <c r="U1868">
        <v>0.96887999999999996</v>
      </c>
      <c r="V1868">
        <v>0.88470000000000004</v>
      </c>
      <c r="W1868" s="17">
        <v>-0.17673</v>
      </c>
      <c r="X1868">
        <v>0.25713999999999998</v>
      </c>
      <c r="Y1868">
        <v>0.53251000000000004</v>
      </c>
      <c r="Z1868">
        <v>1.7119</v>
      </c>
      <c r="AA1868" s="17">
        <v>0.77561999999999998</v>
      </c>
      <c r="AB1868">
        <v>0.25713999999999998</v>
      </c>
      <c r="AC1868">
        <v>0.59696000000000005</v>
      </c>
      <c r="AD1868">
        <v>2.0015999999999998</v>
      </c>
      <c r="AE1868">
        <v>1.0012000000000001</v>
      </c>
    </row>
    <row r="1869" spans="1:31" x14ac:dyDescent="0.25">
      <c r="A1869" s="11" t="s">
        <v>44</v>
      </c>
      <c r="B1869">
        <v>293.19029999999998</v>
      </c>
      <c r="C1869" s="12">
        <v>3.02</v>
      </c>
      <c r="D1869">
        <v>1.5152000000000001E-2</v>
      </c>
      <c r="E1869">
        <v>0.16925000000000001</v>
      </c>
      <c r="F1869">
        <v>2.1839</v>
      </c>
      <c r="G1869" s="17">
        <v>1.1269</v>
      </c>
      <c r="H1869">
        <v>0.81818000000000002</v>
      </c>
      <c r="I1869">
        <v>0.92981999999999998</v>
      </c>
      <c r="J1869">
        <v>1.1006</v>
      </c>
      <c r="K1869" s="17">
        <v>0.13827</v>
      </c>
      <c r="L1869">
        <v>0.93723000000000001</v>
      </c>
      <c r="M1869">
        <v>0.97684000000000004</v>
      </c>
      <c r="N1869">
        <v>0.96043000000000001</v>
      </c>
      <c r="O1869" s="17">
        <v>-5.8248000000000001E-2</v>
      </c>
      <c r="P1869">
        <v>0.25713999999999998</v>
      </c>
      <c r="Q1869">
        <v>0.46728999999999998</v>
      </c>
      <c r="R1869">
        <v>2.9007000000000001</v>
      </c>
      <c r="S1869" s="17">
        <v>1.5364</v>
      </c>
      <c r="T1869">
        <v>0.47619</v>
      </c>
      <c r="U1869">
        <v>0.74365999999999999</v>
      </c>
      <c r="V1869">
        <v>1.3282</v>
      </c>
      <c r="W1869" s="17">
        <v>0.40949000000000002</v>
      </c>
      <c r="X1869">
        <v>0.25713999999999998</v>
      </c>
      <c r="Y1869">
        <v>0.53251000000000004</v>
      </c>
      <c r="Z1869">
        <v>2.6356000000000002</v>
      </c>
      <c r="AA1869" s="17">
        <v>1.3980999999999999</v>
      </c>
      <c r="AB1869">
        <v>0.25713999999999998</v>
      </c>
      <c r="AC1869">
        <v>0.59696000000000005</v>
      </c>
      <c r="AD1869">
        <v>3.0202</v>
      </c>
      <c r="AE1869">
        <v>1.5947</v>
      </c>
    </row>
    <row r="1870" spans="1:31" x14ac:dyDescent="0.25">
      <c r="A1870" s="11" t="s">
        <v>44</v>
      </c>
      <c r="B1870">
        <v>535.29549999999995</v>
      </c>
      <c r="C1870" s="12">
        <v>5.34</v>
      </c>
      <c r="D1870">
        <v>1.5152000000000001E-2</v>
      </c>
      <c r="E1870">
        <v>0.16925000000000001</v>
      </c>
      <c r="F1870">
        <v>0.83906999999999998</v>
      </c>
      <c r="G1870" s="17">
        <v>-0.25313999999999998</v>
      </c>
      <c r="H1870">
        <v>0.93723000000000001</v>
      </c>
      <c r="I1870">
        <v>0.97204000000000002</v>
      </c>
      <c r="J1870">
        <v>1.0199</v>
      </c>
      <c r="K1870" s="17">
        <v>2.8497999999999999E-2</v>
      </c>
      <c r="L1870">
        <v>2.1645000000000002E-3</v>
      </c>
      <c r="M1870">
        <v>2.5530000000000001E-2</v>
      </c>
      <c r="N1870">
        <v>0.80296999999999996</v>
      </c>
      <c r="O1870" s="17">
        <v>-0.31658999999999998</v>
      </c>
      <c r="P1870">
        <v>1.9047999999999999E-2</v>
      </c>
      <c r="Q1870">
        <v>9.2985999999999999E-2</v>
      </c>
      <c r="R1870">
        <v>0.52980000000000005</v>
      </c>
      <c r="S1870" s="17">
        <v>-0.91649000000000003</v>
      </c>
      <c r="T1870">
        <v>0.17143</v>
      </c>
      <c r="U1870">
        <v>0.44352000000000003</v>
      </c>
      <c r="V1870">
        <v>0.63141000000000003</v>
      </c>
      <c r="W1870" s="17">
        <v>-0.66335</v>
      </c>
      <c r="X1870">
        <v>3.8094999999999997E-2</v>
      </c>
      <c r="Y1870">
        <v>0.19874</v>
      </c>
      <c r="Z1870">
        <v>0.51942999999999995</v>
      </c>
      <c r="AA1870" s="17">
        <v>-0.94499</v>
      </c>
      <c r="AB1870">
        <v>0.25713999999999998</v>
      </c>
      <c r="AC1870">
        <v>0.59696000000000005</v>
      </c>
      <c r="AD1870">
        <v>0.65980000000000005</v>
      </c>
      <c r="AE1870">
        <v>-0.59991000000000005</v>
      </c>
    </row>
    <row r="1871" spans="1:31" x14ac:dyDescent="0.25">
      <c r="A1871" s="11" t="s">
        <v>44</v>
      </c>
      <c r="B1871">
        <v>455.29669999999999</v>
      </c>
      <c r="C1871" s="12">
        <v>5.32</v>
      </c>
      <c r="D1871">
        <v>1.5152000000000001E-2</v>
      </c>
      <c r="E1871">
        <v>0.16925000000000001</v>
      </c>
      <c r="F1871">
        <v>1.629</v>
      </c>
      <c r="G1871" s="17">
        <v>0.70401000000000002</v>
      </c>
      <c r="H1871">
        <v>0.93723000000000001</v>
      </c>
      <c r="I1871">
        <v>0.97204000000000002</v>
      </c>
      <c r="J1871">
        <v>1.0333000000000001</v>
      </c>
      <c r="K1871" s="17">
        <v>4.7232999999999997E-2</v>
      </c>
      <c r="L1871">
        <v>6.4935000000000007E-2</v>
      </c>
      <c r="M1871">
        <v>0.20449999999999999</v>
      </c>
      <c r="N1871">
        <v>0.76595000000000002</v>
      </c>
      <c r="O1871" s="17">
        <v>-0.38468000000000002</v>
      </c>
      <c r="P1871">
        <v>3.8094999999999997E-2</v>
      </c>
      <c r="Q1871">
        <v>0.14763999999999999</v>
      </c>
      <c r="R1871">
        <v>0.66954000000000002</v>
      </c>
      <c r="S1871" s="17">
        <v>-0.57877000000000001</v>
      </c>
      <c r="T1871">
        <v>9.5238000000000007E-3</v>
      </c>
      <c r="U1871">
        <v>7.4121999999999993E-2</v>
      </c>
      <c r="V1871">
        <v>0.41099999999999998</v>
      </c>
      <c r="W1871" s="17">
        <v>-1.2827999999999999</v>
      </c>
      <c r="X1871">
        <v>6.6667000000000004E-2</v>
      </c>
      <c r="Y1871">
        <v>0.27762999999999999</v>
      </c>
      <c r="Z1871">
        <v>0.64797000000000005</v>
      </c>
      <c r="AA1871" s="17">
        <v>-0.626</v>
      </c>
      <c r="AB1871">
        <v>0.91429000000000005</v>
      </c>
      <c r="AC1871">
        <v>0.98036999999999996</v>
      </c>
      <c r="AD1871">
        <v>0.87412000000000001</v>
      </c>
      <c r="AE1871">
        <v>-0.19409000000000001</v>
      </c>
    </row>
    <row r="1872" spans="1:31" x14ac:dyDescent="0.25">
      <c r="A1872" s="11" t="s">
        <v>44</v>
      </c>
      <c r="B1872">
        <v>740.52419999999995</v>
      </c>
      <c r="C1872" s="12">
        <v>8.89</v>
      </c>
      <c r="D1872">
        <v>1.5152000000000001E-2</v>
      </c>
      <c r="E1872">
        <v>0.16925000000000001</v>
      </c>
      <c r="F1872">
        <v>1.4033</v>
      </c>
      <c r="G1872" s="17">
        <v>0.48881000000000002</v>
      </c>
      <c r="H1872">
        <v>0.93723000000000001</v>
      </c>
      <c r="I1872">
        <v>0.97204000000000002</v>
      </c>
      <c r="J1872">
        <v>1.4669000000000001</v>
      </c>
      <c r="K1872" s="17">
        <v>0.55279</v>
      </c>
      <c r="L1872">
        <v>0.24026</v>
      </c>
      <c r="M1872">
        <v>0.45762999999999998</v>
      </c>
      <c r="N1872">
        <v>1.3216000000000001</v>
      </c>
      <c r="O1872" s="17">
        <v>0.40227000000000002</v>
      </c>
      <c r="P1872">
        <v>0.35238000000000003</v>
      </c>
      <c r="Q1872">
        <v>0.55486999999999997</v>
      </c>
      <c r="R1872">
        <v>2.7164999999999999</v>
      </c>
      <c r="S1872" s="17">
        <v>1.4418</v>
      </c>
      <c r="T1872">
        <v>0.91429000000000005</v>
      </c>
      <c r="U1872">
        <v>0.96887999999999996</v>
      </c>
      <c r="V1872">
        <v>1.9358</v>
      </c>
      <c r="W1872" s="17">
        <v>0.95296000000000003</v>
      </c>
      <c r="X1872">
        <v>0.60951999999999995</v>
      </c>
      <c r="Y1872">
        <v>0.80886000000000002</v>
      </c>
      <c r="Z1872">
        <v>1.8519000000000001</v>
      </c>
      <c r="AA1872" s="17">
        <v>0.88897999999999999</v>
      </c>
      <c r="AB1872">
        <v>0.91429000000000005</v>
      </c>
      <c r="AC1872">
        <v>0.98036999999999996</v>
      </c>
      <c r="AD1872">
        <v>2.0554999999999999</v>
      </c>
      <c r="AE1872">
        <v>1.0395000000000001</v>
      </c>
    </row>
    <row r="1873" spans="1:31" x14ac:dyDescent="0.25">
      <c r="A1873" s="11" t="s">
        <v>44</v>
      </c>
      <c r="B1873">
        <v>464.31400000000002</v>
      </c>
      <c r="C1873" s="12">
        <v>5.62</v>
      </c>
      <c r="D1873">
        <v>1.5152000000000001E-2</v>
      </c>
      <c r="E1873">
        <v>0.16925000000000001</v>
      </c>
      <c r="F1873">
        <v>1.6621999999999999</v>
      </c>
      <c r="G1873" s="17">
        <v>0.73309000000000002</v>
      </c>
      <c r="H1873">
        <v>0.93723000000000001</v>
      </c>
      <c r="I1873">
        <v>0.97204000000000002</v>
      </c>
      <c r="J1873">
        <v>1.0691999999999999</v>
      </c>
      <c r="K1873" s="17">
        <v>9.6573999999999993E-2</v>
      </c>
      <c r="L1873">
        <v>1</v>
      </c>
      <c r="M1873">
        <v>1</v>
      </c>
      <c r="N1873">
        <v>1.0236000000000001</v>
      </c>
      <c r="O1873" s="17">
        <v>3.3637E-2</v>
      </c>
      <c r="P1873">
        <v>0.25713999999999998</v>
      </c>
      <c r="Q1873">
        <v>0.46728999999999998</v>
      </c>
      <c r="R1873">
        <v>0.83223000000000003</v>
      </c>
      <c r="S1873" s="17">
        <v>-0.26494000000000001</v>
      </c>
      <c r="T1873">
        <v>6.6667000000000004E-2</v>
      </c>
      <c r="U1873">
        <v>0.24535000000000001</v>
      </c>
      <c r="V1873">
        <v>0.50068000000000001</v>
      </c>
      <c r="W1873" s="17">
        <v>-0.99802999999999997</v>
      </c>
      <c r="X1873">
        <v>0.35238000000000003</v>
      </c>
      <c r="Y1873">
        <v>0.61336000000000002</v>
      </c>
      <c r="Z1873">
        <v>0.77834999999999999</v>
      </c>
      <c r="AA1873" s="17">
        <v>-0.36152000000000001</v>
      </c>
      <c r="AB1873">
        <v>0.35238000000000003</v>
      </c>
      <c r="AC1873">
        <v>0.69633</v>
      </c>
      <c r="AD1873">
        <v>0.81305000000000005</v>
      </c>
      <c r="AE1873">
        <v>-0.29858000000000001</v>
      </c>
    </row>
    <row r="1874" spans="1:31" x14ac:dyDescent="0.25">
      <c r="A1874" s="11" t="s">
        <v>44</v>
      </c>
      <c r="B1874">
        <v>720.42809999999997</v>
      </c>
      <c r="C1874" s="12">
        <v>6.76</v>
      </c>
      <c r="D1874">
        <v>2.5974000000000001E-2</v>
      </c>
      <c r="E1874">
        <v>0.2273</v>
      </c>
      <c r="F1874">
        <v>0.69003999999999999</v>
      </c>
      <c r="G1874" s="17">
        <v>-0.53524000000000005</v>
      </c>
      <c r="H1874">
        <v>2.1645000000000002E-3</v>
      </c>
      <c r="I1874">
        <v>9.5589999999999994E-2</v>
      </c>
      <c r="J1874">
        <v>0.46354000000000001</v>
      </c>
      <c r="K1874" s="17">
        <v>-1.1092</v>
      </c>
      <c r="L1874">
        <v>2.1645000000000002E-3</v>
      </c>
      <c r="M1874">
        <v>2.5530000000000001E-2</v>
      </c>
      <c r="N1874">
        <v>0.38523000000000002</v>
      </c>
      <c r="O1874" s="17">
        <v>-1.3762000000000001</v>
      </c>
      <c r="P1874">
        <v>9.5238000000000007E-3</v>
      </c>
      <c r="Q1874">
        <v>6.0486999999999999E-2</v>
      </c>
      <c r="R1874">
        <v>3.7235999999999998E-2</v>
      </c>
      <c r="S1874" s="17">
        <v>-4.7472000000000003</v>
      </c>
      <c r="T1874">
        <v>9.5238000000000007E-3</v>
      </c>
      <c r="U1874">
        <v>7.4121999999999993E-2</v>
      </c>
      <c r="V1874">
        <v>5.3961000000000002E-2</v>
      </c>
      <c r="W1874" s="17">
        <v>-4.2119</v>
      </c>
      <c r="X1874">
        <v>9.5238000000000007E-3</v>
      </c>
      <c r="Y1874">
        <v>0.1152</v>
      </c>
      <c r="Z1874">
        <v>8.0327999999999997E-2</v>
      </c>
      <c r="AA1874" s="17">
        <v>-3.6379000000000001</v>
      </c>
      <c r="AB1874">
        <v>9.5238000000000007E-3</v>
      </c>
      <c r="AC1874">
        <v>0.10576000000000001</v>
      </c>
      <c r="AD1874">
        <v>9.6658999999999995E-2</v>
      </c>
      <c r="AE1874">
        <v>-3.3708999999999998</v>
      </c>
    </row>
    <row r="1875" spans="1:31" x14ac:dyDescent="0.25">
      <c r="A1875" s="11" t="s">
        <v>44</v>
      </c>
      <c r="B1875">
        <v>735.39909999999998</v>
      </c>
      <c r="C1875" s="12">
        <v>6.76</v>
      </c>
      <c r="D1875">
        <v>2.5974000000000001E-2</v>
      </c>
      <c r="E1875">
        <v>0.2273</v>
      </c>
      <c r="F1875">
        <v>0.75946000000000002</v>
      </c>
      <c r="G1875" s="17">
        <v>-0.39695999999999998</v>
      </c>
      <c r="H1875">
        <v>2.1645000000000002E-3</v>
      </c>
      <c r="I1875">
        <v>9.5589999999999994E-2</v>
      </c>
      <c r="J1875">
        <v>0.54984</v>
      </c>
      <c r="K1875" s="17">
        <v>-0.8629</v>
      </c>
      <c r="L1875">
        <v>2.1645000000000002E-3</v>
      </c>
      <c r="M1875">
        <v>2.5530000000000001E-2</v>
      </c>
      <c r="N1875">
        <v>0.50670999999999999</v>
      </c>
      <c r="O1875" s="17">
        <v>-0.98075999999999997</v>
      </c>
      <c r="P1875">
        <v>9.5238000000000007E-3</v>
      </c>
      <c r="Q1875">
        <v>6.0486999999999999E-2</v>
      </c>
      <c r="R1875">
        <v>3.8773000000000002E-2</v>
      </c>
      <c r="S1875" s="17">
        <v>-4.6887999999999996</v>
      </c>
      <c r="T1875">
        <v>9.5238000000000007E-3</v>
      </c>
      <c r="U1875">
        <v>7.4121999999999993E-2</v>
      </c>
      <c r="V1875">
        <v>5.1054000000000002E-2</v>
      </c>
      <c r="W1875" s="17">
        <v>-4.2918000000000003</v>
      </c>
      <c r="X1875">
        <v>9.5238000000000007E-3</v>
      </c>
      <c r="Y1875">
        <v>0.1152</v>
      </c>
      <c r="Z1875">
        <v>7.0515999999999995E-2</v>
      </c>
      <c r="AA1875" s="17">
        <v>-3.8258999999999999</v>
      </c>
      <c r="AB1875">
        <v>9.5238000000000007E-3</v>
      </c>
      <c r="AC1875">
        <v>0.10576000000000001</v>
      </c>
      <c r="AD1875">
        <v>7.6519000000000004E-2</v>
      </c>
      <c r="AE1875">
        <v>-3.7080000000000002</v>
      </c>
    </row>
    <row r="1876" spans="1:31" x14ac:dyDescent="0.25">
      <c r="A1876" s="11" t="s">
        <v>44</v>
      </c>
      <c r="B1876">
        <v>737.40269999999998</v>
      </c>
      <c r="C1876" s="12">
        <v>6.76</v>
      </c>
      <c r="D1876">
        <v>2.5974000000000001E-2</v>
      </c>
      <c r="E1876">
        <v>0.2273</v>
      </c>
      <c r="F1876">
        <v>0.69081999999999999</v>
      </c>
      <c r="G1876" s="17">
        <v>-0.53361999999999998</v>
      </c>
      <c r="H1876">
        <v>2.1645000000000002E-3</v>
      </c>
      <c r="I1876">
        <v>9.5589999999999994E-2</v>
      </c>
      <c r="J1876">
        <v>0.54493000000000003</v>
      </c>
      <c r="K1876" s="17">
        <v>-0.87585000000000002</v>
      </c>
      <c r="L1876">
        <v>1.5152000000000001E-2</v>
      </c>
      <c r="M1876">
        <v>8.6665000000000006E-2</v>
      </c>
      <c r="N1876">
        <v>0.58143</v>
      </c>
      <c r="O1876" s="17">
        <v>-0.78232999999999997</v>
      </c>
      <c r="P1876">
        <v>9.5238000000000007E-3</v>
      </c>
      <c r="Q1876">
        <v>6.0486999999999999E-2</v>
      </c>
      <c r="R1876">
        <v>9.1495999999999994E-2</v>
      </c>
      <c r="S1876" s="17">
        <v>-3.4500999999999999</v>
      </c>
      <c r="T1876">
        <v>9.5238000000000007E-3</v>
      </c>
      <c r="U1876">
        <v>7.4121999999999993E-2</v>
      </c>
      <c r="V1876">
        <v>0.13245000000000001</v>
      </c>
      <c r="W1876" s="17">
        <v>-2.9165000000000001</v>
      </c>
      <c r="X1876">
        <v>9.5238000000000007E-3</v>
      </c>
      <c r="Y1876">
        <v>0.1152</v>
      </c>
      <c r="Z1876">
        <v>0.16789999999999999</v>
      </c>
      <c r="AA1876" s="17">
        <v>-2.5743</v>
      </c>
      <c r="AB1876">
        <v>9.5238000000000007E-3</v>
      </c>
      <c r="AC1876">
        <v>0.10576000000000001</v>
      </c>
      <c r="AD1876">
        <v>0.15737000000000001</v>
      </c>
      <c r="AE1876">
        <v>-2.6678000000000002</v>
      </c>
    </row>
    <row r="1877" spans="1:31" x14ac:dyDescent="0.25">
      <c r="A1877" s="11" t="s">
        <v>44</v>
      </c>
      <c r="B1877">
        <v>511.39460000000003</v>
      </c>
      <c r="C1877" s="12">
        <v>6.15</v>
      </c>
      <c r="D1877">
        <v>2.5974000000000001E-2</v>
      </c>
      <c r="E1877">
        <v>0.2273</v>
      </c>
      <c r="F1877">
        <v>0.67942000000000002</v>
      </c>
      <c r="G1877" s="17">
        <v>-0.55762999999999996</v>
      </c>
      <c r="H1877">
        <v>2.1645000000000002E-3</v>
      </c>
      <c r="I1877">
        <v>9.5589999999999994E-2</v>
      </c>
      <c r="J1877">
        <v>0.46029999999999999</v>
      </c>
      <c r="K1877" s="17">
        <v>-1.1194</v>
      </c>
      <c r="L1877">
        <v>6.4935000000000007E-2</v>
      </c>
      <c r="M1877">
        <v>0.20449999999999999</v>
      </c>
      <c r="N1877">
        <v>0.75707000000000002</v>
      </c>
      <c r="O1877" s="17">
        <v>-0.40149000000000001</v>
      </c>
      <c r="P1877">
        <v>0.11429</v>
      </c>
      <c r="Q1877">
        <v>0.31181999999999999</v>
      </c>
      <c r="R1877">
        <v>0.34277000000000002</v>
      </c>
      <c r="S1877" s="17">
        <v>-1.5447</v>
      </c>
      <c r="T1877">
        <v>0.25713999999999998</v>
      </c>
      <c r="U1877">
        <v>0.54196999999999995</v>
      </c>
      <c r="V1877">
        <v>0.50449999999999995</v>
      </c>
      <c r="W1877" s="17">
        <v>-0.98706000000000005</v>
      </c>
      <c r="X1877">
        <v>0.25713999999999998</v>
      </c>
      <c r="Y1877">
        <v>0.53251000000000004</v>
      </c>
      <c r="Z1877">
        <v>0.74467000000000005</v>
      </c>
      <c r="AA1877" s="17">
        <v>-0.42532999999999999</v>
      </c>
      <c r="AB1877">
        <v>0.25713999999999998</v>
      </c>
      <c r="AC1877">
        <v>0.59696000000000005</v>
      </c>
      <c r="AD1877">
        <v>0.45276</v>
      </c>
      <c r="AE1877">
        <v>-1.1432</v>
      </c>
    </row>
    <row r="1878" spans="1:31" x14ac:dyDescent="0.25">
      <c r="A1878" s="11" t="s">
        <v>44</v>
      </c>
      <c r="B1878">
        <v>246.1525</v>
      </c>
      <c r="C1878" s="12">
        <v>3.74</v>
      </c>
      <c r="D1878">
        <v>2.5974000000000001E-2</v>
      </c>
      <c r="E1878">
        <v>0.2273</v>
      </c>
      <c r="F1878">
        <v>0.31170999999999999</v>
      </c>
      <c r="G1878" s="17">
        <v>-1.6817</v>
      </c>
      <c r="H1878">
        <v>4.3290000000000004E-3</v>
      </c>
      <c r="I1878">
        <v>0.11108999999999999</v>
      </c>
      <c r="J1878">
        <v>0.14538999999999999</v>
      </c>
      <c r="K1878" s="17">
        <v>-2.782</v>
      </c>
      <c r="L1878">
        <v>4.3290000000000004E-3</v>
      </c>
      <c r="M1878">
        <v>3.9713999999999999E-2</v>
      </c>
      <c r="N1878">
        <v>0.15920999999999999</v>
      </c>
      <c r="O1878" s="17">
        <v>-2.6509999999999998</v>
      </c>
      <c r="P1878">
        <v>6.6667000000000004E-2</v>
      </c>
      <c r="Q1878">
        <v>0.21753</v>
      </c>
      <c r="R1878">
        <v>0.34954000000000002</v>
      </c>
      <c r="S1878" s="17">
        <v>-1.5165</v>
      </c>
      <c r="T1878">
        <v>0.47619</v>
      </c>
      <c r="U1878">
        <v>0.74365999999999999</v>
      </c>
      <c r="V1878">
        <v>1.1214</v>
      </c>
      <c r="W1878" s="17">
        <v>0.16528999999999999</v>
      </c>
      <c r="X1878">
        <v>0.25713999999999998</v>
      </c>
      <c r="Y1878">
        <v>0.53251000000000004</v>
      </c>
      <c r="Z1878">
        <v>2.4041999999999999</v>
      </c>
      <c r="AA1878" s="17">
        <v>1.2655000000000001</v>
      </c>
      <c r="AB1878">
        <v>0.60951999999999995</v>
      </c>
      <c r="AC1878">
        <v>0.88424999999999998</v>
      </c>
      <c r="AD1878">
        <v>2.1955</v>
      </c>
      <c r="AE1878">
        <v>1.1345000000000001</v>
      </c>
    </row>
    <row r="1879" spans="1:31" x14ac:dyDescent="0.25">
      <c r="A1879" s="11" t="s">
        <v>44</v>
      </c>
      <c r="B1879">
        <v>383.32870000000003</v>
      </c>
      <c r="C1879" s="12">
        <v>6.04</v>
      </c>
      <c r="D1879">
        <v>2.5974000000000001E-2</v>
      </c>
      <c r="E1879">
        <v>0.2273</v>
      </c>
      <c r="F1879">
        <v>0.75963999999999998</v>
      </c>
      <c r="G1879" s="17">
        <v>-0.39661000000000002</v>
      </c>
      <c r="H1879">
        <v>8.6580000000000008E-3</v>
      </c>
      <c r="I1879">
        <v>0.13816000000000001</v>
      </c>
      <c r="J1879">
        <v>0.62231999999999998</v>
      </c>
      <c r="K1879" s="17">
        <v>-0.68427000000000004</v>
      </c>
      <c r="L1879">
        <v>1.5152000000000001E-2</v>
      </c>
      <c r="M1879">
        <v>8.6665000000000006E-2</v>
      </c>
      <c r="N1879">
        <v>0.63949</v>
      </c>
      <c r="O1879" s="17">
        <v>-0.64500999999999997</v>
      </c>
      <c r="P1879">
        <v>9.5238000000000007E-3</v>
      </c>
      <c r="Q1879">
        <v>6.0486999999999999E-2</v>
      </c>
      <c r="R1879">
        <v>0.36051</v>
      </c>
      <c r="S1879" s="17">
        <v>-1.4719</v>
      </c>
      <c r="T1879">
        <v>9.5238000000000007E-3</v>
      </c>
      <c r="U1879">
        <v>7.4121999999999993E-2</v>
      </c>
      <c r="V1879">
        <v>0.47458</v>
      </c>
      <c r="W1879" s="17">
        <v>-1.0752999999999999</v>
      </c>
      <c r="X1879">
        <v>9.5238000000000007E-3</v>
      </c>
      <c r="Y1879">
        <v>0.1152</v>
      </c>
      <c r="Z1879">
        <v>0.57930000000000004</v>
      </c>
      <c r="AA1879" s="17">
        <v>-0.78761000000000003</v>
      </c>
      <c r="AB1879">
        <v>9.5238000000000007E-3</v>
      </c>
      <c r="AC1879">
        <v>0.10576000000000001</v>
      </c>
      <c r="AD1879">
        <v>0.56374999999999997</v>
      </c>
      <c r="AE1879">
        <v>-0.82686999999999999</v>
      </c>
    </row>
    <row r="1880" spans="1:31" x14ac:dyDescent="0.25">
      <c r="A1880" s="11" t="s">
        <v>44</v>
      </c>
      <c r="B1880">
        <v>585.2713</v>
      </c>
      <c r="C1880" s="12">
        <v>3.52</v>
      </c>
      <c r="D1880">
        <v>2.5974000000000001E-2</v>
      </c>
      <c r="E1880">
        <v>0.2273</v>
      </c>
      <c r="F1880">
        <v>1.8012999999999999</v>
      </c>
      <c r="G1880" s="17">
        <v>0.84902999999999995</v>
      </c>
      <c r="H1880">
        <v>8.6580000000000008E-3</v>
      </c>
      <c r="I1880">
        <v>0.13816000000000001</v>
      </c>
      <c r="J1880">
        <v>2.7097000000000002</v>
      </c>
      <c r="K1880" s="17">
        <v>1.4380999999999999</v>
      </c>
      <c r="L1880">
        <v>4.1126000000000003E-2</v>
      </c>
      <c r="M1880">
        <v>0.16003999999999999</v>
      </c>
      <c r="N1880">
        <v>2.0922999999999998</v>
      </c>
      <c r="O1880" s="17">
        <v>1.0650999999999999</v>
      </c>
      <c r="P1880">
        <v>3.8094999999999997E-2</v>
      </c>
      <c r="Q1880">
        <v>0.14763999999999999</v>
      </c>
      <c r="R1880">
        <v>2.2018</v>
      </c>
      <c r="S1880" s="17">
        <v>1.1387</v>
      </c>
      <c r="T1880">
        <v>0.47619</v>
      </c>
      <c r="U1880">
        <v>0.74365999999999999</v>
      </c>
      <c r="V1880">
        <v>1.2223999999999999</v>
      </c>
      <c r="W1880" s="17">
        <v>0.28966999999999998</v>
      </c>
      <c r="X1880">
        <v>0.76190000000000002</v>
      </c>
      <c r="Y1880">
        <v>0.8871</v>
      </c>
      <c r="Z1880">
        <v>0.81257000000000001</v>
      </c>
      <c r="AA1880" s="17">
        <v>-0.29943999999999998</v>
      </c>
      <c r="AB1880">
        <v>0.76190000000000002</v>
      </c>
      <c r="AC1880">
        <v>0.94318999999999997</v>
      </c>
      <c r="AD1880">
        <v>1.0524</v>
      </c>
      <c r="AE1880">
        <v>7.3616000000000001E-2</v>
      </c>
    </row>
    <row r="1881" spans="1:31" x14ac:dyDescent="0.25">
      <c r="A1881" s="11" t="s">
        <v>44</v>
      </c>
      <c r="B1881">
        <v>549.3741</v>
      </c>
      <c r="C1881" s="12">
        <v>5.65</v>
      </c>
      <c r="D1881">
        <v>2.5974000000000001E-2</v>
      </c>
      <c r="E1881">
        <v>0.2273</v>
      </c>
      <c r="F1881">
        <v>0.65769</v>
      </c>
      <c r="G1881" s="17">
        <v>-0.60453000000000001</v>
      </c>
      <c r="H1881">
        <v>1.5152000000000001E-2</v>
      </c>
      <c r="I1881">
        <v>0.16825999999999999</v>
      </c>
      <c r="J1881">
        <v>0.61</v>
      </c>
      <c r="K1881" s="17">
        <v>-0.71313000000000004</v>
      </c>
      <c r="L1881">
        <v>2.1645000000000002E-3</v>
      </c>
      <c r="M1881">
        <v>2.5530000000000001E-2</v>
      </c>
      <c r="N1881">
        <v>0.42329</v>
      </c>
      <c r="O1881" s="17">
        <v>-1.2403</v>
      </c>
      <c r="P1881">
        <v>9.5238000000000007E-3</v>
      </c>
      <c r="Q1881">
        <v>6.0486999999999999E-2</v>
      </c>
      <c r="R1881">
        <v>0.13419</v>
      </c>
      <c r="S1881" s="17">
        <v>-2.8976999999999999</v>
      </c>
      <c r="T1881">
        <v>9.5238000000000007E-3</v>
      </c>
      <c r="U1881">
        <v>7.4121999999999993E-2</v>
      </c>
      <c r="V1881">
        <v>0.20402999999999999</v>
      </c>
      <c r="W1881" s="17">
        <v>-2.2930999999999999</v>
      </c>
      <c r="X1881">
        <v>1.9047999999999999E-2</v>
      </c>
      <c r="Y1881">
        <v>0.13447000000000001</v>
      </c>
      <c r="Z1881">
        <v>0.21998000000000001</v>
      </c>
      <c r="AA1881" s="17">
        <v>-2.1844999999999999</v>
      </c>
      <c r="AB1881">
        <v>9.5238000000000007E-3</v>
      </c>
      <c r="AC1881">
        <v>0.10576000000000001</v>
      </c>
      <c r="AD1881">
        <v>0.31701000000000001</v>
      </c>
      <c r="AE1881">
        <v>-1.6574</v>
      </c>
    </row>
    <row r="1882" spans="1:31" x14ac:dyDescent="0.25">
      <c r="A1882" s="11" t="s">
        <v>44</v>
      </c>
      <c r="B1882">
        <v>484.29109999999997</v>
      </c>
      <c r="C1882" s="12">
        <v>3.8</v>
      </c>
      <c r="D1882">
        <v>2.5974000000000001E-2</v>
      </c>
      <c r="E1882">
        <v>0.2273</v>
      </c>
      <c r="F1882">
        <v>1.9674</v>
      </c>
      <c r="G1882" s="17">
        <v>0.97633000000000003</v>
      </c>
      <c r="H1882">
        <v>1.5152000000000001E-2</v>
      </c>
      <c r="I1882">
        <v>0.16825999999999999</v>
      </c>
      <c r="J1882">
        <v>2.8871000000000002</v>
      </c>
      <c r="K1882" s="17">
        <v>1.5296000000000001</v>
      </c>
      <c r="L1882">
        <v>1.5152000000000001E-2</v>
      </c>
      <c r="M1882">
        <v>8.6665000000000006E-2</v>
      </c>
      <c r="N1882">
        <v>3.2658</v>
      </c>
      <c r="O1882" s="17">
        <v>1.7074</v>
      </c>
      <c r="P1882">
        <v>1.9047999999999999E-2</v>
      </c>
      <c r="Q1882">
        <v>9.2985999999999999E-2</v>
      </c>
      <c r="R1882">
        <v>4.3066000000000004</v>
      </c>
      <c r="S1882" s="17">
        <v>2.1065999999999998</v>
      </c>
      <c r="T1882">
        <v>6.6667000000000004E-2</v>
      </c>
      <c r="U1882">
        <v>0.24535000000000001</v>
      </c>
      <c r="V1882">
        <v>2.1888999999999998</v>
      </c>
      <c r="W1882" s="17">
        <v>1.1302000000000001</v>
      </c>
      <c r="X1882">
        <v>0.25713999999999998</v>
      </c>
      <c r="Y1882">
        <v>0.53251000000000004</v>
      </c>
      <c r="Z1882">
        <v>1.4917</v>
      </c>
      <c r="AA1882" s="17">
        <v>0.57691999999999999</v>
      </c>
      <c r="AB1882">
        <v>0.25713999999999998</v>
      </c>
      <c r="AC1882">
        <v>0.59696000000000005</v>
      </c>
      <c r="AD1882">
        <v>1.3187</v>
      </c>
      <c r="AE1882">
        <v>0.39911999999999997</v>
      </c>
    </row>
    <row r="1883" spans="1:31" x14ac:dyDescent="0.25">
      <c r="A1883" s="11" t="s">
        <v>44</v>
      </c>
      <c r="B1883">
        <v>715.24599999999998</v>
      </c>
      <c r="C1883" s="12">
        <v>12.04</v>
      </c>
      <c r="D1883">
        <v>2.5974000000000001E-2</v>
      </c>
      <c r="E1883">
        <v>0.2273</v>
      </c>
      <c r="F1883">
        <v>0.76288</v>
      </c>
      <c r="G1883" s="17">
        <v>-0.39046999999999998</v>
      </c>
      <c r="H1883">
        <v>2.5974000000000001E-2</v>
      </c>
      <c r="I1883">
        <v>0.19650999999999999</v>
      </c>
      <c r="J1883">
        <v>0.68203000000000003</v>
      </c>
      <c r="K1883" s="17">
        <v>-0.55208999999999997</v>
      </c>
      <c r="L1883">
        <v>2.5974000000000001E-2</v>
      </c>
      <c r="M1883">
        <v>0.11828</v>
      </c>
      <c r="N1883">
        <v>0.65939999999999999</v>
      </c>
      <c r="O1883" s="17">
        <v>-0.60077999999999998</v>
      </c>
      <c r="P1883">
        <v>0.11429</v>
      </c>
      <c r="Q1883">
        <v>0.31181999999999999</v>
      </c>
      <c r="R1883">
        <v>0.70540000000000003</v>
      </c>
      <c r="S1883" s="17">
        <v>-0.50348000000000004</v>
      </c>
      <c r="T1883">
        <v>1</v>
      </c>
      <c r="U1883">
        <v>1</v>
      </c>
      <c r="V1883">
        <v>0.92464999999999997</v>
      </c>
      <c r="W1883" s="17">
        <v>-0.11302</v>
      </c>
      <c r="X1883">
        <v>0.76190000000000002</v>
      </c>
      <c r="Y1883">
        <v>0.8871</v>
      </c>
      <c r="Z1883">
        <v>1.0343</v>
      </c>
      <c r="AA1883" s="17">
        <v>4.8608999999999999E-2</v>
      </c>
      <c r="AB1883">
        <v>0.76190000000000002</v>
      </c>
      <c r="AC1883">
        <v>0.94318999999999997</v>
      </c>
      <c r="AD1883">
        <v>1.0698000000000001</v>
      </c>
      <c r="AE1883">
        <v>9.7299999999999998E-2</v>
      </c>
    </row>
    <row r="1884" spans="1:31" x14ac:dyDescent="0.25">
      <c r="A1884" s="11" t="s">
        <v>44</v>
      </c>
      <c r="B1884">
        <v>179.07579999999999</v>
      </c>
      <c r="C1884" s="12">
        <v>2.62</v>
      </c>
      <c r="D1884">
        <v>2.5974000000000001E-2</v>
      </c>
      <c r="E1884">
        <v>0.2273</v>
      </c>
      <c r="F1884">
        <v>0.62917999999999996</v>
      </c>
      <c r="G1884" s="17">
        <v>-0.66846000000000005</v>
      </c>
      <c r="H1884">
        <v>4.1126000000000003E-2</v>
      </c>
      <c r="I1884">
        <v>0.21815000000000001</v>
      </c>
      <c r="J1884">
        <v>0.62290999999999996</v>
      </c>
      <c r="K1884" s="17">
        <v>-0.68289999999999995</v>
      </c>
      <c r="L1884">
        <v>8.6580000000000008E-3</v>
      </c>
      <c r="M1884">
        <v>6.0670000000000002E-2</v>
      </c>
      <c r="N1884">
        <v>0.40878999999999999</v>
      </c>
      <c r="O1884" s="17">
        <v>-1.2906</v>
      </c>
      <c r="P1884">
        <v>6.6667000000000004E-2</v>
      </c>
      <c r="Q1884">
        <v>0.21753</v>
      </c>
      <c r="R1884">
        <v>0.51931000000000005</v>
      </c>
      <c r="S1884" s="17">
        <v>-0.94533999999999996</v>
      </c>
      <c r="T1884">
        <v>0.60951999999999995</v>
      </c>
      <c r="U1884">
        <v>0.82677999999999996</v>
      </c>
      <c r="V1884">
        <v>0.82537000000000005</v>
      </c>
      <c r="W1884" s="17">
        <v>-0.27689000000000002</v>
      </c>
      <c r="X1884">
        <v>0.76190000000000002</v>
      </c>
      <c r="Y1884">
        <v>0.8871</v>
      </c>
      <c r="Z1884">
        <v>0.83367999999999998</v>
      </c>
      <c r="AA1884" s="17">
        <v>-0.26244000000000001</v>
      </c>
      <c r="AB1884">
        <v>0.47619</v>
      </c>
      <c r="AC1884">
        <v>0.79813000000000001</v>
      </c>
      <c r="AD1884">
        <v>1.2704</v>
      </c>
      <c r="AE1884">
        <v>0.34523999999999999</v>
      </c>
    </row>
    <row r="1885" spans="1:31" x14ac:dyDescent="0.25">
      <c r="A1885" s="11" t="s">
        <v>44</v>
      </c>
      <c r="B1885">
        <v>299.29300000000001</v>
      </c>
      <c r="C1885" s="12">
        <v>8.41</v>
      </c>
      <c r="D1885">
        <v>2.5974000000000001E-2</v>
      </c>
      <c r="E1885">
        <v>0.2273</v>
      </c>
      <c r="F1885">
        <v>1.8308</v>
      </c>
      <c r="G1885" s="17">
        <v>0.87250000000000005</v>
      </c>
      <c r="H1885">
        <v>4.1126000000000003E-2</v>
      </c>
      <c r="I1885">
        <v>0.21815000000000001</v>
      </c>
      <c r="J1885">
        <v>2.0268000000000002</v>
      </c>
      <c r="K1885" s="17">
        <v>1.0192000000000001</v>
      </c>
      <c r="L1885">
        <v>9.3074000000000004E-2</v>
      </c>
      <c r="M1885">
        <v>0.25916</v>
      </c>
      <c r="N1885">
        <v>1.5104</v>
      </c>
      <c r="O1885" s="17">
        <v>0.59491000000000005</v>
      </c>
      <c r="P1885">
        <v>0.60951999999999995</v>
      </c>
      <c r="Q1885">
        <v>0.77424000000000004</v>
      </c>
      <c r="R1885">
        <v>1.1577999999999999</v>
      </c>
      <c r="S1885" s="17">
        <v>0.21143999999999999</v>
      </c>
      <c r="T1885">
        <v>0.11429</v>
      </c>
      <c r="U1885">
        <v>0.34948000000000001</v>
      </c>
      <c r="V1885">
        <v>0.63241999999999998</v>
      </c>
      <c r="W1885" s="17">
        <v>-0.66105999999999998</v>
      </c>
      <c r="X1885">
        <v>0.17143</v>
      </c>
      <c r="Y1885">
        <v>0.45277000000000001</v>
      </c>
      <c r="Z1885">
        <v>0.57125999999999999</v>
      </c>
      <c r="AA1885" s="17">
        <v>-0.80779000000000001</v>
      </c>
      <c r="AB1885">
        <v>0.47619</v>
      </c>
      <c r="AC1885">
        <v>0.79813000000000001</v>
      </c>
      <c r="AD1885">
        <v>0.76658999999999999</v>
      </c>
      <c r="AE1885">
        <v>-0.38346999999999998</v>
      </c>
    </row>
    <row r="1886" spans="1:31" x14ac:dyDescent="0.25">
      <c r="A1886" s="11" t="s">
        <v>44</v>
      </c>
      <c r="B1886">
        <v>296.14569999999998</v>
      </c>
      <c r="C1886" s="12">
        <v>5.34</v>
      </c>
      <c r="D1886">
        <v>2.5974000000000001E-2</v>
      </c>
      <c r="E1886">
        <v>0.2273</v>
      </c>
      <c r="F1886">
        <v>0.84441999999999995</v>
      </c>
      <c r="G1886" s="17">
        <v>-0.24396000000000001</v>
      </c>
      <c r="H1886">
        <v>6.4935000000000007E-2</v>
      </c>
      <c r="I1886">
        <v>0.26865</v>
      </c>
      <c r="J1886">
        <v>0.85419999999999996</v>
      </c>
      <c r="K1886" s="17">
        <v>-0.22735</v>
      </c>
      <c r="L1886">
        <v>8.6580000000000008E-3</v>
      </c>
      <c r="M1886">
        <v>6.0670000000000002E-2</v>
      </c>
      <c r="N1886">
        <v>0.73860000000000003</v>
      </c>
      <c r="O1886" s="17">
        <v>-0.43713000000000002</v>
      </c>
      <c r="P1886">
        <v>9.5238000000000007E-3</v>
      </c>
      <c r="Q1886">
        <v>6.0486999999999999E-2</v>
      </c>
      <c r="R1886">
        <v>0.50409000000000004</v>
      </c>
      <c r="S1886" s="17">
        <v>-0.98824000000000001</v>
      </c>
      <c r="T1886">
        <v>3.8094999999999997E-2</v>
      </c>
      <c r="U1886">
        <v>0.16669</v>
      </c>
      <c r="V1886">
        <v>0.59696000000000005</v>
      </c>
      <c r="W1886" s="17">
        <v>-0.74428000000000005</v>
      </c>
      <c r="X1886">
        <v>1.9047999999999999E-2</v>
      </c>
      <c r="Y1886">
        <v>0.13447000000000001</v>
      </c>
      <c r="Z1886">
        <v>0.59013000000000004</v>
      </c>
      <c r="AA1886" s="17">
        <v>-0.76088999999999996</v>
      </c>
      <c r="AB1886">
        <v>0.11429</v>
      </c>
      <c r="AC1886">
        <v>0.43232999999999999</v>
      </c>
      <c r="AD1886">
        <v>0.68249000000000004</v>
      </c>
      <c r="AE1886">
        <v>-0.55110999999999999</v>
      </c>
    </row>
    <row r="1887" spans="1:31" x14ac:dyDescent="0.25">
      <c r="A1887" s="11" t="s">
        <v>44</v>
      </c>
      <c r="B1887">
        <v>791.57560000000001</v>
      </c>
      <c r="C1887" s="12">
        <v>9.01</v>
      </c>
      <c r="D1887">
        <v>2.5974000000000001E-2</v>
      </c>
      <c r="E1887">
        <v>0.2273</v>
      </c>
      <c r="F1887">
        <v>1.4408000000000001</v>
      </c>
      <c r="G1887" s="17">
        <v>0.52690999999999999</v>
      </c>
      <c r="H1887">
        <v>6.4935000000000007E-2</v>
      </c>
      <c r="I1887">
        <v>0.26865</v>
      </c>
      <c r="J1887">
        <v>0.82955000000000001</v>
      </c>
      <c r="K1887" s="17">
        <v>-0.26960000000000001</v>
      </c>
      <c r="L1887">
        <v>4.1126000000000003E-2</v>
      </c>
      <c r="M1887">
        <v>0.16003999999999999</v>
      </c>
      <c r="N1887">
        <v>1.3247</v>
      </c>
      <c r="O1887" s="17">
        <v>0.40562999999999999</v>
      </c>
      <c r="P1887">
        <v>6.6667000000000004E-2</v>
      </c>
      <c r="Q1887">
        <v>0.21753</v>
      </c>
      <c r="R1887">
        <v>0.66005000000000003</v>
      </c>
      <c r="S1887" s="17">
        <v>-0.59935000000000005</v>
      </c>
      <c r="T1887">
        <v>9.5238000000000007E-3</v>
      </c>
      <c r="U1887">
        <v>7.4121999999999993E-2</v>
      </c>
      <c r="V1887">
        <v>0.45810000000000001</v>
      </c>
      <c r="W1887" s="17">
        <v>-1.1263000000000001</v>
      </c>
      <c r="X1887">
        <v>0.11429</v>
      </c>
      <c r="Y1887">
        <v>0.37547999999999998</v>
      </c>
      <c r="Z1887">
        <v>0.79566999999999999</v>
      </c>
      <c r="AA1887" s="17">
        <v>-0.32974999999999999</v>
      </c>
      <c r="AB1887">
        <v>9.5238000000000007E-3</v>
      </c>
      <c r="AC1887">
        <v>0.10576000000000001</v>
      </c>
      <c r="AD1887">
        <v>0.49828</v>
      </c>
      <c r="AE1887">
        <v>-1.0049999999999999</v>
      </c>
    </row>
    <row r="1888" spans="1:31" x14ac:dyDescent="0.25">
      <c r="A1888" s="11" t="s">
        <v>44</v>
      </c>
      <c r="B1888">
        <v>245.2243</v>
      </c>
      <c r="C1888" s="12">
        <v>7.51</v>
      </c>
      <c r="D1888">
        <v>2.5974000000000001E-2</v>
      </c>
      <c r="E1888">
        <v>0.2273</v>
      </c>
      <c r="F1888">
        <v>1.5564</v>
      </c>
      <c r="G1888" s="17">
        <v>0.63817000000000002</v>
      </c>
      <c r="H1888">
        <v>6.4935000000000007E-2</v>
      </c>
      <c r="I1888">
        <v>0.26865</v>
      </c>
      <c r="J1888">
        <v>1.7196</v>
      </c>
      <c r="K1888" s="17">
        <v>0.78205000000000002</v>
      </c>
      <c r="L1888">
        <v>0.17965</v>
      </c>
      <c r="M1888">
        <v>0.38418999999999998</v>
      </c>
      <c r="N1888">
        <v>1.1738999999999999</v>
      </c>
      <c r="O1888" s="17">
        <v>0.23135</v>
      </c>
      <c r="P1888">
        <v>6.6667000000000004E-2</v>
      </c>
      <c r="Q1888">
        <v>0.21753</v>
      </c>
      <c r="R1888">
        <v>0.57091999999999998</v>
      </c>
      <c r="S1888" s="17">
        <v>-0.80864000000000003</v>
      </c>
      <c r="T1888">
        <v>9.5238000000000007E-3</v>
      </c>
      <c r="U1888">
        <v>7.4121999999999993E-2</v>
      </c>
      <c r="V1888">
        <v>0.36682999999999999</v>
      </c>
      <c r="W1888" s="17">
        <v>-1.4468000000000001</v>
      </c>
      <c r="X1888">
        <v>1.9047999999999999E-2</v>
      </c>
      <c r="Y1888">
        <v>0.13447000000000001</v>
      </c>
      <c r="Z1888">
        <v>0.33201000000000003</v>
      </c>
      <c r="AA1888" s="17">
        <v>-1.5907</v>
      </c>
      <c r="AB1888">
        <v>1.9047999999999999E-2</v>
      </c>
      <c r="AC1888">
        <v>0.16005</v>
      </c>
      <c r="AD1888">
        <v>0.48632999999999998</v>
      </c>
      <c r="AE1888">
        <v>-1.04</v>
      </c>
    </row>
    <row r="1889" spans="1:31" x14ac:dyDescent="0.25">
      <c r="A1889" s="11" t="s">
        <v>44</v>
      </c>
      <c r="B1889">
        <v>295.26069999999999</v>
      </c>
      <c r="C1889" s="12">
        <v>7.51</v>
      </c>
      <c r="D1889">
        <v>2.5974000000000001E-2</v>
      </c>
      <c r="E1889">
        <v>0.2273</v>
      </c>
      <c r="F1889">
        <v>1.6735</v>
      </c>
      <c r="G1889" s="17">
        <v>0.7429</v>
      </c>
      <c r="H1889">
        <v>6.4935000000000007E-2</v>
      </c>
      <c r="I1889">
        <v>0.26865</v>
      </c>
      <c r="J1889">
        <v>1.7734000000000001</v>
      </c>
      <c r="K1889" s="17">
        <v>0.82648999999999995</v>
      </c>
      <c r="L1889">
        <v>0.24026</v>
      </c>
      <c r="M1889">
        <v>0.45762999999999998</v>
      </c>
      <c r="N1889">
        <v>1.2305999999999999</v>
      </c>
      <c r="O1889" s="17">
        <v>0.29933999999999999</v>
      </c>
      <c r="P1889">
        <v>0.25713999999999998</v>
      </c>
      <c r="Q1889">
        <v>0.46728999999999998</v>
      </c>
      <c r="R1889">
        <v>0.58877000000000002</v>
      </c>
      <c r="S1889" s="17">
        <v>-0.76420999999999994</v>
      </c>
      <c r="T1889">
        <v>9.5238000000000007E-3</v>
      </c>
      <c r="U1889">
        <v>7.4121999999999993E-2</v>
      </c>
      <c r="V1889">
        <v>0.35181000000000001</v>
      </c>
      <c r="W1889" s="17">
        <v>-1.5071000000000001</v>
      </c>
      <c r="X1889">
        <v>3.8094999999999997E-2</v>
      </c>
      <c r="Y1889">
        <v>0.19874</v>
      </c>
      <c r="Z1889">
        <v>0.33201000000000003</v>
      </c>
      <c r="AA1889" s="17">
        <v>-1.5907</v>
      </c>
      <c r="AB1889">
        <v>3.8094999999999997E-2</v>
      </c>
      <c r="AC1889">
        <v>0.22056000000000001</v>
      </c>
      <c r="AD1889">
        <v>0.47844999999999999</v>
      </c>
      <c r="AE1889">
        <v>-1.0636000000000001</v>
      </c>
    </row>
    <row r="1890" spans="1:31" x14ac:dyDescent="0.25">
      <c r="A1890" s="11" t="s">
        <v>44</v>
      </c>
      <c r="B1890">
        <v>741.53099999999995</v>
      </c>
      <c r="C1890" s="12">
        <v>8.58</v>
      </c>
      <c r="D1890">
        <v>2.5974000000000001E-2</v>
      </c>
      <c r="E1890">
        <v>0.2273</v>
      </c>
      <c r="F1890">
        <v>0.53212000000000004</v>
      </c>
      <c r="G1890" s="17">
        <v>-0.91017999999999999</v>
      </c>
      <c r="H1890">
        <v>9.3074000000000004E-2</v>
      </c>
      <c r="I1890">
        <v>0.31618000000000002</v>
      </c>
      <c r="J1890">
        <v>0.66469999999999996</v>
      </c>
      <c r="K1890" s="17">
        <v>-0.58921999999999997</v>
      </c>
      <c r="L1890">
        <v>2.1645000000000002E-3</v>
      </c>
      <c r="M1890">
        <v>2.5530000000000001E-2</v>
      </c>
      <c r="N1890">
        <v>0.39900000000000002</v>
      </c>
      <c r="O1890" s="17">
        <v>-1.3255999999999999</v>
      </c>
      <c r="P1890">
        <v>9.5238000000000007E-3</v>
      </c>
      <c r="Q1890">
        <v>6.0486999999999999E-2</v>
      </c>
      <c r="R1890">
        <v>0.21052999999999999</v>
      </c>
      <c r="S1890" s="17">
        <v>-2.2479</v>
      </c>
      <c r="T1890">
        <v>9.5238000000000007E-3</v>
      </c>
      <c r="U1890">
        <v>7.4121999999999993E-2</v>
      </c>
      <c r="V1890">
        <v>0.39563999999999999</v>
      </c>
      <c r="W1890" s="17">
        <v>-1.3376999999999999</v>
      </c>
      <c r="X1890">
        <v>9.5238000000000007E-3</v>
      </c>
      <c r="Y1890">
        <v>0.1152</v>
      </c>
      <c r="Z1890">
        <v>0.31673000000000001</v>
      </c>
      <c r="AA1890" s="17">
        <v>-1.6587000000000001</v>
      </c>
      <c r="AB1890">
        <v>3.8094999999999997E-2</v>
      </c>
      <c r="AC1890">
        <v>0.22056000000000001</v>
      </c>
      <c r="AD1890">
        <v>0.52764999999999995</v>
      </c>
      <c r="AE1890">
        <v>-0.92235</v>
      </c>
    </row>
    <row r="1891" spans="1:31" x14ac:dyDescent="0.25">
      <c r="A1891" s="11" t="s">
        <v>44</v>
      </c>
      <c r="B1891">
        <v>898.80079999999998</v>
      </c>
      <c r="C1891" s="12">
        <v>12.04</v>
      </c>
      <c r="D1891">
        <v>2.5974000000000001E-2</v>
      </c>
      <c r="E1891">
        <v>0.2273</v>
      </c>
      <c r="F1891">
        <v>1.1667000000000001</v>
      </c>
      <c r="G1891" s="17">
        <v>0.22248999999999999</v>
      </c>
      <c r="H1891">
        <v>9.3074000000000004E-2</v>
      </c>
      <c r="I1891">
        <v>0.31618000000000002</v>
      </c>
      <c r="J1891">
        <v>1.1183000000000001</v>
      </c>
      <c r="K1891" s="17">
        <v>0.16125999999999999</v>
      </c>
      <c r="L1891">
        <v>0.24026</v>
      </c>
      <c r="M1891">
        <v>0.45762999999999998</v>
      </c>
      <c r="N1891">
        <v>1.0920000000000001</v>
      </c>
      <c r="O1891" s="17">
        <v>0.127</v>
      </c>
      <c r="P1891">
        <v>0.76190000000000002</v>
      </c>
      <c r="Q1891">
        <v>0.86846000000000001</v>
      </c>
      <c r="R1891">
        <v>1.0794999999999999</v>
      </c>
      <c r="S1891" s="17">
        <v>0.11037</v>
      </c>
      <c r="T1891">
        <v>0.25713999999999998</v>
      </c>
      <c r="U1891">
        <v>0.54196999999999995</v>
      </c>
      <c r="V1891">
        <v>0.92523</v>
      </c>
      <c r="W1891" s="17">
        <v>-0.11212</v>
      </c>
      <c r="X1891">
        <v>0.60951999999999995</v>
      </c>
      <c r="Y1891">
        <v>0.80886000000000002</v>
      </c>
      <c r="Z1891">
        <v>0.96533999999999998</v>
      </c>
      <c r="AA1891" s="17">
        <v>-5.0888000000000003E-2</v>
      </c>
      <c r="AB1891">
        <v>0.60951999999999995</v>
      </c>
      <c r="AC1891">
        <v>0.88424999999999998</v>
      </c>
      <c r="AD1891">
        <v>0.98853999999999997</v>
      </c>
      <c r="AE1891">
        <v>-1.6628E-2</v>
      </c>
    </row>
    <row r="1892" spans="1:31" x14ac:dyDescent="0.25">
      <c r="A1892" s="11" t="s">
        <v>44</v>
      </c>
      <c r="B1892">
        <v>232.98589999999999</v>
      </c>
      <c r="C1892" s="12">
        <v>2.15</v>
      </c>
      <c r="D1892">
        <v>2.5974000000000001E-2</v>
      </c>
      <c r="E1892">
        <v>0.2273</v>
      </c>
      <c r="F1892">
        <v>0.56164000000000003</v>
      </c>
      <c r="G1892" s="17">
        <v>-0.83228000000000002</v>
      </c>
      <c r="H1892">
        <v>9.3074000000000004E-2</v>
      </c>
      <c r="I1892">
        <v>0.31618000000000002</v>
      </c>
      <c r="J1892">
        <v>0.54935</v>
      </c>
      <c r="K1892" s="17">
        <v>-0.86421000000000003</v>
      </c>
      <c r="L1892">
        <v>0.48485</v>
      </c>
      <c r="M1892">
        <v>0.68050999999999995</v>
      </c>
      <c r="N1892">
        <v>0.78317999999999999</v>
      </c>
      <c r="O1892" s="17">
        <v>-0.35258</v>
      </c>
      <c r="P1892">
        <v>1.9047999999999999E-2</v>
      </c>
      <c r="Q1892">
        <v>9.2985999999999999E-2</v>
      </c>
      <c r="R1892">
        <v>0.38088</v>
      </c>
      <c r="S1892" s="17">
        <v>-1.3926000000000001</v>
      </c>
      <c r="T1892">
        <v>0.35238000000000003</v>
      </c>
      <c r="U1892">
        <v>0.64281999999999995</v>
      </c>
      <c r="V1892">
        <v>0.67815999999999999</v>
      </c>
      <c r="W1892" s="17">
        <v>-0.56030000000000002</v>
      </c>
      <c r="X1892">
        <v>0.60951999999999995</v>
      </c>
      <c r="Y1892">
        <v>0.80886000000000002</v>
      </c>
      <c r="Z1892">
        <v>0.69333999999999996</v>
      </c>
      <c r="AA1892" s="17">
        <v>-0.52836000000000005</v>
      </c>
      <c r="AB1892">
        <v>0.17143</v>
      </c>
      <c r="AC1892">
        <v>0.54713000000000001</v>
      </c>
      <c r="AD1892">
        <v>0.48632999999999998</v>
      </c>
      <c r="AE1892">
        <v>-1.04</v>
      </c>
    </row>
    <row r="1893" spans="1:31" x14ac:dyDescent="0.25">
      <c r="A1893" s="11" t="s">
        <v>44</v>
      </c>
      <c r="B1893">
        <v>917.58540000000005</v>
      </c>
      <c r="C1893" s="12">
        <v>8.16</v>
      </c>
      <c r="D1893">
        <v>2.5974000000000001E-2</v>
      </c>
      <c r="E1893">
        <v>0.2273</v>
      </c>
      <c r="F1893">
        <v>0.66835999999999995</v>
      </c>
      <c r="G1893" s="17">
        <v>-0.58130999999999999</v>
      </c>
      <c r="H1893">
        <v>0.13203000000000001</v>
      </c>
      <c r="I1893">
        <v>0.36981000000000003</v>
      </c>
      <c r="J1893">
        <v>0.71333999999999997</v>
      </c>
      <c r="K1893" s="17">
        <v>-0.48734</v>
      </c>
      <c r="L1893">
        <v>2.1645000000000002E-3</v>
      </c>
      <c r="M1893">
        <v>2.5530000000000001E-2</v>
      </c>
      <c r="N1893">
        <v>0.52683000000000002</v>
      </c>
      <c r="O1893" s="17">
        <v>-0.92459999999999998</v>
      </c>
      <c r="P1893">
        <v>9.5238000000000007E-3</v>
      </c>
      <c r="Q1893">
        <v>6.0486999999999999E-2</v>
      </c>
      <c r="R1893">
        <v>0.31669999999999998</v>
      </c>
      <c r="S1893" s="17">
        <v>-1.6588000000000001</v>
      </c>
      <c r="T1893">
        <v>1.9047999999999999E-2</v>
      </c>
      <c r="U1893">
        <v>0.11164</v>
      </c>
      <c r="V1893">
        <v>0.47384999999999999</v>
      </c>
      <c r="W1893" s="17">
        <v>-1.0774999999999999</v>
      </c>
      <c r="X1893">
        <v>3.8094999999999997E-2</v>
      </c>
      <c r="Y1893">
        <v>0.19874</v>
      </c>
      <c r="Z1893">
        <v>0.44396999999999998</v>
      </c>
      <c r="AA1893" s="17">
        <v>-1.1715</v>
      </c>
      <c r="AB1893">
        <v>1.9047999999999999E-2</v>
      </c>
      <c r="AC1893">
        <v>0.16005</v>
      </c>
      <c r="AD1893">
        <v>0.60114999999999996</v>
      </c>
      <c r="AE1893">
        <v>-0.73419999999999996</v>
      </c>
    </row>
    <row r="1894" spans="1:31" x14ac:dyDescent="0.25">
      <c r="A1894" s="11" t="s">
        <v>44</v>
      </c>
      <c r="B1894">
        <v>871.52679999999998</v>
      </c>
      <c r="C1894" s="12">
        <v>8.4700000000000006</v>
      </c>
      <c r="D1894">
        <v>2.5974000000000001E-2</v>
      </c>
      <c r="E1894">
        <v>0.2273</v>
      </c>
      <c r="F1894">
        <v>1.2907</v>
      </c>
      <c r="G1894" s="17">
        <v>0.36819000000000002</v>
      </c>
      <c r="H1894">
        <v>0.13203000000000001</v>
      </c>
      <c r="I1894">
        <v>0.36981000000000003</v>
      </c>
      <c r="J1894">
        <v>1.2507999999999999</v>
      </c>
      <c r="K1894" s="17">
        <v>0.32285999999999998</v>
      </c>
      <c r="L1894">
        <v>4.3290000000000004E-3</v>
      </c>
      <c r="M1894">
        <v>3.9713999999999999E-2</v>
      </c>
      <c r="N1894">
        <v>1.4697</v>
      </c>
      <c r="O1894" s="17">
        <v>0.55552000000000001</v>
      </c>
      <c r="P1894">
        <v>9.5238000000000007E-3</v>
      </c>
      <c r="Q1894">
        <v>6.0486999999999999E-2</v>
      </c>
      <c r="R1894">
        <v>2.0072000000000001</v>
      </c>
      <c r="S1894" s="17">
        <v>1.0052000000000001</v>
      </c>
      <c r="T1894">
        <v>9.5238000000000007E-3</v>
      </c>
      <c r="U1894">
        <v>7.4121999999999993E-2</v>
      </c>
      <c r="V1894">
        <v>1.5550999999999999</v>
      </c>
      <c r="W1894" s="17">
        <v>0.63698999999999995</v>
      </c>
      <c r="X1894">
        <v>9.5238000000000007E-3</v>
      </c>
      <c r="Y1894">
        <v>0.1152</v>
      </c>
      <c r="Z1894">
        <v>1.6047</v>
      </c>
      <c r="AA1894" s="17">
        <v>0.68232000000000004</v>
      </c>
      <c r="AB1894">
        <v>9.5238000000000007E-3</v>
      </c>
      <c r="AC1894">
        <v>0.10576000000000001</v>
      </c>
      <c r="AD1894">
        <v>1.3656999999999999</v>
      </c>
      <c r="AE1894">
        <v>0.44966</v>
      </c>
    </row>
    <row r="1895" spans="1:31" x14ac:dyDescent="0.25">
      <c r="A1895" s="11" t="s">
        <v>44</v>
      </c>
      <c r="B1895">
        <v>193.15899999999999</v>
      </c>
      <c r="C1895" s="12">
        <v>4.8499999999999996</v>
      </c>
      <c r="D1895">
        <v>2.5974000000000001E-2</v>
      </c>
      <c r="E1895">
        <v>0.2273</v>
      </c>
      <c r="F1895">
        <v>1.1988000000000001</v>
      </c>
      <c r="G1895" s="17">
        <v>0.26164999999999999</v>
      </c>
      <c r="H1895">
        <v>0.13203000000000001</v>
      </c>
      <c r="I1895">
        <v>0.36981000000000003</v>
      </c>
      <c r="J1895">
        <v>1.1591</v>
      </c>
      <c r="K1895" s="17">
        <v>0.21307000000000001</v>
      </c>
      <c r="L1895">
        <v>0.13203000000000001</v>
      </c>
      <c r="M1895">
        <v>0.31341999999999998</v>
      </c>
      <c r="N1895">
        <v>1.1546000000000001</v>
      </c>
      <c r="O1895" s="17">
        <v>0.20737</v>
      </c>
      <c r="P1895">
        <v>6.6667000000000004E-2</v>
      </c>
      <c r="Q1895">
        <v>0.21753</v>
      </c>
      <c r="R1895">
        <v>1.1929000000000001</v>
      </c>
      <c r="S1895" s="17">
        <v>0.25441999999999998</v>
      </c>
      <c r="T1895">
        <v>0.76190000000000002</v>
      </c>
      <c r="U1895">
        <v>0.89644000000000001</v>
      </c>
      <c r="V1895">
        <v>0.99500999999999995</v>
      </c>
      <c r="W1895" s="17">
        <v>-7.2224000000000003E-3</v>
      </c>
      <c r="X1895">
        <v>0.60951999999999995</v>
      </c>
      <c r="Y1895">
        <v>0.80886000000000002</v>
      </c>
      <c r="Z1895">
        <v>1.0290999999999999</v>
      </c>
      <c r="AA1895" s="17">
        <v>4.1359E-2</v>
      </c>
      <c r="AB1895">
        <v>0.91429000000000005</v>
      </c>
      <c r="AC1895">
        <v>0.98036999999999996</v>
      </c>
      <c r="AD1895">
        <v>1.0330999999999999</v>
      </c>
      <c r="AE1895">
        <v>4.7049000000000001E-2</v>
      </c>
    </row>
    <row r="1896" spans="1:31" x14ac:dyDescent="0.25">
      <c r="A1896" s="11" t="s">
        <v>44</v>
      </c>
      <c r="B1896">
        <v>815.54330000000004</v>
      </c>
      <c r="C1896" s="12">
        <v>8.42</v>
      </c>
      <c r="D1896">
        <v>2.5974000000000001E-2</v>
      </c>
      <c r="E1896">
        <v>0.2273</v>
      </c>
      <c r="F1896">
        <v>0.71309</v>
      </c>
      <c r="G1896" s="17">
        <v>-0.48784</v>
      </c>
      <c r="H1896">
        <v>0.13203000000000001</v>
      </c>
      <c r="I1896">
        <v>0.36981000000000003</v>
      </c>
      <c r="J1896">
        <v>0.77132999999999996</v>
      </c>
      <c r="K1896" s="17">
        <v>-0.37458000000000002</v>
      </c>
      <c r="L1896">
        <v>0.24026</v>
      </c>
      <c r="M1896">
        <v>0.45762999999999998</v>
      </c>
      <c r="N1896">
        <v>0.84214999999999995</v>
      </c>
      <c r="O1896" s="17">
        <v>-0.24786</v>
      </c>
      <c r="P1896">
        <v>0.17143</v>
      </c>
      <c r="Q1896">
        <v>0.38030999999999998</v>
      </c>
      <c r="R1896">
        <v>0.71980999999999995</v>
      </c>
      <c r="S1896" s="17">
        <v>-0.47432000000000002</v>
      </c>
      <c r="T1896">
        <v>0.60951999999999995</v>
      </c>
      <c r="U1896">
        <v>0.82677999999999996</v>
      </c>
      <c r="V1896">
        <v>1.0094000000000001</v>
      </c>
      <c r="W1896" s="17">
        <v>1.3514999999999999E-2</v>
      </c>
      <c r="X1896">
        <v>0.76190000000000002</v>
      </c>
      <c r="Y1896">
        <v>0.8871</v>
      </c>
      <c r="Z1896">
        <v>0.93320000000000003</v>
      </c>
      <c r="AA1896" s="17">
        <v>-9.9740999999999996E-2</v>
      </c>
      <c r="AB1896">
        <v>1</v>
      </c>
      <c r="AC1896">
        <v>1</v>
      </c>
      <c r="AD1896">
        <v>0.85472999999999999</v>
      </c>
      <c r="AE1896">
        <v>-0.22647</v>
      </c>
    </row>
    <row r="1897" spans="1:31" x14ac:dyDescent="0.25">
      <c r="A1897" s="11" t="s">
        <v>44</v>
      </c>
      <c r="B1897">
        <v>495.32769999999999</v>
      </c>
      <c r="C1897" s="12">
        <v>4.96</v>
      </c>
      <c r="D1897">
        <v>2.5974000000000001E-2</v>
      </c>
      <c r="E1897">
        <v>0.2273</v>
      </c>
      <c r="F1897">
        <v>0.64639000000000002</v>
      </c>
      <c r="G1897" s="17">
        <v>-0.62953000000000003</v>
      </c>
      <c r="H1897">
        <v>0.17965</v>
      </c>
      <c r="I1897">
        <v>0.42698999999999998</v>
      </c>
      <c r="J1897">
        <v>0.77407999999999999</v>
      </c>
      <c r="K1897" s="17">
        <v>-0.36945</v>
      </c>
      <c r="L1897">
        <v>2.1645000000000002E-3</v>
      </c>
      <c r="M1897">
        <v>2.5530000000000001E-2</v>
      </c>
      <c r="N1897">
        <v>0.45906000000000002</v>
      </c>
      <c r="O1897" s="17">
        <v>-1.1233</v>
      </c>
      <c r="P1897">
        <v>9.5238000000000007E-3</v>
      </c>
      <c r="Q1897">
        <v>6.0486999999999999E-2</v>
      </c>
      <c r="R1897">
        <v>0.12343</v>
      </c>
      <c r="S1897" s="17">
        <v>-3.0182000000000002</v>
      </c>
      <c r="T1897">
        <v>9.5238000000000007E-3</v>
      </c>
      <c r="U1897">
        <v>7.4121999999999993E-2</v>
      </c>
      <c r="V1897">
        <v>0.19095999999999999</v>
      </c>
      <c r="W1897" s="17">
        <v>-2.3887</v>
      </c>
      <c r="X1897">
        <v>9.5238000000000007E-3</v>
      </c>
      <c r="Y1897">
        <v>0.1152</v>
      </c>
      <c r="Z1897">
        <v>0.15945999999999999</v>
      </c>
      <c r="AA1897" s="17">
        <v>-2.6488</v>
      </c>
      <c r="AB1897">
        <v>9.5238000000000007E-3</v>
      </c>
      <c r="AC1897">
        <v>0.10576000000000001</v>
      </c>
      <c r="AD1897">
        <v>0.26888000000000001</v>
      </c>
      <c r="AE1897">
        <v>-1.8949</v>
      </c>
    </row>
    <row r="1898" spans="1:31" x14ac:dyDescent="0.25">
      <c r="A1898" s="11" t="s">
        <v>44</v>
      </c>
      <c r="B1898">
        <v>798.04250000000002</v>
      </c>
      <c r="C1898" s="12">
        <v>5.95</v>
      </c>
      <c r="D1898">
        <v>2.5974000000000001E-2</v>
      </c>
      <c r="E1898">
        <v>0.2273</v>
      </c>
      <c r="F1898">
        <v>0.68581999999999999</v>
      </c>
      <c r="G1898" s="17">
        <v>-0.54410000000000003</v>
      </c>
      <c r="H1898">
        <v>0.17965</v>
      </c>
      <c r="I1898">
        <v>0.42698999999999998</v>
      </c>
      <c r="J1898">
        <v>0.81899</v>
      </c>
      <c r="K1898" s="17">
        <v>-0.28806999999999999</v>
      </c>
      <c r="L1898">
        <v>4.3290000000000004E-3</v>
      </c>
      <c r="M1898">
        <v>3.9713999999999999E-2</v>
      </c>
      <c r="N1898">
        <v>0.62653999999999999</v>
      </c>
      <c r="O1898" s="17">
        <v>-0.67452000000000001</v>
      </c>
      <c r="P1898">
        <v>9.5238000000000007E-3</v>
      </c>
      <c r="Q1898">
        <v>6.0486999999999999E-2</v>
      </c>
      <c r="R1898">
        <v>0.23721</v>
      </c>
      <c r="S1898" s="17">
        <v>-2.0758000000000001</v>
      </c>
      <c r="T1898">
        <v>3.8094999999999997E-2</v>
      </c>
      <c r="U1898">
        <v>0.16669</v>
      </c>
      <c r="V1898">
        <v>0.34587000000000001</v>
      </c>
      <c r="W1898" s="17">
        <v>-1.5317000000000001</v>
      </c>
      <c r="X1898">
        <v>1.9047999999999999E-2</v>
      </c>
      <c r="Y1898">
        <v>0.13447000000000001</v>
      </c>
      <c r="Z1898">
        <v>0.28963</v>
      </c>
      <c r="AA1898" s="17">
        <v>-1.7877000000000001</v>
      </c>
      <c r="AB1898">
        <v>3.8094999999999997E-2</v>
      </c>
      <c r="AC1898">
        <v>0.22056000000000001</v>
      </c>
      <c r="AD1898">
        <v>0.37859999999999999</v>
      </c>
      <c r="AE1898">
        <v>-1.4013</v>
      </c>
    </row>
    <row r="1899" spans="1:31" x14ac:dyDescent="0.25">
      <c r="A1899" s="11" t="s">
        <v>44</v>
      </c>
      <c r="B1899">
        <v>222.12530000000001</v>
      </c>
      <c r="C1899" s="12">
        <v>2.4</v>
      </c>
      <c r="D1899">
        <v>2.5974000000000001E-2</v>
      </c>
      <c r="E1899">
        <v>0.2273</v>
      </c>
      <c r="F1899">
        <v>1.1899</v>
      </c>
      <c r="G1899" s="17">
        <v>0.25089</v>
      </c>
      <c r="H1899">
        <v>0.17965</v>
      </c>
      <c r="I1899">
        <v>0.42698999999999998</v>
      </c>
      <c r="J1899">
        <v>1.1566000000000001</v>
      </c>
      <c r="K1899" s="17">
        <v>0.20984</v>
      </c>
      <c r="L1899">
        <v>8.6580000000000008E-3</v>
      </c>
      <c r="M1899">
        <v>6.0670000000000002E-2</v>
      </c>
      <c r="N1899">
        <v>1.2344999999999999</v>
      </c>
      <c r="O1899" s="17">
        <v>0.30396000000000001</v>
      </c>
      <c r="P1899">
        <v>0.60951999999999995</v>
      </c>
      <c r="Q1899">
        <v>0.77424000000000004</v>
      </c>
      <c r="R1899">
        <v>0.9577</v>
      </c>
      <c r="S1899" s="17">
        <v>-6.2351999999999998E-2</v>
      </c>
      <c r="T1899">
        <v>0.25713999999999998</v>
      </c>
      <c r="U1899">
        <v>0.54196999999999995</v>
      </c>
      <c r="V1899">
        <v>0.80483000000000005</v>
      </c>
      <c r="W1899" s="17">
        <v>-0.31324000000000002</v>
      </c>
      <c r="X1899">
        <v>0.17143</v>
      </c>
      <c r="Y1899">
        <v>0.45277000000000001</v>
      </c>
      <c r="Z1899">
        <v>0.82806000000000002</v>
      </c>
      <c r="AA1899" s="17">
        <v>-0.27218999999999999</v>
      </c>
      <c r="AB1899">
        <v>0.11429</v>
      </c>
      <c r="AC1899">
        <v>0.43232999999999999</v>
      </c>
      <c r="AD1899">
        <v>0.77576000000000001</v>
      </c>
      <c r="AE1899">
        <v>-0.36631999999999998</v>
      </c>
    </row>
    <row r="1900" spans="1:31" x14ac:dyDescent="0.25">
      <c r="A1900" s="11" t="s">
        <v>44</v>
      </c>
      <c r="B1900">
        <v>740.52599999999995</v>
      </c>
      <c r="C1900" s="12">
        <v>8.58</v>
      </c>
      <c r="D1900">
        <v>2.5974000000000001E-2</v>
      </c>
      <c r="E1900">
        <v>0.2273</v>
      </c>
      <c r="F1900">
        <v>0.50056</v>
      </c>
      <c r="G1900" s="17">
        <v>-0.99838000000000005</v>
      </c>
      <c r="H1900">
        <v>0.24026</v>
      </c>
      <c r="I1900">
        <v>0.49059000000000003</v>
      </c>
      <c r="J1900">
        <v>0.67066000000000003</v>
      </c>
      <c r="K1900" s="17">
        <v>-0.57633999999999996</v>
      </c>
      <c r="L1900">
        <v>2.1645000000000002E-3</v>
      </c>
      <c r="M1900">
        <v>2.5530000000000001E-2</v>
      </c>
      <c r="N1900">
        <v>0.2636</v>
      </c>
      <c r="O1900" s="17">
        <v>-1.9236</v>
      </c>
      <c r="P1900">
        <v>9.5238000000000007E-3</v>
      </c>
      <c r="Q1900">
        <v>6.0486999999999999E-2</v>
      </c>
      <c r="R1900">
        <v>0.11101</v>
      </c>
      <c r="S1900" s="17">
        <v>-3.1711999999999998</v>
      </c>
      <c r="T1900">
        <v>1.9047999999999999E-2</v>
      </c>
      <c r="U1900">
        <v>0.11164</v>
      </c>
      <c r="V1900">
        <v>0.22176999999999999</v>
      </c>
      <c r="W1900" s="17">
        <v>-2.1728999999999998</v>
      </c>
      <c r="X1900">
        <v>9.5238000000000007E-3</v>
      </c>
      <c r="Y1900">
        <v>0.1152</v>
      </c>
      <c r="Z1900">
        <v>0.16552</v>
      </c>
      <c r="AA1900" s="17">
        <v>-2.5949</v>
      </c>
      <c r="AB1900">
        <v>6.6667000000000004E-2</v>
      </c>
      <c r="AC1900">
        <v>0.30803000000000003</v>
      </c>
      <c r="AD1900">
        <v>0.42113</v>
      </c>
      <c r="AE1900">
        <v>-1.2477</v>
      </c>
    </row>
    <row r="1901" spans="1:31" x14ac:dyDescent="0.25">
      <c r="A1901" s="11" t="s">
        <v>44</v>
      </c>
      <c r="B1901">
        <v>314.03070000000002</v>
      </c>
      <c r="C1901" s="12">
        <v>5.95</v>
      </c>
      <c r="D1901">
        <v>2.5974000000000001E-2</v>
      </c>
      <c r="E1901">
        <v>0.2273</v>
      </c>
      <c r="F1901">
        <v>0.81011</v>
      </c>
      <c r="G1901" s="17">
        <v>-0.30381999999999998</v>
      </c>
      <c r="H1901">
        <v>0.24026</v>
      </c>
      <c r="I1901">
        <v>0.49059000000000003</v>
      </c>
      <c r="J1901">
        <v>0.87431999999999999</v>
      </c>
      <c r="K1901" s="17">
        <v>-0.19375999999999999</v>
      </c>
      <c r="L1901">
        <v>1.5152000000000001E-2</v>
      </c>
      <c r="M1901">
        <v>8.6665000000000006E-2</v>
      </c>
      <c r="N1901">
        <v>0.80993000000000004</v>
      </c>
      <c r="O1901" s="17">
        <v>-0.30413000000000001</v>
      </c>
      <c r="P1901">
        <v>9.5238000000000007E-3</v>
      </c>
      <c r="Q1901">
        <v>6.0486999999999999E-2</v>
      </c>
      <c r="R1901">
        <v>0.42931000000000002</v>
      </c>
      <c r="S1901" s="17">
        <v>-1.2199</v>
      </c>
      <c r="T1901">
        <v>1.9047999999999999E-2</v>
      </c>
      <c r="U1901">
        <v>0.11164</v>
      </c>
      <c r="V1901">
        <v>0.52993999999999997</v>
      </c>
      <c r="W1901" s="17">
        <v>-0.91610000000000003</v>
      </c>
      <c r="X1901">
        <v>1.9047999999999999E-2</v>
      </c>
      <c r="Y1901">
        <v>0.13447000000000001</v>
      </c>
      <c r="Z1901">
        <v>0.49101</v>
      </c>
      <c r="AA1901" s="17">
        <v>-1.0262</v>
      </c>
      <c r="AB1901">
        <v>1.9047999999999999E-2</v>
      </c>
      <c r="AC1901">
        <v>0.16005</v>
      </c>
      <c r="AD1901">
        <v>0.53005000000000002</v>
      </c>
      <c r="AE1901">
        <v>-0.91578999999999999</v>
      </c>
    </row>
    <row r="1902" spans="1:31" x14ac:dyDescent="0.25">
      <c r="A1902" s="11" t="s">
        <v>44</v>
      </c>
      <c r="B1902">
        <v>844.5376</v>
      </c>
      <c r="C1902" s="12">
        <v>8.6300000000000008</v>
      </c>
      <c r="D1902">
        <v>2.5974000000000001E-2</v>
      </c>
      <c r="E1902">
        <v>0.2273</v>
      </c>
      <c r="F1902">
        <v>1.1207</v>
      </c>
      <c r="G1902" s="17">
        <v>0.16438</v>
      </c>
      <c r="H1902">
        <v>0.24026</v>
      </c>
      <c r="I1902">
        <v>0.49059000000000003</v>
      </c>
      <c r="J1902">
        <v>1.0805</v>
      </c>
      <c r="K1902" s="17">
        <v>0.11171</v>
      </c>
      <c r="L1902">
        <v>6.4935000000000007E-2</v>
      </c>
      <c r="M1902">
        <v>0.20449999999999999</v>
      </c>
      <c r="N1902">
        <v>1.1485000000000001</v>
      </c>
      <c r="O1902" s="17">
        <v>0.19969999999999999</v>
      </c>
      <c r="P1902">
        <v>6.6667000000000004E-2</v>
      </c>
      <c r="Q1902">
        <v>0.21753</v>
      </c>
      <c r="R1902">
        <v>1.1870000000000001</v>
      </c>
      <c r="S1902" s="17">
        <v>0.24726999999999999</v>
      </c>
      <c r="T1902">
        <v>0.47619</v>
      </c>
      <c r="U1902">
        <v>0.74365999999999999</v>
      </c>
      <c r="V1902">
        <v>1.0590999999999999</v>
      </c>
      <c r="W1902" s="17">
        <v>8.2891999999999993E-2</v>
      </c>
      <c r="X1902">
        <v>0.17143</v>
      </c>
      <c r="Y1902">
        <v>0.45277000000000001</v>
      </c>
      <c r="Z1902">
        <v>1.0985</v>
      </c>
      <c r="AA1902" s="17">
        <v>0.13556000000000001</v>
      </c>
      <c r="AB1902">
        <v>1</v>
      </c>
      <c r="AC1902">
        <v>1</v>
      </c>
      <c r="AD1902">
        <v>1.0335000000000001</v>
      </c>
      <c r="AE1902">
        <v>4.7565999999999997E-2</v>
      </c>
    </row>
    <row r="1903" spans="1:31" x14ac:dyDescent="0.25">
      <c r="A1903" s="11" t="s">
        <v>44</v>
      </c>
      <c r="B1903">
        <v>257.22620000000001</v>
      </c>
      <c r="C1903" s="12">
        <v>3.76</v>
      </c>
      <c r="D1903">
        <v>2.5974000000000001E-2</v>
      </c>
      <c r="E1903">
        <v>0.2273</v>
      </c>
      <c r="F1903">
        <v>3.5249000000000001</v>
      </c>
      <c r="G1903" s="17">
        <v>1.8176000000000001</v>
      </c>
      <c r="H1903">
        <v>0.24026</v>
      </c>
      <c r="I1903">
        <v>0.49059000000000003</v>
      </c>
      <c r="J1903">
        <v>1.5461</v>
      </c>
      <c r="K1903" s="17">
        <v>0.62863000000000002</v>
      </c>
      <c r="L1903">
        <v>0.24026</v>
      </c>
      <c r="M1903">
        <v>0.45762999999999998</v>
      </c>
      <c r="N1903">
        <v>1.2163999999999999</v>
      </c>
      <c r="O1903" s="17">
        <v>0.28258</v>
      </c>
      <c r="P1903">
        <v>6.6667000000000004E-2</v>
      </c>
      <c r="Q1903">
        <v>0.21753</v>
      </c>
      <c r="R1903">
        <v>2.4887999999999999</v>
      </c>
      <c r="S1903" s="17">
        <v>1.3153999999999999</v>
      </c>
      <c r="T1903">
        <v>0.60951999999999995</v>
      </c>
      <c r="U1903">
        <v>0.82677999999999996</v>
      </c>
      <c r="V1903">
        <v>0.70604999999999996</v>
      </c>
      <c r="W1903" s="17">
        <v>-0.50214999999999999</v>
      </c>
      <c r="X1903">
        <v>0.25713999999999998</v>
      </c>
      <c r="Y1903">
        <v>0.53251000000000004</v>
      </c>
      <c r="Z1903">
        <v>1.6096999999999999</v>
      </c>
      <c r="AA1903" s="17">
        <v>0.68679999999999997</v>
      </c>
      <c r="AB1903">
        <v>0.17143</v>
      </c>
      <c r="AC1903">
        <v>0.54713000000000001</v>
      </c>
      <c r="AD1903">
        <v>2.0461</v>
      </c>
      <c r="AE1903">
        <v>1.0327999999999999</v>
      </c>
    </row>
    <row r="1904" spans="1:31" x14ac:dyDescent="0.25">
      <c r="A1904" s="11" t="s">
        <v>44</v>
      </c>
      <c r="B1904">
        <v>535.28729999999996</v>
      </c>
      <c r="C1904" s="12">
        <v>3.77</v>
      </c>
      <c r="D1904">
        <v>2.5974000000000001E-2</v>
      </c>
      <c r="E1904">
        <v>0.2273</v>
      </c>
      <c r="F1904">
        <v>3.4028999999999998</v>
      </c>
      <c r="G1904" s="17">
        <v>1.7667999999999999</v>
      </c>
      <c r="H1904">
        <v>0.30952000000000002</v>
      </c>
      <c r="I1904">
        <v>0.56681000000000004</v>
      </c>
      <c r="J1904">
        <v>1.6214999999999999</v>
      </c>
      <c r="K1904" s="17">
        <v>0.69732000000000005</v>
      </c>
      <c r="L1904">
        <v>0.17965</v>
      </c>
      <c r="M1904">
        <v>0.38418999999999998</v>
      </c>
      <c r="N1904">
        <v>1.3866000000000001</v>
      </c>
      <c r="O1904" s="17">
        <v>0.47155000000000002</v>
      </c>
      <c r="P1904">
        <v>6.6667000000000004E-2</v>
      </c>
      <c r="Q1904">
        <v>0.21753</v>
      </c>
      <c r="R1904">
        <v>2.4902000000000002</v>
      </c>
      <c r="S1904" s="17">
        <v>1.3162</v>
      </c>
      <c r="T1904">
        <v>0.35238000000000003</v>
      </c>
      <c r="U1904">
        <v>0.64281999999999995</v>
      </c>
      <c r="V1904">
        <v>0.73177000000000003</v>
      </c>
      <c r="W1904" s="17">
        <v>-0.45054</v>
      </c>
      <c r="X1904">
        <v>0.25713999999999998</v>
      </c>
      <c r="Y1904">
        <v>0.53251000000000004</v>
      </c>
      <c r="Z1904">
        <v>1.5357000000000001</v>
      </c>
      <c r="AA1904" s="17">
        <v>0.61890999999999996</v>
      </c>
      <c r="AB1904">
        <v>0.11429</v>
      </c>
      <c r="AC1904">
        <v>0.43232999999999999</v>
      </c>
      <c r="AD1904">
        <v>1.7959000000000001</v>
      </c>
      <c r="AE1904">
        <v>0.84467999999999999</v>
      </c>
    </row>
    <row r="1905" spans="1:31" x14ac:dyDescent="0.25">
      <c r="A1905" s="11" t="s">
        <v>44</v>
      </c>
      <c r="B1905">
        <v>341.29</v>
      </c>
      <c r="C1905" s="12">
        <v>5.83</v>
      </c>
      <c r="D1905">
        <v>2.5974000000000001E-2</v>
      </c>
      <c r="E1905">
        <v>0.2273</v>
      </c>
      <c r="F1905">
        <v>1.3280000000000001</v>
      </c>
      <c r="G1905" s="17">
        <v>0.40926000000000001</v>
      </c>
      <c r="H1905">
        <v>0.30952000000000002</v>
      </c>
      <c r="I1905">
        <v>0.56681000000000004</v>
      </c>
      <c r="J1905">
        <v>0.94411999999999996</v>
      </c>
      <c r="K1905" s="17">
        <v>-8.2964999999999997E-2</v>
      </c>
      <c r="L1905">
        <v>0.30952000000000002</v>
      </c>
      <c r="M1905">
        <v>0.53049000000000002</v>
      </c>
      <c r="N1905">
        <v>0.86575000000000002</v>
      </c>
      <c r="O1905" s="17">
        <v>-0.20798</v>
      </c>
      <c r="P1905">
        <v>1</v>
      </c>
      <c r="Q1905">
        <v>1</v>
      </c>
      <c r="R1905">
        <v>0.95794000000000001</v>
      </c>
      <c r="S1905" s="17">
        <v>-6.1994E-2</v>
      </c>
      <c r="T1905">
        <v>6.6667000000000004E-2</v>
      </c>
      <c r="U1905">
        <v>0.24535000000000001</v>
      </c>
      <c r="V1905">
        <v>0.72133999999999998</v>
      </c>
      <c r="W1905" s="17">
        <v>-0.47126000000000001</v>
      </c>
      <c r="X1905">
        <v>1</v>
      </c>
      <c r="Y1905">
        <v>1</v>
      </c>
      <c r="Z1905">
        <v>1.0145999999999999</v>
      </c>
      <c r="AA1905" s="17">
        <v>2.0971E-2</v>
      </c>
      <c r="AB1905">
        <v>0.35238000000000003</v>
      </c>
      <c r="AC1905">
        <v>0.69633</v>
      </c>
      <c r="AD1905">
        <v>1.1065</v>
      </c>
      <c r="AE1905">
        <v>0.14599000000000001</v>
      </c>
    </row>
    <row r="1906" spans="1:31" x14ac:dyDescent="0.25">
      <c r="A1906" s="11" t="s">
        <v>44</v>
      </c>
      <c r="B1906">
        <v>494.32440000000003</v>
      </c>
      <c r="C1906" s="12">
        <v>4.96</v>
      </c>
      <c r="D1906">
        <v>2.5974000000000001E-2</v>
      </c>
      <c r="E1906">
        <v>0.2273</v>
      </c>
      <c r="F1906">
        <v>0.62522</v>
      </c>
      <c r="G1906" s="17">
        <v>-0.67757000000000001</v>
      </c>
      <c r="H1906">
        <v>0.39394000000000001</v>
      </c>
      <c r="I1906">
        <v>0.64714000000000005</v>
      </c>
      <c r="J1906">
        <v>0.78374999999999995</v>
      </c>
      <c r="K1906" s="17">
        <v>-0.35153000000000001</v>
      </c>
      <c r="L1906">
        <v>2.1645000000000002E-3</v>
      </c>
      <c r="M1906">
        <v>2.5530000000000001E-2</v>
      </c>
      <c r="N1906">
        <v>0.47077000000000002</v>
      </c>
      <c r="O1906" s="17">
        <v>-1.0869</v>
      </c>
      <c r="P1906">
        <v>9.5238000000000007E-3</v>
      </c>
      <c r="Q1906">
        <v>6.0486999999999999E-2</v>
      </c>
      <c r="R1906">
        <v>0.11282</v>
      </c>
      <c r="S1906" s="17">
        <v>-3.1478999999999999</v>
      </c>
      <c r="T1906">
        <v>9.5238000000000007E-3</v>
      </c>
      <c r="U1906">
        <v>7.4121999999999993E-2</v>
      </c>
      <c r="V1906">
        <v>0.18045</v>
      </c>
      <c r="W1906" s="17">
        <v>-2.4704000000000002</v>
      </c>
      <c r="X1906">
        <v>9.5238000000000007E-3</v>
      </c>
      <c r="Y1906">
        <v>0.1152</v>
      </c>
      <c r="Z1906">
        <v>0.14394999999999999</v>
      </c>
      <c r="AA1906" s="17">
        <v>-2.7964000000000002</v>
      </c>
      <c r="AB1906">
        <v>9.5238000000000007E-3</v>
      </c>
      <c r="AC1906">
        <v>0.10576000000000001</v>
      </c>
      <c r="AD1906">
        <v>0.23963999999999999</v>
      </c>
      <c r="AE1906">
        <v>-2.0609999999999999</v>
      </c>
    </row>
    <row r="1907" spans="1:31" x14ac:dyDescent="0.25">
      <c r="A1907" s="11" t="s">
        <v>44</v>
      </c>
      <c r="B1907">
        <v>641.51179999999999</v>
      </c>
      <c r="C1907" s="12">
        <v>9.66</v>
      </c>
      <c r="D1907">
        <v>2.5974000000000001E-2</v>
      </c>
      <c r="E1907">
        <v>0.2273</v>
      </c>
      <c r="F1907">
        <v>0.68510000000000004</v>
      </c>
      <c r="G1907" s="17">
        <v>-0.54561999999999999</v>
      </c>
      <c r="H1907">
        <v>0.39394000000000001</v>
      </c>
      <c r="I1907">
        <v>0.64714000000000005</v>
      </c>
      <c r="J1907">
        <v>1.0226999999999999</v>
      </c>
      <c r="K1907" s="17">
        <v>3.2443E-2</v>
      </c>
      <c r="L1907">
        <v>0.17965</v>
      </c>
      <c r="M1907">
        <v>0.38418999999999998</v>
      </c>
      <c r="N1907">
        <v>1.2512000000000001</v>
      </c>
      <c r="O1907" s="17">
        <v>0.32336999999999999</v>
      </c>
      <c r="P1907">
        <v>0.35238000000000003</v>
      </c>
      <c r="Q1907">
        <v>0.55486999999999997</v>
      </c>
      <c r="R1907">
        <v>1.673</v>
      </c>
      <c r="S1907" s="17">
        <v>0.74248000000000003</v>
      </c>
      <c r="T1907">
        <v>6.6667000000000004E-2</v>
      </c>
      <c r="U1907">
        <v>0.24535000000000001</v>
      </c>
      <c r="V1907">
        <v>2.4420999999999999</v>
      </c>
      <c r="W1907" s="17">
        <v>1.2881</v>
      </c>
      <c r="X1907">
        <v>0.25713999999999998</v>
      </c>
      <c r="Y1907">
        <v>0.53251000000000004</v>
      </c>
      <c r="Z1907">
        <v>1.6357999999999999</v>
      </c>
      <c r="AA1907" s="17">
        <v>0.71003000000000005</v>
      </c>
      <c r="AB1907">
        <v>0.60951999999999995</v>
      </c>
      <c r="AC1907">
        <v>0.88424999999999998</v>
      </c>
      <c r="AD1907">
        <v>1.3371</v>
      </c>
      <c r="AE1907">
        <v>0.41910999999999998</v>
      </c>
    </row>
    <row r="1908" spans="1:31" x14ac:dyDescent="0.25">
      <c r="A1908" s="11" t="s">
        <v>44</v>
      </c>
      <c r="B1908">
        <v>258.22649999999999</v>
      </c>
      <c r="C1908" s="12">
        <v>3.76</v>
      </c>
      <c r="D1908">
        <v>2.5974000000000001E-2</v>
      </c>
      <c r="E1908">
        <v>0.2273</v>
      </c>
      <c r="F1908">
        <v>3.5632000000000001</v>
      </c>
      <c r="G1908" s="17">
        <v>1.8331999999999999</v>
      </c>
      <c r="H1908">
        <v>0.48485</v>
      </c>
      <c r="I1908">
        <v>0.72157000000000004</v>
      </c>
      <c r="J1908">
        <v>1.5341</v>
      </c>
      <c r="K1908" s="17">
        <v>0.61741000000000001</v>
      </c>
      <c r="L1908">
        <v>0.39394000000000001</v>
      </c>
      <c r="M1908">
        <v>0.60524999999999995</v>
      </c>
      <c r="N1908">
        <v>1.276</v>
      </c>
      <c r="O1908" s="17">
        <v>0.35156999999999999</v>
      </c>
      <c r="P1908">
        <v>6.6667000000000004E-2</v>
      </c>
      <c r="Q1908">
        <v>0.21753</v>
      </c>
      <c r="R1908">
        <v>2.6452</v>
      </c>
      <c r="S1908" s="17">
        <v>1.4034</v>
      </c>
      <c r="T1908">
        <v>0.60951999999999995</v>
      </c>
      <c r="U1908">
        <v>0.82677999999999996</v>
      </c>
      <c r="V1908">
        <v>0.74238999999999999</v>
      </c>
      <c r="W1908" s="17">
        <v>-0.42975000000000002</v>
      </c>
      <c r="X1908">
        <v>0.25713999999999998</v>
      </c>
      <c r="Y1908">
        <v>0.53251000000000004</v>
      </c>
      <c r="Z1908">
        <v>1.7242999999999999</v>
      </c>
      <c r="AA1908" s="17">
        <v>0.78598999999999997</v>
      </c>
      <c r="AB1908">
        <v>0.17143</v>
      </c>
      <c r="AC1908">
        <v>0.54713000000000001</v>
      </c>
      <c r="AD1908">
        <v>2.0731999999999999</v>
      </c>
      <c r="AE1908">
        <v>1.0518000000000001</v>
      </c>
    </row>
    <row r="1909" spans="1:31" x14ac:dyDescent="0.25">
      <c r="A1909" s="11" t="s">
        <v>44</v>
      </c>
      <c r="B1909">
        <v>315.22879999999998</v>
      </c>
      <c r="C1909" s="12">
        <v>3.17</v>
      </c>
      <c r="D1909">
        <v>2.5974000000000001E-2</v>
      </c>
      <c r="E1909">
        <v>0.2273</v>
      </c>
      <c r="F1909">
        <v>2.5667</v>
      </c>
      <c r="G1909" s="17">
        <v>1.3599000000000001</v>
      </c>
      <c r="H1909">
        <v>0.48485</v>
      </c>
      <c r="I1909">
        <v>0.72157000000000004</v>
      </c>
      <c r="J1909">
        <v>1.3535999999999999</v>
      </c>
      <c r="K1909" s="17">
        <v>0.43679000000000001</v>
      </c>
      <c r="L1909">
        <v>0.93723000000000001</v>
      </c>
      <c r="M1909">
        <v>0.97684000000000004</v>
      </c>
      <c r="N1909">
        <v>0.88492999999999999</v>
      </c>
      <c r="O1909" s="17">
        <v>-0.17637</v>
      </c>
      <c r="P1909">
        <v>9.5238000000000007E-3</v>
      </c>
      <c r="Q1909">
        <v>6.0486999999999999E-2</v>
      </c>
      <c r="R1909">
        <v>4.7591999999999999</v>
      </c>
      <c r="S1909" s="17">
        <v>2.2507000000000001</v>
      </c>
      <c r="T1909">
        <v>0.25713999999999998</v>
      </c>
      <c r="U1909">
        <v>0.54196999999999995</v>
      </c>
      <c r="V1909">
        <v>1.8542000000000001</v>
      </c>
      <c r="W1909" s="17">
        <v>0.89081999999999995</v>
      </c>
      <c r="X1909">
        <v>3.8094999999999997E-2</v>
      </c>
      <c r="Y1909">
        <v>0.19874</v>
      </c>
      <c r="Z1909">
        <v>3.516</v>
      </c>
      <c r="AA1909" s="17">
        <v>1.8139000000000001</v>
      </c>
      <c r="AB1909">
        <v>9.5238000000000007E-3</v>
      </c>
      <c r="AC1909">
        <v>0.10576000000000001</v>
      </c>
      <c r="AD1909">
        <v>5.3780999999999999</v>
      </c>
      <c r="AE1909">
        <v>2.4270999999999998</v>
      </c>
    </row>
    <row r="1910" spans="1:31" x14ac:dyDescent="0.25">
      <c r="A1910" s="11" t="s">
        <v>44</v>
      </c>
      <c r="B1910">
        <v>772.58529999999996</v>
      </c>
      <c r="C1910" s="12">
        <v>9.1</v>
      </c>
      <c r="D1910">
        <v>2.5974000000000001E-2</v>
      </c>
      <c r="E1910">
        <v>0.2273</v>
      </c>
      <c r="F1910">
        <v>0.69669000000000003</v>
      </c>
      <c r="G1910" s="17">
        <v>-0.52141000000000004</v>
      </c>
      <c r="H1910">
        <v>0.58874000000000004</v>
      </c>
      <c r="I1910">
        <v>0.79630999999999996</v>
      </c>
      <c r="J1910">
        <v>0.94316</v>
      </c>
      <c r="K1910" s="17">
        <v>-8.4431999999999993E-2</v>
      </c>
      <c r="L1910">
        <v>6.4935000000000007E-2</v>
      </c>
      <c r="M1910">
        <v>0.20449999999999999</v>
      </c>
      <c r="N1910">
        <v>0.71506999999999998</v>
      </c>
      <c r="O1910" s="17">
        <v>-0.48385</v>
      </c>
      <c r="P1910">
        <v>0.17143</v>
      </c>
      <c r="Q1910">
        <v>0.38030999999999998</v>
      </c>
      <c r="R1910">
        <v>0.56828999999999996</v>
      </c>
      <c r="S1910" s="17">
        <v>-0.81530000000000002</v>
      </c>
      <c r="T1910">
        <v>0.25713999999999998</v>
      </c>
      <c r="U1910">
        <v>0.54196999999999995</v>
      </c>
      <c r="V1910">
        <v>0.81569999999999998</v>
      </c>
      <c r="W1910" s="17">
        <v>-0.29388999999999998</v>
      </c>
      <c r="X1910">
        <v>0.17143</v>
      </c>
      <c r="Y1910">
        <v>0.45277000000000001</v>
      </c>
      <c r="Z1910">
        <v>0.60253999999999996</v>
      </c>
      <c r="AA1910" s="17">
        <v>-0.73085999999999995</v>
      </c>
      <c r="AB1910">
        <v>0.47619</v>
      </c>
      <c r="AC1910">
        <v>0.79813000000000001</v>
      </c>
      <c r="AD1910">
        <v>0.79474</v>
      </c>
      <c r="AE1910">
        <v>-0.33145000000000002</v>
      </c>
    </row>
    <row r="1911" spans="1:31" x14ac:dyDescent="0.25">
      <c r="A1911" s="11" t="s">
        <v>44</v>
      </c>
      <c r="B1911">
        <v>773.58849999999995</v>
      </c>
      <c r="C1911" s="12">
        <v>9.1</v>
      </c>
      <c r="D1911">
        <v>2.5974000000000001E-2</v>
      </c>
      <c r="E1911">
        <v>0.2273</v>
      </c>
      <c r="F1911">
        <v>0.67528999999999995</v>
      </c>
      <c r="G1911" s="17">
        <v>-0.56642000000000003</v>
      </c>
      <c r="H1911">
        <v>0.58874000000000004</v>
      </c>
      <c r="I1911">
        <v>0.79630999999999996</v>
      </c>
      <c r="J1911">
        <v>0.94321999999999995</v>
      </c>
      <c r="K1911" s="17">
        <v>-8.4340999999999999E-2</v>
      </c>
      <c r="L1911">
        <v>6.4935000000000007E-2</v>
      </c>
      <c r="M1911">
        <v>0.20449999999999999</v>
      </c>
      <c r="N1911">
        <v>0.71458999999999995</v>
      </c>
      <c r="O1911" s="17">
        <v>-0.48481000000000002</v>
      </c>
      <c r="P1911">
        <v>0.11429</v>
      </c>
      <c r="Q1911">
        <v>0.31181999999999999</v>
      </c>
      <c r="R1911">
        <v>0.56177999999999995</v>
      </c>
      <c r="S1911" s="17">
        <v>-0.83191999999999999</v>
      </c>
      <c r="T1911">
        <v>0.35238000000000003</v>
      </c>
      <c r="U1911">
        <v>0.64281999999999995</v>
      </c>
      <c r="V1911">
        <v>0.83191000000000004</v>
      </c>
      <c r="W1911" s="17">
        <v>-0.26551000000000002</v>
      </c>
      <c r="X1911">
        <v>0.11429</v>
      </c>
      <c r="Y1911">
        <v>0.37547999999999998</v>
      </c>
      <c r="Z1911">
        <v>0.59560000000000002</v>
      </c>
      <c r="AA1911" s="17">
        <v>-0.74758000000000002</v>
      </c>
      <c r="AB1911">
        <v>0.47619</v>
      </c>
      <c r="AC1911">
        <v>0.79813000000000001</v>
      </c>
      <c r="AD1911">
        <v>0.78615000000000002</v>
      </c>
      <c r="AE1911">
        <v>-0.34711999999999998</v>
      </c>
    </row>
    <row r="1912" spans="1:31" x14ac:dyDescent="0.25">
      <c r="A1912" s="11" t="s">
        <v>44</v>
      </c>
      <c r="B1912">
        <v>863.55960000000005</v>
      </c>
      <c r="C1912" s="12">
        <v>9.11</v>
      </c>
      <c r="D1912">
        <v>2.5974000000000001E-2</v>
      </c>
      <c r="E1912">
        <v>0.2273</v>
      </c>
      <c r="F1912">
        <v>0.70848</v>
      </c>
      <c r="G1912" s="17">
        <v>-0.49719999999999998</v>
      </c>
      <c r="H1912">
        <v>0.58874000000000004</v>
      </c>
      <c r="I1912">
        <v>0.79630999999999996</v>
      </c>
      <c r="J1912">
        <v>0.9446</v>
      </c>
      <c r="K1912" s="17">
        <v>-8.2223000000000004E-2</v>
      </c>
      <c r="L1912">
        <v>0.17965</v>
      </c>
      <c r="M1912">
        <v>0.38418999999999998</v>
      </c>
      <c r="N1912">
        <v>0.78924000000000005</v>
      </c>
      <c r="O1912" s="17">
        <v>-0.34147</v>
      </c>
      <c r="P1912">
        <v>3.8094999999999997E-2</v>
      </c>
      <c r="Q1912">
        <v>0.14763999999999999</v>
      </c>
      <c r="R1912">
        <v>0.55622000000000005</v>
      </c>
      <c r="S1912" s="17">
        <v>-0.84626999999999997</v>
      </c>
      <c r="T1912">
        <v>0.47619</v>
      </c>
      <c r="U1912">
        <v>0.74365999999999999</v>
      </c>
      <c r="V1912">
        <v>0.78508999999999995</v>
      </c>
      <c r="W1912" s="17">
        <v>-0.34906999999999999</v>
      </c>
      <c r="X1912">
        <v>9.5238000000000007E-3</v>
      </c>
      <c r="Y1912">
        <v>0.1152</v>
      </c>
      <c r="Z1912">
        <v>0.58884000000000003</v>
      </c>
      <c r="AA1912" s="17">
        <v>-0.76404000000000005</v>
      </c>
      <c r="AB1912">
        <v>0.25713999999999998</v>
      </c>
      <c r="AC1912">
        <v>0.59696000000000005</v>
      </c>
      <c r="AD1912">
        <v>0.70476000000000005</v>
      </c>
      <c r="AE1912">
        <v>-0.50480000000000003</v>
      </c>
    </row>
    <row r="1913" spans="1:31" x14ac:dyDescent="0.25">
      <c r="A1913" s="11" t="s">
        <v>44</v>
      </c>
      <c r="B1913">
        <v>833.58770000000004</v>
      </c>
      <c r="C1913" s="12">
        <v>8.66</v>
      </c>
      <c r="D1913">
        <v>2.5974000000000001E-2</v>
      </c>
      <c r="E1913">
        <v>0.2273</v>
      </c>
      <c r="F1913">
        <v>0.60799999999999998</v>
      </c>
      <c r="G1913" s="17">
        <v>-0.71786000000000005</v>
      </c>
      <c r="H1913">
        <v>0.69913000000000003</v>
      </c>
      <c r="I1913">
        <v>0.86831999999999998</v>
      </c>
      <c r="J1913">
        <v>0.94474999999999998</v>
      </c>
      <c r="K1913" s="17">
        <v>-8.2003000000000006E-2</v>
      </c>
      <c r="L1913">
        <v>0.30952000000000002</v>
      </c>
      <c r="M1913">
        <v>0.53049000000000002</v>
      </c>
      <c r="N1913">
        <v>0.74526000000000003</v>
      </c>
      <c r="O1913" s="17">
        <v>-0.42419000000000001</v>
      </c>
      <c r="P1913">
        <v>0.25713999999999998</v>
      </c>
      <c r="Q1913">
        <v>0.46728999999999998</v>
      </c>
      <c r="R1913">
        <v>0.63288999999999995</v>
      </c>
      <c r="S1913" s="17">
        <v>-0.65996999999999995</v>
      </c>
      <c r="T1913">
        <v>0.76190000000000002</v>
      </c>
      <c r="U1913">
        <v>0.89644000000000001</v>
      </c>
      <c r="V1913">
        <v>1.0408999999999999</v>
      </c>
      <c r="W1913" s="17">
        <v>5.7884999999999999E-2</v>
      </c>
      <c r="X1913">
        <v>0.35238000000000003</v>
      </c>
      <c r="Y1913">
        <v>0.61336000000000002</v>
      </c>
      <c r="Z1913">
        <v>0.66991000000000001</v>
      </c>
      <c r="AA1913" s="17">
        <v>-0.57796999999999998</v>
      </c>
      <c r="AB1913">
        <v>0.76190000000000002</v>
      </c>
      <c r="AC1913">
        <v>0.94318999999999997</v>
      </c>
      <c r="AD1913">
        <v>0.84921999999999997</v>
      </c>
      <c r="AE1913">
        <v>-0.23577999999999999</v>
      </c>
    </row>
    <row r="1914" spans="1:31" x14ac:dyDescent="0.25">
      <c r="A1914" s="11" t="s">
        <v>44</v>
      </c>
      <c r="B1914">
        <v>790.57240000000002</v>
      </c>
      <c r="C1914" s="12">
        <v>8.7200000000000006</v>
      </c>
      <c r="D1914">
        <v>2.5974000000000001E-2</v>
      </c>
      <c r="E1914">
        <v>0.2273</v>
      </c>
      <c r="F1914">
        <v>0.58572000000000002</v>
      </c>
      <c r="G1914" s="17">
        <v>-0.77171000000000001</v>
      </c>
      <c r="H1914">
        <v>0.69913000000000003</v>
      </c>
      <c r="I1914">
        <v>0.86831999999999998</v>
      </c>
      <c r="J1914">
        <v>0.75566999999999995</v>
      </c>
      <c r="K1914" s="17">
        <v>-0.40416999999999997</v>
      </c>
      <c r="L1914">
        <v>0.48485</v>
      </c>
      <c r="M1914">
        <v>0.68050999999999995</v>
      </c>
      <c r="N1914">
        <v>0.71509</v>
      </c>
      <c r="O1914" s="17">
        <v>-0.48381000000000002</v>
      </c>
      <c r="P1914">
        <v>0.76190000000000002</v>
      </c>
      <c r="Q1914">
        <v>0.86846000000000001</v>
      </c>
      <c r="R1914">
        <v>0.69010000000000005</v>
      </c>
      <c r="S1914" s="17">
        <v>-0.53512999999999999</v>
      </c>
      <c r="T1914">
        <v>0.35238000000000003</v>
      </c>
      <c r="U1914">
        <v>0.64281999999999995</v>
      </c>
      <c r="V1914">
        <v>1.1781999999999999</v>
      </c>
      <c r="W1914" s="17">
        <v>0.23658000000000001</v>
      </c>
      <c r="X1914">
        <v>0.91429000000000005</v>
      </c>
      <c r="Y1914">
        <v>0.96726000000000001</v>
      </c>
      <c r="Z1914">
        <v>0.91322000000000003</v>
      </c>
      <c r="AA1914" s="17">
        <v>-0.13095999999999999</v>
      </c>
      <c r="AB1914">
        <v>1</v>
      </c>
      <c r="AC1914">
        <v>1</v>
      </c>
      <c r="AD1914">
        <v>0.96504999999999996</v>
      </c>
      <c r="AE1914">
        <v>-5.1320999999999999E-2</v>
      </c>
    </row>
    <row r="1915" spans="1:31" x14ac:dyDescent="0.25">
      <c r="A1915" s="11" t="s">
        <v>44</v>
      </c>
      <c r="B1915">
        <v>904.5942</v>
      </c>
      <c r="C1915" s="12">
        <v>10.029999999999999</v>
      </c>
      <c r="D1915">
        <v>2.5974000000000001E-2</v>
      </c>
      <c r="E1915">
        <v>0.2273</v>
      </c>
      <c r="F1915">
        <v>0.73068</v>
      </c>
      <c r="G1915" s="17">
        <v>-0.45269999999999999</v>
      </c>
      <c r="H1915">
        <v>0.69913000000000003</v>
      </c>
      <c r="I1915">
        <v>0.86831999999999998</v>
      </c>
      <c r="J1915">
        <v>0.99739999999999995</v>
      </c>
      <c r="K1915" s="17">
        <v>-3.7523000000000001E-3</v>
      </c>
      <c r="L1915">
        <v>0.58874000000000004</v>
      </c>
      <c r="M1915">
        <v>0.75900999999999996</v>
      </c>
      <c r="N1915">
        <v>0.90942000000000001</v>
      </c>
      <c r="O1915" s="17">
        <v>-0.13697000000000001</v>
      </c>
      <c r="P1915">
        <v>0.60951999999999995</v>
      </c>
      <c r="Q1915">
        <v>0.77424000000000004</v>
      </c>
      <c r="R1915">
        <v>0.86014999999999997</v>
      </c>
      <c r="S1915" s="17">
        <v>-0.21733</v>
      </c>
      <c r="T1915">
        <v>0.91429000000000005</v>
      </c>
      <c r="U1915">
        <v>0.96887999999999996</v>
      </c>
      <c r="V1915">
        <v>1.1772</v>
      </c>
      <c r="W1915" s="17">
        <v>0.23537</v>
      </c>
      <c r="X1915">
        <v>0.76190000000000002</v>
      </c>
      <c r="Y1915">
        <v>0.8871</v>
      </c>
      <c r="Z1915">
        <v>0.86238999999999999</v>
      </c>
      <c r="AA1915" s="17">
        <v>-0.21357999999999999</v>
      </c>
      <c r="AB1915">
        <v>0.76190000000000002</v>
      </c>
      <c r="AC1915">
        <v>0.94318999999999997</v>
      </c>
      <c r="AD1915">
        <v>0.94581999999999999</v>
      </c>
      <c r="AE1915">
        <v>-8.0357999999999999E-2</v>
      </c>
    </row>
    <row r="1916" spans="1:31" x14ac:dyDescent="0.25">
      <c r="A1916" s="11" t="s">
        <v>44</v>
      </c>
      <c r="B1916">
        <v>909.5462</v>
      </c>
      <c r="C1916" s="12">
        <v>12.17</v>
      </c>
      <c r="D1916">
        <v>2.5974000000000001E-2</v>
      </c>
      <c r="E1916">
        <v>0.2273</v>
      </c>
      <c r="F1916">
        <v>0.59575</v>
      </c>
      <c r="G1916" s="17">
        <v>-0.74722</v>
      </c>
      <c r="H1916">
        <v>0.81818000000000002</v>
      </c>
      <c r="I1916">
        <v>0.92981999999999998</v>
      </c>
      <c r="J1916">
        <v>0.93454000000000004</v>
      </c>
      <c r="K1916" s="17">
        <v>-9.7668000000000005E-2</v>
      </c>
      <c r="L1916">
        <v>9.3074000000000004E-2</v>
      </c>
      <c r="M1916">
        <v>0.25916</v>
      </c>
      <c r="N1916">
        <v>1.5390999999999999</v>
      </c>
      <c r="O1916" s="17">
        <v>0.62212999999999996</v>
      </c>
      <c r="P1916">
        <v>0.60951999999999995</v>
      </c>
      <c r="Q1916">
        <v>0.77424000000000004</v>
      </c>
      <c r="R1916">
        <v>1.3010999999999999</v>
      </c>
      <c r="S1916" s="17">
        <v>0.37969000000000003</v>
      </c>
      <c r="T1916">
        <v>1.9047999999999999E-2</v>
      </c>
      <c r="U1916">
        <v>0.11164</v>
      </c>
      <c r="V1916">
        <v>2.1839</v>
      </c>
      <c r="W1916" s="17">
        <v>1.1269</v>
      </c>
      <c r="X1916">
        <v>0.60951999999999995</v>
      </c>
      <c r="Y1916">
        <v>0.80886000000000002</v>
      </c>
      <c r="Z1916">
        <v>1.3922000000000001</v>
      </c>
      <c r="AA1916" s="17">
        <v>0.47736000000000001</v>
      </c>
      <c r="AB1916">
        <v>0.35238000000000003</v>
      </c>
      <c r="AC1916">
        <v>0.69633</v>
      </c>
      <c r="AD1916">
        <v>0.84531000000000001</v>
      </c>
      <c r="AE1916">
        <v>-0.24245</v>
      </c>
    </row>
    <row r="1917" spans="1:31" x14ac:dyDescent="0.25">
      <c r="A1917" s="11" t="s">
        <v>44</v>
      </c>
      <c r="B1917">
        <v>314.21839999999997</v>
      </c>
      <c r="C1917" s="12">
        <v>3.03</v>
      </c>
      <c r="D1917">
        <v>2.5974000000000001E-2</v>
      </c>
      <c r="E1917">
        <v>0.2273</v>
      </c>
      <c r="F1917">
        <v>1.7474000000000001</v>
      </c>
      <c r="G1917" s="17">
        <v>0.80518999999999996</v>
      </c>
      <c r="H1917">
        <v>0.81818000000000002</v>
      </c>
      <c r="I1917">
        <v>0.92981999999999998</v>
      </c>
      <c r="J1917">
        <v>0.98014000000000001</v>
      </c>
      <c r="K1917" s="17">
        <v>-2.8944999999999999E-2</v>
      </c>
      <c r="L1917">
        <v>0.24026</v>
      </c>
      <c r="M1917">
        <v>0.45762999999999998</v>
      </c>
      <c r="N1917">
        <v>0.69920000000000004</v>
      </c>
      <c r="O1917" s="17">
        <v>-0.51622999999999997</v>
      </c>
      <c r="P1917">
        <v>0.25713999999999998</v>
      </c>
      <c r="Q1917">
        <v>0.46728999999999998</v>
      </c>
      <c r="R1917">
        <v>1.7586999999999999</v>
      </c>
      <c r="S1917" s="17">
        <v>0.8145</v>
      </c>
      <c r="T1917">
        <v>0.60951999999999995</v>
      </c>
      <c r="U1917">
        <v>0.82677999999999996</v>
      </c>
      <c r="V1917">
        <v>1.0065</v>
      </c>
      <c r="W1917" s="17">
        <v>9.3062000000000006E-3</v>
      </c>
      <c r="X1917">
        <v>0.25713999999999998</v>
      </c>
      <c r="Y1917">
        <v>0.53251000000000004</v>
      </c>
      <c r="Z1917">
        <v>1.7943</v>
      </c>
      <c r="AA1917" s="17">
        <v>0.84343999999999997</v>
      </c>
      <c r="AB1917">
        <v>0.25713999999999998</v>
      </c>
      <c r="AC1917">
        <v>0.59696000000000005</v>
      </c>
      <c r="AD1917">
        <v>2.5152999999999999</v>
      </c>
      <c r="AE1917">
        <v>1.3307</v>
      </c>
    </row>
    <row r="1918" spans="1:31" x14ac:dyDescent="0.25">
      <c r="A1918" s="11" t="s">
        <v>44</v>
      </c>
      <c r="B1918">
        <v>899.55589999999995</v>
      </c>
      <c r="C1918" s="12">
        <v>8.73</v>
      </c>
      <c r="D1918">
        <v>2.5974000000000001E-2</v>
      </c>
      <c r="E1918">
        <v>0.2273</v>
      </c>
      <c r="F1918">
        <v>0.75282000000000004</v>
      </c>
      <c r="G1918" s="17">
        <v>-0.40961999999999998</v>
      </c>
      <c r="H1918">
        <v>0.81818000000000002</v>
      </c>
      <c r="I1918">
        <v>0.92981999999999998</v>
      </c>
      <c r="J1918">
        <v>0.99768999999999997</v>
      </c>
      <c r="K1918" s="17">
        <v>-3.3370000000000001E-3</v>
      </c>
      <c r="L1918">
        <v>0.81818000000000002</v>
      </c>
      <c r="M1918">
        <v>0.91181000000000001</v>
      </c>
      <c r="N1918">
        <v>0.96897999999999995</v>
      </c>
      <c r="O1918" s="17">
        <v>-4.5456999999999997E-2</v>
      </c>
      <c r="P1918">
        <v>3.8094999999999997E-2</v>
      </c>
      <c r="Q1918">
        <v>0.14763999999999999</v>
      </c>
      <c r="R1918">
        <v>0.64348000000000005</v>
      </c>
      <c r="S1918" s="17">
        <v>-0.63602999999999998</v>
      </c>
      <c r="T1918">
        <v>0.25713999999999998</v>
      </c>
      <c r="U1918">
        <v>0.54196999999999995</v>
      </c>
      <c r="V1918">
        <v>0.85475999999999996</v>
      </c>
      <c r="W1918" s="17">
        <v>-0.22641</v>
      </c>
      <c r="X1918">
        <v>0.25713999999999998</v>
      </c>
      <c r="Y1918">
        <v>0.53251000000000004</v>
      </c>
      <c r="Z1918">
        <v>0.64497000000000004</v>
      </c>
      <c r="AA1918" s="17">
        <v>-0.63268999999999997</v>
      </c>
      <c r="AB1918">
        <v>3.8094999999999997E-2</v>
      </c>
      <c r="AC1918">
        <v>0.22056000000000001</v>
      </c>
      <c r="AD1918">
        <v>0.66408</v>
      </c>
      <c r="AE1918">
        <v>-0.59057000000000004</v>
      </c>
    </row>
    <row r="1919" spans="1:31" x14ac:dyDescent="0.25">
      <c r="A1919" s="11" t="s">
        <v>44</v>
      </c>
      <c r="B1919">
        <v>431.38819999999998</v>
      </c>
      <c r="C1919" s="12">
        <v>7.91</v>
      </c>
      <c r="D1919">
        <v>2.5974000000000001E-2</v>
      </c>
      <c r="E1919">
        <v>0.2273</v>
      </c>
      <c r="F1919">
        <v>1.7135</v>
      </c>
      <c r="G1919" s="17">
        <v>0.77692000000000005</v>
      </c>
      <c r="H1919">
        <v>0.93723000000000001</v>
      </c>
      <c r="I1919">
        <v>0.97204000000000002</v>
      </c>
      <c r="J1919">
        <v>1.0350999999999999</v>
      </c>
      <c r="K1919" s="17">
        <v>4.9757999999999997E-2</v>
      </c>
      <c r="L1919">
        <v>2.5974000000000001E-2</v>
      </c>
      <c r="M1919">
        <v>0.11828</v>
      </c>
      <c r="N1919">
        <v>0.62082999999999999</v>
      </c>
      <c r="O1919" s="17">
        <v>-0.68774000000000002</v>
      </c>
      <c r="P1919">
        <v>0.17143</v>
      </c>
      <c r="Q1919">
        <v>0.38030999999999998</v>
      </c>
      <c r="R1919">
        <v>0.69774999999999998</v>
      </c>
      <c r="S1919" s="17">
        <v>-0.51922000000000001</v>
      </c>
      <c r="T1919">
        <v>1.9047999999999999E-2</v>
      </c>
      <c r="U1919">
        <v>0.11164</v>
      </c>
      <c r="V1919">
        <v>0.40721000000000002</v>
      </c>
      <c r="W1919" s="17">
        <v>-1.2961</v>
      </c>
      <c r="X1919">
        <v>0.11429</v>
      </c>
      <c r="Y1919">
        <v>0.37547999999999998</v>
      </c>
      <c r="Z1919">
        <v>0.67408999999999997</v>
      </c>
      <c r="AA1919" s="17">
        <v>-0.56898000000000004</v>
      </c>
      <c r="AB1919">
        <v>0.76190000000000002</v>
      </c>
      <c r="AC1919">
        <v>0.94318999999999997</v>
      </c>
      <c r="AD1919">
        <v>1.1238999999999999</v>
      </c>
      <c r="AE1919">
        <v>0.16852</v>
      </c>
    </row>
    <row r="1920" spans="1:31" x14ac:dyDescent="0.25">
      <c r="A1920" s="11" t="s">
        <v>44</v>
      </c>
      <c r="B1920">
        <v>361.20089999999999</v>
      </c>
      <c r="C1920" s="12">
        <v>3.2</v>
      </c>
      <c r="D1920">
        <v>2.5974000000000001E-2</v>
      </c>
      <c r="E1920">
        <v>0.2273</v>
      </c>
      <c r="F1920">
        <v>0.55306</v>
      </c>
      <c r="G1920" s="17">
        <v>-0.85450000000000004</v>
      </c>
      <c r="H1920">
        <v>0.93723000000000001</v>
      </c>
      <c r="I1920">
        <v>0.97204000000000002</v>
      </c>
      <c r="J1920">
        <v>1.0505</v>
      </c>
      <c r="K1920" s="17">
        <v>7.1078000000000002E-2</v>
      </c>
      <c r="L1920">
        <v>0.13203000000000001</v>
      </c>
      <c r="M1920">
        <v>0.31341999999999998</v>
      </c>
      <c r="N1920">
        <v>0.76088999999999996</v>
      </c>
      <c r="O1920" s="17">
        <v>-0.39423999999999998</v>
      </c>
      <c r="P1920">
        <v>0.91429000000000005</v>
      </c>
      <c r="Q1920">
        <v>0.95765999999999996</v>
      </c>
      <c r="R1920">
        <v>1.0670999999999999</v>
      </c>
      <c r="S1920" s="17">
        <v>9.3651999999999999E-2</v>
      </c>
      <c r="T1920">
        <v>1.9047999999999999E-2</v>
      </c>
      <c r="U1920">
        <v>0.11164</v>
      </c>
      <c r="V1920">
        <v>1.9294</v>
      </c>
      <c r="W1920" s="17">
        <v>0.94816</v>
      </c>
      <c r="X1920">
        <v>0.76190000000000002</v>
      </c>
      <c r="Y1920">
        <v>0.8871</v>
      </c>
      <c r="Z1920">
        <v>1.0158</v>
      </c>
      <c r="AA1920" s="17">
        <v>2.2575000000000001E-2</v>
      </c>
      <c r="AB1920">
        <v>0.11429</v>
      </c>
      <c r="AC1920">
        <v>0.43232999999999999</v>
      </c>
      <c r="AD1920">
        <v>1.4024000000000001</v>
      </c>
      <c r="AE1920">
        <v>0.4879</v>
      </c>
    </row>
    <row r="1921" spans="1:31" x14ac:dyDescent="0.25">
      <c r="A1921" s="11" t="s">
        <v>44</v>
      </c>
      <c r="B1921">
        <v>598.38610000000006</v>
      </c>
      <c r="C1921" s="12">
        <v>5.72</v>
      </c>
      <c r="D1921">
        <v>4.1126000000000003E-2</v>
      </c>
      <c r="E1921">
        <v>0.30507000000000001</v>
      </c>
      <c r="F1921">
        <v>0.67325999999999997</v>
      </c>
      <c r="G1921" s="17">
        <v>-0.57077</v>
      </c>
      <c r="H1921">
        <v>2.1645000000000002E-3</v>
      </c>
      <c r="I1921">
        <v>9.5589999999999994E-2</v>
      </c>
      <c r="J1921">
        <v>0.33307999999999999</v>
      </c>
      <c r="K1921" s="17">
        <v>-1.5861000000000001</v>
      </c>
      <c r="L1921">
        <v>2.1645000000000002E-3</v>
      </c>
      <c r="M1921">
        <v>2.5530000000000001E-2</v>
      </c>
      <c r="N1921">
        <v>0.27387</v>
      </c>
      <c r="O1921" s="17">
        <v>-1.8684000000000001</v>
      </c>
      <c r="P1921">
        <v>9.5238000000000007E-3</v>
      </c>
      <c r="Q1921">
        <v>6.0486999999999999E-2</v>
      </c>
      <c r="R1921">
        <v>0.12124</v>
      </c>
      <c r="S1921" s="17">
        <v>-3.0440999999999998</v>
      </c>
      <c r="T1921">
        <v>9.5238000000000007E-3</v>
      </c>
      <c r="U1921">
        <v>7.4121999999999993E-2</v>
      </c>
      <c r="V1921">
        <v>0.18007000000000001</v>
      </c>
      <c r="W1921" s="17">
        <v>-2.4733000000000001</v>
      </c>
      <c r="X1921">
        <v>6.6667000000000004E-2</v>
      </c>
      <c r="Y1921">
        <v>0.27762999999999999</v>
      </c>
      <c r="Z1921">
        <v>0.36398999999999998</v>
      </c>
      <c r="AA1921" s="17">
        <v>-1.458</v>
      </c>
      <c r="AB1921">
        <v>9.5238000000000007E-3</v>
      </c>
      <c r="AC1921">
        <v>0.10576000000000001</v>
      </c>
      <c r="AD1921">
        <v>0.44267000000000001</v>
      </c>
      <c r="AE1921">
        <v>-1.1757</v>
      </c>
    </row>
    <row r="1922" spans="1:31" x14ac:dyDescent="0.25">
      <c r="A1922" s="11" t="s">
        <v>44</v>
      </c>
      <c r="B1922">
        <v>721.43650000000002</v>
      </c>
      <c r="C1922" s="12">
        <v>6.76</v>
      </c>
      <c r="D1922">
        <v>4.1126000000000003E-2</v>
      </c>
      <c r="E1922">
        <v>0.30507000000000001</v>
      </c>
      <c r="F1922">
        <v>0.70172000000000001</v>
      </c>
      <c r="G1922" s="17">
        <v>-0.51104000000000005</v>
      </c>
      <c r="H1922">
        <v>2.1645000000000002E-3</v>
      </c>
      <c r="I1922">
        <v>9.5589999999999994E-2</v>
      </c>
      <c r="J1922">
        <v>0.48963000000000001</v>
      </c>
      <c r="K1922" s="17">
        <v>-1.0302</v>
      </c>
      <c r="L1922">
        <v>2.1645000000000002E-3</v>
      </c>
      <c r="M1922">
        <v>2.5530000000000001E-2</v>
      </c>
      <c r="N1922">
        <v>0.41721000000000003</v>
      </c>
      <c r="O1922" s="17">
        <v>-1.2612000000000001</v>
      </c>
      <c r="P1922">
        <v>9.5238000000000007E-3</v>
      </c>
      <c r="Q1922">
        <v>6.0486999999999999E-2</v>
      </c>
      <c r="R1922">
        <v>9.2623999999999998E-2</v>
      </c>
      <c r="S1922" s="17">
        <v>-3.4325000000000001</v>
      </c>
      <c r="T1922">
        <v>9.5238000000000007E-3</v>
      </c>
      <c r="U1922">
        <v>7.4121999999999993E-2</v>
      </c>
      <c r="V1922">
        <v>0.13200000000000001</v>
      </c>
      <c r="W1922" s="17">
        <v>-2.9214000000000002</v>
      </c>
      <c r="X1922">
        <v>9.5238000000000007E-3</v>
      </c>
      <c r="Y1922">
        <v>0.1152</v>
      </c>
      <c r="Z1922">
        <v>0.18917</v>
      </c>
      <c r="AA1922" s="17">
        <v>-2.4022000000000001</v>
      </c>
      <c r="AB1922">
        <v>9.5238000000000007E-3</v>
      </c>
      <c r="AC1922">
        <v>0.10576000000000001</v>
      </c>
      <c r="AD1922">
        <v>0.22201000000000001</v>
      </c>
      <c r="AE1922">
        <v>-2.1713</v>
      </c>
    </row>
    <row r="1923" spans="1:31" x14ac:dyDescent="0.25">
      <c r="A1923" s="11" t="s">
        <v>44</v>
      </c>
      <c r="B1923">
        <v>120.9879</v>
      </c>
      <c r="C1923" s="12">
        <v>12.05</v>
      </c>
      <c r="D1923">
        <v>4.1126000000000003E-2</v>
      </c>
      <c r="E1923">
        <v>0.30507000000000001</v>
      </c>
      <c r="F1923">
        <v>1.163</v>
      </c>
      <c r="G1923" s="17">
        <v>0.21784000000000001</v>
      </c>
      <c r="H1923">
        <v>2.1645000000000002E-3</v>
      </c>
      <c r="I1923">
        <v>9.5589999999999994E-2</v>
      </c>
      <c r="J1923">
        <v>1.2346999999999999</v>
      </c>
      <c r="K1923" s="17">
        <v>0.30414000000000002</v>
      </c>
      <c r="L1923">
        <v>0.24026</v>
      </c>
      <c r="M1923">
        <v>0.45762999999999998</v>
      </c>
      <c r="N1923">
        <v>1.1298999999999999</v>
      </c>
      <c r="O1923" s="17">
        <v>0.17613999999999999</v>
      </c>
      <c r="P1923">
        <v>0.76190000000000002</v>
      </c>
      <c r="Q1923">
        <v>0.86846000000000001</v>
      </c>
      <c r="R1923">
        <v>1.1076999999999999</v>
      </c>
      <c r="S1923" s="17">
        <v>0.14756</v>
      </c>
      <c r="T1923">
        <v>0.47619</v>
      </c>
      <c r="U1923">
        <v>0.74365999999999999</v>
      </c>
      <c r="V1923">
        <v>0.95245000000000002</v>
      </c>
      <c r="W1923" s="17">
        <v>-7.0279999999999995E-2</v>
      </c>
      <c r="X1923">
        <v>0.25713999999999998</v>
      </c>
      <c r="Y1923">
        <v>0.53251000000000004</v>
      </c>
      <c r="Z1923">
        <v>0.89715</v>
      </c>
      <c r="AA1923" s="17">
        <v>-0.15658</v>
      </c>
      <c r="AB1923">
        <v>0.91429000000000005</v>
      </c>
      <c r="AC1923">
        <v>0.98036999999999996</v>
      </c>
      <c r="AD1923">
        <v>0.98038999999999998</v>
      </c>
      <c r="AE1923">
        <v>-2.8577999999999999E-2</v>
      </c>
    </row>
    <row r="1924" spans="1:31" x14ac:dyDescent="0.25">
      <c r="A1924" s="11" t="s">
        <v>44</v>
      </c>
      <c r="B1924">
        <v>567.4778</v>
      </c>
      <c r="C1924" s="12">
        <v>11.04</v>
      </c>
      <c r="D1924">
        <v>4.1126000000000003E-2</v>
      </c>
      <c r="E1924">
        <v>0.30507000000000001</v>
      </c>
      <c r="F1924">
        <v>1.3254999999999999</v>
      </c>
      <c r="G1924" s="17">
        <v>0.40651999999999999</v>
      </c>
      <c r="H1924">
        <v>4.3290000000000004E-3</v>
      </c>
      <c r="I1924">
        <v>0.11108999999999999</v>
      </c>
      <c r="J1924">
        <v>1.2372000000000001</v>
      </c>
      <c r="K1924" s="17">
        <v>0.30704999999999999</v>
      </c>
      <c r="L1924">
        <v>0.24026</v>
      </c>
      <c r="M1924">
        <v>0.45762999999999998</v>
      </c>
      <c r="N1924">
        <v>1.1133999999999999</v>
      </c>
      <c r="O1924" s="17">
        <v>0.15490999999999999</v>
      </c>
      <c r="P1924">
        <v>3.8094999999999997E-2</v>
      </c>
      <c r="Q1924">
        <v>0.14763999999999999</v>
      </c>
      <c r="R1924">
        <v>1.1941999999999999</v>
      </c>
      <c r="S1924" s="17">
        <v>0.25607000000000002</v>
      </c>
      <c r="T1924">
        <v>0.47619</v>
      </c>
      <c r="U1924">
        <v>0.74365999999999999</v>
      </c>
      <c r="V1924">
        <v>0.90097000000000005</v>
      </c>
      <c r="W1924" s="17">
        <v>-0.15045</v>
      </c>
      <c r="X1924">
        <v>0.47619</v>
      </c>
      <c r="Y1924">
        <v>0.70537000000000005</v>
      </c>
      <c r="Z1924">
        <v>0.96528999999999998</v>
      </c>
      <c r="AA1924" s="17">
        <v>-5.0972999999999997E-2</v>
      </c>
      <c r="AB1924">
        <v>0.35238000000000003</v>
      </c>
      <c r="AC1924">
        <v>0.69633</v>
      </c>
      <c r="AD1924">
        <v>1.0726</v>
      </c>
      <c r="AE1924">
        <v>0.10116</v>
      </c>
    </row>
    <row r="1925" spans="1:31" x14ac:dyDescent="0.25">
      <c r="A1925" s="11" t="s">
        <v>44</v>
      </c>
      <c r="B1925">
        <v>717.41039999999998</v>
      </c>
      <c r="C1925" s="12">
        <v>6.77</v>
      </c>
      <c r="D1925">
        <v>4.1126000000000003E-2</v>
      </c>
      <c r="E1925">
        <v>0.30507000000000001</v>
      </c>
      <c r="F1925">
        <v>0.64503999999999995</v>
      </c>
      <c r="G1925" s="17">
        <v>-0.63253999999999999</v>
      </c>
      <c r="H1925">
        <v>8.6580000000000008E-3</v>
      </c>
      <c r="I1925">
        <v>0.13816000000000001</v>
      </c>
      <c r="J1925">
        <v>0.50217999999999996</v>
      </c>
      <c r="K1925" s="17">
        <v>-0.99370999999999998</v>
      </c>
      <c r="L1925">
        <v>2.1645000000000002E-3</v>
      </c>
      <c r="M1925">
        <v>2.5530000000000001E-2</v>
      </c>
      <c r="N1925">
        <v>0.45402999999999999</v>
      </c>
      <c r="O1925" s="17">
        <v>-1.1392</v>
      </c>
      <c r="P1925">
        <v>9.5238000000000007E-3</v>
      </c>
      <c r="Q1925">
        <v>6.0486999999999999E-2</v>
      </c>
      <c r="R1925">
        <v>6.6187999999999997E-2</v>
      </c>
      <c r="S1925" s="17">
        <v>-3.9173</v>
      </c>
      <c r="T1925">
        <v>9.5238000000000007E-3</v>
      </c>
      <c r="U1925">
        <v>7.4121999999999993E-2</v>
      </c>
      <c r="V1925">
        <v>0.10261000000000001</v>
      </c>
      <c r="W1925" s="17">
        <v>-3.2847</v>
      </c>
      <c r="X1925">
        <v>9.5238000000000007E-3</v>
      </c>
      <c r="Y1925">
        <v>0.1152</v>
      </c>
      <c r="Z1925">
        <v>0.1318</v>
      </c>
      <c r="AA1925" s="17">
        <v>-2.9236</v>
      </c>
      <c r="AB1925">
        <v>9.5238000000000007E-3</v>
      </c>
      <c r="AC1925">
        <v>0.10576000000000001</v>
      </c>
      <c r="AD1925">
        <v>0.14577999999999999</v>
      </c>
      <c r="AE1925">
        <v>-2.7780999999999998</v>
      </c>
    </row>
    <row r="1926" spans="1:31" x14ac:dyDescent="0.25">
      <c r="A1926" s="11" t="s">
        <v>44</v>
      </c>
      <c r="B1926">
        <v>253.24090000000001</v>
      </c>
      <c r="C1926" s="12">
        <v>12.17</v>
      </c>
      <c r="D1926">
        <v>4.1126000000000003E-2</v>
      </c>
      <c r="E1926">
        <v>0.30507000000000001</v>
      </c>
      <c r="F1926">
        <v>1.1389</v>
      </c>
      <c r="G1926" s="17">
        <v>0.18769</v>
      </c>
      <c r="H1926">
        <v>8.6580000000000008E-3</v>
      </c>
      <c r="I1926">
        <v>0.13816000000000001</v>
      </c>
      <c r="J1926">
        <v>1.1922999999999999</v>
      </c>
      <c r="K1926" s="17">
        <v>0.25374000000000002</v>
      </c>
      <c r="L1926">
        <v>1.5152000000000001E-2</v>
      </c>
      <c r="M1926">
        <v>8.6665000000000006E-2</v>
      </c>
      <c r="N1926">
        <v>1.2124999999999999</v>
      </c>
      <c r="O1926" s="17">
        <v>0.27796999999999999</v>
      </c>
      <c r="P1926">
        <v>6.6667000000000004E-2</v>
      </c>
      <c r="Q1926">
        <v>0.21753</v>
      </c>
      <c r="R1926">
        <v>1.1476</v>
      </c>
      <c r="S1926" s="17">
        <v>0.19864999999999999</v>
      </c>
      <c r="T1926">
        <v>0.91429000000000005</v>
      </c>
      <c r="U1926">
        <v>0.96887999999999996</v>
      </c>
      <c r="V1926">
        <v>1.0076000000000001</v>
      </c>
      <c r="W1926" s="17">
        <v>1.0957E-2</v>
      </c>
      <c r="X1926">
        <v>0.47619</v>
      </c>
      <c r="Y1926">
        <v>0.70537000000000005</v>
      </c>
      <c r="Z1926">
        <v>0.96253</v>
      </c>
      <c r="AA1926" s="17">
        <v>-5.5094999999999998E-2</v>
      </c>
      <c r="AB1926">
        <v>0.47619</v>
      </c>
      <c r="AC1926">
        <v>0.79813000000000001</v>
      </c>
      <c r="AD1926">
        <v>0.94650000000000001</v>
      </c>
      <c r="AE1926">
        <v>-7.9326999999999995E-2</v>
      </c>
    </row>
    <row r="1927" spans="1:31" x14ac:dyDescent="0.25">
      <c r="A1927" s="11" t="s">
        <v>44</v>
      </c>
      <c r="B1927">
        <v>1016.6624</v>
      </c>
      <c r="C1927" s="12">
        <v>5.34</v>
      </c>
      <c r="D1927">
        <v>4.1126000000000003E-2</v>
      </c>
      <c r="E1927">
        <v>0.30507000000000001</v>
      </c>
      <c r="F1927">
        <v>0.81191999999999998</v>
      </c>
      <c r="G1927" s="17">
        <v>-0.30059000000000002</v>
      </c>
      <c r="H1927">
        <v>2.5974000000000001E-2</v>
      </c>
      <c r="I1927">
        <v>0.19650999999999999</v>
      </c>
      <c r="J1927">
        <v>0.78661999999999999</v>
      </c>
      <c r="K1927" s="17">
        <v>-0.34627000000000002</v>
      </c>
      <c r="L1927">
        <v>8.6580000000000008E-3</v>
      </c>
      <c r="M1927">
        <v>6.0670000000000002E-2</v>
      </c>
      <c r="N1927">
        <v>0.67508000000000001</v>
      </c>
      <c r="O1927" s="17">
        <v>-0.56686999999999999</v>
      </c>
      <c r="P1927">
        <v>9.5238000000000007E-3</v>
      </c>
      <c r="Q1927">
        <v>6.0486999999999999E-2</v>
      </c>
      <c r="R1927">
        <v>0.26440000000000002</v>
      </c>
      <c r="S1927" s="17">
        <v>-1.9192</v>
      </c>
      <c r="T1927">
        <v>1.9047999999999999E-2</v>
      </c>
      <c r="U1927">
        <v>0.11164</v>
      </c>
      <c r="V1927">
        <v>0.32565</v>
      </c>
      <c r="W1927" s="17">
        <v>-1.6186</v>
      </c>
      <c r="X1927">
        <v>9.5238000000000007E-3</v>
      </c>
      <c r="Y1927">
        <v>0.1152</v>
      </c>
      <c r="Z1927">
        <v>0.33611999999999997</v>
      </c>
      <c r="AA1927" s="17">
        <v>-1.5729</v>
      </c>
      <c r="AB1927">
        <v>3.8094999999999997E-2</v>
      </c>
      <c r="AC1927">
        <v>0.22056000000000001</v>
      </c>
      <c r="AD1927">
        <v>0.39166000000000001</v>
      </c>
      <c r="AE1927">
        <v>-1.3523000000000001</v>
      </c>
    </row>
    <row r="1928" spans="1:31" x14ac:dyDescent="0.25">
      <c r="A1928" s="11" t="s">
        <v>44</v>
      </c>
      <c r="B1928">
        <v>239.0925</v>
      </c>
      <c r="C1928" s="12">
        <v>2.62</v>
      </c>
      <c r="D1928">
        <v>4.1126000000000003E-2</v>
      </c>
      <c r="E1928">
        <v>0.30507000000000001</v>
      </c>
      <c r="F1928">
        <v>0.65944000000000003</v>
      </c>
      <c r="G1928" s="17">
        <v>-0.60068999999999995</v>
      </c>
      <c r="H1928">
        <v>2.5974000000000001E-2</v>
      </c>
      <c r="I1928">
        <v>0.19650999999999999</v>
      </c>
      <c r="J1928">
        <v>0.56930000000000003</v>
      </c>
      <c r="K1928" s="17">
        <v>-0.81274999999999997</v>
      </c>
      <c r="L1928">
        <v>1.5152000000000001E-2</v>
      </c>
      <c r="M1928">
        <v>8.6665000000000006E-2</v>
      </c>
      <c r="N1928">
        <v>0.38034000000000001</v>
      </c>
      <c r="O1928" s="17">
        <v>-1.3946000000000001</v>
      </c>
      <c r="P1928">
        <v>3.8094999999999997E-2</v>
      </c>
      <c r="Q1928">
        <v>0.14763999999999999</v>
      </c>
      <c r="R1928">
        <v>0.47935</v>
      </c>
      <c r="S1928" s="17">
        <v>-1.0608</v>
      </c>
      <c r="T1928">
        <v>0.47619</v>
      </c>
      <c r="U1928">
        <v>0.74365999999999999</v>
      </c>
      <c r="V1928">
        <v>0.72690999999999995</v>
      </c>
      <c r="W1928" s="17">
        <v>-0.46015</v>
      </c>
      <c r="X1928">
        <v>0.76190000000000002</v>
      </c>
      <c r="Y1928">
        <v>0.8871</v>
      </c>
      <c r="Z1928">
        <v>0.84201000000000004</v>
      </c>
      <c r="AA1928" s="17">
        <v>-0.24809</v>
      </c>
      <c r="AB1928">
        <v>0.47619</v>
      </c>
      <c r="AC1928">
        <v>0.79813000000000001</v>
      </c>
      <c r="AD1928">
        <v>1.2603</v>
      </c>
      <c r="AE1928">
        <v>0.33378999999999998</v>
      </c>
    </row>
    <row r="1929" spans="1:31" x14ac:dyDescent="0.25">
      <c r="A1929" s="11" t="s">
        <v>44</v>
      </c>
      <c r="B1929">
        <v>583.25540000000001</v>
      </c>
      <c r="C1929" s="12">
        <v>7.05</v>
      </c>
      <c r="D1929">
        <v>4.1126000000000003E-2</v>
      </c>
      <c r="E1929">
        <v>0.30507000000000001</v>
      </c>
      <c r="F1929">
        <v>1.8147</v>
      </c>
      <c r="G1929" s="17">
        <v>0.85975999999999997</v>
      </c>
      <c r="H1929">
        <v>2.5974000000000001E-2</v>
      </c>
      <c r="I1929">
        <v>0.19650999999999999</v>
      </c>
      <c r="J1929">
        <v>2.0425</v>
      </c>
      <c r="K1929" s="17">
        <v>1.0304</v>
      </c>
      <c r="L1929">
        <v>6.4935000000000007E-2</v>
      </c>
      <c r="M1929">
        <v>0.20449999999999999</v>
      </c>
      <c r="N1929">
        <v>1.5798000000000001</v>
      </c>
      <c r="O1929" s="17">
        <v>0.65976999999999997</v>
      </c>
      <c r="P1929">
        <v>9.5238000000000007E-3</v>
      </c>
      <c r="Q1929">
        <v>6.0486999999999999E-2</v>
      </c>
      <c r="R1929">
        <v>5.3158000000000003</v>
      </c>
      <c r="S1929" s="17">
        <v>2.4102999999999999</v>
      </c>
      <c r="T1929">
        <v>9.5238000000000007E-3</v>
      </c>
      <c r="U1929">
        <v>7.4121999999999993E-2</v>
      </c>
      <c r="V1929">
        <v>2.9293</v>
      </c>
      <c r="W1929" s="17">
        <v>1.5505</v>
      </c>
      <c r="X1929">
        <v>1.9047999999999999E-2</v>
      </c>
      <c r="Y1929">
        <v>0.13447000000000001</v>
      </c>
      <c r="Z1929">
        <v>2.6025999999999998</v>
      </c>
      <c r="AA1929" s="17">
        <v>1.3798999999999999</v>
      </c>
      <c r="AB1929">
        <v>9.5238000000000007E-3</v>
      </c>
      <c r="AC1929">
        <v>0.10576000000000001</v>
      </c>
      <c r="AD1929">
        <v>3.3647999999999998</v>
      </c>
      <c r="AE1929">
        <v>1.7504999999999999</v>
      </c>
    </row>
    <row r="1930" spans="1:31" x14ac:dyDescent="0.25">
      <c r="A1930" s="11" t="s">
        <v>44</v>
      </c>
      <c r="B1930">
        <v>269.22649999999999</v>
      </c>
      <c r="C1930" s="12">
        <v>6.41</v>
      </c>
      <c r="D1930">
        <v>4.1126000000000003E-2</v>
      </c>
      <c r="E1930">
        <v>0.30507000000000001</v>
      </c>
      <c r="F1930">
        <v>0.66034999999999999</v>
      </c>
      <c r="G1930" s="17">
        <v>-0.59870999999999996</v>
      </c>
      <c r="H1930">
        <v>2.5974000000000001E-2</v>
      </c>
      <c r="I1930">
        <v>0.19650999999999999</v>
      </c>
      <c r="J1930">
        <v>0.64107999999999998</v>
      </c>
      <c r="K1930" s="17">
        <v>-0.64141999999999999</v>
      </c>
      <c r="L1930">
        <v>0.24026</v>
      </c>
      <c r="M1930">
        <v>0.45762999999999998</v>
      </c>
      <c r="N1930">
        <v>0.80822000000000005</v>
      </c>
      <c r="O1930" s="17">
        <v>-0.30717</v>
      </c>
      <c r="P1930">
        <v>6.6667000000000004E-2</v>
      </c>
      <c r="Q1930">
        <v>0.21753</v>
      </c>
      <c r="R1930">
        <v>0.46971000000000002</v>
      </c>
      <c r="S1930" s="17">
        <v>-1.0901000000000001</v>
      </c>
      <c r="T1930">
        <v>0.25713999999999998</v>
      </c>
      <c r="U1930">
        <v>0.54196999999999995</v>
      </c>
      <c r="V1930">
        <v>0.71131</v>
      </c>
      <c r="W1930" s="17">
        <v>-0.49143999999999999</v>
      </c>
      <c r="X1930">
        <v>0.47619</v>
      </c>
      <c r="Y1930">
        <v>0.70537000000000005</v>
      </c>
      <c r="Z1930">
        <v>0.73268999999999995</v>
      </c>
      <c r="AA1930" s="17">
        <v>-0.44872000000000001</v>
      </c>
      <c r="AB1930">
        <v>0.17143</v>
      </c>
      <c r="AC1930">
        <v>0.54713000000000001</v>
      </c>
      <c r="AD1930">
        <v>0.58116999999999996</v>
      </c>
      <c r="AE1930">
        <v>-0.78297000000000005</v>
      </c>
    </row>
    <row r="1931" spans="1:31" x14ac:dyDescent="0.25">
      <c r="A1931" s="11" t="s">
        <v>44</v>
      </c>
      <c r="B1931">
        <v>647.51009999999997</v>
      </c>
      <c r="C1931" s="12">
        <v>7.3</v>
      </c>
      <c r="D1931">
        <v>4.1126000000000003E-2</v>
      </c>
      <c r="E1931">
        <v>0.30507000000000001</v>
      </c>
      <c r="F1931">
        <v>1.5268999999999999</v>
      </c>
      <c r="G1931" s="17">
        <v>0.61063000000000001</v>
      </c>
      <c r="H1931">
        <v>2.5974000000000001E-2</v>
      </c>
      <c r="I1931">
        <v>0.19650999999999999</v>
      </c>
      <c r="J1931">
        <v>3.7949999999999999</v>
      </c>
      <c r="K1931" s="17">
        <v>1.9240999999999999</v>
      </c>
      <c r="L1931">
        <v>0.48485</v>
      </c>
      <c r="M1931">
        <v>0.68050999999999995</v>
      </c>
      <c r="N1931">
        <v>1.2135</v>
      </c>
      <c r="O1931" s="17">
        <v>0.27912999999999999</v>
      </c>
      <c r="P1931">
        <v>0.11429</v>
      </c>
      <c r="Q1931">
        <v>0.31181999999999999</v>
      </c>
      <c r="R1931">
        <v>1.7015</v>
      </c>
      <c r="S1931" s="17">
        <v>0.76681999999999995</v>
      </c>
      <c r="T1931">
        <v>1</v>
      </c>
      <c r="U1931">
        <v>1</v>
      </c>
      <c r="V1931">
        <v>1.1143000000000001</v>
      </c>
      <c r="W1931" s="17">
        <v>0.15618000000000001</v>
      </c>
      <c r="X1931">
        <v>0.17143</v>
      </c>
      <c r="Y1931">
        <v>0.45277000000000001</v>
      </c>
      <c r="Z1931">
        <v>0.44835000000000003</v>
      </c>
      <c r="AA1931" s="17">
        <v>-1.1573</v>
      </c>
      <c r="AB1931">
        <v>0.47619</v>
      </c>
      <c r="AC1931">
        <v>0.79813000000000001</v>
      </c>
      <c r="AD1931">
        <v>1.4021999999999999</v>
      </c>
      <c r="AE1931">
        <v>0.48769000000000001</v>
      </c>
    </row>
    <row r="1932" spans="1:31" x14ac:dyDescent="0.25">
      <c r="A1932" s="11" t="s">
        <v>44</v>
      </c>
      <c r="B1932">
        <v>504.30630000000002</v>
      </c>
      <c r="C1932" s="12">
        <v>5.07</v>
      </c>
      <c r="D1932">
        <v>4.1126000000000003E-2</v>
      </c>
      <c r="E1932">
        <v>0.30507000000000001</v>
      </c>
      <c r="F1932">
        <v>0.67027000000000003</v>
      </c>
      <c r="G1932" s="17">
        <v>-0.57718999999999998</v>
      </c>
      <c r="H1932">
        <v>6.4935000000000007E-2</v>
      </c>
      <c r="I1932">
        <v>0.26865</v>
      </c>
      <c r="J1932">
        <v>0.68835999999999997</v>
      </c>
      <c r="K1932" s="17">
        <v>-0.53876999999999997</v>
      </c>
      <c r="L1932">
        <v>2.1645000000000002E-3</v>
      </c>
      <c r="M1932">
        <v>2.5530000000000001E-2</v>
      </c>
      <c r="N1932">
        <v>0.49231000000000003</v>
      </c>
      <c r="O1932" s="17">
        <v>-1.0224</v>
      </c>
      <c r="P1932">
        <v>9.5238000000000007E-3</v>
      </c>
      <c r="Q1932">
        <v>6.0486999999999999E-2</v>
      </c>
      <c r="R1932">
        <v>0.17302000000000001</v>
      </c>
      <c r="S1932" s="17">
        <v>-2.5308999999999999</v>
      </c>
      <c r="T1932">
        <v>9.5238000000000007E-3</v>
      </c>
      <c r="U1932">
        <v>7.4121999999999993E-2</v>
      </c>
      <c r="V1932">
        <v>0.25813999999999998</v>
      </c>
      <c r="W1932" s="17">
        <v>-1.9538</v>
      </c>
      <c r="X1932">
        <v>9.5238000000000007E-3</v>
      </c>
      <c r="Y1932">
        <v>0.1152</v>
      </c>
      <c r="Z1932">
        <v>0.25135999999999997</v>
      </c>
      <c r="AA1932" s="17">
        <v>-1.9922</v>
      </c>
      <c r="AB1932">
        <v>9.5238000000000007E-3</v>
      </c>
      <c r="AC1932">
        <v>0.10576000000000001</v>
      </c>
      <c r="AD1932">
        <v>0.35144999999999998</v>
      </c>
      <c r="AE1932">
        <v>-1.5085999999999999</v>
      </c>
    </row>
    <row r="1933" spans="1:31" x14ac:dyDescent="0.25">
      <c r="A1933" s="11" t="s">
        <v>44</v>
      </c>
      <c r="B1933">
        <v>548.37149999999997</v>
      </c>
      <c r="C1933" s="12">
        <v>5.65</v>
      </c>
      <c r="D1933">
        <v>4.1126000000000003E-2</v>
      </c>
      <c r="E1933">
        <v>0.30507000000000001</v>
      </c>
      <c r="F1933">
        <v>0.66635</v>
      </c>
      <c r="G1933" s="17">
        <v>-0.58564000000000005</v>
      </c>
      <c r="H1933">
        <v>6.4935000000000007E-2</v>
      </c>
      <c r="I1933">
        <v>0.26865</v>
      </c>
      <c r="J1933">
        <v>0.63849</v>
      </c>
      <c r="K1933" s="17">
        <v>-0.64725999999999995</v>
      </c>
      <c r="L1933">
        <v>2.1645000000000002E-3</v>
      </c>
      <c r="M1933">
        <v>2.5530000000000001E-2</v>
      </c>
      <c r="N1933">
        <v>0.42530000000000001</v>
      </c>
      <c r="O1933" s="17">
        <v>-1.2334000000000001</v>
      </c>
      <c r="P1933">
        <v>9.5238000000000007E-3</v>
      </c>
      <c r="Q1933">
        <v>6.0486999999999999E-2</v>
      </c>
      <c r="R1933">
        <v>0.12439</v>
      </c>
      <c r="S1933" s="17">
        <v>-3.0070000000000001</v>
      </c>
      <c r="T1933">
        <v>9.5238000000000007E-3</v>
      </c>
      <c r="U1933">
        <v>7.4121999999999993E-2</v>
      </c>
      <c r="V1933">
        <v>0.18668000000000001</v>
      </c>
      <c r="W1933" s="17">
        <v>-2.4214000000000002</v>
      </c>
      <c r="X1933">
        <v>9.5238000000000007E-3</v>
      </c>
      <c r="Y1933">
        <v>0.1152</v>
      </c>
      <c r="Z1933">
        <v>0.19481999999999999</v>
      </c>
      <c r="AA1933" s="17">
        <v>-2.3597999999999999</v>
      </c>
      <c r="AB1933">
        <v>9.5238000000000007E-3</v>
      </c>
      <c r="AC1933">
        <v>0.10576000000000001</v>
      </c>
      <c r="AD1933">
        <v>0.29248000000000002</v>
      </c>
      <c r="AE1933">
        <v>-1.7736000000000001</v>
      </c>
    </row>
    <row r="1934" spans="1:31" x14ac:dyDescent="0.25">
      <c r="A1934" s="11" t="s">
        <v>44</v>
      </c>
      <c r="B1934">
        <v>952.82259999999997</v>
      </c>
      <c r="C1934" s="12">
        <v>12.04</v>
      </c>
      <c r="D1934">
        <v>4.1126000000000003E-2</v>
      </c>
      <c r="E1934">
        <v>0.30507000000000001</v>
      </c>
      <c r="F1934">
        <v>1.0974999999999999</v>
      </c>
      <c r="G1934" s="17">
        <v>0.13417000000000001</v>
      </c>
      <c r="H1934">
        <v>6.4935000000000007E-2</v>
      </c>
      <c r="I1934">
        <v>0.26865</v>
      </c>
      <c r="J1934">
        <v>1.1658999999999999</v>
      </c>
      <c r="K1934" s="17">
        <v>0.22145000000000001</v>
      </c>
      <c r="L1934">
        <v>2.1645000000000002E-3</v>
      </c>
      <c r="M1934">
        <v>2.5530000000000001E-2</v>
      </c>
      <c r="N1934">
        <v>1.2197</v>
      </c>
      <c r="O1934" s="17">
        <v>0.28655000000000003</v>
      </c>
      <c r="P1934">
        <v>0.76190000000000002</v>
      </c>
      <c r="Q1934">
        <v>0.86846000000000001</v>
      </c>
      <c r="R1934">
        <v>1.0707</v>
      </c>
      <c r="S1934" s="17">
        <v>9.8621E-2</v>
      </c>
      <c r="T1934">
        <v>0.60951999999999995</v>
      </c>
      <c r="U1934">
        <v>0.82677999999999996</v>
      </c>
      <c r="V1934">
        <v>0.97565999999999997</v>
      </c>
      <c r="W1934" s="17">
        <v>-3.5547000000000002E-2</v>
      </c>
      <c r="X1934">
        <v>0.47619</v>
      </c>
      <c r="Y1934">
        <v>0.70537000000000005</v>
      </c>
      <c r="Z1934">
        <v>0.91837999999999997</v>
      </c>
      <c r="AA1934" s="17">
        <v>-0.12282999999999999</v>
      </c>
      <c r="AB1934">
        <v>0.11429</v>
      </c>
      <c r="AC1934">
        <v>0.43232999999999999</v>
      </c>
      <c r="AD1934">
        <v>0.87787000000000004</v>
      </c>
      <c r="AE1934">
        <v>-0.18792</v>
      </c>
    </row>
    <row r="1935" spans="1:31" x14ac:dyDescent="0.25">
      <c r="A1935" s="11" t="s">
        <v>44</v>
      </c>
      <c r="B1935">
        <v>283.96929999999998</v>
      </c>
      <c r="C1935" s="12">
        <v>2.15</v>
      </c>
      <c r="D1935">
        <v>4.1126000000000003E-2</v>
      </c>
      <c r="E1935">
        <v>0.30507000000000001</v>
      </c>
      <c r="F1935">
        <v>0.49342999999999998</v>
      </c>
      <c r="G1935" s="17">
        <v>-1.0190999999999999</v>
      </c>
      <c r="H1935">
        <v>6.4935000000000007E-2</v>
      </c>
      <c r="I1935">
        <v>0.26865</v>
      </c>
      <c r="J1935">
        <v>0.49188999999999999</v>
      </c>
      <c r="K1935" s="17">
        <v>-1.0236000000000001</v>
      </c>
      <c r="L1935">
        <v>0.58874000000000004</v>
      </c>
      <c r="M1935">
        <v>0.75900999999999996</v>
      </c>
      <c r="N1935">
        <v>0.71265999999999996</v>
      </c>
      <c r="O1935" s="17">
        <v>-0.48871999999999999</v>
      </c>
      <c r="P1935">
        <v>3.8094999999999997E-2</v>
      </c>
      <c r="Q1935">
        <v>0.14763999999999999</v>
      </c>
      <c r="R1935">
        <v>0.33829999999999999</v>
      </c>
      <c r="S1935" s="17">
        <v>-1.5636000000000001</v>
      </c>
      <c r="T1935">
        <v>0.47619</v>
      </c>
      <c r="U1935">
        <v>0.74365999999999999</v>
      </c>
      <c r="V1935">
        <v>0.68561000000000005</v>
      </c>
      <c r="W1935" s="17">
        <v>-0.54452999999999996</v>
      </c>
      <c r="X1935">
        <v>0.60951999999999995</v>
      </c>
      <c r="Y1935">
        <v>0.80886000000000002</v>
      </c>
      <c r="Z1935">
        <v>0.68774999999999997</v>
      </c>
      <c r="AA1935" s="17">
        <v>-0.54003999999999996</v>
      </c>
      <c r="AB1935">
        <v>0.17143</v>
      </c>
      <c r="AC1935">
        <v>0.54713000000000001</v>
      </c>
      <c r="AD1935">
        <v>0.47470000000000001</v>
      </c>
      <c r="AE1935">
        <v>-1.0749</v>
      </c>
    </row>
    <row r="1936" spans="1:31" x14ac:dyDescent="0.25">
      <c r="A1936" s="11" t="s">
        <v>44</v>
      </c>
      <c r="B1936">
        <v>478.32940000000002</v>
      </c>
      <c r="C1936" s="12">
        <v>5.34</v>
      </c>
      <c r="D1936">
        <v>4.1126000000000003E-2</v>
      </c>
      <c r="E1936">
        <v>0.30507000000000001</v>
      </c>
      <c r="F1936">
        <v>0.85943000000000003</v>
      </c>
      <c r="G1936" s="17">
        <v>-0.21854999999999999</v>
      </c>
      <c r="H1936">
        <v>9.3074000000000004E-2</v>
      </c>
      <c r="I1936">
        <v>0.31618000000000002</v>
      </c>
      <c r="J1936">
        <v>0.84562000000000004</v>
      </c>
      <c r="K1936" s="17">
        <v>-0.24192</v>
      </c>
      <c r="L1936">
        <v>2.1645000000000002E-3</v>
      </c>
      <c r="M1936">
        <v>2.5530000000000001E-2</v>
      </c>
      <c r="N1936">
        <v>0.67632000000000003</v>
      </c>
      <c r="O1936" s="17">
        <v>-0.56423000000000001</v>
      </c>
      <c r="P1936">
        <v>9.5238000000000007E-3</v>
      </c>
      <c r="Q1936">
        <v>6.0486999999999999E-2</v>
      </c>
      <c r="R1936">
        <v>0.35398000000000002</v>
      </c>
      <c r="S1936" s="17">
        <v>-1.4982</v>
      </c>
      <c r="T1936">
        <v>6.6667000000000004E-2</v>
      </c>
      <c r="U1936">
        <v>0.24535000000000001</v>
      </c>
      <c r="V1936">
        <v>0.41188000000000002</v>
      </c>
      <c r="W1936" s="17">
        <v>-1.2797000000000001</v>
      </c>
      <c r="X1936">
        <v>3.8094999999999997E-2</v>
      </c>
      <c r="Y1936">
        <v>0.19874</v>
      </c>
      <c r="Z1936">
        <v>0.41860999999999998</v>
      </c>
      <c r="AA1936" s="17">
        <v>-1.2563</v>
      </c>
      <c r="AB1936">
        <v>0.25713999999999998</v>
      </c>
      <c r="AC1936">
        <v>0.59696000000000005</v>
      </c>
      <c r="AD1936">
        <v>0.52339999999999998</v>
      </c>
      <c r="AE1936">
        <v>-0.93401000000000001</v>
      </c>
    </row>
    <row r="1937" spans="1:31" x14ac:dyDescent="0.25">
      <c r="A1937" s="11" t="s">
        <v>44</v>
      </c>
      <c r="B1937">
        <v>916.5829</v>
      </c>
      <c r="C1937" s="12">
        <v>8.16</v>
      </c>
      <c r="D1937">
        <v>4.1126000000000003E-2</v>
      </c>
      <c r="E1937">
        <v>0.30507000000000001</v>
      </c>
      <c r="F1937">
        <v>0.68176000000000003</v>
      </c>
      <c r="G1937" s="17">
        <v>-0.55266999999999999</v>
      </c>
      <c r="H1937">
        <v>9.3074000000000004E-2</v>
      </c>
      <c r="I1937">
        <v>0.31618000000000002</v>
      </c>
      <c r="J1937">
        <v>0.64044999999999996</v>
      </c>
      <c r="K1937" s="17">
        <v>-0.64285000000000003</v>
      </c>
      <c r="L1937">
        <v>8.6580000000000008E-3</v>
      </c>
      <c r="M1937">
        <v>6.0670000000000002E-2</v>
      </c>
      <c r="N1937">
        <v>0.49869000000000002</v>
      </c>
      <c r="O1937" s="17">
        <v>-1.0038</v>
      </c>
      <c r="P1937">
        <v>9.5238000000000007E-3</v>
      </c>
      <c r="Q1937">
        <v>6.0486999999999999E-2</v>
      </c>
      <c r="R1937">
        <v>0.30169000000000001</v>
      </c>
      <c r="S1937" s="17">
        <v>-1.7289000000000001</v>
      </c>
      <c r="T1937">
        <v>1.9047999999999999E-2</v>
      </c>
      <c r="U1937">
        <v>0.11164</v>
      </c>
      <c r="V1937">
        <v>0.44252000000000002</v>
      </c>
      <c r="W1937" s="17">
        <v>-1.1761999999999999</v>
      </c>
      <c r="X1937">
        <v>6.6667000000000004E-2</v>
      </c>
      <c r="Y1937">
        <v>0.27762999999999999</v>
      </c>
      <c r="Z1937">
        <v>0.47105999999999998</v>
      </c>
      <c r="AA1937" s="17">
        <v>-1.0860000000000001</v>
      </c>
      <c r="AB1937">
        <v>0.11429</v>
      </c>
      <c r="AC1937">
        <v>0.43232999999999999</v>
      </c>
      <c r="AD1937">
        <v>0.60496000000000005</v>
      </c>
      <c r="AE1937">
        <v>-0.72509000000000001</v>
      </c>
    </row>
    <row r="1938" spans="1:31" x14ac:dyDescent="0.25">
      <c r="A1938" s="11" t="s">
        <v>44</v>
      </c>
      <c r="B1938">
        <v>406.95699999999999</v>
      </c>
      <c r="C1938" s="12">
        <v>0.36</v>
      </c>
      <c r="D1938">
        <v>4.1126000000000003E-2</v>
      </c>
      <c r="E1938">
        <v>0.30507000000000001</v>
      </c>
      <c r="F1938">
        <v>0.72365999999999997</v>
      </c>
      <c r="G1938" s="17">
        <v>-0.46661000000000002</v>
      </c>
      <c r="H1938">
        <v>9.3074000000000004E-2</v>
      </c>
      <c r="I1938">
        <v>0.31618000000000002</v>
      </c>
      <c r="J1938">
        <v>0.70845000000000002</v>
      </c>
      <c r="K1938" s="17">
        <v>-0.49725999999999998</v>
      </c>
      <c r="L1938">
        <v>1.5152000000000001E-2</v>
      </c>
      <c r="M1938">
        <v>8.6665000000000006E-2</v>
      </c>
      <c r="N1938">
        <v>0.69967000000000001</v>
      </c>
      <c r="O1938" s="17">
        <v>-0.51524999999999999</v>
      </c>
      <c r="P1938">
        <v>0.11429</v>
      </c>
      <c r="Q1938">
        <v>0.31181999999999999</v>
      </c>
      <c r="R1938">
        <v>0.64236000000000004</v>
      </c>
      <c r="S1938" s="17">
        <v>-0.63856000000000002</v>
      </c>
      <c r="T1938">
        <v>0.47619</v>
      </c>
      <c r="U1938">
        <v>0.74365999999999999</v>
      </c>
      <c r="V1938">
        <v>0.88763999999999998</v>
      </c>
      <c r="W1938" s="17">
        <v>-0.17194999999999999</v>
      </c>
      <c r="X1938">
        <v>1</v>
      </c>
      <c r="Y1938">
        <v>1</v>
      </c>
      <c r="Z1938">
        <v>0.90669999999999995</v>
      </c>
      <c r="AA1938" s="17">
        <v>-0.14130000000000001</v>
      </c>
      <c r="AB1938">
        <v>0.47619</v>
      </c>
      <c r="AC1938">
        <v>0.79813000000000001</v>
      </c>
      <c r="AD1938">
        <v>0.91808000000000001</v>
      </c>
      <c r="AE1938">
        <v>-0.12330000000000001</v>
      </c>
    </row>
    <row r="1939" spans="1:31" x14ac:dyDescent="0.25">
      <c r="A1939" s="11" t="s">
        <v>44</v>
      </c>
      <c r="B1939">
        <v>508.339</v>
      </c>
      <c r="C1939" s="12">
        <v>5.22</v>
      </c>
      <c r="D1939">
        <v>4.1126000000000003E-2</v>
      </c>
      <c r="E1939">
        <v>0.30507000000000001</v>
      </c>
      <c r="F1939">
        <v>0.61160999999999999</v>
      </c>
      <c r="G1939" s="17">
        <v>-0.70931</v>
      </c>
      <c r="H1939">
        <v>0.13203000000000001</v>
      </c>
      <c r="I1939">
        <v>0.36981000000000003</v>
      </c>
      <c r="J1939">
        <v>0.70887999999999995</v>
      </c>
      <c r="K1939" s="17">
        <v>-0.49639</v>
      </c>
      <c r="L1939">
        <v>2.1645000000000002E-3</v>
      </c>
      <c r="M1939">
        <v>2.5530000000000001E-2</v>
      </c>
      <c r="N1939">
        <v>0.36707000000000001</v>
      </c>
      <c r="O1939" s="17">
        <v>-1.4459</v>
      </c>
      <c r="P1939">
        <v>9.5238000000000007E-3</v>
      </c>
      <c r="Q1939">
        <v>6.0486999999999999E-2</v>
      </c>
      <c r="R1939">
        <v>0.10691000000000001</v>
      </c>
      <c r="S1939" s="17">
        <v>-3.2254999999999998</v>
      </c>
      <c r="T1939">
        <v>9.5238000000000007E-3</v>
      </c>
      <c r="U1939">
        <v>7.4121999999999993E-2</v>
      </c>
      <c r="V1939">
        <v>0.17480000000000001</v>
      </c>
      <c r="W1939" s="17">
        <v>-2.5162</v>
      </c>
      <c r="X1939">
        <v>9.5238000000000007E-3</v>
      </c>
      <c r="Y1939">
        <v>0.1152</v>
      </c>
      <c r="Z1939">
        <v>0.15082000000000001</v>
      </c>
      <c r="AA1939" s="17">
        <v>-2.7290999999999999</v>
      </c>
      <c r="AB1939">
        <v>9.5238000000000007E-3</v>
      </c>
      <c r="AC1939">
        <v>0.10576000000000001</v>
      </c>
      <c r="AD1939">
        <v>0.29125000000000001</v>
      </c>
      <c r="AE1939">
        <v>-1.7797000000000001</v>
      </c>
    </row>
    <row r="1940" spans="1:31" x14ac:dyDescent="0.25">
      <c r="A1940" s="11" t="s">
        <v>44</v>
      </c>
      <c r="B1940">
        <v>1072.7265</v>
      </c>
      <c r="C1940" s="12">
        <v>5.95</v>
      </c>
      <c r="D1940">
        <v>4.1126000000000003E-2</v>
      </c>
      <c r="E1940">
        <v>0.30507000000000001</v>
      </c>
      <c r="F1940">
        <v>0.70376000000000005</v>
      </c>
      <c r="G1940" s="17">
        <v>-0.50683999999999996</v>
      </c>
      <c r="H1940">
        <v>0.13203000000000001</v>
      </c>
      <c r="I1940">
        <v>0.36981000000000003</v>
      </c>
      <c r="J1940">
        <v>0.72472000000000003</v>
      </c>
      <c r="K1940" s="17">
        <v>-0.46450000000000002</v>
      </c>
      <c r="L1940">
        <v>4.1126000000000003E-2</v>
      </c>
      <c r="M1940">
        <v>0.16003999999999999</v>
      </c>
      <c r="N1940">
        <v>0.65876999999999997</v>
      </c>
      <c r="O1940" s="17">
        <v>-0.60216000000000003</v>
      </c>
      <c r="P1940">
        <v>9.5238000000000007E-3</v>
      </c>
      <c r="Q1940">
        <v>6.0486999999999999E-2</v>
      </c>
      <c r="R1940">
        <v>0.26862999999999998</v>
      </c>
      <c r="S1940" s="17">
        <v>-1.8963000000000001</v>
      </c>
      <c r="T1940">
        <v>3.8094999999999997E-2</v>
      </c>
      <c r="U1940">
        <v>0.16669</v>
      </c>
      <c r="V1940">
        <v>0.38170999999999999</v>
      </c>
      <c r="W1940" s="17">
        <v>-1.3894</v>
      </c>
      <c r="X1940">
        <v>6.6667000000000004E-2</v>
      </c>
      <c r="Y1940">
        <v>0.27762999999999999</v>
      </c>
      <c r="Z1940">
        <v>0.37067</v>
      </c>
      <c r="AA1940" s="17">
        <v>-1.4318</v>
      </c>
      <c r="AB1940">
        <v>6.6667000000000004E-2</v>
      </c>
      <c r="AC1940">
        <v>0.30803000000000003</v>
      </c>
      <c r="AD1940">
        <v>0.40777999999999998</v>
      </c>
      <c r="AE1940">
        <v>-1.2941</v>
      </c>
    </row>
    <row r="1941" spans="1:31" x14ac:dyDescent="0.25">
      <c r="A1941" s="11" t="s">
        <v>44</v>
      </c>
      <c r="B1941">
        <v>782.56920000000002</v>
      </c>
      <c r="C1941" s="12">
        <v>8.75</v>
      </c>
      <c r="D1941">
        <v>4.1126000000000003E-2</v>
      </c>
      <c r="E1941">
        <v>0.30507000000000001</v>
      </c>
      <c r="F1941">
        <v>1.2961</v>
      </c>
      <c r="G1941" s="17">
        <v>0.37419000000000002</v>
      </c>
      <c r="H1941">
        <v>0.17965</v>
      </c>
      <c r="I1941">
        <v>0.42698999999999998</v>
      </c>
      <c r="J1941">
        <v>1.2454000000000001</v>
      </c>
      <c r="K1941" s="17">
        <v>0.31662000000000001</v>
      </c>
      <c r="L1941">
        <v>4.1126000000000003E-2</v>
      </c>
      <c r="M1941">
        <v>0.16003999999999999</v>
      </c>
      <c r="N1941">
        <v>1.3065</v>
      </c>
      <c r="O1941" s="17">
        <v>0.38571</v>
      </c>
      <c r="P1941">
        <v>9.5238000000000007E-3</v>
      </c>
      <c r="Q1941">
        <v>6.0486999999999999E-2</v>
      </c>
      <c r="R1941">
        <v>1.5</v>
      </c>
      <c r="S1941" s="17">
        <v>0.58494999999999997</v>
      </c>
      <c r="T1941">
        <v>0.11429</v>
      </c>
      <c r="U1941">
        <v>0.34948000000000001</v>
      </c>
      <c r="V1941">
        <v>1.1573</v>
      </c>
      <c r="W1941" s="17">
        <v>0.21076</v>
      </c>
      <c r="X1941">
        <v>0.25713999999999998</v>
      </c>
      <c r="Y1941">
        <v>0.53251000000000004</v>
      </c>
      <c r="Z1941">
        <v>1.2043999999999999</v>
      </c>
      <c r="AA1941" s="17">
        <v>0.26834000000000002</v>
      </c>
      <c r="AB1941">
        <v>0.17143</v>
      </c>
      <c r="AC1941">
        <v>0.54713000000000001</v>
      </c>
      <c r="AD1941">
        <v>1.1480999999999999</v>
      </c>
      <c r="AE1941">
        <v>0.19925000000000001</v>
      </c>
    </row>
    <row r="1942" spans="1:31" x14ac:dyDescent="0.25">
      <c r="A1942" s="11" t="s">
        <v>44</v>
      </c>
      <c r="B1942">
        <v>825.00570000000005</v>
      </c>
      <c r="C1942" s="12">
        <v>5.95</v>
      </c>
      <c r="D1942">
        <v>4.1126000000000003E-2</v>
      </c>
      <c r="E1942">
        <v>0.30507000000000001</v>
      </c>
      <c r="F1942">
        <v>0.78022999999999998</v>
      </c>
      <c r="G1942" s="17">
        <v>-0.35802</v>
      </c>
      <c r="H1942">
        <v>0.17965</v>
      </c>
      <c r="I1942">
        <v>0.42698999999999998</v>
      </c>
      <c r="J1942">
        <v>0.83128000000000002</v>
      </c>
      <c r="K1942" s="17">
        <v>-0.26658999999999999</v>
      </c>
      <c r="L1942">
        <v>6.4935000000000007E-2</v>
      </c>
      <c r="M1942">
        <v>0.20449999999999999</v>
      </c>
      <c r="N1942">
        <v>0.76449</v>
      </c>
      <c r="O1942" s="17">
        <v>-0.38743</v>
      </c>
      <c r="P1942">
        <v>9.5238000000000007E-3</v>
      </c>
      <c r="Q1942">
        <v>6.0486999999999999E-2</v>
      </c>
      <c r="R1942">
        <v>0.24232000000000001</v>
      </c>
      <c r="S1942" s="17">
        <v>-2.0449999999999999</v>
      </c>
      <c r="T1942">
        <v>9.5238000000000007E-3</v>
      </c>
      <c r="U1942">
        <v>7.4121999999999993E-2</v>
      </c>
      <c r="V1942">
        <v>0.31057000000000001</v>
      </c>
      <c r="W1942" s="17">
        <v>-1.6870000000000001</v>
      </c>
      <c r="X1942">
        <v>9.5238000000000007E-3</v>
      </c>
      <c r="Y1942">
        <v>0.1152</v>
      </c>
      <c r="Z1942">
        <v>0.29149999999999998</v>
      </c>
      <c r="AA1942" s="17">
        <v>-1.7784</v>
      </c>
      <c r="AB1942">
        <v>1.9047999999999999E-2</v>
      </c>
      <c r="AC1942">
        <v>0.16005</v>
      </c>
      <c r="AD1942">
        <v>0.31696999999999997</v>
      </c>
      <c r="AE1942">
        <v>-1.6576</v>
      </c>
    </row>
    <row r="1943" spans="1:31" x14ac:dyDescent="0.25">
      <c r="A1943" s="11" t="s">
        <v>44</v>
      </c>
      <c r="B1943">
        <v>780.70349999999996</v>
      </c>
      <c r="C1943" s="12">
        <v>10.48</v>
      </c>
      <c r="D1943">
        <v>4.1126000000000003E-2</v>
      </c>
      <c r="E1943">
        <v>0.30507000000000001</v>
      </c>
      <c r="F1943">
        <v>1.179</v>
      </c>
      <c r="G1943" s="17">
        <v>0.23751</v>
      </c>
      <c r="H1943">
        <v>0.17965</v>
      </c>
      <c r="I1943">
        <v>0.42698999999999998</v>
      </c>
      <c r="J1943">
        <v>1.1516999999999999</v>
      </c>
      <c r="K1943" s="17">
        <v>0.20380000000000001</v>
      </c>
      <c r="L1943">
        <v>0.30952000000000002</v>
      </c>
      <c r="M1943">
        <v>0.53049000000000002</v>
      </c>
      <c r="N1943">
        <v>1.1012</v>
      </c>
      <c r="O1943" s="17">
        <v>0.13908000000000001</v>
      </c>
      <c r="P1943">
        <v>0.91429000000000005</v>
      </c>
      <c r="Q1943">
        <v>0.95765999999999996</v>
      </c>
      <c r="R1943">
        <v>0.97430000000000005</v>
      </c>
      <c r="S1943" s="17">
        <v>-3.7560999999999997E-2</v>
      </c>
      <c r="T1943">
        <v>0.11429</v>
      </c>
      <c r="U1943">
        <v>0.34948000000000001</v>
      </c>
      <c r="V1943">
        <v>0.82640999999999998</v>
      </c>
      <c r="W1943" s="17">
        <v>-0.27506999999999998</v>
      </c>
      <c r="X1943">
        <v>0.17143</v>
      </c>
      <c r="Y1943">
        <v>0.45277000000000001</v>
      </c>
      <c r="Z1943">
        <v>0.84594999999999998</v>
      </c>
      <c r="AA1943" s="17">
        <v>-0.24135999999999999</v>
      </c>
      <c r="AB1943">
        <v>0.25713999999999998</v>
      </c>
      <c r="AC1943">
        <v>0.59696000000000005</v>
      </c>
      <c r="AD1943">
        <v>0.88475999999999999</v>
      </c>
      <c r="AE1943">
        <v>-0.17663999999999999</v>
      </c>
    </row>
    <row r="1944" spans="1:31" x14ac:dyDescent="0.25">
      <c r="A1944" s="11" t="s">
        <v>44</v>
      </c>
      <c r="B1944">
        <v>745.59259999999995</v>
      </c>
      <c r="C1944" s="12">
        <v>9.11</v>
      </c>
      <c r="D1944">
        <v>4.1126000000000003E-2</v>
      </c>
      <c r="E1944">
        <v>0.30507000000000001</v>
      </c>
      <c r="F1944">
        <v>0.68505000000000005</v>
      </c>
      <c r="G1944" s="17">
        <v>-0.54571999999999998</v>
      </c>
      <c r="H1944">
        <v>0.17965</v>
      </c>
      <c r="I1944">
        <v>0.42698999999999998</v>
      </c>
      <c r="J1944">
        <v>0.60428999999999999</v>
      </c>
      <c r="K1944" s="17">
        <v>-0.72667999999999999</v>
      </c>
      <c r="L1944">
        <v>0.81818000000000002</v>
      </c>
      <c r="M1944">
        <v>0.91181000000000001</v>
      </c>
      <c r="N1944">
        <v>0.84453</v>
      </c>
      <c r="O1944" s="17">
        <v>-0.24376999999999999</v>
      </c>
      <c r="P1944">
        <v>9.5238000000000007E-3</v>
      </c>
      <c r="Q1944">
        <v>6.0486999999999999E-2</v>
      </c>
      <c r="R1944">
        <v>0.26874999999999999</v>
      </c>
      <c r="S1944" s="17">
        <v>-1.8956999999999999</v>
      </c>
      <c r="T1944">
        <v>3.8094999999999997E-2</v>
      </c>
      <c r="U1944">
        <v>0.16669</v>
      </c>
      <c r="V1944">
        <v>0.39230999999999999</v>
      </c>
      <c r="W1944" s="17">
        <v>-1.3499000000000001</v>
      </c>
      <c r="X1944">
        <v>0.11429</v>
      </c>
      <c r="Y1944">
        <v>0.37547999999999998</v>
      </c>
      <c r="Z1944">
        <v>0.44473000000000001</v>
      </c>
      <c r="AA1944" s="17">
        <v>-1.169</v>
      </c>
      <c r="AB1944">
        <v>1.9047999999999999E-2</v>
      </c>
      <c r="AC1944">
        <v>0.16005</v>
      </c>
      <c r="AD1944">
        <v>0.31822</v>
      </c>
      <c r="AE1944">
        <v>-1.6518999999999999</v>
      </c>
    </row>
    <row r="1945" spans="1:31" x14ac:dyDescent="0.25">
      <c r="A1945" s="11" t="s">
        <v>44</v>
      </c>
      <c r="B1945">
        <v>516.30629999999996</v>
      </c>
      <c r="C1945" s="12">
        <v>4.96</v>
      </c>
      <c r="D1945">
        <v>4.1126000000000003E-2</v>
      </c>
      <c r="E1945">
        <v>0.30507000000000001</v>
      </c>
      <c r="F1945">
        <v>0.58830000000000005</v>
      </c>
      <c r="G1945" s="17">
        <v>-0.76536999999999999</v>
      </c>
      <c r="H1945">
        <v>0.24026</v>
      </c>
      <c r="I1945">
        <v>0.49059000000000003</v>
      </c>
      <c r="J1945">
        <v>0.70828999999999998</v>
      </c>
      <c r="K1945" s="17">
        <v>-0.49758999999999998</v>
      </c>
      <c r="L1945">
        <v>8.6580000000000008E-3</v>
      </c>
      <c r="M1945">
        <v>6.0670000000000002E-2</v>
      </c>
      <c r="N1945">
        <v>0.42305999999999999</v>
      </c>
      <c r="O1945" s="17">
        <v>-1.2411000000000001</v>
      </c>
      <c r="P1945">
        <v>9.5238000000000007E-3</v>
      </c>
      <c r="Q1945">
        <v>6.0486999999999999E-2</v>
      </c>
      <c r="R1945">
        <v>0.10488</v>
      </c>
      <c r="S1945" s="17">
        <v>-3.2532000000000001</v>
      </c>
      <c r="T1945">
        <v>9.5238000000000007E-3</v>
      </c>
      <c r="U1945">
        <v>7.4121999999999993E-2</v>
      </c>
      <c r="V1945">
        <v>0.17827000000000001</v>
      </c>
      <c r="W1945" s="17">
        <v>-2.4878999999999998</v>
      </c>
      <c r="X1945">
        <v>9.5238000000000007E-3</v>
      </c>
      <c r="Y1945">
        <v>0.1152</v>
      </c>
      <c r="Z1945">
        <v>0.14807000000000001</v>
      </c>
      <c r="AA1945" s="17">
        <v>-2.7555999999999998</v>
      </c>
      <c r="AB1945">
        <v>9.5238000000000007E-3</v>
      </c>
      <c r="AC1945">
        <v>0.10576000000000001</v>
      </c>
      <c r="AD1945">
        <v>0.24790000000000001</v>
      </c>
      <c r="AE1945">
        <v>-2.0122</v>
      </c>
    </row>
    <row r="1946" spans="1:31" x14ac:dyDescent="0.25">
      <c r="A1946" s="11" t="s">
        <v>44</v>
      </c>
      <c r="B1946">
        <v>783.57249999999999</v>
      </c>
      <c r="C1946" s="12">
        <v>8.74</v>
      </c>
      <c r="D1946">
        <v>4.1126000000000003E-2</v>
      </c>
      <c r="E1946">
        <v>0.30507000000000001</v>
      </c>
      <c r="F1946">
        <v>1.2991999999999999</v>
      </c>
      <c r="G1946" s="17">
        <v>0.37759999999999999</v>
      </c>
      <c r="H1946">
        <v>0.24026</v>
      </c>
      <c r="I1946">
        <v>0.49059000000000003</v>
      </c>
      <c r="J1946">
        <v>1.2490000000000001</v>
      </c>
      <c r="K1946" s="17">
        <v>0.32079000000000002</v>
      </c>
      <c r="L1946">
        <v>1.5152000000000001E-2</v>
      </c>
      <c r="M1946">
        <v>8.6665000000000006E-2</v>
      </c>
      <c r="N1946">
        <v>1.3143</v>
      </c>
      <c r="O1946" s="17">
        <v>0.39426</v>
      </c>
      <c r="P1946">
        <v>9.5238000000000007E-3</v>
      </c>
      <c r="Q1946">
        <v>6.0486999999999999E-2</v>
      </c>
      <c r="R1946">
        <v>1.5051000000000001</v>
      </c>
      <c r="S1946" s="17">
        <v>0.58986000000000005</v>
      </c>
      <c r="T1946">
        <v>0.17143</v>
      </c>
      <c r="U1946">
        <v>0.44352000000000003</v>
      </c>
      <c r="V1946">
        <v>1.1585000000000001</v>
      </c>
      <c r="W1946" s="17">
        <v>0.21226</v>
      </c>
      <c r="X1946">
        <v>0.25713999999999998</v>
      </c>
      <c r="Y1946">
        <v>0.53251000000000004</v>
      </c>
      <c r="Z1946">
        <v>1.2050000000000001</v>
      </c>
      <c r="AA1946" s="17">
        <v>0.26906999999999998</v>
      </c>
      <c r="AB1946">
        <v>0.17143</v>
      </c>
      <c r="AC1946">
        <v>0.54713000000000001</v>
      </c>
      <c r="AD1946">
        <v>1.1452</v>
      </c>
      <c r="AE1946">
        <v>0.1956</v>
      </c>
    </row>
    <row r="1947" spans="1:31" x14ac:dyDescent="0.25">
      <c r="A1947" s="11" t="s">
        <v>44</v>
      </c>
      <c r="B1947">
        <v>347.22230000000002</v>
      </c>
      <c r="C1947" s="12">
        <v>3.08</v>
      </c>
      <c r="D1947">
        <v>4.1126000000000003E-2</v>
      </c>
      <c r="E1947">
        <v>0.30507000000000001</v>
      </c>
      <c r="F1947">
        <v>2.1516999999999999</v>
      </c>
      <c r="G1947" s="17">
        <v>1.1054999999999999</v>
      </c>
      <c r="H1947">
        <v>0.24026</v>
      </c>
      <c r="I1947">
        <v>0.49059000000000003</v>
      </c>
      <c r="J1947">
        <v>1.2131000000000001</v>
      </c>
      <c r="K1947" s="17">
        <v>0.27876000000000001</v>
      </c>
      <c r="L1947">
        <v>0.30952000000000002</v>
      </c>
      <c r="M1947">
        <v>0.53049000000000002</v>
      </c>
      <c r="N1947">
        <v>0.81089999999999995</v>
      </c>
      <c r="O1947" s="17">
        <v>-0.3024</v>
      </c>
      <c r="P1947">
        <v>0.25713999999999998</v>
      </c>
      <c r="Q1947">
        <v>0.46728999999999998</v>
      </c>
      <c r="R1947">
        <v>2.2679</v>
      </c>
      <c r="S1947" s="17">
        <v>1.1813</v>
      </c>
      <c r="T1947">
        <v>1</v>
      </c>
      <c r="U1947">
        <v>1</v>
      </c>
      <c r="V1947">
        <v>1.054</v>
      </c>
      <c r="W1947" s="17">
        <v>7.5867000000000004E-2</v>
      </c>
      <c r="X1947">
        <v>0.25713999999999998</v>
      </c>
      <c r="Y1947">
        <v>0.53251000000000004</v>
      </c>
      <c r="Z1947">
        <v>1.8694</v>
      </c>
      <c r="AA1947" s="17">
        <v>0.90259</v>
      </c>
      <c r="AB1947">
        <v>0.25713999999999998</v>
      </c>
      <c r="AC1947">
        <v>0.59696000000000005</v>
      </c>
      <c r="AD1947">
        <v>2.7967</v>
      </c>
      <c r="AE1947">
        <v>1.4837</v>
      </c>
    </row>
    <row r="1948" spans="1:31" x14ac:dyDescent="0.25">
      <c r="A1948" s="11" t="s">
        <v>44</v>
      </c>
      <c r="B1948">
        <v>778.5385</v>
      </c>
      <c r="C1948" s="12">
        <v>8.1999999999999993</v>
      </c>
      <c r="D1948">
        <v>4.1126000000000003E-2</v>
      </c>
      <c r="E1948">
        <v>0.30507000000000001</v>
      </c>
      <c r="F1948">
        <v>0.71406000000000003</v>
      </c>
      <c r="G1948" s="17">
        <v>-0.48587000000000002</v>
      </c>
      <c r="H1948">
        <v>0.39394000000000001</v>
      </c>
      <c r="I1948">
        <v>0.64714000000000005</v>
      </c>
      <c r="J1948">
        <v>0.88863000000000003</v>
      </c>
      <c r="K1948" s="17">
        <v>-0.17033999999999999</v>
      </c>
      <c r="L1948">
        <v>0.58874000000000004</v>
      </c>
      <c r="M1948">
        <v>0.75900999999999996</v>
      </c>
      <c r="N1948">
        <v>0.84516999999999998</v>
      </c>
      <c r="O1948" s="17">
        <v>-0.24268000000000001</v>
      </c>
      <c r="P1948">
        <v>1.9047999999999999E-2</v>
      </c>
      <c r="Q1948">
        <v>9.2985999999999999E-2</v>
      </c>
      <c r="R1948">
        <v>0.62092999999999998</v>
      </c>
      <c r="S1948" s="17">
        <v>-0.68749000000000005</v>
      </c>
      <c r="T1948">
        <v>0.60951999999999995</v>
      </c>
      <c r="U1948">
        <v>0.82677999999999996</v>
      </c>
      <c r="V1948">
        <v>0.86958000000000002</v>
      </c>
      <c r="W1948" s="17">
        <v>-0.20161000000000001</v>
      </c>
      <c r="X1948">
        <v>0.35238000000000003</v>
      </c>
      <c r="Y1948">
        <v>0.61336000000000002</v>
      </c>
      <c r="Z1948">
        <v>0.69874999999999998</v>
      </c>
      <c r="AA1948" s="17">
        <v>-0.51715</v>
      </c>
      <c r="AB1948">
        <v>0.35238000000000003</v>
      </c>
      <c r="AC1948">
        <v>0.69633</v>
      </c>
      <c r="AD1948">
        <v>0.73468</v>
      </c>
      <c r="AE1948">
        <v>-0.44480999999999998</v>
      </c>
    </row>
    <row r="1949" spans="1:31" x14ac:dyDescent="0.25">
      <c r="A1949" s="11" t="s">
        <v>44</v>
      </c>
      <c r="B1949">
        <v>779.54139999999995</v>
      </c>
      <c r="C1949" s="12">
        <v>8.1999999999999993</v>
      </c>
      <c r="D1949">
        <v>4.1126000000000003E-2</v>
      </c>
      <c r="E1949">
        <v>0.30507000000000001</v>
      </c>
      <c r="F1949">
        <v>0.71089000000000002</v>
      </c>
      <c r="G1949" s="17">
        <v>-0.49229000000000001</v>
      </c>
      <c r="H1949">
        <v>0.39394000000000001</v>
      </c>
      <c r="I1949">
        <v>0.64714000000000005</v>
      </c>
      <c r="J1949">
        <v>0.88798999999999995</v>
      </c>
      <c r="K1949" s="17">
        <v>-0.17138999999999999</v>
      </c>
      <c r="L1949">
        <v>0.58874000000000004</v>
      </c>
      <c r="M1949">
        <v>0.75900999999999996</v>
      </c>
      <c r="N1949">
        <v>0.86563000000000001</v>
      </c>
      <c r="O1949" s="17">
        <v>-0.20818</v>
      </c>
      <c r="P1949">
        <v>3.8094999999999997E-2</v>
      </c>
      <c r="Q1949">
        <v>0.14763999999999999</v>
      </c>
      <c r="R1949">
        <v>0.64810999999999996</v>
      </c>
      <c r="S1949" s="17">
        <v>-0.62570000000000003</v>
      </c>
      <c r="T1949">
        <v>0.76190000000000002</v>
      </c>
      <c r="U1949">
        <v>0.89644000000000001</v>
      </c>
      <c r="V1949">
        <v>0.91168000000000005</v>
      </c>
      <c r="W1949" s="17">
        <v>-0.13341</v>
      </c>
      <c r="X1949">
        <v>0.60951999999999995</v>
      </c>
      <c r="Y1949">
        <v>0.80886000000000002</v>
      </c>
      <c r="Z1949">
        <v>0.72985999999999995</v>
      </c>
      <c r="AA1949" s="17">
        <v>-0.45430999999999999</v>
      </c>
      <c r="AB1949">
        <v>0.35238000000000003</v>
      </c>
      <c r="AC1949">
        <v>0.69633</v>
      </c>
      <c r="AD1949">
        <v>0.74870999999999999</v>
      </c>
      <c r="AE1949">
        <v>-0.41752</v>
      </c>
    </row>
    <row r="1950" spans="1:31" x14ac:dyDescent="0.25">
      <c r="A1950" s="11" t="s">
        <v>44</v>
      </c>
      <c r="B1950">
        <v>484.3306</v>
      </c>
      <c r="C1950" s="12">
        <v>5.93</v>
      </c>
      <c r="D1950">
        <v>4.1126000000000003E-2</v>
      </c>
      <c r="E1950">
        <v>0.30507000000000001</v>
      </c>
      <c r="F1950">
        <v>1.5206</v>
      </c>
      <c r="G1950" s="17">
        <v>0.60468</v>
      </c>
      <c r="H1950">
        <v>0.58874000000000004</v>
      </c>
      <c r="I1950">
        <v>0.79630999999999996</v>
      </c>
      <c r="J1950">
        <v>0.88651000000000002</v>
      </c>
      <c r="K1950" s="17">
        <v>-0.17379</v>
      </c>
      <c r="L1950">
        <v>8.6580000000000008E-3</v>
      </c>
      <c r="M1950">
        <v>6.0670000000000002E-2</v>
      </c>
      <c r="N1950">
        <v>0.72482000000000002</v>
      </c>
      <c r="O1950" s="17">
        <v>-0.46431</v>
      </c>
      <c r="P1950">
        <v>1.9047999999999999E-2</v>
      </c>
      <c r="Q1950">
        <v>9.2985999999999999E-2</v>
      </c>
      <c r="R1950">
        <v>0.60387999999999997</v>
      </c>
      <c r="S1950" s="17">
        <v>-0.72765000000000002</v>
      </c>
      <c r="T1950">
        <v>9.5238000000000007E-3</v>
      </c>
      <c r="U1950">
        <v>7.4121999999999993E-2</v>
      </c>
      <c r="V1950">
        <v>0.39711999999999997</v>
      </c>
      <c r="W1950" s="17">
        <v>-1.3323</v>
      </c>
      <c r="X1950">
        <v>6.6667000000000004E-2</v>
      </c>
      <c r="Y1950">
        <v>0.27762999999999999</v>
      </c>
      <c r="Z1950">
        <v>0.68118999999999996</v>
      </c>
      <c r="AA1950" s="17">
        <v>-0.55386000000000002</v>
      </c>
      <c r="AB1950">
        <v>0.25713999999999998</v>
      </c>
      <c r="AC1950">
        <v>0.59696000000000005</v>
      </c>
      <c r="AD1950">
        <v>0.83314999999999995</v>
      </c>
      <c r="AE1950">
        <v>-0.26334000000000002</v>
      </c>
    </row>
    <row r="1951" spans="1:31" x14ac:dyDescent="0.25">
      <c r="A1951" s="11" t="s">
        <v>44</v>
      </c>
      <c r="B1951">
        <v>817.5847</v>
      </c>
      <c r="C1951" s="12">
        <v>8.74</v>
      </c>
      <c r="D1951">
        <v>4.1126000000000003E-2</v>
      </c>
      <c r="E1951">
        <v>0.30507000000000001</v>
      </c>
      <c r="F1951">
        <v>0.58823000000000003</v>
      </c>
      <c r="G1951" s="17">
        <v>-0.76556000000000002</v>
      </c>
      <c r="H1951">
        <v>0.58874000000000004</v>
      </c>
      <c r="I1951">
        <v>0.79630999999999996</v>
      </c>
      <c r="J1951">
        <v>0.78546000000000005</v>
      </c>
      <c r="K1951" s="17">
        <v>-0.34839999999999999</v>
      </c>
      <c r="L1951">
        <v>0.39394000000000001</v>
      </c>
      <c r="M1951">
        <v>0.60524999999999995</v>
      </c>
      <c r="N1951">
        <v>0.73350000000000004</v>
      </c>
      <c r="O1951" s="17">
        <v>-0.44713000000000003</v>
      </c>
      <c r="P1951">
        <v>0.35238000000000003</v>
      </c>
      <c r="Q1951">
        <v>0.55486999999999997</v>
      </c>
      <c r="R1951">
        <v>0.67061000000000004</v>
      </c>
      <c r="S1951" s="17">
        <v>-0.57645999999999997</v>
      </c>
      <c r="T1951">
        <v>0.35238000000000003</v>
      </c>
      <c r="U1951">
        <v>0.64281999999999995</v>
      </c>
      <c r="V1951">
        <v>1.1400999999999999</v>
      </c>
      <c r="W1951" s="17">
        <v>0.18909999999999999</v>
      </c>
      <c r="X1951">
        <v>0.76190000000000002</v>
      </c>
      <c r="Y1951">
        <v>0.8871</v>
      </c>
      <c r="Z1951">
        <v>0.85377999999999998</v>
      </c>
      <c r="AA1951" s="17">
        <v>-0.22806000000000001</v>
      </c>
      <c r="AB1951">
        <v>1</v>
      </c>
      <c r="AC1951">
        <v>1</v>
      </c>
      <c r="AD1951">
        <v>0.91425999999999996</v>
      </c>
      <c r="AE1951">
        <v>-0.12933</v>
      </c>
    </row>
    <row r="1952" spans="1:31" x14ac:dyDescent="0.25">
      <c r="A1952" s="11" t="s">
        <v>44</v>
      </c>
      <c r="B1952">
        <v>791.57560000000001</v>
      </c>
      <c r="C1952" s="12">
        <v>8.7200000000000006</v>
      </c>
      <c r="D1952">
        <v>4.1126000000000003E-2</v>
      </c>
      <c r="E1952">
        <v>0.30507000000000001</v>
      </c>
      <c r="F1952">
        <v>0.59916000000000003</v>
      </c>
      <c r="G1952" s="17">
        <v>-0.73899000000000004</v>
      </c>
      <c r="H1952">
        <v>0.58874000000000004</v>
      </c>
      <c r="I1952">
        <v>0.79630999999999996</v>
      </c>
      <c r="J1952">
        <v>0.75402000000000002</v>
      </c>
      <c r="K1952" s="17">
        <v>-0.40733000000000003</v>
      </c>
      <c r="L1952">
        <v>0.69913000000000003</v>
      </c>
      <c r="M1952">
        <v>0.84348999999999996</v>
      </c>
      <c r="N1952">
        <v>0.72518000000000005</v>
      </c>
      <c r="O1952" s="17">
        <v>-0.46357999999999999</v>
      </c>
      <c r="P1952">
        <v>0.91429000000000005</v>
      </c>
      <c r="Q1952">
        <v>0.95765999999999996</v>
      </c>
      <c r="R1952">
        <v>0.70979000000000003</v>
      </c>
      <c r="S1952" s="17">
        <v>-0.49453000000000003</v>
      </c>
      <c r="T1952">
        <v>0.25713999999999998</v>
      </c>
      <c r="U1952">
        <v>0.54196999999999995</v>
      </c>
      <c r="V1952">
        <v>1.1847000000000001</v>
      </c>
      <c r="W1952" s="17">
        <v>0.24446000000000001</v>
      </c>
      <c r="X1952">
        <v>0.91429000000000005</v>
      </c>
      <c r="Y1952">
        <v>0.96726000000000001</v>
      </c>
      <c r="Z1952">
        <v>0.94135000000000002</v>
      </c>
      <c r="AA1952" s="17">
        <v>-8.7198999999999999E-2</v>
      </c>
      <c r="AB1952">
        <v>1</v>
      </c>
      <c r="AC1952">
        <v>1</v>
      </c>
      <c r="AD1952">
        <v>0.97877999999999998</v>
      </c>
      <c r="AE1952">
        <v>-3.0943999999999999E-2</v>
      </c>
    </row>
    <row r="1953" spans="1:31" x14ac:dyDescent="0.25">
      <c r="A1953" s="11" t="s">
        <v>44</v>
      </c>
      <c r="B1953">
        <v>845.54139999999995</v>
      </c>
      <c r="C1953" s="12">
        <v>8.6300000000000008</v>
      </c>
      <c r="D1953">
        <v>4.1126000000000003E-2</v>
      </c>
      <c r="E1953">
        <v>0.30507000000000001</v>
      </c>
      <c r="F1953">
        <v>1.1308</v>
      </c>
      <c r="G1953" s="17">
        <v>0.17737</v>
      </c>
      <c r="H1953">
        <v>0.69913000000000003</v>
      </c>
      <c r="I1953">
        <v>0.86831999999999998</v>
      </c>
      <c r="J1953">
        <v>1.0279</v>
      </c>
      <c r="K1953" s="17">
        <v>3.9753999999999998E-2</v>
      </c>
      <c r="L1953">
        <v>9.3074000000000004E-2</v>
      </c>
      <c r="M1953">
        <v>0.25916</v>
      </c>
      <c r="N1953">
        <v>1.1215999999999999</v>
      </c>
      <c r="O1953" s="17">
        <v>0.1656</v>
      </c>
      <c r="P1953">
        <v>0.47619</v>
      </c>
      <c r="Q1953">
        <v>0.66442999999999997</v>
      </c>
      <c r="R1953">
        <v>1.113</v>
      </c>
      <c r="S1953" s="17">
        <v>0.1545</v>
      </c>
      <c r="T1953">
        <v>0.47619</v>
      </c>
      <c r="U1953">
        <v>0.74365999999999999</v>
      </c>
      <c r="V1953">
        <v>0.98426999999999998</v>
      </c>
      <c r="W1953" s="17">
        <v>-2.2875E-2</v>
      </c>
      <c r="X1953">
        <v>0.91429000000000005</v>
      </c>
      <c r="Y1953">
        <v>0.96726000000000001</v>
      </c>
      <c r="Z1953">
        <v>1.0828</v>
      </c>
      <c r="AA1953" s="17">
        <v>0.11473999999999999</v>
      </c>
      <c r="AB1953">
        <v>0.76190000000000002</v>
      </c>
      <c r="AC1953">
        <v>0.94318999999999997</v>
      </c>
      <c r="AD1953">
        <v>0.99233000000000005</v>
      </c>
      <c r="AE1953">
        <v>-1.1105E-2</v>
      </c>
    </row>
    <row r="1954" spans="1:31" x14ac:dyDescent="0.25">
      <c r="A1954" s="11" t="s">
        <v>44</v>
      </c>
      <c r="B1954">
        <v>286.20089999999999</v>
      </c>
      <c r="C1954" s="12">
        <v>2.87</v>
      </c>
      <c r="D1954">
        <v>4.1126000000000003E-2</v>
      </c>
      <c r="E1954">
        <v>0.30507000000000001</v>
      </c>
      <c r="F1954">
        <v>2.3090000000000002</v>
      </c>
      <c r="G1954" s="17">
        <v>1.2072000000000001</v>
      </c>
      <c r="H1954">
        <v>0.69913000000000003</v>
      </c>
      <c r="I1954">
        <v>0.86831999999999998</v>
      </c>
      <c r="J1954">
        <v>0.83020000000000005</v>
      </c>
      <c r="K1954" s="17">
        <v>-0.26846999999999999</v>
      </c>
      <c r="L1954">
        <v>0.39394000000000001</v>
      </c>
      <c r="M1954">
        <v>0.60524999999999995</v>
      </c>
      <c r="N1954">
        <v>1.5665</v>
      </c>
      <c r="O1954" s="17">
        <v>0.64753000000000005</v>
      </c>
      <c r="P1954">
        <v>0.76190000000000002</v>
      </c>
      <c r="Q1954">
        <v>0.86846000000000001</v>
      </c>
      <c r="R1954">
        <v>0.97504000000000002</v>
      </c>
      <c r="S1954" s="17">
        <v>-3.6472999999999998E-2</v>
      </c>
      <c r="T1954">
        <v>6.6667000000000004E-2</v>
      </c>
      <c r="U1954">
        <v>0.24535000000000001</v>
      </c>
      <c r="V1954">
        <v>0.42227999999999999</v>
      </c>
      <c r="W1954" s="17">
        <v>-1.2437</v>
      </c>
      <c r="X1954">
        <v>0.60951999999999995</v>
      </c>
      <c r="Y1954">
        <v>0.80886000000000002</v>
      </c>
      <c r="Z1954">
        <v>1.1745000000000001</v>
      </c>
      <c r="AA1954" s="17">
        <v>0.23199</v>
      </c>
      <c r="AB1954">
        <v>0.35238000000000003</v>
      </c>
      <c r="AC1954">
        <v>0.69633</v>
      </c>
      <c r="AD1954">
        <v>0.62243999999999999</v>
      </c>
      <c r="AE1954">
        <v>-0.68400000000000005</v>
      </c>
    </row>
    <row r="1955" spans="1:31" x14ac:dyDescent="0.25">
      <c r="A1955" s="11" t="s">
        <v>44</v>
      </c>
      <c r="B1955">
        <v>432.39060000000001</v>
      </c>
      <c r="C1955" s="12">
        <v>7.91</v>
      </c>
      <c r="D1955">
        <v>4.1126000000000003E-2</v>
      </c>
      <c r="E1955">
        <v>0.30507000000000001</v>
      </c>
      <c r="F1955">
        <v>1.9570000000000001</v>
      </c>
      <c r="G1955" s="17">
        <v>0.96862999999999999</v>
      </c>
      <c r="H1955">
        <v>0.81818000000000002</v>
      </c>
      <c r="I1955">
        <v>0.92981999999999998</v>
      </c>
      <c r="J1955">
        <v>0.89305000000000001</v>
      </c>
      <c r="K1955" s="17">
        <v>-0.16319</v>
      </c>
      <c r="L1955">
        <v>2.1645000000000002E-3</v>
      </c>
      <c r="M1955">
        <v>2.5530000000000001E-2</v>
      </c>
      <c r="N1955">
        <v>0.56040000000000001</v>
      </c>
      <c r="O1955" s="17">
        <v>-0.83547000000000005</v>
      </c>
      <c r="P1955">
        <v>0.17143</v>
      </c>
      <c r="Q1955">
        <v>0.38030999999999998</v>
      </c>
      <c r="R1955">
        <v>0.71736</v>
      </c>
      <c r="S1955" s="17">
        <v>-0.47922999999999999</v>
      </c>
      <c r="T1955">
        <v>1.9047999999999999E-2</v>
      </c>
      <c r="U1955">
        <v>0.11164</v>
      </c>
      <c r="V1955">
        <v>0.36657000000000001</v>
      </c>
      <c r="W1955" s="17">
        <v>-1.4479</v>
      </c>
      <c r="X1955">
        <v>0.76190000000000002</v>
      </c>
      <c r="Y1955">
        <v>0.8871</v>
      </c>
      <c r="Z1955">
        <v>0.80327000000000004</v>
      </c>
      <c r="AA1955" s="17">
        <v>-0.31603999999999999</v>
      </c>
      <c r="AB1955">
        <v>0.47619</v>
      </c>
      <c r="AC1955">
        <v>0.79813000000000001</v>
      </c>
      <c r="AD1955">
        <v>1.2801</v>
      </c>
      <c r="AE1955">
        <v>0.35624</v>
      </c>
    </row>
    <row r="1956" spans="1:31" x14ac:dyDescent="0.25">
      <c r="A1956" s="11" t="s">
        <v>44</v>
      </c>
      <c r="B1956">
        <v>311.16370000000001</v>
      </c>
      <c r="C1956" s="12">
        <v>5.96</v>
      </c>
      <c r="D1956">
        <v>4.1126000000000003E-2</v>
      </c>
      <c r="E1956">
        <v>0.30507000000000001</v>
      </c>
      <c r="F1956">
        <v>0.80789999999999995</v>
      </c>
      <c r="G1956" s="17">
        <v>-0.30774000000000001</v>
      </c>
      <c r="H1956">
        <v>0.81818000000000002</v>
      </c>
      <c r="I1956">
        <v>0.92981999999999998</v>
      </c>
      <c r="J1956">
        <v>0.91544000000000003</v>
      </c>
      <c r="K1956" s="17">
        <v>-0.12747</v>
      </c>
      <c r="L1956">
        <v>8.6580000000000008E-3</v>
      </c>
      <c r="M1956">
        <v>6.0670000000000002E-2</v>
      </c>
      <c r="N1956">
        <v>0.78080000000000005</v>
      </c>
      <c r="O1956" s="17">
        <v>-0.35698000000000002</v>
      </c>
      <c r="P1956">
        <v>9.5238000000000007E-3</v>
      </c>
      <c r="Q1956">
        <v>6.0486999999999999E-2</v>
      </c>
      <c r="R1956">
        <v>0.50107000000000002</v>
      </c>
      <c r="S1956" s="17">
        <v>-0.99692000000000003</v>
      </c>
      <c r="T1956">
        <v>0.11429</v>
      </c>
      <c r="U1956">
        <v>0.34948000000000001</v>
      </c>
      <c r="V1956">
        <v>0.62021000000000004</v>
      </c>
      <c r="W1956" s="17">
        <v>-0.68918000000000001</v>
      </c>
      <c r="X1956">
        <v>1.9047999999999999E-2</v>
      </c>
      <c r="Y1956">
        <v>0.13447000000000001</v>
      </c>
      <c r="Z1956">
        <v>0.54735</v>
      </c>
      <c r="AA1956" s="17">
        <v>-0.86944999999999995</v>
      </c>
      <c r="AB1956">
        <v>0.11429</v>
      </c>
      <c r="AC1956">
        <v>0.43232999999999999</v>
      </c>
      <c r="AD1956">
        <v>0.64173999999999998</v>
      </c>
      <c r="AE1956">
        <v>-0.63993999999999995</v>
      </c>
    </row>
    <row r="1957" spans="1:31" x14ac:dyDescent="0.25">
      <c r="A1957" s="11" t="s">
        <v>44</v>
      </c>
      <c r="B1957">
        <v>624.44740000000002</v>
      </c>
      <c r="C1957" s="12">
        <v>7.91</v>
      </c>
      <c r="D1957">
        <v>4.1126000000000003E-2</v>
      </c>
      <c r="E1957">
        <v>0.30507000000000001</v>
      </c>
      <c r="F1957">
        <v>1.6325000000000001</v>
      </c>
      <c r="G1957" s="17">
        <v>0.70711999999999997</v>
      </c>
      <c r="H1957">
        <v>0.81818000000000002</v>
      </c>
      <c r="I1957">
        <v>0.92981999999999998</v>
      </c>
      <c r="J1957">
        <v>1.0581</v>
      </c>
      <c r="K1957" s="17">
        <v>8.1484000000000001E-2</v>
      </c>
      <c r="L1957">
        <v>2.5974000000000001E-2</v>
      </c>
      <c r="M1957">
        <v>0.11828</v>
      </c>
      <c r="N1957">
        <v>0.56462000000000001</v>
      </c>
      <c r="O1957" s="17">
        <v>-0.82464000000000004</v>
      </c>
      <c r="P1957">
        <v>0.35238000000000003</v>
      </c>
      <c r="Q1957">
        <v>0.55486999999999997</v>
      </c>
      <c r="R1957">
        <v>0.78256999999999999</v>
      </c>
      <c r="S1957" s="17">
        <v>-0.35371999999999998</v>
      </c>
      <c r="T1957">
        <v>3.8094999999999997E-2</v>
      </c>
      <c r="U1957">
        <v>0.16669</v>
      </c>
      <c r="V1957">
        <v>0.47935</v>
      </c>
      <c r="W1957" s="17">
        <v>-1.0608</v>
      </c>
      <c r="X1957">
        <v>0.47619</v>
      </c>
      <c r="Y1957">
        <v>0.70537000000000005</v>
      </c>
      <c r="Z1957">
        <v>0.73958999999999997</v>
      </c>
      <c r="AA1957" s="17">
        <v>-0.43519999999999998</v>
      </c>
      <c r="AB1957">
        <v>0.91429000000000005</v>
      </c>
      <c r="AC1957">
        <v>0.98036999999999996</v>
      </c>
      <c r="AD1957">
        <v>1.3859999999999999</v>
      </c>
      <c r="AE1957">
        <v>0.47092000000000001</v>
      </c>
    </row>
    <row r="1958" spans="1:31" x14ac:dyDescent="0.25">
      <c r="A1958" s="11" t="s">
        <v>44</v>
      </c>
      <c r="B1958">
        <v>389.97469999999998</v>
      </c>
      <c r="C1958" s="12">
        <v>12.14</v>
      </c>
      <c r="D1958">
        <v>4.1126000000000003E-2</v>
      </c>
      <c r="E1958">
        <v>0.30507000000000001</v>
      </c>
      <c r="F1958">
        <v>1.097</v>
      </c>
      <c r="G1958" s="17">
        <v>0.13355</v>
      </c>
      <c r="H1958">
        <v>0.93723000000000001</v>
      </c>
      <c r="I1958">
        <v>0.97204000000000002</v>
      </c>
      <c r="J1958">
        <v>0.98877999999999999</v>
      </c>
      <c r="K1958" s="17">
        <v>-1.6275000000000001E-2</v>
      </c>
      <c r="L1958">
        <v>6.4935000000000007E-2</v>
      </c>
      <c r="M1958">
        <v>0.20449999999999999</v>
      </c>
      <c r="N1958">
        <v>0.90061000000000002</v>
      </c>
      <c r="O1958" s="17">
        <v>-0.15103</v>
      </c>
      <c r="P1958">
        <v>0.47619</v>
      </c>
      <c r="Q1958">
        <v>0.66442999999999997</v>
      </c>
      <c r="R1958">
        <v>0.97458999999999996</v>
      </c>
      <c r="S1958" s="17">
        <v>-3.7139999999999999E-2</v>
      </c>
      <c r="T1958">
        <v>0.25713999999999998</v>
      </c>
      <c r="U1958">
        <v>0.54196999999999995</v>
      </c>
      <c r="V1958">
        <v>0.88841999999999999</v>
      </c>
      <c r="W1958" s="17">
        <v>-0.17069000000000001</v>
      </c>
      <c r="X1958">
        <v>0.60951999999999995</v>
      </c>
      <c r="Y1958">
        <v>0.80886000000000002</v>
      </c>
      <c r="Z1958">
        <v>0.98563999999999996</v>
      </c>
      <c r="AA1958" s="17">
        <v>-2.0865000000000002E-2</v>
      </c>
      <c r="AB1958">
        <v>0.76190000000000002</v>
      </c>
      <c r="AC1958">
        <v>0.94318999999999997</v>
      </c>
      <c r="AD1958">
        <v>1.0821000000000001</v>
      </c>
      <c r="AE1958">
        <v>0.11389000000000001</v>
      </c>
    </row>
    <row r="1959" spans="1:31" x14ac:dyDescent="0.25">
      <c r="A1959" s="11" t="s">
        <v>44</v>
      </c>
      <c r="B1959">
        <v>787.59299999999996</v>
      </c>
      <c r="C1959" s="12">
        <v>8.92</v>
      </c>
      <c r="D1959">
        <v>4.1126000000000003E-2</v>
      </c>
      <c r="E1959">
        <v>0.30507000000000001</v>
      </c>
      <c r="F1959">
        <v>0.76229000000000002</v>
      </c>
      <c r="G1959" s="17">
        <v>-0.39158999999999999</v>
      </c>
      <c r="H1959">
        <v>0.93723000000000001</v>
      </c>
      <c r="I1959">
        <v>0.97204000000000002</v>
      </c>
      <c r="J1959">
        <v>1.0125</v>
      </c>
      <c r="K1959" s="17">
        <v>1.7919999999999998E-2</v>
      </c>
      <c r="L1959">
        <v>9.3074000000000004E-2</v>
      </c>
      <c r="M1959">
        <v>0.25916</v>
      </c>
      <c r="N1959">
        <v>0.82027000000000005</v>
      </c>
      <c r="O1959" s="17">
        <v>-0.28582000000000002</v>
      </c>
      <c r="P1959">
        <v>3.8094999999999997E-2</v>
      </c>
      <c r="Q1959">
        <v>0.14763999999999999</v>
      </c>
      <c r="R1959">
        <v>0.51568000000000003</v>
      </c>
      <c r="S1959" s="17">
        <v>-0.95545999999999998</v>
      </c>
      <c r="T1959">
        <v>0.17143</v>
      </c>
      <c r="U1959">
        <v>0.44352000000000003</v>
      </c>
      <c r="V1959">
        <v>0.67649000000000004</v>
      </c>
      <c r="W1959" s="17">
        <v>-0.56386999999999998</v>
      </c>
      <c r="X1959">
        <v>6.6667000000000004E-2</v>
      </c>
      <c r="Y1959">
        <v>0.27762999999999999</v>
      </c>
      <c r="Z1959">
        <v>0.50931000000000004</v>
      </c>
      <c r="AA1959" s="17">
        <v>-0.97338000000000002</v>
      </c>
      <c r="AB1959">
        <v>0.17143</v>
      </c>
      <c r="AC1959">
        <v>0.54713000000000001</v>
      </c>
      <c r="AD1959">
        <v>0.62866999999999995</v>
      </c>
      <c r="AE1959">
        <v>-0.66962999999999995</v>
      </c>
    </row>
    <row r="1960" spans="1:31" x14ac:dyDescent="0.25">
      <c r="A1960" s="11" t="s">
        <v>44</v>
      </c>
      <c r="B1960">
        <v>505.346</v>
      </c>
      <c r="C1960" s="12">
        <v>5.5</v>
      </c>
      <c r="D1960">
        <v>6.4935000000000007E-2</v>
      </c>
      <c r="E1960">
        <v>0.40035999999999999</v>
      </c>
      <c r="F1960">
        <v>0.84226999999999996</v>
      </c>
      <c r="G1960" s="17">
        <v>-0.24764</v>
      </c>
      <c r="H1960">
        <v>2.1645000000000002E-3</v>
      </c>
      <c r="I1960">
        <v>9.5589999999999994E-2</v>
      </c>
      <c r="J1960">
        <v>0.69060999999999995</v>
      </c>
      <c r="K1960" s="17">
        <v>-0.53405999999999998</v>
      </c>
      <c r="L1960">
        <v>2.1645000000000002E-3</v>
      </c>
      <c r="M1960">
        <v>2.5530000000000001E-2</v>
      </c>
      <c r="N1960">
        <v>0.69808999999999999</v>
      </c>
      <c r="O1960" s="17">
        <v>-0.51851000000000003</v>
      </c>
      <c r="P1960">
        <v>9.5238000000000007E-3</v>
      </c>
      <c r="Q1960">
        <v>6.0486999999999999E-2</v>
      </c>
      <c r="R1960">
        <v>0.23313999999999999</v>
      </c>
      <c r="S1960" s="17">
        <v>-2.1006999999999998</v>
      </c>
      <c r="T1960">
        <v>9.5238000000000007E-3</v>
      </c>
      <c r="U1960">
        <v>7.4121999999999993E-2</v>
      </c>
      <c r="V1960">
        <v>0.27679999999999999</v>
      </c>
      <c r="W1960" s="17">
        <v>-1.8531</v>
      </c>
      <c r="X1960">
        <v>9.5238000000000007E-3</v>
      </c>
      <c r="Y1960">
        <v>0.1152</v>
      </c>
      <c r="Z1960">
        <v>0.33759</v>
      </c>
      <c r="AA1960" s="17">
        <v>-1.5667</v>
      </c>
      <c r="AB1960">
        <v>9.5238000000000007E-3</v>
      </c>
      <c r="AC1960">
        <v>0.10576000000000001</v>
      </c>
      <c r="AD1960">
        <v>0.33396999999999999</v>
      </c>
      <c r="AE1960">
        <v>-1.5822000000000001</v>
      </c>
    </row>
    <row r="1961" spans="1:31" x14ac:dyDescent="0.25">
      <c r="A1961" s="11" t="s">
        <v>44</v>
      </c>
      <c r="B1961">
        <v>276.06020000000001</v>
      </c>
      <c r="C1961" s="12">
        <v>5.3</v>
      </c>
      <c r="D1961">
        <v>6.4935000000000007E-2</v>
      </c>
      <c r="E1961">
        <v>0.40035999999999999</v>
      </c>
      <c r="F1961">
        <v>1.2062999999999999</v>
      </c>
      <c r="G1961" s="17">
        <v>0.27061000000000002</v>
      </c>
      <c r="H1961">
        <v>8.6580000000000008E-3</v>
      </c>
      <c r="I1961">
        <v>0.13816000000000001</v>
      </c>
      <c r="J1961">
        <v>1.3752</v>
      </c>
      <c r="K1961" s="17">
        <v>0.45967999999999998</v>
      </c>
      <c r="L1961">
        <v>4.3290000000000004E-3</v>
      </c>
      <c r="M1961">
        <v>3.9713999999999999E-2</v>
      </c>
      <c r="N1961">
        <v>1.4774</v>
      </c>
      <c r="O1961" s="17">
        <v>0.56301999999999996</v>
      </c>
      <c r="P1961">
        <v>0.11429</v>
      </c>
      <c r="Q1961">
        <v>0.31181999999999999</v>
      </c>
      <c r="R1961">
        <v>1.3909</v>
      </c>
      <c r="S1961" s="17">
        <v>0.47604000000000002</v>
      </c>
      <c r="T1961">
        <v>0.47619</v>
      </c>
      <c r="U1961">
        <v>0.74365999999999999</v>
      </c>
      <c r="V1961">
        <v>1.153</v>
      </c>
      <c r="W1961" s="17">
        <v>0.20543</v>
      </c>
      <c r="X1961">
        <v>1</v>
      </c>
      <c r="Y1961">
        <v>1</v>
      </c>
      <c r="Z1961">
        <v>1.0114000000000001</v>
      </c>
      <c r="AA1961" s="17">
        <v>1.6355999999999999E-2</v>
      </c>
      <c r="AB1961">
        <v>0.60951999999999995</v>
      </c>
      <c r="AC1961">
        <v>0.88424999999999998</v>
      </c>
      <c r="AD1961">
        <v>0.94149000000000005</v>
      </c>
      <c r="AE1961">
        <v>-8.6985000000000007E-2</v>
      </c>
    </row>
    <row r="1962" spans="1:31" x14ac:dyDescent="0.25">
      <c r="A1962" s="11" t="s">
        <v>44</v>
      </c>
      <c r="B1962">
        <v>518.92830000000004</v>
      </c>
      <c r="C1962" s="12">
        <v>0.33</v>
      </c>
      <c r="D1962">
        <v>6.4935000000000007E-2</v>
      </c>
      <c r="E1962">
        <v>0.40035999999999999</v>
      </c>
      <c r="F1962">
        <v>1.2887</v>
      </c>
      <c r="G1962" s="17">
        <v>0.36597000000000002</v>
      </c>
      <c r="H1962">
        <v>8.6580000000000008E-3</v>
      </c>
      <c r="I1962">
        <v>0.13816000000000001</v>
      </c>
      <c r="J1962">
        <v>1.5328999999999999</v>
      </c>
      <c r="K1962" s="17">
        <v>0.61623000000000006</v>
      </c>
      <c r="L1962">
        <v>0.24026</v>
      </c>
      <c r="M1962">
        <v>0.45762999999999998</v>
      </c>
      <c r="N1962">
        <v>1.2646999999999999</v>
      </c>
      <c r="O1962" s="17">
        <v>0.33876000000000001</v>
      </c>
      <c r="P1962">
        <v>0.60951999999999995</v>
      </c>
      <c r="Q1962">
        <v>0.77424000000000004</v>
      </c>
      <c r="R1962">
        <v>0.87958000000000003</v>
      </c>
      <c r="S1962" s="17">
        <v>-0.18511</v>
      </c>
      <c r="T1962">
        <v>6.6667000000000004E-2</v>
      </c>
      <c r="U1962">
        <v>0.24535000000000001</v>
      </c>
      <c r="V1962">
        <v>0.68250999999999995</v>
      </c>
      <c r="W1962" s="17">
        <v>-0.55108000000000001</v>
      </c>
      <c r="X1962">
        <v>9.5238000000000007E-3</v>
      </c>
      <c r="Y1962">
        <v>0.1152</v>
      </c>
      <c r="Z1962">
        <v>0.57382</v>
      </c>
      <c r="AA1962" s="17">
        <v>-0.80134000000000005</v>
      </c>
      <c r="AB1962">
        <v>3.8094999999999997E-2</v>
      </c>
      <c r="AC1962">
        <v>0.22056000000000001</v>
      </c>
      <c r="AD1962">
        <v>0.69550000000000001</v>
      </c>
      <c r="AE1962">
        <v>-0.52386999999999995</v>
      </c>
    </row>
    <row r="1963" spans="1:31" x14ac:dyDescent="0.25">
      <c r="A1963" s="11" t="s">
        <v>44</v>
      </c>
      <c r="B1963">
        <v>817.59109999999998</v>
      </c>
      <c r="C1963" s="12">
        <v>9</v>
      </c>
      <c r="D1963">
        <v>6.4935000000000007E-2</v>
      </c>
      <c r="E1963">
        <v>0.40035999999999999</v>
      </c>
      <c r="F1963">
        <v>1.3003</v>
      </c>
      <c r="G1963" s="17">
        <v>0.37880000000000003</v>
      </c>
      <c r="H1963">
        <v>8.6580000000000008E-3</v>
      </c>
      <c r="I1963">
        <v>0.13816000000000001</v>
      </c>
      <c r="J1963">
        <v>0.62000999999999995</v>
      </c>
      <c r="K1963" s="17">
        <v>-0.68962999999999997</v>
      </c>
      <c r="L1963">
        <v>0.39394000000000001</v>
      </c>
      <c r="M1963">
        <v>0.60524999999999995</v>
      </c>
      <c r="N1963">
        <v>1.1165</v>
      </c>
      <c r="O1963" s="17">
        <v>0.15897</v>
      </c>
      <c r="P1963">
        <v>3.8094999999999997E-2</v>
      </c>
      <c r="Q1963">
        <v>0.14763999999999999</v>
      </c>
      <c r="R1963">
        <v>0.54612000000000005</v>
      </c>
      <c r="S1963" s="17">
        <v>-0.87270999999999999</v>
      </c>
      <c r="T1963">
        <v>9.5238000000000007E-3</v>
      </c>
      <c r="U1963">
        <v>7.4121999999999993E-2</v>
      </c>
      <c r="V1963">
        <v>0.42000999999999999</v>
      </c>
      <c r="W1963" s="17">
        <v>-1.2515000000000001</v>
      </c>
      <c r="X1963">
        <v>0.76190000000000002</v>
      </c>
      <c r="Y1963">
        <v>0.8871</v>
      </c>
      <c r="Z1963">
        <v>0.88082000000000005</v>
      </c>
      <c r="AA1963" s="17">
        <v>-0.18307999999999999</v>
      </c>
      <c r="AB1963">
        <v>9.5238000000000007E-3</v>
      </c>
      <c r="AC1963">
        <v>0.10576000000000001</v>
      </c>
      <c r="AD1963">
        <v>0.48914000000000002</v>
      </c>
      <c r="AE1963">
        <v>-1.0317000000000001</v>
      </c>
    </row>
    <row r="1964" spans="1:31" x14ac:dyDescent="0.25">
      <c r="A1964" s="11" t="s">
        <v>44</v>
      </c>
      <c r="B1964">
        <v>518.32479999999998</v>
      </c>
      <c r="C1964" s="12">
        <v>4.8600000000000003</v>
      </c>
      <c r="D1964">
        <v>6.4935000000000007E-2</v>
      </c>
      <c r="E1964">
        <v>0.40035999999999999</v>
      </c>
      <c r="F1964">
        <v>0.61351999999999995</v>
      </c>
      <c r="G1964" s="17">
        <v>-0.70482</v>
      </c>
      <c r="H1964">
        <v>1.5152000000000001E-2</v>
      </c>
      <c r="I1964">
        <v>0.16825999999999999</v>
      </c>
      <c r="J1964">
        <v>0.54668000000000005</v>
      </c>
      <c r="K1964" s="17">
        <v>-0.87122999999999995</v>
      </c>
      <c r="L1964">
        <v>2.1645000000000002E-3</v>
      </c>
      <c r="M1964">
        <v>2.5530000000000001E-2</v>
      </c>
      <c r="N1964">
        <v>0.15806000000000001</v>
      </c>
      <c r="O1964" s="17">
        <v>-2.6615000000000002</v>
      </c>
      <c r="P1964">
        <v>9.5238000000000007E-3</v>
      </c>
      <c r="Q1964">
        <v>6.0486999999999999E-2</v>
      </c>
      <c r="R1964">
        <v>5.7151E-2</v>
      </c>
      <c r="S1964" s="17">
        <v>-4.1291000000000002</v>
      </c>
      <c r="T1964">
        <v>9.5238000000000007E-3</v>
      </c>
      <c r="U1964">
        <v>7.4121999999999993E-2</v>
      </c>
      <c r="V1964">
        <v>9.3153E-2</v>
      </c>
      <c r="W1964" s="17">
        <v>-3.4243000000000001</v>
      </c>
      <c r="X1964">
        <v>0.11429</v>
      </c>
      <c r="Y1964">
        <v>0.37547999999999998</v>
      </c>
      <c r="Z1964">
        <v>0.10453999999999999</v>
      </c>
      <c r="AA1964" s="17">
        <v>-3.2578</v>
      </c>
      <c r="AB1964">
        <v>0.76190000000000002</v>
      </c>
      <c r="AC1964">
        <v>0.94318999999999997</v>
      </c>
      <c r="AD1964">
        <v>0.36158000000000001</v>
      </c>
      <c r="AE1964">
        <v>-1.4676</v>
      </c>
    </row>
    <row r="1965" spans="1:31" x14ac:dyDescent="0.25">
      <c r="A1965" s="11" t="s">
        <v>44</v>
      </c>
      <c r="B1965">
        <v>251.0009</v>
      </c>
      <c r="C1965" s="12">
        <v>4.2699999999999996</v>
      </c>
      <c r="D1965">
        <v>6.4935000000000007E-2</v>
      </c>
      <c r="E1965">
        <v>0.40035999999999999</v>
      </c>
      <c r="F1965">
        <v>1.1173</v>
      </c>
      <c r="G1965" s="17">
        <v>0.16003000000000001</v>
      </c>
      <c r="H1965">
        <v>1.5152000000000001E-2</v>
      </c>
      <c r="I1965">
        <v>0.16825999999999999</v>
      </c>
      <c r="J1965">
        <v>1.1689000000000001</v>
      </c>
      <c r="K1965" s="17">
        <v>0.22517000000000001</v>
      </c>
      <c r="L1965">
        <v>2.5974000000000001E-2</v>
      </c>
      <c r="M1965">
        <v>0.11828</v>
      </c>
      <c r="N1965">
        <v>1.1848000000000001</v>
      </c>
      <c r="O1965" s="17">
        <v>0.24468000000000001</v>
      </c>
      <c r="P1965">
        <v>0.11429</v>
      </c>
      <c r="Q1965">
        <v>0.31181999999999999</v>
      </c>
      <c r="R1965">
        <v>1.1492</v>
      </c>
      <c r="S1965" s="17">
        <v>0.20066000000000001</v>
      </c>
      <c r="T1965">
        <v>0.76190000000000002</v>
      </c>
      <c r="U1965">
        <v>0.89644000000000001</v>
      </c>
      <c r="V1965">
        <v>1.0286</v>
      </c>
      <c r="W1965" s="17">
        <v>4.0638000000000001E-2</v>
      </c>
      <c r="X1965">
        <v>0.76190000000000002</v>
      </c>
      <c r="Y1965">
        <v>0.8871</v>
      </c>
      <c r="Z1965">
        <v>0.98314999999999997</v>
      </c>
      <c r="AA1965" s="17">
        <v>-2.4509E-2</v>
      </c>
      <c r="AB1965">
        <v>0.91429000000000005</v>
      </c>
      <c r="AC1965">
        <v>0.98036999999999996</v>
      </c>
      <c r="AD1965">
        <v>0.96994999999999998</v>
      </c>
      <c r="AE1965">
        <v>-4.4011000000000002E-2</v>
      </c>
    </row>
    <row r="1966" spans="1:31" x14ac:dyDescent="0.25">
      <c r="A1966" s="11" t="s">
        <v>44</v>
      </c>
      <c r="B1966">
        <v>439.29700000000003</v>
      </c>
      <c r="C1966" s="12">
        <v>5.49</v>
      </c>
      <c r="D1966">
        <v>6.4935000000000007E-2</v>
      </c>
      <c r="E1966">
        <v>0.40035999999999999</v>
      </c>
      <c r="F1966">
        <v>1.2028000000000001</v>
      </c>
      <c r="G1966" s="17">
        <v>0.26638000000000001</v>
      </c>
      <c r="H1966">
        <v>1.5152000000000001E-2</v>
      </c>
      <c r="I1966">
        <v>0.16825999999999999</v>
      </c>
      <c r="J1966">
        <v>1.2158</v>
      </c>
      <c r="K1966" s="17">
        <v>0.28187000000000001</v>
      </c>
      <c r="L1966">
        <v>9.3074000000000004E-2</v>
      </c>
      <c r="M1966">
        <v>0.25916</v>
      </c>
      <c r="N1966">
        <v>1.1805000000000001</v>
      </c>
      <c r="O1966" s="17">
        <v>0.23935000000000001</v>
      </c>
      <c r="P1966">
        <v>0.25713999999999998</v>
      </c>
      <c r="Q1966">
        <v>0.46728999999999998</v>
      </c>
      <c r="R1966">
        <v>0.85636999999999996</v>
      </c>
      <c r="S1966" s="17">
        <v>-0.22370000000000001</v>
      </c>
      <c r="T1966">
        <v>0.11429</v>
      </c>
      <c r="U1966">
        <v>0.34948000000000001</v>
      </c>
      <c r="V1966">
        <v>0.71199000000000001</v>
      </c>
      <c r="W1966" s="17">
        <v>-0.49007000000000001</v>
      </c>
      <c r="X1966">
        <v>0.17143</v>
      </c>
      <c r="Y1966">
        <v>0.45277000000000001</v>
      </c>
      <c r="Z1966">
        <v>0.70438999999999996</v>
      </c>
      <c r="AA1966" s="17">
        <v>-0.50556000000000001</v>
      </c>
      <c r="AB1966">
        <v>0.11429</v>
      </c>
      <c r="AC1966">
        <v>0.43232999999999999</v>
      </c>
      <c r="AD1966">
        <v>0.72545999999999999</v>
      </c>
      <c r="AE1966">
        <v>-0.46304000000000001</v>
      </c>
    </row>
    <row r="1967" spans="1:31" x14ac:dyDescent="0.25">
      <c r="A1967" s="11" t="s">
        <v>44</v>
      </c>
      <c r="B1967">
        <v>193.0917</v>
      </c>
      <c r="C1967" s="12">
        <v>2.62</v>
      </c>
      <c r="D1967">
        <v>6.4935000000000007E-2</v>
      </c>
      <c r="E1967">
        <v>0.40035999999999999</v>
      </c>
      <c r="F1967">
        <v>0.62373000000000001</v>
      </c>
      <c r="G1967" s="17">
        <v>-0.68101</v>
      </c>
      <c r="H1967">
        <v>2.5974000000000001E-2</v>
      </c>
      <c r="I1967">
        <v>0.19650999999999999</v>
      </c>
      <c r="J1967">
        <v>0.59752000000000005</v>
      </c>
      <c r="K1967" s="17">
        <v>-0.74295</v>
      </c>
      <c r="L1967">
        <v>2.1645000000000002E-3</v>
      </c>
      <c r="M1967">
        <v>2.5530000000000001E-2</v>
      </c>
      <c r="N1967">
        <v>0.41493999999999998</v>
      </c>
      <c r="O1967" s="17">
        <v>-1.2689999999999999</v>
      </c>
      <c r="P1967">
        <v>1.9047999999999999E-2</v>
      </c>
      <c r="Q1967">
        <v>9.2985999999999999E-2</v>
      </c>
      <c r="R1967">
        <v>0.49119000000000002</v>
      </c>
      <c r="S1967" s="17">
        <v>-1.0256000000000001</v>
      </c>
      <c r="T1967">
        <v>0.47619</v>
      </c>
      <c r="U1967">
        <v>0.74365999999999999</v>
      </c>
      <c r="V1967">
        <v>0.78751000000000004</v>
      </c>
      <c r="W1967" s="17">
        <v>-0.34462999999999999</v>
      </c>
      <c r="X1967">
        <v>0.35238000000000003</v>
      </c>
      <c r="Y1967">
        <v>0.61336000000000002</v>
      </c>
      <c r="Z1967">
        <v>0.82206000000000001</v>
      </c>
      <c r="AA1967" s="17">
        <v>-0.28267999999999999</v>
      </c>
      <c r="AB1967">
        <v>0.76190000000000002</v>
      </c>
      <c r="AC1967">
        <v>0.94318999999999997</v>
      </c>
      <c r="AD1967">
        <v>1.1838</v>
      </c>
      <c r="AE1967">
        <v>0.24340000000000001</v>
      </c>
    </row>
    <row r="1968" spans="1:31" x14ac:dyDescent="0.25">
      <c r="A1968" s="11" t="s">
        <v>44</v>
      </c>
      <c r="B1968">
        <v>302.17380000000003</v>
      </c>
      <c r="C1968" s="12">
        <v>5.96</v>
      </c>
      <c r="D1968">
        <v>6.4935000000000007E-2</v>
      </c>
      <c r="E1968">
        <v>0.40035999999999999</v>
      </c>
      <c r="F1968">
        <v>0.74348999999999998</v>
      </c>
      <c r="G1968" s="17">
        <v>-0.42760999999999999</v>
      </c>
      <c r="H1968">
        <v>2.5974000000000001E-2</v>
      </c>
      <c r="I1968">
        <v>0.19650999999999999</v>
      </c>
      <c r="J1968">
        <v>0.78232999999999997</v>
      </c>
      <c r="K1968" s="17">
        <v>-0.35415999999999997</v>
      </c>
      <c r="L1968">
        <v>8.6580000000000008E-3</v>
      </c>
      <c r="M1968">
        <v>6.0670000000000002E-2</v>
      </c>
      <c r="N1968">
        <v>0.73107999999999995</v>
      </c>
      <c r="O1968" s="17">
        <v>-0.45190999999999998</v>
      </c>
      <c r="P1968">
        <v>9.5238000000000007E-3</v>
      </c>
      <c r="Q1968">
        <v>6.0486999999999999E-2</v>
      </c>
      <c r="R1968">
        <v>0.44178000000000001</v>
      </c>
      <c r="S1968" s="17">
        <v>-1.1786000000000001</v>
      </c>
      <c r="T1968">
        <v>6.6667000000000004E-2</v>
      </c>
      <c r="U1968">
        <v>0.24535000000000001</v>
      </c>
      <c r="V1968">
        <v>0.59419999999999995</v>
      </c>
      <c r="W1968" s="17">
        <v>-0.75097999999999998</v>
      </c>
      <c r="X1968">
        <v>3.8094999999999997E-2</v>
      </c>
      <c r="Y1968">
        <v>0.19874</v>
      </c>
      <c r="Z1968">
        <v>0.56471000000000005</v>
      </c>
      <c r="AA1968" s="17">
        <v>-0.82443</v>
      </c>
      <c r="AB1968">
        <v>6.6667000000000004E-2</v>
      </c>
      <c r="AC1968">
        <v>0.30803000000000003</v>
      </c>
      <c r="AD1968">
        <v>0.60428999999999999</v>
      </c>
      <c r="AE1968">
        <v>-0.72667999999999999</v>
      </c>
    </row>
    <row r="1969" spans="1:31" x14ac:dyDescent="0.25">
      <c r="A1969" s="11" t="s">
        <v>44</v>
      </c>
      <c r="B1969">
        <v>299.14</v>
      </c>
      <c r="C1969" s="12">
        <v>7.06</v>
      </c>
      <c r="D1969">
        <v>6.4935000000000007E-2</v>
      </c>
      <c r="E1969">
        <v>0.40035999999999999</v>
      </c>
      <c r="F1969">
        <v>1.4642999999999999</v>
      </c>
      <c r="G1969" s="17">
        <v>0.55018</v>
      </c>
      <c r="H1969">
        <v>2.5974000000000001E-2</v>
      </c>
      <c r="I1969">
        <v>0.19650999999999999</v>
      </c>
      <c r="J1969">
        <v>1.7096</v>
      </c>
      <c r="K1969" s="17">
        <v>0.77370000000000005</v>
      </c>
      <c r="L1969">
        <v>6.4935000000000007E-2</v>
      </c>
      <c r="M1969">
        <v>0.20449999999999999</v>
      </c>
      <c r="N1969">
        <v>1.3915999999999999</v>
      </c>
      <c r="O1969" s="17">
        <v>0.47675000000000001</v>
      </c>
      <c r="P1969">
        <v>9.5238000000000007E-3</v>
      </c>
      <c r="Q1969">
        <v>6.0486999999999999E-2</v>
      </c>
      <c r="R1969">
        <v>2.9994999999999998</v>
      </c>
      <c r="S1969" s="17">
        <v>1.5847</v>
      </c>
      <c r="T1969">
        <v>9.5238000000000007E-3</v>
      </c>
      <c r="U1969">
        <v>7.4121999999999993E-2</v>
      </c>
      <c r="V1969">
        <v>2.0484</v>
      </c>
      <c r="W1969" s="17">
        <v>1.0345</v>
      </c>
      <c r="X1969">
        <v>3.8094999999999997E-2</v>
      </c>
      <c r="Y1969">
        <v>0.19874</v>
      </c>
      <c r="Z1969">
        <v>1.7544</v>
      </c>
      <c r="AA1969" s="17">
        <v>0.81101000000000001</v>
      </c>
      <c r="AB1969">
        <v>9.5238000000000007E-3</v>
      </c>
      <c r="AC1969">
        <v>0.10576000000000001</v>
      </c>
      <c r="AD1969">
        <v>2.1554000000000002</v>
      </c>
      <c r="AE1969">
        <v>1.1080000000000001</v>
      </c>
    </row>
    <row r="1970" spans="1:31" x14ac:dyDescent="0.25">
      <c r="A1970" s="11" t="s">
        <v>44</v>
      </c>
      <c r="B1970">
        <v>586.27440000000001</v>
      </c>
      <c r="C1970" s="12">
        <v>7.06</v>
      </c>
      <c r="D1970">
        <v>6.4935000000000007E-2</v>
      </c>
      <c r="E1970">
        <v>0.40035999999999999</v>
      </c>
      <c r="F1970">
        <v>1.5242</v>
      </c>
      <c r="G1970" s="17">
        <v>0.60806000000000004</v>
      </c>
      <c r="H1970">
        <v>2.5974000000000001E-2</v>
      </c>
      <c r="I1970">
        <v>0.19650999999999999</v>
      </c>
      <c r="J1970">
        <v>1.7646999999999999</v>
      </c>
      <c r="K1970" s="17">
        <v>0.81938</v>
      </c>
      <c r="L1970">
        <v>0.17965</v>
      </c>
      <c r="M1970">
        <v>0.38418999999999998</v>
      </c>
      <c r="N1970">
        <v>1.3320000000000001</v>
      </c>
      <c r="O1970" s="17">
        <v>0.41354000000000002</v>
      </c>
      <c r="P1970">
        <v>1.9047999999999999E-2</v>
      </c>
      <c r="Q1970">
        <v>9.2985999999999999E-2</v>
      </c>
      <c r="R1970">
        <v>2.9274</v>
      </c>
      <c r="S1970" s="17">
        <v>1.5496000000000001</v>
      </c>
      <c r="T1970">
        <v>9.5238000000000007E-3</v>
      </c>
      <c r="U1970">
        <v>7.4121999999999993E-2</v>
      </c>
      <c r="V1970">
        <v>1.9206000000000001</v>
      </c>
      <c r="W1970" s="17">
        <v>0.94155999999999995</v>
      </c>
      <c r="X1970">
        <v>0.11429</v>
      </c>
      <c r="Y1970">
        <v>0.37547999999999998</v>
      </c>
      <c r="Z1970">
        <v>1.6589</v>
      </c>
      <c r="AA1970" s="17">
        <v>0.73023000000000005</v>
      </c>
      <c r="AB1970">
        <v>9.5238000000000007E-3</v>
      </c>
      <c r="AC1970">
        <v>0.10576000000000001</v>
      </c>
      <c r="AD1970">
        <v>2.1978</v>
      </c>
      <c r="AE1970">
        <v>1.1361000000000001</v>
      </c>
    </row>
    <row r="1971" spans="1:31" x14ac:dyDescent="0.25">
      <c r="A1971" s="11" t="s">
        <v>44</v>
      </c>
      <c r="B1971">
        <v>993.67840000000001</v>
      </c>
      <c r="C1971" s="12">
        <v>5.34</v>
      </c>
      <c r="D1971">
        <v>6.4935000000000007E-2</v>
      </c>
      <c r="E1971">
        <v>0.40035999999999999</v>
      </c>
      <c r="F1971">
        <v>0.75832999999999995</v>
      </c>
      <c r="G1971" s="17">
        <v>-0.39910000000000001</v>
      </c>
      <c r="H1971">
        <v>4.1126000000000003E-2</v>
      </c>
      <c r="I1971">
        <v>0.21815000000000001</v>
      </c>
      <c r="J1971">
        <v>0.64193999999999996</v>
      </c>
      <c r="K1971" s="17">
        <v>-0.63948000000000005</v>
      </c>
      <c r="L1971">
        <v>2.1645000000000002E-3</v>
      </c>
      <c r="M1971">
        <v>2.5530000000000001E-2</v>
      </c>
      <c r="N1971">
        <v>0.41195999999999999</v>
      </c>
      <c r="O1971" s="17">
        <v>-1.2794000000000001</v>
      </c>
      <c r="P1971">
        <v>1.9047999999999999E-2</v>
      </c>
      <c r="Q1971">
        <v>9.2985999999999999E-2</v>
      </c>
      <c r="R1971">
        <v>0.18678</v>
      </c>
      <c r="S1971" s="17">
        <v>-2.4205999999999999</v>
      </c>
      <c r="T1971">
        <v>3.8094999999999997E-2</v>
      </c>
      <c r="U1971">
        <v>0.16669</v>
      </c>
      <c r="V1971">
        <v>0.24629999999999999</v>
      </c>
      <c r="W1971" s="17">
        <v>-2.0215000000000001</v>
      </c>
      <c r="X1971">
        <v>0.11429</v>
      </c>
      <c r="Y1971">
        <v>0.37547999999999998</v>
      </c>
      <c r="Z1971">
        <v>0.29096</v>
      </c>
      <c r="AA1971" s="17">
        <v>-1.7810999999999999</v>
      </c>
      <c r="AB1971">
        <v>0.25713999999999998</v>
      </c>
      <c r="AC1971">
        <v>0.59696000000000005</v>
      </c>
      <c r="AD1971">
        <v>0.45338000000000001</v>
      </c>
      <c r="AE1971">
        <v>-1.1412</v>
      </c>
    </row>
    <row r="1972" spans="1:31" x14ac:dyDescent="0.25">
      <c r="A1972" s="11" t="s">
        <v>44</v>
      </c>
      <c r="B1972">
        <v>698.0376</v>
      </c>
      <c r="C1972" s="12">
        <v>0.39</v>
      </c>
      <c r="D1972">
        <v>6.4935000000000007E-2</v>
      </c>
      <c r="E1972">
        <v>0.40035999999999999</v>
      </c>
      <c r="F1972">
        <v>0.79744000000000004</v>
      </c>
      <c r="G1972" s="17">
        <v>-0.32654</v>
      </c>
      <c r="H1972">
        <v>4.1126000000000003E-2</v>
      </c>
      <c r="I1972">
        <v>0.21815000000000001</v>
      </c>
      <c r="J1972">
        <v>0.74031999999999998</v>
      </c>
      <c r="K1972" s="17">
        <v>-0.43376999999999999</v>
      </c>
      <c r="L1972">
        <v>2.5974000000000001E-2</v>
      </c>
      <c r="M1972">
        <v>0.11828</v>
      </c>
      <c r="N1972">
        <v>0.68011999999999995</v>
      </c>
      <c r="O1972" s="17">
        <v>-0.55613000000000001</v>
      </c>
      <c r="P1972">
        <v>0.47619</v>
      </c>
      <c r="Q1972">
        <v>0.66442999999999997</v>
      </c>
      <c r="R1972">
        <v>0.82654000000000005</v>
      </c>
      <c r="S1972" s="17">
        <v>-0.27483999999999997</v>
      </c>
      <c r="T1972">
        <v>0.76190000000000002</v>
      </c>
      <c r="U1972">
        <v>0.89644000000000001</v>
      </c>
      <c r="V1972">
        <v>1.0365</v>
      </c>
      <c r="W1972" s="17">
        <v>5.1706000000000002E-2</v>
      </c>
      <c r="X1972">
        <v>0.60951999999999995</v>
      </c>
      <c r="Y1972">
        <v>0.80886000000000002</v>
      </c>
      <c r="Z1972">
        <v>1.1165</v>
      </c>
      <c r="AA1972" s="17">
        <v>0.15892999999999999</v>
      </c>
      <c r="AB1972">
        <v>0.60951999999999995</v>
      </c>
      <c r="AC1972">
        <v>0.88424999999999998</v>
      </c>
      <c r="AD1972">
        <v>1.2153</v>
      </c>
      <c r="AE1972">
        <v>0.28129999999999999</v>
      </c>
    </row>
    <row r="1973" spans="1:31" x14ac:dyDescent="0.25">
      <c r="A1973" s="11" t="s">
        <v>44</v>
      </c>
      <c r="B1973">
        <v>584.26199999999994</v>
      </c>
      <c r="C1973" s="12">
        <v>7.05</v>
      </c>
      <c r="D1973">
        <v>6.4935000000000007E-2</v>
      </c>
      <c r="E1973">
        <v>0.40035999999999999</v>
      </c>
      <c r="F1973">
        <v>1.5609</v>
      </c>
      <c r="G1973" s="17">
        <v>0.64241999999999999</v>
      </c>
      <c r="H1973">
        <v>4.1126000000000003E-2</v>
      </c>
      <c r="I1973">
        <v>0.21815000000000001</v>
      </c>
      <c r="J1973">
        <v>1.7653000000000001</v>
      </c>
      <c r="K1973" s="17">
        <v>0.81993000000000005</v>
      </c>
      <c r="L1973">
        <v>6.4935000000000007E-2</v>
      </c>
      <c r="M1973">
        <v>0.20449999999999999</v>
      </c>
      <c r="N1973">
        <v>1.3702000000000001</v>
      </c>
      <c r="O1973" s="17">
        <v>0.45441999999999999</v>
      </c>
      <c r="P1973">
        <v>1.9047999999999999E-2</v>
      </c>
      <c r="Q1973">
        <v>9.2985999999999999E-2</v>
      </c>
      <c r="R1973">
        <v>3.9790000000000001</v>
      </c>
      <c r="S1973" s="17">
        <v>1.9923999999999999</v>
      </c>
      <c r="T1973">
        <v>1.9047999999999999E-2</v>
      </c>
      <c r="U1973">
        <v>0.11164</v>
      </c>
      <c r="V1973">
        <v>2.5491000000000001</v>
      </c>
      <c r="W1973" s="17">
        <v>1.35</v>
      </c>
      <c r="X1973">
        <v>3.8094999999999997E-2</v>
      </c>
      <c r="Y1973">
        <v>0.19874</v>
      </c>
      <c r="Z1973">
        <v>2.254</v>
      </c>
      <c r="AA1973" s="17">
        <v>1.1725000000000001</v>
      </c>
      <c r="AB1973">
        <v>9.5238000000000007E-3</v>
      </c>
      <c r="AC1973">
        <v>0.10576000000000001</v>
      </c>
      <c r="AD1973">
        <v>2.9039000000000001</v>
      </c>
      <c r="AE1973">
        <v>1.538</v>
      </c>
    </row>
    <row r="1974" spans="1:31" x14ac:dyDescent="0.25">
      <c r="A1974" s="11" t="s">
        <v>44</v>
      </c>
      <c r="B1974">
        <v>499.34859999999998</v>
      </c>
      <c r="C1974" s="12">
        <v>5.34</v>
      </c>
      <c r="D1974">
        <v>6.4935000000000007E-2</v>
      </c>
      <c r="E1974">
        <v>0.40035999999999999</v>
      </c>
      <c r="F1974">
        <v>0.84360999999999997</v>
      </c>
      <c r="G1974" s="17">
        <v>-0.24535999999999999</v>
      </c>
      <c r="H1974">
        <v>6.4935000000000007E-2</v>
      </c>
      <c r="I1974">
        <v>0.26865</v>
      </c>
      <c r="J1974">
        <v>0.85058999999999996</v>
      </c>
      <c r="K1974" s="17">
        <v>-0.23346</v>
      </c>
      <c r="L1974">
        <v>2.1645000000000002E-3</v>
      </c>
      <c r="M1974">
        <v>2.5530000000000001E-2</v>
      </c>
      <c r="N1974">
        <v>0.65164</v>
      </c>
      <c r="O1974" s="17">
        <v>-0.61783999999999994</v>
      </c>
      <c r="P1974">
        <v>9.5238000000000007E-3</v>
      </c>
      <c r="Q1974">
        <v>6.0486999999999999E-2</v>
      </c>
      <c r="R1974">
        <v>0.32124999999999998</v>
      </c>
      <c r="S1974" s="17">
        <v>-1.6382000000000001</v>
      </c>
      <c r="T1974">
        <v>3.8094999999999997E-2</v>
      </c>
      <c r="U1974">
        <v>0.16669</v>
      </c>
      <c r="V1974">
        <v>0.38080000000000003</v>
      </c>
      <c r="W1974" s="17">
        <v>-1.3929</v>
      </c>
      <c r="X1974">
        <v>1.9047999999999999E-2</v>
      </c>
      <c r="Y1974">
        <v>0.13447000000000001</v>
      </c>
      <c r="Z1974">
        <v>0.37768000000000002</v>
      </c>
      <c r="AA1974" s="17">
        <v>-1.4048</v>
      </c>
      <c r="AB1974">
        <v>0.25713999999999998</v>
      </c>
      <c r="AC1974">
        <v>0.59696000000000005</v>
      </c>
      <c r="AD1974">
        <v>0.49297999999999997</v>
      </c>
      <c r="AE1974">
        <v>-1.0204</v>
      </c>
    </row>
    <row r="1975" spans="1:31" x14ac:dyDescent="0.25">
      <c r="A1975" s="11" t="s">
        <v>44</v>
      </c>
      <c r="B1975">
        <v>771.96789999999999</v>
      </c>
      <c r="C1975" s="12">
        <v>5.34</v>
      </c>
      <c r="D1975">
        <v>6.4935000000000007E-2</v>
      </c>
      <c r="E1975">
        <v>0.40035999999999999</v>
      </c>
      <c r="F1975">
        <v>0.86585999999999996</v>
      </c>
      <c r="G1975" s="17">
        <v>-0.20779</v>
      </c>
      <c r="H1975">
        <v>6.4935000000000007E-2</v>
      </c>
      <c r="I1975">
        <v>0.26865</v>
      </c>
      <c r="J1975">
        <v>0.82784000000000002</v>
      </c>
      <c r="K1975" s="17">
        <v>-0.27256999999999998</v>
      </c>
      <c r="L1975">
        <v>2.1645000000000002E-3</v>
      </c>
      <c r="M1975">
        <v>2.5530000000000001E-2</v>
      </c>
      <c r="N1975">
        <v>0.67591999999999997</v>
      </c>
      <c r="O1975" s="17">
        <v>-0.56506999999999996</v>
      </c>
      <c r="P1975">
        <v>1.9047999999999999E-2</v>
      </c>
      <c r="Q1975">
        <v>9.2985999999999999E-2</v>
      </c>
      <c r="R1975">
        <v>0.29810999999999999</v>
      </c>
      <c r="S1975" s="17">
        <v>-1.7461</v>
      </c>
      <c r="T1975">
        <v>0.17143</v>
      </c>
      <c r="U1975">
        <v>0.44352000000000003</v>
      </c>
      <c r="V1975">
        <v>0.34429999999999999</v>
      </c>
      <c r="W1975" s="17">
        <v>-1.5383</v>
      </c>
      <c r="X1975">
        <v>0.11429</v>
      </c>
      <c r="Y1975">
        <v>0.37547999999999998</v>
      </c>
      <c r="Z1975">
        <v>0.36010999999999999</v>
      </c>
      <c r="AA1975" s="17">
        <v>-1.4735</v>
      </c>
      <c r="AB1975">
        <v>0.25713999999999998</v>
      </c>
      <c r="AC1975">
        <v>0.59696000000000005</v>
      </c>
      <c r="AD1975">
        <v>0.44103999999999999</v>
      </c>
      <c r="AE1975">
        <v>-1.181</v>
      </c>
    </row>
    <row r="1976" spans="1:31" x14ac:dyDescent="0.25">
      <c r="A1976" s="11" t="s">
        <v>44</v>
      </c>
      <c r="B1976">
        <v>511.2296</v>
      </c>
      <c r="C1976" s="12">
        <v>3.82</v>
      </c>
      <c r="D1976">
        <v>6.4935000000000007E-2</v>
      </c>
      <c r="E1976">
        <v>0.40035999999999999</v>
      </c>
      <c r="F1976">
        <v>1.339</v>
      </c>
      <c r="G1976" s="17">
        <v>0.42116999999999999</v>
      </c>
      <c r="H1976">
        <v>6.4935000000000007E-2</v>
      </c>
      <c r="I1976">
        <v>0.26865</v>
      </c>
      <c r="J1976">
        <v>1.6094999999999999</v>
      </c>
      <c r="K1976" s="17">
        <v>0.68666000000000005</v>
      </c>
      <c r="L1976">
        <v>4.3290000000000004E-3</v>
      </c>
      <c r="M1976">
        <v>3.9713999999999999E-2</v>
      </c>
      <c r="N1976">
        <v>2.3527</v>
      </c>
      <c r="O1976" s="17">
        <v>1.2343</v>
      </c>
      <c r="P1976">
        <v>9.5238000000000007E-3</v>
      </c>
      <c r="Q1976">
        <v>6.0486999999999999E-2</v>
      </c>
      <c r="R1976">
        <v>2.8290000000000002</v>
      </c>
      <c r="S1976" s="17">
        <v>1.5003</v>
      </c>
      <c r="T1976">
        <v>1.9047999999999999E-2</v>
      </c>
      <c r="U1976">
        <v>0.11164</v>
      </c>
      <c r="V1976">
        <v>2.1128</v>
      </c>
      <c r="W1976" s="17">
        <v>1.0790999999999999</v>
      </c>
      <c r="X1976">
        <v>6.6667000000000004E-2</v>
      </c>
      <c r="Y1976">
        <v>0.27762999999999999</v>
      </c>
      <c r="Z1976">
        <v>1.7576000000000001</v>
      </c>
      <c r="AA1976" s="17">
        <v>0.81364000000000003</v>
      </c>
      <c r="AB1976">
        <v>0.60951999999999995</v>
      </c>
      <c r="AC1976">
        <v>0.88424999999999998</v>
      </c>
      <c r="AD1976">
        <v>1.2024999999999999</v>
      </c>
      <c r="AE1976">
        <v>0.26600000000000001</v>
      </c>
    </row>
    <row r="1977" spans="1:31" x14ac:dyDescent="0.25">
      <c r="A1977" s="11" t="s">
        <v>44</v>
      </c>
      <c r="B1977">
        <v>587.30989999999997</v>
      </c>
      <c r="C1977" s="12">
        <v>8.5</v>
      </c>
      <c r="D1977">
        <v>6.4935000000000007E-2</v>
      </c>
      <c r="E1977">
        <v>0.40035999999999999</v>
      </c>
      <c r="F1977">
        <v>1.1014999999999999</v>
      </c>
      <c r="G1977" s="17">
        <v>0.13949</v>
      </c>
      <c r="H1977">
        <v>6.4935000000000007E-2</v>
      </c>
      <c r="I1977">
        <v>0.26865</v>
      </c>
      <c r="J1977">
        <v>1.2898000000000001</v>
      </c>
      <c r="K1977" s="17">
        <v>0.36713000000000001</v>
      </c>
      <c r="L1977">
        <v>8.6580000000000008E-3</v>
      </c>
      <c r="M1977">
        <v>6.0670000000000002E-2</v>
      </c>
      <c r="N1977">
        <v>1.3562000000000001</v>
      </c>
      <c r="O1977" s="17">
        <v>0.43952999999999998</v>
      </c>
      <c r="P1977">
        <v>9.5238000000000007E-3</v>
      </c>
      <c r="Q1977">
        <v>6.0486999999999999E-2</v>
      </c>
      <c r="R1977">
        <v>1.3662000000000001</v>
      </c>
      <c r="S1977" s="17">
        <v>0.45022000000000001</v>
      </c>
      <c r="T1977">
        <v>3.8094999999999997E-2</v>
      </c>
      <c r="U1977">
        <v>0.16669</v>
      </c>
      <c r="V1977">
        <v>1.2403</v>
      </c>
      <c r="W1977" s="17">
        <v>0.31074000000000002</v>
      </c>
      <c r="X1977">
        <v>0.91429000000000005</v>
      </c>
      <c r="Y1977">
        <v>0.96726000000000001</v>
      </c>
      <c r="Z1977">
        <v>1.0592999999999999</v>
      </c>
      <c r="AA1977" s="17">
        <v>8.3090999999999998E-2</v>
      </c>
      <c r="AB1977">
        <v>1</v>
      </c>
      <c r="AC1977">
        <v>1</v>
      </c>
      <c r="AD1977">
        <v>1.0074000000000001</v>
      </c>
      <c r="AE1977">
        <v>1.0687E-2</v>
      </c>
    </row>
    <row r="1978" spans="1:31" x14ac:dyDescent="0.25">
      <c r="A1978" s="11" t="s">
        <v>44</v>
      </c>
      <c r="B1978">
        <v>283.85820000000001</v>
      </c>
      <c r="C1978" s="12">
        <v>12.25</v>
      </c>
      <c r="D1978">
        <v>6.4935000000000007E-2</v>
      </c>
      <c r="E1978">
        <v>0.40035999999999999</v>
      </c>
      <c r="F1978">
        <v>1.089</v>
      </c>
      <c r="G1978" s="17">
        <v>0.12298000000000001</v>
      </c>
      <c r="H1978">
        <v>6.4935000000000007E-2</v>
      </c>
      <c r="I1978">
        <v>0.26865</v>
      </c>
      <c r="J1978">
        <v>1.0929</v>
      </c>
      <c r="K1978" s="17">
        <v>0.12811</v>
      </c>
      <c r="L1978">
        <v>0.24026</v>
      </c>
      <c r="M1978">
        <v>0.45762999999999998</v>
      </c>
      <c r="N1978">
        <v>1.115</v>
      </c>
      <c r="O1978" s="17">
        <v>0.15709999999999999</v>
      </c>
      <c r="P1978">
        <v>0.76190000000000002</v>
      </c>
      <c r="Q1978">
        <v>0.86846000000000001</v>
      </c>
      <c r="R1978">
        <v>1.0452999999999999</v>
      </c>
      <c r="S1978" s="17">
        <v>6.3966999999999996E-2</v>
      </c>
      <c r="T1978">
        <v>0.60951999999999995</v>
      </c>
      <c r="U1978">
        <v>0.82677999999999996</v>
      </c>
      <c r="V1978">
        <v>0.95992</v>
      </c>
      <c r="W1978" s="17">
        <v>-5.9013999999999997E-2</v>
      </c>
      <c r="X1978">
        <v>0.35238000000000003</v>
      </c>
      <c r="Y1978">
        <v>0.61336000000000002</v>
      </c>
      <c r="Z1978">
        <v>0.95652000000000004</v>
      </c>
      <c r="AA1978" s="17">
        <v>-6.4140000000000003E-2</v>
      </c>
      <c r="AB1978">
        <v>0.60951999999999995</v>
      </c>
      <c r="AC1978">
        <v>0.88424999999999998</v>
      </c>
      <c r="AD1978">
        <v>0.93749000000000005</v>
      </c>
      <c r="AE1978">
        <v>-9.3131000000000005E-2</v>
      </c>
    </row>
    <row r="1979" spans="1:31" x14ac:dyDescent="0.25">
      <c r="A1979" s="11" t="s">
        <v>44</v>
      </c>
      <c r="B1979">
        <v>266.63810000000001</v>
      </c>
      <c r="C1979" s="12">
        <v>4.96</v>
      </c>
      <c r="D1979">
        <v>6.4935000000000007E-2</v>
      </c>
      <c r="E1979">
        <v>0.40035999999999999</v>
      </c>
      <c r="F1979">
        <v>0.68583000000000005</v>
      </c>
      <c r="G1979" s="17">
        <v>-0.54408000000000001</v>
      </c>
      <c r="H1979">
        <v>9.3074000000000004E-2</v>
      </c>
      <c r="I1979">
        <v>0.31618000000000002</v>
      </c>
      <c r="J1979">
        <v>0.71863999999999995</v>
      </c>
      <c r="K1979" s="17">
        <v>-0.47665999999999997</v>
      </c>
      <c r="L1979">
        <v>4.3290000000000004E-3</v>
      </c>
      <c r="M1979">
        <v>3.9713999999999999E-2</v>
      </c>
      <c r="N1979">
        <v>0.48637999999999998</v>
      </c>
      <c r="O1979" s="17">
        <v>-1.0399</v>
      </c>
      <c r="P1979">
        <v>9.5238000000000007E-3</v>
      </c>
      <c r="Q1979">
        <v>6.0486999999999999E-2</v>
      </c>
      <c r="R1979">
        <v>0.15998000000000001</v>
      </c>
      <c r="S1979" s="17">
        <v>-2.6440000000000001</v>
      </c>
      <c r="T1979">
        <v>9.5238000000000007E-3</v>
      </c>
      <c r="U1979">
        <v>7.4121999999999993E-2</v>
      </c>
      <c r="V1979">
        <v>0.23326</v>
      </c>
      <c r="W1979" s="17">
        <v>-2.1</v>
      </c>
      <c r="X1979">
        <v>9.5238000000000007E-3</v>
      </c>
      <c r="Y1979">
        <v>0.1152</v>
      </c>
      <c r="Z1979">
        <v>0.22261</v>
      </c>
      <c r="AA1979" s="17">
        <v>-2.1674000000000002</v>
      </c>
      <c r="AB1979">
        <v>9.5238000000000007E-3</v>
      </c>
      <c r="AC1979">
        <v>0.10576000000000001</v>
      </c>
      <c r="AD1979">
        <v>0.32891999999999999</v>
      </c>
      <c r="AE1979">
        <v>-1.6042000000000001</v>
      </c>
    </row>
    <row r="1980" spans="1:31" x14ac:dyDescent="0.25">
      <c r="A1980" s="11" t="s">
        <v>44</v>
      </c>
      <c r="B1980">
        <v>772.9683</v>
      </c>
      <c r="C1980" s="12">
        <v>5.34</v>
      </c>
      <c r="D1980">
        <v>6.4935000000000007E-2</v>
      </c>
      <c r="E1980">
        <v>0.40035999999999999</v>
      </c>
      <c r="F1980">
        <v>0.81605000000000005</v>
      </c>
      <c r="G1980" s="17">
        <v>-0.29326999999999998</v>
      </c>
      <c r="H1980">
        <v>9.3074000000000004E-2</v>
      </c>
      <c r="I1980">
        <v>0.31618000000000002</v>
      </c>
      <c r="J1980">
        <v>0.83957999999999999</v>
      </c>
      <c r="K1980" s="17">
        <v>-0.25225999999999998</v>
      </c>
      <c r="L1980">
        <v>4.3290000000000004E-3</v>
      </c>
      <c r="M1980">
        <v>3.9713999999999999E-2</v>
      </c>
      <c r="N1980">
        <v>0.70704999999999996</v>
      </c>
      <c r="O1980" s="17">
        <v>-0.50011000000000005</v>
      </c>
      <c r="P1980">
        <v>1.9047999999999999E-2</v>
      </c>
      <c r="Q1980">
        <v>9.2985999999999999E-2</v>
      </c>
      <c r="R1980">
        <v>0.28022000000000002</v>
      </c>
      <c r="S1980" s="17">
        <v>-1.8353999999999999</v>
      </c>
      <c r="T1980">
        <v>6.6667000000000004E-2</v>
      </c>
      <c r="U1980">
        <v>0.24535000000000001</v>
      </c>
      <c r="V1980">
        <v>0.34338999999999997</v>
      </c>
      <c r="W1980" s="17">
        <v>-1.5421</v>
      </c>
      <c r="X1980">
        <v>0.11429</v>
      </c>
      <c r="Y1980">
        <v>0.37547999999999998</v>
      </c>
      <c r="Z1980">
        <v>0.33376</v>
      </c>
      <c r="AA1980" s="17">
        <v>-1.5831</v>
      </c>
      <c r="AB1980">
        <v>0.25713999999999998</v>
      </c>
      <c r="AC1980">
        <v>0.59696000000000005</v>
      </c>
      <c r="AD1980">
        <v>0.39632000000000001</v>
      </c>
      <c r="AE1980">
        <v>-1.3351999999999999</v>
      </c>
    </row>
    <row r="1981" spans="1:31" x14ac:dyDescent="0.25">
      <c r="A1981" s="11" t="s">
        <v>44</v>
      </c>
      <c r="B1981">
        <v>585.2713</v>
      </c>
      <c r="C1981" s="12">
        <v>7.06</v>
      </c>
      <c r="D1981">
        <v>6.4935000000000007E-2</v>
      </c>
      <c r="E1981">
        <v>0.40035999999999999</v>
      </c>
      <c r="F1981">
        <v>1.5167999999999999</v>
      </c>
      <c r="G1981" s="17">
        <v>0.60104000000000002</v>
      </c>
      <c r="H1981">
        <v>9.3074000000000004E-2</v>
      </c>
      <c r="I1981">
        <v>0.31618000000000002</v>
      </c>
      <c r="J1981">
        <v>1.7697000000000001</v>
      </c>
      <c r="K1981" s="17">
        <v>0.82352000000000003</v>
      </c>
      <c r="L1981">
        <v>6.4935000000000007E-2</v>
      </c>
      <c r="M1981">
        <v>0.20449999999999999</v>
      </c>
      <c r="N1981">
        <v>1.4145000000000001</v>
      </c>
      <c r="O1981" s="17">
        <v>0.50026000000000004</v>
      </c>
      <c r="P1981">
        <v>9.5238000000000007E-3</v>
      </c>
      <c r="Q1981">
        <v>6.0486999999999999E-2</v>
      </c>
      <c r="R1981">
        <v>3.1688000000000001</v>
      </c>
      <c r="S1981" s="17">
        <v>1.6638999999999999</v>
      </c>
      <c r="T1981">
        <v>9.5238000000000007E-3</v>
      </c>
      <c r="U1981">
        <v>7.4121999999999993E-2</v>
      </c>
      <c r="V1981">
        <v>2.0891000000000002</v>
      </c>
      <c r="W1981" s="17">
        <v>1.0629</v>
      </c>
      <c r="X1981">
        <v>3.8094999999999997E-2</v>
      </c>
      <c r="Y1981">
        <v>0.19874</v>
      </c>
      <c r="Z1981">
        <v>1.7905</v>
      </c>
      <c r="AA1981" s="17">
        <v>0.84040000000000004</v>
      </c>
      <c r="AB1981">
        <v>9.5238000000000007E-3</v>
      </c>
      <c r="AC1981">
        <v>0.10576000000000001</v>
      </c>
      <c r="AD1981">
        <v>2.2403</v>
      </c>
      <c r="AE1981">
        <v>1.1637</v>
      </c>
    </row>
    <row r="1982" spans="1:31" x14ac:dyDescent="0.25">
      <c r="A1982" s="11" t="s">
        <v>44</v>
      </c>
      <c r="B1982">
        <v>608.2559</v>
      </c>
      <c r="C1982" s="12">
        <v>7.05</v>
      </c>
      <c r="D1982">
        <v>6.4935000000000007E-2</v>
      </c>
      <c r="E1982">
        <v>0.40035999999999999</v>
      </c>
      <c r="F1982">
        <v>1.2699</v>
      </c>
      <c r="G1982" s="17">
        <v>0.34472000000000003</v>
      </c>
      <c r="H1982">
        <v>0.13203000000000001</v>
      </c>
      <c r="I1982">
        <v>0.36981000000000003</v>
      </c>
      <c r="J1982">
        <v>1.3966000000000001</v>
      </c>
      <c r="K1982" s="17">
        <v>0.48196</v>
      </c>
      <c r="L1982">
        <v>9.3074000000000004E-2</v>
      </c>
      <c r="M1982">
        <v>0.25916</v>
      </c>
      <c r="N1982">
        <v>1.2101999999999999</v>
      </c>
      <c r="O1982" s="17">
        <v>0.27518999999999999</v>
      </c>
      <c r="P1982">
        <v>1.9047999999999999E-2</v>
      </c>
      <c r="Q1982">
        <v>9.2985999999999999E-2</v>
      </c>
      <c r="R1982">
        <v>3.4727000000000001</v>
      </c>
      <c r="S1982" s="17">
        <v>1.7961</v>
      </c>
      <c r="T1982">
        <v>1.9047999999999999E-2</v>
      </c>
      <c r="U1982">
        <v>0.11164</v>
      </c>
      <c r="V1982">
        <v>2.7345999999999999</v>
      </c>
      <c r="W1982" s="17">
        <v>1.4513</v>
      </c>
      <c r="X1982">
        <v>3.8094999999999997E-2</v>
      </c>
      <c r="Y1982">
        <v>0.19874</v>
      </c>
      <c r="Z1982">
        <v>2.4864999999999999</v>
      </c>
      <c r="AA1982" s="17">
        <v>1.3141</v>
      </c>
      <c r="AB1982">
        <v>1.9047999999999999E-2</v>
      </c>
      <c r="AC1982">
        <v>0.16005</v>
      </c>
      <c r="AD1982">
        <v>2.8696000000000002</v>
      </c>
      <c r="AE1982">
        <v>1.5208999999999999</v>
      </c>
    </row>
    <row r="1983" spans="1:31" x14ac:dyDescent="0.25">
      <c r="A1983" s="11" t="s">
        <v>44</v>
      </c>
      <c r="B1983">
        <v>512.33550000000002</v>
      </c>
      <c r="C1983" s="12">
        <v>4.91</v>
      </c>
      <c r="D1983">
        <v>6.4935000000000007E-2</v>
      </c>
      <c r="E1983">
        <v>0.40035999999999999</v>
      </c>
      <c r="F1983">
        <v>1.6518999999999999</v>
      </c>
      <c r="G1983" s="17">
        <v>0.72411000000000003</v>
      </c>
      <c r="H1983">
        <v>0.17965</v>
      </c>
      <c r="I1983">
        <v>0.42698999999999998</v>
      </c>
      <c r="J1983">
        <v>0.65105000000000002</v>
      </c>
      <c r="K1983" s="17">
        <v>-0.61916000000000004</v>
      </c>
      <c r="L1983">
        <v>2.1645000000000002E-3</v>
      </c>
      <c r="M1983">
        <v>2.5530000000000001E-2</v>
      </c>
      <c r="N1983">
        <v>0.51946000000000003</v>
      </c>
      <c r="O1983" s="17">
        <v>-0.94491000000000003</v>
      </c>
      <c r="P1983">
        <v>9.5238000000000007E-3</v>
      </c>
      <c r="Q1983">
        <v>6.0486999999999999E-2</v>
      </c>
      <c r="R1983">
        <v>0.12509999999999999</v>
      </c>
      <c r="S1983" s="17">
        <v>-2.9988000000000001</v>
      </c>
      <c r="T1983">
        <v>9.5238000000000007E-3</v>
      </c>
      <c r="U1983">
        <v>7.4121999999999993E-2</v>
      </c>
      <c r="V1983">
        <v>7.5731999999999994E-2</v>
      </c>
      <c r="W1983" s="17">
        <v>-3.7229000000000001</v>
      </c>
      <c r="X1983">
        <v>1.9047999999999999E-2</v>
      </c>
      <c r="Y1983">
        <v>0.13447000000000001</v>
      </c>
      <c r="Z1983">
        <v>0.19214999999999999</v>
      </c>
      <c r="AA1983" s="17">
        <v>-2.3797000000000001</v>
      </c>
      <c r="AB1983">
        <v>9.5238000000000007E-3</v>
      </c>
      <c r="AC1983">
        <v>0.10576000000000001</v>
      </c>
      <c r="AD1983">
        <v>0.24082999999999999</v>
      </c>
      <c r="AE1983">
        <v>-2.0539000000000001</v>
      </c>
    </row>
    <row r="1984" spans="1:31" x14ac:dyDescent="0.25">
      <c r="A1984" s="11" t="s">
        <v>44</v>
      </c>
      <c r="B1984">
        <v>518.322</v>
      </c>
      <c r="C1984" s="12">
        <v>5.34</v>
      </c>
      <c r="D1984">
        <v>6.4935000000000007E-2</v>
      </c>
      <c r="E1984">
        <v>0.40035999999999999</v>
      </c>
      <c r="F1984">
        <v>0.91507000000000005</v>
      </c>
      <c r="G1984" s="17">
        <v>-0.12805</v>
      </c>
      <c r="H1984">
        <v>0.17965</v>
      </c>
      <c r="I1984">
        <v>0.42698999999999998</v>
      </c>
      <c r="J1984">
        <v>0.91598000000000002</v>
      </c>
      <c r="K1984" s="17">
        <v>-0.12661</v>
      </c>
      <c r="L1984">
        <v>2.1645000000000002E-3</v>
      </c>
      <c r="M1984">
        <v>2.5530000000000001E-2</v>
      </c>
      <c r="N1984">
        <v>0.80415000000000003</v>
      </c>
      <c r="O1984" s="17">
        <v>-0.31447000000000003</v>
      </c>
      <c r="P1984">
        <v>9.5238000000000007E-3</v>
      </c>
      <c r="Q1984">
        <v>6.0486999999999999E-2</v>
      </c>
      <c r="R1984">
        <v>0.48337999999999998</v>
      </c>
      <c r="S1984" s="17">
        <v>-1.0488</v>
      </c>
      <c r="T1984">
        <v>1.9047999999999999E-2</v>
      </c>
      <c r="U1984">
        <v>0.11164</v>
      </c>
      <c r="V1984">
        <v>0.52824000000000004</v>
      </c>
      <c r="W1984" s="17">
        <v>-0.92071999999999998</v>
      </c>
      <c r="X1984">
        <v>1.9047999999999999E-2</v>
      </c>
      <c r="Y1984">
        <v>0.13447000000000001</v>
      </c>
      <c r="Z1984">
        <v>0.52771999999999997</v>
      </c>
      <c r="AA1984" s="17">
        <v>-0.92215999999999998</v>
      </c>
      <c r="AB1984">
        <v>6.6667000000000004E-2</v>
      </c>
      <c r="AC1984">
        <v>0.30803000000000003</v>
      </c>
      <c r="AD1984">
        <v>0.60111000000000003</v>
      </c>
      <c r="AE1984">
        <v>-0.73429999999999995</v>
      </c>
    </row>
    <row r="1985" spans="1:31" x14ac:dyDescent="0.25">
      <c r="A1985" s="11" t="s">
        <v>44</v>
      </c>
      <c r="B1985">
        <v>481.4717</v>
      </c>
      <c r="C1985" s="12">
        <v>8.4499999999999993</v>
      </c>
      <c r="D1985">
        <v>6.4935000000000007E-2</v>
      </c>
      <c r="E1985">
        <v>0.40035999999999999</v>
      </c>
      <c r="F1985">
        <v>1.1524000000000001</v>
      </c>
      <c r="G1985" s="17">
        <v>0.20466000000000001</v>
      </c>
      <c r="H1985">
        <v>0.17965</v>
      </c>
      <c r="I1985">
        <v>0.42698999999999998</v>
      </c>
      <c r="J1985">
        <v>1.1238999999999999</v>
      </c>
      <c r="K1985" s="17">
        <v>0.16855999999999999</v>
      </c>
      <c r="L1985">
        <v>1.5152000000000001E-2</v>
      </c>
      <c r="M1985">
        <v>8.6665000000000006E-2</v>
      </c>
      <c r="N1985">
        <v>1.2667999999999999</v>
      </c>
      <c r="O1985" s="17">
        <v>0.34122999999999998</v>
      </c>
      <c r="P1985">
        <v>3.8094999999999997E-2</v>
      </c>
      <c r="Q1985">
        <v>0.14763999999999999</v>
      </c>
      <c r="R1985">
        <v>1.2717000000000001</v>
      </c>
      <c r="S1985" s="17">
        <v>0.34678999999999999</v>
      </c>
      <c r="T1985">
        <v>0.35238000000000003</v>
      </c>
      <c r="U1985">
        <v>0.64281999999999995</v>
      </c>
      <c r="V1985">
        <v>1.1034999999999999</v>
      </c>
      <c r="W1985" s="17">
        <v>0.14213999999999999</v>
      </c>
      <c r="X1985">
        <v>0.35238000000000003</v>
      </c>
      <c r="Y1985">
        <v>0.61336000000000002</v>
      </c>
      <c r="Z1985">
        <v>1.1315</v>
      </c>
      <c r="AA1985" s="17">
        <v>0.17824000000000001</v>
      </c>
      <c r="AB1985">
        <v>1</v>
      </c>
      <c r="AC1985">
        <v>1</v>
      </c>
      <c r="AD1985">
        <v>1.0039</v>
      </c>
      <c r="AE1985">
        <v>5.5671999999999996E-3</v>
      </c>
    </row>
    <row r="1986" spans="1:31" x14ac:dyDescent="0.25">
      <c r="A1986" s="11" t="s">
        <v>44</v>
      </c>
      <c r="B1986">
        <v>867.82380000000001</v>
      </c>
      <c r="C1986" s="12">
        <v>12.03</v>
      </c>
      <c r="D1986">
        <v>6.4935000000000007E-2</v>
      </c>
      <c r="E1986">
        <v>0.40035999999999999</v>
      </c>
      <c r="F1986">
        <v>1.2349000000000001</v>
      </c>
      <c r="G1986" s="17">
        <v>0.30434</v>
      </c>
      <c r="H1986">
        <v>0.17965</v>
      </c>
      <c r="I1986">
        <v>0.42698999999999998</v>
      </c>
      <c r="J1986">
        <v>1.125</v>
      </c>
      <c r="K1986" s="17">
        <v>0.16986999999999999</v>
      </c>
      <c r="L1986">
        <v>6.4935000000000007E-2</v>
      </c>
      <c r="M1986">
        <v>0.20449999999999999</v>
      </c>
      <c r="N1986">
        <v>1.2021999999999999</v>
      </c>
      <c r="O1986" s="17">
        <v>0.26566000000000001</v>
      </c>
      <c r="P1986">
        <v>0.25713999999999998</v>
      </c>
      <c r="Q1986">
        <v>0.46728999999999998</v>
      </c>
      <c r="R1986">
        <v>1.1255999999999999</v>
      </c>
      <c r="S1986" s="17">
        <v>0.17074</v>
      </c>
      <c r="T1986">
        <v>0.60951999999999995</v>
      </c>
      <c r="U1986">
        <v>0.82677999999999996</v>
      </c>
      <c r="V1986">
        <v>0.91154999999999997</v>
      </c>
      <c r="W1986" s="17">
        <v>-0.1336</v>
      </c>
      <c r="X1986">
        <v>1</v>
      </c>
      <c r="Y1986">
        <v>1</v>
      </c>
      <c r="Z1986">
        <v>1.0005999999999999</v>
      </c>
      <c r="AA1986" s="17">
        <v>8.7117E-4</v>
      </c>
      <c r="AB1986">
        <v>0.35238000000000003</v>
      </c>
      <c r="AC1986">
        <v>0.69633</v>
      </c>
      <c r="AD1986">
        <v>0.93632000000000004</v>
      </c>
      <c r="AE1986">
        <v>-9.4922999999999993E-2</v>
      </c>
    </row>
    <row r="1987" spans="1:31" x14ac:dyDescent="0.25">
      <c r="A1987" s="11" t="s">
        <v>44</v>
      </c>
      <c r="B1987">
        <v>300.14580000000001</v>
      </c>
      <c r="C1987" s="12">
        <v>7.05</v>
      </c>
      <c r="D1987">
        <v>6.4935000000000007E-2</v>
      </c>
      <c r="E1987">
        <v>0.40035999999999999</v>
      </c>
      <c r="F1987">
        <v>1.3141</v>
      </c>
      <c r="G1987" s="17">
        <v>0.39412000000000003</v>
      </c>
      <c r="H1987">
        <v>0.17965</v>
      </c>
      <c r="I1987">
        <v>0.42698999999999998</v>
      </c>
      <c r="J1987">
        <v>1.4</v>
      </c>
      <c r="K1987" s="17">
        <v>0.48542000000000002</v>
      </c>
      <c r="L1987">
        <v>9.3074000000000004E-2</v>
      </c>
      <c r="M1987">
        <v>0.25916</v>
      </c>
      <c r="N1987">
        <v>1.236</v>
      </c>
      <c r="O1987" s="17">
        <v>0.30562</v>
      </c>
      <c r="P1987">
        <v>3.8094999999999997E-2</v>
      </c>
      <c r="Q1987">
        <v>0.14763999999999999</v>
      </c>
      <c r="R1987">
        <v>2.3752</v>
      </c>
      <c r="S1987" s="17">
        <v>1.2481</v>
      </c>
      <c r="T1987">
        <v>9.5238000000000007E-3</v>
      </c>
      <c r="U1987">
        <v>7.4121999999999993E-2</v>
      </c>
      <c r="V1987">
        <v>1.8073999999999999</v>
      </c>
      <c r="W1987" s="17">
        <v>0.85394999999999999</v>
      </c>
      <c r="X1987">
        <v>9.5238000000000007E-3</v>
      </c>
      <c r="Y1987">
        <v>0.1152</v>
      </c>
      <c r="Z1987">
        <v>1.6966000000000001</v>
      </c>
      <c r="AA1987" s="17">
        <v>0.76265000000000005</v>
      </c>
      <c r="AB1987">
        <v>9.5238000000000007E-3</v>
      </c>
      <c r="AC1987">
        <v>0.10576000000000001</v>
      </c>
      <c r="AD1987">
        <v>1.9218</v>
      </c>
      <c r="AE1987">
        <v>0.94244000000000006</v>
      </c>
    </row>
    <row r="1988" spans="1:31" x14ac:dyDescent="0.25">
      <c r="A1988" s="11" t="s">
        <v>44</v>
      </c>
      <c r="B1988">
        <v>633.25670000000002</v>
      </c>
      <c r="C1988" s="12">
        <v>4.08</v>
      </c>
      <c r="D1988">
        <v>6.4935000000000007E-2</v>
      </c>
      <c r="E1988">
        <v>0.40035999999999999</v>
      </c>
      <c r="F1988">
        <v>1.4320999999999999</v>
      </c>
      <c r="G1988" s="17">
        <v>0.51817000000000002</v>
      </c>
      <c r="H1988">
        <v>0.17965</v>
      </c>
      <c r="I1988">
        <v>0.42698999999999998</v>
      </c>
      <c r="J1988">
        <v>1.4100999999999999</v>
      </c>
      <c r="K1988" s="17">
        <v>0.49585000000000001</v>
      </c>
      <c r="L1988">
        <v>0.48485</v>
      </c>
      <c r="M1988">
        <v>0.68050999999999995</v>
      </c>
      <c r="N1988">
        <v>1.2483</v>
      </c>
      <c r="O1988" s="17">
        <v>0.31996000000000002</v>
      </c>
      <c r="P1988">
        <v>9.5238000000000007E-3</v>
      </c>
      <c r="Q1988">
        <v>6.0486999999999999E-2</v>
      </c>
      <c r="R1988">
        <v>4.4153000000000002</v>
      </c>
      <c r="S1988" s="17">
        <v>2.1425000000000001</v>
      </c>
      <c r="T1988">
        <v>9.5238000000000007E-3</v>
      </c>
      <c r="U1988">
        <v>7.4121999999999993E-2</v>
      </c>
      <c r="V1988">
        <v>3.0830000000000002</v>
      </c>
      <c r="W1988" s="17">
        <v>1.6243000000000001</v>
      </c>
      <c r="X1988">
        <v>9.5238000000000007E-3</v>
      </c>
      <c r="Y1988">
        <v>0.1152</v>
      </c>
      <c r="Z1988">
        <v>3.1311</v>
      </c>
      <c r="AA1988" s="17">
        <v>1.6467000000000001</v>
      </c>
      <c r="AB1988">
        <v>1.9047999999999999E-2</v>
      </c>
      <c r="AC1988">
        <v>0.16005</v>
      </c>
      <c r="AD1988">
        <v>3.5371000000000001</v>
      </c>
      <c r="AE1988">
        <v>1.8226</v>
      </c>
    </row>
    <row r="1989" spans="1:31" x14ac:dyDescent="0.25">
      <c r="A1989" s="11" t="s">
        <v>44</v>
      </c>
      <c r="B1989">
        <v>517.30999999999995</v>
      </c>
      <c r="C1989" s="12">
        <v>4.96</v>
      </c>
      <c r="D1989">
        <v>6.4935000000000007E-2</v>
      </c>
      <c r="E1989">
        <v>0.40035999999999999</v>
      </c>
      <c r="F1989">
        <v>0.65603</v>
      </c>
      <c r="G1989" s="17">
        <v>-0.60816999999999999</v>
      </c>
      <c r="H1989">
        <v>0.24026</v>
      </c>
      <c r="I1989">
        <v>0.49059000000000003</v>
      </c>
      <c r="J1989">
        <v>0.74539</v>
      </c>
      <c r="K1989" s="17">
        <v>-0.42393999999999998</v>
      </c>
      <c r="L1989">
        <v>2.1645000000000002E-3</v>
      </c>
      <c r="M1989">
        <v>2.5530000000000001E-2</v>
      </c>
      <c r="N1989">
        <v>0.48169000000000001</v>
      </c>
      <c r="O1989" s="17">
        <v>-1.0538000000000001</v>
      </c>
      <c r="P1989">
        <v>9.5238000000000007E-3</v>
      </c>
      <c r="Q1989">
        <v>6.0486999999999999E-2</v>
      </c>
      <c r="R1989">
        <v>0.18795999999999999</v>
      </c>
      <c r="S1989" s="17">
        <v>-2.4115000000000002</v>
      </c>
      <c r="T1989">
        <v>9.5238000000000007E-3</v>
      </c>
      <c r="U1989">
        <v>7.4121999999999993E-2</v>
      </c>
      <c r="V1989">
        <v>0.28652</v>
      </c>
      <c r="W1989" s="17">
        <v>-1.8032999999999999</v>
      </c>
      <c r="X1989">
        <v>9.5238000000000007E-3</v>
      </c>
      <c r="Y1989">
        <v>0.1152</v>
      </c>
      <c r="Z1989">
        <v>0.25217000000000001</v>
      </c>
      <c r="AA1989" s="17">
        <v>-1.9875</v>
      </c>
      <c r="AB1989">
        <v>9.5238000000000007E-3</v>
      </c>
      <c r="AC1989">
        <v>0.10576000000000001</v>
      </c>
      <c r="AD1989">
        <v>0.39021</v>
      </c>
      <c r="AE1989">
        <v>-1.3576999999999999</v>
      </c>
    </row>
    <row r="1990" spans="1:31" x14ac:dyDescent="0.25">
      <c r="A1990" s="11" t="s">
        <v>44</v>
      </c>
      <c r="B1990">
        <v>337.27260000000001</v>
      </c>
      <c r="C1990" s="12">
        <v>5.04</v>
      </c>
      <c r="D1990">
        <v>6.4935000000000007E-2</v>
      </c>
      <c r="E1990">
        <v>0.40035999999999999</v>
      </c>
      <c r="F1990">
        <v>1.405</v>
      </c>
      <c r="G1990" s="17">
        <v>0.49057000000000001</v>
      </c>
      <c r="H1990">
        <v>0.24026</v>
      </c>
      <c r="I1990">
        <v>0.49059000000000003</v>
      </c>
      <c r="J1990">
        <v>0.78766000000000003</v>
      </c>
      <c r="K1990" s="17">
        <v>-0.34436</v>
      </c>
      <c r="L1990">
        <v>1.5152000000000001E-2</v>
      </c>
      <c r="M1990">
        <v>8.6665000000000006E-2</v>
      </c>
      <c r="N1990">
        <v>0.60694999999999999</v>
      </c>
      <c r="O1990" s="17">
        <v>-0.72033999999999998</v>
      </c>
      <c r="P1990">
        <v>9.5238000000000007E-3</v>
      </c>
      <c r="Q1990">
        <v>6.0486999999999999E-2</v>
      </c>
      <c r="R1990">
        <v>0.19509000000000001</v>
      </c>
      <c r="S1990" s="17">
        <v>-2.3578000000000001</v>
      </c>
      <c r="T1990">
        <v>9.5238000000000007E-3</v>
      </c>
      <c r="U1990">
        <v>7.4121999999999993E-2</v>
      </c>
      <c r="V1990">
        <v>0.13886000000000001</v>
      </c>
      <c r="W1990" s="17">
        <v>-2.8483000000000001</v>
      </c>
      <c r="X1990">
        <v>9.5238000000000007E-3</v>
      </c>
      <c r="Y1990">
        <v>0.1152</v>
      </c>
      <c r="Z1990">
        <v>0.24768999999999999</v>
      </c>
      <c r="AA1990" s="17">
        <v>-2.0133999999999999</v>
      </c>
      <c r="AB1990">
        <v>9.5238000000000007E-3</v>
      </c>
      <c r="AC1990">
        <v>0.10576000000000001</v>
      </c>
      <c r="AD1990">
        <v>0.32142999999999999</v>
      </c>
      <c r="AE1990">
        <v>-1.6374</v>
      </c>
    </row>
    <row r="1991" spans="1:31" x14ac:dyDescent="0.25">
      <c r="A1991" s="11" t="s">
        <v>44</v>
      </c>
      <c r="B1991">
        <v>608.32299999999998</v>
      </c>
      <c r="C1991" s="12">
        <v>5.95</v>
      </c>
      <c r="D1991">
        <v>6.4935000000000007E-2</v>
      </c>
      <c r="E1991">
        <v>0.40035999999999999</v>
      </c>
      <c r="F1991">
        <v>0.73555000000000004</v>
      </c>
      <c r="G1991" s="17">
        <v>-0.44309999999999999</v>
      </c>
      <c r="H1991">
        <v>0.24026</v>
      </c>
      <c r="I1991">
        <v>0.49059000000000003</v>
      </c>
      <c r="J1991">
        <v>0.85091000000000006</v>
      </c>
      <c r="K1991" s="17">
        <v>-0.23291999999999999</v>
      </c>
      <c r="L1991">
        <v>6.4935000000000007E-2</v>
      </c>
      <c r="M1991">
        <v>0.20449999999999999</v>
      </c>
      <c r="N1991">
        <v>0.74045000000000005</v>
      </c>
      <c r="O1991" s="17">
        <v>-0.43353000000000003</v>
      </c>
      <c r="P1991">
        <v>9.5238000000000007E-3</v>
      </c>
      <c r="Q1991">
        <v>6.0486999999999999E-2</v>
      </c>
      <c r="R1991">
        <v>0.46109</v>
      </c>
      <c r="S1991" s="17">
        <v>-1.1169</v>
      </c>
      <c r="T1991">
        <v>3.8094999999999997E-2</v>
      </c>
      <c r="U1991">
        <v>0.16669</v>
      </c>
      <c r="V1991">
        <v>0.62685999999999997</v>
      </c>
      <c r="W1991" s="17">
        <v>-0.67379</v>
      </c>
      <c r="X1991">
        <v>9.5238000000000007E-3</v>
      </c>
      <c r="Y1991">
        <v>0.1152</v>
      </c>
      <c r="Z1991">
        <v>0.54186999999999996</v>
      </c>
      <c r="AA1991" s="17">
        <v>-0.88397000000000003</v>
      </c>
      <c r="AB1991">
        <v>9.5238000000000007E-3</v>
      </c>
      <c r="AC1991">
        <v>0.10576000000000001</v>
      </c>
      <c r="AD1991">
        <v>0.62272000000000005</v>
      </c>
      <c r="AE1991">
        <v>-0.68335000000000001</v>
      </c>
    </row>
    <row r="1992" spans="1:31" x14ac:dyDescent="0.25">
      <c r="A1992" s="11" t="s">
        <v>44</v>
      </c>
      <c r="B1992">
        <v>734.56920000000002</v>
      </c>
      <c r="C1992" s="12">
        <v>9.27</v>
      </c>
      <c r="D1992">
        <v>6.4935000000000007E-2</v>
      </c>
      <c r="E1992">
        <v>0.40035999999999999</v>
      </c>
      <c r="F1992">
        <v>1.5321</v>
      </c>
      <c r="G1992" s="17">
        <v>0.61555000000000004</v>
      </c>
      <c r="H1992">
        <v>0.24026</v>
      </c>
      <c r="I1992">
        <v>0.49059000000000003</v>
      </c>
      <c r="J1992">
        <v>1.2078</v>
      </c>
      <c r="K1992" s="17">
        <v>0.27238000000000001</v>
      </c>
      <c r="L1992">
        <v>6.4935000000000007E-2</v>
      </c>
      <c r="M1992">
        <v>0.20449999999999999</v>
      </c>
      <c r="N1992">
        <v>1.8485</v>
      </c>
      <c r="O1992" s="17">
        <v>0.88634000000000002</v>
      </c>
      <c r="P1992">
        <v>0.17143</v>
      </c>
      <c r="Q1992">
        <v>0.38030999999999998</v>
      </c>
      <c r="R1992">
        <v>1.7895000000000001</v>
      </c>
      <c r="S1992" s="17">
        <v>0.83953999999999995</v>
      </c>
      <c r="T1992">
        <v>0.76190000000000002</v>
      </c>
      <c r="U1992">
        <v>0.89644000000000001</v>
      </c>
      <c r="V1992">
        <v>1.1679999999999999</v>
      </c>
      <c r="W1992" s="17">
        <v>0.22398999999999999</v>
      </c>
      <c r="X1992">
        <v>0.35238000000000003</v>
      </c>
      <c r="Y1992">
        <v>0.61336000000000002</v>
      </c>
      <c r="Z1992">
        <v>1.4816</v>
      </c>
      <c r="AA1992" s="17">
        <v>0.56716</v>
      </c>
      <c r="AB1992">
        <v>1</v>
      </c>
      <c r="AC1992">
        <v>1</v>
      </c>
      <c r="AD1992">
        <v>0.96808000000000005</v>
      </c>
      <c r="AE1992">
        <v>-4.6799E-2</v>
      </c>
    </row>
    <row r="1993" spans="1:31" x14ac:dyDescent="0.25">
      <c r="A1993" s="11" t="s">
        <v>44</v>
      </c>
      <c r="B1993">
        <v>626.2971</v>
      </c>
      <c r="C1993" s="12">
        <v>5.96</v>
      </c>
      <c r="D1993">
        <v>6.4935000000000007E-2</v>
      </c>
      <c r="E1993">
        <v>0.40035999999999999</v>
      </c>
      <c r="F1993">
        <v>0.77883000000000002</v>
      </c>
      <c r="G1993" s="17">
        <v>-0.36062</v>
      </c>
      <c r="H1993">
        <v>0.30952000000000002</v>
      </c>
      <c r="I1993">
        <v>0.56681000000000004</v>
      </c>
      <c r="J1993">
        <v>0.82106999999999997</v>
      </c>
      <c r="K1993" s="17">
        <v>-0.28442000000000001</v>
      </c>
      <c r="L1993">
        <v>8.6580000000000008E-3</v>
      </c>
      <c r="M1993">
        <v>6.0670000000000002E-2</v>
      </c>
      <c r="N1993">
        <v>0.67934000000000005</v>
      </c>
      <c r="O1993" s="17">
        <v>-0.55779000000000001</v>
      </c>
      <c r="P1993">
        <v>9.5238000000000007E-3</v>
      </c>
      <c r="Q1993">
        <v>6.0486999999999999E-2</v>
      </c>
      <c r="R1993">
        <v>0.49278</v>
      </c>
      <c r="S1993" s="17">
        <v>-1.0209999999999999</v>
      </c>
      <c r="T1993">
        <v>6.6667000000000004E-2</v>
      </c>
      <c r="U1993">
        <v>0.24535000000000001</v>
      </c>
      <c r="V1993">
        <v>0.63270999999999999</v>
      </c>
      <c r="W1993" s="17">
        <v>-0.66037999999999997</v>
      </c>
      <c r="X1993">
        <v>3.8094999999999997E-2</v>
      </c>
      <c r="Y1993">
        <v>0.19874</v>
      </c>
      <c r="Z1993">
        <v>0.60016000000000003</v>
      </c>
      <c r="AA1993" s="17">
        <v>-0.73656999999999995</v>
      </c>
      <c r="AB1993">
        <v>0.17143</v>
      </c>
      <c r="AC1993">
        <v>0.54713000000000001</v>
      </c>
      <c r="AD1993">
        <v>0.72536999999999996</v>
      </c>
      <c r="AE1993">
        <v>-0.4632</v>
      </c>
    </row>
    <row r="1994" spans="1:31" x14ac:dyDescent="0.25">
      <c r="A1994" s="11" t="s">
        <v>44</v>
      </c>
      <c r="B1994">
        <v>600.44349999999997</v>
      </c>
      <c r="C1994" s="12">
        <v>5.34</v>
      </c>
      <c r="D1994">
        <v>6.4935000000000007E-2</v>
      </c>
      <c r="E1994">
        <v>0.40035999999999999</v>
      </c>
      <c r="F1994">
        <v>0.86370999999999998</v>
      </c>
      <c r="G1994" s="17">
        <v>-0.21137</v>
      </c>
      <c r="H1994">
        <v>0.39394000000000001</v>
      </c>
      <c r="I1994">
        <v>0.64714000000000005</v>
      </c>
      <c r="J1994">
        <v>0.90608</v>
      </c>
      <c r="K1994" s="17">
        <v>-0.14229</v>
      </c>
      <c r="L1994">
        <v>1.5152000000000001E-2</v>
      </c>
      <c r="M1994">
        <v>8.6665000000000006E-2</v>
      </c>
      <c r="N1994">
        <v>0.71284000000000003</v>
      </c>
      <c r="O1994" s="17">
        <v>-0.48834</v>
      </c>
      <c r="P1994">
        <v>1.9047999999999999E-2</v>
      </c>
      <c r="Q1994">
        <v>9.2985999999999999E-2</v>
      </c>
      <c r="R1994">
        <v>0.31236000000000003</v>
      </c>
      <c r="S1994" s="17">
        <v>-1.6787000000000001</v>
      </c>
      <c r="T1994">
        <v>0.11429</v>
      </c>
      <c r="U1994">
        <v>0.34948000000000001</v>
      </c>
      <c r="V1994">
        <v>0.36164000000000002</v>
      </c>
      <c r="W1994" s="17">
        <v>-1.4674</v>
      </c>
      <c r="X1994">
        <v>3.8094999999999997E-2</v>
      </c>
      <c r="Y1994">
        <v>0.19874</v>
      </c>
      <c r="Z1994">
        <v>0.34472999999999998</v>
      </c>
      <c r="AA1994" s="17">
        <v>-1.5364</v>
      </c>
      <c r="AB1994">
        <v>0.17143</v>
      </c>
      <c r="AC1994">
        <v>0.54713000000000001</v>
      </c>
      <c r="AD1994">
        <v>0.43818000000000001</v>
      </c>
      <c r="AE1994">
        <v>-1.1903999999999999</v>
      </c>
    </row>
    <row r="1995" spans="1:31" x14ac:dyDescent="0.25">
      <c r="A1995" s="11" t="s">
        <v>44</v>
      </c>
      <c r="B1995">
        <v>405.3562</v>
      </c>
      <c r="C1995" s="12">
        <v>7.09</v>
      </c>
      <c r="D1995">
        <v>6.4935000000000007E-2</v>
      </c>
      <c r="E1995">
        <v>0.40035999999999999</v>
      </c>
      <c r="F1995">
        <v>1.365</v>
      </c>
      <c r="G1995" s="17">
        <v>0.44886999999999999</v>
      </c>
      <c r="H1995">
        <v>0.48485</v>
      </c>
      <c r="I1995">
        <v>0.72157000000000004</v>
      </c>
      <c r="J1995">
        <v>1.7585</v>
      </c>
      <c r="K1995" s="17">
        <v>0.81433999999999995</v>
      </c>
      <c r="L1995">
        <v>0.13203000000000001</v>
      </c>
      <c r="M1995">
        <v>0.31341999999999998</v>
      </c>
      <c r="N1995">
        <v>1.1948000000000001</v>
      </c>
      <c r="O1995" s="17">
        <v>0.25673000000000001</v>
      </c>
      <c r="P1995">
        <v>0.17143</v>
      </c>
      <c r="Q1995">
        <v>0.38030999999999998</v>
      </c>
      <c r="R1995">
        <v>1.2203999999999999</v>
      </c>
      <c r="S1995" s="17">
        <v>0.28738999999999998</v>
      </c>
      <c r="T1995">
        <v>0.76190000000000002</v>
      </c>
      <c r="U1995">
        <v>0.89644000000000001</v>
      </c>
      <c r="V1995">
        <v>0.89410000000000001</v>
      </c>
      <c r="W1995" s="17">
        <v>-0.16148999999999999</v>
      </c>
      <c r="X1995">
        <v>0.76190000000000002</v>
      </c>
      <c r="Y1995">
        <v>0.8871</v>
      </c>
      <c r="Z1995">
        <v>0.69401999999999997</v>
      </c>
      <c r="AA1995" s="17">
        <v>-0.52695000000000003</v>
      </c>
      <c r="AB1995">
        <v>0.76190000000000002</v>
      </c>
      <c r="AC1995">
        <v>0.94318999999999997</v>
      </c>
      <c r="AD1995">
        <v>1.0215000000000001</v>
      </c>
      <c r="AE1995">
        <v>3.0655000000000002E-2</v>
      </c>
    </row>
    <row r="1996" spans="1:31" x14ac:dyDescent="0.25">
      <c r="A1996" s="11" t="s">
        <v>44</v>
      </c>
      <c r="B1996">
        <v>563.32690000000002</v>
      </c>
      <c r="C1996" s="12">
        <v>5.95</v>
      </c>
      <c r="D1996">
        <v>6.4935000000000007E-2</v>
      </c>
      <c r="E1996">
        <v>0.40035999999999999</v>
      </c>
      <c r="F1996">
        <v>0.89949000000000001</v>
      </c>
      <c r="G1996" s="17">
        <v>-0.15282000000000001</v>
      </c>
      <c r="H1996">
        <v>0.48485</v>
      </c>
      <c r="I1996">
        <v>0.72157000000000004</v>
      </c>
      <c r="J1996">
        <v>0.96928999999999998</v>
      </c>
      <c r="K1996" s="17">
        <v>-4.5003000000000001E-2</v>
      </c>
      <c r="L1996">
        <v>0.39394000000000001</v>
      </c>
      <c r="M1996">
        <v>0.60524999999999995</v>
      </c>
      <c r="N1996">
        <v>0.94493000000000005</v>
      </c>
      <c r="O1996" s="17">
        <v>-8.1715999999999997E-2</v>
      </c>
      <c r="P1996">
        <v>3.8094999999999997E-2</v>
      </c>
      <c r="Q1996">
        <v>0.14763999999999999</v>
      </c>
      <c r="R1996">
        <v>0.52985000000000004</v>
      </c>
      <c r="S1996" s="17">
        <v>-0.91635999999999995</v>
      </c>
      <c r="T1996">
        <v>0.11429</v>
      </c>
      <c r="U1996">
        <v>0.34948000000000001</v>
      </c>
      <c r="V1996">
        <v>0.58904999999999996</v>
      </c>
      <c r="W1996" s="17">
        <v>-0.76354</v>
      </c>
      <c r="X1996">
        <v>6.6667000000000004E-2</v>
      </c>
      <c r="Y1996">
        <v>0.27762999999999999</v>
      </c>
      <c r="Z1996">
        <v>0.54662999999999995</v>
      </c>
      <c r="AA1996" s="17">
        <v>-0.87134999999999996</v>
      </c>
      <c r="AB1996">
        <v>6.6667000000000004E-2</v>
      </c>
      <c r="AC1996">
        <v>0.30803000000000003</v>
      </c>
      <c r="AD1996">
        <v>0.56072</v>
      </c>
      <c r="AE1996">
        <v>-0.83464000000000005</v>
      </c>
    </row>
    <row r="1997" spans="1:31" x14ac:dyDescent="0.25">
      <c r="A1997" s="11" t="s">
        <v>44</v>
      </c>
      <c r="B1997">
        <v>1003.1601000000001</v>
      </c>
      <c r="C1997" s="12">
        <v>5.34</v>
      </c>
      <c r="D1997">
        <v>6.4935000000000007E-2</v>
      </c>
      <c r="E1997">
        <v>0.40035999999999999</v>
      </c>
      <c r="F1997">
        <v>0.85762000000000005</v>
      </c>
      <c r="G1997" s="17">
        <v>-0.22159000000000001</v>
      </c>
      <c r="H1997">
        <v>0.58874000000000004</v>
      </c>
      <c r="I1997">
        <v>0.79630999999999996</v>
      </c>
      <c r="J1997">
        <v>0.97048000000000001</v>
      </c>
      <c r="K1997" s="17">
        <v>-4.3228000000000003E-2</v>
      </c>
      <c r="L1997">
        <v>4.1126000000000003E-2</v>
      </c>
      <c r="M1997">
        <v>0.16003999999999999</v>
      </c>
      <c r="N1997">
        <v>0.83115000000000006</v>
      </c>
      <c r="O1997" s="17">
        <v>-0.26682</v>
      </c>
      <c r="P1997">
        <v>9.5238000000000007E-3</v>
      </c>
      <c r="Q1997">
        <v>6.0486999999999999E-2</v>
      </c>
      <c r="R1997">
        <v>0.28477000000000002</v>
      </c>
      <c r="S1997" s="17">
        <v>-1.8121</v>
      </c>
      <c r="T1997">
        <v>0.11429</v>
      </c>
      <c r="U1997">
        <v>0.34948000000000001</v>
      </c>
      <c r="V1997">
        <v>0.33205000000000001</v>
      </c>
      <c r="W1997" s="17">
        <v>-1.5905</v>
      </c>
      <c r="X1997">
        <v>1.9047999999999999E-2</v>
      </c>
      <c r="Y1997">
        <v>0.13447000000000001</v>
      </c>
      <c r="Z1997">
        <v>0.29343000000000002</v>
      </c>
      <c r="AA1997" s="17">
        <v>-1.7688999999999999</v>
      </c>
      <c r="AB1997">
        <v>0.11429</v>
      </c>
      <c r="AC1997">
        <v>0.43232999999999999</v>
      </c>
      <c r="AD1997">
        <v>0.34262999999999999</v>
      </c>
      <c r="AE1997">
        <v>-1.5452999999999999</v>
      </c>
    </row>
    <row r="1998" spans="1:31" x14ac:dyDescent="0.25">
      <c r="A1998" s="11" t="s">
        <v>44</v>
      </c>
      <c r="B1998">
        <v>624.50670000000002</v>
      </c>
      <c r="C1998" s="12">
        <v>8.68</v>
      </c>
      <c r="D1998">
        <v>6.4935000000000007E-2</v>
      </c>
      <c r="E1998">
        <v>0.40035999999999999</v>
      </c>
      <c r="F1998">
        <v>1.6024</v>
      </c>
      <c r="G1998" s="17">
        <v>0.68020999999999998</v>
      </c>
      <c r="H1998">
        <v>0.58874000000000004</v>
      </c>
      <c r="I1998">
        <v>0.79630999999999996</v>
      </c>
      <c r="J1998">
        <v>1.2693000000000001</v>
      </c>
      <c r="K1998" s="17">
        <v>0.34399999999999997</v>
      </c>
      <c r="L1998">
        <v>0.30952000000000002</v>
      </c>
      <c r="M1998">
        <v>0.53049000000000002</v>
      </c>
      <c r="N1998">
        <v>1.2289000000000001</v>
      </c>
      <c r="O1998" s="17">
        <v>0.29731000000000002</v>
      </c>
      <c r="P1998">
        <v>0.25713999999999998</v>
      </c>
      <c r="Q1998">
        <v>0.46728999999999998</v>
      </c>
      <c r="R1998">
        <v>1.3629</v>
      </c>
      <c r="S1998" s="17">
        <v>0.44669999999999999</v>
      </c>
      <c r="T1998">
        <v>0.76190000000000002</v>
      </c>
      <c r="U1998">
        <v>0.89644000000000001</v>
      </c>
      <c r="V1998">
        <v>0.85055999999999998</v>
      </c>
      <c r="W1998" s="17">
        <v>-0.23351</v>
      </c>
      <c r="X1998">
        <v>0.60951999999999995</v>
      </c>
      <c r="Y1998">
        <v>0.80886000000000002</v>
      </c>
      <c r="Z1998">
        <v>1.0738000000000001</v>
      </c>
      <c r="AA1998" s="17">
        <v>0.1027</v>
      </c>
      <c r="AB1998">
        <v>0.60951999999999995</v>
      </c>
      <c r="AC1998">
        <v>0.88424999999999998</v>
      </c>
      <c r="AD1998">
        <v>1.1091</v>
      </c>
      <c r="AE1998">
        <v>0.14939</v>
      </c>
    </row>
    <row r="1999" spans="1:31" x14ac:dyDescent="0.25">
      <c r="A1999" s="11" t="s">
        <v>44</v>
      </c>
      <c r="B1999">
        <v>111.9692</v>
      </c>
      <c r="C1999" s="12">
        <v>12.91</v>
      </c>
      <c r="D1999">
        <v>6.4935000000000007E-2</v>
      </c>
      <c r="E1999">
        <v>0.40035999999999999</v>
      </c>
      <c r="F1999">
        <v>0.82335000000000003</v>
      </c>
      <c r="G1999" s="17">
        <v>-0.28042</v>
      </c>
      <c r="H1999">
        <v>0.58874000000000004</v>
      </c>
      <c r="I1999">
        <v>0.79630999999999996</v>
      </c>
      <c r="J1999">
        <v>1.0758000000000001</v>
      </c>
      <c r="K1999" s="17">
        <v>0.10534</v>
      </c>
      <c r="L1999">
        <v>1</v>
      </c>
      <c r="M1999">
        <v>1</v>
      </c>
      <c r="N1999">
        <v>1.0407999999999999</v>
      </c>
      <c r="O1999" s="17">
        <v>5.7624000000000002E-2</v>
      </c>
      <c r="P1999">
        <v>0.47619</v>
      </c>
      <c r="Q1999">
        <v>0.66442999999999997</v>
      </c>
      <c r="R1999">
        <v>1.0454000000000001</v>
      </c>
      <c r="S1999" s="17">
        <v>6.4016000000000003E-2</v>
      </c>
      <c r="T1999">
        <v>6.6667000000000004E-2</v>
      </c>
      <c r="U1999">
        <v>0.24535000000000001</v>
      </c>
      <c r="V1999">
        <v>1.2697000000000001</v>
      </c>
      <c r="W1999" s="17">
        <v>0.34443000000000001</v>
      </c>
      <c r="X1999">
        <v>1</v>
      </c>
      <c r="Y1999">
        <v>1</v>
      </c>
      <c r="Z1999">
        <v>0.97175999999999996</v>
      </c>
      <c r="AA1999" s="17">
        <v>-4.1327999999999997E-2</v>
      </c>
      <c r="AB1999">
        <v>0.76190000000000002</v>
      </c>
      <c r="AC1999">
        <v>0.94318999999999997</v>
      </c>
      <c r="AD1999">
        <v>1.0044</v>
      </c>
      <c r="AE1999">
        <v>6.3917000000000002E-3</v>
      </c>
    </row>
    <row r="2000" spans="1:31" x14ac:dyDescent="0.25">
      <c r="A2000" s="11" t="s">
        <v>44</v>
      </c>
      <c r="B2000">
        <v>821.52779999999996</v>
      </c>
      <c r="C2000" s="12">
        <v>8.5299999999999994</v>
      </c>
      <c r="D2000">
        <v>6.4935000000000007E-2</v>
      </c>
      <c r="E2000">
        <v>0.40035999999999999</v>
      </c>
      <c r="F2000">
        <v>0.83555999999999997</v>
      </c>
      <c r="G2000" s="17">
        <v>-0.25918000000000002</v>
      </c>
      <c r="H2000">
        <v>0.69913000000000003</v>
      </c>
      <c r="I2000">
        <v>0.86831999999999998</v>
      </c>
      <c r="J2000">
        <v>1.0427999999999999</v>
      </c>
      <c r="K2000" s="17">
        <v>6.0398E-2</v>
      </c>
      <c r="L2000">
        <v>2.5974000000000001E-2</v>
      </c>
      <c r="M2000">
        <v>0.11828</v>
      </c>
      <c r="N2000">
        <v>0.84813000000000005</v>
      </c>
      <c r="O2000" s="17">
        <v>-0.23765</v>
      </c>
      <c r="P2000">
        <v>9.5238000000000007E-3</v>
      </c>
      <c r="Q2000">
        <v>6.0486999999999999E-2</v>
      </c>
      <c r="R2000">
        <v>0.39903</v>
      </c>
      <c r="S2000" s="17">
        <v>-1.3253999999999999</v>
      </c>
      <c r="T2000">
        <v>1.9047999999999999E-2</v>
      </c>
      <c r="U2000">
        <v>0.11164</v>
      </c>
      <c r="V2000">
        <v>0.47755999999999998</v>
      </c>
      <c r="W2000" s="17">
        <v>-1.0663</v>
      </c>
      <c r="X2000">
        <v>9.5238000000000007E-3</v>
      </c>
      <c r="Y2000">
        <v>0.1152</v>
      </c>
      <c r="Z2000">
        <v>0.38267000000000001</v>
      </c>
      <c r="AA2000" s="17">
        <v>-1.3857999999999999</v>
      </c>
      <c r="AB2000">
        <v>1.9047999999999999E-2</v>
      </c>
      <c r="AC2000">
        <v>0.16005</v>
      </c>
      <c r="AD2000">
        <v>0.47048000000000001</v>
      </c>
      <c r="AE2000">
        <v>-1.0878000000000001</v>
      </c>
    </row>
    <row r="2001" spans="1:31" x14ac:dyDescent="0.25">
      <c r="A2001" s="11" t="s">
        <v>44</v>
      </c>
      <c r="B2001">
        <v>456.30040000000002</v>
      </c>
      <c r="C2001" s="12">
        <v>5.32</v>
      </c>
      <c r="D2001">
        <v>6.4935000000000007E-2</v>
      </c>
      <c r="E2001">
        <v>0.40035999999999999</v>
      </c>
      <c r="F2001">
        <v>1.3852</v>
      </c>
      <c r="G2001" s="17">
        <v>0.47005000000000002</v>
      </c>
      <c r="H2001">
        <v>0.69913000000000003</v>
      </c>
      <c r="I2001">
        <v>0.86831999999999998</v>
      </c>
      <c r="J2001">
        <v>0.96167000000000002</v>
      </c>
      <c r="K2001" s="17">
        <v>-5.6378999999999999E-2</v>
      </c>
      <c r="L2001">
        <v>9.3074000000000004E-2</v>
      </c>
      <c r="M2001">
        <v>0.25916</v>
      </c>
      <c r="N2001">
        <v>0.80315000000000003</v>
      </c>
      <c r="O2001" s="17">
        <v>-0.31627</v>
      </c>
      <c r="P2001">
        <v>0.17143</v>
      </c>
      <c r="Q2001">
        <v>0.38030999999999998</v>
      </c>
      <c r="R2001">
        <v>0.72409000000000001</v>
      </c>
      <c r="S2001" s="17">
        <v>-0.46575</v>
      </c>
      <c r="T2001">
        <v>1.9047999999999999E-2</v>
      </c>
      <c r="U2001">
        <v>0.11164</v>
      </c>
      <c r="V2001">
        <v>0.52275000000000005</v>
      </c>
      <c r="W2001" s="17">
        <v>-0.93579999999999997</v>
      </c>
      <c r="X2001">
        <v>0.11429</v>
      </c>
      <c r="Y2001">
        <v>0.37547999999999998</v>
      </c>
      <c r="Z2001">
        <v>0.75295000000000001</v>
      </c>
      <c r="AA2001" s="17">
        <v>-0.40937000000000001</v>
      </c>
      <c r="AB2001">
        <v>0.47619</v>
      </c>
      <c r="AC2001">
        <v>0.79813000000000001</v>
      </c>
      <c r="AD2001">
        <v>0.90156999999999998</v>
      </c>
      <c r="AE2001">
        <v>-0.14949000000000001</v>
      </c>
    </row>
    <row r="2002" spans="1:31" x14ac:dyDescent="0.25">
      <c r="A2002" s="11" t="s">
        <v>44</v>
      </c>
      <c r="B2002">
        <v>566.32240000000002</v>
      </c>
      <c r="C2002" s="12">
        <v>5.13</v>
      </c>
      <c r="D2002">
        <v>6.4935000000000007E-2</v>
      </c>
      <c r="E2002">
        <v>0.40035999999999999</v>
      </c>
      <c r="F2002">
        <v>1.1658999999999999</v>
      </c>
      <c r="G2002" s="17">
        <v>0.22142999999999999</v>
      </c>
      <c r="H2002">
        <v>0.69913000000000003</v>
      </c>
      <c r="I2002">
        <v>0.86831999999999998</v>
      </c>
      <c r="J2002">
        <v>1.0728</v>
      </c>
      <c r="K2002" s="17">
        <v>0.1014</v>
      </c>
      <c r="L2002">
        <v>0.48485</v>
      </c>
      <c r="M2002">
        <v>0.68050999999999995</v>
      </c>
      <c r="N2002">
        <v>1.2502</v>
      </c>
      <c r="O2002" s="17">
        <v>0.32214999999999999</v>
      </c>
      <c r="P2002">
        <v>0.35238000000000003</v>
      </c>
      <c r="Q2002">
        <v>0.55486999999999997</v>
      </c>
      <c r="R2002">
        <v>0.72446999999999995</v>
      </c>
      <c r="S2002" s="17">
        <v>-0.46499000000000001</v>
      </c>
      <c r="T2002">
        <v>0.17143</v>
      </c>
      <c r="U2002">
        <v>0.44352000000000003</v>
      </c>
      <c r="V2002">
        <v>0.62139</v>
      </c>
      <c r="W2002" s="17">
        <v>-0.68642000000000003</v>
      </c>
      <c r="X2002">
        <v>0.17143</v>
      </c>
      <c r="Y2002">
        <v>0.45277000000000001</v>
      </c>
      <c r="Z2002">
        <v>0.67530000000000001</v>
      </c>
      <c r="AA2002" s="17">
        <v>-0.56638999999999995</v>
      </c>
      <c r="AB2002">
        <v>0.11429</v>
      </c>
      <c r="AC2002">
        <v>0.43232999999999999</v>
      </c>
      <c r="AD2002">
        <v>0.57948999999999995</v>
      </c>
      <c r="AE2002">
        <v>-0.78715000000000002</v>
      </c>
    </row>
    <row r="2003" spans="1:31" x14ac:dyDescent="0.25">
      <c r="A2003" s="11" t="s">
        <v>44</v>
      </c>
      <c r="B2003">
        <v>722.51300000000003</v>
      </c>
      <c r="C2003" s="12">
        <v>8.67</v>
      </c>
      <c r="D2003">
        <v>6.4935000000000007E-2</v>
      </c>
      <c r="E2003">
        <v>0.40035999999999999</v>
      </c>
      <c r="F2003">
        <v>0.70011000000000001</v>
      </c>
      <c r="G2003" s="17">
        <v>-0.51434999999999997</v>
      </c>
      <c r="H2003">
        <v>0.69913000000000003</v>
      </c>
      <c r="I2003">
        <v>0.86831999999999998</v>
      </c>
      <c r="J2003">
        <v>0.90039000000000002</v>
      </c>
      <c r="K2003" s="17">
        <v>-0.15137</v>
      </c>
      <c r="L2003">
        <v>0.58874000000000004</v>
      </c>
      <c r="M2003">
        <v>0.75900999999999996</v>
      </c>
      <c r="N2003">
        <v>0.91456999999999999</v>
      </c>
      <c r="O2003" s="17">
        <v>-0.12884000000000001</v>
      </c>
      <c r="P2003">
        <v>3.8094999999999997E-2</v>
      </c>
      <c r="Q2003">
        <v>0.14763999999999999</v>
      </c>
      <c r="R2003">
        <v>0.56355999999999995</v>
      </c>
      <c r="S2003" s="17">
        <v>-0.82735999999999998</v>
      </c>
      <c r="T2003">
        <v>0.60951999999999995</v>
      </c>
      <c r="U2003">
        <v>0.82677999999999996</v>
      </c>
      <c r="V2003">
        <v>0.80496000000000001</v>
      </c>
      <c r="W2003" s="17">
        <v>-0.31301000000000001</v>
      </c>
      <c r="X2003">
        <v>6.6667000000000004E-2</v>
      </c>
      <c r="Y2003">
        <v>0.27762999999999999</v>
      </c>
      <c r="Z2003">
        <v>0.62590000000000001</v>
      </c>
      <c r="AA2003" s="17">
        <v>-0.67598999999999998</v>
      </c>
      <c r="AB2003">
        <v>0.17143</v>
      </c>
      <c r="AC2003">
        <v>0.54713000000000001</v>
      </c>
      <c r="AD2003">
        <v>0.61619999999999997</v>
      </c>
      <c r="AE2003">
        <v>-0.69852999999999998</v>
      </c>
    </row>
    <row r="2004" spans="1:31" x14ac:dyDescent="0.25">
      <c r="A2004" s="11" t="s">
        <v>44</v>
      </c>
      <c r="B2004">
        <v>682.56240000000003</v>
      </c>
      <c r="C2004" s="12">
        <v>9.65</v>
      </c>
      <c r="D2004">
        <v>6.4935000000000007E-2</v>
      </c>
      <c r="E2004">
        <v>0.40035999999999999</v>
      </c>
      <c r="F2004">
        <v>1.1231</v>
      </c>
      <c r="G2004" s="17">
        <v>0.16750000000000001</v>
      </c>
      <c r="H2004">
        <v>0.81818000000000002</v>
      </c>
      <c r="I2004">
        <v>0.92981999999999998</v>
      </c>
      <c r="J2004">
        <v>1.0528</v>
      </c>
      <c r="K2004" s="17">
        <v>7.4193999999999996E-2</v>
      </c>
      <c r="L2004">
        <v>9.3074000000000004E-2</v>
      </c>
      <c r="M2004">
        <v>0.25916</v>
      </c>
      <c r="N2004">
        <v>1.1794</v>
      </c>
      <c r="O2004" s="17">
        <v>0.23810000000000001</v>
      </c>
      <c r="P2004">
        <v>9.5238000000000007E-3</v>
      </c>
      <c r="Q2004">
        <v>6.0486999999999999E-2</v>
      </c>
      <c r="R2004">
        <v>1.1939</v>
      </c>
      <c r="S2004" s="17">
        <v>0.25564999999999999</v>
      </c>
      <c r="T2004">
        <v>0.35238000000000003</v>
      </c>
      <c r="U2004">
        <v>0.64281999999999995</v>
      </c>
      <c r="V2004">
        <v>1.0629999999999999</v>
      </c>
      <c r="W2004" s="17">
        <v>8.8150000000000006E-2</v>
      </c>
      <c r="X2004">
        <v>0.25713999999999998</v>
      </c>
      <c r="Y2004">
        <v>0.53251000000000004</v>
      </c>
      <c r="Z2004">
        <v>1.1339999999999999</v>
      </c>
      <c r="AA2004" s="17">
        <v>0.18145</v>
      </c>
      <c r="AB2004">
        <v>0.91429000000000005</v>
      </c>
      <c r="AC2004">
        <v>0.98036999999999996</v>
      </c>
      <c r="AD2004">
        <v>1.0122</v>
      </c>
      <c r="AE2004">
        <v>1.7547E-2</v>
      </c>
    </row>
    <row r="2005" spans="1:31" x14ac:dyDescent="0.25">
      <c r="A2005" s="11" t="s">
        <v>44</v>
      </c>
      <c r="B2005">
        <v>348.22519999999997</v>
      </c>
      <c r="C2005" s="12">
        <v>3.07</v>
      </c>
      <c r="D2005">
        <v>6.4935000000000007E-2</v>
      </c>
      <c r="E2005">
        <v>0.40035999999999999</v>
      </c>
      <c r="F2005">
        <v>1.8969</v>
      </c>
      <c r="G2005" s="17">
        <v>0.92364000000000002</v>
      </c>
      <c r="H2005">
        <v>0.81818000000000002</v>
      </c>
      <c r="I2005">
        <v>0.92981999999999998</v>
      </c>
      <c r="J2005">
        <v>1.0249999999999999</v>
      </c>
      <c r="K2005" s="17">
        <v>3.5598999999999999E-2</v>
      </c>
      <c r="L2005">
        <v>0.13203000000000001</v>
      </c>
      <c r="M2005">
        <v>0.31341999999999998</v>
      </c>
      <c r="N2005">
        <v>0.74922999999999995</v>
      </c>
      <c r="O2005" s="17">
        <v>-0.41652</v>
      </c>
      <c r="P2005">
        <v>0.25713999999999998</v>
      </c>
      <c r="Q2005">
        <v>0.46728999999999998</v>
      </c>
      <c r="R2005">
        <v>1.8951</v>
      </c>
      <c r="S2005" s="17">
        <v>0.92227000000000003</v>
      </c>
      <c r="T2005">
        <v>0.91429000000000005</v>
      </c>
      <c r="U2005">
        <v>0.96887999999999996</v>
      </c>
      <c r="V2005">
        <v>0.99904999999999999</v>
      </c>
      <c r="W2005" s="17">
        <v>-1.374E-3</v>
      </c>
      <c r="X2005">
        <v>0.25713999999999998</v>
      </c>
      <c r="Y2005">
        <v>0.53251000000000004</v>
      </c>
      <c r="Z2005">
        <v>1.8489</v>
      </c>
      <c r="AA2005" s="17">
        <v>0.88666999999999996</v>
      </c>
      <c r="AB2005">
        <v>0.17143</v>
      </c>
      <c r="AC2005">
        <v>0.54713000000000001</v>
      </c>
      <c r="AD2005">
        <v>2.5293999999999999</v>
      </c>
      <c r="AE2005">
        <v>1.3388</v>
      </c>
    </row>
    <row r="2006" spans="1:31" x14ac:dyDescent="0.25">
      <c r="A2006" s="11" t="s">
        <v>44</v>
      </c>
      <c r="B2006">
        <v>623.50369999999998</v>
      </c>
      <c r="C2006" s="12">
        <v>8.69</v>
      </c>
      <c r="D2006">
        <v>6.4935000000000007E-2</v>
      </c>
      <c r="E2006">
        <v>0.40035999999999999</v>
      </c>
      <c r="F2006">
        <v>1.6505000000000001</v>
      </c>
      <c r="G2006" s="17">
        <v>0.72285999999999995</v>
      </c>
      <c r="H2006">
        <v>0.81818000000000002</v>
      </c>
      <c r="I2006">
        <v>0.92981999999999998</v>
      </c>
      <c r="J2006">
        <v>1.2235</v>
      </c>
      <c r="K2006" s="17">
        <v>0.29104000000000002</v>
      </c>
      <c r="L2006">
        <v>0.13203000000000001</v>
      </c>
      <c r="M2006">
        <v>0.31341999999999998</v>
      </c>
      <c r="N2006">
        <v>1.2009000000000001</v>
      </c>
      <c r="O2006" s="17">
        <v>0.26408999999999999</v>
      </c>
      <c r="P2006">
        <v>0.60951999999999995</v>
      </c>
      <c r="Q2006">
        <v>0.77424000000000004</v>
      </c>
      <c r="R2006">
        <v>1.2618</v>
      </c>
      <c r="S2006" s="17">
        <v>0.33554</v>
      </c>
      <c r="T2006">
        <v>0.60951999999999995</v>
      </c>
      <c r="U2006">
        <v>0.82677999999999996</v>
      </c>
      <c r="V2006">
        <v>0.76454999999999995</v>
      </c>
      <c r="W2006" s="17">
        <v>-0.38732</v>
      </c>
      <c r="X2006">
        <v>0.76190000000000002</v>
      </c>
      <c r="Y2006">
        <v>0.8871</v>
      </c>
      <c r="Z2006">
        <v>1.0313000000000001</v>
      </c>
      <c r="AA2006" s="17">
        <v>4.4504000000000002E-2</v>
      </c>
      <c r="AB2006">
        <v>0.76190000000000002</v>
      </c>
      <c r="AC2006">
        <v>0.94318999999999997</v>
      </c>
      <c r="AD2006">
        <v>1.0508</v>
      </c>
      <c r="AE2006">
        <v>7.1448999999999999E-2</v>
      </c>
    </row>
    <row r="2007" spans="1:31" x14ac:dyDescent="0.25">
      <c r="A2007" s="11" t="s">
        <v>44</v>
      </c>
      <c r="B2007">
        <v>933.53869999999995</v>
      </c>
      <c r="C2007" s="12">
        <v>12.14</v>
      </c>
      <c r="D2007">
        <v>6.4935000000000007E-2</v>
      </c>
      <c r="E2007">
        <v>0.40035999999999999</v>
      </c>
      <c r="F2007">
        <v>0.7198</v>
      </c>
      <c r="G2007" s="17">
        <v>-0.47432999999999997</v>
      </c>
      <c r="H2007">
        <v>0.81818000000000002</v>
      </c>
      <c r="I2007">
        <v>0.92981999999999998</v>
      </c>
      <c r="J2007">
        <v>0.83948</v>
      </c>
      <c r="K2007" s="17">
        <v>-0.25242999999999999</v>
      </c>
      <c r="L2007">
        <v>0.30952000000000002</v>
      </c>
      <c r="M2007">
        <v>0.53049000000000002</v>
      </c>
      <c r="N2007">
        <v>1.1415999999999999</v>
      </c>
      <c r="O2007" s="17">
        <v>0.19105</v>
      </c>
      <c r="P2007">
        <v>1</v>
      </c>
      <c r="Q2007">
        <v>1</v>
      </c>
      <c r="R2007">
        <v>0.98592000000000002</v>
      </c>
      <c r="S2007" s="17">
        <v>-2.0452000000000001E-2</v>
      </c>
      <c r="T2007">
        <v>0.17143</v>
      </c>
      <c r="U2007">
        <v>0.44352000000000003</v>
      </c>
      <c r="V2007">
        <v>1.3696999999999999</v>
      </c>
      <c r="W2007" s="17">
        <v>0.45388000000000001</v>
      </c>
      <c r="X2007">
        <v>0.76190000000000002</v>
      </c>
      <c r="Y2007">
        <v>0.8871</v>
      </c>
      <c r="Z2007">
        <v>1.1744000000000001</v>
      </c>
      <c r="AA2007" s="17">
        <v>0.23197999999999999</v>
      </c>
      <c r="AB2007">
        <v>0.60951999999999995</v>
      </c>
      <c r="AC2007">
        <v>0.88424999999999998</v>
      </c>
      <c r="AD2007">
        <v>0.86363999999999996</v>
      </c>
      <c r="AE2007">
        <v>-0.21151</v>
      </c>
    </row>
    <row r="2008" spans="1:31" x14ac:dyDescent="0.25">
      <c r="A2008" s="11" t="s">
        <v>44</v>
      </c>
      <c r="B2008">
        <v>862.55520000000001</v>
      </c>
      <c r="C2008" s="12">
        <v>9.11</v>
      </c>
      <c r="D2008">
        <v>6.4935000000000007E-2</v>
      </c>
      <c r="E2008">
        <v>0.40035999999999999</v>
      </c>
      <c r="F2008">
        <v>0.75214999999999999</v>
      </c>
      <c r="G2008" s="17">
        <v>-0.41092000000000001</v>
      </c>
      <c r="H2008">
        <v>0.93723000000000001</v>
      </c>
      <c r="I2008">
        <v>0.97204000000000002</v>
      </c>
      <c r="J2008">
        <v>1.0698000000000001</v>
      </c>
      <c r="K2008" s="17">
        <v>9.7291000000000002E-2</v>
      </c>
      <c r="L2008">
        <v>0.13203000000000001</v>
      </c>
      <c r="M2008">
        <v>0.31341999999999998</v>
      </c>
      <c r="N2008">
        <v>0.78564000000000001</v>
      </c>
      <c r="O2008" s="17">
        <v>-0.34805999999999998</v>
      </c>
      <c r="P2008">
        <v>3.8094999999999997E-2</v>
      </c>
      <c r="Q2008">
        <v>0.14763999999999999</v>
      </c>
      <c r="R2008">
        <v>0.61455000000000004</v>
      </c>
      <c r="S2008" s="17">
        <v>-0.70240000000000002</v>
      </c>
      <c r="T2008">
        <v>0.35238000000000003</v>
      </c>
      <c r="U2008">
        <v>0.64281999999999995</v>
      </c>
      <c r="V2008">
        <v>0.81706000000000001</v>
      </c>
      <c r="W2008" s="17">
        <v>-0.29148000000000002</v>
      </c>
      <c r="X2008">
        <v>0.11429</v>
      </c>
      <c r="Y2008">
        <v>0.37547999999999998</v>
      </c>
      <c r="Z2008">
        <v>0.57447000000000004</v>
      </c>
      <c r="AA2008" s="17">
        <v>-0.79969000000000001</v>
      </c>
      <c r="AB2008">
        <v>0.47619</v>
      </c>
      <c r="AC2008">
        <v>0.79813000000000001</v>
      </c>
      <c r="AD2008">
        <v>0.78222999999999998</v>
      </c>
      <c r="AE2008">
        <v>-0.35433999999999999</v>
      </c>
    </row>
    <row r="2009" spans="1:31" x14ac:dyDescent="0.25">
      <c r="A2009" s="11" t="s">
        <v>44</v>
      </c>
      <c r="B2009">
        <v>990.54769999999996</v>
      </c>
      <c r="C2009" s="12">
        <v>10.09</v>
      </c>
      <c r="D2009">
        <v>6.4935000000000007E-2</v>
      </c>
      <c r="E2009">
        <v>0.40035999999999999</v>
      </c>
      <c r="F2009">
        <v>0.78164999999999996</v>
      </c>
      <c r="G2009" s="17">
        <v>-0.35541</v>
      </c>
      <c r="H2009">
        <v>0.93723000000000001</v>
      </c>
      <c r="I2009">
        <v>0.97204000000000002</v>
      </c>
      <c r="J2009">
        <v>1.0144</v>
      </c>
      <c r="K2009" s="17">
        <v>2.0577000000000002E-2</v>
      </c>
      <c r="L2009">
        <v>0.93723000000000001</v>
      </c>
      <c r="M2009">
        <v>0.97684000000000004</v>
      </c>
      <c r="N2009">
        <v>1.0148999999999999</v>
      </c>
      <c r="O2009" s="17">
        <v>2.1326999999999999E-2</v>
      </c>
      <c r="P2009">
        <v>0.76190000000000002</v>
      </c>
      <c r="Q2009">
        <v>0.86846000000000001</v>
      </c>
      <c r="R2009">
        <v>0.88639000000000001</v>
      </c>
      <c r="S2009" s="17">
        <v>-0.17398</v>
      </c>
      <c r="T2009">
        <v>0.47619</v>
      </c>
      <c r="U2009">
        <v>0.74365999999999999</v>
      </c>
      <c r="V2009">
        <v>1.1339999999999999</v>
      </c>
      <c r="W2009" s="17">
        <v>0.18143000000000001</v>
      </c>
      <c r="X2009">
        <v>0.60951999999999995</v>
      </c>
      <c r="Y2009">
        <v>0.80886000000000002</v>
      </c>
      <c r="Z2009">
        <v>0.87383999999999995</v>
      </c>
      <c r="AA2009" s="17">
        <v>-0.19456000000000001</v>
      </c>
      <c r="AB2009">
        <v>0.60951999999999995</v>
      </c>
      <c r="AC2009">
        <v>0.88424999999999998</v>
      </c>
      <c r="AD2009">
        <v>0.87339</v>
      </c>
      <c r="AE2009">
        <v>-0.19531000000000001</v>
      </c>
    </row>
    <row r="2010" spans="1:31" x14ac:dyDescent="0.25">
      <c r="A2010" s="11" t="s">
        <v>44</v>
      </c>
      <c r="B2010">
        <v>567.32529999999997</v>
      </c>
      <c r="C2010" s="12">
        <v>5.13</v>
      </c>
      <c r="D2010">
        <v>6.4935000000000007E-2</v>
      </c>
      <c r="E2010">
        <v>0.40035999999999999</v>
      </c>
      <c r="F2010">
        <v>1.2468999999999999</v>
      </c>
      <c r="G2010" s="17">
        <v>0.31839000000000001</v>
      </c>
      <c r="H2010">
        <v>1</v>
      </c>
      <c r="I2010">
        <v>1</v>
      </c>
      <c r="J2010">
        <v>1.1375</v>
      </c>
      <c r="K2010" s="17">
        <v>0.18586</v>
      </c>
      <c r="L2010">
        <v>2.5974000000000001E-2</v>
      </c>
      <c r="M2010">
        <v>0.11828</v>
      </c>
      <c r="N2010">
        <v>1.2809999999999999</v>
      </c>
      <c r="O2010" s="17">
        <v>0.35729</v>
      </c>
      <c r="P2010">
        <v>0.25713999999999998</v>
      </c>
      <c r="Q2010">
        <v>0.46728999999999998</v>
      </c>
      <c r="R2010">
        <v>0.77639000000000002</v>
      </c>
      <c r="S2010" s="17">
        <v>-0.36514000000000002</v>
      </c>
      <c r="T2010">
        <v>0.17143</v>
      </c>
      <c r="U2010">
        <v>0.44352000000000003</v>
      </c>
      <c r="V2010">
        <v>0.62263999999999997</v>
      </c>
      <c r="W2010" s="17">
        <v>-0.68352999999999997</v>
      </c>
      <c r="X2010">
        <v>0.25713999999999998</v>
      </c>
      <c r="Y2010">
        <v>0.53251000000000004</v>
      </c>
      <c r="Z2010">
        <v>0.68254999999999999</v>
      </c>
      <c r="AA2010" s="17">
        <v>-0.55100000000000005</v>
      </c>
      <c r="AB2010">
        <v>0.11429</v>
      </c>
      <c r="AC2010">
        <v>0.43232999999999999</v>
      </c>
      <c r="AD2010">
        <v>0.60607999999999995</v>
      </c>
      <c r="AE2010">
        <v>-0.72243000000000002</v>
      </c>
    </row>
    <row r="2011" spans="1:31" x14ac:dyDescent="0.25">
      <c r="A2011" s="11" t="s">
        <v>44</v>
      </c>
      <c r="B2011">
        <v>629.40470000000005</v>
      </c>
      <c r="C2011" s="12">
        <v>7.91</v>
      </c>
      <c r="D2011">
        <v>6.4935000000000007E-2</v>
      </c>
      <c r="E2011">
        <v>0.40035999999999999</v>
      </c>
      <c r="F2011">
        <v>1.5649</v>
      </c>
      <c r="G2011" s="17">
        <v>0.64610999999999996</v>
      </c>
      <c r="H2011">
        <v>1</v>
      </c>
      <c r="I2011">
        <v>1</v>
      </c>
      <c r="J2011">
        <v>0.91993000000000003</v>
      </c>
      <c r="K2011" s="17">
        <v>-0.12039999999999999</v>
      </c>
      <c r="L2011">
        <v>6.4935000000000007E-2</v>
      </c>
      <c r="M2011">
        <v>0.20449999999999999</v>
      </c>
      <c r="N2011">
        <v>0.65076000000000001</v>
      </c>
      <c r="O2011" s="17">
        <v>-0.61978999999999995</v>
      </c>
      <c r="P2011">
        <v>0.47619</v>
      </c>
      <c r="Q2011">
        <v>0.66442999999999997</v>
      </c>
      <c r="R2011">
        <v>0.76153000000000004</v>
      </c>
      <c r="S2011" s="17">
        <v>-0.39301999999999998</v>
      </c>
      <c r="T2011">
        <v>1.9047999999999999E-2</v>
      </c>
      <c r="U2011">
        <v>0.11164</v>
      </c>
      <c r="V2011">
        <v>0.48662</v>
      </c>
      <c r="W2011" s="17">
        <v>-1.0390999999999999</v>
      </c>
      <c r="X2011">
        <v>0.35238000000000003</v>
      </c>
      <c r="Y2011">
        <v>0.61336000000000002</v>
      </c>
      <c r="Z2011">
        <v>0.82782</v>
      </c>
      <c r="AA2011" s="17">
        <v>-0.27261999999999997</v>
      </c>
      <c r="AB2011">
        <v>0.47619</v>
      </c>
      <c r="AC2011">
        <v>0.79813000000000001</v>
      </c>
      <c r="AD2011">
        <v>1.1701999999999999</v>
      </c>
      <c r="AE2011">
        <v>0.22677</v>
      </c>
    </row>
    <row r="2012" spans="1:31" x14ac:dyDescent="0.25">
      <c r="A2012" s="11" t="s">
        <v>44</v>
      </c>
      <c r="B2012">
        <v>365.3186</v>
      </c>
      <c r="C2012" s="12">
        <v>6.04</v>
      </c>
      <c r="D2012">
        <v>9.3074000000000004E-2</v>
      </c>
      <c r="E2012">
        <v>0.48557</v>
      </c>
      <c r="F2012">
        <v>0.82870999999999995</v>
      </c>
      <c r="G2012" s="17">
        <v>-0.27106000000000002</v>
      </c>
      <c r="H2012">
        <v>4.3290000000000004E-3</v>
      </c>
      <c r="I2012">
        <v>0.11108999999999999</v>
      </c>
      <c r="J2012">
        <v>0.63532</v>
      </c>
      <c r="K2012" s="17">
        <v>-0.65444999999999998</v>
      </c>
      <c r="L2012">
        <v>8.6580000000000008E-3</v>
      </c>
      <c r="M2012">
        <v>6.0670000000000002E-2</v>
      </c>
      <c r="N2012">
        <v>0.60704000000000002</v>
      </c>
      <c r="O2012" s="17">
        <v>-0.72014</v>
      </c>
      <c r="P2012">
        <v>9.5238000000000007E-3</v>
      </c>
      <c r="Q2012">
        <v>6.0486999999999999E-2</v>
      </c>
      <c r="R2012">
        <v>0.35272999999999999</v>
      </c>
      <c r="S2012" s="17">
        <v>-1.5034000000000001</v>
      </c>
      <c r="T2012">
        <v>9.5238000000000007E-3</v>
      </c>
      <c r="U2012">
        <v>7.4121999999999993E-2</v>
      </c>
      <c r="V2012">
        <v>0.42564000000000002</v>
      </c>
      <c r="W2012" s="17">
        <v>-1.2323</v>
      </c>
      <c r="X2012">
        <v>3.8094999999999997E-2</v>
      </c>
      <c r="Y2012">
        <v>0.19874</v>
      </c>
      <c r="Z2012">
        <v>0.55520000000000003</v>
      </c>
      <c r="AA2012" s="17">
        <v>-0.84892000000000001</v>
      </c>
      <c r="AB2012">
        <v>1.9047999999999999E-2</v>
      </c>
      <c r="AC2012">
        <v>0.16005</v>
      </c>
      <c r="AD2012">
        <v>0.58106999999999998</v>
      </c>
      <c r="AE2012">
        <v>-0.78322999999999998</v>
      </c>
    </row>
    <row r="2013" spans="1:31" x14ac:dyDescent="0.25">
      <c r="A2013" s="11" t="s">
        <v>44</v>
      </c>
      <c r="B2013">
        <v>343.91969999999998</v>
      </c>
      <c r="C2013" s="12">
        <v>12.25</v>
      </c>
      <c r="D2013">
        <v>9.3074000000000004E-2</v>
      </c>
      <c r="E2013">
        <v>0.48557</v>
      </c>
      <c r="F2013">
        <v>1.1383000000000001</v>
      </c>
      <c r="G2013" s="17">
        <v>0.18689</v>
      </c>
      <c r="H2013">
        <v>1.5152000000000001E-2</v>
      </c>
      <c r="I2013">
        <v>0.16825999999999999</v>
      </c>
      <c r="J2013">
        <v>1.2823</v>
      </c>
      <c r="K2013" s="17">
        <v>0.35871999999999998</v>
      </c>
      <c r="L2013">
        <v>9.3074000000000004E-2</v>
      </c>
      <c r="M2013">
        <v>0.25916</v>
      </c>
      <c r="N2013">
        <v>1.1968000000000001</v>
      </c>
      <c r="O2013" s="17">
        <v>0.25913999999999998</v>
      </c>
      <c r="P2013">
        <v>0.91429000000000005</v>
      </c>
      <c r="Q2013">
        <v>0.95765999999999996</v>
      </c>
      <c r="R2013">
        <v>1.0602</v>
      </c>
      <c r="S2013" s="17">
        <v>8.4314E-2</v>
      </c>
      <c r="T2013">
        <v>0.76190000000000002</v>
      </c>
      <c r="U2013">
        <v>0.89644000000000001</v>
      </c>
      <c r="V2013">
        <v>0.93137000000000003</v>
      </c>
      <c r="W2013" s="17">
        <v>-0.10256999999999999</v>
      </c>
      <c r="X2013">
        <v>0.17143</v>
      </c>
      <c r="Y2013">
        <v>0.45277000000000001</v>
      </c>
      <c r="Z2013">
        <v>0.82679000000000002</v>
      </c>
      <c r="AA2013" s="17">
        <v>-0.27439999999999998</v>
      </c>
      <c r="AB2013">
        <v>0.60951999999999995</v>
      </c>
      <c r="AC2013">
        <v>0.88424999999999998</v>
      </c>
      <c r="AD2013">
        <v>0.88587000000000005</v>
      </c>
      <c r="AE2013">
        <v>-0.17483000000000001</v>
      </c>
    </row>
    <row r="2014" spans="1:31" x14ac:dyDescent="0.25">
      <c r="A2014" s="11" t="s">
        <v>44</v>
      </c>
      <c r="B2014">
        <v>991.67160000000001</v>
      </c>
      <c r="C2014" s="12">
        <v>5.34</v>
      </c>
      <c r="D2014">
        <v>9.3074000000000004E-2</v>
      </c>
      <c r="E2014">
        <v>0.48557</v>
      </c>
      <c r="F2014">
        <v>0.76900999999999997</v>
      </c>
      <c r="G2014" s="17">
        <v>-0.37892999999999999</v>
      </c>
      <c r="H2014">
        <v>2.5974000000000001E-2</v>
      </c>
      <c r="I2014">
        <v>0.19650999999999999</v>
      </c>
      <c r="J2014">
        <v>0.66654000000000002</v>
      </c>
      <c r="K2014" s="17">
        <v>-0.58523000000000003</v>
      </c>
      <c r="L2014">
        <v>2.1645000000000002E-3</v>
      </c>
      <c r="M2014">
        <v>2.5530000000000001E-2</v>
      </c>
      <c r="N2014">
        <v>0.42519000000000001</v>
      </c>
      <c r="O2014" s="17">
        <v>-1.2338</v>
      </c>
      <c r="P2014">
        <v>1.9047999999999999E-2</v>
      </c>
      <c r="Q2014">
        <v>9.2985999999999999E-2</v>
      </c>
      <c r="R2014">
        <v>0.19292000000000001</v>
      </c>
      <c r="S2014" s="17">
        <v>-2.3740000000000001</v>
      </c>
      <c r="T2014">
        <v>3.8094999999999997E-2</v>
      </c>
      <c r="U2014">
        <v>0.16669</v>
      </c>
      <c r="V2014">
        <v>0.25086000000000003</v>
      </c>
      <c r="W2014" s="17">
        <v>-1.9950000000000001</v>
      </c>
      <c r="X2014">
        <v>6.6667000000000004E-2</v>
      </c>
      <c r="Y2014">
        <v>0.27762999999999999</v>
      </c>
      <c r="Z2014">
        <v>0.28943000000000002</v>
      </c>
      <c r="AA2014" s="17">
        <v>-1.7887</v>
      </c>
      <c r="AB2014">
        <v>0.25713999999999998</v>
      </c>
      <c r="AC2014">
        <v>0.59696000000000005</v>
      </c>
      <c r="AD2014">
        <v>0.45372000000000001</v>
      </c>
      <c r="AE2014">
        <v>-1.1400999999999999</v>
      </c>
    </row>
    <row r="2015" spans="1:31" x14ac:dyDescent="0.25">
      <c r="A2015" s="11" t="s">
        <v>44</v>
      </c>
      <c r="B2015">
        <v>992.67529999999999</v>
      </c>
      <c r="C2015" s="12">
        <v>5.34</v>
      </c>
      <c r="D2015">
        <v>9.3074000000000004E-2</v>
      </c>
      <c r="E2015">
        <v>0.48557</v>
      </c>
      <c r="F2015">
        <v>0.76871</v>
      </c>
      <c r="G2015" s="17">
        <v>-0.37948999999999999</v>
      </c>
      <c r="H2015">
        <v>2.5974000000000001E-2</v>
      </c>
      <c r="I2015">
        <v>0.19650999999999999</v>
      </c>
      <c r="J2015">
        <v>0.65486</v>
      </c>
      <c r="K2015" s="17">
        <v>-0.61073999999999995</v>
      </c>
      <c r="L2015">
        <v>2.1645000000000002E-3</v>
      </c>
      <c r="M2015">
        <v>2.5530000000000001E-2</v>
      </c>
      <c r="N2015">
        <v>0.42013</v>
      </c>
      <c r="O2015" s="17">
        <v>-1.2511000000000001</v>
      </c>
      <c r="P2015">
        <v>1.9047999999999999E-2</v>
      </c>
      <c r="Q2015">
        <v>9.2985999999999999E-2</v>
      </c>
      <c r="R2015">
        <v>0.18720000000000001</v>
      </c>
      <c r="S2015" s="17">
        <v>-2.4173</v>
      </c>
      <c r="T2015">
        <v>3.8094999999999997E-2</v>
      </c>
      <c r="U2015">
        <v>0.16669</v>
      </c>
      <c r="V2015">
        <v>0.24353</v>
      </c>
      <c r="W2015" s="17">
        <v>-2.0379</v>
      </c>
      <c r="X2015">
        <v>6.6667000000000004E-2</v>
      </c>
      <c r="Y2015">
        <v>0.27762999999999999</v>
      </c>
      <c r="Z2015">
        <v>0.28586</v>
      </c>
      <c r="AA2015" s="17">
        <v>-1.8066</v>
      </c>
      <c r="AB2015">
        <v>0.25713999999999998</v>
      </c>
      <c r="AC2015">
        <v>0.59696000000000005</v>
      </c>
      <c r="AD2015">
        <v>0.44557999999999998</v>
      </c>
      <c r="AE2015">
        <v>-1.1661999999999999</v>
      </c>
    </row>
    <row r="2016" spans="1:31" x14ac:dyDescent="0.25">
      <c r="A2016" s="11" t="s">
        <v>44</v>
      </c>
      <c r="B2016">
        <v>150.02670000000001</v>
      </c>
      <c r="C2016" s="12">
        <v>5.31</v>
      </c>
      <c r="D2016">
        <v>9.3074000000000004E-2</v>
      </c>
      <c r="E2016">
        <v>0.48557</v>
      </c>
      <c r="F2016">
        <v>1.1642999999999999</v>
      </c>
      <c r="G2016" s="17">
        <v>0.2195</v>
      </c>
      <c r="H2016">
        <v>2.5974000000000001E-2</v>
      </c>
      <c r="I2016">
        <v>0.19650999999999999</v>
      </c>
      <c r="J2016">
        <v>1.2814000000000001</v>
      </c>
      <c r="K2016" s="17">
        <v>0.35775000000000001</v>
      </c>
      <c r="L2016">
        <v>2.5974000000000001E-2</v>
      </c>
      <c r="M2016">
        <v>0.11828</v>
      </c>
      <c r="N2016">
        <v>1.2786</v>
      </c>
      <c r="O2016" s="17">
        <v>0.35459000000000002</v>
      </c>
      <c r="P2016">
        <v>3.8094999999999997E-2</v>
      </c>
      <c r="Q2016">
        <v>0.14763999999999999</v>
      </c>
      <c r="R2016">
        <v>1.3344</v>
      </c>
      <c r="S2016" s="17">
        <v>0.41617999999999999</v>
      </c>
      <c r="T2016">
        <v>0.25713999999999998</v>
      </c>
      <c r="U2016">
        <v>0.54196999999999995</v>
      </c>
      <c r="V2016">
        <v>1.1460999999999999</v>
      </c>
      <c r="W2016" s="17">
        <v>0.19667999999999999</v>
      </c>
      <c r="X2016">
        <v>0.60951999999999995</v>
      </c>
      <c r="Y2016">
        <v>0.80886000000000002</v>
      </c>
      <c r="Z2016">
        <v>1.0412999999999999</v>
      </c>
      <c r="AA2016" s="17">
        <v>5.8425999999999999E-2</v>
      </c>
      <c r="AB2016">
        <v>0.76190000000000002</v>
      </c>
      <c r="AC2016">
        <v>0.94318999999999997</v>
      </c>
      <c r="AD2016">
        <v>1.0436000000000001</v>
      </c>
      <c r="AE2016">
        <v>6.1592000000000001E-2</v>
      </c>
    </row>
    <row r="2017" spans="1:31" x14ac:dyDescent="0.25">
      <c r="A2017" s="11" t="s">
        <v>44</v>
      </c>
      <c r="B2017">
        <v>719.85630000000003</v>
      </c>
      <c r="C2017" s="12">
        <v>12.06</v>
      </c>
      <c r="D2017">
        <v>9.3074000000000004E-2</v>
      </c>
      <c r="E2017">
        <v>0.48557</v>
      </c>
      <c r="F2017">
        <v>1.159</v>
      </c>
      <c r="G2017" s="17">
        <v>0.21287</v>
      </c>
      <c r="H2017">
        <v>2.5974000000000001E-2</v>
      </c>
      <c r="I2017">
        <v>0.19650999999999999</v>
      </c>
      <c r="J2017">
        <v>1.1289</v>
      </c>
      <c r="K2017" s="17">
        <v>0.17491999999999999</v>
      </c>
      <c r="L2017">
        <v>6.4935000000000007E-2</v>
      </c>
      <c r="M2017">
        <v>0.20449999999999999</v>
      </c>
      <c r="N2017">
        <v>1.1528</v>
      </c>
      <c r="O2017" s="17">
        <v>0.20512</v>
      </c>
      <c r="P2017">
        <v>0.25713999999999998</v>
      </c>
      <c r="Q2017">
        <v>0.46728999999999998</v>
      </c>
      <c r="R2017">
        <v>1.0719000000000001</v>
      </c>
      <c r="S2017" s="17">
        <v>0.10014000000000001</v>
      </c>
      <c r="T2017">
        <v>0.35238000000000003</v>
      </c>
      <c r="U2017">
        <v>0.64281999999999995</v>
      </c>
      <c r="V2017">
        <v>0.92484</v>
      </c>
      <c r="W2017" s="17">
        <v>-0.11273</v>
      </c>
      <c r="X2017">
        <v>0.47619</v>
      </c>
      <c r="Y2017">
        <v>0.70537000000000005</v>
      </c>
      <c r="Z2017">
        <v>0.94948999999999995</v>
      </c>
      <c r="AA2017" s="17">
        <v>-7.4774999999999994E-2</v>
      </c>
      <c r="AB2017">
        <v>0.60951999999999995</v>
      </c>
      <c r="AC2017">
        <v>0.88424999999999998</v>
      </c>
      <c r="AD2017">
        <v>0.92981999999999998</v>
      </c>
      <c r="AE2017">
        <v>-0.10498</v>
      </c>
    </row>
    <row r="2018" spans="1:31" x14ac:dyDescent="0.25">
      <c r="A2018" s="11" t="s">
        <v>44</v>
      </c>
      <c r="B2018">
        <v>816.58749999999998</v>
      </c>
      <c r="C2018" s="12">
        <v>9</v>
      </c>
      <c r="D2018">
        <v>9.3074000000000004E-2</v>
      </c>
      <c r="E2018">
        <v>0.48557</v>
      </c>
      <c r="F2018">
        <v>1.2524999999999999</v>
      </c>
      <c r="G2018" s="17">
        <v>0.32485999999999998</v>
      </c>
      <c r="H2018">
        <v>2.5974000000000001E-2</v>
      </c>
      <c r="I2018">
        <v>0.19650999999999999</v>
      </c>
      <c r="J2018">
        <v>0.62885000000000002</v>
      </c>
      <c r="K2018" s="17">
        <v>-0.66922000000000004</v>
      </c>
      <c r="L2018">
        <v>0.48485</v>
      </c>
      <c r="M2018">
        <v>0.68050999999999995</v>
      </c>
      <c r="N2018">
        <v>1.0787</v>
      </c>
      <c r="O2018" s="17">
        <v>0.10932</v>
      </c>
      <c r="P2018">
        <v>6.6667000000000004E-2</v>
      </c>
      <c r="Q2018">
        <v>0.21753</v>
      </c>
      <c r="R2018">
        <v>0.5696</v>
      </c>
      <c r="S2018" s="17">
        <v>-0.81198000000000004</v>
      </c>
      <c r="T2018">
        <v>9.5238000000000007E-3</v>
      </c>
      <c r="U2018">
        <v>7.4121999999999993E-2</v>
      </c>
      <c r="V2018">
        <v>0.45474999999999999</v>
      </c>
      <c r="W2018" s="17">
        <v>-1.1368</v>
      </c>
      <c r="X2018">
        <v>0.60951999999999995</v>
      </c>
      <c r="Y2018">
        <v>0.80886000000000002</v>
      </c>
      <c r="Z2018">
        <v>0.90578999999999998</v>
      </c>
      <c r="AA2018" s="17">
        <v>-0.14276</v>
      </c>
      <c r="AB2018">
        <v>3.8094999999999997E-2</v>
      </c>
      <c r="AC2018">
        <v>0.22056000000000001</v>
      </c>
      <c r="AD2018">
        <v>0.52803</v>
      </c>
      <c r="AE2018">
        <v>-0.92130000000000001</v>
      </c>
    </row>
    <row r="2019" spans="1:31" x14ac:dyDescent="0.25">
      <c r="A2019" s="11" t="s">
        <v>44</v>
      </c>
      <c r="B2019">
        <v>994.68100000000004</v>
      </c>
      <c r="C2019" s="12">
        <v>5.34</v>
      </c>
      <c r="D2019">
        <v>9.3074000000000004E-2</v>
      </c>
      <c r="E2019">
        <v>0.48557</v>
      </c>
      <c r="F2019">
        <v>0.75529000000000002</v>
      </c>
      <c r="G2019" s="17">
        <v>-0.40489999999999998</v>
      </c>
      <c r="H2019">
        <v>4.1126000000000003E-2</v>
      </c>
      <c r="I2019">
        <v>0.21815000000000001</v>
      </c>
      <c r="J2019">
        <v>0.66888000000000003</v>
      </c>
      <c r="K2019" s="17">
        <v>-0.58018000000000003</v>
      </c>
      <c r="L2019">
        <v>2.1645000000000002E-3</v>
      </c>
      <c r="M2019">
        <v>2.5530000000000001E-2</v>
      </c>
      <c r="N2019">
        <v>0.42842000000000002</v>
      </c>
      <c r="O2019" s="17">
        <v>-1.2229000000000001</v>
      </c>
      <c r="P2019">
        <v>1.9047999999999999E-2</v>
      </c>
      <c r="Q2019">
        <v>9.2985999999999999E-2</v>
      </c>
      <c r="R2019">
        <v>0.19120999999999999</v>
      </c>
      <c r="S2019" s="17">
        <v>-2.3868</v>
      </c>
      <c r="T2019">
        <v>3.8094999999999997E-2</v>
      </c>
      <c r="U2019">
        <v>0.16669</v>
      </c>
      <c r="V2019">
        <v>0.25316</v>
      </c>
      <c r="W2019" s="17">
        <v>-1.9819</v>
      </c>
      <c r="X2019">
        <v>6.6667000000000004E-2</v>
      </c>
      <c r="Y2019">
        <v>0.27762999999999999</v>
      </c>
      <c r="Z2019">
        <v>0.28586</v>
      </c>
      <c r="AA2019" s="17">
        <v>-1.8066</v>
      </c>
      <c r="AB2019">
        <v>0.25713999999999998</v>
      </c>
      <c r="AC2019">
        <v>0.59696000000000005</v>
      </c>
      <c r="AD2019">
        <v>0.44630999999999998</v>
      </c>
      <c r="AE2019">
        <v>-1.1638999999999999</v>
      </c>
    </row>
    <row r="2020" spans="1:31" x14ac:dyDescent="0.25">
      <c r="A2020" s="11" t="s">
        <v>44</v>
      </c>
      <c r="B2020">
        <v>762.98170000000005</v>
      </c>
      <c r="C2020" s="12">
        <v>5.34</v>
      </c>
      <c r="D2020">
        <v>9.3074000000000004E-2</v>
      </c>
      <c r="E2020">
        <v>0.48557</v>
      </c>
      <c r="F2020">
        <v>0.81293000000000004</v>
      </c>
      <c r="G2020" s="17">
        <v>-0.29880000000000001</v>
      </c>
      <c r="H2020">
        <v>4.1126000000000003E-2</v>
      </c>
      <c r="I2020">
        <v>0.21815000000000001</v>
      </c>
      <c r="J2020">
        <v>0.80789999999999995</v>
      </c>
      <c r="K2020" s="17">
        <v>-0.30775999999999998</v>
      </c>
      <c r="L2020">
        <v>1.5152000000000001E-2</v>
      </c>
      <c r="M2020">
        <v>8.6665000000000006E-2</v>
      </c>
      <c r="N2020">
        <v>0.72214</v>
      </c>
      <c r="O2020" s="17">
        <v>-0.46966000000000002</v>
      </c>
      <c r="P2020">
        <v>1.9047999999999999E-2</v>
      </c>
      <c r="Q2020">
        <v>9.2985999999999999E-2</v>
      </c>
      <c r="R2020">
        <v>0.28075</v>
      </c>
      <c r="S2020" s="17">
        <v>-1.8326</v>
      </c>
      <c r="T2020">
        <v>3.8094999999999997E-2</v>
      </c>
      <c r="U2020">
        <v>0.16669</v>
      </c>
      <c r="V2020">
        <v>0.34536</v>
      </c>
      <c r="W2020" s="17">
        <v>-1.5338000000000001</v>
      </c>
      <c r="X2020">
        <v>0.11429</v>
      </c>
      <c r="Y2020">
        <v>0.37547999999999998</v>
      </c>
      <c r="Z2020">
        <v>0.34750999999999999</v>
      </c>
      <c r="AA2020" s="17">
        <v>-1.5248999999999999</v>
      </c>
      <c r="AB2020">
        <v>0.25713999999999998</v>
      </c>
      <c r="AC2020">
        <v>0.59696000000000005</v>
      </c>
      <c r="AD2020">
        <v>0.38878000000000001</v>
      </c>
      <c r="AE2020">
        <v>-1.363</v>
      </c>
    </row>
    <row r="2021" spans="1:31" x14ac:dyDescent="0.25">
      <c r="A2021" s="11" t="s">
        <v>44</v>
      </c>
      <c r="B2021">
        <v>569.34349999999995</v>
      </c>
      <c r="C2021" s="12">
        <v>5.0999999999999996</v>
      </c>
      <c r="D2021">
        <v>9.3074000000000004E-2</v>
      </c>
      <c r="E2021">
        <v>0.48557</v>
      </c>
      <c r="F2021">
        <v>1.2994000000000001</v>
      </c>
      <c r="G2021" s="17">
        <v>0.37785000000000002</v>
      </c>
      <c r="H2021">
        <v>4.1126000000000003E-2</v>
      </c>
      <c r="I2021">
        <v>0.21815000000000001</v>
      </c>
      <c r="J2021">
        <v>0.73316000000000003</v>
      </c>
      <c r="K2021" s="17">
        <v>-0.44779000000000002</v>
      </c>
      <c r="L2021">
        <v>9.3074000000000004E-2</v>
      </c>
      <c r="M2021">
        <v>0.25916</v>
      </c>
      <c r="N2021">
        <v>0.79327999999999999</v>
      </c>
      <c r="O2021" s="17">
        <v>-0.33409</v>
      </c>
      <c r="P2021">
        <v>0.25713999999999998</v>
      </c>
      <c r="Q2021">
        <v>0.46728999999999998</v>
      </c>
      <c r="R2021">
        <v>0.66405000000000003</v>
      </c>
      <c r="S2021" s="17">
        <v>-0.59064000000000005</v>
      </c>
      <c r="T2021">
        <v>6.6667000000000004E-2</v>
      </c>
      <c r="U2021">
        <v>0.24535000000000001</v>
      </c>
      <c r="V2021">
        <v>0.51104000000000005</v>
      </c>
      <c r="W2021" s="17">
        <v>-0.96850000000000003</v>
      </c>
      <c r="X2021">
        <v>0.76190000000000002</v>
      </c>
      <c r="Y2021">
        <v>0.8871</v>
      </c>
      <c r="Z2021">
        <v>0.90573000000000004</v>
      </c>
      <c r="AA2021" s="17">
        <v>-0.14285</v>
      </c>
      <c r="AB2021">
        <v>0.47619</v>
      </c>
      <c r="AC2021">
        <v>0.79813000000000001</v>
      </c>
      <c r="AD2021">
        <v>0.83709</v>
      </c>
      <c r="AE2021">
        <v>-0.25655</v>
      </c>
    </row>
    <row r="2022" spans="1:31" x14ac:dyDescent="0.25">
      <c r="A2022" s="11" t="s">
        <v>44</v>
      </c>
      <c r="B2022">
        <v>828.81190000000004</v>
      </c>
      <c r="C2022" s="12">
        <v>12.04</v>
      </c>
      <c r="D2022">
        <v>9.3074000000000004E-2</v>
      </c>
      <c r="E2022">
        <v>0.48557</v>
      </c>
      <c r="F2022">
        <v>1.1108</v>
      </c>
      <c r="G2022" s="17">
        <v>0.15164</v>
      </c>
      <c r="H2022">
        <v>4.1126000000000003E-2</v>
      </c>
      <c r="I2022">
        <v>0.21815000000000001</v>
      </c>
      <c r="J2022">
        <v>1.1912</v>
      </c>
      <c r="K2022" s="17">
        <v>0.25246000000000002</v>
      </c>
      <c r="L2022">
        <v>0.13203000000000001</v>
      </c>
      <c r="M2022">
        <v>0.31341999999999998</v>
      </c>
      <c r="N2022">
        <v>1.1607000000000001</v>
      </c>
      <c r="O2022" s="17">
        <v>0.21501000000000001</v>
      </c>
      <c r="P2022">
        <v>1.9047999999999999E-2</v>
      </c>
      <c r="Q2022">
        <v>9.2985999999999999E-2</v>
      </c>
      <c r="R2022">
        <v>1.2121</v>
      </c>
      <c r="S2022" s="17">
        <v>0.27753</v>
      </c>
      <c r="T2022">
        <v>0.17143</v>
      </c>
      <c r="U2022">
        <v>0.44352000000000003</v>
      </c>
      <c r="V2022">
        <v>1.0911999999999999</v>
      </c>
      <c r="W2022" s="17">
        <v>0.12587999999999999</v>
      </c>
      <c r="X2022">
        <v>0.76190000000000002</v>
      </c>
      <c r="Y2022">
        <v>0.8871</v>
      </c>
      <c r="Z2022">
        <v>1.0175000000000001</v>
      </c>
      <c r="AA2022" s="17">
        <v>2.5061E-2</v>
      </c>
      <c r="AB2022">
        <v>0.91429000000000005</v>
      </c>
      <c r="AC2022">
        <v>0.98036999999999996</v>
      </c>
      <c r="AD2022">
        <v>1.0443</v>
      </c>
      <c r="AE2022">
        <v>6.2510999999999997E-2</v>
      </c>
    </row>
    <row r="2023" spans="1:31" x14ac:dyDescent="0.25">
      <c r="A2023" s="11" t="s">
        <v>44</v>
      </c>
      <c r="B2023">
        <v>497.34339999999997</v>
      </c>
      <c r="C2023" s="12">
        <v>5.34</v>
      </c>
      <c r="D2023">
        <v>9.3074000000000004E-2</v>
      </c>
      <c r="E2023">
        <v>0.48557</v>
      </c>
      <c r="F2023">
        <v>0.87694000000000005</v>
      </c>
      <c r="G2023" s="17">
        <v>-0.18945000000000001</v>
      </c>
      <c r="H2023">
        <v>6.4935000000000007E-2</v>
      </c>
      <c r="I2023">
        <v>0.26865</v>
      </c>
      <c r="J2023">
        <v>0.84319</v>
      </c>
      <c r="K2023" s="17">
        <v>-0.24606</v>
      </c>
      <c r="L2023">
        <v>2.1645000000000002E-3</v>
      </c>
      <c r="M2023">
        <v>2.5530000000000001E-2</v>
      </c>
      <c r="N2023">
        <v>0.67759000000000003</v>
      </c>
      <c r="O2023" s="17">
        <v>-0.56152999999999997</v>
      </c>
      <c r="P2023">
        <v>9.5238000000000007E-3</v>
      </c>
      <c r="Q2023">
        <v>6.0486999999999999E-2</v>
      </c>
      <c r="R2023">
        <v>0.34893000000000002</v>
      </c>
      <c r="S2023" s="17">
        <v>-1.5189999999999999</v>
      </c>
      <c r="T2023">
        <v>3.8094999999999997E-2</v>
      </c>
      <c r="U2023">
        <v>0.16669</v>
      </c>
      <c r="V2023">
        <v>0.39789999999999998</v>
      </c>
      <c r="W2023" s="17">
        <v>-1.3294999999999999</v>
      </c>
      <c r="X2023">
        <v>3.8094999999999997E-2</v>
      </c>
      <c r="Y2023">
        <v>0.19874</v>
      </c>
      <c r="Z2023">
        <v>0.41382000000000002</v>
      </c>
      <c r="AA2023" s="17">
        <v>-1.2728999999999999</v>
      </c>
      <c r="AB2023">
        <v>0.25713999999999998</v>
      </c>
      <c r="AC2023">
        <v>0.59696000000000005</v>
      </c>
      <c r="AD2023">
        <v>0.51495999999999997</v>
      </c>
      <c r="AE2023">
        <v>-0.95745999999999998</v>
      </c>
    </row>
    <row r="2024" spans="1:31" x14ac:dyDescent="0.25">
      <c r="A2024" s="11" t="s">
        <v>44</v>
      </c>
      <c r="B2024">
        <v>528.38390000000004</v>
      </c>
      <c r="C2024" s="12">
        <v>5.95</v>
      </c>
      <c r="D2024">
        <v>9.3074000000000004E-2</v>
      </c>
      <c r="E2024">
        <v>0.48557</v>
      </c>
      <c r="F2024">
        <v>0.78810999999999998</v>
      </c>
      <c r="G2024" s="17">
        <v>-0.34354000000000001</v>
      </c>
      <c r="H2024">
        <v>6.4935000000000007E-2</v>
      </c>
      <c r="I2024">
        <v>0.26865</v>
      </c>
      <c r="J2024">
        <v>0.75854999999999995</v>
      </c>
      <c r="K2024" s="17">
        <v>-0.39868999999999999</v>
      </c>
      <c r="L2024">
        <v>2.1645000000000002E-3</v>
      </c>
      <c r="M2024">
        <v>2.5530000000000001E-2</v>
      </c>
      <c r="N2024">
        <v>0.72077999999999998</v>
      </c>
      <c r="O2024" s="17">
        <v>-0.47237000000000001</v>
      </c>
      <c r="P2024">
        <v>9.5238000000000007E-3</v>
      </c>
      <c r="Q2024">
        <v>6.0486999999999999E-2</v>
      </c>
      <c r="R2024">
        <v>0.36625000000000002</v>
      </c>
      <c r="S2024" s="17">
        <v>-1.4491000000000001</v>
      </c>
      <c r="T2024">
        <v>3.8094999999999997E-2</v>
      </c>
      <c r="U2024">
        <v>0.16669</v>
      </c>
      <c r="V2024">
        <v>0.46472000000000002</v>
      </c>
      <c r="W2024" s="17">
        <v>-1.1055999999999999</v>
      </c>
      <c r="X2024">
        <v>6.6667000000000004E-2</v>
      </c>
      <c r="Y2024">
        <v>0.27762999999999999</v>
      </c>
      <c r="Z2024">
        <v>0.48282999999999998</v>
      </c>
      <c r="AA2024" s="17">
        <v>-1.0504</v>
      </c>
      <c r="AB2024">
        <v>3.8094999999999997E-2</v>
      </c>
      <c r="AC2024">
        <v>0.22056000000000001</v>
      </c>
      <c r="AD2024">
        <v>0.50812999999999997</v>
      </c>
      <c r="AE2024">
        <v>-0.97674000000000005</v>
      </c>
    </row>
    <row r="2025" spans="1:31" x14ac:dyDescent="0.25">
      <c r="A2025" s="11" t="s">
        <v>44</v>
      </c>
      <c r="B2025">
        <v>639.31320000000005</v>
      </c>
      <c r="C2025" s="12">
        <v>6.68</v>
      </c>
      <c r="D2025">
        <v>9.3074000000000004E-2</v>
      </c>
      <c r="E2025">
        <v>0.48557</v>
      </c>
      <c r="F2025">
        <v>0.7591</v>
      </c>
      <c r="G2025" s="17">
        <v>-0.39762999999999998</v>
      </c>
      <c r="H2025">
        <v>6.4935000000000007E-2</v>
      </c>
      <c r="I2025">
        <v>0.26865</v>
      </c>
      <c r="J2025">
        <v>0.66042999999999996</v>
      </c>
      <c r="K2025" s="17">
        <v>-0.59853000000000001</v>
      </c>
      <c r="L2025">
        <v>9.3074000000000004E-2</v>
      </c>
      <c r="M2025">
        <v>0.25916</v>
      </c>
      <c r="N2025">
        <v>0.70130999999999999</v>
      </c>
      <c r="O2025" s="17">
        <v>-0.51188999999999996</v>
      </c>
      <c r="P2025">
        <v>0.11429</v>
      </c>
      <c r="Q2025">
        <v>0.31181999999999999</v>
      </c>
      <c r="R2025">
        <v>0.62749999999999995</v>
      </c>
      <c r="S2025" s="17">
        <v>-0.67232000000000003</v>
      </c>
      <c r="T2025">
        <v>0.91429000000000005</v>
      </c>
      <c r="U2025">
        <v>0.96887999999999996</v>
      </c>
      <c r="V2025">
        <v>0.82662999999999998</v>
      </c>
      <c r="W2025" s="17">
        <v>-0.27468999999999999</v>
      </c>
      <c r="X2025">
        <v>0.76190000000000002</v>
      </c>
      <c r="Y2025">
        <v>0.8871</v>
      </c>
      <c r="Z2025">
        <v>0.95013999999999998</v>
      </c>
      <c r="AA2025" s="17">
        <v>-7.3786000000000004E-2</v>
      </c>
      <c r="AB2025">
        <v>0.91429000000000005</v>
      </c>
      <c r="AC2025">
        <v>0.98036999999999996</v>
      </c>
      <c r="AD2025">
        <v>0.89476</v>
      </c>
      <c r="AE2025">
        <v>-0.16042999999999999</v>
      </c>
    </row>
    <row r="2026" spans="1:31" x14ac:dyDescent="0.25">
      <c r="A2026" s="11" t="s">
        <v>44</v>
      </c>
      <c r="B2026">
        <v>413.32249999999999</v>
      </c>
      <c r="C2026" s="12">
        <v>12.01</v>
      </c>
      <c r="D2026">
        <v>9.3074000000000004E-2</v>
      </c>
      <c r="E2026">
        <v>0.48557</v>
      </c>
      <c r="F2026">
        <v>1.1515</v>
      </c>
      <c r="G2026" s="17">
        <v>0.20351</v>
      </c>
      <c r="H2026">
        <v>6.4935000000000007E-2</v>
      </c>
      <c r="I2026">
        <v>0.26865</v>
      </c>
      <c r="J2026">
        <v>1.1405000000000001</v>
      </c>
      <c r="K2026" s="17">
        <v>0.18970999999999999</v>
      </c>
      <c r="L2026">
        <v>0.17965</v>
      </c>
      <c r="M2026">
        <v>0.38418999999999998</v>
      </c>
      <c r="N2026">
        <v>1.1616</v>
      </c>
      <c r="O2026" s="17">
        <v>0.21607999999999999</v>
      </c>
      <c r="P2026">
        <v>0.47619</v>
      </c>
      <c r="Q2026">
        <v>0.66442999999999997</v>
      </c>
      <c r="R2026">
        <v>1.1108</v>
      </c>
      <c r="S2026" s="17">
        <v>0.15162999999999999</v>
      </c>
      <c r="T2026">
        <v>0.76190000000000002</v>
      </c>
      <c r="U2026">
        <v>0.89644000000000001</v>
      </c>
      <c r="V2026">
        <v>0.96467999999999998</v>
      </c>
      <c r="W2026" s="17">
        <v>-5.1877E-2</v>
      </c>
      <c r="X2026">
        <v>0.76190000000000002</v>
      </c>
      <c r="Y2026">
        <v>0.8871</v>
      </c>
      <c r="Z2026">
        <v>0.97394999999999998</v>
      </c>
      <c r="AA2026" s="17">
        <v>-3.8073999999999997E-2</v>
      </c>
      <c r="AB2026">
        <v>0.76190000000000002</v>
      </c>
      <c r="AC2026">
        <v>0.94318999999999997</v>
      </c>
      <c r="AD2026">
        <v>0.95630999999999999</v>
      </c>
      <c r="AE2026">
        <v>-6.4449999999999993E-2</v>
      </c>
    </row>
    <row r="2027" spans="1:31" x14ac:dyDescent="0.25">
      <c r="A2027" s="11" t="s">
        <v>44</v>
      </c>
      <c r="B2027">
        <v>603.52269999999999</v>
      </c>
      <c r="C2027" s="12">
        <v>9.75</v>
      </c>
      <c r="D2027">
        <v>9.3074000000000004E-2</v>
      </c>
      <c r="E2027">
        <v>0.48557</v>
      </c>
      <c r="F2027">
        <v>1.1281000000000001</v>
      </c>
      <c r="G2027" s="17">
        <v>0.17388999999999999</v>
      </c>
      <c r="H2027">
        <v>6.4935000000000007E-2</v>
      </c>
      <c r="I2027">
        <v>0.26865</v>
      </c>
      <c r="J2027">
        <v>1.1553</v>
      </c>
      <c r="K2027" s="17">
        <v>0.20821000000000001</v>
      </c>
      <c r="L2027">
        <v>0.17965</v>
      </c>
      <c r="M2027">
        <v>0.38418999999999998</v>
      </c>
      <c r="N2027">
        <v>1.1395999999999999</v>
      </c>
      <c r="O2027" s="17">
        <v>0.18858</v>
      </c>
      <c r="P2027">
        <v>0.17143</v>
      </c>
      <c r="Q2027">
        <v>0.38030999999999998</v>
      </c>
      <c r="R2027">
        <v>1.1220000000000001</v>
      </c>
      <c r="S2027" s="17">
        <v>0.16611000000000001</v>
      </c>
      <c r="T2027">
        <v>0.76190000000000002</v>
      </c>
      <c r="U2027">
        <v>0.89644000000000001</v>
      </c>
      <c r="V2027">
        <v>0.99463000000000001</v>
      </c>
      <c r="W2027" s="17">
        <v>-7.7746999999999998E-3</v>
      </c>
      <c r="X2027">
        <v>0.60951999999999995</v>
      </c>
      <c r="Y2027">
        <v>0.80886000000000002</v>
      </c>
      <c r="Z2027">
        <v>0.97123999999999999</v>
      </c>
      <c r="AA2027" s="17">
        <v>-4.2096000000000001E-2</v>
      </c>
      <c r="AB2027">
        <v>0.91429000000000005</v>
      </c>
      <c r="AC2027">
        <v>0.98036999999999996</v>
      </c>
      <c r="AD2027">
        <v>0.98455000000000004</v>
      </c>
      <c r="AE2027">
        <v>-2.2467000000000001E-2</v>
      </c>
    </row>
    <row r="2028" spans="1:31" x14ac:dyDescent="0.25">
      <c r="A2028" s="11" t="s">
        <v>44</v>
      </c>
      <c r="B2028">
        <v>245.2261</v>
      </c>
      <c r="C2028" s="12">
        <v>6.19</v>
      </c>
      <c r="D2028">
        <v>9.3074000000000004E-2</v>
      </c>
      <c r="E2028">
        <v>0.48557</v>
      </c>
      <c r="F2028">
        <v>1.8880999999999999</v>
      </c>
      <c r="G2028" s="17">
        <v>0.91696</v>
      </c>
      <c r="H2028">
        <v>6.4935000000000007E-2</v>
      </c>
      <c r="I2028">
        <v>0.26865</v>
      </c>
      <c r="J2028">
        <v>2.0396999999999998</v>
      </c>
      <c r="K2028" s="17">
        <v>1.0283</v>
      </c>
      <c r="L2028">
        <v>0.24026</v>
      </c>
      <c r="M2028">
        <v>0.45762999999999998</v>
      </c>
      <c r="N2028">
        <v>2.9188000000000001</v>
      </c>
      <c r="O2028" s="17">
        <v>1.5454000000000001</v>
      </c>
      <c r="P2028">
        <v>0.60951999999999995</v>
      </c>
      <c r="Q2028">
        <v>0.77424000000000004</v>
      </c>
      <c r="R2028">
        <v>2.9558</v>
      </c>
      <c r="S2028" s="17">
        <v>1.5634999999999999</v>
      </c>
      <c r="T2028">
        <v>0.91429000000000005</v>
      </c>
      <c r="U2028">
        <v>0.96887999999999996</v>
      </c>
      <c r="V2028">
        <v>1.5653999999999999</v>
      </c>
      <c r="W2028" s="17">
        <v>0.64656999999999998</v>
      </c>
      <c r="X2028">
        <v>0.91429000000000005</v>
      </c>
      <c r="Y2028">
        <v>0.96726000000000001</v>
      </c>
      <c r="Z2028">
        <v>1.4491000000000001</v>
      </c>
      <c r="AA2028" s="17">
        <v>0.53519000000000005</v>
      </c>
      <c r="AB2028">
        <v>1</v>
      </c>
      <c r="AC2028">
        <v>1</v>
      </c>
      <c r="AD2028">
        <v>1.0126999999999999</v>
      </c>
      <c r="AE2028">
        <v>1.8171E-2</v>
      </c>
    </row>
    <row r="2029" spans="1:31" x14ac:dyDescent="0.25">
      <c r="A2029" s="11" t="s">
        <v>44</v>
      </c>
      <c r="B2029">
        <v>317.24630000000002</v>
      </c>
      <c r="C2029" s="12">
        <v>7</v>
      </c>
      <c r="D2029">
        <v>9.3074000000000004E-2</v>
      </c>
      <c r="E2029">
        <v>0.48557</v>
      </c>
      <c r="F2029">
        <v>1.7514000000000001</v>
      </c>
      <c r="G2029" s="17">
        <v>0.80847000000000002</v>
      </c>
      <c r="H2029">
        <v>6.4935000000000007E-2</v>
      </c>
      <c r="I2029">
        <v>0.26865</v>
      </c>
      <c r="J2029">
        <v>1.7647999999999999</v>
      </c>
      <c r="K2029" s="17">
        <v>0.81950999999999996</v>
      </c>
      <c r="L2029">
        <v>0.30952000000000002</v>
      </c>
      <c r="M2029">
        <v>0.53049000000000002</v>
      </c>
      <c r="N2029">
        <v>1.339</v>
      </c>
      <c r="O2029" s="17">
        <v>0.42114000000000001</v>
      </c>
      <c r="P2029">
        <v>0.91429000000000005</v>
      </c>
      <c r="Q2029">
        <v>0.95765999999999996</v>
      </c>
      <c r="R2029">
        <v>1.2541</v>
      </c>
      <c r="S2029" s="17">
        <v>0.32667000000000002</v>
      </c>
      <c r="T2029">
        <v>0.35238000000000003</v>
      </c>
      <c r="U2029">
        <v>0.64281999999999995</v>
      </c>
      <c r="V2029">
        <v>0.71608000000000005</v>
      </c>
      <c r="W2029" s="17">
        <v>-0.48180000000000001</v>
      </c>
      <c r="X2029">
        <v>0.47619</v>
      </c>
      <c r="Y2029">
        <v>0.70537000000000005</v>
      </c>
      <c r="Z2029">
        <v>0.71062000000000003</v>
      </c>
      <c r="AA2029" s="17">
        <v>-0.49285000000000001</v>
      </c>
      <c r="AB2029">
        <v>0.47619</v>
      </c>
      <c r="AC2029">
        <v>0.79813000000000001</v>
      </c>
      <c r="AD2029">
        <v>0.93661000000000005</v>
      </c>
      <c r="AE2029">
        <v>-9.4477000000000005E-2</v>
      </c>
    </row>
    <row r="2030" spans="1:31" x14ac:dyDescent="0.25">
      <c r="A2030" s="11" t="s">
        <v>44</v>
      </c>
      <c r="B2030">
        <v>897.54250000000002</v>
      </c>
      <c r="C2030" s="12">
        <v>8.66</v>
      </c>
      <c r="D2030">
        <v>9.3074000000000004E-2</v>
      </c>
      <c r="E2030">
        <v>0.48557</v>
      </c>
      <c r="F2030">
        <v>1.3349</v>
      </c>
      <c r="G2030" s="17">
        <v>0.41671000000000002</v>
      </c>
      <c r="H2030">
        <v>9.3074000000000004E-2</v>
      </c>
      <c r="I2030">
        <v>0.31618000000000002</v>
      </c>
      <c r="J2030">
        <v>1.3996999999999999</v>
      </c>
      <c r="K2030" s="17">
        <v>0.48513000000000001</v>
      </c>
      <c r="L2030">
        <v>1.5152000000000001E-2</v>
      </c>
      <c r="M2030">
        <v>8.6665000000000006E-2</v>
      </c>
      <c r="N2030">
        <v>1.5778000000000001</v>
      </c>
      <c r="O2030" s="17">
        <v>0.65788000000000002</v>
      </c>
      <c r="P2030">
        <v>3.8094999999999997E-2</v>
      </c>
      <c r="Q2030">
        <v>0.14763999999999999</v>
      </c>
      <c r="R2030">
        <v>1.5071000000000001</v>
      </c>
      <c r="S2030" s="17">
        <v>0.59182000000000001</v>
      </c>
      <c r="T2030">
        <v>0.60951999999999995</v>
      </c>
      <c r="U2030">
        <v>0.82677999999999996</v>
      </c>
      <c r="V2030">
        <v>1.129</v>
      </c>
      <c r="W2030" s="17">
        <v>0.17510999999999999</v>
      </c>
      <c r="X2030">
        <v>0.76190000000000002</v>
      </c>
      <c r="Y2030">
        <v>0.8871</v>
      </c>
      <c r="Z2030">
        <v>1.0768</v>
      </c>
      <c r="AA2030" s="17">
        <v>0.10668999999999999</v>
      </c>
      <c r="AB2030">
        <v>0.91429000000000005</v>
      </c>
      <c r="AC2030">
        <v>0.98036999999999996</v>
      </c>
      <c r="AD2030">
        <v>0.95523999999999998</v>
      </c>
      <c r="AE2030">
        <v>-6.6066E-2</v>
      </c>
    </row>
    <row r="2031" spans="1:31" x14ac:dyDescent="0.25">
      <c r="A2031" s="11" t="s">
        <v>44</v>
      </c>
      <c r="B2031">
        <v>568.34019999999998</v>
      </c>
      <c r="C2031" s="12">
        <v>5.0999999999999996</v>
      </c>
      <c r="D2031">
        <v>9.3074000000000004E-2</v>
      </c>
      <c r="E2031">
        <v>0.48557</v>
      </c>
      <c r="F2031">
        <v>1.2932999999999999</v>
      </c>
      <c r="G2031" s="17">
        <v>0.37101000000000001</v>
      </c>
      <c r="H2031">
        <v>9.3074000000000004E-2</v>
      </c>
      <c r="I2031">
        <v>0.31618000000000002</v>
      </c>
      <c r="J2031">
        <v>0.74395999999999995</v>
      </c>
      <c r="K2031" s="17">
        <v>-0.42670999999999998</v>
      </c>
      <c r="L2031">
        <v>9.3074000000000004E-2</v>
      </c>
      <c r="M2031">
        <v>0.25916</v>
      </c>
      <c r="N2031">
        <v>0.79342999999999997</v>
      </c>
      <c r="O2031" s="17">
        <v>-0.33382000000000001</v>
      </c>
      <c r="P2031">
        <v>0.25713999999999998</v>
      </c>
      <c r="Q2031">
        <v>0.46728999999999998</v>
      </c>
      <c r="R2031">
        <v>0.66447999999999996</v>
      </c>
      <c r="S2031" s="17">
        <v>-0.5897</v>
      </c>
      <c r="T2031">
        <v>0.11429</v>
      </c>
      <c r="U2031">
        <v>0.34948000000000001</v>
      </c>
      <c r="V2031">
        <v>0.51380000000000003</v>
      </c>
      <c r="W2031" s="17">
        <v>-0.96070999999999995</v>
      </c>
      <c r="X2031">
        <v>0.76190000000000002</v>
      </c>
      <c r="Y2031">
        <v>0.8871</v>
      </c>
      <c r="Z2031">
        <v>0.89317000000000002</v>
      </c>
      <c r="AA2031" s="17">
        <v>-0.16299</v>
      </c>
      <c r="AB2031">
        <v>0.47619</v>
      </c>
      <c r="AC2031">
        <v>0.79813000000000001</v>
      </c>
      <c r="AD2031">
        <v>0.83747000000000005</v>
      </c>
      <c r="AE2031">
        <v>-0.25588</v>
      </c>
    </row>
    <row r="2032" spans="1:31" x14ac:dyDescent="0.25">
      <c r="A2032" s="11" t="s">
        <v>44</v>
      </c>
      <c r="B2032">
        <v>894.59929999999997</v>
      </c>
      <c r="C2032" s="12">
        <v>8.16</v>
      </c>
      <c r="D2032">
        <v>9.3074000000000004E-2</v>
      </c>
      <c r="E2032">
        <v>0.48557</v>
      </c>
      <c r="F2032">
        <v>0.70601999999999998</v>
      </c>
      <c r="G2032" s="17">
        <v>-0.50222</v>
      </c>
      <c r="H2032">
        <v>0.13203000000000001</v>
      </c>
      <c r="I2032">
        <v>0.36981000000000003</v>
      </c>
      <c r="J2032">
        <v>0.68335999999999997</v>
      </c>
      <c r="K2032" s="17">
        <v>-0.54928999999999994</v>
      </c>
      <c r="L2032">
        <v>4.3290000000000004E-3</v>
      </c>
      <c r="M2032">
        <v>3.9713999999999999E-2</v>
      </c>
      <c r="N2032">
        <v>0.52961999999999998</v>
      </c>
      <c r="O2032" s="17">
        <v>-0.91696</v>
      </c>
      <c r="P2032">
        <v>9.5238000000000007E-3</v>
      </c>
      <c r="Q2032">
        <v>6.0486999999999999E-2</v>
      </c>
      <c r="R2032">
        <v>0.32883000000000001</v>
      </c>
      <c r="S2032" s="17">
        <v>-1.6046</v>
      </c>
      <c r="T2032">
        <v>3.8094999999999997E-2</v>
      </c>
      <c r="U2032">
        <v>0.16669</v>
      </c>
      <c r="V2032">
        <v>0.46576000000000001</v>
      </c>
      <c r="W2032" s="17">
        <v>-1.1024</v>
      </c>
      <c r="X2032">
        <v>3.8094999999999997E-2</v>
      </c>
      <c r="Y2032">
        <v>0.19874</v>
      </c>
      <c r="Z2032">
        <v>0.48120000000000002</v>
      </c>
      <c r="AA2032" s="17">
        <v>-1.0552999999999999</v>
      </c>
      <c r="AB2032">
        <v>0.17143</v>
      </c>
      <c r="AC2032">
        <v>0.54713000000000001</v>
      </c>
      <c r="AD2032">
        <v>0.62087999999999999</v>
      </c>
      <c r="AE2032">
        <v>-0.68762000000000001</v>
      </c>
    </row>
    <row r="2033" spans="1:31" x14ac:dyDescent="0.25">
      <c r="A2033" s="11" t="s">
        <v>44</v>
      </c>
      <c r="B2033">
        <v>868.61749999999995</v>
      </c>
      <c r="C2033" s="12">
        <v>9.15</v>
      </c>
      <c r="D2033">
        <v>9.3074000000000004E-2</v>
      </c>
      <c r="E2033">
        <v>0.48557</v>
      </c>
      <c r="F2033">
        <v>0.66030999999999995</v>
      </c>
      <c r="G2033" s="17">
        <v>-0.59879000000000004</v>
      </c>
      <c r="H2033">
        <v>0.13203000000000001</v>
      </c>
      <c r="I2033">
        <v>0.36981000000000003</v>
      </c>
      <c r="J2033">
        <v>0.64778999999999998</v>
      </c>
      <c r="K2033" s="17">
        <v>-0.62639</v>
      </c>
      <c r="L2033">
        <v>9.3074000000000004E-2</v>
      </c>
      <c r="M2033">
        <v>0.25916</v>
      </c>
      <c r="N2033">
        <v>0.63236999999999999</v>
      </c>
      <c r="O2033" s="17">
        <v>-0.66115000000000002</v>
      </c>
      <c r="P2033">
        <v>9.5238000000000007E-3</v>
      </c>
      <c r="Q2033">
        <v>6.0486999999999999E-2</v>
      </c>
      <c r="R2033">
        <v>0.44536999999999999</v>
      </c>
      <c r="S2033" s="17">
        <v>-1.1669</v>
      </c>
      <c r="T2033">
        <v>0.25713999999999998</v>
      </c>
      <c r="U2033">
        <v>0.54196999999999995</v>
      </c>
      <c r="V2033">
        <v>0.67449000000000003</v>
      </c>
      <c r="W2033" s="17">
        <v>-0.56813000000000002</v>
      </c>
      <c r="X2033">
        <v>0.17143</v>
      </c>
      <c r="Y2033">
        <v>0.45277000000000001</v>
      </c>
      <c r="Z2033">
        <v>0.68752000000000002</v>
      </c>
      <c r="AA2033" s="17">
        <v>-0.54052999999999995</v>
      </c>
      <c r="AB2033">
        <v>0.25713999999999998</v>
      </c>
      <c r="AC2033">
        <v>0.59696000000000005</v>
      </c>
      <c r="AD2033">
        <v>0.70428000000000002</v>
      </c>
      <c r="AE2033">
        <v>-0.50577000000000005</v>
      </c>
    </row>
    <row r="2034" spans="1:31" x14ac:dyDescent="0.25">
      <c r="A2034" s="11" t="s">
        <v>44</v>
      </c>
      <c r="B2034">
        <v>591.32529999999997</v>
      </c>
      <c r="C2034" s="12">
        <v>5.0999999999999996</v>
      </c>
      <c r="D2034">
        <v>9.3074000000000004E-2</v>
      </c>
      <c r="E2034">
        <v>0.48557</v>
      </c>
      <c r="F2034">
        <v>1.2685999999999999</v>
      </c>
      <c r="G2034" s="17">
        <v>0.34322000000000003</v>
      </c>
      <c r="H2034">
        <v>0.13203000000000001</v>
      </c>
      <c r="I2034">
        <v>0.36981000000000003</v>
      </c>
      <c r="J2034">
        <v>0.78878000000000004</v>
      </c>
      <c r="K2034" s="17">
        <v>-0.34229999999999999</v>
      </c>
      <c r="L2034">
        <v>0.24026</v>
      </c>
      <c r="M2034">
        <v>0.45762999999999998</v>
      </c>
      <c r="N2034">
        <v>0.83589000000000002</v>
      </c>
      <c r="O2034" s="17">
        <v>-0.25862000000000002</v>
      </c>
      <c r="P2034">
        <v>0.60951999999999995</v>
      </c>
      <c r="Q2034">
        <v>0.77424000000000004</v>
      </c>
      <c r="R2034">
        <v>0.92447000000000001</v>
      </c>
      <c r="S2034" s="17">
        <v>-0.11330999999999999</v>
      </c>
      <c r="T2034">
        <v>0.25713999999999998</v>
      </c>
      <c r="U2034">
        <v>0.54196999999999995</v>
      </c>
      <c r="V2034">
        <v>0.72874000000000005</v>
      </c>
      <c r="W2034" s="17">
        <v>-0.45652999999999999</v>
      </c>
      <c r="X2034">
        <v>0.91429000000000005</v>
      </c>
      <c r="Y2034">
        <v>0.96726000000000001</v>
      </c>
      <c r="Z2034">
        <v>1.1719999999999999</v>
      </c>
      <c r="AA2034" s="17">
        <v>0.22899</v>
      </c>
      <c r="AB2034">
        <v>0.91429000000000005</v>
      </c>
      <c r="AC2034">
        <v>0.98036999999999996</v>
      </c>
      <c r="AD2034">
        <v>1.1060000000000001</v>
      </c>
      <c r="AE2034">
        <v>0.14530999999999999</v>
      </c>
    </row>
    <row r="2035" spans="1:31" x14ac:dyDescent="0.25">
      <c r="A2035" s="11" t="s">
        <v>44</v>
      </c>
      <c r="B2035">
        <v>813.0163</v>
      </c>
      <c r="C2035" s="12">
        <v>5.95</v>
      </c>
      <c r="D2035">
        <v>9.3074000000000004E-2</v>
      </c>
      <c r="E2035">
        <v>0.48557</v>
      </c>
      <c r="F2035">
        <v>0.63731000000000004</v>
      </c>
      <c r="G2035" s="17">
        <v>-0.64992000000000005</v>
      </c>
      <c r="H2035">
        <v>0.17965</v>
      </c>
      <c r="I2035">
        <v>0.42698999999999998</v>
      </c>
      <c r="J2035">
        <v>0.68474999999999997</v>
      </c>
      <c r="K2035" s="17">
        <v>-0.54635</v>
      </c>
      <c r="L2035">
        <v>2.1645000000000002E-3</v>
      </c>
      <c r="M2035">
        <v>2.5530000000000001E-2</v>
      </c>
      <c r="N2035">
        <v>0.52341000000000004</v>
      </c>
      <c r="O2035" s="17">
        <v>-0.93398000000000003</v>
      </c>
      <c r="P2035">
        <v>9.5238000000000007E-3</v>
      </c>
      <c r="Q2035">
        <v>6.0486999999999999E-2</v>
      </c>
      <c r="R2035">
        <v>0.20394000000000001</v>
      </c>
      <c r="S2035" s="17">
        <v>-2.2938000000000001</v>
      </c>
      <c r="T2035">
        <v>1.9047999999999999E-2</v>
      </c>
      <c r="U2035">
        <v>0.11164</v>
      </c>
      <c r="V2035">
        <v>0.32001000000000002</v>
      </c>
      <c r="W2035" s="17">
        <v>-1.6437999999999999</v>
      </c>
      <c r="X2035">
        <v>1.9047999999999999E-2</v>
      </c>
      <c r="Y2035">
        <v>0.13447000000000001</v>
      </c>
      <c r="Z2035">
        <v>0.29783999999999999</v>
      </c>
      <c r="AA2035" s="17">
        <v>-1.7474000000000001</v>
      </c>
      <c r="AB2035">
        <v>3.8094999999999997E-2</v>
      </c>
      <c r="AC2035">
        <v>0.22056000000000001</v>
      </c>
      <c r="AD2035">
        <v>0.38963999999999999</v>
      </c>
      <c r="AE2035">
        <v>-1.3597999999999999</v>
      </c>
    </row>
    <row r="2036" spans="1:31" x14ac:dyDescent="0.25">
      <c r="A2036" s="11" t="s">
        <v>44</v>
      </c>
      <c r="B2036">
        <v>901.57380000000001</v>
      </c>
      <c r="C2036" s="12">
        <v>9.18</v>
      </c>
      <c r="D2036">
        <v>9.3074000000000004E-2</v>
      </c>
      <c r="E2036">
        <v>0.48557</v>
      </c>
      <c r="F2036">
        <v>1.3086</v>
      </c>
      <c r="G2036" s="17">
        <v>0.38807000000000003</v>
      </c>
      <c r="H2036">
        <v>0.17965</v>
      </c>
      <c r="I2036">
        <v>0.42698999999999998</v>
      </c>
      <c r="J2036">
        <v>1.4335</v>
      </c>
      <c r="K2036" s="17">
        <v>0.51951999999999998</v>
      </c>
      <c r="L2036">
        <v>4.3290000000000004E-3</v>
      </c>
      <c r="M2036">
        <v>3.9713999999999999E-2</v>
      </c>
      <c r="N2036">
        <v>1.6640999999999999</v>
      </c>
      <c r="O2036" s="17">
        <v>0.73470999999999997</v>
      </c>
      <c r="P2036">
        <v>1.9047999999999999E-2</v>
      </c>
      <c r="Q2036">
        <v>9.2985999999999999E-2</v>
      </c>
      <c r="R2036">
        <v>1.7172000000000001</v>
      </c>
      <c r="S2036" s="17">
        <v>0.78005000000000002</v>
      </c>
      <c r="T2036">
        <v>0.25713999999999998</v>
      </c>
      <c r="U2036">
        <v>0.54196999999999995</v>
      </c>
      <c r="V2036">
        <v>1.3122</v>
      </c>
      <c r="W2036" s="17">
        <v>0.39198</v>
      </c>
      <c r="X2036">
        <v>0.47619</v>
      </c>
      <c r="Y2036">
        <v>0.70537000000000005</v>
      </c>
      <c r="Z2036">
        <v>1.1979</v>
      </c>
      <c r="AA2036" s="17">
        <v>0.26052999999999998</v>
      </c>
      <c r="AB2036">
        <v>0.91429000000000005</v>
      </c>
      <c r="AC2036">
        <v>0.98036999999999996</v>
      </c>
      <c r="AD2036">
        <v>1.0319</v>
      </c>
      <c r="AE2036">
        <v>4.5344000000000002E-2</v>
      </c>
    </row>
    <row r="2037" spans="1:31" x14ac:dyDescent="0.25">
      <c r="A2037" s="11" t="s">
        <v>44</v>
      </c>
      <c r="B2037">
        <v>144.10249999999999</v>
      </c>
      <c r="C2037" s="12">
        <v>0.35</v>
      </c>
      <c r="D2037">
        <v>9.3074000000000004E-2</v>
      </c>
      <c r="E2037">
        <v>0.48557</v>
      </c>
      <c r="F2037">
        <v>1.2845</v>
      </c>
      <c r="G2037" s="17">
        <v>0.36123</v>
      </c>
      <c r="H2037">
        <v>0.17965</v>
      </c>
      <c r="I2037">
        <v>0.42698999999999998</v>
      </c>
      <c r="J2037">
        <v>0.62248000000000003</v>
      </c>
      <c r="K2037" s="17">
        <v>-0.68391000000000002</v>
      </c>
      <c r="L2037">
        <v>6.4935000000000007E-2</v>
      </c>
      <c r="M2037">
        <v>0.20449999999999999</v>
      </c>
      <c r="N2037">
        <v>0.54574999999999996</v>
      </c>
      <c r="O2037" s="17">
        <v>-0.87368999999999997</v>
      </c>
      <c r="P2037">
        <v>9.5238000000000007E-3</v>
      </c>
      <c r="Q2037">
        <v>6.0486999999999999E-2</v>
      </c>
      <c r="R2037">
        <v>0.22478999999999999</v>
      </c>
      <c r="S2037" s="17">
        <v>-2.1533000000000002</v>
      </c>
      <c r="T2037">
        <v>6.6667000000000004E-2</v>
      </c>
      <c r="U2037">
        <v>0.24535000000000001</v>
      </c>
      <c r="V2037">
        <v>0.17499999999999999</v>
      </c>
      <c r="W2037" s="17">
        <v>-2.5146000000000002</v>
      </c>
      <c r="X2037">
        <v>1.9047999999999999E-2</v>
      </c>
      <c r="Y2037">
        <v>0.13447000000000001</v>
      </c>
      <c r="Z2037">
        <v>0.36112</v>
      </c>
      <c r="AA2037" s="17">
        <v>-1.4694</v>
      </c>
      <c r="AB2037">
        <v>3.8094999999999997E-2</v>
      </c>
      <c r="AC2037">
        <v>0.22056000000000001</v>
      </c>
      <c r="AD2037">
        <v>0.41189999999999999</v>
      </c>
      <c r="AE2037">
        <v>-1.2796000000000001</v>
      </c>
    </row>
    <row r="2038" spans="1:31" x14ac:dyDescent="0.25">
      <c r="A2038" s="11" t="s">
        <v>44</v>
      </c>
      <c r="B2038">
        <v>1112.7954</v>
      </c>
      <c r="C2038" s="12">
        <v>12.03</v>
      </c>
      <c r="D2038">
        <v>9.3074000000000004E-2</v>
      </c>
      <c r="E2038">
        <v>0.48557</v>
      </c>
      <c r="F2038">
        <v>1.1875</v>
      </c>
      <c r="G2038" s="17">
        <v>0.24793000000000001</v>
      </c>
      <c r="H2038">
        <v>0.17965</v>
      </c>
      <c r="I2038">
        <v>0.42698999999999998</v>
      </c>
      <c r="J2038">
        <v>1.083</v>
      </c>
      <c r="K2038" s="17">
        <v>0.11498</v>
      </c>
      <c r="L2038">
        <v>6.4935000000000007E-2</v>
      </c>
      <c r="M2038">
        <v>0.20449999999999999</v>
      </c>
      <c r="N2038">
        <v>1.1341000000000001</v>
      </c>
      <c r="O2038" s="17">
        <v>0.18151999999999999</v>
      </c>
      <c r="P2038">
        <v>3.8094999999999997E-2</v>
      </c>
      <c r="Q2038">
        <v>0.14763999999999999</v>
      </c>
      <c r="R2038">
        <v>1.2504999999999999</v>
      </c>
      <c r="S2038" s="17">
        <v>0.32252999999999998</v>
      </c>
      <c r="T2038">
        <v>0.91429000000000005</v>
      </c>
      <c r="U2038">
        <v>0.96887999999999996</v>
      </c>
      <c r="V2038">
        <v>1.0530999999999999</v>
      </c>
      <c r="W2038" s="17">
        <v>7.4592000000000006E-2</v>
      </c>
      <c r="X2038">
        <v>3.8094999999999997E-2</v>
      </c>
      <c r="Y2038">
        <v>0.19874</v>
      </c>
      <c r="Z2038">
        <v>1.1547000000000001</v>
      </c>
      <c r="AA2038" s="17">
        <v>0.20755000000000001</v>
      </c>
      <c r="AB2038">
        <v>0.35238000000000003</v>
      </c>
      <c r="AC2038">
        <v>0.69633</v>
      </c>
      <c r="AD2038">
        <v>1.1027</v>
      </c>
      <c r="AE2038">
        <v>0.14101</v>
      </c>
    </row>
    <row r="2039" spans="1:31" x14ac:dyDescent="0.25">
      <c r="A2039" s="11" t="s">
        <v>44</v>
      </c>
      <c r="B2039">
        <v>607.25369999999998</v>
      </c>
      <c r="C2039" s="12">
        <v>7.05</v>
      </c>
      <c r="D2039">
        <v>9.3074000000000004E-2</v>
      </c>
      <c r="E2039">
        <v>0.48557</v>
      </c>
      <c r="F2039">
        <v>1.2876000000000001</v>
      </c>
      <c r="G2039" s="17">
        <v>0.36464999999999997</v>
      </c>
      <c r="H2039">
        <v>0.17965</v>
      </c>
      <c r="I2039">
        <v>0.42698999999999998</v>
      </c>
      <c r="J2039">
        <v>1.5740000000000001</v>
      </c>
      <c r="K2039" s="17">
        <v>0.65439000000000003</v>
      </c>
      <c r="L2039">
        <v>0.17965</v>
      </c>
      <c r="M2039">
        <v>0.38418999999999998</v>
      </c>
      <c r="N2039">
        <v>0.99765999999999999</v>
      </c>
      <c r="O2039" s="17">
        <v>-3.3863999999999999E-3</v>
      </c>
      <c r="P2039">
        <v>1.9047999999999999E-2</v>
      </c>
      <c r="Q2039">
        <v>9.2985999999999999E-2</v>
      </c>
      <c r="R2039">
        <v>3.2193000000000001</v>
      </c>
      <c r="S2039" s="17">
        <v>1.6867000000000001</v>
      </c>
      <c r="T2039">
        <v>1.9047999999999999E-2</v>
      </c>
      <c r="U2039">
        <v>0.11164</v>
      </c>
      <c r="V2039">
        <v>2.5003000000000002</v>
      </c>
      <c r="W2039" s="17">
        <v>1.3221000000000001</v>
      </c>
      <c r="X2039">
        <v>6.6667000000000004E-2</v>
      </c>
      <c r="Y2039">
        <v>0.27762999999999999</v>
      </c>
      <c r="Z2039">
        <v>2.0453999999999999</v>
      </c>
      <c r="AA2039" s="17">
        <v>1.0324</v>
      </c>
      <c r="AB2039">
        <v>9.5238000000000007E-3</v>
      </c>
      <c r="AC2039">
        <v>0.10576000000000001</v>
      </c>
      <c r="AD2039">
        <v>3.2269000000000001</v>
      </c>
      <c r="AE2039">
        <v>1.6900999999999999</v>
      </c>
    </row>
    <row r="2040" spans="1:31" x14ac:dyDescent="0.25">
      <c r="A2040" s="11" t="s">
        <v>44</v>
      </c>
      <c r="B2040">
        <v>582.29190000000006</v>
      </c>
      <c r="C2040" s="12">
        <v>5.13</v>
      </c>
      <c r="D2040">
        <v>9.3074000000000004E-2</v>
      </c>
      <c r="E2040">
        <v>0.48557</v>
      </c>
      <c r="F2040">
        <v>1.3548</v>
      </c>
      <c r="G2040" s="17">
        <v>0.43802999999999997</v>
      </c>
      <c r="H2040">
        <v>0.17965</v>
      </c>
      <c r="I2040">
        <v>0.42698999999999998</v>
      </c>
      <c r="J2040">
        <v>1.1935</v>
      </c>
      <c r="K2040" s="17">
        <v>0.25514999999999999</v>
      </c>
      <c r="L2040">
        <v>0.24026</v>
      </c>
      <c r="M2040">
        <v>0.45762999999999998</v>
      </c>
      <c r="N2040">
        <v>1.2456</v>
      </c>
      <c r="O2040" s="17">
        <v>0.31678000000000001</v>
      </c>
      <c r="P2040">
        <v>0.17143</v>
      </c>
      <c r="Q2040">
        <v>0.38030999999999998</v>
      </c>
      <c r="R2040">
        <v>0.7389</v>
      </c>
      <c r="S2040" s="17">
        <v>-0.43654999999999999</v>
      </c>
      <c r="T2040">
        <v>3.8094999999999997E-2</v>
      </c>
      <c r="U2040">
        <v>0.16669</v>
      </c>
      <c r="V2040">
        <v>0.54540999999999995</v>
      </c>
      <c r="W2040" s="17">
        <v>-0.87458000000000002</v>
      </c>
      <c r="X2040">
        <v>0.11429</v>
      </c>
      <c r="Y2040">
        <v>0.37547999999999998</v>
      </c>
      <c r="Z2040">
        <v>0.61912</v>
      </c>
      <c r="AA2040" s="17">
        <v>-0.69169999999999998</v>
      </c>
      <c r="AB2040">
        <v>0.11429</v>
      </c>
      <c r="AC2040">
        <v>0.43232999999999999</v>
      </c>
      <c r="AD2040">
        <v>0.59323000000000004</v>
      </c>
      <c r="AE2040">
        <v>-0.75333000000000006</v>
      </c>
    </row>
    <row r="2041" spans="1:31" x14ac:dyDescent="0.25">
      <c r="A2041" s="11" t="s">
        <v>44</v>
      </c>
      <c r="B2041">
        <v>1138.7055</v>
      </c>
      <c r="C2041" s="12">
        <v>5.95</v>
      </c>
      <c r="D2041">
        <v>9.3074000000000004E-2</v>
      </c>
      <c r="E2041">
        <v>0.48557</v>
      </c>
      <c r="F2041">
        <v>0.76649999999999996</v>
      </c>
      <c r="G2041" s="17">
        <v>-0.38363999999999998</v>
      </c>
      <c r="H2041">
        <v>0.17965</v>
      </c>
      <c r="I2041">
        <v>0.42698999999999998</v>
      </c>
      <c r="J2041">
        <v>0.88836999999999999</v>
      </c>
      <c r="K2041" s="17">
        <v>-0.17077000000000001</v>
      </c>
      <c r="L2041">
        <v>0.69913000000000003</v>
      </c>
      <c r="M2041">
        <v>0.84348999999999996</v>
      </c>
      <c r="N2041">
        <v>0.92400000000000004</v>
      </c>
      <c r="O2041" s="17">
        <v>-0.11403000000000001</v>
      </c>
      <c r="P2041">
        <v>1.9047999999999999E-2</v>
      </c>
      <c r="Q2041">
        <v>9.2985999999999999E-2</v>
      </c>
      <c r="R2041">
        <v>0.32893</v>
      </c>
      <c r="S2041" s="17">
        <v>-1.6042000000000001</v>
      </c>
      <c r="T2041">
        <v>0.17143</v>
      </c>
      <c r="U2041">
        <v>0.44352000000000003</v>
      </c>
      <c r="V2041">
        <v>0.42913000000000001</v>
      </c>
      <c r="W2041" s="17">
        <v>-1.2204999999999999</v>
      </c>
      <c r="X2041">
        <v>3.8094999999999997E-2</v>
      </c>
      <c r="Y2041">
        <v>0.19874</v>
      </c>
      <c r="Z2041">
        <v>0.37025999999999998</v>
      </c>
      <c r="AA2041" s="17">
        <v>-1.4334</v>
      </c>
      <c r="AB2041">
        <v>6.6667000000000004E-2</v>
      </c>
      <c r="AC2041">
        <v>0.30803000000000003</v>
      </c>
      <c r="AD2041">
        <v>0.35598000000000002</v>
      </c>
      <c r="AE2041">
        <v>-1.4901</v>
      </c>
    </row>
    <row r="2042" spans="1:31" x14ac:dyDescent="0.25">
      <c r="A2042" s="11" t="s">
        <v>44</v>
      </c>
      <c r="B2042">
        <v>403.00650000000002</v>
      </c>
      <c r="C2042" s="12">
        <v>0.33</v>
      </c>
      <c r="D2042">
        <v>9.3074000000000004E-2</v>
      </c>
      <c r="E2042">
        <v>0.48557</v>
      </c>
      <c r="F2042">
        <v>1.1726000000000001</v>
      </c>
      <c r="G2042" s="17">
        <v>0.22975000000000001</v>
      </c>
      <c r="H2042">
        <v>0.17965</v>
      </c>
      <c r="I2042">
        <v>0.42698999999999998</v>
      </c>
      <c r="J2042">
        <v>1.1509</v>
      </c>
      <c r="K2042" s="17">
        <v>0.20276</v>
      </c>
      <c r="L2042">
        <v>0.93723000000000001</v>
      </c>
      <c r="M2042">
        <v>0.97684000000000004</v>
      </c>
      <c r="N2042">
        <v>1.0107999999999999</v>
      </c>
      <c r="O2042" s="17">
        <v>1.5474999999999999E-2</v>
      </c>
      <c r="P2042">
        <v>0.47619</v>
      </c>
      <c r="Q2042">
        <v>0.66442999999999997</v>
      </c>
      <c r="R2042">
        <v>0.83391000000000004</v>
      </c>
      <c r="S2042" s="17">
        <v>-0.26204</v>
      </c>
      <c r="T2042">
        <v>9.5238000000000007E-3</v>
      </c>
      <c r="U2042">
        <v>7.4121999999999993E-2</v>
      </c>
      <c r="V2042">
        <v>0.71113999999999999</v>
      </c>
      <c r="W2042" s="17">
        <v>-0.49180000000000001</v>
      </c>
      <c r="X2042">
        <v>3.8094999999999997E-2</v>
      </c>
      <c r="Y2042">
        <v>0.19874</v>
      </c>
      <c r="Z2042">
        <v>0.72457000000000005</v>
      </c>
      <c r="AA2042" s="17">
        <v>-0.46481</v>
      </c>
      <c r="AB2042">
        <v>6.6667000000000004E-2</v>
      </c>
      <c r="AC2042">
        <v>0.30803000000000003</v>
      </c>
      <c r="AD2042">
        <v>0.82501000000000002</v>
      </c>
      <c r="AE2042">
        <v>-0.27751999999999999</v>
      </c>
    </row>
    <row r="2043" spans="1:31" x14ac:dyDescent="0.25">
      <c r="A2043" s="11" t="s">
        <v>44</v>
      </c>
      <c r="B2043">
        <v>965.20669999999996</v>
      </c>
      <c r="C2043" s="12">
        <v>0.35</v>
      </c>
      <c r="D2043">
        <v>9.3074000000000004E-2</v>
      </c>
      <c r="E2043">
        <v>0.48557</v>
      </c>
      <c r="F2043">
        <v>1.2955000000000001</v>
      </c>
      <c r="G2043" s="17">
        <v>0.37352999999999997</v>
      </c>
      <c r="H2043">
        <v>0.24026</v>
      </c>
      <c r="I2043">
        <v>0.49059000000000003</v>
      </c>
      <c r="J2043">
        <v>0.80003999999999997</v>
      </c>
      <c r="K2043" s="17">
        <v>-0.32185000000000002</v>
      </c>
      <c r="L2043">
        <v>0.39394000000000001</v>
      </c>
      <c r="M2043">
        <v>0.60524999999999995</v>
      </c>
      <c r="N2043">
        <v>0.83799000000000001</v>
      </c>
      <c r="O2043" s="17">
        <v>-0.255</v>
      </c>
      <c r="P2043">
        <v>0.17143</v>
      </c>
      <c r="Q2043">
        <v>0.38030999999999998</v>
      </c>
      <c r="R2043">
        <v>0.70172999999999996</v>
      </c>
      <c r="S2043" s="17">
        <v>-0.51100999999999996</v>
      </c>
      <c r="T2043">
        <v>9.5238000000000007E-3</v>
      </c>
      <c r="U2043">
        <v>7.4121999999999993E-2</v>
      </c>
      <c r="V2043">
        <v>0.54166000000000003</v>
      </c>
      <c r="W2043" s="17">
        <v>-0.88453000000000004</v>
      </c>
      <c r="X2043">
        <v>0.60951999999999995</v>
      </c>
      <c r="Y2043">
        <v>0.80886000000000002</v>
      </c>
      <c r="Z2043">
        <v>0.87712000000000001</v>
      </c>
      <c r="AA2043" s="17">
        <v>-0.18915999999999999</v>
      </c>
      <c r="AB2043">
        <v>0.47619</v>
      </c>
      <c r="AC2043">
        <v>0.79813000000000001</v>
      </c>
      <c r="AD2043">
        <v>0.83740000000000003</v>
      </c>
      <c r="AE2043">
        <v>-0.25601000000000002</v>
      </c>
    </row>
    <row r="2044" spans="1:31" x14ac:dyDescent="0.25">
      <c r="A2044" s="11" t="s">
        <v>44</v>
      </c>
      <c r="B2044">
        <v>427.33569999999997</v>
      </c>
      <c r="C2044" s="12">
        <v>7.08</v>
      </c>
      <c r="D2044">
        <v>9.3074000000000004E-2</v>
      </c>
      <c r="E2044">
        <v>0.48557</v>
      </c>
      <c r="F2044">
        <v>1.2998000000000001</v>
      </c>
      <c r="G2044" s="17">
        <v>0.37831999999999999</v>
      </c>
      <c r="H2044">
        <v>0.24026</v>
      </c>
      <c r="I2044">
        <v>0.49059000000000003</v>
      </c>
      <c r="J2044">
        <v>1.7608999999999999</v>
      </c>
      <c r="K2044" s="17">
        <v>0.81630999999999998</v>
      </c>
      <c r="L2044">
        <v>0.69913000000000003</v>
      </c>
      <c r="M2044">
        <v>0.84348999999999996</v>
      </c>
      <c r="N2044">
        <v>1.1352</v>
      </c>
      <c r="O2044" s="17">
        <v>0.18290000000000001</v>
      </c>
      <c r="P2044">
        <v>0.11429</v>
      </c>
      <c r="Q2044">
        <v>0.31181999999999999</v>
      </c>
      <c r="R2044">
        <v>1.3017000000000001</v>
      </c>
      <c r="S2044" s="17">
        <v>0.38041000000000003</v>
      </c>
      <c r="T2044">
        <v>0.91429000000000005</v>
      </c>
      <c r="U2044">
        <v>0.96887999999999996</v>
      </c>
      <c r="V2044">
        <v>1.0014000000000001</v>
      </c>
      <c r="W2044" s="17">
        <v>2.0847999999999999E-3</v>
      </c>
      <c r="X2044">
        <v>0.35238000000000003</v>
      </c>
      <c r="Y2044">
        <v>0.61336000000000002</v>
      </c>
      <c r="Z2044">
        <v>0.73923000000000005</v>
      </c>
      <c r="AA2044" s="17">
        <v>-0.43590000000000001</v>
      </c>
      <c r="AB2044">
        <v>0.25713999999999998</v>
      </c>
      <c r="AC2044">
        <v>0.59696000000000005</v>
      </c>
      <c r="AD2044">
        <v>1.1467000000000001</v>
      </c>
      <c r="AE2044">
        <v>0.19750999999999999</v>
      </c>
    </row>
    <row r="2045" spans="1:31" x14ac:dyDescent="0.25">
      <c r="A2045" s="11" t="s">
        <v>44</v>
      </c>
      <c r="B2045">
        <v>744.5883</v>
      </c>
      <c r="C2045" s="12">
        <v>9.1</v>
      </c>
      <c r="D2045">
        <v>9.3074000000000004E-2</v>
      </c>
      <c r="E2045">
        <v>0.48557</v>
      </c>
      <c r="F2045">
        <v>0.70733000000000001</v>
      </c>
      <c r="G2045" s="17">
        <v>-0.49954999999999999</v>
      </c>
      <c r="H2045">
        <v>0.24026</v>
      </c>
      <c r="I2045">
        <v>0.49059000000000003</v>
      </c>
      <c r="J2045">
        <v>0.71392</v>
      </c>
      <c r="K2045" s="17">
        <v>-0.48616999999999999</v>
      </c>
      <c r="L2045">
        <v>0.81818000000000002</v>
      </c>
      <c r="M2045">
        <v>0.91181000000000001</v>
      </c>
      <c r="N2045">
        <v>0.87775999999999998</v>
      </c>
      <c r="O2045" s="17">
        <v>-0.18809999999999999</v>
      </c>
      <c r="P2045">
        <v>1.9047999999999999E-2</v>
      </c>
      <c r="Q2045">
        <v>9.2985999999999999E-2</v>
      </c>
      <c r="R2045">
        <v>0.34712999999999999</v>
      </c>
      <c r="S2045" s="17">
        <v>-1.5264</v>
      </c>
      <c r="T2045">
        <v>3.8094999999999997E-2</v>
      </c>
      <c r="U2045">
        <v>0.16669</v>
      </c>
      <c r="V2045">
        <v>0.49076999999999998</v>
      </c>
      <c r="W2045" s="17">
        <v>-1.0268999999999999</v>
      </c>
      <c r="X2045">
        <v>3.8094999999999997E-2</v>
      </c>
      <c r="Y2045">
        <v>0.19874</v>
      </c>
      <c r="Z2045">
        <v>0.48624000000000001</v>
      </c>
      <c r="AA2045" s="17">
        <v>-1.0403</v>
      </c>
      <c r="AB2045">
        <v>3.8094999999999997E-2</v>
      </c>
      <c r="AC2045">
        <v>0.22056000000000001</v>
      </c>
      <c r="AD2045">
        <v>0.39548</v>
      </c>
      <c r="AE2045">
        <v>-1.3383</v>
      </c>
    </row>
    <row r="2046" spans="1:31" x14ac:dyDescent="0.25">
      <c r="A2046" s="11" t="s">
        <v>44</v>
      </c>
      <c r="B2046">
        <v>478.29329999999999</v>
      </c>
      <c r="C2046" s="12">
        <v>5.1100000000000003</v>
      </c>
      <c r="D2046">
        <v>9.3074000000000004E-2</v>
      </c>
      <c r="E2046">
        <v>0.48557</v>
      </c>
      <c r="F2046">
        <v>1.4103000000000001</v>
      </c>
      <c r="G2046" s="17">
        <v>0.49598999999999999</v>
      </c>
      <c r="H2046">
        <v>0.30952000000000002</v>
      </c>
      <c r="I2046">
        <v>0.56681000000000004</v>
      </c>
      <c r="J2046">
        <v>0.80181000000000002</v>
      </c>
      <c r="K2046" s="17">
        <v>-0.31867000000000001</v>
      </c>
      <c r="L2046">
        <v>2.5974000000000001E-2</v>
      </c>
      <c r="M2046">
        <v>0.11828</v>
      </c>
      <c r="N2046">
        <v>0.62361999999999995</v>
      </c>
      <c r="O2046" s="17">
        <v>-0.68125999999999998</v>
      </c>
      <c r="P2046">
        <v>9.5238000000000007E-3</v>
      </c>
      <c r="Q2046">
        <v>6.0486999999999999E-2</v>
      </c>
      <c r="R2046">
        <v>0.16807</v>
      </c>
      <c r="S2046" s="17">
        <v>-2.5729000000000002</v>
      </c>
      <c r="T2046">
        <v>9.5238000000000007E-3</v>
      </c>
      <c r="U2046">
        <v>7.4121999999999993E-2</v>
      </c>
      <c r="V2046">
        <v>0.11917</v>
      </c>
      <c r="W2046" s="17">
        <v>-3.0689000000000002</v>
      </c>
      <c r="X2046">
        <v>9.5238000000000007E-3</v>
      </c>
      <c r="Y2046">
        <v>0.1152</v>
      </c>
      <c r="Z2046">
        <v>0.20960999999999999</v>
      </c>
      <c r="AA2046" s="17">
        <v>-2.2542</v>
      </c>
      <c r="AB2046">
        <v>9.5238000000000007E-3</v>
      </c>
      <c r="AC2046">
        <v>0.10576000000000001</v>
      </c>
      <c r="AD2046">
        <v>0.26951000000000003</v>
      </c>
      <c r="AE2046">
        <v>-1.8915999999999999</v>
      </c>
    </row>
    <row r="2047" spans="1:31" x14ac:dyDescent="0.25">
      <c r="A2047" s="11" t="s">
        <v>44</v>
      </c>
      <c r="B2047">
        <v>793.81719999999996</v>
      </c>
      <c r="C2047" s="12">
        <v>12.05</v>
      </c>
      <c r="D2047">
        <v>9.3074000000000004E-2</v>
      </c>
      <c r="E2047">
        <v>0.48557</v>
      </c>
      <c r="F2047">
        <v>1.0843</v>
      </c>
      <c r="G2047" s="17">
        <v>0.1168</v>
      </c>
      <c r="H2047">
        <v>0.30952000000000002</v>
      </c>
      <c r="I2047">
        <v>0.56681000000000004</v>
      </c>
      <c r="J2047">
        <v>1.0658000000000001</v>
      </c>
      <c r="K2047" s="17">
        <v>9.1979000000000005E-2</v>
      </c>
      <c r="L2047">
        <v>6.4935000000000007E-2</v>
      </c>
      <c r="M2047">
        <v>0.20449999999999999</v>
      </c>
      <c r="N2047">
        <v>1.1821999999999999</v>
      </c>
      <c r="O2047" s="17">
        <v>0.24149000000000001</v>
      </c>
      <c r="P2047">
        <v>1</v>
      </c>
      <c r="Q2047">
        <v>1</v>
      </c>
      <c r="R2047">
        <v>1.0895999999999999</v>
      </c>
      <c r="S2047" s="17">
        <v>0.12379</v>
      </c>
      <c r="T2047">
        <v>0.47619</v>
      </c>
      <c r="U2047">
        <v>0.74365999999999999</v>
      </c>
      <c r="V2047">
        <v>1.0048999999999999</v>
      </c>
      <c r="W2047" s="17">
        <v>6.9912999999999998E-3</v>
      </c>
      <c r="X2047">
        <v>0.76190000000000002</v>
      </c>
      <c r="Y2047">
        <v>0.8871</v>
      </c>
      <c r="Z2047">
        <v>1.0223</v>
      </c>
      <c r="AA2047" s="17">
        <v>3.1809999999999998E-2</v>
      </c>
      <c r="AB2047">
        <v>0.47619</v>
      </c>
      <c r="AC2047">
        <v>0.79813000000000001</v>
      </c>
      <c r="AD2047">
        <v>0.92166000000000003</v>
      </c>
      <c r="AE2047">
        <v>-0.1177</v>
      </c>
    </row>
    <row r="2048" spans="1:31" x14ac:dyDescent="0.25">
      <c r="A2048" s="11" t="s">
        <v>44</v>
      </c>
      <c r="B2048">
        <v>848.55020000000002</v>
      </c>
      <c r="C2048" s="12">
        <v>9.16</v>
      </c>
      <c r="D2048">
        <v>9.3074000000000004E-2</v>
      </c>
      <c r="E2048">
        <v>0.48557</v>
      </c>
      <c r="F2048">
        <v>1.4135</v>
      </c>
      <c r="G2048" s="17">
        <v>0.49931999999999999</v>
      </c>
      <c r="H2048">
        <v>0.30952000000000002</v>
      </c>
      <c r="I2048">
        <v>0.56681000000000004</v>
      </c>
      <c r="J2048">
        <v>1.3184</v>
      </c>
      <c r="K2048" s="17">
        <v>0.39878000000000002</v>
      </c>
      <c r="L2048">
        <v>0.48485</v>
      </c>
      <c r="M2048">
        <v>0.68050999999999995</v>
      </c>
      <c r="N2048">
        <v>1.0603</v>
      </c>
      <c r="O2048" s="17">
        <v>8.4476999999999997E-2</v>
      </c>
      <c r="P2048">
        <v>0.91429000000000005</v>
      </c>
      <c r="Q2048">
        <v>0.95765999999999996</v>
      </c>
      <c r="R2048">
        <v>1.0016</v>
      </c>
      <c r="S2048" s="17">
        <v>2.3203E-3</v>
      </c>
      <c r="T2048">
        <v>0.17143</v>
      </c>
      <c r="U2048">
        <v>0.44352000000000003</v>
      </c>
      <c r="V2048">
        <v>0.70857999999999999</v>
      </c>
      <c r="W2048" s="17">
        <v>-0.497</v>
      </c>
      <c r="X2048">
        <v>0.47619</v>
      </c>
      <c r="Y2048">
        <v>0.70537000000000005</v>
      </c>
      <c r="Z2048">
        <v>0.75971999999999995</v>
      </c>
      <c r="AA2048" s="17">
        <v>-0.39645999999999998</v>
      </c>
      <c r="AB2048">
        <v>0.76190000000000002</v>
      </c>
      <c r="AC2048">
        <v>0.94318999999999997</v>
      </c>
      <c r="AD2048">
        <v>0.94464000000000004</v>
      </c>
      <c r="AE2048">
        <v>-8.2156000000000007E-2</v>
      </c>
    </row>
    <row r="2049" spans="1:31" x14ac:dyDescent="0.25">
      <c r="A2049" s="11" t="s">
        <v>44</v>
      </c>
      <c r="B2049">
        <v>500.2758</v>
      </c>
      <c r="C2049" s="12">
        <v>5.1100000000000003</v>
      </c>
      <c r="D2049">
        <v>9.3074000000000004E-2</v>
      </c>
      <c r="E2049">
        <v>0.48557</v>
      </c>
      <c r="F2049">
        <v>1.3209</v>
      </c>
      <c r="G2049" s="17">
        <v>0.40156999999999998</v>
      </c>
      <c r="H2049">
        <v>0.39394000000000001</v>
      </c>
      <c r="I2049">
        <v>0.64714000000000005</v>
      </c>
      <c r="J2049">
        <v>0.83842000000000005</v>
      </c>
      <c r="K2049" s="17">
        <v>-0.25425999999999999</v>
      </c>
      <c r="L2049">
        <v>2.5974000000000001E-2</v>
      </c>
      <c r="M2049">
        <v>0.11828</v>
      </c>
      <c r="N2049">
        <v>0.64541000000000004</v>
      </c>
      <c r="O2049" s="17">
        <v>-0.63171999999999995</v>
      </c>
      <c r="P2049">
        <v>9.5238000000000007E-3</v>
      </c>
      <c r="Q2049">
        <v>6.0486999999999999E-2</v>
      </c>
      <c r="R2049">
        <v>0.25866</v>
      </c>
      <c r="S2049" s="17">
        <v>-1.9509000000000001</v>
      </c>
      <c r="T2049">
        <v>9.5238000000000007E-3</v>
      </c>
      <c r="U2049">
        <v>7.4121999999999993E-2</v>
      </c>
      <c r="V2049">
        <v>0.19581999999999999</v>
      </c>
      <c r="W2049" s="17">
        <v>-2.3523999999999998</v>
      </c>
      <c r="X2049">
        <v>9.5238000000000007E-3</v>
      </c>
      <c r="Y2049">
        <v>0.1152</v>
      </c>
      <c r="Z2049">
        <v>0.30851000000000001</v>
      </c>
      <c r="AA2049" s="17">
        <v>-1.6966000000000001</v>
      </c>
      <c r="AB2049">
        <v>9.5238000000000007E-3</v>
      </c>
      <c r="AC2049">
        <v>0.10576000000000001</v>
      </c>
      <c r="AD2049">
        <v>0.40077000000000002</v>
      </c>
      <c r="AE2049">
        <v>-1.3190999999999999</v>
      </c>
    </row>
    <row r="2050" spans="1:31" x14ac:dyDescent="0.25">
      <c r="A2050" s="11" t="s">
        <v>44</v>
      </c>
      <c r="B2050">
        <v>507.36219999999997</v>
      </c>
      <c r="C2050" s="12">
        <v>5.95</v>
      </c>
      <c r="D2050">
        <v>9.3074000000000004E-2</v>
      </c>
      <c r="E2050">
        <v>0.48557</v>
      </c>
      <c r="F2050">
        <v>0.75714000000000004</v>
      </c>
      <c r="G2050" s="17">
        <v>-0.40137</v>
      </c>
      <c r="H2050">
        <v>0.39394000000000001</v>
      </c>
      <c r="I2050">
        <v>0.64714000000000005</v>
      </c>
      <c r="J2050">
        <v>0.84999000000000002</v>
      </c>
      <c r="K2050" s="17">
        <v>-0.23449</v>
      </c>
      <c r="L2050">
        <v>4.1126000000000003E-2</v>
      </c>
      <c r="M2050">
        <v>0.16003999999999999</v>
      </c>
      <c r="N2050">
        <v>0.69423000000000001</v>
      </c>
      <c r="O2050" s="17">
        <v>-0.52651000000000003</v>
      </c>
      <c r="P2050">
        <v>1.9047999999999999E-2</v>
      </c>
      <c r="Q2050">
        <v>9.2985999999999999E-2</v>
      </c>
      <c r="R2050">
        <v>0.37078</v>
      </c>
      <c r="S2050" s="17">
        <v>-1.4313</v>
      </c>
      <c r="T2050">
        <v>0.11429</v>
      </c>
      <c r="U2050">
        <v>0.34948000000000001</v>
      </c>
      <c r="V2050">
        <v>0.48971999999999999</v>
      </c>
      <c r="W2050" s="17">
        <v>-1.03</v>
      </c>
      <c r="X2050">
        <v>3.8094999999999997E-2</v>
      </c>
      <c r="Y2050">
        <v>0.19874</v>
      </c>
      <c r="Z2050">
        <v>0.43622</v>
      </c>
      <c r="AA2050" s="17">
        <v>-1.1969000000000001</v>
      </c>
      <c r="AB2050">
        <v>6.6667000000000004E-2</v>
      </c>
      <c r="AC2050">
        <v>0.30803000000000003</v>
      </c>
      <c r="AD2050">
        <v>0.53408999999999995</v>
      </c>
      <c r="AE2050">
        <v>-0.90483999999999998</v>
      </c>
    </row>
    <row r="2051" spans="1:31" x14ac:dyDescent="0.25">
      <c r="A2051" s="11" t="s">
        <v>44</v>
      </c>
      <c r="B2051">
        <v>104.1073</v>
      </c>
      <c r="C2051" s="12">
        <v>5.96</v>
      </c>
      <c r="D2051">
        <v>9.3074000000000004E-2</v>
      </c>
      <c r="E2051">
        <v>0.48557</v>
      </c>
      <c r="F2051">
        <v>0.86195999999999995</v>
      </c>
      <c r="G2051" s="17">
        <v>-0.21431</v>
      </c>
      <c r="H2051">
        <v>0.39394000000000001</v>
      </c>
      <c r="I2051">
        <v>0.64714000000000005</v>
      </c>
      <c r="J2051">
        <v>0.93994</v>
      </c>
      <c r="K2051" s="17">
        <v>-8.9360999999999996E-2</v>
      </c>
      <c r="L2051">
        <v>0.48485</v>
      </c>
      <c r="M2051">
        <v>0.68050999999999995</v>
      </c>
      <c r="N2051">
        <v>0.90649999999999997</v>
      </c>
      <c r="O2051" s="17">
        <v>-0.14162</v>
      </c>
      <c r="P2051">
        <v>3.8094999999999997E-2</v>
      </c>
      <c r="Q2051">
        <v>0.14763999999999999</v>
      </c>
      <c r="R2051">
        <v>0.60643999999999998</v>
      </c>
      <c r="S2051" s="17">
        <v>-0.72155000000000002</v>
      </c>
      <c r="T2051">
        <v>0.17143</v>
      </c>
      <c r="U2051">
        <v>0.44352000000000003</v>
      </c>
      <c r="V2051">
        <v>0.70357000000000003</v>
      </c>
      <c r="W2051" s="17">
        <v>-0.50724000000000002</v>
      </c>
      <c r="X2051">
        <v>6.6667000000000004E-2</v>
      </c>
      <c r="Y2051">
        <v>0.27762999999999999</v>
      </c>
      <c r="Z2051">
        <v>0.6452</v>
      </c>
      <c r="AA2051" s="17">
        <v>-0.63219000000000003</v>
      </c>
      <c r="AB2051">
        <v>6.6667000000000004E-2</v>
      </c>
      <c r="AC2051">
        <v>0.30803000000000003</v>
      </c>
      <c r="AD2051">
        <v>0.66900000000000004</v>
      </c>
      <c r="AE2051">
        <v>-0.57992999999999995</v>
      </c>
    </row>
    <row r="2052" spans="1:31" x14ac:dyDescent="0.25">
      <c r="A2052" s="11" t="s">
        <v>44</v>
      </c>
      <c r="B2052">
        <v>1004.1603</v>
      </c>
      <c r="C2052" s="12">
        <v>5.34</v>
      </c>
      <c r="D2052">
        <v>9.3074000000000004E-2</v>
      </c>
      <c r="E2052">
        <v>0.48557</v>
      </c>
      <c r="F2052">
        <v>0.82584999999999997</v>
      </c>
      <c r="G2052" s="17">
        <v>-0.27604000000000001</v>
      </c>
      <c r="H2052">
        <v>0.48485</v>
      </c>
      <c r="I2052">
        <v>0.72157000000000004</v>
      </c>
      <c r="J2052">
        <v>0.89171</v>
      </c>
      <c r="K2052" s="17">
        <v>-0.16536000000000001</v>
      </c>
      <c r="L2052">
        <v>9.3074000000000004E-2</v>
      </c>
      <c r="M2052">
        <v>0.25916</v>
      </c>
      <c r="N2052">
        <v>0.84194999999999998</v>
      </c>
      <c r="O2052" s="17">
        <v>-0.24818999999999999</v>
      </c>
      <c r="P2052">
        <v>6.6667000000000004E-2</v>
      </c>
      <c r="Q2052">
        <v>0.21753</v>
      </c>
      <c r="R2052">
        <v>0.32551000000000002</v>
      </c>
      <c r="S2052" s="17">
        <v>-1.6192</v>
      </c>
      <c r="T2052">
        <v>0.17143</v>
      </c>
      <c r="U2052">
        <v>0.44352000000000003</v>
      </c>
      <c r="V2052">
        <v>0.39415</v>
      </c>
      <c r="W2052" s="17">
        <v>-1.3431999999999999</v>
      </c>
      <c r="X2052">
        <v>0.17143</v>
      </c>
      <c r="Y2052">
        <v>0.45277000000000001</v>
      </c>
      <c r="Z2052">
        <v>0.36503999999999998</v>
      </c>
      <c r="AA2052" s="17">
        <v>-1.4539</v>
      </c>
      <c r="AB2052">
        <v>0.11429</v>
      </c>
      <c r="AC2052">
        <v>0.43232999999999999</v>
      </c>
      <c r="AD2052">
        <v>0.38661000000000001</v>
      </c>
      <c r="AE2052">
        <v>-1.3711</v>
      </c>
    </row>
    <row r="2053" spans="1:31" x14ac:dyDescent="0.25">
      <c r="A2053" s="11" t="s">
        <v>44</v>
      </c>
      <c r="B2053">
        <v>444.3372</v>
      </c>
      <c r="C2053" s="12">
        <v>6.25</v>
      </c>
      <c r="D2053">
        <v>9.3074000000000004E-2</v>
      </c>
      <c r="E2053">
        <v>0.48557</v>
      </c>
      <c r="F2053">
        <v>0.91764999999999997</v>
      </c>
      <c r="G2053" s="17">
        <v>-0.12399</v>
      </c>
      <c r="H2053">
        <v>0.48485</v>
      </c>
      <c r="I2053">
        <v>0.72157000000000004</v>
      </c>
      <c r="J2053">
        <v>1.0441</v>
      </c>
      <c r="K2053" s="17">
        <v>6.2306E-2</v>
      </c>
      <c r="L2053">
        <v>0.39394000000000001</v>
      </c>
      <c r="M2053">
        <v>0.60524999999999995</v>
      </c>
      <c r="N2053">
        <v>1.0469999999999999</v>
      </c>
      <c r="O2053" s="17">
        <v>6.6238000000000005E-2</v>
      </c>
      <c r="P2053">
        <v>6.6667000000000004E-2</v>
      </c>
      <c r="Q2053">
        <v>0.21753</v>
      </c>
      <c r="R2053">
        <v>0.90841000000000005</v>
      </c>
      <c r="S2053" s="17">
        <v>-0.13858000000000001</v>
      </c>
      <c r="T2053">
        <v>0.91429000000000005</v>
      </c>
      <c r="U2053">
        <v>0.96887999999999996</v>
      </c>
      <c r="V2053">
        <v>0.98994000000000004</v>
      </c>
      <c r="W2053" s="17">
        <v>-1.4588E-2</v>
      </c>
      <c r="X2053">
        <v>0.17143</v>
      </c>
      <c r="Y2053">
        <v>0.45277000000000001</v>
      </c>
      <c r="Z2053">
        <v>0.87002000000000002</v>
      </c>
      <c r="AA2053" s="17">
        <v>-0.20088</v>
      </c>
      <c r="AB2053">
        <v>6.6667000000000004E-2</v>
      </c>
      <c r="AC2053">
        <v>0.30803000000000003</v>
      </c>
      <c r="AD2053">
        <v>0.86765000000000003</v>
      </c>
      <c r="AE2053">
        <v>-0.20482</v>
      </c>
    </row>
    <row r="2054" spans="1:31" x14ac:dyDescent="0.25">
      <c r="A2054" s="11" t="s">
        <v>44</v>
      </c>
      <c r="B2054">
        <v>564.3252</v>
      </c>
      <c r="C2054" s="12">
        <v>5.96</v>
      </c>
      <c r="D2054">
        <v>9.3074000000000004E-2</v>
      </c>
      <c r="E2054">
        <v>0.48557</v>
      </c>
      <c r="F2054">
        <v>0.82255999999999996</v>
      </c>
      <c r="G2054" s="17">
        <v>-0.28179999999999999</v>
      </c>
      <c r="H2054">
        <v>0.48485</v>
      </c>
      <c r="I2054">
        <v>0.72157000000000004</v>
      </c>
      <c r="J2054">
        <v>0.88590999999999998</v>
      </c>
      <c r="K2054" s="17">
        <v>-0.17477000000000001</v>
      </c>
      <c r="L2054">
        <v>0.58874000000000004</v>
      </c>
      <c r="M2054">
        <v>0.75900999999999996</v>
      </c>
      <c r="N2054">
        <v>0.92151000000000005</v>
      </c>
      <c r="O2054" s="17">
        <v>-0.11792999999999999</v>
      </c>
      <c r="P2054">
        <v>0.11429</v>
      </c>
      <c r="Q2054">
        <v>0.31181999999999999</v>
      </c>
      <c r="R2054">
        <v>0.50849</v>
      </c>
      <c r="S2054" s="17">
        <v>-0.97570000000000001</v>
      </c>
      <c r="T2054">
        <v>0.17143</v>
      </c>
      <c r="U2054">
        <v>0.44352000000000003</v>
      </c>
      <c r="V2054">
        <v>0.61817999999999995</v>
      </c>
      <c r="W2054" s="17">
        <v>-0.69389999999999996</v>
      </c>
      <c r="X2054">
        <v>0.11429</v>
      </c>
      <c r="Y2054">
        <v>0.37547999999999998</v>
      </c>
      <c r="Z2054">
        <v>0.57398000000000005</v>
      </c>
      <c r="AA2054" s="17">
        <v>-0.80091999999999997</v>
      </c>
      <c r="AB2054">
        <v>6.6667000000000004E-2</v>
      </c>
      <c r="AC2054">
        <v>0.30803000000000003</v>
      </c>
      <c r="AD2054">
        <v>0.55181000000000002</v>
      </c>
      <c r="AE2054">
        <v>-0.85775999999999997</v>
      </c>
    </row>
    <row r="2055" spans="1:31" x14ac:dyDescent="0.25">
      <c r="A2055" s="11" t="s">
        <v>44</v>
      </c>
      <c r="B2055">
        <v>369.35180000000003</v>
      </c>
      <c r="C2055" s="12">
        <v>8.73</v>
      </c>
      <c r="D2055">
        <v>9.3074000000000004E-2</v>
      </c>
      <c r="E2055">
        <v>0.48557</v>
      </c>
      <c r="F2055">
        <v>0.88683000000000001</v>
      </c>
      <c r="G2055" s="17">
        <v>-0.17327000000000001</v>
      </c>
      <c r="H2055">
        <v>0.58874000000000004</v>
      </c>
      <c r="I2055">
        <v>0.79630999999999996</v>
      </c>
      <c r="J2055">
        <v>1.0257000000000001</v>
      </c>
      <c r="K2055" s="17">
        <v>3.6593000000000001E-2</v>
      </c>
      <c r="L2055">
        <v>0.30952000000000002</v>
      </c>
      <c r="M2055">
        <v>0.53049000000000002</v>
      </c>
      <c r="N2055">
        <v>1.0738000000000001</v>
      </c>
      <c r="O2055" s="17">
        <v>0.10269</v>
      </c>
      <c r="P2055">
        <v>0.91429000000000005</v>
      </c>
      <c r="Q2055">
        <v>0.95765999999999996</v>
      </c>
      <c r="R2055">
        <v>1.0586</v>
      </c>
      <c r="S2055" s="17">
        <v>8.2179000000000002E-2</v>
      </c>
      <c r="T2055">
        <v>0.11429</v>
      </c>
      <c r="U2055">
        <v>0.34948000000000001</v>
      </c>
      <c r="V2055">
        <v>1.1937</v>
      </c>
      <c r="W2055" s="17">
        <v>0.25545000000000001</v>
      </c>
      <c r="X2055">
        <v>0.91429000000000005</v>
      </c>
      <c r="Y2055">
        <v>0.96726000000000001</v>
      </c>
      <c r="Z2055">
        <v>1.0321</v>
      </c>
      <c r="AA2055" s="17">
        <v>4.5586000000000002E-2</v>
      </c>
      <c r="AB2055">
        <v>0.60951999999999995</v>
      </c>
      <c r="AC2055">
        <v>0.88424999999999998</v>
      </c>
      <c r="AD2055">
        <v>0.98587999999999998</v>
      </c>
      <c r="AE2055">
        <v>-2.0513E-2</v>
      </c>
    </row>
    <row r="2056" spans="1:31" x14ac:dyDescent="0.25">
      <c r="A2056" s="11" t="s">
        <v>44</v>
      </c>
      <c r="B2056">
        <v>370.35520000000002</v>
      </c>
      <c r="C2056" s="12">
        <v>8.73</v>
      </c>
      <c r="D2056">
        <v>9.3074000000000004E-2</v>
      </c>
      <c r="E2056">
        <v>0.48557</v>
      </c>
      <c r="F2056">
        <v>0.89271999999999996</v>
      </c>
      <c r="G2056" s="17">
        <v>-0.16370999999999999</v>
      </c>
      <c r="H2056">
        <v>0.58874000000000004</v>
      </c>
      <c r="I2056">
        <v>0.79630999999999996</v>
      </c>
      <c r="J2056">
        <v>1.0156000000000001</v>
      </c>
      <c r="K2056" s="17">
        <v>2.2298999999999999E-2</v>
      </c>
      <c r="L2056">
        <v>0.39394000000000001</v>
      </c>
      <c r="M2056">
        <v>0.60524999999999995</v>
      </c>
      <c r="N2056">
        <v>1.0742</v>
      </c>
      <c r="O2056" s="17">
        <v>0.10332</v>
      </c>
      <c r="P2056">
        <v>0.76190000000000002</v>
      </c>
      <c r="Q2056">
        <v>0.86846000000000001</v>
      </c>
      <c r="R2056">
        <v>1.0718000000000001</v>
      </c>
      <c r="S2056" s="17">
        <v>0.10009999999999999</v>
      </c>
      <c r="T2056">
        <v>0.11429</v>
      </c>
      <c r="U2056">
        <v>0.34948000000000001</v>
      </c>
      <c r="V2056">
        <v>1.2005999999999999</v>
      </c>
      <c r="W2056" s="17">
        <v>0.26380999999999999</v>
      </c>
      <c r="X2056">
        <v>0.76190000000000002</v>
      </c>
      <c r="Y2056">
        <v>0.8871</v>
      </c>
      <c r="Z2056">
        <v>1.0553999999999999</v>
      </c>
      <c r="AA2056" s="17">
        <v>7.7797000000000005E-2</v>
      </c>
      <c r="AB2056">
        <v>0.76190000000000002</v>
      </c>
      <c r="AC2056">
        <v>0.94318999999999997</v>
      </c>
      <c r="AD2056">
        <v>0.99777000000000005</v>
      </c>
      <c r="AE2056">
        <v>-3.2193999999999999E-3</v>
      </c>
    </row>
    <row r="2057" spans="1:31" x14ac:dyDescent="0.25">
      <c r="A2057" s="11" t="s">
        <v>44</v>
      </c>
      <c r="B2057">
        <v>406.74900000000002</v>
      </c>
      <c r="C2057" s="12">
        <v>8.84</v>
      </c>
      <c r="D2057">
        <v>9.3074000000000004E-2</v>
      </c>
      <c r="E2057">
        <v>0.48557</v>
      </c>
      <c r="F2057">
        <v>1.3205</v>
      </c>
      <c r="G2057" s="17">
        <v>0.40111999999999998</v>
      </c>
      <c r="H2057">
        <v>0.58874000000000004</v>
      </c>
      <c r="I2057">
        <v>0.79630999999999996</v>
      </c>
      <c r="J2057">
        <v>1.133</v>
      </c>
      <c r="K2057" s="17">
        <v>0.18018000000000001</v>
      </c>
      <c r="L2057">
        <v>0.48485</v>
      </c>
      <c r="M2057">
        <v>0.68050999999999995</v>
      </c>
      <c r="N2057">
        <v>1.0875999999999999</v>
      </c>
      <c r="O2057" s="17">
        <v>0.12114999999999999</v>
      </c>
      <c r="P2057">
        <v>0.91429000000000005</v>
      </c>
      <c r="Q2057">
        <v>0.95765999999999996</v>
      </c>
      <c r="R2057">
        <v>1.0899000000000001</v>
      </c>
      <c r="S2057" s="17">
        <v>0.12421</v>
      </c>
      <c r="T2057">
        <v>0.35238000000000003</v>
      </c>
      <c r="U2057">
        <v>0.64281999999999995</v>
      </c>
      <c r="V2057">
        <v>0.82535999999999998</v>
      </c>
      <c r="W2057" s="17">
        <v>-0.27690999999999999</v>
      </c>
      <c r="X2057">
        <v>0.91429000000000005</v>
      </c>
      <c r="Y2057">
        <v>0.96726000000000001</v>
      </c>
      <c r="Z2057">
        <v>0.96194999999999997</v>
      </c>
      <c r="AA2057" s="17">
        <v>-5.5967000000000003E-2</v>
      </c>
      <c r="AB2057">
        <v>0.91429000000000005</v>
      </c>
      <c r="AC2057">
        <v>0.98036999999999996</v>
      </c>
      <c r="AD2057">
        <v>1.0021</v>
      </c>
      <c r="AE2057">
        <v>3.0612E-3</v>
      </c>
    </row>
    <row r="2058" spans="1:31" x14ac:dyDescent="0.25">
      <c r="A2058" s="11" t="s">
        <v>44</v>
      </c>
      <c r="B2058">
        <v>544.33969999999999</v>
      </c>
      <c r="C2058" s="12">
        <v>5.13</v>
      </c>
      <c r="D2058">
        <v>9.3074000000000004E-2</v>
      </c>
      <c r="E2058">
        <v>0.48557</v>
      </c>
      <c r="F2058">
        <v>1.2282999999999999</v>
      </c>
      <c r="G2058" s="17">
        <v>0.29666999999999999</v>
      </c>
      <c r="H2058">
        <v>0.58874000000000004</v>
      </c>
      <c r="I2058">
        <v>0.79630999999999996</v>
      </c>
      <c r="J2058">
        <v>0.94750000000000001</v>
      </c>
      <c r="K2058" s="17">
        <v>-7.7804999999999999E-2</v>
      </c>
      <c r="L2058">
        <v>0.69913000000000003</v>
      </c>
      <c r="M2058">
        <v>0.84348999999999996</v>
      </c>
      <c r="N2058">
        <v>1.0737000000000001</v>
      </c>
      <c r="O2058" s="17">
        <v>0.10255</v>
      </c>
      <c r="P2058">
        <v>1.9047999999999999E-2</v>
      </c>
      <c r="Q2058">
        <v>9.2985999999999999E-2</v>
      </c>
      <c r="R2058">
        <v>0.47743000000000002</v>
      </c>
      <c r="S2058" s="17">
        <v>-1.0666</v>
      </c>
      <c r="T2058">
        <v>9.5238000000000007E-3</v>
      </c>
      <c r="U2058">
        <v>7.4121999999999993E-2</v>
      </c>
      <c r="V2058">
        <v>0.38868999999999998</v>
      </c>
      <c r="W2058" s="17">
        <v>-1.3633</v>
      </c>
      <c r="X2058">
        <v>3.8094999999999997E-2</v>
      </c>
      <c r="Y2058">
        <v>0.19874</v>
      </c>
      <c r="Z2058">
        <v>0.50387999999999999</v>
      </c>
      <c r="AA2058" s="17">
        <v>-0.98884000000000005</v>
      </c>
      <c r="AB2058">
        <v>1.9047999999999999E-2</v>
      </c>
      <c r="AC2058">
        <v>0.16005</v>
      </c>
      <c r="AD2058">
        <v>0.44467000000000001</v>
      </c>
      <c r="AE2058">
        <v>-1.1692</v>
      </c>
    </row>
    <row r="2059" spans="1:31" x14ac:dyDescent="0.25">
      <c r="A2059" s="11" t="s">
        <v>44</v>
      </c>
      <c r="B2059">
        <v>545.34349999999995</v>
      </c>
      <c r="C2059" s="12">
        <v>5.13</v>
      </c>
      <c r="D2059">
        <v>9.3074000000000004E-2</v>
      </c>
      <c r="E2059">
        <v>0.48557</v>
      </c>
      <c r="F2059">
        <v>1.2699</v>
      </c>
      <c r="G2059" s="17">
        <v>0.34472000000000003</v>
      </c>
      <c r="H2059">
        <v>0.58874000000000004</v>
      </c>
      <c r="I2059">
        <v>0.79630999999999996</v>
      </c>
      <c r="J2059">
        <v>0.96772999999999998</v>
      </c>
      <c r="K2059" s="17">
        <v>-4.7319E-2</v>
      </c>
      <c r="L2059">
        <v>0.93723000000000001</v>
      </c>
      <c r="M2059">
        <v>0.97684000000000004</v>
      </c>
      <c r="N2059">
        <v>1.1246</v>
      </c>
      <c r="O2059" s="17">
        <v>0.16947000000000001</v>
      </c>
      <c r="P2059">
        <v>3.8094999999999997E-2</v>
      </c>
      <c r="Q2059">
        <v>0.14763999999999999</v>
      </c>
      <c r="R2059">
        <v>0.50853000000000004</v>
      </c>
      <c r="S2059" s="17">
        <v>-0.97558</v>
      </c>
      <c r="T2059">
        <v>1.9047999999999999E-2</v>
      </c>
      <c r="U2059">
        <v>0.11164</v>
      </c>
      <c r="V2059">
        <v>0.40044999999999997</v>
      </c>
      <c r="W2059" s="17">
        <v>-1.3203</v>
      </c>
      <c r="X2059">
        <v>0.11429</v>
      </c>
      <c r="Y2059">
        <v>0.37547999999999998</v>
      </c>
      <c r="Z2059">
        <v>0.52549000000000001</v>
      </c>
      <c r="AA2059" s="17">
        <v>-0.92825999999999997</v>
      </c>
      <c r="AB2059">
        <v>0.11429</v>
      </c>
      <c r="AC2059">
        <v>0.43232999999999999</v>
      </c>
      <c r="AD2059">
        <v>0.45217000000000002</v>
      </c>
      <c r="AE2059">
        <v>-1.1451</v>
      </c>
    </row>
    <row r="2060" spans="1:31" x14ac:dyDescent="0.25">
      <c r="A2060" s="11" t="s">
        <v>44</v>
      </c>
      <c r="B2060">
        <v>500.27749999999997</v>
      </c>
      <c r="C2060" s="12">
        <v>4.84</v>
      </c>
      <c r="D2060">
        <v>9.3074000000000004E-2</v>
      </c>
      <c r="E2060">
        <v>0.48557</v>
      </c>
      <c r="F2060">
        <v>1.6418999999999999</v>
      </c>
      <c r="G2060" s="17">
        <v>0.71536</v>
      </c>
      <c r="H2060">
        <v>0.69913000000000003</v>
      </c>
      <c r="I2060">
        <v>0.86831999999999998</v>
      </c>
      <c r="J2060">
        <v>0.96392</v>
      </c>
      <c r="K2060" s="17">
        <v>-5.3011000000000003E-2</v>
      </c>
      <c r="L2060">
        <v>0.24026</v>
      </c>
      <c r="M2060">
        <v>0.45762999999999998</v>
      </c>
      <c r="N2060">
        <v>0.85646</v>
      </c>
      <c r="O2060" s="17">
        <v>-0.22353999999999999</v>
      </c>
      <c r="P2060">
        <v>1.9047999999999999E-2</v>
      </c>
      <c r="Q2060">
        <v>9.2985999999999999E-2</v>
      </c>
      <c r="R2060">
        <v>0.47997000000000001</v>
      </c>
      <c r="S2060" s="17">
        <v>-1.0589999999999999</v>
      </c>
      <c r="T2060">
        <v>3.8094999999999997E-2</v>
      </c>
      <c r="U2060">
        <v>0.16669</v>
      </c>
      <c r="V2060">
        <v>0.29232999999999998</v>
      </c>
      <c r="W2060" s="17">
        <v>-1.7743</v>
      </c>
      <c r="X2060">
        <v>3.8094999999999997E-2</v>
      </c>
      <c r="Y2060">
        <v>0.19874</v>
      </c>
      <c r="Z2060">
        <v>0.49793999999999999</v>
      </c>
      <c r="AA2060" s="17">
        <v>-1.006</v>
      </c>
      <c r="AB2060">
        <v>6.6667000000000004E-2</v>
      </c>
      <c r="AC2060">
        <v>0.30803000000000003</v>
      </c>
      <c r="AD2060">
        <v>0.56040999999999996</v>
      </c>
      <c r="AE2060">
        <v>-0.83543999999999996</v>
      </c>
    </row>
    <row r="2061" spans="1:31" x14ac:dyDescent="0.25">
      <c r="A2061" s="11" t="s">
        <v>44</v>
      </c>
      <c r="B2061">
        <v>787.51020000000005</v>
      </c>
      <c r="C2061" s="12">
        <v>8.67</v>
      </c>
      <c r="D2061">
        <v>9.3074000000000004E-2</v>
      </c>
      <c r="E2061">
        <v>0.48557</v>
      </c>
      <c r="F2061">
        <v>1.5575000000000001</v>
      </c>
      <c r="G2061" s="17">
        <v>0.63924000000000003</v>
      </c>
      <c r="H2061">
        <v>0.69913000000000003</v>
      </c>
      <c r="I2061">
        <v>0.86831999999999998</v>
      </c>
      <c r="J2061">
        <v>1.2238</v>
      </c>
      <c r="K2061" s="17">
        <v>0.29139999999999999</v>
      </c>
      <c r="L2061">
        <v>0.39394000000000001</v>
      </c>
      <c r="M2061">
        <v>0.60524999999999995</v>
      </c>
      <c r="N2061">
        <v>1.1861999999999999</v>
      </c>
      <c r="O2061" s="17">
        <v>0.24629999999999999</v>
      </c>
      <c r="P2061">
        <v>0.35238000000000003</v>
      </c>
      <c r="Q2061">
        <v>0.55486999999999997</v>
      </c>
      <c r="R2061">
        <v>1.3108</v>
      </c>
      <c r="S2061" s="17">
        <v>0.39045000000000002</v>
      </c>
      <c r="T2061">
        <v>0.35238000000000003</v>
      </c>
      <c r="U2061">
        <v>0.64281999999999995</v>
      </c>
      <c r="V2061">
        <v>0.84160000000000001</v>
      </c>
      <c r="W2061" s="17">
        <v>-0.24879000000000001</v>
      </c>
      <c r="X2061">
        <v>0.91429000000000005</v>
      </c>
      <c r="Y2061">
        <v>0.96726000000000001</v>
      </c>
      <c r="Z2061">
        <v>1.0710999999999999</v>
      </c>
      <c r="AA2061" s="17">
        <v>9.9046999999999996E-2</v>
      </c>
      <c r="AB2061">
        <v>0.91429000000000005</v>
      </c>
      <c r="AC2061">
        <v>0.98036999999999996</v>
      </c>
      <c r="AD2061">
        <v>1.1051</v>
      </c>
      <c r="AE2061">
        <v>0.14415</v>
      </c>
    </row>
    <row r="2062" spans="1:31" x14ac:dyDescent="0.25">
      <c r="A2062" s="11" t="s">
        <v>44</v>
      </c>
      <c r="B2062">
        <v>910.5498</v>
      </c>
      <c r="C2062" s="12">
        <v>12.17</v>
      </c>
      <c r="D2062">
        <v>9.3074000000000004E-2</v>
      </c>
      <c r="E2062">
        <v>0.48557</v>
      </c>
      <c r="F2062">
        <v>0.62014000000000002</v>
      </c>
      <c r="G2062" s="17">
        <v>-0.68933</v>
      </c>
      <c r="H2062">
        <v>0.81818000000000002</v>
      </c>
      <c r="I2062">
        <v>0.92981999999999998</v>
      </c>
      <c r="J2062">
        <v>0.88809000000000005</v>
      </c>
      <c r="K2062" s="17">
        <v>-0.17122999999999999</v>
      </c>
      <c r="L2062">
        <v>0.17965</v>
      </c>
      <c r="M2062">
        <v>0.38418999999999998</v>
      </c>
      <c r="N2062">
        <v>1.3826000000000001</v>
      </c>
      <c r="O2062" s="17">
        <v>0.46736</v>
      </c>
      <c r="P2062">
        <v>0.60951999999999995</v>
      </c>
      <c r="Q2062">
        <v>0.77424000000000004</v>
      </c>
      <c r="R2062">
        <v>1.2392000000000001</v>
      </c>
      <c r="S2062" s="17">
        <v>0.30945</v>
      </c>
      <c r="T2062">
        <v>1.9047999999999999E-2</v>
      </c>
      <c r="U2062">
        <v>0.11164</v>
      </c>
      <c r="V2062">
        <v>1.9983</v>
      </c>
      <c r="W2062" s="17">
        <v>0.99878</v>
      </c>
      <c r="X2062">
        <v>0.47619</v>
      </c>
      <c r="Y2062">
        <v>0.70537000000000005</v>
      </c>
      <c r="Z2062">
        <v>1.3954</v>
      </c>
      <c r="AA2062" s="17">
        <v>0.48068</v>
      </c>
      <c r="AB2062">
        <v>0.60951999999999995</v>
      </c>
      <c r="AC2062">
        <v>0.88424999999999998</v>
      </c>
      <c r="AD2062">
        <v>0.89632999999999996</v>
      </c>
      <c r="AE2062">
        <v>-0.15790999999999999</v>
      </c>
    </row>
    <row r="2063" spans="1:31" x14ac:dyDescent="0.25">
      <c r="A2063" s="11" t="s">
        <v>44</v>
      </c>
      <c r="B2063">
        <v>800.52800000000002</v>
      </c>
      <c r="C2063" s="12">
        <v>8.2100000000000009</v>
      </c>
      <c r="D2063">
        <v>9.3074000000000004E-2</v>
      </c>
      <c r="E2063">
        <v>0.48557</v>
      </c>
      <c r="F2063">
        <v>0.74811000000000005</v>
      </c>
      <c r="G2063" s="17">
        <v>-0.41868</v>
      </c>
      <c r="H2063">
        <v>0.81818000000000002</v>
      </c>
      <c r="I2063">
        <v>0.92981999999999998</v>
      </c>
      <c r="J2063">
        <v>0.93333999999999995</v>
      </c>
      <c r="K2063" s="17">
        <v>-9.9518999999999996E-2</v>
      </c>
      <c r="L2063">
        <v>0.39394000000000001</v>
      </c>
      <c r="M2063">
        <v>0.60524999999999995</v>
      </c>
      <c r="N2063">
        <v>0.82591999999999999</v>
      </c>
      <c r="O2063" s="17">
        <v>-0.27593000000000001</v>
      </c>
      <c r="P2063">
        <v>9.5238000000000007E-3</v>
      </c>
      <c r="Q2063">
        <v>6.0486999999999999E-2</v>
      </c>
      <c r="R2063">
        <v>0.53005999999999998</v>
      </c>
      <c r="S2063" s="17">
        <v>-0.91578000000000004</v>
      </c>
      <c r="T2063">
        <v>0.17143</v>
      </c>
      <c r="U2063">
        <v>0.44352000000000003</v>
      </c>
      <c r="V2063">
        <v>0.70852999999999999</v>
      </c>
      <c r="W2063" s="17">
        <v>-0.49711</v>
      </c>
      <c r="X2063">
        <v>0.17143</v>
      </c>
      <c r="Y2063">
        <v>0.45277000000000001</v>
      </c>
      <c r="Z2063">
        <v>0.56791000000000003</v>
      </c>
      <c r="AA2063" s="17">
        <v>-0.81625999999999999</v>
      </c>
      <c r="AB2063">
        <v>0.11429</v>
      </c>
      <c r="AC2063">
        <v>0.43232999999999999</v>
      </c>
      <c r="AD2063">
        <v>0.64178000000000002</v>
      </c>
      <c r="AE2063">
        <v>-0.63985000000000003</v>
      </c>
    </row>
    <row r="2064" spans="1:31" x14ac:dyDescent="0.25">
      <c r="A2064" s="11" t="s">
        <v>44</v>
      </c>
      <c r="B2064">
        <v>371.35820000000001</v>
      </c>
      <c r="C2064" s="12">
        <v>8.73</v>
      </c>
      <c r="D2064">
        <v>9.3074000000000004E-2</v>
      </c>
      <c r="E2064">
        <v>0.48557</v>
      </c>
      <c r="F2064">
        <v>0.88160000000000005</v>
      </c>
      <c r="G2064" s="17">
        <v>-0.18179999999999999</v>
      </c>
      <c r="H2064">
        <v>0.81818000000000002</v>
      </c>
      <c r="I2064">
        <v>0.92981999999999998</v>
      </c>
      <c r="J2064">
        <v>1.0152000000000001</v>
      </c>
      <c r="K2064" s="17">
        <v>2.1787000000000001E-2</v>
      </c>
      <c r="L2064">
        <v>0.48485</v>
      </c>
      <c r="M2064">
        <v>0.68050999999999995</v>
      </c>
      <c r="N2064">
        <v>1.0310999999999999</v>
      </c>
      <c r="O2064" s="17">
        <v>4.4151999999999997E-2</v>
      </c>
      <c r="P2064">
        <v>0.91429000000000005</v>
      </c>
      <c r="Q2064">
        <v>0.95765999999999996</v>
      </c>
      <c r="R2064">
        <v>1.0671999999999999</v>
      </c>
      <c r="S2064" s="17">
        <v>9.3844999999999998E-2</v>
      </c>
      <c r="T2064">
        <v>0.17143</v>
      </c>
      <c r="U2064">
        <v>0.44352000000000003</v>
      </c>
      <c r="V2064">
        <v>1.2104999999999999</v>
      </c>
      <c r="W2064" s="17">
        <v>0.27565000000000001</v>
      </c>
      <c r="X2064">
        <v>0.91429000000000005</v>
      </c>
      <c r="Y2064">
        <v>0.96726000000000001</v>
      </c>
      <c r="Z2064">
        <v>1.0511999999999999</v>
      </c>
      <c r="AA2064" s="17">
        <v>7.2057999999999997E-2</v>
      </c>
      <c r="AB2064">
        <v>0.91429000000000005</v>
      </c>
      <c r="AC2064">
        <v>0.98036999999999996</v>
      </c>
      <c r="AD2064">
        <v>1.0349999999999999</v>
      </c>
      <c r="AE2064">
        <v>4.9693000000000001E-2</v>
      </c>
    </row>
    <row r="2065" spans="1:31" x14ac:dyDescent="0.25">
      <c r="A2065" s="11" t="s">
        <v>44</v>
      </c>
      <c r="B2065">
        <v>289.21620000000001</v>
      </c>
      <c r="C2065" s="12">
        <v>3.21</v>
      </c>
      <c r="D2065">
        <v>9.3074000000000004E-2</v>
      </c>
      <c r="E2065">
        <v>0.48557</v>
      </c>
      <c r="F2065">
        <v>1.1778999999999999</v>
      </c>
      <c r="G2065" s="17">
        <v>0.23622000000000001</v>
      </c>
      <c r="H2065">
        <v>0.93723000000000001</v>
      </c>
      <c r="I2065">
        <v>0.97204000000000002</v>
      </c>
      <c r="J2065">
        <v>1.0124</v>
      </c>
      <c r="K2065" s="17">
        <v>1.7760999999999999E-2</v>
      </c>
      <c r="L2065">
        <v>0.17965</v>
      </c>
      <c r="M2065">
        <v>0.38418999999999998</v>
      </c>
      <c r="N2065">
        <v>1.4416</v>
      </c>
      <c r="O2065" s="17">
        <v>0.52769999999999995</v>
      </c>
      <c r="P2065">
        <v>0.11429</v>
      </c>
      <c r="Q2065">
        <v>0.31181999999999999</v>
      </c>
      <c r="R2065">
        <v>1.6193</v>
      </c>
      <c r="S2065" s="17">
        <v>0.69533</v>
      </c>
      <c r="T2065">
        <v>0.17143</v>
      </c>
      <c r="U2065">
        <v>0.44352000000000003</v>
      </c>
      <c r="V2065">
        <v>1.3747</v>
      </c>
      <c r="W2065" s="17">
        <v>0.45911000000000002</v>
      </c>
      <c r="X2065">
        <v>0.11429</v>
      </c>
      <c r="Y2065">
        <v>0.37547999999999998</v>
      </c>
      <c r="Z2065">
        <v>1.5993999999999999</v>
      </c>
      <c r="AA2065" s="17">
        <v>0.67757000000000001</v>
      </c>
      <c r="AB2065">
        <v>0.47619</v>
      </c>
      <c r="AC2065">
        <v>0.79813000000000001</v>
      </c>
      <c r="AD2065">
        <v>1.1232</v>
      </c>
      <c r="AE2065">
        <v>0.16763</v>
      </c>
    </row>
    <row r="2066" spans="1:31" x14ac:dyDescent="0.25">
      <c r="A2066" s="11" t="s">
        <v>44</v>
      </c>
      <c r="B2066">
        <v>860.60469999999998</v>
      </c>
      <c r="C2066" s="12">
        <v>9.17</v>
      </c>
      <c r="D2066">
        <v>9.3074000000000004E-2</v>
      </c>
      <c r="E2066">
        <v>0.48557</v>
      </c>
      <c r="F2066">
        <v>0.82230000000000003</v>
      </c>
      <c r="G2066" s="17">
        <v>-0.28227000000000002</v>
      </c>
      <c r="H2066">
        <v>0.93723000000000001</v>
      </c>
      <c r="I2066">
        <v>0.97204000000000002</v>
      </c>
      <c r="J2066">
        <v>0.99409999999999998</v>
      </c>
      <c r="K2066" s="17">
        <v>-8.5360999999999996E-3</v>
      </c>
      <c r="L2066">
        <v>0.93723000000000001</v>
      </c>
      <c r="M2066">
        <v>0.97684000000000004</v>
      </c>
      <c r="N2066">
        <v>1.0538000000000001</v>
      </c>
      <c r="O2066" s="17">
        <v>7.5647000000000006E-2</v>
      </c>
      <c r="P2066">
        <v>0.47619</v>
      </c>
      <c r="Q2066">
        <v>0.66442999999999997</v>
      </c>
      <c r="R2066">
        <v>1.1477999999999999</v>
      </c>
      <c r="S2066" s="17">
        <v>0.19888</v>
      </c>
      <c r="T2066">
        <v>0.25713999999999998</v>
      </c>
      <c r="U2066">
        <v>0.54196999999999995</v>
      </c>
      <c r="V2066">
        <v>1.3958999999999999</v>
      </c>
      <c r="W2066" s="17">
        <v>0.48115000000000002</v>
      </c>
      <c r="X2066">
        <v>0.60951999999999995</v>
      </c>
      <c r="Y2066">
        <v>0.80886000000000002</v>
      </c>
      <c r="Z2066">
        <v>1.1546000000000001</v>
      </c>
      <c r="AA2066" s="17">
        <v>0.20741000000000001</v>
      </c>
      <c r="AB2066">
        <v>0.35238000000000003</v>
      </c>
      <c r="AC2066">
        <v>0.69633</v>
      </c>
      <c r="AD2066">
        <v>1.0891999999999999</v>
      </c>
      <c r="AE2066">
        <v>0.12323000000000001</v>
      </c>
    </row>
    <row r="2067" spans="1:31" x14ac:dyDescent="0.25">
      <c r="A2067" s="11" t="s">
        <v>44</v>
      </c>
      <c r="B2067">
        <v>287.27330000000001</v>
      </c>
      <c r="C2067" s="12">
        <v>8.73</v>
      </c>
      <c r="D2067">
        <v>9.3074000000000004E-2</v>
      </c>
      <c r="E2067">
        <v>0.48557</v>
      </c>
      <c r="F2067">
        <v>0.78083999999999998</v>
      </c>
      <c r="G2067" s="17">
        <v>-0.3569</v>
      </c>
      <c r="H2067">
        <v>1</v>
      </c>
      <c r="I2067">
        <v>1</v>
      </c>
      <c r="J2067">
        <v>1.0341</v>
      </c>
      <c r="K2067" s="17">
        <v>4.8374E-2</v>
      </c>
      <c r="L2067">
        <v>0.93723000000000001</v>
      </c>
      <c r="M2067">
        <v>0.97684000000000004</v>
      </c>
      <c r="N2067">
        <v>1.0392999999999999</v>
      </c>
      <c r="O2067" s="17">
        <v>5.5627000000000003E-2</v>
      </c>
      <c r="P2067">
        <v>0.91429000000000005</v>
      </c>
      <c r="Q2067">
        <v>0.95765999999999996</v>
      </c>
      <c r="R2067">
        <v>0.97209999999999996</v>
      </c>
      <c r="S2067" s="17">
        <v>-4.0827000000000002E-2</v>
      </c>
      <c r="T2067">
        <v>0.17143</v>
      </c>
      <c r="U2067">
        <v>0.44352000000000003</v>
      </c>
      <c r="V2067">
        <v>1.2448999999999999</v>
      </c>
      <c r="W2067" s="17">
        <v>0.31607000000000002</v>
      </c>
      <c r="X2067">
        <v>1</v>
      </c>
      <c r="Y2067">
        <v>1</v>
      </c>
      <c r="Z2067">
        <v>0.94003999999999999</v>
      </c>
      <c r="AA2067" s="17">
        <v>-8.9201000000000003E-2</v>
      </c>
      <c r="AB2067">
        <v>0.76190000000000002</v>
      </c>
      <c r="AC2067">
        <v>0.94318999999999997</v>
      </c>
      <c r="AD2067">
        <v>0.93532999999999999</v>
      </c>
      <c r="AE2067">
        <v>-9.6452999999999997E-2</v>
      </c>
    </row>
    <row r="2068" spans="1:31" x14ac:dyDescent="0.25">
      <c r="A2068" s="11" t="s">
        <v>44</v>
      </c>
      <c r="B2068">
        <v>657.8424</v>
      </c>
      <c r="C2068" s="12">
        <v>12.05</v>
      </c>
      <c r="D2068">
        <v>0.13203000000000001</v>
      </c>
      <c r="E2068">
        <v>0.58720000000000006</v>
      </c>
      <c r="F2068">
        <v>1.1392</v>
      </c>
      <c r="G2068" s="17">
        <v>0.18806</v>
      </c>
      <c r="H2068">
        <v>2.1645000000000002E-3</v>
      </c>
      <c r="I2068">
        <v>9.5589999999999994E-2</v>
      </c>
      <c r="J2068">
        <v>1.2611000000000001</v>
      </c>
      <c r="K2068" s="17">
        <v>0.33462999999999998</v>
      </c>
      <c r="L2068">
        <v>2.1645000000000002E-3</v>
      </c>
      <c r="M2068">
        <v>2.5530000000000001E-2</v>
      </c>
      <c r="N2068">
        <v>1.288</v>
      </c>
      <c r="O2068" s="17">
        <v>0.36509999999999998</v>
      </c>
      <c r="P2068">
        <v>0.17143</v>
      </c>
      <c r="Q2068">
        <v>0.38030999999999998</v>
      </c>
      <c r="R2068">
        <v>1.1458999999999999</v>
      </c>
      <c r="S2068" s="17">
        <v>0.19644</v>
      </c>
      <c r="T2068">
        <v>1</v>
      </c>
      <c r="U2068">
        <v>1</v>
      </c>
      <c r="V2068">
        <v>1.0058</v>
      </c>
      <c r="W2068" s="17">
        <v>8.3873999999999997E-3</v>
      </c>
      <c r="X2068">
        <v>0.47619</v>
      </c>
      <c r="Y2068">
        <v>0.70537000000000005</v>
      </c>
      <c r="Z2068">
        <v>0.90866000000000002</v>
      </c>
      <c r="AA2068" s="17">
        <v>-0.13819000000000001</v>
      </c>
      <c r="AB2068">
        <v>0.11429</v>
      </c>
      <c r="AC2068">
        <v>0.43232999999999999</v>
      </c>
      <c r="AD2068">
        <v>0.88966999999999996</v>
      </c>
      <c r="AE2068">
        <v>-0.16864999999999999</v>
      </c>
    </row>
    <row r="2069" spans="1:31" x14ac:dyDescent="0.25">
      <c r="A2069" s="11" t="s">
        <v>44</v>
      </c>
      <c r="B2069">
        <v>482.35939999999999</v>
      </c>
      <c r="C2069" s="12">
        <v>5.51</v>
      </c>
      <c r="D2069">
        <v>0.13203000000000001</v>
      </c>
      <c r="E2069">
        <v>0.58720000000000006</v>
      </c>
      <c r="F2069">
        <v>0.81652999999999998</v>
      </c>
      <c r="G2069" s="17">
        <v>-0.29242000000000001</v>
      </c>
      <c r="H2069">
        <v>2.1645000000000002E-3</v>
      </c>
      <c r="I2069">
        <v>9.5589999999999994E-2</v>
      </c>
      <c r="J2069">
        <v>0.49186999999999997</v>
      </c>
      <c r="K2069" s="17">
        <v>-1.0237000000000001</v>
      </c>
      <c r="L2069">
        <v>4.3290000000000004E-3</v>
      </c>
      <c r="M2069">
        <v>3.9713999999999999E-2</v>
      </c>
      <c r="N2069">
        <v>0.62073</v>
      </c>
      <c r="O2069" s="17">
        <v>-0.68794999999999995</v>
      </c>
      <c r="P2069">
        <v>9.5238000000000007E-3</v>
      </c>
      <c r="Q2069">
        <v>6.0486999999999999E-2</v>
      </c>
      <c r="R2069">
        <v>0.20935999999999999</v>
      </c>
      <c r="S2069" s="17">
        <v>-2.2559</v>
      </c>
      <c r="T2069">
        <v>9.5238000000000007E-3</v>
      </c>
      <c r="U2069">
        <v>7.4121999999999993E-2</v>
      </c>
      <c r="V2069">
        <v>0.25640000000000002</v>
      </c>
      <c r="W2069" s="17">
        <v>-1.9635</v>
      </c>
      <c r="X2069">
        <v>0.11429</v>
      </c>
      <c r="Y2069">
        <v>0.37547999999999998</v>
      </c>
      <c r="Z2069">
        <v>0.42564000000000002</v>
      </c>
      <c r="AA2069" s="17">
        <v>-1.2323</v>
      </c>
      <c r="AB2069">
        <v>0.11429</v>
      </c>
      <c r="AC2069">
        <v>0.43232999999999999</v>
      </c>
      <c r="AD2069">
        <v>0.33728000000000002</v>
      </c>
      <c r="AE2069">
        <v>-1.5680000000000001</v>
      </c>
    </row>
    <row r="2070" spans="1:31" x14ac:dyDescent="0.25">
      <c r="A2070" s="11" t="s">
        <v>44</v>
      </c>
      <c r="B2070">
        <v>855.83040000000005</v>
      </c>
      <c r="C2070" s="12">
        <v>12.05</v>
      </c>
      <c r="D2070">
        <v>0.13203000000000001</v>
      </c>
      <c r="E2070">
        <v>0.58720000000000006</v>
      </c>
      <c r="F2070">
        <v>1.1435</v>
      </c>
      <c r="G2070" s="17">
        <v>0.19350000000000001</v>
      </c>
      <c r="H2070">
        <v>2.1645000000000002E-3</v>
      </c>
      <c r="I2070">
        <v>9.5589999999999994E-2</v>
      </c>
      <c r="J2070">
        <v>1.3187</v>
      </c>
      <c r="K2070" s="17">
        <v>0.39911000000000002</v>
      </c>
      <c r="L2070">
        <v>1.5152000000000001E-2</v>
      </c>
      <c r="M2070">
        <v>8.6665000000000006E-2</v>
      </c>
      <c r="N2070">
        <v>1.2771999999999999</v>
      </c>
      <c r="O2070" s="17">
        <v>0.35299999999999998</v>
      </c>
      <c r="P2070">
        <v>0.17143</v>
      </c>
      <c r="Q2070">
        <v>0.38030999999999998</v>
      </c>
      <c r="R2070">
        <v>1.2131000000000001</v>
      </c>
      <c r="S2070" s="17">
        <v>0.27875</v>
      </c>
      <c r="T2070">
        <v>0.35238000000000003</v>
      </c>
      <c r="U2070">
        <v>0.64281999999999995</v>
      </c>
      <c r="V2070">
        <v>1.0609</v>
      </c>
      <c r="W2070" s="17">
        <v>8.5250999999999993E-2</v>
      </c>
      <c r="X2070">
        <v>0.60951999999999995</v>
      </c>
      <c r="Y2070">
        <v>0.80886000000000002</v>
      </c>
      <c r="Z2070">
        <v>0.91996</v>
      </c>
      <c r="AA2070" s="17">
        <v>-0.12035</v>
      </c>
      <c r="AB2070">
        <v>0.76190000000000002</v>
      </c>
      <c r="AC2070">
        <v>0.94318999999999997</v>
      </c>
      <c r="AD2070">
        <v>0.94982999999999995</v>
      </c>
      <c r="AE2070">
        <v>-7.4250999999999998E-2</v>
      </c>
    </row>
    <row r="2071" spans="1:31" x14ac:dyDescent="0.25">
      <c r="A2071" s="11" t="s">
        <v>44</v>
      </c>
      <c r="B2071">
        <v>510.39159999999998</v>
      </c>
      <c r="C2071" s="12">
        <v>6.15</v>
      </c>
      <c r="D2071">
        <v>0.13203000000000001</v>
      </c>
      <c r="E2071">
        <v>0.58720000000000006</v>
      </c>
      <c r="F2071">
        <v>0.76681999999999995</v>
      </c>
      <c r="G2071" s="17">
        <v>-0.38305</v>
      </c>
      <c r="H2071">
        <v>2.1645000000000002E-3</v>
      </c>
      <c r="I2071">
        <v>9.5589999999999994E-2</v>
      </c>
      <c r="J2071">
        <v>0.48498999999999998</v>
      </c>
      <c r="K2071" s="17">
        <v>-1.044</v>
      </c>
      <c r="L2071">
        <v>0.17965</v>
      </c>
      <c r="M2071">
        <v>0.38418999999999998</v>
      </c>
      <c r="N2071">
        <v>0.79939000000000004</v>
      </c>
      <c r="O2071" s="17">
        <v>-0.32303999999999999</v>
      </c>
      <c r="P2071">
        <v>0.17143</v>
      </c>
      <c r="Q2071">
        <v>0.38030999999999998</v>
      </c>
      <c r="R2071">
        <v>0.37925999999999999</v>
      </c>
      <c r="S2071" s="17">
        <v>-1.3987000000000001</v>
      </c>
      <c r="T2071">
        <v>0.25713999999999998</v>
      </c>
      <c r="U2071">
        <v>0.54196999999999995</v>
      </c>
      <c r="V2071">
        <v>0.49459999999999998</v>
      </c>
      <c r="W2071" s="17">
        <v>-1.0157</v>
      </c>
      <c r="X2071">
        <v>0.35238000000000003</v>
      </c>
      <c r="Y2071">
        <v>0.61336000000000002</v>
      </c>
      <c r="Z2071">
        <v>0.78200999999999998</v>
      </c>
      <c r="AA2071" s="17">
        <v>-0.35474</v>
      </c>
      <c r="AB2071">
        <v>0.25713999999999998</v>
      </c>
      <c r="AC2071">
        <v>0.59696000000000005</v>
      </c>
      <c r="AD2071">
        <v>0.47444999999999998</v>
      </c>
      <c r="AE2071">
        <v>-1.0757000000000001</v>
      </c>
    </row>
    <row r="2072" spans="1:31" x14ac:dyDescent="0.25">
      <c r="A2072" s="11" t="s">
        <v>44</v>
      </c>
      <c r="B2072">
        <v>804.55139999999994</v>
      </c>
      <c r="C2072" s="12">
        <v>8.74</v>
      </c>
      <c r="D2072">
        <v>0.13203000000000001</v>
      </c>
      <c r="E2072">
        <v>0.58720000000000006</v>
      </c>
      <c r="F2072">
        <v>1.0871999999999999</v>
      </c>
      <c r="G2072" s="17">
        <v>0.1206</v>
      </c>
      <c r="H2072">
        <v>4.3290000000000004E-3</v>
      </c>
      <c r="I2072">
        <v>0.11108999999999999</v>
      </c>
      <c r="J2072">
        <v>1.2013</v>
      </c>
      <c r="K2072" s="17">
        <v>0.26456000000000002</v>
      </c>
      <c r="L2072">
        <v>2.1645000000000002E-3</v>
      </c>
      <c r="M2072">
        <v>2.5530000000000001E-2</v>
      </c>
      <c r="N2072">
        <v>1.2557</v>
      </c>
      <c r="O2072" s="17">
        <v>0.32851999999999998</v>
      </c>
      <c r="P2072">
        <v>3.8094999999999997E-2</v>
      </c>
      <c r="Q2072">
        <v>0.14763999999999999</v>
      </c>
      <c r="R2072">
        <v>1.2643</v>
      </c>
      <c r="S2072" s="17">
        <v>0.33834999999999998</v>
      </c>
      <c r="T2072">
        <v>0.17143</v>
      </c>
      <c r="U2072">
        <v>0.44352000000000003</v>
      </c>
      <c r="V2072">
        <v>1.1629</v>
      </c>
      <c r="W2072" s="17">
        <v>0.21775</v>
      </c>
      <c r="X2072">
        <v>0.60951999999999995</v>
      </c>
      <c r="Y2072">
        <v>0.80886000000000002</v>
      </c>
      <c r="Z2072">
        <v>1.0525</v>
      </c>
      <c r="AA2072" s="17">
        <v>7.3789999999999994E-2</v>
      </c>
      <c r="AB2072">
        <v>0.91429000000000005</v>
      </c>
      <c r="AC2072">
        <v>0.98036999999999996</v>
      </c>
      <c r="AD2072">
        <v>1.0067999999999999</v>
      </c>
      <c r="AE2072">
        <v>9.8265999999999996E-3</v>
      </c>
    </row>
    <row r="2073" spans="1:31" x14ac:dyDescent="0.25">
      <c r="A2073" s="11" t="s">
        <v>44</v>
      </c>
      <c r="B2073">
        <v>156.99199999999999</v>
      </c>
      <c r="C2073" s="12">
        <v>12.26</v>
      </c>
      <c r="D2073">
        <v>0.13203000000000001</v>
      </c>
      <c r="E2073">
        <v>0.58720000000000006</v>
      </c>
      <c r="F2073">
        <v>1.1026</v>
      </c>
      <c r="G2073" s="17">
        <v>0.1409</v>
      </c>
      <c r="H2073">
        <v>4.3290000000000004E-3</v>
      </c>
      <c r="I2073">
        <v>0.11108999999999999</v>
      </c>
      <c r="J2073">
        <v>1.1587000000000001</v>
      </c>
      <c r="K2073" s="17">
        <v>0.21245</v>
      </c>
      <c r="L2073">
        <v>6.4935000000000007E-2</v>
      </c>
      <c r="M2073">
        <v>0.20449999999999999</v>
      </c>
      <c r="N2073">
        <v>1.1329</v>
      </c>
      <c r="O2073" s="17">
        <v>0.18002000000000001</v>
      </c>
      <c r="P2073">
        <v>0.25713999999999998</v>
      </c>
      <c r="Q2073">
        <v>0.46728999999999998</v>
      </c>
      <c r="R2073">
        <v>1.1125</v>
      </c>
      <c r="S2073" s="17">
        <v>0.15387000000000001</v>
      </c>
      <c r="T2073">
        <v>1</v>
      </c>
      <c r="U2073">
        <v>1</v>
      </c>
      <c r="V2073">
        <v>1.0089999999999999</v>
      </c>
      <c r="W2073" s="17">
        <v>1.2963000000000001E-2</v>
      </c>
      <c r="X2073">
        <v>0.91429000000000005</v>
      </c>
      <c r="Y2073">
        <v>0.96726000000000001</v>
      </c>
      <c r="Z2073">
        <v>0.96021000000000001</v>
      </c>
      <c r="AA2073" s="17">
        <v>-5.8576999999999997E-2</v>
      </c>
      <c r="AB2073">
        <v>0.91429000000000005</v>
      </c>
      <c r="AC2073">
        <v>0.98036999999999996</v>
      </c>
      <c r="AD2073">
        <v>0.98204000000000002</v>
      </c>
      <c r="AE2073">
        <v>-2.6152999999999999E-2</v>
      </c>
    </row>
    <row r="2074" spans="1:31" x14ac:dyDescent="0.25">
      <c r="A2074" s="11" t="s">
        <v>44</v>
      </c>
      <c r="B2074">
        <v>199.13130000000001</v>
      </c>
      <c r="C2074" s="12">
        <v>0.31</v>
      </c>
      <c r="D2074">
        <v>0.13203000000000001</v>
      </c>
      <c r="E2074">
        <v>0.58720000000000006</v>
      </c>
      <c r="F2074">
        <v>1.1338999999999999</v>
      </c>
      <c r="G2074" s="17">
        <v>0.18124000000000001</v>
      </c>
      <c r="H2074">
        <v>8.6580000000000008E-3</v>
      </c>
      <c r="I2074">
        <v>0.13816000000000001</v>
      </c>
      <c r="J2074">
        <v>1.2222</v>
      </c>
      <c r="K2074" s="17">
        <v>0.28943999999999998</v>
      </c>
      <c r="L2074">
        <v>0.24026</v>
      </c>
      <c r="M2074">
        <v>0.45762999999999998</v>
      </c>
      <c r="N2074">
        <v>1.1786000000000001</v>
      </c>
      <c r="O2074" s="17">
        <v>0.23712</v>
      </c>
      <c r="P2074">
        <v>0.35238000000000003</v>
      </c>
      <c r="Q2074">
        <v>0.55486999999999997</v>
      </c>
      <c r="R2074">
        <v>1.1216999999999999</v>
      </c>
      <c r="S2074" s="17">
        <v>0.16569</v>
      </c>
      <c r="T2074">
        <v>0.91429000000000005</v>
      </c>
      <c r="U2074">
        <v>0.96887999999999996</v>
      </c>
      <c r="V2074">
        <v>0.98928000000000005</v>
      </c>
      <c r="W2074" s="17">
        <v>-1.5553000000000001E-2</v>
      </c>
      <c r="X2074">
        <v>3.8094999999999997E-2</v>
      </c>
      <c r="Y2074">
        <v>0.19874</v>
      </c>
      <c r="Z2074">
        <v>0.91779999999999995</v>
      </c>
      <c r="AA2074" s="17">
        <v>-0.12375</v>
      </c>
      <c r="AB2074">
        <v>0.76190000000000002</v>
      </c>
      <c r="AC2074">
        <v>0.94318999999999997</v>
      </c>
      <c r="AD2074">
        <v>0.95169000000000004</v>
      </c>
      <c r="AE2074">
        <v>-7.1432999999999996E-2</v>
      </c>
    </row>
    <row r="2075" spans="1:31" x14ac:dyDescent="0.25">
      <c r="A2075" s="11" t="s">
        <v>44</v>
      </c>
      <c r="B2075">
        <v>827.70370000000003</v>
      </c>
      <c r="C2075" s="12">
        <v>10.51</v>
      </c>
      <c r="D2075">
        <v>0.13203000000000001</v>
      </c>
      <c r="E2075">
        <v>0.58720000000000006</v>
      </c>
      <c r="F2075">
        <v>1.1235999999999999</v>
      </c>
      <c r="G2075" s="17">
        <v>0.1681</v>
      </c>
      <c r="H2075">
        <v>1.5152000000000001E-2</v>
      </c>
      <c r="I2075">
        <v>0.16825999999999999</v>
      </c>
      <c r="J2075">
        <v>1.1431</v>
      </c>
      <c r="K2075" s="17">
        <v>0.19292000000000001</v>
      </c>
      <c r="L2075">
        <v>4.3290000000000004E-3</v>
      </c>
      <c r="M2075">
        <v>3.9713999999999999E-2</v>
      </c>
      <c r="N2075">
        <v>1.2226999999999999</v>
      </c>
      <c r="O2075" s="17">
        <v>0.29009000000000001</v>
      </c>
      <c r="P2075">
        <v>9.5238000000000007E-3</v>
      </c>
      <c r="Q2075">
        <v>6.0486999999999999E-2</v>
      </c>
      <c r="R2075">
        <v>1.3150999999999999</v>
      </c>
      <c r="S2075" s="17">
        <v>0.39517000000000002</v>
      </c>
      <c r="T2075">
        <v>0.11429</v>
      </c>
      <c r="U2075">
        <v>0.34948000000000001</v>
      </c>
      <c r="V2075">
        <v>1.1705000000000001</v>
      </c>
      <c r="W2075" s="17">
        <v>0.22706999999999999</v>
      </c>
      <c r="X2075">
        <v>0.11429</v>
      </c>
      <c r="Y2075">
        <v>0.37547999999999998</v>
      </c>
      <c r="Z2075">
        <v>1.1505000000000001</v>
      </c>
      <c r="AA2075" s="17">
        <v>0.20225000000000001</v>
      </c>
      <c r="AB2075">
        <v>0.35238000000000003</v>
      </c>
      <c r="AC2075">
        <v>0.69633</v>
      </c>
      <c r="AD2075">
        <v>1.0755999999999999</v>
      </c>
      <c r="AE2075">
        <v>0.10508000000000001</v>
      </c>
    </row>
    <row r="2076" spans="1:31" x14ac:dyDescent="0.25">
      <c r="A2076" s="11" t="s">
        <v>44</v>
      </c>
      <c r="B2076">
        <v>540.30640000000005</v>
      </c>
      <c r="C2076" s="12">
        <v>4.8600000000000003</v>
      </c>
      <c r="D2076">
        <v>0.13203000000000001</v>
      </c>
      <c r="E2076">
        <v>0.58720000000000006</v>
      </c>
      <c r="F2076">
        <v>0.61792999999999998</v>
      </c>
      <c r="G2076" s="17">
        <v>-0.69449000000000005</v>
      </c>
      <c r="H2076">
        <v>2.5974000000000001E-2</v>
      </c>
      <c r="I2076">
        <v>0.19650999999999999</v>
      </c>
      <c r="J2076">
        <v>0.57354000000000005</v>
      </c>
      <c r="K2076" s="17">
        <v>-0.80203000000000002</v>
      </c>
      <c r="L2076">
        <v>2.1645000000000002E-3</v>
      </c>
      <c r="M2076">
        <v>2.5530000000000001E-2</v>
      </c>
      <c r="N2076">
        <v>0.26291999999999999</v>
      </c>
      <c r="O2076" s="17">
        <v>-1.9273</v>
      </c>
      <c r="P2076">
        <v>9.5238000000000007E-3</v>
      </c>
      <c r="Q2076">
        <v>6.0486999999999999E-2</v>
      </c>
      <c r="R2076">
        <v>7.6853000000000005E-2</v>
      </c>
      <c r="S2076" s="17">
        <v>-3.7017000000000002</v>
      </c>
      <c r="T2076">
        <v>9.5238000000000007E-3</v>
      </c>
      <c r="U2076">
        <v>7.4121999999999993E-2</v>
      </c>
      <c r="V2076">
        <v>0.12436999999999999</v>
      </c>
      <c r="W2076" s="17">
        <v>-3.0072999999999999</v>
      </c>
      <c r="X2076">
        <v>9.5238000000000007E-3</v>
      </c>
      <c r="Y2076">
        <v>0.1152</v>
      </c>
      <c r="Z2076">
        <v>0.13400000000000001</v>
      </c>
      <c r="AA2076" s="17">
        <v>-2.8997000000000002</v>
      </c>
      <c r="AB2076">
        <v>9.5238000000000007E-3</v>
      </c>
      <c r="AC2076">
        <v>0.10576000000000001</v>
      </c>
      <c r="AD2076">
        <v>0.29231000000000001</v>
      </c>
      <c r="AE2076">
        <v>-1.7744</v>
      </c>
    </row>
    <row r="2077" spans="1:31" x14ac:dyDescent="0.25">
      <c r="A2077" s="11" t="s">
        <v>44</v>
      </c>
      <c r="B2077">
        <v>1199.8670999999999</v>
      </c>
      <c r="C2077" s="12">
        <v>9.24</v>
      </c>
      <c r="D2077">
        <v>0.13203000000000001</v>
      </c>
      <c r="E2077">
        <v>0.58720000000000006</v>
      </c>
      <c r="F2077">
        <v>1.2848999999999999</v>
      </c>
      <c r="G2077" s="17">
        <v>0.36168</v>
      </c>
      <c r="H2077">
        <v>2.5974000000000001E-2</v>
      </c>
      <c r="I2077">
        <v>0.19650999999999999</v>
      </c>
      <c r="J2077">
        <v>1.2702</v>
      </c>
      <c r="K2077" s="17">
        <v>0.34503</v>
      </c>
      <c r="L2077">
        <v>2.1645000000000002E-3</v>
      </c>
      <c r="M2077">
        <v>2.5530000000000001E-2</v>
      </c>
      <c r="N2077">
        <v>1.2761</v>
      </c>
      <c r="O2077" s="17">
        <v>0.35171000000000002</v>
      </c>
      <c r="P2077">
        <v>1</v>
      </c>
      <c r="Q2077">
        <v>1</v>
      </c>
      <c r="R2077">
        <v>1.1115999999999999</v>
      </c>
      <c r="S2077" s="17">
        <v>0.15264</v>
      </c>
      <c r="T2077">
        <v>0.76190000000000002</v>
      </c>
      <c r="U2077">
        <v>0.89644000000000001</v>
      </c>
      <c r="V2077">
        <v>0.86512</v>
      </c>
      <c r="W2077" s="17">
        <v>-0.20902999999999999</v>
      </c>
      <c r="X2077">
        <v>0.47619</v>
      </c>
      <c r="Y2077">
        <v>0.70537000000000005</v>
      </c>
      <c r="Z2077">
        <v>0.87516000000000005</v>
      </c>
      <c r="AA2077" s="17">
        <v>-0.19238</v>
      </c>
      <c r="AB2077">
        <v>0.25713999999999998</v>
      </c>
      <c r="AC2077">
        <v>0.59696000000000005</v>
      </c>
      <c r="AD2077">
        <v>0.87111000000000005</v>
      </c>
      <c r="AE2077">
        <v>-0.19907</v>
      </c>
    </row>
    <row r="2078" spans="1:31" x14ac:dyDescent="0.25">
      <c r="A2078" s="11" t="s">
        <v>44</v>
      </c>
      <c r="B2078">
        <v>577.4135</v>
      </c>
      <c r="C2078" s="12">
        <v>5.41</v>
      </c>
      <c r="D2078">
        <v>0.13203000000000001</v>
      </c>
      <c r="E2078">
        <v>0.58720000000000006</v>
      </c>
      <c r="F2078">
        <v>1.1321000000000001</v>
      </c>
      <c r="G2078" s="17">
        <v>0.17899999999999999</v>
      </c>
      <c r="H2078">
        <v>4.1126000000000003E-2</v>
      </c>
      <c r="I2078">
        <v>0.21815000000000001</v>
      </c>
      <c r="J2078">
        <v>1.2744</v>
      </c>
      <c r="K2078" s="17">
        <v>0.34981000000000001</v>
      </c>
      <c r="L2078">
        <v>1.5152000000000001E-2</v>
      </c>
      <c r="M2078">
        <v>8.6665000000000006E-2</v>
      </c>
      <c r="N2078">
        <v>1.3653999999999999</v>
      </c>
      <c r="O2078" s="17">
        <v>0.44935999999999998</v>
      </c>
      <c r="P2078">
        <v>0.47619</v>
      </c>
      <c r="Q2078">
        <v>0.66442999999999997</v>
      </c>
      <c r="R2078">
        <v>1.2075</v>
      </c>
      <c r="S2078" s="17">
        <v>0.27200000000000002</v>
      </c>
      <c r="T2078">
        <v>0.60951999999999995</v>
      </c>
      <c r="U2078">
        <v>0.82677999999999996</v>
      </c>
      <c r="V2078">
        <v>1.0666</v>
      </c>
      <c r="W2078" s="17">
        <v>9.3004000000000003E-2</v>
      </c>
      <c r="X2078">
        <v>0.76190000000000002</v>
      </c>
      <c r="Y2078">
        <v>0.8871</v>
      </c>
      <c r="Z2078">
        <v>0.94750000000000001</v>
      </c>
      <c r="AA2078" s="17">
        <v>-7.7809000000000003E-2</v>
      </c>
      <c r="AB2078">
        <v>0.47619</v>
      </c>
      <c r="AC2078">
        <v>0.79813000000000001</v>
      </c>
      <c r="AD2078">
        <v>0.88431999999999999</v>
      </c>
      <c r="AE2078">
        <v>-0.17735999999999999</v>
      </c>
    </row>
    <row r="2079" spans="1:31" x14ac:dyDescent="0.25">
      <c r="A2079" s="11" t="s">
        <v>44</v>
      </c>
      <c r="B2079">
        <v>174.99270000000001</v>
      </c>
      <c r="C2079" s="12">
        <v>4.2699999999999996</v>
      </c>
      <c r="D2079">
        <v>0.13203000000000001</v>
      </c>
      <c r="E2079">
        <v>0.58720000000000006</v>
      </c>
      <c r="F2079">
        <v>1.0978000000000001</v>
      </c>
      <c r="G2079" s="17">
        <v>0.13461999999999999</v>
      </c>
      <c r="H2079">
        <v>4.1126000000000003E-2</v>
      </c>
      <c r="I2079">
        <v>0.21815000000000001</v>
      </c>
      <c r="J2079">
        <v>1.1700999999999999</v>
      </c>
      <c r="K2079" s="17">
        <v>0.22664999999999999</v>
      </c>
      <c r="L2079">
        <v>2.5974000000000001E-2</v>
      </c>
      <c r="M2079">
        <v>0.11828</v>
      </c>
      <c r="N2079">
        <v>1.1749000000000001</v>
      </c>
      <c r="O2079" s="17">
        <v>0.23257</v>
      </c>
      <c r="P2079">
        <v>0.35238000000000003</v>
      </c>
      <c r="Q2079">
        <v>0.55486999999999997</v>
      </c>
      <c r="R2079">
        <v>1.0709</v>
      </c>
      <c r="S2079" s="17">
        <v>9.8829E-2</v>
      </c>
      <c r="T2079">
        <v>1</v>
      </c>
      <c r="U2079">
        <v>1</v>
      </c>
      <c r="V2079">
        <v>0.97550000000000003</v>
      </c>
      <c r="W2079" s="17">
        <v>-3.5788E-2</v>
      </c>
      <c r="X2079">
        <v>0.35238000000000003</v>
      </c>
      <c r="Y2079">
        <v>0.61336000000000002</v>
      </c>
      <c r="Z2079">
        <v>0.91520999999999997</v>
      </c>
      <c r="AA2079" s="17">
        <v>-0.12781999999999999</v>
      </c>
      <c r="AB2079">
        <v>0.35238000000000003</v>
      </c>
      <c r="AC2079">
        <v>0.69633</v>
      </c>
      <c r="AD2079">
        <v>0.91147</v>
      </c>
      <c r="AE2079">
        <v>-0.13374</v>
      </c>
    </row>
    <row r="2080" spans="1:31" x14ac:dyDescent="0.25">
      <c r="A2080" s="11" t="s">
        <v>44</v>
      </c>
      <c r="B2080">
        <v>868.02610000000004</v>
      </c>
      <c r="C2080" s="12">
        <v>8.64</v>
      </c>
      <c r="D2080">
        <v>0.13203000000000001</v>
      </c>
      <c r="E2080">
        <v>0.58720000000000006</v>
      </c>
      <c r="F2080">
        <v>1.353</v>
      </c>
      <c r="G2080" s="17">
        <v>0.43612000000000001</v>
      </c>
      <c r="H2080">
        <v>4.1126000000000003E-2</v>
      </c>
      <c r="I2080">
        <v>0.21815000000000001</v>
      </c>
      <c r="J2080">
        <v>1.2992999999999999</v>
      </c>
      <c r="K2080" s="17">
        <v>0.37773000000000001</v>
      </c>
      <c r="L2080">
        <v>2.5974000000000001E-2</v>
      </c>
      <c r="M2080">
        <v>0.11828</v>
      </c>
      <c r="N2080">
        <v>1.4637</v>
      </c>
      <c r="O2080" s="17">
        <v>0.54964999999999997</v>
      </c>
      <c r="P2080">
        <v>9.5238000000000007E-3</v>
      </c>
      <c r="Q2080">
        <v>6.0486999999999999E-2</v>
      </c>
      <c r="R2080">
        <v>1.4581</v>
      </c>
      <c r="S2080" s="17">
        <v>0.54412000000000005</v>
      </c>
      <c r="T2080">
        <v>0.47619</v>
      </c>
      <c r="U2080">
        <v>0.74365999999999999</v>
      </c>
      <c r="V2080">
        <v>1.0777000000000001</v>
      </c>
      <c r="W2080" s="17">
        <v>0.108</v>
      </c>
      <c r="X2080">
        <v>0.35238000000000003</v>
      </c>
      <c r="Y2080">
        <v>0.61336000000000002</v>
      </c>
      <c r="Z2080">
        <v>1.1222000000000001</v>
      </c>
      <c r="AA2080" s="17">
        <v>0.16639000000000001</v>
      </c>
      <c r="AB2080">
        <v>0.91429000000000005</v>
      </c>
      <c r="AC2080">
        <v>0.98036999999999996</v>
      </c>
      <c r="AD2080">
        <v>0.99617999999999995</v>
      </c>
      <c r="AE2080">
        <v>-5.5253000000000003E-3</v>
      </c>
    </row>
    <row r="2081" spans="1:31" x14ac:dyDescent="0.25">
      <c r="A2081" s="11" t="s">
        <v>44</v>
      </c>
      <c r="B2081">
        <v>1186.8547000000001</v>
      </c>
      <c r="C2081" s="12">
        <v>8.92</v>
      </c>
      <c r="D2081">
        <v>0.13203000000000001</v>
      </c>
      <c r="E2081">
        <v>0.58720000000000006</v>
      </c>
      <c r="F2081">
        <v>0.83130999999999999</v>
      </c>
      <c r="G2081" s="17">
        <v>-0.26655000000000001</v>
      </c>
      <c r="H2081">
        <v>4.1126000000000003E-2</v>
      </c>
      <c r="I2081">
        <v>0.21815000000000001</v>
      </c>
      <c r="J2081">
        <v>1.2182999999999999</v>
      </c>
      <c r="K2081" s="17">
        <v>0.28488999999999998</v>
      </c>
      <c r="L2081">
        <v>0.81818000000000002</v>
      </c>
      <c r="M2081">
        <v>0.91181000000000001</v>
      </c>
      <c r="N2081">
        <v>0.96821999999999997</v>
      </c>
      <c r="O2081" s="17">
        <v>-4.6589999999999999E-2</v>
      </c>
      <c r="P2081">
        <v>0.25713999999999998</v>
      </c>
      <c r="Q2081">
        <v>0.46728999999999998</v>
      </c>
      <c r="R2081">
        <v>0.64722999999999997</v>
      </c>
      <c r="S2081" s="17">
        <v>-0.62765000000000004</v>
      </c>
      <c r="T2081">
        <v>0.25713999999999998</v>
      </c>
      <c r="U2081">
        <v>0.54196999999999995</v>
      </c>
      <c r="V2081">
        <v>0.77856999999999998</v>
      </c>
      <c r="W2081" s="17">
        <v>-0.36109999999999998</v>
      </c>
      <c r="X2081">
        <v>1.9047999999999999E-2</v>
      </c>
      <c r="Y2081">
        <v>0.13447000000000001</v>
      </c>
      <c r="Z2081">
        <v>0.53125</v>
      </c>
      <c r="AA2081" s="17">
        <v>-0.91254000000000002</v>
      </c>
      <c r="AB2081">
        <v>0.25713999999999998</v>
      </c>
      <c r="AC2081">
        <v>0.59696000000000005</v>
      </c>
      <c r="AD2081">
        <v>0.66847000000000001</v>
      </c>
      <c r="AE2081">
        <v>-0.58106000000000002</v>
      </c>
    </row>
    <row r="2082" spans="1:31" x14ac:dyDescent="0.25">
      <c r="A2082" s="11" t="s">
        <v>44</v>
      </c>
      <c r="B2082">
        <v>496.3399</v>
      </c>
      <c r="C2082" s="12">
        <v>5.34</v>
      </c>
      <c r="D2082">
        <v>0.13203000000000001</v>
      </c>
      <c r="E2082">
        <v>0.58720000000000006</v>
      </c>
      <c r="F2082">
        <v>0.87375999999999998</v>
      </c>
      <c r="G2082" s="17">
        <v>-0.19469</v>
      </c>
      <c r="H2082">
        <v>6.4935000000000007E-2</v>
      </c>
      <c r="I2082">
        <v>0.26865</v>
      </c>
      <c r="J2082">
        <v>0.84028999999999998</v>
      </c>
      <c r="K2082" s="17">
        <v>-0.25103999999999999</v>
      </c>
      <c r="L2082">
        <v>2.1645000000000002E-3</v>
      </c>
      <c r="M2082">
        <v>2.5530000000000001E-2</v>
      </c>
      <c r="N2082">
        <v>0.66852999999999996</v>
      </c>
      <c r="O2082" s="17">
        <v>-0.58094000000000001</v>
      </c>
      <c r="P2082">
        <v>9.5238000000000007E-3</v>
      </c>
      <c r="Q2082">
        <v>6.0486999999999999E-2</v>
      </c>
      <c r="R2082">
        <v>0.34416000000000002</v>
      </c>
      <c r="S2082" s="17">
        <v>-1.5388999999999999</v>
      </c>
      <c r="T2082">
        <v>3.8094999999999997E-2</v>
      </c>
      <c r="U2082">
        <v>0.16669</v>
      </c>
      <c r="V2082">
        <v>0.39388000000000001</v>
      </c>
      <c r="W2082" s="17">
        <v>-1.3442000000000001</v>
      </c>
      <c r="X2082">
        <v>3.8094999999999997E-2</v>
      </c>
      <c r="Y2082">
        <v>0.19874</v>
      </c>
      <c r="Z2082">
        <v>0.40956999999999999</v>
      </c>
      <c r="AA2082" s="17">
        <v>-1.2878000000000001</v>
      </c>
      <c r="AB2082">
        <v>0.25713999999999998</v>
      </c>
      <c r="AC2082">
        <v>0.59696000000000005</v>
      </c>
      <c r="AD2082">
        <v>0.51480000000000004</v>
      </c>
      <c r="AE2082">
        <v>-0.95792999999999995</v>
      </c>
    </row>
    <row r="2083" spans="1:31" x14ac:dyDescent="0.25">
      <c r="A2083" s="11" t="s">
        <v>44</v>
      </c>
      <c r="B2083">
        <v>498.34620000000001</v>
      </c>
      <c r="C2083" s="12">
        <v>5.34</v>
      </c>
      <c r="D2083">
        <v>0.13203000000000001</v>
      </c>
      <c r="E2083">
        <v>0.58720000000000006</v>
      </c>
      <c r="F2083">
        <v>0.86885000000000001</v>
      </c>
      <c r="G2083" s="17">
        <v>-0.20283000000000001</v>
      </c>
      <c r="H2083">
        <v>6.4935000000000007E-2</v>
      </c>
      <c r="I2083">
        <v>0.26865</v>
      </c>
      <c r="J2083">
        <v>0.83030999999999999</v>
      </c>
      <c r="K2083" s="17">
        <v>-0.26828000000000002</v>
      </c>
      <c r="L2083">
        <v>2.1645000000000002E-3</v>
      </c>
      <c r="M2083">
        <v>2.5530000000000001E-2</v>
      </c>
      <c r="N2083">
        <v>0.66930000000000001</v>
      </c>
      <c r="O2083" s="17">
        <v>-0.57928999999999997</v>
      </c>
      <c r="P2083">
        <v>9.5238000000000007E-3</v>
      </c>
      <c r="Q2083">
        <v>6.0486999999999999E-2</v>
      </c>
      <c r="R2083">
        <v>0.34115000000000001</v>
      </c>
      <c r="S2083" s="17">
        <v>-1.5515000000000001</v>
      </c>
      <c r="T2083">
        <v>3.8094999999999997E-2</v>
      </c>
      <c r="U2083">
        <v>0.16669</v>
      </c>
      <c r="V2083">
        <v>0.39265</v>
      </c>
      <c r="W2083" s="17">
        <v>-1.3487</v>
      </c>
      <c r="X2083">
        <v>3.8094999999999997E-2</v>
      </c>
      <c r="Y2083">
        <v>0.19874</v>
      </c>
      <c r="Z2083">
        <v>0.41087000000000001</v>
      </c>
      <c r="AA2083" s="17">
        <v>-1.2831999999999999</v>
      </c>
      <c r="AB2083">
        <v>0.25713999999999998</v>
      </c>
      <c r="AC2083">
        <v>0.59696000000000005</v>
      </c>
      <c r="AD2083">
        <v>0.50971</v>
      </c>
      <c r="AE2083">
        <v>-0.97223999999999999</v>
      </c>
    </row>
    <row r="2084" spans="1:31" x14ac:dyDescent="0.25">
      <c r="A2084" s="11" t="s">
        <v>44</v>
      </c>
      <c r="B2084">
        <v>847.60320000000002</v>
      </c>
      <c r="C2084" s="12">
        <v>8.33</v>
      </c>
      <c r="D2084">
        <v>0.13203000000000001</v>
      </c>
      <c r="E2084">
        <v>0.58720000000000006</v>
      </c>
      <c r="F2084">
        <v>0.78463000000000005</v>
      </c>
      <c r="G2084" s="17">
        <v>-0.34991</v>
      </c>
      <c r="H2084">
        <v>6.4935000000000007E-2</v>
      </c>
      <c r="I2084">
        <v>0.26865</v>
      </c>
      <c r="J2084">
        <v>0.70948</v>
      </c>
      <c r="K2084" s="17">
        <v>-0.49515999999999999</v>
      </c>
      <c r="L2084">
        <v>2.1645000000000002E-3</v>
      </c>
      <c r="M2084">
        <v>2.5530000000000001E-2</v>
      </c>
      <c r="N2084">
        <v>0.55932999999999999</v>
      </c>
      <c r="O2084" s="17">
        <v>-0.83821999999999997</v>
      </c>
      <c r="P2084">
        <v>9.5238000000000007E-3</v>
      </c>
      <c r="Q2084">
        <v>6.0486999999999999E-2</v>
      </c>
      <c r="R2084">
        <v>0.34434999999999999</v>
      </c>
      <c r="S2084" s="17">
        <v>-1.5381</v>
      </c>
      <c r="T2084">
        <v>1.9047999999999999E-2</v>
      </c>
      <c r="U2084">
        <v>0.11164</v>
      </c>
      <c r="V2084">
        <v>0.43886999999999998</v>
      </c>
      <c r="W2084" s="17">
        <v>-1.1880999999999999</v>
      </c>
      <c r="X2084">
        <v>6.6667000000000004E-2</v>
      </c>
      <c r="Y2084">
        <v>0.27762999999999999</v>
      </c>
      <c r="Z2084">
        <v>0.48535</v>
      </c>
      <c r="AA2084" s="17">
        <v>-1.0428999999999999</v>
      </c>
      <c r="AB2084">
        <v>6.6667000000000004E-2</v>
      </c>
      <c r="AC2084">
        <v>0.30803000000000003</v>
      </c>
      <c r="AD2084">
        <v>0.61563999999999997</v>
      </c>
      <c r="AE2084">
        <v>-0.69984000000000002</v>
      </c>
    </row>
    <row r="2085" spans="1:31" x14ac:dyDescent="0.25">
      <c r="A2085" s="11" t="s">
        <v>44</v>
      </c>
      <c r="B2085">
        <v>638.30909999999994</v>
      </c>
      <c r="C2085" s="12">
        <v>6.68</v>
      </c>
      <c r="D2085">
        <v>0.13203000000000001</v>
      </c>
      <c r="E2085">
        <v>0.58720000000000006</v>
      </c>
      <c r="F2085">
        <v>0.81496000000000002</v>
      </c>
      <c r="G2085" s="17">
        <v>-0.29520999999999997</v>
      </c>
      <c r="H2085">
        <v>6.4935000000000007E-2</v>
      </c>
      <c r="I2085">
        <v>0.26865</v>
      </c>
      <c r="J2085">
        <v>0.65503</v>
      </c>
      <c r="K2085" s="17">
        <v>-0.61036000000000001</v>
      </c>
      <c r="L2085">
        <v>2.5974000000000001E-2</v>
      </c>
      <c r="M2085">
        <v>0.11828</v>
      </c>
      <c r="N2085">
        <v>0.66957999999999995</v>
      </c>
      <c r="O2085" s="17">
        <v>-0.57867999999999997</v>
      </c>
      <c r="P2085">
        <v>6.6667000000000004E-2</v>
      </c>
      <c r="Q2085">
        <v>0.21753</v>
      </c>
      <c r="R2085">
        <v>0.67027999999999999</v>
      </c>
      <c r="S2085" s="17">
        <v>-0.57716000000000001</v>
      </c>
      <c r="T2085">
        <v>0.91429000000000005</v>
      </c>
      <c r="U2085">
        <v>0.96887999999999996</v>
      </c>
      <c r="V2085">
        <v>0.82247999999999999</v>
      </c>
      <c r="W2085" s="17">
        <v>-0.28195999999999999</v>
      </c>
      <c r="X2085">
        <v>0.76190000000000002</v>
      </c>
      <c r="Y2085">
        <v>0.8871</v>
      </c>
      <c r="Z2085">
        <v>1.0233000000000001</v>
      </c>
      <c r="AA2085" s="17">
        <v>3.3196999999999997E-2</v>
      </c>
      <c r="AB2085">
        <v>0.60951999999999995</v>
      </c>
      <c r="AC2085">
        <v>0.88424999999999998</v>
      </c>
      <c r="AD2085">
        <v>1.0011000000000001</v>
      </c>
      <c r="AE2085">
        <v>1.5171E-3</v>
      </c>
    </row>
    <row r="2086" spans="1:31" x14ac:dyDescent="0.25">
      <c r="A2086" s="11" t="s">
        <v>44</v>
      </c>
      <c r="B2086">
        <v>895.59849999999994</v>
      </c>
      <c r="C2086" s="12">
        <v>8.16</v>
      </c>
      <c r="D2086">
        <v>0.13203000000000001</v>
      </c>
      <c r="E2086">
        <v>0.58720000000000006</v>
      </c>
      <c r="F2086">
        <v>0.72379000000000004</v>
      </c>
      <c r="G2086" s="17">
        <v>-0.46634999999999999</v>
      </c>
      <c r="H2086">
        <v>6.4935000000000007E-2</v>
      </c>
      <c r="I2086">
        <v>0.26865</v>
      </c>
      <c r="J2086">
        <v>0.68557000000000001</v>
      </c>
      <c r="K2086" s="17">
        <v>-0.54462999999999995</v>
      </c>
      <c r="L2086">
        <v>2.5974000000000001E-2</v>
      </c>
      <c r="M2086">
        <v>0.11828</v>
      </c>
      <c r="N2086">
        <v>0.61463999999999996</v>
      </c>
      <c r="O2086" s="17">
        <v>-0.70218999999999998</v>
      </c>
      <c r="P2086">
        <v>9.5238000000000007E-3</v>
      </c>
      <c r="Q2086">
        <v>6.0486999999999999E-2</v>
      </c>
      <c r="R2086">
        <v>0.34677999999999998</v>
      </c>
      <c r="S2086" s="17">
        <v>-1.5279</v>
      </c>
      <c r="T2086">
        <v>6.6667000000000004E-2</v>
      </c>
      <c r="U2086">
        <v>0.24535000000000001</v>
      </c>
      <c r="V2086">
        <v>0.47911999999999999</v>
      </c>
      <c r="W2086" s="17">
        <v>-1.0616000000000001</v>
      </c>
      <c r="X2086">
        <v>6.6667000000000004E-2</v>
      </c>
      <c r="Y2086">
        <v>0.27762999999999999</v>
      </c>
      <c r="Z2086">
        <v>0.50583</v>
      </c>
      <c r="AA2086" s="17">
        <v>-0.98328000000000004</v>
      </c>
      <c r="AB2086">
        <v>1.9047999999999999E-2</v>
      </c>
      <c r="AC2086">
        <v>0.16005</v>
      </c>
      <c r="AD2086">
        <v>0.56420000000000003</v>
      </c>
      <c r="AE2086">
        <v>-0.82572000000000001</v>
      </c>
    </row>
    <row r="2087" spans="1:31" x14ac:dyDescent="0.25">
      <c r="A2087" s="11" t="s">
        <v>44</v>
      </c>
      <c r="B2087">
        <v>1168.7530999999999</v>
      </c>
      <c r="C2087" s="12">
        <v>12.03</v>
      </c>
      <c r="D2087">
        <v>0.13203000000000001</v>
      </c>
      <c r="E2087">
        <v>0.58720000000000006</v>
      </c>
      <c r="F2087">
        <v>1.1666000000000001</v>
      </c>
      <c r="G2087" s="17">
        <v>0.22237000000000001</v>
      </c>
      <c r="H2087">
        <v>6.4935000000000007E-2</v>
      </c>
      <c r="I2087">
        <v>0.26865</v>
      </c>
      <c r="J2087">
        <v>1.2896000000000001</v>
      </c>
      <c r="K2087" s="17">
        <v>0.36692999999999998</v>
      </c>
      <c r="L2087">
        <v>0.13203000000000001</v>
      </c>
      <c r="M2087">
        <v>0.31341999999999998</v>
      </c>
      <c r="N2087">
        <v>1.2223999999999999</v>
      </c>
      <c r="O2087" s="17">
        <v>0.28971000000000002</v>
      </c>
      <c r="P2087">
        <v>0.47619</v>
      </c>
      <c r="Q2087">
        <v>0.66442999999999997</v>
      </c>
      <c r="R2087">
        <v>1.1654</v>
      </c>
      <c r="S2087" s="17">
        <v>0.22084999999999999</v>
      </c>
      <c r="T2087">
        <v>0.60951999999999995</v>
      </c>
      <c r="U2087">
        <v>0.82677999999999996</v>
      </c>
      <c r="V2087">
        <v>0.99895</v>
      </c>
      <c r="W2087" s="17">
        <v>-1.5164E-3</v>
      </c>
      <c r="X2087">
        <v>0.76190000000000002</v>
      </c>
      <c r="Y2087">
        <v>0.8871</v>
      </c>
      <c r="Z2087">
        <v>0.90369999999999995</v>
      </c>
      <c r="AA2087" s="17">
        <v>-0.14607999999999999</v>
      </c>
      <c r="AB2087">
        <v>0.76190000000000002</v>
      </c>
      <c r="AC2087">
        <v>0.94318999999999997</v>
      </c>
      <c r="AD2087">
        <v>0.95338999999999996</v>
      </c>
      <c r="AE2087">
        <v>-6.8862999999999994E-2</v>
      </c>
    </row>
    <row r="2088" spans="1:31" x14ac:dyDescent="0.25">
      <c r="A2088" s="11" t="s">
        <v>44</v>
      </c>
      <c r="B2088">
        <v>780.55139999999994</v>
      </c>
      <c r="C2088" s="12">
        <v>8.86</v>
      </c>
      <c r="D2088">
        <v>0.13203000000000001</v>
      </c>
      <c r="E2088">
        <v>0.58720000000000006</v>
      </c>
      <c r="F2088">
        <v>1.1399999999999999</v>
      </c>
      <c r="G2088" s="17">
        <v>0.18905</v>
      </c>
      <c r="H2088">
        <v>6.4935000000000007E-2</v>
      </c>
      <c r="I2088">
        <v>0.26865</v>
      </c>
      <c r="J2088">
        <v>1.1713</v>
      </c>
      <c r="K2088" s="17">
        <v>0.22811000000000001</v>
      </c>
      <c r="L2088">
        <v>0.58874000000000004</v>
      </c>
      <c r="M2088">
        <v>0.75900999999999996</v>
      </c>
      <c r="N2088">
        <v>1.0905</v>
      </c>
      <c r="O2088" s="17">
        <v>0.12495000000000001</v>
      </c>
      <c r="P2088">
        <v>0.76190000000000002</v>
      </c>
      <c r="Q2088">
        <v>0.86846000000000001</v>
      </c>
      <c r="R2088">
        <v>1.1335999999999999</v>
      </c>
      <c r="S2088" s="17">
        <v>0.18090999999999999</v>
      </c>
      <c r="T2088">
        <v>1</v>
      </c>
      <c r="U2088">
        <v>1</v>
      </c>
      <c r="V2088">
        <v>0.99438000000000004</v>
      </c>
      <c r="W2088" s="17">
        <v>-8.1373000000000001E-3</v>
      </c>
      <c r="X2088">
        <v>0.91429000000000005</v>
      </c>
      <c r="Y2088">
        <v>0.96726000000000001</v>
      </c>
      <c r="Z2088">
        <v>0.96780999999999995</v>
      </c>
      <c r="AA2088" s="17">
        <v>-4.7199999999999999E-2</v>
      </c>
      <c r="AB2088">
        <v>1</v>
      </c>
      <c r="AC2088">
        <v>1</v>
      </c>
      <c r="AD2088">
        <v>1.0396000000000001</v>
      </c>
      <c r="AE2088">
        <v>5.5966000000000002E-2</v>
      </c>
    </row>
    <row r="2089" spans="1:31" x14ac:dyDescent="0.25">
      <c r="A2089" s="11" t="s">
        <v>44</v>
      </c>
      <c r="B2089">
        <v>801.54100000000005</v>
      </c>
      <c r="C2089" s="12">
        <v>8.23</v>
      </c>
      <c r="D2089">
        <v>0.13203000000000001</v>
      </c>
      <c r="E2089">
        <v>0.58720000000000006</v>
      </c>
      <c r="F2089">
        <v>0.6734</v>
      </c>
      <c r="G2089" s="17">
        <v>-0.57047000000000003</v>
      </c>
      <c r="H2089">
        <v>9.3074000000000004E-2</v>
      </c>
      <c r="I2089">
        <v>0.31618000000000002</v>
      </c>
      <c r="J2089">
        <v>0.60904999999999998</v>
      </c>
      <c r="K2089" s="17">
        <v>-0.71536</v>
      </c>
      <c r="L2089">
        <v>0.17965</v>
      </c>
      <c r="M2089">
        <v>0.38418999999999998</v>
      </c>
      <c r="N2089">
        <v>0.68206</v>
      </c>
      <c r="O2089" s="17">
        <v>-0.55201999999999996</v>
      </c>
      <c r="P2089">
        <v>0.11429</v>
      </c>
      <c r="Q2089">
        <v>0.31181999999999999</v>
      </c>
      <c r="R2089">
        <v>0.58550999999999997</v>
      </c>
      <c r="S2089" s="17">
        <v>-0.77224000000000004</v>
      </c>
      <c r="T2089">
        <v>0.17143</v>
      </c>
      <c r="U2089">
        <v>0.44352000000000003</v>
      </c>
      <c r="V2089">
        <v>0.86948000000000003</v>
      </c>
      <c r="W2089" s="17">
        <v>-0.20177</v>
      </c>
      <c r="X2089">
        <v>0.35238000000000003</v>
      </c>
      <c r="Y2089">
        <v>0.61336000000000002</v>
      </c>
      <c r="Z2089">
        <v>0.96133999999999997</v>
      </c>
      <c r="AA2089" s="17">
        <v>-5.6876999999999997E-2</v>
      </c>
      <c r="AB2089">
        <v>0.47619</v>
      </c>
      <c r="AC2089">
        <v>0.79813000000000001</v>
      </c>
      <c r="AD2089">
        <v>0.85843999999999998</v>
      </c>
      <c r="AE2089">
        <v>-0.22022</v>
      </c>
    </row>
    <row r="2090" spans="1:31" x14ac:dyDescent="0.25">
      <c r="A2090" s="11" t="s">
        <v>44</v>
      </c>
      <c r="B2090">
        <v>426.14499999999998</v>
      </c>
      <c r="C2090" s="12">
        <v>4.1399999999999997</v>
      </c>
      <c r="D2090">
        <v>0.13203000000000001</v>
      </c>
      <c r="E2090">
        <v>0.58720000000000006</v>
      </c>
      <c r="F2090">
        <v>1.1841999999999999</v>
      </c>
      <c r="G2090" s="17">
        <v>0.24393000000000001</v>
      </c>
      <c r="H2090">
        <v>9.3074000000000004E-2</v>
      </c>
      <c r="I2090">
        <v>0.31618000000000002</v>
      </c>
      <c r="J2090">
        <v>1.1907000000000001</v>
      </c>
      <c r="K2090" s="17">
        <v>0.25176999999999999</v>
      </c>
      <c r="L2090">
        <v>0.48485</v>
      </c>
      <c r="M2090">
        <v>0.68050999999999995</v>
      </c>
      <c r="N2090">
        <v>1.0684</v>
      </c>
      <c r="O2090" s="17">
        <v>9.5449000000000006E-2</v>
      </c>
      <c r="P2090">
        <v>0.25713999999999998</v>
      </c>
      <c r="Q2090">
        <v>0.46728999999999998</v>
      </c>
      <c r="R2090">
        <v>1.2250000000000001</v>
      </c>
      <c r="S2090" s="17">
        <v>0.29276999999999997</v>
      </c>
      <c r="T2090">
        <v>1</v>
      </c>
      <c r="U2090">
        <v>1</v>
      </c>
      <c r="V2090">
        <v>1.0344</v>
      </c>
      <c r="W2090" s="17">
        <v>4.8835999999999997E-2</v>
      </c>
      <c r="X2090">
        <v>0.60951999999999995</v>
      </c>
      <c r="Y2090">
        <v>0.80886000000000002</v>
      </c>
      <c r="Z2090">
        <v>1.0287999999999999</v>
      </c>
      <c r="AA2090" s="17">
        <v>4.1001000000000003E-2</v>
      </c>
      <c r="AB2090">
        <v>0.11429</v>
      </c>
      <c r="AC2090">
        <v>0.43232999999999999</v>
      </c>
      <c r="AD2090">
        <v>1.1466000000000001</v>
      </c>
      <c r="AE2090">
        <v>0.19732</v>
      </c>
    </row>
    <row r="2091" spans="1:31" x14ac:dyDescent="0.25">
      <c r="A2091" s="11" t="s">
        <v>44</v>
      </c>
      <c r="B2091">
        <v>519.32539999999995</v>
      </c>
      <c r="C2091" s="12">
        <v>5.34</v>
      </c>
      <c r="D2091">
        <v>0.13203000000000001</v>
      </c>
      <c r="E2091">
        <v>0.58720000000000006</v>
      </c>
      <c r="F2091">
        <v>0.89024000000000003</v>
      </c>
      <c r="G2091" s="17">
        <v>-0.16774</v>
      </c>
      <c r="H2091">
        <v>0.13203000000000001</v>
      </c>
      <c r="I2091">
        <v>0.36981000000000003</v>
      </c>
      <c r="J2091">
        <v>0.89068999999999998</v>
      </c>
      <c r="K2091" s="17">
        <v>-0.16700000000000001</v>
      </c>
      <c r="L2091">
        <v>2.1645000000000002E-3</v>
      </c>
      <c r="M2091">
        <v>2.5530000000000001E-2</v>
      </c>
      <c r="N2091">
        <v>0.79364000000000001</v>
      </c>
      <c r="O2091" s="17">
        <v>-0.33344000000000001</v>
      </c>
      <c r="P2091">
        <v>9.5238000000000007E-3</v>
      </c>
      <c r="Q2091">
        <v>6.0486999999999999E-2</v>
      </c>
      <c r="R2091">
        <v>0.47849999999999998</v>
      </c>
      <c r="S2091" s="17">
        <v>-1.0633999999999999</v>
      </c>
      <c r="T2091">
        <v>3.8094999999999997E-2</v>
      </c>
      <c r="U2091">
        <v>0.16669</v>
      </c>
      <c r="V2091">
        <v>0.53749999999999998</v>
      </c>
      <c r="W2091" s="17">
        <v>-0.89566999999999997</v>
      </c>
      <c r="X2091">
        <v>1.9047999999999999E-2</v>
      </c>
      <c r="Y2091">
        <v>0.13447000000000001</v>
      </c>
      <c r="Z2091">
        <v>0.53722000000000003</v>
      </c>
      <c r="AA2091" s="17">
        <v>-0.89641000000000004</v>
      </c>
      <c r="AB2091">
        <v>6.6667000000000004E-2</v>
      </c>
      <c r="AC2091">
        <v>0.30803000000000003</v>
      </c>
      <c r="AD2091">
        <v>0.60292000000000001</v>
      </c>
      <c r="AE2091">
        <v>-0.72997000000000001</v>
      </c>
    </row>
    <row r="2092" spans="1:31" x14ac:dyDescent="0.25">
      <c r="A2092" s="11" t="s">
        <v>44</v>
      </c>
      <c r="B2092">
        <v>928.47910000000002</v>
      </c>
      <c r="C2092" s="12">
        <v>8.66</v>
      </c>
      <c r="D2092">
        <v>0.13203000000000001</v>
      </c>
      <c r="E2092">
        <v>0.58720000000000006</v>
      </c>
      <c r="F2092">
        <v>1.3209</v>
      </c>
      <c r="G2092" s="17">
        <v>0.40151999999999999</v>
      </c>
      <c r="H2092">
        <v>0.13203000000000001</v>
      </c>
      <c r="I2092">
        <v>0.36981000000000003</v>
      </c>
      <c r="J2092">
        <v>1.3584000000000001</v>
      </c>
      <c r="K2092" s="17">
        <v>0.44189000000000001</v>
      </c>
      <c r="L2092">
        <v>2.1645000000000002E-3</v>
      </c>
      <c r="M2092">
        <v>2.5530000000000001E-2</v>
      </c>
      <c r="N2092">
        <v>1.7258</v>
      </c>
      <c r="O2092" s="17">
        <v>0.78724000000000005</v>
      </c>
      <c r="P2092">
        <v>1.9047999999999999E-2</v>
      </c>
      <c r="Q2092">
        <v>9.2985999999999999E-2</v>
      </c>
      <c r="R2092">
        <v>1.8071999999999999</v>
      </c>
      <c r="S2092" s="17">
        <v>0.85379000000000005</v>
      </c>
      <c r="T2092">
        <v>0.17143</v>
      </c>
      <c r="U2092">
        <v>0.44352000000000003</v>
      </c>
      <c r="V2092">
        <v>1.3682000000000001</v>
      </c>
      <c r="W2092" s="17">
        <v>0.45227000000000001</v>
      </c>
      <c r="X2092">
        <v>0.35238000000000003</v>
      </c>
      <c r="Y2092">
        <v>0.61336000000000002</v>
      </c>
      <c r="Z2092">
        <v>1.3304</v>
      </c>
      <c r="AA2092" s="17">
        <v>0.41189999999999999</v>
      </c>
      <c r="AB2092">
        <v>1</v>
      </c>
      <c r="AC2092">
        <v>1</v>
      </c>
      <c r="AD2092">
        <v>1.0471999999999999</v>
      </c>
      <c r="AE2092">
        <v>6.6550999999999999E-2</v>
      </c>
    </row>
    <row r="2093" spans="1:31" x14ac:dyDescent="0.25">
      <c r="A2093" s="11" t="s">
        <v>44</v>
      </c>
      <c r="B2093">
        <v>525.29949999999997</v>
      </c>
      <c r="C2093" s="12">
        <v>5.34</v>
      </c>
      <c r="D2093">
        <v>0.13203000000000001</v>
      </c>
      <c r="E2093">
        <v>0.58720000000000006</v>
      </c>
      <c r="F2093">
        <v>0.89078000000000002</v>
      </c>
      <c r="G2093" s="17">
        <v>-0.16686000000000001</v>
      </c>
      <c r="H2093">
        <v>0.13203000000000001</v>
      </c>
      <c r="I2093">
        <v>0.36981000000000003</v>
      </c>
      <c r="J2093">
        <v>0.89397000000000004</v>
      </c>
      <c r="K2093" s="17">
        <v>-0.16170000000000001</v>
      </c>
      <c r="L2093">
        <v>8.6580000000000008E-3</v>
      </c>
      <c r="M2093">
        <v>6.0670000000000002E-2</v>
      </c>
      <c r="N2093">
        <v>0.79695000000000005</v>
      </c>
      <c r="O2093" s="17">
        <v>-0.32744000000000001</v>
      </c>
      <c r="P2093">
        <v>3.8094999999999997E-2</v>
      </c>
      <c r="Q2093">
        <v>0.14763999999999999</v>
      </c>
      <c r="R2093">
        <v>0.39180999999999999</v>
      </c>
      <c r="S2093" s="17">
        <v>-1.3517999999999999</v>
      </c>
      <c r="T2093">
        <v>6.6667000000000004E-2</v>
      </c>
      <c r="U2093">
        <v>0.24535000000000001</v>
      </c>
      <c r="V2093">
        <v>0.43985000000000002</v>
      </c>
      <c r="W2093" s="17">
        <v>-1.1849000000000001</v>
      </c>
      <c r="X2093">
        <v>0.11429</v>
      </c>
      <c r="Y2093">
        <v>0.37547999999999998</v>
      </c>
      <c r="Z2093">
        <v>0.43828</v>
      </c>
      <c r="AA2093" s="17">
        <v>-1.1900999999999999</v>
      </c>
      <c r="AB2093">
        <v>0.25713999999999998</v>
      </c>
      <c r="AC2093">
        <v>0.59696000000000005</v>
      </c>
      <c r="AD2093">
        <v>0.49164000000000002</v>
      </c>
      <c r="AE2093">
        <v>-1.0243</v>
      </c>
    </row>
    <row r="2094" spans="1:31" x14ac:dyDescent="0.25">
      <c r="A2094" s="11" t="s">
        <v>44</v>
      </c>
      <c r="B2094">
        <v>593.34010000000001</v>
      </c>
      <c r="C2094" s="12">
        <v>5.25</v>
      </c>
      <c r="D2094">
        <v>0.13203000000000001</v>
      </c>
      <c r="E2094">
        <v>0.58720000000000006</v>
      </c>
      <c r="F2094">
        <v>1.5511999999999999</v>
      </c>
      <c r="G2094" s="17">
        <v>0.63341000000000003</v>
      </c>
      <c r="H2094">
        <v>0.13203000000000001</v>
      </c>
      <c r="I2094">
        <v>0.36981000000000003</v>
      </c>
      <c r="J2094">
        <v>0.73606000000000005</v>
      </c>
      <c r="K2094" s="17">
        <v>-0.44209999999999999</v>
      </c>
      <c r="L2094">
        <v>0.13203000000000001</v>
      </c>
      <c r="M2094">
        <v>0.31341999999999998</v>
      </c>
      <c r="N2094">
        <v>0.81560999999999995</v>
      </c>
      <c r="O2094" s="17">
        <v>-0.29404999999999998</v>
      </c>
      <c r="P2094">
        <v>3.8094999999999997E-2</v>
      </c>
      <c r="Q2094">
        <v>0.14763999999999999</v>
      </c>
      <c r="R2094">
        <v>0.41110000000000002</v>
      </c>
      <c r="S2094" s="17">
        <v>-1.2824</v>
      </c>
      <c r="T2094">
        <v>9.5238000000000007E-3</v>
      </c>
      <c r="U2094">
        <v>7.4121999999999993E-2</v>
      </c>
      <c r="V2094">
        <v>0.26501000000000002</v>
      </c>
      <c r="W2094" s="17">
        <v>-1.9158999999999999</v>
      </c>
      <c r="X2094">
        <v>6.6667000000000004E-2</v>
      </c>
      <c r="Y2094">
        <v>0.27762999999999999</v>
      </c>
      <c r="Z2094">
        <v>0.55850999999999995</v>
      </c>
      <c r="AA2094" s="17">
        <v>-0.84035000000000004</v>
      </c>
      <c r="AB2094">
        <v>6.6667000000000004E-2</v>
      </c>
      <c r="AC2094">
        <v>0.30803000000000003</v>
      </c>
      <c r="AD2094">
        <v>0.50404000000000004</v>
      </c>
      <c r="AE2094">
        <v>-0.98839999999999995</v>
      </c>
    </row>
    <row r="2095" spans="1:31" x14ac:dyDescent="0.25">
      <c r="A2095" s="11" t="s">
        <v>44</v>
      </c>
      <c r="B2095">
        <v>195.1234</v>
      </c>
      <c r="C2095" s="12">
        <v>5.87</v>
      </c>
      <c r="D2095">
        <v>0.13203000000000001</v>
      </c>
      <c r="E2095">
        <v>0.58720000000000006</v>
      </c>
      <c r="F2095">
        <v>1.1133</v>
      </c>
      <c r="G2095" s="17">
        <v>0.15487000000000001</v>
      </c>
      <c r="H2095">
        <v>0.13203000000000001</v>
      </c>
      <c r="I2095">
        <v>0.36981000000000003</v>
      </c>
      <c r="J2095">
        <v>1.0642</v>
      </c>
      <c r="K2095" s="17">
        <v>8.9785000000000004E-2</v>
      </c>
      <c r="L2095">
        <v>0.24026</v>
      </c>
      <c r="M2095">
        <v>0.45762999999999998</v>
      </c>
      <c r="N2095">
        <v>1.0617000000000001</v>
      </c>
      <c r="O2095" s="17">
        <v>8.6373000000000005E-2</v>
      </c>
      <c r="P2095">
        <v>0.17143</v>
      </c>
      <c r="Q2095">
        <v>0.38030999999999998</v>
      </c>
      <c r="R2095">
        <v>1.1835</v>
      </c>
      <c r="S2095" s="17">
        <v>0.24307000000000001</v>
      </c>
      <c r="T2095">
        <v>0.60951999999999995</v>
      </c>
      <c r="U2095">
        <v>0.82677999999999996</v>
      </c>
      <c r="V2095">
        <v>1.0629999999999999</v>
      </c>
      <c r="W2095" s="17">
        <v>8.8203000000000004E-2</v>
      </c>
      <c r="X2095">
        <v>0.35238000000000003</v>
      </c>
      <c r="Y2095">
        <v>0.61336000000000002</v>
      </c>
      <c r="Z2095">
        <v>1.1121000000000001</v>
      </c>
      <c r="AA2095" s="17">
        <v>0.15329000000000001</v>
      </c>
      <c r="AB2095">
        <v>0.25713999999999998</v>
      </c>
      <c r="AC2095">
        <v>0.59696000000000005</v>
      </c>
      <c r="AD2095">
        <v>1.1147</v>
      </c>
      <c r="AE2095">
        <v>0.15670000000000001</v>
      </c>
    </row>
    <row r="2096" spans="1:31" x14ac:dyDescent="0.25">
      <c r="A2096" s="11" t="s">
        <v>44</v>
      </c>
      <c r="B2096">
        <v>337.27379999999999</v>
      </c>
      <c r="C2096" s="12">
        <v>6.19</v>
      </c>
      <c r="D2096">
        <v>0.13203000000000001</v>
      </c>
      <c r="E2096">
        <v>0.58720000000000006</v>
      </c>
      <c r="F2096">
        <v>1.988</v>
      </c>
      <c r="G2096" s="17">
        <v>0.99131000000000002</v>
      </c>
      <c r="H2096">
        <v>0.13203000000000001</v>
      </c>
      <c r="I2096">
        <v>0.36981000000000003</v>
      </c>
      <c r="J2096">
        <v>1.9916</v>
      </c>
      <c r="K2096" s="17">
        <v>0.99394000000000005</v>
      </c>
      <c r="L2096">
        <v>0.24026</v>
      </c>
      <c r="M2096">
        <v>0.45762999999999998</v>
      </c>
      <c r="N2096">
        <v>3.0144000000000002</v>
      </c>
      <c r="O2096" s="17">
        <v>1.5919000000000001</v>
      </c>
      <c r="P2096">
        <v>0.76190000000000002</v>
      </c>
      <c r="Q2096">
        <v>0.86846000000000001</v>
      </c>
      <c r="R2096">
        <v>2.6032000000000002</v>
      </c>
      <c r="S2096" s="17">
        <v>1.3803000000000001</v>
      </c>
      <c r="T2096">
        <v>0.76190000000000002</v>
      </c>
      <c r="U2096">
        <v>0.89644000000000001</v>
      </c>
      <c r="V2096">
        <v>1.3095000000000001</v>
      </c>
      <c r="W2096" s="17">
        <v>0.38899</v>
      </c>
      <c r="X2096">
        <v>0.91429000000000005</v>
      </c>
      <c r="Y2096">
        <v>0.96726000000000001</v>
      </c>
      <c r="Z2096">
        <v>1.3070999999999999</v>
      </c>
      <c r="AA2096" s="17">
        <v>0.38635999999999998</v>
      </c>
      <c r="AB2096">
        <v>0.91429000000000005</v>
      </c>
      <c r="AC2096">
        <v>0.98036999999999996</v>
      </c>
      <c r="AD2096">
        <v>0.86360000000000003</v>
      </c>
      <c r="AE2096">
        <v>-0.21156</v>
      </c>
    </row>
    <row r="2097" spans="1:31" x14ac:dyDescent="0.25">
      <c r="A2097" s="11" t="s">
        <v>44</v>
      </c>
      <c r="B2097">
        <v>783.96180000000004</v>
      </c>
      <c r="C2097" s="12">
        <v>5.34</v>
      </c>
      <c r="D2097">
        <v>0.13203000000000001</v>
      </c>
      <c r="E2097">
        <v>0.58720000000000006</v>
      </c>
      <c r="F2097">
        <v>0.89341000000000004</v>
      </c>
      <c r="G2097" s="17">
        <v>-0.16261</v>
      </c>
      <c r="H2097">
        <v>0.13203000000000001</v>
      </c>
      <c r="I2097">
        <v>0.36981000000000003</v>
      </c>
      <c r="J2097">
        <v>0.89949000000000001</v>
      </c>
      <c r="K2097" s="17">
        <v>-0.15282000000000001</v>
      </c>
      <c r="L2097">
        <v>0.24026</v>
      </c>
      <c r="M2097">
        <v>0.45762999999999998</v>
      </c>
      <c r="N2097">
        <v>0.87058000000000002</v>
      </c>
      <c r="O2097" s="17">
        <v>-0.19994999999999999</v>
      </c>
      <c r="P2097">
        <v>6.6667000000000004E-2</v>
      </c>
      <c r="Q2097">
        <v>0.21753</v>
      </c>
      <c r="R2097">
        <v>0.42613000000000001</v>
      </c>
      <c r="S2097" s="17">
        <v>-1.2305999999999999</v>
      </c>
      <c r="T2097">
        <v>0.11429</v>
      </c>
      <c r="U2097">
        <v>0.34948000000000001</v>
      </c>
      <c r="V2097">
        <v>0.47697000000000001</v>
      </c>
      <c r="W2097" s="17">
        <v>-1.0680000000000001</v>
      </c>
      <c r="X2097">
        <v>0.17143</v>
      </c>
      <c r="Y2097">
        <v>0.45277000000000001</v>
      </c>
      <c r="Z2097">
        <v>0.47375</v>
      </c>
      <c r="AA2097" s="17">
        <v>-1.0778000000000001</v>
      </c>
      <c r="AB2097">
        <v>0.11429</v>
      </c>
      <c r="AC2097">
        <v>0.43232999999999999</v>
      </c>
      <c r="AD2097">
        <v>0.48948000000000003</v>
      </c>
      <c r="AE2097">
        <v>-1.0306999999999999</v>
      </c>
    </row>
    <row r="2098" spans="1:31" x14ac:dyDescent="0.25">
      <c r="A2098" s="11" t="s">
        <v>44</v>
      </c>
      <c r="B2098">
        <v>481.28590000000003</v>
      </c>
      <c r="C2098" s="12">
        <v>7.91</v>
      </c>
      <c r="D2098">
        <v>0.13203000000000001</v>
      </c>
      <c r="E2098">
        <v>0.58720000000000006</v>
      </c>
      <c r="F2098">
        <v>1.2050000000000001</v>
      </c>
      <c r="G2098" s="17">
        <v>0.26907999999999999</v>
      </c>
      <c r="H2098">
        <v>0.13203000000000001</v>
      </c>
      <c r="I2098">
        <v>0.36981000000000003</v>
      </c>
      <c r="J2098">
        <v>1.2230000000000001</v>
      </c>
      <c r="K2098" s="17">
        <v>0.29043999999999998</v>
      </c>
      <c r="L2098">
        <v>0.48485</v>
      </c>
      <c r="M2098">
        <v>0.68050999999999995</v>
      </c>
      <c r="N2098">
        <v>1.0909</v>
      </c>
      <c r="O2098" s="17">
        <v>0.12551999999999999</v>
      </c>
      <c r="P2098">
        <v>0.35238000000000003</v>
      </c>
      <c r="Q2098">
        <v>0.55486999999999997</v>
      </c>
      <c r="R2098">
        <v>1.1588000000000001</v>
      </c>
      <c r="S2098" s="17">
        <v>0.21268999999999999</v>
      </c>
      <c r="T2098">
        <v>1</v>
      </c>
      <c r="U2098">
        <v>1</v>
      </c>
      <c r="V2098">
        <v>0.96167000000000002</v>
      </c>
      <c r="W2098" s="17">
        <v>-5.6385999999999999E-2</v>
      </c>
      <c r="X2098">
        <v>0.91429000000000005</v>
      </c>
      <c r="Y2098">
        <v>0.96726000000000001</v>
      </c>
      <c r="Z2098">
        <v>0.94752999999999998</v>
      </c>
      <c r="AA2098" s="17">
        <v>-7.775E-2</v>
      </c>
      <c r="AB2098">
        <v>0.60951999999999995</v>
      </c>
      <c r="AC2098">
        <v>0.88424999999999998</v>
      </c>
      <c r="AD2098">
        <v>1.0623</v>
      </c>
      <c r="AE2098">
        <v>8.7167999999999995E-2</v>
      </c>
    </row>
    <row r="2099" spans="1:31" x14ac:dyDescent="0.25">
      <c r="A2099" s="11" t="s">
        <v>44</v>
      </c>
      <c r="B2099">
        <v>647.25879999999995</v>
      </c>
      <c r="C2099" s="12">
        <v>12.04</v>
      </c>
      <c r="D2099">
        <v>0.13203000000000001</v>
      </c>
      <c r="E2099">
        <v>0.58720000000000006</v>
      </c>
      <c r="F2099">
        <v>0.83781000000000005</v>
      </c>
      <c r="G2099" s="17">
        <v>-0.25530000000000003</v>
      </c>
      <c r="H2099">
        <v>0.17965</v>
      </c>
      <c r="I2099">
        <v>0.42698999999999998</v>
      </c>
      <c r="J2099">
        <v>0.81232000000000004</v>
      </c>
      <c r="K2099" s="17">
        <v>-0.29987000000000003</v>
      </c>
      <c r="L2099">
        <v>8.6580000000000008E-3</v>
      </c>
      <c r="M2099">
        <v>6.0670000000000002E-2</v>
      </c>
      <c r="N2099">
        <v>0.70398000000000005</v>
      </c>
      <c r="O2099" s="17">
        <v>-0.50639999999999996</v>
      </c>
      <c r="P2099">
        <v>0.17143</v>
      </c>
      <c r="Q2099">
        <v>0.38030999999999998</v>
      </c>
      <c r="R2099">
        <v>0.74661999999999995</v>
      </c>
      <c r="S2099" s="17">
        <v>-0.42155999999999999</v>
      </c>
      <c r="T2099">
        <v>0.60951999999999995</v>
      </c>
      <c r="U2099">
        <v>0.82677999999999996</v>
      </c>
      <c r="V2099">
        <v>0.89115</v>
      </c>
      <c r="W2099" s="17">
        <v>-0.16625999999999999</v>
      </c>
      <c r="X2099">
        <v>0.91429000000000005</v>
      </c>
      <c r="Y2099">
        <v>0.96726000000000001</v>
      </c>
      <c r="Z2099">
        <v>0.91910999999999998</v>
      </c>
      <c r="AA2099" s="17">
        <v>-0.12169000000000001</v>
      </c>
      <c r="AB2099">
        <v>0.91429000000000005</v>
      </c>
      <c r="AC2099">
        <v>0.98036999999999996</v>
      </c>
      <c r="AD2099">
        <v>1.0606</v>
      </c>
      <c r="AE2099">
        <v>8.4841E-2</v>
      </c>
    </row>
    <row r="2100" spans="1:31" x14ac:dyDescent="0.25">
      <c r="A2100" s="11" t="s">
        <v>44</v>
      </c>
      <c r="B2100">
        <v>872.53840000000002</v>
      </c>
      <c r="C2100" s="12">
        <v>8.5399999999999991</v>
      </c>
      <c r="D2100">
        <v>0.13203000000000001</v>
      </c>
      <c r="E2100">
        <v>0.58720000000000006</v>
      </c>
      <c r="F2100">
        <v>1.1635</v>
      </c>
      <c r="G2100" s="17">
        <v>0.21845000000000001</v>
      </c>
      <c r="H2100">
        <v>0.17965</v>
      </c>
      <c r="I2100">
        <v>0.42698999999999998</v>
      </c>
      <c r="J2100">
        <v>1.1679999999999999</v>
      </c>
      <c r="K2100" s="17">
        <v>0.22402</v>
      </c>
      <c r="L2100">
        <v>4.1126000000000003E-2</v>
      </c>
      <c r="M2100">
        <v>0.16003999999999999</v>
      </c>
      <c r="N2100">
        <v>1.2996000000000001</v>
      </c>
      <c r="O2100" s="17">
        <v>0.37809999999999999</v>
      </c>
      <c r="P2100">
        <v>6.6667000000000004E-2</v>
      </c>
      <c r="Q2100">
        <v>0.21753</v>
      </c>
      <c r="R2100">
        <v>0.69987999999999995</v>
      </c>
      <c r="S2100" s="17">
        <v>-0.51482000000000006</v>
      </c>
      <c r="T2100">
        <v>9.5238000000000007E-3</v>
      </c>
      <c r="U2100">
        <v>7.4121999999999993E-2</v>
      </c>
      <c r="V2100">
        <v>0.60153999999999996</v>
      </c>
      <c r="W2100" s="17">
        <v>-0.73326999999999998</v>
      </c>
      <c r="X2100">
        <v>3.8094999999999997E-2</v>
      </c>
      <c r="Y2100">
        <v>0.19874</v>
      </c>
      <c r="Z2100">
        <v>0.59921999999999997</v>
      </c>
      <c r="AA2100" s="17">
        <v>-0.73885000000000001</v>
      </c>
      <c r="AB2100">
        <v>9.5238000000000007E-3</v>
      </c>
      <c r="AC2100">
        <v>0.10576000000000001</v>
      </c>
      <c r="AD2100">
        <v>0.53852</v>
      </c>
      <c r="AE2100">
        <v>-0.89292000000000005</v>
      </c>
    </row>
    <row r="2101" spans="1:31" x14ac:dyDescent="0.25">
      <c r="A2101" s="11" t="s">
        <v>44</v>
      </c>
      <c r="B2101">
        <v>1060.2209</v>
      </c>
      <c r="C2101" s="12">
        <v>5.95</v>
      </c>
      <c r="D2101">
        <v>0.13203000000000001</v>
      </c>
      <c r="E2101">
        <v>0.58720000000000006</v>
      </c>
      <c r="F2101">
        <v>0.80269000000000001</v>
      </c>
      <c r="G2101" s="17">
        <v>-0.31707999999999997</v>
      </c>
      <c r="H2101">
        <v>0.24026</v>
      </c>
      <c r="I2101">
        <v>0.49059000000000003</v>
      </c>
      <c r="J2101">
        <v>0.87361</v>
      </c>
      <c r="K2101" s="17">
        <v>-0.19494</v>
      </c>
      <c r="L2101">
        <v>2.1645000000000002E-3</v>
      </c>
      <c r="M2101">
        <v>2.5530000000000001E-2</v>
      </c>
      <c r="N2101">
        <v>0.6653</v>
      </c>
      <c r="O2101" s="17">
        <v>-0.58792999999999995</v>
      </c>
      <c r="P2101">
        <v>9.5238000000000007E-3</v>
      </c>
      <c r="Q2101">
        <v>6.0486999999999999E-2</v>
      </c>
      <c r="R2101">
        <v>0.20956</v>
      </c>
      <c r="S2101" s="17">
        <v>-2.2545000000000002</v>
      </c>
      <c r="T2101">
        <v>1.9047999999999999E-2</v>
      </c>
      <c r="U2101">
        <v>0.11164</v>
      </c>
      <c r="V2101">
        <v>0.26107999999999998</v>
      </c>
      <c r="W2101" s="17">
        <v>-1.9375</v>
      </c>
      <c r="X2101">
        <v>1.9047999999999999E-2</v>
      </c>
      <c r="Y2101">
        <v>0.13447000000000001</v>
      </c>
      <c r="Z2101">
        <v>0.23988000000000001</v>
      </c>
      <c r="AA2101" s="17">
        <v>-2.0596000000000001</v>
      </c>
      <c r="AB2101">
        <v>1.9047999999999999E-2</v>
      </c>
      <c r="AC2101">
        <v>0.16005</v>
      </c>
      <c r="AD2101">
        <v>0.31498999999999999</v>
      </c>
      <c r="AE2101">
        <v>-1.6666000000000001</v>
      </c>
    </row>
    <row r="2102" spans="1:31" x14ac:dyDescent="0.25">
      <c r="A2102" s="11" t="s">
        <v>44</v>
      </c>
      <c r="B2102">
        <v>896.53840000000002</v>
      </c>
      <c r="C2102" s="12">
        <v>8.66</v>
      </c>
      <c r="D2102">
        <v>0.13203000000000001</v>
      </c>
      <c r="E2102">
        <v>0.58720000000000006</v>
      </c>
      <c r="F2102">
        <v>1.2906</v>
      </c>
      <c r="G2102" s="17">
        <v>0.36803999999999998</v>
      </c>
      <c r="H2102">
        <v>0.24026</v>
      </c>
      <c r="I2102">
        <v>0.49059000000000003</v>
      </c>
      <c r="J2102">
        <v>1.3027</v>
      </c>
      <c r="K2102" s="17">
        <v>0.38152999999999998</v>
      </c>
      <c r="L2102">
        <v>2.5974000000000001E-2</v>
      </c>
      <c r="M2102">
        <v>0.11828</v>
      </c>
      <c r="N2102">
        <v>1.5730999999999999</v>
      </c>
      <c r="O2102" s="17">
        <v>0.65359</v>
      </c>
      <c r="P2102">
        <v>6.6667000000000004E-2</v>
      </c>
      <c r="Q2102">
        <v>0.21753</v>
      </c>
      <c r="R2102">
        <v>1.5871</v>
      </c>
      <c r="S2102" s="17">
        <v>0.66635</v>
      </c>
      <c r="T2102">
        <v>0.25713999999999998</v>
      </c>
      <c r="U2102">
        <v>0.54196999999999995</v>
      </c>
      <c r="V2102">
        <v>1.2297</v>
      </c>
      <c r="W2102" s="17">
        <v>0.29831000000000002</v>
      </c>
      <c r="X2102">
        <v>0.60951999999999995</v>
      </c>
      <c r="Y2102">
        <v>0.80886000000000002</v>
      </c>
      <c r="Z2102">
        <v>1.2182999999999999</v>
      </c>
      <c r="AA2102" s="17">
        <v>0.28483000000000003</v>
      </c>
      <c r="AB2102">
        <v>0.91429000000000005</v>
      </c>
      <c r="AC2102">
        <v>0.98036999999999996</v>
      </c>
      <c r="AD2102">
        <v>1.0088999999999999</v>
      </c>
      <c r="AE2102">
        <v>1.2760000000000001E-2</v>
      </c>
    </row>
    <row r="2103" spans="1:31" x14ac:dyDescent="0.25">
      <c r="A2103" s="11" t="s">
        <v>44</v>
      </c>
      <c r="B2103">
        <v>846.6318</v>
      </c>
      <c r="C2103" s="12">
        <v>9.16</v>
      </c>
      <c r="D2103">
        <v>0.13203000000000001</v>
      </c>
      <c r="E2103">
        <v>0.58720000000000006</v>
      </c>
      <c r="F2103">
        <v>0.61858999999999997</v>
      </c>
      <c r="G2103" s="17">
        <v>-0.69294</v>
      </c>
      <c r="H2103">
        <v>0.24026</v>
      </c>
      <c r="I2103">
        <v>0.49059000000000003</v>
      </c>
      <c r="J2103">
        <v>0.59775</v>
      </c>
      <c r="K2103" s="17">
        <v>-0.74238999999999999</v>
      </c>
      <c r="L2103">
        <v>6.4935000000000007E-2</v>
      </c>
      <c r="M2103">
        <v>0.20449999999999999</v>
      </c>
      <c r="N2103">
        <v>0.55940999999999996</v>
      </c>
      <c r="O2103" s="17">
        <v>-0.83801999999999999</v>
      </c>
      <c r="P2103">
        <v>6.6667000000000004E-2</v>
      </c>
      <c r="Q2103">
        <v>0.21753</v>
      </c>
      <c r="R2103">
        <v>0.43690000000000001</v>
      </c>
      <c r="S2103" s="17">
        <v>-1.1946000000000001</v>
      </c>
      <c r="T2103">
        <v>0.35238000000000003</v>
      </c>
      <c r="U2103">
        <v>0.64281999999999995</v>
      </c>
      <c r="V2103">
        <v>0.70628000000000002</v>
      </c>
      <c r="W2103" s="17">
        <v>-0.50168000000000001</v>
      </c>
      <c r="X2103">
        <v>0.35238000000000003</v>
      </c>
      <c r="Y2103">
        <v>0.61336000000000002</v>
      </c>
      <c r="Z2103">
        <v>0.73092000000000001</v>
      </c>
      <c r="AA2103" s="17">
        <v>-0.45222000000000001</v>
      </c>
      <c r="AB2103">
        <v>0.35238000000000003</v>
      </c>
      <c r="AC2103">
        <v>0.69633</v>
      </c>
      <c r="AD2103">
        <v>0.78100999999999998</v>
      </c>
      <c r="AE2103">
        <v>-0.35659000000000002</v>
      </c>
    </row>
    <row r="2104" spans="1:31" x14ac:dyDescent="0.25">
      <c r="A2104" s="11" t="s">
        <v>44</v>
      </c>
      <c r="B2104">
        <v>655.3329</v>
      </c>
      <c r="C2104" s="12">
        <v>6.69</v>
      </c>
      <c r="D2104">
        <v>0.13203000000000001</v>
      </c>
      <c r="E2104">
        <v>0.58720000000000006</v>
      </c>
      <c r="F2104">
        <v>0.80815999999999999</v>
      </c>
      <c r="G2104" s="17">
        <v>-0.30729000000000001</v>
      </c>
      <c r="H2104">
        <v>0.24026</v>
      </c>
      <c r="I2104">
        <v>0.49059000000000003</v>
      </c>
      <c r="J2104">
        <v>0.72785999999999995</v>
      </c>
      <c r="K2104" s="17">
        <v>-0.45827000000000001</v>
      </c>
      <c r="L2104">
        <v>0.13203000000000001</v>
      </c>
      <c r="M2104">
        <v>0.31341999999999998</v>
      </c>
      <c r="N2104">
        <v>0.73385999999999996</v>
      </c>
      <c r="O2104" s="17">
        <v>-0.44641999999999998</v>
      </c>
      <c r="P2104">
        <v>3.8094999999999997E-2</v>
      </c>
      <c r="Q2104">
        <v>0.14763999999999999</v>
      </c>
      <c r="R2104">
        <v>0.65807000000000004</v>
      </c>
      <c r="S2104" s="17">
        <v>-0.60367999999999999</v>
      </c>
      <c r="T2104">
        <v>0.91429000000000005</v>
      </c>
      <c r="U2104">
        <v>0.96887999999999996</v>
      </c>
      <c r="V2104">
        <v>0.81428999999999996</v>
      </c>
      <c r="W2104" s="17">
        <v>-0.29638999999999999</v>
      </c>
      <c r="X2104">
        <v>0.11429</v>
      </c>
      <c r="Y2104">
        <v>0.37547999999999998</v>
      </c>
      <c r="Z2104">
        <v>0.90412000000000003</v>
      </c>
      <c r="AA2104" s="17">
        <v>-0.14541999999999999</v>
      </c>
      <c r="AB2104">
        <v>0.91429000000000005</v>
      </c>
      <c r="AC2104">
        <v>0.98036999999999996</v>
      </c>
      <c r="AD2104">
        <v>0.89673000000000003</v>
      </c>
      <c r="AE2104">
        <v>-0.15726000000000001</v>
      </c>
    </row>
    <row r="2105" spans="1:31" x14ac:dyDescent="0.25">
      <c r="A2105" s="11" t="s">
        <v>44</v>
      </c>
      <c r="B2105">
        <v>640.5874</v>
      </c>
      <c r="C2105" s="12">
        <v>7.33</v>
      </c>
      <c r="D2105">
        <v>0.13203000000000001</v>
      </c>
      <c r="E2105">
        <v>0.58720000000000006</v>
      </c>
      <c r="F2105">
        <v>0.88522999999999996</v>
      </c>
      <c r="G2105" s="17">
        <v>-0.17588000000000001</v>
      </c>
      <c r="H2105">
        <v>0.24026</v>
      </c>
      <c r="I2105">
        <v>0.49059000000000003</v>
      </c>
      <c r="J2105">
        <v>0.94581000000000004</v>
      </c>
      <c r="K2105" s="17">
        <v>-8.0383999999999997E-2</v>
      </c>
      <c r="L2105">
        <v>0.24026</v>
      </c>
      <c r="M2105">
        <v>0.45762999999999998</v>
      </c>
      <c r="N2105">
        <v>1.0789</v>
      </c>
      <c r="O2105" s="17">
        <v>0.10957</v>
      </c>
      <c r="P2105">
        <v>0.47619</v>
      </c>
      <c r="Q2105">
        <v>0.66442999999999997</v>
      </c>
      <c r="R2105">
        <v>1.0587</v>
      </c>
      <c r="S2105" s="17">
        <v>8.2234000000000002E-2</v>
      </c>
      <c r="T2105">
        <v>0.17143</v>
      </c>
      <c r="U2105">
        <v>0.44352000000000003</v>
      </c>
      <c r="V2105">
        <v>1.1959</v>
      </c>
      <c r="W2105" s="17">
        <v>0.25811000000000001</v>
      </c>
      <c r="X2105">
        <v>0.25713999999999998</v>
      </c>
      <c r="Y2105">
        <v>0.53251000000000004</v>
      </c>
      <c r="Z2105">
        <v>1.1193</v>
      </c>
      <c r="AA2105" s="17">
        <v>0.16261999999999999</v>
      </c>
      <c r="AB2105">
        <v>0.60951999999999995</v>
      </c>
      <c r="AC2105">
        <v>0.88424999999999998</v>
      </c>
      <c r="AD2105">
        <v>0.98123000000000005</v>
      </c>
      <c r="AE2105">
        <v>-2.7338999999999999E-2</v>
      </c>
    </row>
    <row r="2106" spans="1:31" x14ac:dyDescent="0.25">
      <c r="A2106" s="11" t="s">
        <v>44</v>
      </c>
      <c r="B2106">
        <v>535.35509999999999</v>
      </c>
      <c r="C2106" s="12">
        <v>5.95</v>
      </c>
      <c r="D2106">
        <v>0.13203000000000001</v>
      </c>
      <c r="E2106">
        <v>0.58720000000000006</v>
      </c>
      <c r="F2106">
        <v>0.75049999999999994</v>
      </c>
      <c r="G2106" s="17">
        <v>-0.41406999999999999</v>
      </c>
      <c r="H2106">
        <v>0.30952000000000002</v>
      </c>
      <c r="I2106">
        <v>0.56681000000000004</v>
      </c>
      <c r="J2106">
        <v>0.84380999999999995</v>
      </c>
      <c r="K2106" s="17">
        <v>-0.24501000000000001</v>
      </c>
      <c r="L2106">
        <v>2.5974000000000001E-2</v>
      </c>
      <c r="M2106">
        <v>0.11828</v>
      </c>
      <c r="N2106">
        <v>0.72594999999999998</v>
      </c>
      <c r="O2106" s="17">
        <v>-0.46206000000000003</v>
      </c>
      <c r="P2106">
        <v>9.5238000000000007E-3</v>
      </c>
      <c r="Q2106">
        <v>6.0486999999999999E-2</v>
      </c>
      <c r="R2106">
        <v>0.30703000000000003</v>
      </c>
      <c r="S2106" s="17">
        <v>-1.7036</v>
      </c>
      <c r="T2106">
        <v>3.8094999999999997E-2</v>
      </c>
      <c r="U2106">
        <v>0.16669</v>
      </c>
      <c r="V2106">
        <v>0.40910000000000002</v>
      </c>
      <c r="W2106" s="17">
        <v>-1.2895000000000001</v>
      </c>
      <c r="X2106">
        <v>9.5238000000000007E-3</v>
      </c>
      <c r="Y2106">
        <v>0.1152</v>
      </c>
      <c r="Z2106">
        <v>0.36386000000000002</v>
      </c>
      <c r="AA2106" s="17">
        <v>-1.4584999999999999</v>
      </c>
      <c r="AB2106">
        <v>3.8094999999999997E-2</v>
      </c>
      <c r="AC2106">
        <v>0.22056000000000001</v>
      </c>
      <c r="AD2106">
        <v>0.42292999999999997</v>
      </c>
      <c r="AE2106">
        <v>-1.2415</v>
      </c>
    </row>
    <row r="2107" spans="1:31" x14ac:dyDescent="0.25">
      <c r="A2107" s="11" t="s">
        <v>44</v>
      </c>
      <c r="B2107">
        <v>489.24810000000002</v>
      </c>
      <c r="C2107" s="12">
        <v>3.81</v>
      </c>
      <c r="D2107">
        <v>0.13203000000000001</v>
      </c>
      <c r="E2107">
        <v>0.58720000000000006</v>
      </c>
      <c r="F2107">
        <v>1.4501999999999999</v>
      </c>
      <c r="G2107" s="17">
        <v>0.53625999999999996</v>
      </c>
      <c r="H2107">
        <v>0.30952000000000002</v>
      </c>
      <c r="I2107">
        <v>0.56681000000000004</v>
      </c>
      <c r="J2107">
        <v>1.8163</v>
      </c>
      <c r="K2107" s="17">
        <v>0.86099999999999999</v>
      </c>
      <c r="L2107">
        <v>4.1126000000000003E-2</v>
      </c>
      <c r="M2107">
        <v>0.16003999999999999</v>
      </c>
      <c r="N2107">
        <v>2.4243000000000001</v>
      </c>
      <c r="O2107" s="17">
        <v>1.2776000000000001</v>
      </c>
      <c r="P2107">
        <v>1.9047999999999999E-2</v>
      </c>
      <c r="Q2107">
        <v>9.2985999999999999E-2</v>
      </c>
      <c r="R2107">
        <v>2.5444</v>
      </c>
      <c r="S2107" s="17">
        <v>1.3472999999999999</v>
      </c>
      <c r="T2107">
        <v>3.8094999999999997E-2</v>
      </c>
      <c r="U2107">
        <v>0.16669</v>
      </c>
      <c r="V2107">
        <v>1.7544999999999999</v>
      </c>
      <c r="W2107" s="17">
        <v>0.81108000000000002</v>
      </c>
      <c r="X2107">
        <v>0.25713999999999998</v>
      </c>
      <c r="Y2107">
        <v>0.53251000000000004</v>
      </c>
      <c r="Z2107">
        <v>1.4009</v>
      </c>
      <c r="AA2107" s="17">
        <v>0.48632999999999998</v>
      </c>
      <c r="AB2107">
        <v>0.76190000000000002</v>
      </c>
      <c r="AC2107">
        <v>0.94318999999999997</v>
      </c>
      <c r="AD2107">
        <v>1.0495000000000001</v>
      </c>
      <c r="AE2107">
        <v>6.9758000000000001E-2</v>
      </c>
    </row>
    <row r="2108" spans="1:31" x14ac:dyDescent="0.25">
      <c r="A2108" s="11" t="s">
        <v>44</v>
      </c>
      <c r="B2108">
        <v>357.2998</v>
      </c>
      <c r="C2108" s="12">
        <v>6.67</v>
      </c>
      <c r="D2108">
        <v>0.13203000000000001</v>
      </c>
      <c r="E2108">
        <v>0.58720000000000006</v>
      </c>
      <c r="F2108">
        <v>2.0314999999999999</v>
      </c>
      <c r="G2108" s="17">
        <v>1.0226</v>
      </c>
      <c r="H2108">
        <v>0.30952000000000002</v>
      </c>
      <c r="I2108">
        <v>0.56681000000000004</v>
      </c>
      <c r="J2108">
        <v>1.5236000000000001</v>
      </c>
      <c r="K2108" s="17">
        <v>0.60748999999999997</v>
      </c>
      <c r="L2108">
        <v>0.17965</v>
      </c>
      <c r="M2108">
        <v>0.38418999999999998</v>
      </c>
      <c r="N2108">
        <v>2.1966999999999999</v>
      </c>
      <c r="O2108" s="17">
        <v>1.1353</v>
      </c>
      <c r="P2108">
        <v>0.76190000000000002</v>
      </c>
      <c r="Q2108">
        <v>0.86846000000000001</v>
      </c>
      <c r="R2108">
        <v>1.8239000000000001</v>
      </c>
      <c r="S2108" s="17">
        <v>0.86704000000000003</v>
      </c>
      <c r="T2108">
        <v>0.76190000000000002</v>
      </c>
      <c r="U2108">
        <v>0.89644000000000001</v>
      </c>
      <c r="V2108">
        <v>0.89781</v>
      </c>
      <c r="W2108" s="17">
        <v>-0.15551000000000001</v>
      </c>
      <c r="X2108">
        <v>1</v>
      </c>
      <c r="Y2108">
        <v>1</v>
      </c>
      <c r="Z2108">
        <v>1.1971000000000001</v>
      </c>
      <c r="AA2108" s="17">
        <v>0.25956000000000001</v>
      </c>
      <c r="AB2108">
        <v>0.91429000000000005</v>
      </c>
      <c r="AC2108">
        <v>0.98036999999999996</v>
      </c>
      <c r="AD2108">
        <v>0.83030999999999999</v>
      </c>
      <c r="AE2108">
        <v>-0.26828000000000002</v>
      </c>
    </row>
    <row r="2109" spans="1:31" x14ac:dyDescent="0.25">
      <c r="A2109" s="11" t="s">
        <v>44</v>
      </c>
      <c r="B2109">
        <v>265.11930000000001</v>
      </c>
      <c r="C2109" s="12">
        <v>1.91</v>
      </c>
      <c r="D2109">
        <v>0.13203000000000001</v>
      </c>
      <c r="E2109">
        <v>0.58720000000000006</v>
      </c>
      <c r="F2109">
        <v>0.52766999999999997</v>
      </c>
      <c r="G2109" s="17">
        <v>-0.92227999999999999</v>
      </c>
      <c r="H2109">
        <v>0.30952000000000002</v>
      </c>
      <c r="I2109">
        <v>0.56681000000000004</v>
      </c>
      <c r="J2109">
        <v>1.5986</v>
      </c>
      <c r="K2109" s="17">
        <v>0.67684</v>
      </c>
      <c r="L2109">
        <v>0.39394000000000001</v>
      </c>
      <c r="M2109">
        <v>0.60524999999999995</v>
      </c>
      <c r="N2109">
        <v>1.4712000000000001</v>
      </c>
      <c r="O2109" s="17">
        <v>0.55703999999999998</v>
      </c>
      <c r="P2109">
        <v>3.8094999999999997E-2</v>
      </c>
      <c r="Q2109">
        <v>0.14763999999999999</v>
      </c>
      <c r="R2109">
        <v>0.44030000000000002</v>
      </c>
      <c r="S2109" s="17">
        <v>-1.1834</v>
      </c>
      <c r="T2109">
        <v>0.76190000000000002</v>
      </c>
      <c r="U2109">
        <v>0.89644000000000001</v>
      </c>
      <c r="V2109">
        <v>0.83440999999999999</v>
      </c>
      <c r="W2109" s="17">
        <v>-0.26117000000000001</v>
      </c>
      <c r="X2109">
        <v>1.9047999999999999E-2</v>
      </c>
      <c r="Y2109">
        <v>0.13447000000000001</v>
      </c>
      <c r="Z2109">
        <v>0.27542</v>
      </c>
      <c r="AA2109" s="17">
        <v>-1.8603000000000001</v>
      </c>
      <c r="AB2109">
        <v>6.6667000000000004E-2</v>
      </c>
      <c r="AC2109">
        <v>0.30803000000000003</v>
      </c>
      <c r="AD2109">
        <v>0.29926999999999998</v>
      </c>
      <c r="AE2109">
        <v>-1.7404999999999999</v>
      </c>
    </row>
    <row r="2110" spans="1:31" x14ac:dyDescent="0.25">
      <c r="A2110" s="11" t="s">
        <v>44</v>
      </c>
      <c r="B2110">
        <v>851.55939999999998</v>
      </c>
      <c r="C2110" s="12">
        <v>9.24</v>
      </c>
      <c r="D2110">
        <v>0.13203000000000001</v>
      </c>
      <c r="E2110">
        <v>0.58720000000000006</v>
      </c>
      <c r="F2110">
        <v>1.4679</v>
      </c>
      <c r="G2110" s="17">
        <v>0.55378000000000005</v>
      </c>
      <c r="H2110">
        <v>0.39394000000000001</v>
      </c>
      <c r="I2110">
        <v>0.64714000000000005</v>
      </c>
      <c r="J2110">
        <v>1.6759999999999999</v>
      </c>
      <c r="K2110" s="17">
        <v>0.74500999999999995</v>
      </c>
      <c r="L2110">
        <v>0.30952000000000002</v>
      </c>
      <c r="M2110">
        <v>0.53049000000000002</v>
      </c>
      <c r="N2110">
        <v>1.4386000000000001</v>
      </c>
      <c r="O2110" s="17">
        <v>0.52461999999999998</v>
      </c>
      <c r="P2110">
        <v>0.35238000000000003</v>
      </c>
      <c r="Q2110">
        <v>0.55486999999999997</v>
      </c>
      <c r="R2110">
        <v>1.6002000000000001</v>
      </c>
      <c r="S2110" s="17">
        <v>0.67828999999999995</v>
      </c>
      <c r="T2110">
        <v>1</v>
      </c>
      <c r="U2110">
        <v>1</v>
      </c>
      <c r="V2110">
        <v>1.0901000000000001</v>
      </c>
      <c r="W2110" s="17">
        <v>0.12451</v>
      </c>
      <c r="X2110">
        <v>0.91429000000000005</v>
      </c>
      <c r="Y2110">
        <v>0.96726000000000001</v>
      </c>
      <c r="Z2110">
        <v>0.95479999999999998</v>
      </c>
      <c r="AA2110" s="17">
        <v>-6.6726999999999995E-2</v>
      </c>
      <c r="AB2110">
        <v>0.91429000000000005</v>
      </c>
      <c r="AC2110">
        <v>0.98036999999999996</v>
      </c>
      <c r="AD2110">
        <v>1.1124000000000001</v>
      </c>
      <c r="AE2110">
        <v>0.15367</v>
      </c>
    </row>
    <row r="2111" spans="1:31" x14ac:dyDescent="0.25">
      <c r="A2111" s="11" t="s">
        <v>44</v>
      </c>
      <c r="B2111">
        <v>604.28989999999999</v>
      </c>
      <c r="C2111" s="12">
        <v>5.52</v>
      </c>
      <c r="D2111">
        <v>0.13203000000000001</v>
      </c>
      <c r="E2111">
        <v>0.58720000000000006</v>
      </c>
      <c r="F2111">
        <v>1.2407999999999999</v>
      </c>
      <c r="G2111" s="17">
        <v>0.31130000000000002</v>
      </c>
      <c r="H2111">
        <v>0.39394000000000001</v>
      </c>
      <c r="I2111">
        <v>0.64714000000000005</v>
      </c>
      <c r="J2111">
        <v>1.1746000000000001</v>
      </c>
      <c r="K2111" s="17">
        <v>0.23219000000000001</v>
      </c>
      <c r="L2111">
        <v>0.39394000000000001</v>
      </c>
      <c r="M2111">
        <v>0.60524999999999995</v>
      </c>
      <c r="N2111">
        <v>1.149</v>
      </c>
      <c r="O2111" s="17">
        <v>0.20039999999999999</v>
      </c>
      <c r="P2111">
        <v>0.47619</v>
      </c>
      <c r="Q2111">
        <v>0.66442999999999997</v>
      </c>
      <c r="R2111">
        <v>0.92845999999999995</v>
      </c>
      <c r="S2111" s="17">
        <v>-0.10709</v>
      </c>
      <c r="T2111">
        <v>0.25713999999999998</v>
      </c>
      <c r="U2111">
        <v>0.54196999999999995</v>
      </c>
      <c r="V2111">
        <v>0.74826000000000004</v>
      </c>
      <c r="W2111" s="17">
        <v>-0.41838999999999998</v>
      </c>
      <c r="X2111">
        <v>0.25713999999999998</v>
      </c>
      <c r="Y2111">
        <v>0.53251000000000004</v>
      </c>
      <c r="Z2111">
        <v>0.79044000000000003</v>
      </c>
      <c r="AA2111" s="17">
        <v>-0.33928000000000003</v>
      </c>
      <c r="AB2111">
        <v>0.25713999999999998</v>
      </c>
      <c r="AC2111">
        <v>0.59696000000000005</v>
      </c>
      <c r="AD2111">
        <v>0.80805000000000005</v>
      </c>
      <c r="AE2111">
        <v>-0.30748999999999999</v>
      </c>
    </row>
    <row r="2112" spans="1:31" x14ac:dyDescent="0.25">
      <c r="A2112" s="11" t="s">
        <v>44</v>
      </c>
      <c r="B2112">
        <v>841.5924</v>
      </c>
      <c r="C2112" s="12">
        <v>9.15</v>
      </c>
      <c r="D2112">
        <v>0.13203000000000001</v>
      </c>
      <c r="E2112">
        <v>0.58720000000000006</v>
      </c>
      <c r="F2112">
        <v>0.71047000000000005</v>
      </c>
      <c r="G2112" s="17">
        <v>-0.49314999999999998</v>
      </c>
      <c r="H2112">
        <v>0.39394000000000001</v>
      </c>
      <c r="I2112">
        <v>0.64714000000000005</v>
      </c>
      <c r="J2112">
        <v>0.85890999999999995</v>
      </c>
      <c r="K2112" s="17">
        <v>-0.21942999999999999</v>
      </c>
      <c r="L2112">
        <v>0.93723000000000001</v>
      </c>
      <c r="M2112">
        <v>0.97684000000000004</v>
      </c>
      <c r="N2112">
        <v>0.96433000000000002</v>
      </c>
      <c r="O2112" s="17">
        <v>-5.2401000000000003E-2</v>
      </c>
      <c r="P2112">
        <v>1</v>
      </c>
      <c r="Q2112">
        <v>1</v>
      </c>
      <c r="R2112">
        <v>1.0519000000000001</v>
      </c>
      <c r="S2112" s="17">
        <v>7.2979000000000002E-2</v>
      </c>
      <c r="T2112">
        <v>0.25713999999999998</v>
      </c>
      <c r="U2112">
        <v>0.54196999999999995</v>
      </c>
      <c r="V2112">
        <v>1.4804999999999999</v>
      </c>
      <c r="W2112" s="17">
        <v>0.56613000000000002</v>
      </c>
      <c r="X2112">
        <v>0.60951999999999995</v>
      </c>
      <c r="Y2112">
        <v>0.80886000000000002</v>
      </c>
      <c r="Z2112">
        <v>1.2246999999999999</v>
      </c>
      <c r="AA2112" s="17">
        <v>0.29241</v>
      </c>
      <c r="AB2112">
        <v>0.91429000000000005</v>
      </c>
      <c r="AC2112">
        <v>0.98036999999999996</v>
      </c>
      <c r="AD2112">
        <v>1.0908</v>
      </c>
      <c r="AE2112">
        <v>0.12537999999999999</v>
      </c>
    </row>
    <row r="2113" spans="1:31" x14ac:dyDescent="0.25">
      <c r="A2113" s="11" t="s">
        <v>44</v>
      </c>
      <c r="B2113">
        <v>178.9873</v>
      </c>
      <c r="C2113" s="12">
        <v>12.39</v>
      </c>
      <c r="D2113">
        <v>0.13203000000000001</v>
      </c>
      <c r="E2113">
        <v>0.58720000000000006</v>
      </c>
      <c r="F2113">
        <v>0.81818000000000002</v>
      </c>
      <c r="G2113" s="17">
        <v>-0.28952</v>
      </c>
      <c r="H2113">
        <v>0.48485</v>
      </c>
      <c r="I2113">
        <v>0.72157000000000004</v>
      </c>
      <c r="J2113">
        <v>1.1085</v>
      </c>
      <c r="K2113" s="17">
        <v>0.14854999999999999</v>
      </c>
      <c r="L2113">
        <v>0.39394000000000001</v>
      </c>
      <c r="M2113">
        <v>0.60524999999999995</v>
      </c>
      <c r="N2113">
        <v>1.1362000000000001</v>
      </c>
      <c r="O2113" s="17">
        <v>0.18423</v>
      </c>
      <c r="P2113">
        <v>0.35238000000000003</v>
      </c>
      <c r="Q2113">
        <v>0.55486999999999997</v>
      </c>
      <c r="R2113">
        <v>0.87766999999999995</v>
      </c>
      <c r="S2113" s="17">
        <v>-0.18825</v>
      </c>
      <c r="T2113">
        <v>0.60951999999999995</v>
      </c>
      <c r="U2113">
        <v>0.82677999999999996</v>
      </c>
      <c r="V2113">
        <v>1.0727</v>
      </c>
      <c r="W2113" s="17">
        <v>0.10126</v>
      </c>
      <c r="X2113">
        <v>0.11429</v>
      </c>
      <c r="Y2113">
        <v>0.37547999999999998</v>
      </c>
      <c r="Z2113">
        <v>0.79179999999999995</v>
      </c>
      <c r="AA2113" s="17">
        <v>-0.33679999999999999</v>
      </c>
      <c r="AB2113">
        <v>1.9047999999999999E-2</v>
      </c>
      <c r="AC2113">
        <v>0.16005</v>
      </c>
      <c r="AD2113">
        <v>0.77244999999999997</v>
      </c>
      <c r="AE2113">
        <v>-0.37247999999999998</v>
      </c>
    </row>
    <row r="2114" spans="1:31" x14ac:dyDescent="0.25">
      <c r="A2114" s="11" t="s">
        <v>44</v>
      </c>
      <c r="B2114">
        <v>380.2561</v>
      </c>
      <c r="C2114" s="12">
        <v>4.78</v>
      </c>
      <c r="D2114">
        <v>0.13203000000000001</v>
      </c>
      <c r="E2114">
        <v>0.58720000000000006</v>
      </c>
      <c r="F2114">
        <v>0.72289000000000003</v>
      </c>
      <c r="G2114" s="17">
        <v>-0.46815000000000001</v>
      </c>
      <c r="H2114">
        <v>0.48485</v>
      </c>
      <c r="I2114">
        <v>0.72157000000000004</v>
      </c>
      <c r="J2114">
        <v>0.83364000000000005</v>
      </c>
      <c r="K2114" s="17">
        <v>-0.26250000000000001</v>
      </c>
      <c r="L2114">
        <v>0.58874000000000004</v>
      </c>
      <c r="M2114">
        <v>0.75900999999999996</v>
      </c>
      <c r="N2114">
        <v>0.84279999999999999</v>
      </c>
      <c r="O2114" s="17">
        <v>-0.24673</v>
      </c>
      <c r="P2114">
        <v>1.9047999999999999E-2</v>
      </c>
      <c r="Q2114">
        <v>9.2985999999999999E-2</v>
      </c>
      <c r="R2114">
        <v>0.41807</v>
      </c>
      <c r="S2114" s="17">
        <v>-1.2582</v>
      </c>
      <c r="T2114">
        <v>1.9047999999999999E-2</v>
      </c>
      <c r="U2114">
        <v>0.11164</v>
      </c>
      <c r="V2114">
        <v>0.57833000000000001</v>
      </c>
      <c r="W2114" s="17">
        <v>-0.79003999999999996</v>
      </c>
      <c r="X2114">
        <v>3.8094999999999997E-2</v>
      </c>
      <c r="Y2114">
        <v>0.19874</v>
      </c>
      <c r="Z2114">
        <v>0.50148999999999999</v>
      </c>
      <c r="AA2114" s="17">
        <v>-0.99570000000000003</v>
      </c>
      <c r="AB2114">
        <v>3.8094999999999997E-2</v>
      </c>
      <c r="AC2114">
        <v>0.22056000000000001</v>
      </c>
      <c r="AD2114">
        <v>0.49603999999999998</v>
      </c>
      <c r="AE2114">
        <v>-1.0115000000000001</v>
      </c>
    </row>
    <row r="2115" spans="1:31" x14ac:dyDescent="0.25">
      <c r="A2115" s="11" t="s">
        <v>44</v>
      </c>
      <c r="B2115">
        <v>824.61289999999997</v>
      </c>
      <c r="C2115" s="12">
        <v>8.93</v>
      </c>
      <c r="D2115">
        <v>0.13203000000000001</v>
      </c>
      <c r="E2115">
        <v>0.58720000000000006</v>
      </c>
      <c r="F2115">
        <v>0.64205999999999996</v>
      </c>
      <c r="G2115" s="17">
        <v>-0.63922000000000001</v>
      </c>
      <c r="H2115">
        <v>0.48485</v>
      </c>
      <c r="I2115">
        <v>0.72157000000000004</v>
      </c>
      <c r="J2115">
        <v>0.73960999999999999</v>
      </c>
      <c r="K2115" s="17">
        <v>-0.43515999999999999</v>
      </c>
      <c r="L2115">
        <v>0.58874000000000004</v>
      </c>
      <c r="M2115">
        <v>0.75900999999999996</v>
      </c>
      <c r="N2115">
        <v>0.79056999999999999</v>
      </c>
      <c r="O2115" s="17">
        <v>-0.33903</v>
      </c>
      <c r="P2115">
        <v>0.60951999999999995</v>
      </c>
      <c r="Q2115">
        <v>0.77424000000000004</v>
      </c>
      <c r="R2115">
        <v>0.7248</v>
      </c>
      <c r="S2115" s="17">
        <v>-0.46434999999999998</v>
      </c>
      <c r="T2115">
        <v>0.76190000000000002</v>
      </c>
      <c r="U2115">
        <v>0.89644000000000001</v>
      </c>
      <c r="V2115">
        <v>1.1289</v>
      </c>
      <c r="W2115" s="17">
        <v>0.17487</v>
      </c>
      <c r="X2115">
        <v>0.91429000000000005</v>
      </c>
      <c r="Y2115">
        <v>0.96726000000000001</v>
      </c>
      <c r="Z2115">
        <v>0.97996000000000005</v>
      </c>
      <c r="AA2115" s="17">
        <v>-2.9198000000000002E-2</v>
      </c>
      <c r="AB2115">
        <v>0.91429000000000005</v>
      </c>
      <c r="AC2115">
        <v>0.98036999999999996</v>
      </c>
      <c r="AD2115">
        <v>0.91679999999999995</v>
      </c>
      <c r="AE2115">
        <v>-0.12531999999999999</v>
      </c>
    </row>
    <row r="2116" spans="1:31" x14ac:dyDescent="0.25">
      <c r="A2116" s="11" t="s">
        <v>44</v>
      </c>
      <c r="B2116">
        <v>268.64920000000001</v>
      </c>
      <c r="C2116" s="12">
        <v>5.34</v>
      </c>
      <c r="D2116">
        <v>0.13203000000000001</v>
      </c>
      <c r="E2116">
        <v>0.58720000000000006</v>
      </c>
      <c r="F2116">
        <v>0.86783999999999994</v>
      </c>
      <c r="G2116" s="17">
        <v>-0.20449999999999999</v>
      </c>
      <c r="H2116">
        <v>0.58874000000000004</v>
      </c>
      <c r="I2116">
        <v>0.79630999999999996</v>
      </c>
      <c r="J2116">
        <v>0.89670000000000005</v>
      </c>
      <c r="K2116" s="17">
        <v>-0.1573</v>
      </c>
      <c r="L2116">
        <v>4.1126000000000003E-2</v>
      </c>
      <c r="M2116">
        <v>0.16003999999999999</v>
      </c>
      <c r="N2116">
        <v>0.76132</v>
      </c>
      <c r="O2116" s="17">
        <v>-0.39341999999999999</v>
      </c>
      <c r="P2116">
        <v>9.5238000000000007E-3</v>
      </c>
      <c r="Q2116">
        <v>6.0486999999999999E-2</v>
      </c>
      <c r="R2116">
        <v>0.39001000000000002</v>
      </c>
      <c r="S2116" s="17">
        <v>-1.3584000000000001</v>
      </c>
      <c r="T2116">
        <v>9.5238000000000007E-3</v>
      </c>
      <c r="U2116">
        <v>7.4121999999999993E-2</v>
      </c>
      <c r="V2116">
        <v>0.44940999999999998</v>
      </c>
      <c r="W2116" s="17">
        <v>-1.1538999999999999</v>
      </c>
      <c r="X2116">
        <v>9.5238000000000007E-3</v>
      </c>
      <c r="Y2116">
        <v>0.1152</v>
      </c>
      <c r="Z2116">
        <v>0.43493999999999999</v>
      </c>
      <c r="AA2116" s="17">
        <v>-1.2011000000000001</v>
      </c>
      <c r="AB2116">
        <v>1.9047999999999999E-2</v>
      </c>
      <c r="AC2116">
        <v>0.16005</v>
      </c>
      <c r="AD2116">
        <v>0.51227999999999996</v>
      </c>
      <c r="AE2116">
        <v>-0.96499000000000001</v>
      </c>
    </row>
    <row r="2117" spans="1:31" x14ac:dyDescent="0.25">
      <c r="A2117" s="11" t="s">
        <v>44</v>
      </c>
      <c r="B2117">
        <v>1137.7036000000001</v>
      </c>
      <c r="C2117" s="12">
        <v>5.95</v>
      </c>
      <c r="D2117">
        <v>0.13203000000000001</v>
      </c>
      <c r="E2117">
        <v>0.58720000000000006</v>
      </c>
      <c r="F2117">
        <v>0.84360999999999997</v>
      </c>
      <c r="G2117" s="17">
        <v>-0.24534</v>
      </c>
      <c r="H2117">
        <v>0.58874000000000004</v>
      </c>
      <c r="I2117">
        <v>0.79630999999999996</v>
      </c>
      <c r="J2117">
        <v>1.0347</v>
      </c>
      <c r="K2117" s="17">
        <v>4.9170999999999999E-2</v>
      </c>
      <c r="L2117">
        <v>9.3074000000000004E-2</v>
      </c>
      <c r="M2117">
        <v>0.25916</v>
      </c>
      <c r="N2117">
        <v>0.81286999999999998</v>
      </c>
      <c r="O2117" s="17">
        <v>-0.2989</v>
      </c>
      <c r="P2117">
        <v>9.5238000000000007E-3</v>
      </c>
      <c r="Q2117">
        <v>6.0486999999999999E-2</v>
      </c>
      <c r="R2117">
        <v>0.30536000000000002</v>
      </c>
      <c r="S2117" s="17">
        <v>-1.7114</v>
      </c>
      <c r="T2117">
        <v>9.5238000000000007E-3</v>
      </c>
      <c r="U2117">
        <v>7.4121999999999993E-2</v>
      </c>
      <c r="V2117">
        <v>0.36197000000000001</v>
      </c>
      <c r="W2117" s="17">
        <v>-1.4661</v>
      </c>
      <c r="X2117">
        <v>1.9047999999999999E-2</v>
      </c>
      <c r="Y2117">
        <v>0.13447000000000001</v>
      </c>
      <c r="Z2117">
        <v>0.29513</v>
      </c>
      <c r="AA2117" s="17">
        <v>-1.7605999999999999</v>
      </c>
      <c r="AB2117">
        <v>3.8094999999999997E-2</v>
      </c>
      <c r="AC2117">
        <v>0.22056000000000001</v>
      </c>
      <c r="AD2117">
        <v>0.37565999999999999</v>
      </c>
      <c r="AE2117">
        <v>-1.4125000000000001</v>
      </c>
    </row>
    <row r="2118" spans="1:31" x14ac:dyDescent="0.25">
      <c r="A2118" s="11" t="s">
        <v>44</v>
      </c>
      <c r="B2118">
        <v>744.55380000000002</v>
      </c>
      <c r="C2118" s="12">
        <v>8.64</v>
      </c>
      <c r="D2118">
        <v>0.13203000000000001</v>
      </c>
      <c r="E2118">
        <v>0.58720000000000006</v>
      </c>
      <c r="F2118">
        <v>0.78569999999999995</v>
      </c>
      <c r="G2118" s="17">
        <v>-0.34794999999999998</v>
      </c>
      <c r="H2118">
        <v>0.58874000000000004</v>
      </c>
      <c r="I2118">
        <v>0.79630999999999996</v>
      </c>
      <c r="J2118">
        <v>0.98977999999999999</v>
      </c>
      <c r="K2118" s="17">
        <v>-1.482E-2</v>
      </c>
      <c r="L2118">
        <v>0.17965</v>
      </c>
      <c r="M2118">
        <v>0.38418999999999998</v>
      </c>
      <c r="N2118">
        <v>0.79449000000000003</v>
      </c>
      <c r="O2118" s="17">
        <v>-0.33190999999999998</v>
      </c>
      <c r="P2118">
        <v>3.8094999999999997E-2</v>
      </c>
      <c r="Q2118">
        <v>0.14763999999999999</v>
      </c>
      <c r="R2118">
        <v>0.51775000000000004</v>
      </c>
      <c r="S2118" s="17">
        <v>-0.94967999999999997</v>
      </c>
      <c r="T2118">
        <v>0.47619</v>
      </c>
      <c r="U2118">
        <v>0.74365999999999999</v>
      </c>
      <c r="V2118">
        <v>0.65896999999999994</v>
      </c>
      <c r="W2118" s="17">
        <v>-0.60172000000000003</v>
      </c>
      <c r="X2118">
        <v>0.25713999999999998</v>
      </c>
      <c r="Y2118">
        <v>0.53251000000000004</v>
      </c>
      <c r="Z2118">
        <v>0.52309000000000005</v>
      </c>
      <c r="AA2118" s="17">
        <v>-0.93486000000000002</v>
      </c>
      <c r="AB2118">
        <v>0.47619</v>
      </c>
      <c r="AC2118">
        <v>0.79813000000000001</v>
      </c>
      <c r="AD2118">
        <v>0.65168000000000004</v>
      </c>
      <c r="AE2118">
        <v>-0.61777000000000004</v>
      </c>
    </row>
    <row r="2119" spans="1:31" x14ac:dyDescent="0.25">
      <c r="A2119" s="11" t="s">
        <v>44</v>
      </c>
      <c r="B2119">
        <v>746.55920000000003</v>
      </c>
      <c r="C2119" s="12">
        <v>8.64</v>
      </c>
      <c r="D2119">
        <v>0.13203000000000001</v>
      </c>
      <c r="E2119">
        <v>0.58720000000000006</v>
      </c>
      <c r="F2119">
        <v>0.77412000000000003</v>
      </c>
      <c r="G2119" s="17">
        <v>-0.36936000000000002</v>
      </c>
      <c r="H2119">
        <v>0.58874000000000004</v>
      </c>
      <c r="I2119">
        <v>0.79630999999999996</v>
      </c>
      <c r="J2119">
        <v>0.98763000000000001</v>
      </c>
      <c r="K2119" s="17">
        <v>-1.7961000000000001E-2</v>
      </c>
      <c r="L2119">
        <v>0.39394000000000001</v>
      </c>
      <c r="M2119">
        <v>0.60524999999999995</v>
      </c>
      <c r="N2119">
        <v>0.83869000000000005</v>
      </c>
      <c r="O2119" s="17">
        <v>-0.25379000000000002</v>
      </c>
      <c r="P2119">
        <v>1.9047999999999999E-2</v>
      </c>
      <c r="Q2119">
        <v>9.2985999999999999E-2</v>
      </c>
      <c r="R2119">
        <v>0.51604000000000005</v>
      </c>
      <c r="S2119" s="17">
        <v>-0.95445000000000002</v>
      </c>
      <c r="T2119">
        <v>0.17143</v>
      </c>
      <c r="U2119">
        <v>0.44352000000000003</v>
      </c>
      <c r="V2119">
        <v>0.66661000000000004</v>
      </c>
      <c r="W2119" s="17">
        <v>-0.58508000000000004</v>
      </c>
      <c r="X2119">
        <v>0.17143</v>
      </c>
      <c r="Y2119">
        <v>0.45277000000000001</v>
      </c>
      <c r="Z2119">
        <v>0.52249999999999996</v>
      </c>
      <c r="AA2119" s="17">
        <v>-0.93647999999999998</v>
      </c>
      <c r="AB2119">
        <v>0.25713999999999998</v>
      </c>
      <c r="AC2119">
        <v>0.59696000000000005</v>
      </c>
      <c r="AD2119">
        <v>0.61529</v>
      </c>
      <c r="AE2119">
        <v>-0.70065999999999995</v>
      </c>
    </row>
    <row r="2120" spans="1:31" x14ac:dyDescent="0.25">
      <c r="A2120" s="11" t="s">
        <v>44</v>
      </c>
      <c r="B2120">
        <v>718.54160000000002</v>
      </c>
      <c r="C2120" s="12">
        <v>8.57</v>
      </c>
      <c r="D2120">
        <v>0.13203000000000001</v>
      </c>
      <c r="E2120">
        <v>0.58720000000000006</v>
      </c>
      <c r="F2120">
        <v>0.71943999999999997</v>
      </c>
      <c r="G2120" s="17">
        <v>-0.47505999999999998</v>
      </c>
      <c r="H2120">
        <v>0.58874000000000004</v>
      </c>
      <c r="I2120">
        <v>0.79630999999999996</v>
      </c>
      <c r="J2120">
        <v>1.1011</v>
      </c>
      <c r="K2120" s="17">
        <v>0.13894000000000001</v>
      </c>
      <c r="L2120">
        <v>0.48485</v>
      </c>
      <c r="M2120">
        <v>0.68050999999999995</v>
      </c>
      <c r="N2120">
        <v>0.90266999999999997</v>
      </c>
      <c r="O2120" s="17">
        <v>-0.14773</v>
      </c>
      <c r="P2120">
        <v>0.35238000000000003</v>
      </c>
      <c r="Q2120">
        <v>0.55486999999999997</v>
      </c>
      <c r="R2120">
        <v>0.68328</v>
      </c>
      <c r="S2120" s="17">
        <v>-0.54944999999999999</v>
      </c>
      <c r="T2120">
        <v>0.76190000000000002</v>
      </c>
      <c r="U2120">
        <v>0.89644000000000001</v>
      </c>
      <c r="V2120">
        <v>0.94974000000000003</v>
      </c>
      <c r="W2120" s="17">
        <v>-7.4388999999999997E-2</v>
      </c>
      <c r="X2120">
        <v>0.25713999999999998</v>
      </c>
      <c r="Y2120">
        <v>0.53251000000000004</v>
      </c>
      <c r="Z2120">
        <v>0.62055000000000005</v>
      </c>
      <c r="AA2120" s="17">
        <v>-0.68838999999999995</v>
      </c>
      <c r="AB2120">
        <v>0.47619</v>
      </c>
      <c r="AC2120">
        <v>0.79813000000000001</v>
      </c>
      <c r="AD2120">
        <v>0.75695000000000001</v>
      </c>
      <c r="AE2120">
        <v>-0.40172000000000002</v>
      </c>
    </row>
    <row r="2121" spans="1:31" x14ac:dyDescent="0.25">
      <c r="A2121" s="11" t="s">
        <v>44</v>
      </c>
      <c r="B2121">
        <v>468.30869999999999</v>
      </c>
      <c r="C2121" s="12">
        <v>4.8099999999999996</v>
      </c>
      <c r="D2121">
        <v>0.13203000000000001</v>
      </c>
      <c r="E2121">
        <v>0.58720000000000006</v>
      </c>
      <c r="F2121">
        <v>0.74787999999999999</v>
      </c>
      <c r="G2121" s="17">
        <v>-0.41913</v>
      </c>
      <c r="H2121">
        <v>0.69913000000000003</v>
      </c>
      <c r="I2121">
        <v>0.86831999999999998</v>
      </c>
      <c r="J2121">
        <v>0.91205000000000003</v>
      </c>
      <c r="K2121" s="17">
        <v>-0.13281000000000001</v>
      </c>
      <c r="L2121">
        <v>9.3074000000000004E-2</v>
      </c>
      <c r="M2121">
        <v>0.25916</v>
      </c>
      <c r="N2121">
        <v>0.59355999999999998</v>
      </c>
      <c r="O2121" s="17">
        <v>-0.75253999999999999</v>
      </c>
      <c r="P2121">
        <v>9.5238000000000007E-3</v>
      </c>
      <c r="Q2121">
        <v>6.0486999999999999E-2</v>
      </c>
      <c r="R2121">
        <v>0.15912999999999999</v>
      </c>
      <c r="S2121" s="17">
        <v>-2.6516999999999999</v>
      </c>
      <c r="T2121">
        <v>9.5238000000000007E-3</v>
      </c>
      <c r="U2121">
        <v>7.4121999999999993E-2</v>
      </c>
      <c r="V2121">
        <v>0.21278</v>
      </c>
      <c r="W2121" s="17">
        <v>-2.2326000000000001</v>
      </c>
      <c r="X2121">
        <v>9.5238000000000007E-3</v>
      </c>
      <c r="Y2121">
        <v>0.1152</v>
      </c>
      <c r="Z2121">
        <v>0.17448</v>
      </c>
      <c r="AA2121" s="17">
        <v>-2.5188999999999999</v>
      </c>
      <c r="AB2121">
        <v>9.5238000000000007E-3</v>
      </c>
      <c r="AC2121">
        <v>0.10576000000000001</v>
      </c>
      <c r="AD2121">
        <v>0.2681</v>
      </c>
      <c r="AE2121">
        <v>-1.8991</v>
      </c>
    </row>
    <row r="2122" spans="1:31" x14ac:dyDescent="0.25">
      <c r="A2122" s="11" t="s">
        <v>44</v>
      </c>
      <c r="B2122">
        <v>745.55709999999999</v>
      </c>
      <c r="C2122" s="12">
        <v>8.64</v>
      </c>
      <c r="D2122">
        <v>0.13203000000000001</v>
      </c>
      <c r="E2122">
        <v>0.58720000000000006</v>
      </c>
      <c r="F2122">
        <v>0.78178999999999998</v>
      </c>
      <c r="G2122" s="17">
        <v>-0.35514000000000001</v>
      </c>
      <c r="H2122">
        <v>0.69913000000000003</v>
      </c>
      <c r="I2122">
        <v>0.86831999999999998</v>
      </c>
      <c r="J2122">
        <v>0.99734</v>
      </c>
      <c r="K2122" s="17">
        <v>-3.8406999999999998E-3</v>
      </c>
      <c r="L2122">
        <v>0.17965</v>
      </c>
      <c r="M2122">
        <v>0.38418999999999998</v>
      </c>
      <c r="N2122">
        <v>0.79873000000000005</v>
      </c>
      <c r="O2122" s="17">
        <v>-0.32422000000000001</v>
      </c>
      <c r="P2122">
        <v>3.8094999999999997E-2</v>
      </c>
      <c r="Q2122">
        <v>0.14763999999999999</v>
      </c>
      <c r="R2122">
        <v>0.51910999999999996</v>
      </c>
      <c r="S2122" s="17">
        <v>-0.94589999999999996</v>
      </c>
      <c r="T2122">
        <v>0.47619</v>
      </c>
      <c r="U2122">
        <v>0.74365999999999999</v>
      </c>
      <c r="V2122">
        <v>0.66398999999999997</v>
      </c>
      <c r="W2122" s="17">
        <v>-0.59075999999999995</v>
      </c>
      <c r="X2122">
        <v>0.25713999999999998</v>
      </c>
      <c r="Y2122">
        <v>0.53251000000000004</v>
      </c>
      <c r="Z2122">
        <v>0.52049000000000001</v>
      </c>
      <c r="AA2122" s="17">
        <v>-0.94206000000000001</v>
      </c>
      <c r="AB2122">
        <v>0.47619</v>
      </c>
      <c r="AC2122">
        <v>0.79813000000000001</v>
      </c>
      <c r="AD2122">
        <v>0.64990999999999999</v>
      </c>
      <c r="AE2122">
        <v>-0.62168000000000001</v>
      </c>
    </row>
    <row r="2123" spans="1:31" x14ac:dyDescent="0.25">
      <c r="A2123" s="11" t="s">
        <v>44</v>
      </c>
      <c r="B2123">
        <v>483.98379999999997</v>
      </c>
      <c r="C2123" s="12">
        <v>12.25</v>
      </c>
      <c r="D2123">
        <v>0.13203000000000001</v>
      </c>
      <c r="E2123">
        <v>0.58720000000000006</v>
      </c>
      <c r="F2123">
        <v>1.1183000000000001</v>
      </c>
      <c r="G2123" s="17">
        <v>0.16133</v>
      </c>
      <c r="H2123">
        <v>0.69913000000000003</v>
      </c>
      <c r="I2123">
        <v>0.86831999999999998</v>
      </c>
      <c r="J2123">
        <v>1.0099</v>
      </c>
      <c r="K2123" s="17">
        <v>1.4278000000000001E-2</v>
      </c>
      <c r="L2123">
        <v>0.39394000000000001</v>
      </c>
      <c r="M2123">
        <v>0.60524999999999995</v>
      </c>
      <c r="N2123">
        <v>0.92332999999999998</v>
      </c>
      <c r="O2123" s="17">
        <v>-0.11508</v>
      </c>
      <c r="P2123">
        <v>0.35238000000000003</v>
      </c>
      <c r="Q2123">
        <v>0.55486999999999997</v>
      </c>
      <c r="R2123">
        <v>1.1344000000000001</v>
      </c>
      <c r="S2123" s="17">
        <v>0.18196000000000001</v>
      </c>
      <c r="T2123">
        <v>0.76190000000000002</v>
      </c>
      <c r="U2123">
        <v>0.89644000000000001</v>
      </c>
      <c r="V2123">
        <v>1.0144</v>
      </c>
      <c r="W2123" s="17">
        <v>2.0632999999999999E-2</v>
      </c>
      <c r="X2123">
        <v>0.35238000000000003</v>
      </c>
      <c r="Y2123">
        <v>0.61336000000000002</v>
      </c>
      <c r="Z2123">
        <v>1.1233</v>
      </c>
      <c r="AA2123" s="17">
        <v>0.16768</v>
      </c>
      <c r="AB2123">
        <v>0.47619</v>
      </c>
      <c r="AC2123">
        <v>0.79813000000000001</v>
      </c>
      <c r="AD2123">
        <v>1.2285999999999999</v>
      </c>
      <c r="AE2123">
        <v>0.29704000000000003</v>
      </c>
    </row>
    <row r="2124" spans="1:31" x14ac:dyDescent="0.25">
      <c r="A2124" s="11" t="s">
        <v>44</v>
      </c>
      <c r="B2124">
        <v>727.57380000000001</v>
      </c>
      <c r="C2124" s="12">
        <v>8.1300000000000008</v>
      </c>
      <c r="D2124">
        <v>0.13203000000000001</v>
      </c>
      <c r="E2124">
        <v>0.58720000000000006</v>
      </c>
      <c r="F2124">
        <v>1.284</v>
      </c>
      <c r="G2124" s="17">
        <v>0.36070000000000002</v>
      </c>
      <c r="H2124">
        <v>0.69913000000000003</v>
      </c>
      <c r="I2124">
        <v>0.86831999999999998</v>
      </c>
      <c r="J2124">
        <v>0.88143000000000005</v>
      </c>
      <c r="K2124" s="17">
        <v>-0.18207999999999999</v>
      </c>
      <c r="L2124">
        <v>0.69913000000000003</v>
      </c>
      <c r="M2124">
        <v>0.84348999999999996</v>
      </c>
      <c r="N2124">
        <v>0.88105999999999995</v>
      </c>
      <c r="O2124" s="17">
        <v>-0.18268999999999999</v>
      </c>
      <c r="P2124">
        <v>0.47619</v>
      </c>
      <c r="Q2124">
        <v>0.66442999999999997</v>
      </c>
      <c r="R2124">
        <v>0.85326000000000002</v>
      </c>
      <c r="S2124" s="17">
        <v>-0.22894999999999999</v>
      </c>
      <c r="T2124">
        <v>0.17143</v>
      </c>
      <c r="U2124">
        <v>0.44352000000000003</v>
      </c>
      <c r="V2124">
        <v>0.66451000000000005</v>
      </c>
      <c r="W2124" s="17">
        <v>-0.58964000000000005</v>
      </c>
      <c r="X2124">
        <v>0.91429000000000005</v>
      </c>
      <c r="Y2124">
        <v>0.96726000000000001</v>
      </c>
      <c r="Z2124">
        <v>0.96802999999999995</v>
      </c>
      <c r="AA2124" s="17">
        <v>-4.6871000000000003E-2</v>
      </c>
      <c r="AB2124">
        <v>1</v>
      </c>
      <c r="AC2124">
        <v>1</v>
      </c>
      <c r="AD2124">
        <v>0.96843999999999997</v>
      </c>
      <c r="AE2124">
        <v>-4.6261999999999998E-2</v>
      </c>
    </row>
    <row r="2125" spans="1:31" x14ac:dyDescent="0.25">
      <c r="A2125" s="11" t="s">
        <v>44</v>
      </c>
      <c r="B2125">
        <v>271.20519999999999</v>
      </c>
      <c r="C2125" s="12">
        <v>3.63</v>
      </c>
      <c r="D2125">
        <v>0.13203000000000001</v>
      </c>
      <c r="E2125">
        <v>0.58720000000000006</v>
      </c>
      <c r="F2125">
        <v>0.67910000000000004</v>
      </c>
      <c r="G2125" s="17">
        <v>-0.55830999999999997</v>
      </c>
      <c r="H2125">
        <v>0.81818000000000002</v>
      </c>
      <c r="I2125">
        <v>0.92981999999999998</v>
      </c>
      <c r="J2125">
        <v>1.4366000000000001</v>
      </c>
      <c r="K2125" s="17">
        <v>0.52266000000000001</v>
      </c>
      <c r="L2125">
        <v>0.58874000000000004</v>
      </c>
      <c r="M2125">
        <v>0.75900999999999996</v>
      </c>
      <c r="N2125">
        <v>1.2844</v>
      </c>
      <c r="O2125" s="17">
        <v>0.36115000000000003</v>
      </c>
      <c r="P2125">
        <v>1.9047999999999999E-2</v>
      </c>
      <c r="Q2125">
        <v>9.2985999999999999E-2</v>
      </c>
      <c r="R2125">
        <v>3.5790000000000002</v>
      </c>
      <c r="S2125" s="17">
        <v>1.8394999999999999</v>
      </c>
      <c r="T2125">
        <v>1.9047999999999999E-2</v>
      </c>
      <c r="U2125">
        <v>0.11164</v>
      </c>
      <c r="V2125">
        <v>5.2702</v>
      </c>
      <c r="W2125" s="17">
        <v>2.3978000000000002</v>
      </c>
      <c r="X2125">
        <v>0.11429</v>
      </c>
      <c r="Y2125">
        <v>0.37547999999999998</v>
      </c>
      <c r="Z2125">
        <v>2.4912999999999998</v>
      </c>
      <c r="AA2125" s="17">
        <v>1.3169</v>
      </c>
      <c r="AB2125">
        <v>0.11429</v>
      </c>
      <c r="AC2125">
        <v>0.43232999999999999</v>
      </c>
      <c r="AD2125">
        <v>2.7864</v>
      </c>
      <c r="AE2125">
        <v>1.4783999999999999</v>
      </c>
    </row>
    <row r="2126" spans="1:31" x14ac:dyDescent="0.25">
      <c r="A2126" s="11" t="s">
        <v>44</v>
      </c>
      <c r="B2126">
        <v>1085.6523</v>
      </c>
      <c r="C2126" s="12">
        <v>5.14</v>
      </c>
      <c r="D2126">
        <v>0.13203000000000001</v>
      </c>
      <c r="E2126">
        <v>0.58720000000000006</v>
      </c>
      <c r="F2126">
        <v>1.2163999999999999</v>
      </c>
      <c r="G2126" s="17">
        <v>0.28260999999999997</v>
      </c>
      <c r="H2126">
        <v>0.81818000000000002</v>
      </c>
      <c r="I2126">
        <v>0.92981999999999998</v>
      </c>
      <c r="J2126">
        <v>1.0108999999999999</v>
      </c>
      <c r="K2126" s="17">
        <v>1.5706999999999999E-2</v>
      </c>
      <c r="L2126">
        <v>0.81818000000000002</v>
      </c>
      <c r="M2126">
        <v>0.91181000000000001</v>
      </c>
      <c r="N2126">
        <v>1.0865</v>
      </c>
      <c r="O2126" s="17">
        <v>0.11975</v>
      </c>
      <c r="P2126">
        <v>9.5238000000000007E-3</v>
      </c>
      <c r="Q2126">
        <v>6.0486999999999999E-2</v>
      </c>
      <c r="R2126">
        <v>0.11286</v>
      </c>
      <c r="S2126" s="17">
        <v>-3.1474000000000002</v>
      </c>
      <c r="T2126">
        <v>9.5238000000000007E-3</v>
      </c>
      <c r="U2126">
        <v>7.4121999999999993E-2</v>
      </c>
      <c r="V2126">
        <v>9.2785000000000006E-2</v>
      </c>
      <c r="W2126" s="17">
        <v>-3.43</v>
      </c>
      <c r="X2126">
        <v>9.5238000000000007E-3</v>
      </c>
      <c r="Y2126">
        <v>0.1152</v>
      </c>
      <c r="Z2126">
        <v>0.11164</v>
      </c>
      <c r="AA2126" s="17">
        <v>-3.1631</v>
      </c>
      <c r="AB2126">
        <v>9.5238000000000007E-3</v>
      </c>
      <c r="AC2126">
        <v>0.10576000000000001</v>
      </c>
      <c r="AD2126">
        <v>0.10387</v>
      </c>
      <c r="AE2126">
        <v>-3.2671000000000001</v>
      </c>
    </row>
    <row r="2127" spans="1:31" x14ac:dyDescent="0.25">
      <c r="A2127" s="11" t="s">
        <v>44</v>
      </c>
      <c r="B2127">
        <v>786.50980000000004</v>
      </c>
      <c r="C2127" s="12">
        <v>8.68</v>
      </c>
      <c r="D2127">
        <v>0.13203000000000001</v>
      </c>
      <c r="E2127">
        <v>0.58720000000000006</v>
      </c>
      <c r="F2127">
        <v>1.2961</v>
      </c>
      <c r="G2127" s="17">
        <v>0.37413000000000002</v>
      </c>
      <c r="H2127">
        <v>0.93723000000000001</v>
      </c>
      <c r="I2127">
        <v>0.97204000000000002</v>
      </c>
      <c r="J2127">
        <v>1.077</v>
      </c>
      <c r="K2127" s="17">
        <v>0.10706</v>
      </c>
      <c r="L2127">
        <v>0.58874000000000004</v>
      </c>
      <c r="M2127">
        <v>0.75900999999999996</v>
      </c>
      <c r="N2127">
        <v>1.0617000000000001</v>
      </c>
      <c r="O2127" s="17">
        <v>8.6413000000000004E-2</v>
      </c>
      <c r="P2127">
        <v>1</v>
      </c>
      <c r="Q2127">
        <v>1</v>
      </c>
      <c r="R2127">
        <v>1.0203</v>
      </c>
      <c r="S2127" s="17">
        <v>2.9003000000000001E-2</v>
      </c>
      <c r="T2127">
        <v>0.47619</v>
      </c>
      <c r="U2127">
        <v>0.74365999999999999</v>
      </c>
      <c r="V2127">
        <v>0.78724000000000005</v>
      </c>
      <c r="W2127" s="17">
        <v>-0.34512999999999999</v>
      </c>
      <c r="X2127">
        <v>0.76190000000000002</v>
      </c>
      <c r="Y2127">
        <v>0.8871</v>
      </c>
      <c r="Z2127">
        <v>0.94733000000000001</v>
      </c>
      <c r="AA2127" s="17">
        <v>-7.8061000000000005E-2</v>
      </c>
      <c r="AB2127">
        <v>0.76190000000000002</v>
      </c>
      <c r="AC2127">
        <v>0.94318999999999997</v>
      </c>
      <c r="AD2127">
        <v>0.96099000000000001</v>
      </c>
      <c r="AE2127">
        <v>-5.7410000000000003E-2</v>
      </c>
    </row>
    <row r="2128" spans="1:31" x14ac:dyDescent="0.25">
      <c r="A2128" s="11" t="s">
        <v>44</v>
      </c>
      <c r="B2128">
        <v>403.78910000000002</v>
      </c>
      <c r="C2128" s="12">
        <v>8.6199999999999992</v>
      </c>
      <c r="D2128">
        <v>0.13203000000000001</v>
      </c>
      <c r="E2128">
        <v>0.58720000000000006</v>
      </c>
      <c r="F2128">
        <v>1.2816000000000001</v>
      </c>
      <c r="G2128" s="17">
        <v>0.35797000000000001</v>
      </c>
      <c r="H2128">
        <v>0.93723000000000001</v>
      </c>
      <c r="I2128">
        <v>0.97204000000000002</v>
      </c>
      <c r="J2128">
        <v>0.99960000000000004</v>
      </c>
      <c r="K2128" s="17">
        <v>-5.7861999999999996E-4</v>
      </c>
      <c r="L2128">
        <v>0.93723000000000001</v>
      </c>
      <c r="M2128">
        <v>0.97684000000000004</v>
      </c>
      <c r="N2128">
        <v>0.96469000000000005</v>
      </c>
      <c r="O2128" s="17">
        <v>-5.1865000000000001E-2</v>
      </c>
      <c r="P2128">
        <v>0.17143</v>
      </c>
      <c r="Q2128">
        <v>0.38030999999999998</v>
      </c>
      <c r="R2128">
        <v>1.3420000000000001</v>
      </c>
      <c r="S2128" s="17">
        <v>0.42435</v>
      </c>
      <c r="T2128">
        <v>0.47619</v>
      </c>
      <c r="U2128">
        <v>0.74365999999999999</v>
      </c>
      <c r="V2128">
        <v>1.0470999999999999</v>
      </c>
      <c r="W2128" s="17">
        <v>6.6375000000000003E-2</v>
      </c>
      <c r="X2128">
        <v>0.25713999999999998</v>
      </c>
      <c r="Y2128">
        <v>0.53251000000000004</v>
      </c>
      <c r="Z2128">
        <v>1.3425</v>
      </c>
      <c r="AA2128" s="17">
        <v>0.42492999999999997</v>
      </c>
      <c r="AB2128">
        <v>0.25713999999999998</v>
      </c>
      <c r="AC2128">
        <v>0.59696000000000005</v>
      </c>
      <c r="AD2128">
        <v>1.3911</v>
      </c>
      <c r="AE2128">
        <v>0.47621000000000002</v>
      </c>
    </row>
    <row r="2129" spans="1:31" x14ac:dyDescent="0.25">
      <c r="A2129" s="11" t="s">
        <v>44</v>
      </c>
      <c r="B2129">
        <v>267.64729999999997</v>
      </c>
      <c r="C2129" s="12">
        <v>5.34</v>
      </c>
      <c r="D2129">
        <v>0.13203000000000001</v>
      </c>
      <c r="E2129">
        <v>0.58720000000000006</v>
      </c>
      <c r="F2129">
        <v>0.92432000000000003</v>
      </c>
      <c r="G2129" s="17">
        <v>-0.11354</v>
      </c>
      <c r="H2129">
        <v>1</v>
      </c>
      <c r="I2129">
        <v>1</v>
      </c>
      <c r="J2129">
        <v>0.99978</v>
      </c>
      <c r="K2129" s="17">
        <v>-3.1682999999999999E-4</v>
      </c>
      <c r="L2129">
        <v>4.1126000000000003E-2</v>
      </c>
      <c r="M2129">
        <v>0.16003999999999999</v>
      </c>
      <c r="N2129">
        <v>0.89905000000000002</v>
      </c>
      <c r="O2129" s="17">
        <v>-0.15353</v>
      </c>
      <c r="P2129">
        <v>9.5238000000000007E-3</v>
      </c>
      <c r="Q2129">
        <v>6.0486999999999999E-2</v>
      </c>
      <c r="R2129">
        <v>0.49708999999999998</v>
      </c>
      <c r="S2129" s="17">
        <v>-1.0084</v>
      </c>
      <c r="T2129">
        <v>3.8094999999999997E-2</v>
      </c>
      <c r="U2129">
        <v>0.16669</v>
      </c>
      <c r="V2129">
        <v>0.53778999999999999</v>
      </c>
      <c r="W2129" s="17">
        <v>-0.89488000000000001</v>
      </c>
      <c r="X2129">
        <v>9.5238000000000007E-3</v>
      </c>
      <c r="Y2129">
        <v>0.1152</v>
      </c>
      <c r="Z2129">
        <v>0.49719999999999998</v>
      </c>
      <c r="AA2129" s="17">
        <v>-1.0081</v>
      </c>
      <c r="AB2129">
        <v>3.8094999999999997E-2</v>
      </c>
      <c r="AC2129">
        <v>0.22056000000000001</v>
      </c>
      <c r="AD2129">
        <v>0.55289999999999995</v>
      </c>
      <c r="AE2129">
        <v>-0.85489999999999999</v>
      </c>
    </row>
    <row r="2130" spans="1:31" x14ac:dyDescent="0.25">
      <c r="A2130" s="11" t="s">
        <v>44</v>
      </c>
      <c r="B2130">
        <v>835.56280000000004</v>
      </c>
      <c r="C2130" s="12">
        <v>8.65</v>
      </c>
      <c r="D2130">
        <v>0.13203000000000001</v>
      </c>
      <c r="E2130">
        <v>0.58720000000000006</v>
      </c>
      <c r="F2130">
        <v>1.254</v>
      </c>
      <c r="G2130" s="17">
        <v>0.32655000000000001</v>
      </c>
      <c r="H2130">
        <v>1</v>
      </c>
      <c r="I2130">
        <v>1</v>
      </c>
      <c r="J2130">
        <v>1.0747</v>
      </c>
      <c r="K2130" s="17">
        <v>0.10388</v>
      </c>
      <c r="L2130">
        <v>0.13203000000000001</v>
      </c>
      <c r="M2130">
        <v>0.31341999999999998</v>
      </c>
      <c r="N2130">
        <v>1.2344999999999999</v>
      </c>
      <c r="O2130" s="17">
        <v>0.3039</v>
      </c>
      <c r="P2130">
        <v>0.17143</v>
      </c>
      <c r="Q2130">
        <v>0.38030999999999998</v>
      </c>
      <c r="R2130">
        <v>0.80920000000000003</v>
      </c>
      <c r="S2130" s="17">
        <v>-0.30542999999999998</v>
      </c>
      <c r="T2130">
        <v>9.5238000000000007E-3</v>
      </c>
      <c r="U2130">
        <v>7.4121999999999993E-2</v>
      </c>
      <c r="V2130">
        <v>0.64529000000000003</v>
      </c>
      <c r="W2130" s="17">
        <v>-0.63197999999999999</v>
      </c>
      <c r="X2130">
        <v>0.17143</v>
      </c>
      <c r="Y2130">
        <v>0.45277000000000001</v>
      </c>
      <c r="Z2130">
        <v>0.75299000000000005</v>
      </c>
      <c r="AA2130" s="17">
        <v>-0.40931000000000001</v>
      </c>
      <c r="AB2130">
        <v>9.5238000000000007E-3</v>
      </c>
      <c r="AC2130">
        <v>0.10576000000000001</v>
      </c>
      <c r="AD2130">
        <v>0.65549999999999997</v>
      </c>
      <c r="AE2130">
        <v>-0.60931999999999997</v>
      </c>
    </row>
    <row r="2131" spans="1:31" x14ac:dyDescent="0.25">
      <c r="A2131" s="11" t="s">
        <v>44</v>
      </c>
      <c r="B2131">
        <v>805.5548</v>
      </c>
      <c r="C2131" s="12">
        <v>8.74</v>
      </c>
      <c r="D2131">
        <v>0.17965</v>
      </c>
      <c r="E2131">
        <v>0.67961000000000005</v>
      </c>
      <c r="F2131">
        <v>1.0820000000000001</v>
      </c>
      <c r="G2131" s="17">
        <v>0.11371000000000001</v>
      </c>
      <c r="H2131">
        <v>4.3290000000000004E-3</v>
      </c>
      <c r="I2131">
        <v>0.11108999999999999</v>
      </c>
      <c r="J2131">
        <v>1.2117</v>
      </c>
      <c r="K2131" s="17">
        <v>0.27703</v>
      </c>
      <c r="L2131">
        <v>2.1645000000000002E-3</v>
      </c>
      <c r="M2131">
        <v>2.5530000000000001E-2</v>
      </c>
      <c r="N2131">
        <v>1.2629999999999999</v>
      </c>
      <c r="O2131" s="17">
        <v>0.33685999999999999</v>
      </c>
      <c r="P2131">
        <v>1.9047999999999999E-2</v>
      </c>
      <c r="Q2131">
        <v>9.2985999999999999E-2</v>
      </c>
      <c r="R2131">
        <v>1.2762</v>
      </c>
      <c r="S2131" s="17">
        <v>0.35187000000000002</v>
      </c>
      <c r="T2131">
        <v>0.11429</v>
      </c>
      <c r="U2131">
        <v>0.34948000000000001</v>
      </c>
      <c r="V2131">
        <v>1.1795</v>
      </c>
      <c r="W2131" s="17">
        <v>0.23816000000000001</v>
      </c>
      <c r="X2131">
        <v>0.76190000000000002</v>
      </c>
      <c r="Y2131">
        <v>0.8871</v>
      </c>
      <c r="Z2131">
        <v>1.0531999999999999</v>
      </c>
      <c r="AA2131" s="17">
        <v>7.4837000000000001E-2</v>
      </c>
      <c r="AB2131">
        <v>0.91429000000000005</v>
      </c>
      <c r="AC2131">
        <v>0.98036999999999996</v>
      </c>
      <c r="AD2131">
        <v>1.0105</v>
      </c>
      <c r="AE2131">
        <v>1.5003000000000001E-2</v>
      </c>
    </row>
    <row r="2132" spans="1:31" x14ac:dyDescent="0.25">
      <c r="A2132" s="11" t="s">
        <v>44</v>
      </c>
      <c r="B2132">
        <v>330.31610000000001</v>
      </c>
      <c r="C2132" s="12">
        <v>4.4800000000000004</v>
      </c>
      <c r="D2132">
        <v>0.17965</v>
      </c>
      <c r="E2132">
        <v>0.67961000000000005</v>
      </c>
      <c r="F2132">
        <v>1.3507</v>
      </c>
      <c r="G2132" s="17">
        <v>0.43370999999999998</v>
      </c>
      <c r="H2132">
        <v>4.3290000000000004E-3</v>
      </c>
      <c r="I2132">
        <v>0.11108999999999999</v>
      </c>
      <c r="J2132">
        <v>1.3058000000000001</v>
      </c>
      <c r="K2132" s="17">
        <v>0.38492999999999999</v>
      </c>
      <c r="L2132">
        <v>0.69913000000000003</v>
      </c>
      <c r="M2132">
        <v>0.84348999999999996</v>
      </c>
      <c r="N2132">
        <v>1.1094999999999999</v>
      </c>
      <c r="O2132" s="17">
        <v>0.14990999999999999</v>
      </c>
      <c r="P2132">
        <v>0.76190000000000002</v>
      </c>
      <c r="Q2132">
        <v>0.86846000000000001</v>
      </c>
      <c r="R2132">
        <v>1.0839000000000001</v>
      </c>
      <c r="S2132" s="17">
        <v>0.11620999999999999</v>
      </c>
      <c r="T2132">
        <v>0.35238000000000003</v>
      </c>
      <c r="U2132">
        <v>0.64281999999999995</v>
      </c>
      <c r="V2132">
        <v>0.80245999999999995</v>
      </c>
      <c r="W2132" s="17">
        <v>-0.3175</v>
      </c>
      <c r="X2132">
        <v>6.6667000000000004E-2</v>
      </c>
      <c r="Y2132">
        <v>0.27762999999999999</v>
      </c>
      <c r="Z2132">
        <v>0.83006000000000002</v>
      </c>
      <c r="AA2132" s="17">
        <v>-0.26872000000000001</v>
      </c>
      <c r="AB2132">
        <v>0.91429000000000005</v>
      </c>
      <c r="AC2132">
        <v>0.98036999999999996</v>
      </c>
      <c r="AD2132">
        <v>0.97690999999999995</v>
      </c>
      <c r="AE2132">
        <v>-3.3696999999999998E-2</v>
      </c>
    </row>
    <row r="2133" spans="1:31" x14ac:dyDescent="0.25">
      <c r="A2133" s="11" t="s">
        <v>44</v>
      </c>
      <c r="B2133">
        <v>746.89110000000005</v>
      </c>
      <c r="C2133" s="12">
        <v>12.02</v>
      </c>
      <c r="D2133">
        <v>0.17965</v>
      </c>
      <c r="E2133">
        <v>0.67961000000000005</v>
      </c>
      <c r="F2133">
        <v>1.1175999999999999</v>
      </c>
      <c r="G2133" s="17">
        <v>0.16044</v>
      </c>
      <c r="H2133">
        <v>1.5152000000000001E-2</v>
      </c>
      <c r="I2133">
        <v>0.16825999999999999</v>
      </c>
      <c r="J2133">
        <v>1.2401</v>
      </c>
      <c r="K2133" s="17">
        <v>0.31042999999999998</v>
      </c>
      <c r="L2133">
        <v>1.5152000000000001E-2</v>
      </c>
      <c r="M2133">
        <v>8.6665000000000006E-2</v>
      </c>
      <c r="N2133">
        <v>1.1892</v>
      </c>
      <c r="O2133" s="17">
        <v>0.25003999999999998</v>
      </c>
      <c r="P2133">
        <v>0.25713999999999998</v>
      </c>
      <c r="Q2133">
        <v>0.46728999999999998</v>
      </c>
      <c r="R2133">
        <v>1.196</v>
      </c>
      <c r="S2133" s="17">
        <v>0.25822000000000001</v>
      </c>
      <c r="T2133">
        <v>0.91429000000000005</v>
      </c>
      <c r="U2133">
        <v>0.96887999999999996</v>
      </c>
      <c r="V2133">
        <v>1.0701000000000001</v>
      </c>
      <c r="W2133" s="17">
        <v>9.7772999999999999E-2</v>
      </c>
      <c r="X2133">
        <v>0.60951999999999995</v>
      </c>
      <c r="Y2133">
        <v>0.80886000000000002</v>
      </c>
      <c r="Z2133">
        <v>0.96445000000000003</v>
      </c>
      <c r="AA2133" s="17">
        <v>-5.2217E-2</v>
      </c>
      <c r="AB2133">
        <v>0.76190000000000002</v>
      </c>
      <c r="AC2133">
        <v>0.94318999999999997</v>
      </c>
      <c r="AD2133">
        <v>1.0057</v>
      </c>
      <c r="AE2133">
        <v>8.1816000000000007E-3</v>
      </c>
    </row>
    <row r="2134" spans="1:31" x14ac:dyDescent="0.25">
      <c r="A2134" s="11" t="s">
        <v>44</v>
      </c>
      <c r="B2134">
        <v>337.10520000000002</v>
      </c>
      <c r="C2134" s="12">
        <v>4.5999999999999996</v>
      </c>
      <c r="D2134">
        <v>0.17965</v>
      </c>
      <c r="E2134">
        <v>0.67961000000000005</v>
      </c>
      <c r="F2134">
        <v>1.5351999999999999</v>
      </c>
      <c r="G2134" s="17">
        <v>0.61838000000000004</v>
      </c>
      <c r="H2134">
        <v>1.5152000000000001E-2</v>
      </c>
      <c r="I2134">
        <v>0.16825999999999999</v>
      </c>
      <c r="J2134">
        <v>3.798</v>
      </c>
      <c r="K2134" s="17">
        <v>1.9252</v>
      </c>
      <c r="L2134">
        <v>6.4935000000000007E-2</v>
      </c>
      <c r="M2134">
        <v>0.20449999999999999</v>
      </c>
      <c r="N2134">
        <v>1.2939000000000001</v>
      </c>
      <c r="O2134" s="17">
        <v>0.37173</v>
      </c>
      <c r="P2134">
        <v>0.11429</v>
      </c>
      <c r="Q2134">
        <v>0.31181999999999999</v>
      </c>
      <c r="R2134">
        <v>1.3139000000000001</v>
      </c>
      <c r="S2134" s="17">
        <v>0.39389999999999997</v>
      </c>
      <c r="T2134">
        <v>0.91429000000000005</v>
      </c>
      <c r="U2134">
        <v>0.96887999999999996</v>
      </c>
      <c r="V2134">
        <v>0.85589999999999999</v>
      </c>
      <c r="W2134" s="17">
        <v>-0.22448000000000001</v>
      </c>
      <c r="X2134">
        <v>0.35238000000000003</v>
      </c>
      <c r="Y2134">
        <v>0.61336000000000002</v>
      </c>
      <c r="Z2134">
        <v>0.34595999999999999</v>
      </c>
      <c r="AA2134" s="17">
        <v>-1.5313000000000001</v>
      </c>
      <c r="AB2134">
        <v>0.91429000000000005</v>
      </c>
      <c r="AC2134">
        <v>0.98036999999999996</v>
      </c>
      <c r="AD2134">
        <v>1.0155000000000001</v>
      </c>
      <c r="AE2134">
        <v>2.2172999999999991E-2</v>
      </c>
    </row>
    <row r="2135" spans="1:31" x14ac:dyDescent="0.25">
      <c r="A2135" s="11" t="s">
        <v>44</v>
      </c>
      <c r="B2135">
        <v>294.93990000000002</v>
      </c>
      <c r="C2135" s="12">
        <v>12.03</v>
      </c>
      <c r="D2135">
        <v>0.17965</v>
      </c>
      <c r="E2135">
        <v>0.67961000000000005</v>
      </c>
      <c r="F2135">
        <v>1.0972999999999999</v>
      </c>
      <c r="G2135" s="17">
        <v>0.13399</v>
      </c>
      <c r="H2135">
        <v>2.5974000000000001E-2</v>
      </c>
      <c r="I2135">
        <v>0.19650999999999999</v>
      </c>
      <c r="J2135">
        <v>1.1601999999999999</v>
      </c>
      <c r="K2135" s="17">
        <v>0.21440000000000001</v>
      </c>
      <c r="L2135">
        <v>0.13203000000000001</v>
      </c>
      <c r="M2135">
        <v>0.31341999999999998</v>
      </c>
      <c r="N2135">
        <v>1.1493</v>
      </c>
      <c r="O2135" s="17">
        <v>0.20075999999999999</v>
      </c>
      <c r="P2135">
        <v>0.17143</v>
      </c>
      <c r="Q2135">
        <v>0.38030999999999998</v>
      </c>
      <c r="R2135">
        <v>1.1203000000000001</v>
      </c>
      <c r="S2135" s="17">
        <v>0.16385</v>
      </c>
      <c r="T2135">
        <v>0.91429000000000005</v>
      </c>
      <c r="U2135">
        <v>0.96887999999999996</v>
      </c>
      <c r="V2135">
        <v>1.0208999999999999</v>
      </c>
      <c r="W2135" s="17">
        <v>2.9863000000000001E-2</v>
      </c>
      <c r="X2135">
        <v>0.60951999999999995</v>
      </c>
      <c r="Y2135">
        <v>0.80886000000000002</v>
      </c>
      <c r="Z2135">
        <v>0.96557000000000004</v>
      </c>
      <c r="AA2135" s="17">
        <v>-5.0552E-2</v>
      </c>
      <c r="AB2135">
        <v>0.76190000000000002</v>
      </c>
      <c r="AC2135">
        <v>0.94318999999999997</v>
      </c>
      <c r="AD2135">
        <v>0.97474000000000005</v>
      </c>
      <c r="AE2135">
        <v>-3.6905E-2</v>
      </c>
    </row>
    <row r="2136" spans="1:31" x14ac:dyDescent="0.25">
      <c r="A2136" s="11" t="s">
        <v>44</v>
      </c>
      <c r="B2136">
        <v>1195.8361</v>
      </c>
      <c r="C2136" s="12">
        <v>8.74</v>
      </c>
      <c r="D2136">
        <v>0.17965</v>
      </c>
      <c r="E2136">
        <v>0.67961000000000005</v>
      </c>
      <c r="F2136">
        <v>1.1538999999999999</v>
      </c>
      <c r="G2136" s="17">
        <v>0.20652000000000001</v>
      </c>
      <c r="H2136">
        <v>4.1126000000000003E-2</v>
      </c>
      <c r="I2136">
        <v>0.21815000000000001</v>
      </c>
      <c r="J2136">
        <v>1.3478000000000001</v>
      </c>
      <c r="K2136" s="17">
        <v>0.43062</v>
      </c>
      <c r="L2136">
        <v>4.3290000000000004E-3</v>
      </c>
      <c r="M2136">
        <v>3.9713999999999999E-2</v>
      </c>
      <c r="N2136">
        <v>1.5528</v>
      </c>
      <c r="O2136" s="17">
        <v>0.63490999999999997</v>
      </c>
      <c r="P2136">
        <v>0.17143</v>
      </c>
      <c r="Q2136">
        <v>0.38030999999999998</v>
      </c>
      <c r="R2136">
        <v>1.6361000000000001</v>
      </c>
      <c r="S2136" s="17">
        <v>0.71026</v>
      </c>
      <c r="T2136">
        <v>0.35238000000000003</v>
      </c>
      <c r="U2136">
        <v>0.64281999999999995</v>
      </c>
      <c r="V2136">
        <v>1.4178999999999999</v>
      </c>
      <c r="W2136" s="17">
        <v>0.50373000000000001</v>
      </c>
      <c r="X2136">
        <v>0.91429000000000005</v>
      </c>
      <c r="Y2136">
        <v>0.96726000000000001</v>
      </c>
      <c r="Z2136">
        <v>1.2139</v>
      </c>
      <c r="AA2136" s="17">
        <v>0.27964</v>
      </c>
      <c r="AB2136">
        <v>0.76190000000000002</v>
      </c>
      <c r="AC2136">
        <v>0.94318999999999997</v>
      </c>
      <c r="AD2136">
        <v>1.0536000000000001</v>
      </c>
      <c r="AE2136">
        <v>7.5348999999999999E-2</v>
      </c>
    </row>
    <row r="2137" spans="1:31" x14ac:dyDescent="0.25">
      <c r="A2137" s="11" t="s">
        <v>44</v>
      </c>
      <c r="B2137">
        <v>416.21539999999999</v>
      </c>
      <c r="C2137" s="12">
        <v>4.51</v>
      </c>
      <c r="D2137">
        <v>0.17965</v>
      </c>
      <c r="E2137">
        <v>0.67961000000000005</v>
      </c>
      <c r="F2137">
        <v>0.78541000000000005</v>
      </c>
      <c r="G2137" s="17">
        <v>-0.34848000000000001</v>
      </c>
      <c r="H2137">
        <v>4.1126000000000003E-2</v>
      </c>
      <c r="I2137">
        <v>0.21815000000000001</v>
      </c>
      <c r="J2137">
        <v>0.72804999999999997</v>
      </c>
      <c r="K2137" s="17">
        <v>-0.45789000000000002</v>
      </c>
      <c r="L2137">
        <v>1.5152000000000001E-2</v>
      </c>
      <c r="M2137">
        <v>8.6665000000000006E-2</v>
      </c>
      <c r="N2137">
        <v>0.68008999999999997</v>
      </c>
      <c r="O2137" s="17">
        <v>-0.55618999999999996</v>
      </c>
      <c r="P2137">
        <v>3.8094999999999997E-2</v>
      </c>
      <c r="Q2137">
        <v>0.14763999999999999</v>
      </c>
      <c r="R2137">
        <v>0.66341000000000006</v>
      </c>
      <c r="S2137" s="17">
        <v>-0.59202999999999995</v>
      </c>
      <c r="T2137">
        <v>0.17143</v>
      </c>
      <c r="U2137">
        <v>0.44352000000000003</v>
      </c>
      <c r="V2137">
        <v>0.84465999999999997</v>
      </c>
      <c r="W2137" s="17">
        <v>-0.24354999999999999</v>
      </c>
      <c r="X2137">
        <v>0.17143</v>
      </c>
      <c r="Y2137">
        <v>0.45277000000000001</v>
      </c>
      <c r="Z2137">
        <v>0.91120999999999996</v>
      </c>
      <c r="AA2137" s="17">
        <v>-0.13414000000000001</v>
      </c>
      <c r="AB2137">
        <v>0.76190000000000002</v>
      </c>
      <c r="AC2137">
        <v>0.94318999999999997</v>
      </c>
      <c r="AD2137">
        <v>0.97545999999999999</v>
      </c>
      <c r="AE2137">
        <v>-3.5839999999999997E-2</v>
      </c>
    </row>
    <row r="2138" spans="1:31" x14ac:dyDescent="0.25">
      <c r="A2138" s="11" t="s">
        <v>44</v>
      </c>
      <c r="B2138">
        <v>680.87530000000004</v>
      </c>
      <c r="C2138" s="12">
        <v>12.05</v>
      </c>
      <c r="D2138">
        <v>0.17965</v>
      </c>
      <c r="E2138">
        <v>0.67961000000000005</v>
      </c>
      <c r="F2138">
        <v>1.0992</v>
      </c>
      <c r="G2138" s="17">
        <v>0.13639999999999999</v>
      </c>
      <c r="H2138">
        <v>4.1126000000000003E-2</v>
      </c>
      <c r="I2138">
        <v>0.21815000000000001</v>
      </c>
      <c r="J2138">
        <v>1.1967000000000001</v>
      </c>
      <c r="K2138" s="17">
        <v>0.2591</v>
      </c>
      <c r="L2138">
        <v>6.4935000000000007E-2</v>
      </c>
      <c r="M2138">
        <v>0.20449999999999999</v>
      </c>
      <c r="N2138">
        <v>1.1963999999999999</v>
      </c>
      <c r="O2138" s="17">
        <v>0.25874000000000003</v>
      </c>
      <c r="P2138">
        <v>3.8094999999999997E-2</v>
      </c>
      <c r="Q2138">
        <v>0.14763999999999999</v>
      </c>
      <c r="R2138">
        <v>1.1517999999999999</v>
      </c>
      <c r="S2138" s="17">
        <v>0.20394999999999999</v>
      </c>
      <c r="T2138">
        <v>0.91429000000000005</v>
      </c>
      <c r="U2138">
        <v>0.96887999999999996</v>
      </c>
      <c r="V2138">
        <v>1.0479000000000001</v>
      </c>
      <c r="W2138" s="17">
        <v>6.7544000000000007E-2</v>
      </c>
      <c r="X2138">
        <v>1</v>
      </c>
      <c r="Y2138">
        <v>1</v>
      </c>
      <c r="Z2138">
        <v>0.96248999999999996</v>
      </c>
      <c r="AA2138" s="17">
        <v>-5.5154000000000002E-2</v>
      </c>
      <c r="AB2138">
        <v>0.76190000000000002</v>
      </c>
      <c r="AC2138">
        <v>0.94318999999999997</v>
      </c>
      <c r="AD2138">
        <v>0.96272999999999997</v>
      </c>
      <c r="AE2138">
        <v>-5.4799E-2</v>
      </c>
    </row>
    <row r="2139" spans="1:31" x14ac:dyDescent="0.25">
      <c r="A2139" s="11" t="s">
        <v>44</v>
      </c>
      <c r="B2139">
        <v>654.33209999999997</v>
      </c>
      <c r="C2139" s="12">
        <v>6.68</v>
      </c>
      <c r="D2139">
        <v>0.17965</v>
      </c>
      <c r="E2139">
        <v>0.67961000000000005</v>
      </c>
      <c r="F2139">
        <v>0.73175999999999997</v>
      </c>
      <c r="G2139" s="17">
        <v>-0.45056000000000002</v>
      </c>
      <c r="H2139">
        <v>4.1126000000000003E-2</v>
      </c>
      <c r="I2139">
        <v>0.21815000000000001</v>
      </c>
      <c r="J2139">
        <v>0.61490999999999996</v>
      </c>
      <c r="K2139" s="17">
        <v>-0.70155999999999996</v>
      </c>
      <c r="L2139">
        <v>0.13203000000000001</v>
      </c>
      <c r="M2139">
        <v>0.31341999999999998</v>
      </c>
      <c r="N2139">
        <v>0.69887999999999995</v>
      </c>
      <c r="O2139" s="17">
        <v>-0.51688999999999996</v>
      </c>
      <c r="P2139">
        <v>6.6667000000000004E-2</v>
      </c>
      <c r="Q2139">
        <v>0.21753</v>
      </c>
      <c r="R2139">
        <v>0.55600000000000005</v>
      </c>
      <c r="S2139" s="17">
        <v>-0.84684000000000004</v>
      </c>
      <c r="T2139">
        <v>1</v>
      </c>
      <c r="U2139">
        <v>1</v>
      </c>
      <c r="V2139">
        <v>0.75980999999999999</v>
      </c>
      <c r="W2139" s="17">
        <v>-0.39628000000000002</v>
      </c>
      <c r="X2139">
        <v>0.60951999999999995</v>
      </c>
      <c r="Y2139">
        <v>0.80886000000000002</v>
      </c>
      <c r="Z2139">
        <v>0.9042</v>
      </c>
      <c r="AA2139" s="17">
        <v>-0.14527999999999999</v>
      </c>
      <c r="AB2139">
        <v>0.47619</v>
      </c>
      <c r="AC2139">
        <v>0.79813000000000001</v>
      </c>
      <c r="AD2139">
        <v>0.79556000000000004</v>
      </c>
      <c r="AE2139">
        <v>-0.32995000000000002</v>
      </c>
    </row>
    <row r="2140" spans="1:31" x14ac:dyDescent="0.25">
      <c r="A2140" s="11" t="s">
        <v>44</v>
      </c>
      <c r="B2140">
        <v>763.5942</v>
      </c>
      <c r="C2140" s="12">
        <v>9.26</v>
      </c>
      <c r="D2140">
        <v>0.17965</v>
      </c>
      <c r="E2140">
        <v>0.67961000000000005</v>
      </c>
      <c r="F2140">
        <v>1.1998</v>
      </c>
      <c r="G2140" s="17">
        <v>0.26280999999999999</v>
      </c>
      <c r="H2140">
        <v>4.1126000000000003E-2</v>
      </c>
      <c r="I2140">
        <v>0.21815000000000001</v>
      </c>
      <c r="J2140">
        <v>1.2293000000000001</v>
      </c>
      <c r="K2140" s="17">
        <v>0.29787000000000002</v>
      </c>
      <c r="L2140">
        <v>0.13203000000000001</v>
      </c>
      <c r="M2140">
        <v>0.31341999999999998</v>
      </c>
      <c r="N2140">
        <v>1.1417999999999999</v>
      </c>
      <c r="O2140" s="17">
        <v>0.19128999999999999</v>
      </c>
      <c r="P2140">
        <v>0.91429000000000005</v>
      </c>
      <c r="Q2140">
        <v>0.95765999999999996</v>
      </c>
      <c r="R2140">
        <v>1.097</v>
      </c>
      <c r="S2140" s="17">
        <v>0.13361999999999999</v>
      </c>
      <c r="T2140">
        <v>0.47619</v>
      </c>
      <c r="U2140">
        <v>0.74365999999999999</v>
      </c>
      <c r="V2140">
        <v>0.91434000000000004</v>
      </c>
      <c r="W2140" s="17">
        <v>-0.12919</v>
      </c>
      <c r="X2140">
        <v>0.25713999999999998</v>
      </c>
      <c r="Y2140">
        <v>0.53251000000000004</v>
      </c>
      <c r="Z2140">
        <v>0.89239000000000002</v>
      </c>
      <c r="AA2140" s="17">
        <v>-0.16425000000000001</v>
      </c>
      <c r="AB2140">
        <v>0.47619</v>
      </c>
      <c r="AC2140">
        <v>0.79813000000000001</v>
      </c>
      <c r="AD2140">
        <v>0.96081000000000005</v>
      </c>
      <c r="AE2140">
        <v>-5.7675999999999998E-2</v>
      </c>
    </row>
    <row r="2141" spans="1:31" x14ac:dyDescent="0.25">
      <c r="A2141" s="11" t="s">
        <v>44</v>
      </c>
      <c r="B2141">
        <v>812.84580000000005</v>
      </c>
      <c r="C2141" s="12">
        <v>12.04</v>
      </c>
      <c r="D2141">
        <v>0.17965</v>
      </c>
      <c r="E2141">
        <v>0.67961000000000005</v>
      </c>
      <c r="F2141">
        <v>1.0792999999999999</v>
      </c>
      <c r="G2141" s="17">
        <v>0.11012</v>
      </c>
      <c r="H2141">
        <v>4.1126000000000003E-2</v>
      </c>
      <c r="I2141">
        <v>0.21815000000000001</v>
      </c>
      <c r="J2141">
        <v>1.1635</v>
      </c>
      <c r="K2141" s="17">
        <v>0.21845999999999999</v>
      </c>
      <c r="L2141">
        <v>0.17965</v>
      </c>
      <c r="M2141">
        <v>0.38418999999999998</v>
      </c>
      <c r="N2141">
        <v>1.1445000000000001</v>
      </c>
      <c r="O2141" s="17">
        <v>0.19472999999999999</v>
      </c>
      <c r="P2141">
        <v>0.35238000000000003</v>
      </c>
      <c r="Q2141">
        <v>0.55486999999999997</v>
      </c>
      <c r="R2141">
        <v>1.0994999999999999</v>
      </c>
      <c r="S2141" s="17">
        <v>0.13689000000000001</v>
      </c>
      <c r="T2141">
        <v>0.91429000000000005</v>
      </c>
      <c r="U2141">
        <v>0.96887999999999996</v>
      </c>
      <c r="V2141">
        <v>1.0186999999999999</v>
      </c>
      <c r="W2141" s="17">
        <v>2.6773999999999999E-2</v>
      </c>
      <c r="X2141">
        <v>0.47619</v>
      </c>
      <c r="Y2141">
        <v>0.70537000000000005</v>
      </c>
      <c r="Z2141">
        <v>0.94503000000000004</v>
      </c>
      <c r="AA2141" s="17">
        <v>-8.1573000000000007E-2</v>
      </c>
      <c r="AB2141">
        <v>0.76190000000000002</v>
      </c>
      <c r="AC2141">
        <v>0.94318999999999997</v>
      </c>
      <c r="AD2141">
        <v>0.9607</v>
      </c>
      <c r="AE2141">
        <v>-5.7837E-2</v>
      </c>
    </row>
    <row r="2142" spans="1:31" x14ac:dyDescent="0.25">
      <c r="A2142" s="11" t="s">
        <v>44</v>
      </c>
      <c r="B2142">
        <v>863.50490000000002</v>
      </c>
      <c r="C2142" s="12">
        <v>8.52</v>
      </c>
      <c r="D2142">
        <v>0.17965</v>
      </c>
      <c r="E2142">
        <v>0.67961000000000005</v>
      </c>
      <c r="F2142">
        <v>1.2199</v>
      </c>
      <c r="G2142" s="17">
        <v>0.28673999999999999</v>
      </c>
      <c r="H2142">
        <v>6.4935000000000007E-2</v>
      </c>
      <c r="I2142">
        <v>0.26865</v>
      </c>
      <c r="J2142">
        <v>1.2935000000000001</v>
      </c>
      <c r="K2142" s="17">
        <v>0.37125000000000002</v>
      </c>
      <c r="L2142">
        <v>2.1645000000000002E-3</v>
      </c>
      <c r="M2142">
        <v>2.5530000000000001E-2</v>
      </c>
      <c r="N2142">
        <v>1.4316</v>
      </c>
      <c r="O2142" s="17">
        <v>0.51763999999999999</v>
      </c>
      <c r="P2142">
        <v>6.6667000000000004E-2</v>
      </c>
      <c r="Q2142">
        <v>0.21753</v>
      </c>
      <c r="R2142">
        <v>1.3393999999999999</v>
      </c>
      <c r="S2142" s="17">
        <v>0.42154000000000003</v>
      </c>
      <c r="T2142">
        <v>0.76190000000000002</v>
      </c>
      <c r="U2142">
        <v>0.89644000000000001</v>
      </c>
      <c r="V2142">
        <v>1.0979000000000001</v>
      </c>
      <c r="W2142" s="17">
        <v>0.1348</v>
      </c>
      <c r="X2142">
        <v>1</v>
      </c>
      <c r="Y2142">
        <v>1</v>
      </c>
      <c r="Z2142">
        <v>1.0355000000000001</v>
      </c>
      <c r="AA2142" s="17">
        <v>5.0293999999999998E-2</v>
      </c>
      <c r="AB2142">
        <v>0.60951999999999995</v>
      </c>
      <c r="AC2142">
        <v>0.88424999999999998</v>
      </c>
      <c r="AD2142">
        <v>0.93555999999999995</v>
      </c>
      <c r="AE2142">
        <v>-9.6096000000000001E-2</v>
      </c>
    </row>
    <row r="2143" spans="1:31" x14ac:dyDescent="0.25">
      <c r="A2143" s="11" t="s">
        <v>44</v>
      </c>
      <c r="B2143">
        <v>335.1259</v>
      </c>
      <c r="C2143" s="12">
        <v>5.28</v>
      </c>
      <c r="D2143">
        <v>0.17965</v>
      </c>
      <c r="E2143">
        <v>0.67961000000000005</v>
      </c>
      <c r="F2143">
        <v>1.0779000000000001</v>
      </c>
      <c r="G2143" s="17">
        <v>0.10828</v>
      </c>
      <c r="H2143">
        <v>6.4935000000000007E-2</v>
      </c>
      <c r="I2143">
        <v>0.26865</v>
      </c>
      <c r="J2143">
        <v>1.1948000000000001</v>
      </c>
      <c r="K2143" s="17">
        <v>0.25679000000000002</v>
      </c>
      <c r="L2143">
        <v>1.5152000000000001E-2</v>
      </c>
      <c r="M2143">
        <v>8.6665000000000006E-2</v>
      </c>
      <c r="N2143">
        <v>1.3026</v>
      </c>
      <c r="O2143" s="17">
        <v>0.38140000000000002</v>
      </c>
      <c r="P2143">
        <v>9.5238000000000007E-3</v>
      </c>
      <c r="Q2143">
        <v>6.0486999999999999E-2</v>
      </c>
      <c r="R2143">
        <v>1.4373</v>
      </c>
      <c r="S2143" s="17">
        <v>0.52332999999999996</v>
      </c>
      <c r="T2143">
        <v>6.6667000000000004E-2</v>
      </c>
      <c r="U2143">
        <v>0.24535000000000001</v>
      </c>
      <c r="V2143">
        <v>1.3332999999999999</v>
      </c>
      <c r="W2143" s="17">
        <v>0.41504999999999997</v>
      </c>
      <c r="X2143">
        <v>0.35238000000000003</v>
      </c>
      <c r="Y2143">
        <v>0.61336000000000002</v>
      </c>
      <c r="Z2143">
        <v>1.2029000000000001</v>
      </c>
      <c r="AA2143" s="17">
        <v>0.26654</v>
      </c>
      <c r="AB2143">
        <v>0.47619</v>
      </c>
      <c r="AC2143">
        <v>0.79813000000000001</v>
      </c>
      <c r="AD2143">
        <v>1.1033999999999999</v>
      </c>
      <c r="AE2143">
        <v>0.14191999999999999</v>
      </c>
    </row>
    <row r="2144" spans="1:31" x14ac:dyDescent="0.25">
      <c r="A2144" s="11" t="s">
        <v>44</v>
      </c>
      <c r="B2144">
        <v>350.98820000000001</v>
      </c>
      <c r="C2144" s="12">
        <v>4.2699999999999996</v>
      </c>
      <c r="D2144">
        <v>0.17965</v>
      </c>
      <c r="E2144">
        <v>0.67961000000000005</v>
      </c>
      <c r="F2144">
        <v>1.1388</v>
      </c>
      <c r="G2144" s="17">
        <v>0.18748999999999999</v>
      </c>
      <c r="H2144">
        <v>6.4935000000000007E-2</v>
      </c>
      <c r="I2144">
        <v>0.26865</v>
      </c>
      <c r="J2144">
        <v>1.1671</v>
      </c>
      <c r="K2144" s="17">
        <v>0.22289999999999999</v>
      </c>
      <c r="L2144">
        <v>6.4935000000000007E-2</v>
      </c>
      <c r="M2144">
        <v>0.20449999999999999</v>
      </c>
      <c r="N2144">
        <v>1.2121</v>
      </c>
      <c r="O2144" s="17">
        <v>0.27753</v>
      </c>
      <c r="P2144">
        <v>0.47619</v>
      </c>
      <c r="Q2144">
        <v>0.66442999999999997</v>
      </c>
      <c r="R2144">
        <v>1.1624000000000001</v>
      </c>
      <c r="S2144" s="17">
        <v>0.21704999999999999</v>
      </c>
      <c r="T2144">
        <v>0.91429000000000005</v>
      </c>
      <c r="U2144">
        <v>0.96887999999999996</v>
      </c>
      <c r="V2144">
        <v>1.0206999999999999</v>
      </c>
      <c r="W2144" s="17">
        <v>2.9554E-2</v>
      </c>
      <c r="X2144">
        <v>0.91429000000000005</v>
      </c>
      <c r="Y2144">
        <v>0.96726000000000001</v>
      </c>
      <c r="Z2144">
        <v>0.99595</v>
      </c>
      <c r="AA2144" s="17">
        <v>-5.8504999999999998E-3</v>
      </c>
      <c r="AB2144">
        <v>0.91429000000000005</v>
      </c>
      <c r="AC2144">
        <v>0.98036999999999996</v>
      </c>
      <c r="AD2144">
        <v>0.95894000000000001</v>
      </c>
      <c r="AE2144">
        <v>-6.0486999999999999E-2</v>
      </c>
    </row>
    <row r="2145" spans="1:31" x14ac:dyDescent="0.25">
      <c r="A2145" s="11" t="s">
        <v>44</v>
      </c>
      <c r="B2145">
        <v>583.32429999999999</v>
      </c>
      <c r="C2145" s="12">
        <v>7.43</v>
      </c>
      <c r="D2145">
        <v>0.17965</v>
      </c>
      <c r="E2145">
        <v>0.67961000000000005</v>
      </c>
      <c r="F2145">
        <v>1.0955999999999999</v>
      </c>
      <c r="G2145" s="17">
        <v>0.13175000000000001</v>
      </c>
      <c r="H2145">
        <v>6.4935000000000007E-2</v>
      </c>
      <c r="I2145">
        <v>0.26865</v>
      </c>
      <c r="J2145">
        <v>1.4269000000000001</v>
      </c>
      <c r="K2145" s="17">
        <v>0.51290999999999998</v>
      </c>
      <c r="L2145">
        <v>6.4935000000000007E-2</v>
      </c>
      <c r="M2145">
        <v>0.20449999999999999</v>
      </c>
      <c r="N2145">
        <v>1.2847</v>
      </c>
      <c r="O2145" s="17">
        <v>0.36142999999999997</v>
      </c>
      <c r="P2145">
        <v>6.6667000000000004E-2</v>
      </c>
      <c r="Q2145">
        <v>0.21753</v>
      </c>
      <c r="R2145">
        <v>1.8303</v>
      </c>
      <c r="S2145" s="17">
        <v>0.87211000000000005</v>
      </c>
      <c r="T2145">
        <v>9.5238000000000007E-3</v>
      </c>
      <c r="U2145">
        <v>7.4121999999999993E-2</v>
      </c>
      <c r="V2145">
        <v>1.6706000000000001</v>
      </c>
      <c r="W2145" s="17">
        <v>0.74034999999999995</v>
      </c>
      <c r="X2145">
        <v>0.11429</v>
      </c>
      <c r="Y2145">
        <v>0.37547999999999998</v>
      </c>
      <c r="Z2145">
        <v>1.2827</v>
      </c>
      <c r="AA2145" s="17">
        <v>0.35920000000000002</v>
      </c>
      <c r="AB2145">
        <v>9.5238000000000007E-3</v>
      </c>
      <c r="AC2145">
        <v>0.10576000000000001</v>
      </c>
      <c r="AD2145">
        <v>1.4247000000000001</v>
      </c>
      <c r="AE2145">
        <v>0.51066999999999996</v>
      </c>
    </row>
    <row r="2146" spans="1:31" x14ac:dyDescent="0.25">
      <c r="A2146" s="11" t="s">
        <v>44</v>
      </c>
      <c r="B2146">
        <v>637.30579999999998</v>
      </c>
      <c r="C2146" s="12">
        <v>6.68</v>
      </c>
      <c r="D2146">
        <v>0.17965</v>
      </c>
      <c r="E2146">
        <v>0.67961000000000005</v>
      </c>
      <c r="F2146">
        <v>0.75483999999999996</v>
      </c>
      <c r="G2146" s="17">
        <v>-0.40576000000000001</v>
      </c>
      <c r="H2146">
        <v>6.4935000000000007E-2</v>
      </c>
      <c r="I2146">
        <v>0.26865</v>
      </c>
      <c r="J2146">
        <v>0.62368999999999997</v>
      </c>
      <c r="K2146" s="17">
        <v>-0.68110999999999999</v>
      </c>
      <c r="L2146">
        <v>6.4935000000000007E-2</v>
      </c>
      <c r="M2146">
        <v>0.20449999999999999</v>
      </c>
      <c r="N2146">
        <v>0.66057999999999995</v>
      </c>
      <c r="O2146" s="17">
        <v>-0.59819999999999995</v>
      </c>
      <c r="P2146">
        <v>0.11429</v>
      </c>
      <c r="Q2146">
        <v>0.31181999999999999</v>
      </c>
      <c r="R2146">
        <v>0.63434000000000001</v>
      </c>
      <c r="S2146" s="17">
        <v>-0.65666999999999998</v>
      </c>
      <c r="T2146">
        <v>0.76190000000000002</v>
      </c>
      <c r="U2146">
        <v>0.89644000000000001</v>
      </c>
      <c r="V2146">
        <v>0.84036</v>
      </c>
      <c r="W2146" s="17">
        <v>-0.25091000000000002</v>
      </c>
      <c r="X2146">
        <v>1</v>
      </c>
      <c r="Y2146">
        <v>1</v>
      </c>
      <c r="Z2146">
        <v>1.0170999999999999</v>
      </c>
      <c r="AA2146" s="17">
        <v>2.4438999999999999E-2</v>
      </c>
      <c r="AB2146">
        <v>0.91429000000000005</v>
      </c>
      <c r="AC2146">
        <v>0.98036999999999996</v>
      </c>
      <c r="AD2146">
        <v>0.96028000000000002</v>
      </c>
      <c r="AE2146">
        <v>-5.8473999999999998E-2</v>
      </c>
    </row>
    <row r="2147" spans="1:31" x14ac:dyDescent="0.25">
      <c r="A2147" s="11" t="s">
        <v>44</v>
      </c>
      <c r="B2147">
        <v>683.36789999999996</v>
      </c>
      <c r="C2147" s="12">
        <v>6.68</v>
      </c>
      <c r="D2147">
        <v>0.17965</v>
      </c>
      <c r="E2147">
        <v>0.67961000000000005</v>
      </c>
      <c r="F2147">
        <v>0.76561000000000001</v>
      </c>
      <c r="G2147" s="17">
        <v>-0.38532</v>
      </c>
      <c r="H2147">
        <v>6.4935000000000007E-2</v>
      </c>
      <c r="I2147">
        <v>0.26865</v>
      </c>
      <c r="J2147">
        <v>0.69657999999999998</v>
      </c>
      <c r="K2147" s="17">
        <v>-0.52163000000000004</v>
      </c>
      <c r="L2147">
        <v>9.3074000000000004E-2</v>
      </c>
      <c r="M2147">
        <v>0.25916</v>
      </c>
      <c r="N2147">
        <v>0.68047000000000002</v>
      </c>
      <c r="O2147" s="17">
        <v>-0.5554</v>
      </c>
      <c r="P2147">
        <v>0.11429</v>
      </c>
      <c r="Q2147">
        <v>0.31181999999999999</v>
      </c>
      <c r="R2147">
        <v>0.66649999999999998</v>
      </c>
      <c r="S2147" s="17">
        <v>-0.58533000000000002</v>
      </c>
      <c r="T2147">
        <v>0.91429000000000005</v>
      </c>
      <c r="U2147">
        <v>0.96887999999999996</v>
      </c>
      <c r="V2147">
        <v>0.87053999999999998</v>
      </c>
      <c r="W2147" s="17">
        <v>-0.20000999999999999</v>
      </c>
      <c r="X2147">
        <v>0.91429000000000005</v>
      </c>
      <c r="Y2147">
        <v>0.96726000000000001</v>
      </c>
      <c r="Z2147">
        <v>0.95681000000000005</v>
      </c>
      <c r="AA2147" s="17">
        <v>-6.3698000000000005E-2</v>
      </c>
      <c r="AB2147">
        <v>1</v>
      </c>
      <c r="AC2147">
        <v>1</v>
      </c>
      <c r="AD2147">
        <v>0.97946999999999995</v>
      </c>
      <c r="AE2147">
        <v>-2.9933999999999999E-2</v>
      </c>
    </row>
    <row r="2148" spans="1:31" x14ac:dyDescent="0.25">
      <c r="A2148" s="11" t="s">
        <v>44</v>
      </c>
      <c r="B2148">
        <v>460.96679999999998</v>
      </c>
      <c r="C2148" s="12">
        <v>0.33</v>
      </c>
      <c r="D2148">
        <v>0.17965</v>
      </c>
      <c r="E2148">
        <v>0.67961000000000005</v>
      </c>
      <c r="F2148">
        <v>1.2826</v>
      </c>
      <c r="G2148" s="17">
        <v>0.35904000000000003</v>
      </c>
      <c r="H2148">
        <v>6.4935000000000007E-2</v>
      </c>
      <c r="I2148">
        <v>0.26865</v>
      </c>
      <c r="J2148">
        <v>1.4232</v>
      </c>
      <c r="K2148" s="17">
        <v>0.50914999999999999</v>
      </c>
      <c r="L2148">
        <v>0.30952000000000002</v>
      </c>
      <c r="M2148">
        <v>0.53049000000000002</v>
      </c>
      <c r="N2148">
        <v>1.2271000000000001</v>
      </c>
      <c r="O2148" s="17">
        <v>0.29529</v>
      </c>
      <c r="P2148">
        <v>0.25713999999999998</v>
      </c>
      <c r="Q2148">
        <v>0.46728999999999998</v>
      </c>
      <c r="R2148">
        <v>0.72079000000000004</v>
      </c>
      <c r="S2148" s="17">
        <v>-0.47233999999999998</v>
      </c>
      <c r="T2148">
        <v>9.5238000000000007E-3</v>
      </c>
      <c r="U2148">
        <v>7.4121999999999993E-2</v>
      </c>
      <c r="V2148">
        <v>0.56198999999999999</v>
      </c>
      <c r="W2148" s="17">
        <v>-0.83138000000000001</v>
      </c>
      <c r="X2148">
        <v>9.5238000000000007E-3</v>
      </c>
      <c r="Y2148">
        <v>0.1152</v>
      </c>
      <c r="Z2148">
        <v>0.50646000000000002</v>
      </c>
      <c r="AA2148" s="17">
        <v>-0.98148999999999997</v>
      </c>
      <c r="AB2148">
        <v>9.5238000000000007E-3</v>
      </c>
      <c r="AC2148">
        <v>0.10576000000000001</v>
      </c>
      <c r="AD2148">
        <v>0.58738000000000001</v>
      </c>
      <c r="AE2148">
        <v>-0.76763000000000003</v>
      </c>
    </row>
    <row r="2149" spans="1:31" x14ac:dyDescent="0.25">
      <c r="A2149" s="11" t="s">
        <v>44</v>
      </c>
      <c r="B2149">
        <v>707.54020000000003</v>
      </c>
      <c r="C2149" s="12">
        <v>8.7200000000000006</v>
      </c>
      <c r="D2149">
        <v>0.17965</v>
      </c>
      <c r="E2149">
        <v>0.67961000000000005</v>
      </c>
      <c r="F2149">
        <v>1.3385</v>
      </c>
      <c r="G2149" s="17">
        <v>0.42064000000000001</v>
      </c>
      <c r="H2149">
        <v>6.4935000000000007E-2</v>
      </c>
      <c r="I2149">
        <v>0.26865</v>
      </c>
      <c r="J2149">
        <v>1.4413</v>
      </c>
      <c r="K2149" s="17">
        <v>0.52734999999999999</v>
      </c>
      <c r="L2149">
        <v>0.30952000000000002</v>
      </c>
      <c r="M2149">
        <v>0.53049000000000002</v>
      </c>
      <c r="N2149">
        <v>1.4283999999999999</v>
      </c>
      <c r="O2149" s="17">
        <v>0.51439000000000001</v>
      </c>
      <c r="P2149">
        <v>1</v>
      </c>
      <c r="Q2149">
        <v>1</v>
      </c>
      <c r="R2149">
        <v>1.2838000000000001</v>
      </c>
      <c r="S2149" s="17">
        <v>0.3604</v>
      </c>
      <c r="T2149">
        <v>0.60951999999999995</v>
      </c>
      <c r="U2149">
        <v>0.82677999999999996</v>
      </c>
      <c r="V2149">
        <v>0.95909999999999995</v>
      </c>
      <c r="W2149" s="17">
        <v>-6.0241000000000003E-2</v>
      </c>
      <c r="X2149">
        <v>0.47619</v>
      </c>
      <c r="Y2149">
        <v>0.70537000000000005</v>
      </c>
      <c r="Z2149">
        <v>0.89071999999999996</v>
      </c>
      <c r="AA2149" s="17">
        <v>-0.16694999999999999</v>
      </c>
      <c r="AB2149">
        <v>0.91429000000000005</v>
      </c>
      <c r="AC2149">
        <v>0.98036999999999996</v>
      </c>
      <c r="AD2149">
        <v>0.89876</v>
      </c>
      <c r="AE2149">
        <v>-0.154</v>
      </c>
    </row>
    <row r="2150" spans="1:31" x14ac:dyDescent="0.25">
      <c r="A2150" s="11" t="s">
        <v>44</v>
      </c>
      <c r="B2150">
        <v>819.60820000000001</v>
      </c>
      <c r="C2150" s="12">
        <v>8.8000000000000007</v>
      </c>
      <c r="D2150">
        <v>0.17965</v>
      </c>
      <c r="E2150">
        <v>0.67961000000000005</v>
      </c>
      <c r="F2150">
        <v>0.93266000000000004</v>
      </c>
      <c r="G2150" s="17">
        <v>-0.10057000000000001</v>
      </c>
      <c r="H2150">
        <v>6.4935000000000007E-2</v>
      </c>
      <c r="I2150">
        <v>0.26865</v>
      </c>
      <c r="J2150">
        <v>0.52210999999999996</v>
      </c>
      <c r="K2150" s="17">
        <v>-0.93759000000000003</v>
      </c>
      <c r="L2150">
        <v>0.93723000000000001</v>
      </c>
      <c r="M2150">
        <v>0.97684000000000004</v>
      </c>
      <c r="N2150">
        <v>0.94847000000000004</v>
      </c>
      <c r="O2150" s="17">
        <v>-7.6328999999999994E-2</v>
      </c>
      <c r="P2150">
        <v>1</v>
      </c>
      <c r="Q2150">
        <v>1</v>
      </c>
      <c r="R2150">
        <v>0.74622999999999995</v>
      </c>
      <c r="S2150" s="17">
        <v>-0.42231000000000002</v>
      </c>
      <c r="T2150">
        <v>0.76190000000000002</v>
      </c>
      <c r="U2150">
        <v>0.89644000000000001</v>
      </c>
      <c r="V2150">
        <v>0.80010000000000003</v>
      </c>
      <c r="W2150" s="17">
        <v>-0.32174000000000003</v>
      </c>
      <c r="X2150">
        <v>0.47619</v>
      </c>
      <c r="Y2150">
        <v>0.70537000000000005</v>
      </c>
      <c r="Z2150">
        <v>1.4293</v>
      </c>
      <c r="AA2150" s="17">
        <v>0.51527999999999996</v>
      </c>
      <c r="AB2150">
        <v>0.60951999999999995</v>
      </c>
      <c r="AC2150">
        <v>0.88424999999999998</v>
      </c>
      <c r="AD2150">
        <v>0.78676999999999997</v>
      </c>
      <c r="AE2150">
        <v>-0.34598000000000001</v>
      </c>
    </row>
    <row r="2151" spans="1:31" x14ac:dyDescent="0.25">
      <c r="A2151" s="11" t="s">
        <v>44</v>
      </c>
      <c r="B2151">
        <v>301.142</v>
      </c>
      <c r="C2151" s="12">
        <v>5.37</v>
      </c>
      <c r="D2151">
        <v>0.17965</v>
      </c>
      <c r="E2151">
        <v>0.67961000000000005</v>
      </c>
      <c r="F2151">
        <v>1.1446000000000001</v>
      </c>
      <c r="G2151" s="17">
        <v>0.19481999999999999</v>
      </c>
      <c r="H2151">
        <v>9.3074000000000004E-2</v>
      </c>
      <c r="I2151">
        <v>0.31618000000000002</v>
      </c>
      <c r="J2151">
        <v>1.298</v>
      </c>
      <c r="K2151" s="17">
        <v>0.37629000000000001</v>
      </c>
      <c r="L2151">
        <v>2.1645000000000002E-3</v>
      </c>
      <c r="M2151">
        <v>2.5530000000000001E-2</v>
      </c>
      <c r="N2151">
        <v>1.4209000000000001</v>
      </c>
      <c r="O2151" s="17">
        <v>0.50678000000000001</v>
      </c>
      <c r="P2151">
        <v>3.8094999999999997E-2</v>
      </c>
      <c r="Q2151">
        <v>0.14763999999999999</v>
      </c>
      <c r="R2151">
        <v>1.9962</v>
      </c>
      <c r="S2151" s="17">
        <v>0.99722999999999995</v>
      </c>
      <c r="T2151">
        <v>0.17143</v>
      </c>
      <c r="U2151">
        <v>0.44352000000000003</v>
      </c>
      <c r="V2151">
        <v>1.744</v>
      </c>
      <c r="W2151" s="17">
        <v>0.80240999999999996</v>
      </c>
      <c r="X2151">
        <v>0.17143</v>
      </c>
      <c r="Y2151">
        <v>0.45277000000000001</v>
      </c>
      <c r="Z2151">
        <v>1.5379</v>
      </c>
      <c r="AA2151" s="17">
        <v>0.62094000000000005</v>
      </c>
      <c r="AB2151">
        <v>0.25713999999999998</v>
      </c>
      <c r="AC2151">
        <v>0.59696000000000005</v>
      </c>
      <c r="AD2151">
        <v>1.4049</v>
      </c>
      <c r="AE2151">
        <v>0.49046000000000001</v>
      </c>
    </row>
    <row r="2152" spans="1:31" x14ac:dyDescent="0.25">
      <c r="A2152" s="11" t="s">
        <v>44</v>
      </c>
      <c r="B2152">
        <v>995.68290000000002</v>
      </c>
      <c r="C2152" s="12">
        <v>5.34</v>
      </c>
      <c r="D2152">
        <v>0.17965</v>
      </c>
      <c r="E2152">
        <v>0.67961000000000005</v>
      </c>
      <c r="F2152">
        <v>0.79571000000000003</v>
      </c>
      <c r="G2152" s="17">
        <v>-0.32967999999999997</v>
      </c>
      <c r="H2152">
        <v>9.3074000000000004E-2</v>
      </c>
      <c r="I2152">
        <v>0.31618000000000002</v>
      </c>
      <c r="J2152">
        <v>0.71253999999999995</v>
      </c>
      <c r="K2152" s="17">
        <v>-0.48896000000000001</v>
      </c>
      <c r="L2152">
        <v>2.1645000000000002E-3</v>
      </c>
      <c r="M2152">
        <v>2.5530000000000001E-2</v>
      </c>
      <c r="N2152">
        <v>0.36221999999999999</v>
      </c>
      <c r="O2152" s="17">
        <v>-1.4651000000000001</v>
      </c>
      <c r="P2152">
        <v>1.9047999999999999E-2</v>
      </c>
      <c r="Q2152">
        <v>9.2985999999999999E-2</v>
      </c>
      <c r="R2152">
        <v>0.21784000000000001</v>
      </c>
      <c r="S2152" s="17">
        <v>-2.1987000000000001</v>
      </c>
      <c r="T2152">
        <v>3.8094999999999997E-2</v>
      </c>
      <c r="U2152">
        <v>0.16669</v>
      </c>
      <c r="V2152">
        <v>0.27376</v>
      </c>
      <c r="W2152" s="17">
        <v>-1.869</v>
      </c>
      <c r="X2152">
        <v>6.6667000000000004E-2</v>
      </c>
      <c r="Y2152">
        <v>0.27762999999999999</v>
      </c>
      <c r="Z2152">
        <v>0.30571999999999999</v>
      </c>
      <c r="AA2152" s="17">
        <v>-1.7097</v>
      </c>
      <c r="AB2152">
        <v>0.25713999999999998</v>
      </c>
      <c r="AC2152">
        <v>0.59696000000000005</v>
      </c>
      <c r="AD2152">
        <v>0.60140000000000005</v>
      </c>
      <c r="AE2152">
        <v>-0.73360999999999998</v>
      </c>
    </row>
    <row r="2153" spans="1:31" x14ac:dyDescent="0.25">
      <c r="A2153" s="11" t="s">
        <v>44</v>
      </c>
      <c r="B2153">
        <v>349.28190000000001</v>
      </c>
      <c r="C2153" s="12">
        <v>5.9</v>
      </c>
      <c r="D2153">
        <v>0.17965</v>
      </c>
      <c r="E2153">
        <v>0.67961000000000005</v>
      </c>
      <c r="F2153">
        <v>1.236</v>
      </c>
      <c r="G2153" s="17">
        <v>0.30570000000000003</v>
      </c>
      <c r="H2153">
        <v>9.3074000000000004E-2</v>
      </c>
      <c r="I2153">
        <v>0.31618000000000002</v>
      </c>
      <c r="J2153">
        <v>1.4161999999999999</v>
      </c>
      <c r="K2153" s="17">
        <v>0.50199000000000005</v>
      </c>
      <c r="L2153">
        <v>8.6580000000000008E-3</v>
      </c>
      <c r="M2153">
        <v>6.0670000000000002E-2</v>
      </c>
      <c r="N2153">
        <v>1.5266</v>
      </c>
      <c r="O2153" s="17">
        <v>0.61029</v>
      </c>
      <c r="P2153">
        <v>0.35238000000000003</v>
      </c>
      <c r="Q2153">
        <v>0.55486999999999997</v>
      </c>
      <c r="R2153">
        <v>1.2156</v>
      </c>
      <c r="S2153" s="17">
        <v>0.28171000000000002</v>
      </c>
      <c r="T2153">
        <v>0.91429000000000005</v>
      </c>
      <c r="U2153">
        <v>0.96887999999999996</v>
      </c>
      <c r="V2153">
        <v>0.98351</v>
      </c>
      <c r="W2153" s="17">
        <v>-2.3987999999999999E-2</v>
      </c>
      <c r="X2153">
        <v>0.60951999999999995</v>
      </c>
      <c r="Y2153">
        <v>0.80886000000000002</v>
      </c>
      <c r="Z2153">
        <v>0.85840000000000005</v>
      </c>
      <c r="AA2153" s="17">
        <v>-0.22028</v>
      </c>
      <c r="AB2153">
        <v>6.6667000000000004E-2</v>
      </c>
      <c r="AC2153">
        <v>0.30803000000000003</v>
      </c>
      <c r="AD2153">
        <v>0.79632000000000003</v>
      </c>
      <c r="AE2153">
        <v>-0.32857999999999998</v>
      </c>
    </row>
    <row r="2154" spans="1:31" x14ac:dyDescent="0.25">
      <c r="A2154" s="11" t="s">
        <v>44</v>
      </c>
      <c r="B2154">
        <v>511.2835</v>
      </c>
      <c r="C2154" s="12">
        <v>12.04</v>
      </c>
      <c r="D2154">
        <v>0.17965</v>
      </c>
      <c r="E2154">
        <v>0.67961000000000005</v>
      </c>
      <c r="F2154">
        <v>0.82448999999999995</v>
      </c>
      <c r="G2154" s="17">
        <v>-0.27843000000000001</v>
      </c>
      <c r="H2154">
        <v>9.3074000000000004E-2</v>
      </c>
      <c r="I2154">
        <v>0.31618000000000002</v>
      </c>
      <c r="J2154">
        <v>0.79181000000000001</v>
      </c>
      <c r="K2154" s="17">
        <v>-0.33677000000000001</v>
      </c>
      <c r="L2154">
        <v>2.5974000000000001E-2</v>
      </c>
      <c r="M2154">
        <v>0.11828</v>
      </c>
      <c r="N2154">
        <v>0.69047999999999998</v>
      </c>
      <c r="O2154" s="17">
        <v>-0.53432999999999997</v>
      </c>
      <c r="P2154">
        <v>3.8094999999999997E-2</v>
      </c>
      <c r="Q2154">
        <v>0.14763999999999999</v>
      </c>
      <c r="R2154">
        <v>0.72394000000000003</v>
      </c>
      <c r="S2154" s="17">
        <v>-0.46605999999999997</v>
      </c>
      <c r="T2154">
        <v>0.76190000000000002</v>
      </c>
      <c r="U2154">
        <v>0.89644000000000001</v>
      </c>
      <c r="V2154">
        <v>0.87805</v>
      </c>
      <c r="W2154" s="17">
        <v>-0.18762999999999999</v>
      </c>
      <c r="X2154">
        <v>1</v>
      </c>
      <c r="Y2154">
        <v>1</v>
      </c>
      <c r="Z2154">
        <v>0.91427999999999998</v>
      </c>
      <c r="AA2154" s="17">
        <v>-0.12928999999999999</v>
      </c>
      <c r="AB2154">
        <v>0.91429000000000005</v>
      </c>
      <c r="AC2154">
        <v>0.98036999999999996</v>
      </c>
      <c r="AD2154">
        <v>1.0485</v>
      </c>
      <c r="AE2154">
        <v>6.8270999999999998E-2</v>
      </c>
    </row>
    <row r="2155" spans="1:31" x14ac:dyDescent="0.25">
      <c r="A2155" s="11" t="s">
        <v>44</v>
      </c>
      <c r="B2155">
        <v>607.39179999999999</v>
      </c>
      <c r="C2155" s="12">
        <v>9.4499999999999993</v>
      </c>
      <c r="D2155">
        <v>0.17965</v>
      </c>
      <c r="E2155">
        <v>0.67961000000000005</v>
      </c>
      <c r="F2155">
        <v>1.1359999999999999</v>
      </c>
      <c r="G2155" s="17">
        <v>0.18393000000000001</v>
      </c>
      <c r="H2155">
        <v>9.3074000000000004E-2</v>
      </c>
      <c r="I2155">
        <v>0.31618000000000002</v>
      </c>
      <c r="J2155">
        <v>1.1947000000000001</v>
      </c>
      <c r="K2155" s="17">
        <v>0.25668000000000002</v>
      </c>
      <c r="L2155">
        <v>6.4935000000000007E-2</v>
      </c>
      <c r="M2155">
        <v>0.20449999999999999</v>
      </c>
      <c r="N2155">
        <v>1.2493000000000001</v>
      </c>
      <c r="O2155" s="17">
        <v>0.32113000000000003</v>
      </c>
      <c r="P2155">
        <v>0.11429</v>
      </c>
      <c r="Q2155">
        <v>0.31181999999999999</v>
      </c>
      <c r="R2155">
        <v>1.2234</v>
      </c>
      <c r="S2155" s="17">
        <v>0.29088999999999998</v>
      </c>
      <c r="T2155">
        <v>0.76190000000000002</v>
      </c>
      <c r="U2155">
        <v>0.89644000000000001</v>
      </c>
      <c r="V2155">
        <v>1.077</v>
      </c>
      <c r="W2155" s="17">
        <v>0.10696</v>
      </c>
      <c r="X2155">
        <v>0.91429000000000005</v>
      </c>
      <c r="Y2155">
        <v>0.96726000000000001</v>
      </c>
      <c r="Z2155">
        <v>1.024</v>
      </c>
      <c r="AA2155" s="17">
        <v>3.4213E-2</v>
      </c>
      <c r="AB2155">
        <v>0.91429000000000005</v>
      </c>
      <c r="AC2155">
        <v>0.98036999999999996</v>
      </c>
      <c r="AD2155">
        <v>0.97926000000000002</v>
      </c>
      <c r="AE2155">
        <v>-3.0241000000000001E-2</v>
      </c>
    </row>
    <row r="2156" spans="1:31" x14ac:dyDescent="0.25">
      <c r="A2156" s="11" t="s">
        <v>44</v>
      </c>
      <c r="B2156">
        <v>296.86779999999999</v>
      </c>
      <c r="C2156" s="12">
        <v>12.17</v>
      </c>
      <c r="D2156">
        <v>0.17965</v>
      </c>
      <c r="E2156">
        <v>0.67961000000000005</v>
      </c>
      <c r="F2156">
        <v>1.1357999999999999</v>
      </c>
      <c r="G2156" s="17">
        <v>0.1837</v>
      </c>
      <c r="H2156">
        <v>9.3074000000000004E-2</v>
      </c>
      <c r="I2156">
        <v>0.31618000000000002</v>
      </c>
      <c r="J2156">
        <v>1.1980999999999999</v>
      </c>
      <c r="K2156" s="17">
        <v>0.26074999999999998</v>
      </c>
      <c r="L2156">
        <v>0.30952000000000002</v>
      </c>
      <c r="M2156">
        <v>0.53049000000000002</v>
      </c>
      <c r="N2156">
        <v>1.1181000000000001</v>
      </c>
      <c r="O2156" s="17">
        <v>0.16106000000000001</v>
      </c>
      <c r="P2156">
        <v>0.91429000000000005</v>
      </c>
      <c r="Q2156">
        <v>0.95765999999999996</v>
      </c>
      <c r="R2156">
        <v>1.0691999999999999</v>
      </c>
      <c r="S2156" s="17">
        <v>9.6504000000000006E-2</v>
      </c>
      <c r="T2156">
        <v>0.76190000000000002</v>
      </c>
      <c r="U2156">
        <v>0.89644000000000001</v>
      </c>
      <c r="V2156">
        <v>0.94135000000000002</v>
      </c>
      <c r="W2156" s="17">
        <v>-8.72E-2</v>
      </c>
      <c r="X2156">
        <v>0.25713999999999998</v>
      </c>
      <c r="Y2156">
        <v>0.53251000000000004</v>
      </c>
      <c r="Z2156">
        <v>0.89239000000000002</v>
      </c>
      <c r="AA2156" s="17">
        <v>-0.16425000000000001</v>
      </c>
      <c r="AB2156">
        <v>0.35238000000000003</v>
      </c>
      <c r="AC2156">
        <v>0.69633</v>
      </c>
      <c r="AD2156">
        <v>0.95623999999999998</v>
      </c>
      <c r="AE2156">
        <v>-6.4560000000000006E-2</v>
      </c>
    </row>
    <row r="2157" spans="1:31" x14ac:dyDescent="0.25">
      <c r="A2157" s="11" t="s">
        <v>44</v>
      </c>
      <c r="B2157">
        <v>359.16829999999999</v>
      </c>
      <c r="C2157" s="12">
        <v>8.74</v>
      </c>
      <c r="D2157">
        <v>0.17965</v>
      </c>
      <c r="E2157">
        <v>0.67961000000000005</v>
      </c>
      <c r="F2157">
        <v>1.1983999999999999</v>
      </c>
      <c r="G2157" s="17">
        <v>0.26111000000000001</v>
      </c>
      <c r="H2157">
        <v>9.3074000000000004E-2</v>
      </c>
      <c r="I2157">
        <v>0.31618000000000002</v>
      </c>
      <c r="J2157">
        <v>1.1658999999999999</v>
      </c>
      <c r="K2157" s="17">
        <v>0.22141</v>
      </c>
      <c r="L2157">
        <v>0.30952000000000002</v>
      </c>
      <c r="M2157">
        <v>0.53049000000000002</v>
      </c>
      <c r="N2157">
        <v>1.1355999999999999</v>
      </c>
      <c r="O2157" s="17">
        <v>0.18345</v>
      </c>
      <c r="P2157">
        <v>1.9047999999999999E-2</v>
      </c>
      <c r="Q2157">
        <v>9.2985999999999999E-2</v>
      </c>
      <c r="R2157">
        <v>1.4198</v>
      </c>
      <c r="S2157" s="17">
        <v>0.50568000000000002</v>
      </c>
      <c r="T2157">
        <v>0.35238000000000003</v>
      </c>
      <c r="U2157">
        <v>0.64281999999999995</v>
      </c>
      <c r="V2157">
        <v>1.1847000000000001</v>
      </c>
      <c r="W2157" s="17">
        <v>0.24456</v>
      </c>
      <c r="X2157">
        <v>0.25713999999999998</v>
      </c>
      <c r="Y2157">
        <v>0.53251000000000004</v>
      </c>
      <c r="Z2157">
        <v>1.2178</v>
      </c>
      <c r="AA2157" s="17">
        <v>0.28427000000000002</v>
      </c>
      <c r="AB2157">
        <v>0.11429</v>
      </c>
      <c r="AC2157">
        <v>0.43232999999999999</v>
      </c>
      <c r="AD2157">
        <v>1.2503</v>
      </c>
      <c r="AE2157">
        <v>0.32223000000000002</v>
      </c>
    </row>
    <row r="2158" spans="1:31" x14ac:dyDescent="0.25">
      <c r="A2158" s="11" t="s">
        <v>44</v>
      </c>
      <c r="B2158">
        <v>590.322</v>
      </c>
      <c r="C2158" s="12">
        <v>5.0999999999999996</v>
      </c>
      <c r="D2158">
        <v>0.17965</v>
      </c>
      <c r="E2158">
        <v>0.67961000000000005</v>
      </c>
      <c r="F2158">
        <v>1.2071000000000001</v>
      </c>
      <c r="G2158" s="17">
        <v>0.27159</v>
      </c>
      <c r="H2158">
        <v>9.3074000000000004E-2</v>
      </c>
      <c r="I2158">
        <v>0.31618000000000002</v>
      </c>
      <c r="J2158">
        <v>0.77991999999999995</v>
      </c>
      <c r="K2158" s="17">
        <v>-0.35859000000000002</v>
      </c>
      <c r="L2158">
        <v>0.39394000000000001</v>
      </c>
      <c r="M2158">
        <v>0.60524999999999995</v>
      </c>
      <c r="N2158">
        <v>0.85899000000000003</v>
      </c>
      <c r="O2158" s="17">
        <v>-0.21928</v>
      </c>
      <c r="P2158">
        <v>0.35238000000000003</v>
      </c>
      <c r="Q2158">
        <v>0.55486999999999997</v>
      </c>
      <c r="R2158">
        <v>0.76712999999999998</v>
      </c>
      <c r="S2158" s="17">
        <v>-0.38245000000000001</v>
      </c>
      <c r="T2158">
        <v>0.25713999999999998</v>
      </c>
      <c r="U2158">
        <v>0.54196999999999995</v>
      </c>
      <c r="V2158">
        <v>0.63549999999999995</v>
      </c>
      <c r="W2158" s="17">
        <v>-0.65403999999999995</v>
      </c>
      <c r="X2158">
        <v>0.76190000000000002</v>
      </c>
      <c r="Y2158">
        <v>0.8871</v>
      </c>
      <c r="Z2158">
        <v>0.98360000000000003</v>
      </c>
      <c r="AA2158" s="17">
        <v>-2.3858000000000001E-2</v>
      </c>
      <c r="AB2158">
        <v>0.47619</v>
      </c>
      <c r="AC2158">
        <v>0.79813000000000001</v>
      </c>
      <c r="AD2158">
        <v>0.89305999999999996</v>
      </c>
      <c r="AE2158">
        <v>-0.16317000000000001</v>
      </c>
    </row>
    <row r="2159" spans="1:31" x14ac:dyDescent="0.25">
      <c r="A2159" s="11" t="s">
        <v>44</v>
      </c>
      <c r="B2159">
        <v>900.57010000000002</v>
      </c>
      <c r="C2159" s="12">
        <v>9.18</v>
      </c>
      <c r="D2159">
        <v>0.17965</v>
      </c>
      <c r="E2159">
        <v>0.67961000000000005</v>
      </c>
      <c r="F2159">
        <v>1.2450000000000001</v>
      </c>
      <c r="G2159" s="17">
        <v>0.31612000000000001</v>
      </c>
      <c r="H2159">
        <v>0.13203000000000001</v>
      </c>
      <c r="I2159">
        <v>0.36981000000000003</v>
      </c>
      <c r="J2159">
        <v>1.4158999999999999</v>
      </c>
      <c r="K2159" s="17">
        <v>0.50168000000000001</v>
      </c>
      <c r="L2159">
        <v>4.3290000000000004E-3</v>
      </c>
      <c r="M2159">
        <v>3.9713999999999999E-2</v>
      </c>
      <c r="N2159">
        <v>1.6545000000000001</v>
      </c>
      <c r="O2159" s="17">
        <v>0.72636000000000001</v>
      </c>
      <c r="P2159">
        <v>9.5238000000000007E-3</v>
      </c>
      <c r="Q2159">
        <v>6.0486999999999999E-2</v>
      </c>
      <c r="R2159">
        <v>1.7339</v>
      </c>
      <c r="S2159" s="17">
        <v>0.79400000000000004</v>
      </c>
      <c r="T2159">
        <v>6.6667000000000004E-2</v>
      </c>
      <c r="U2159">
        <v>0.24535000000000001</v>
      </c>
      <c r="V2159">
        <v>1.3927</v>
      </c>
      <c r="W2159" s="17">
        <v>0.47788000000000003</v>
      </c>
      <c r="X2159">
        <v>0.35238000000000003</v>
      </c>
      <c r="Y2159">
        <v>0.61336000000000002</v>
      </c>
      <c r="Z2159">
        <v>1.2245999999999999</v>
      </c>
      <c r="AA2159" s="17">
        <v>0.29232000000000002</v>
      </c>
      <c r="AB2159">
        <v>1</v>
      </c>
      <c r="AC2159">
        <v>1</v>
      </c>
      <c r="AD2159">
        <v>1.048</v>
      </c>
      <c r="AE2159">
        <v>6.7639000000000005E-2</v>
      </c>
    </row>
    <row r="2160" spans="1:31" x14ac:dyDescent="0.25">
      <c r="A2160" s="11" t="s">
        <v>44</v>
      </c>
      <c r="B2160">
        <v>462.29790000000003</v>
      </c>
      <c r="C2160" s="12">
        <v>5.48</v>
      </c>
      <c r="D2160">
        <v>0.17965</v>
      </c>
      <c r="E2160">
        <v>0.67961000000000005</v>
      </c>
      <c r="F2160">
        <v>1.3480000000000001</v>
      </c>
      <c r="G2160" s="17">
        <v>0.43084</v>
      </c>
      <c r="H2160">
        <v>0.13203000000000001</v>
      </c>
      <c r="I2160">
        <v>0.36981000000000003</v>
      </c>
      <c r="J2160">
        <v>0.76837</v>
      </c>
      <c r="K2160" s="17">
        <v>-0.38012000000000001</v>
      </c>
      <c r="L2160">
        <v>2.5974000000000001E-2</v>
      </c>
      <c r="M2160">
        <v>0.11828</v>
      </c>
      <c r="N2160">
        <v>0.64980000000000004</v>
      </c>
      <c r="O2160" s="17">
        <v>-0.62194000000000005</v>
      </c>
      <c r="P2160">
        <v>9.5238000000000007E-3</v>
      </c>
      <c r="Q2160">
        <v>6.0486999999999999E-2</v>
      </c>
      <c r="R2160">
        <v>0.28466000000000002</v>
      </c>
      <c r="S2160" s="17">
        <v>-1.8127</v>
      </c>
      <c r="T2160">
        <v>9.5238000000000007E-3</v>
      </c>
      <c r="U2160">
        <v>7.4121999999999993E-2</v>
      </c>
      <c r="V2160">
        <v>0.21117</v>
      </c>
      <c r="W2160" s="17">
        <v>-2.2435</v>
      </c>
      <c r="X2160">
        <v>9.5238000000000007E-3</v>
      </c>
      <c r="Y2160">
        <v>0.1152</v>
      </c>
      <c r="Z2160">
        <v>0.37047000000000002</v>
      </c>
      <c r="AA2160" s="17">
        <v>-1.4326000000000001</v>
      </c>
      <c r="AB2160">
        <v>1.9047999999999999E-2</v>
      </c>
      <c r="AC2160">
        <v>0.16005</v>
      </c>
      <c r="AD2160">
        <v>0.43807000000000001</v>
      </c>
      <c r="AE2160">
        <v>-1.1908000000000001</v>
      </c>
    </row>
    <row r="2161" spans="1:31" x14ac:dyDescent="0.25">
      <c r="A2161" s="11" t="s">
        <v>44</v>
      </c>
      <c r="B2161">
        <v>291.05930000000001</v>
      </c>
      <c r="C2161" s="12">
        <v>3.63</v>
      </c>
      <c r="D2161">
        <v>0.17965</v>
      </c>
      <c r="E2161">
        <v>0.67961000000000005</v>
      </c>
      <c r="F2161">
        <v>0.67474000000000001</v>
      </c>
      <c r="G2161" s="17">
        <v>-0.56759999999999999</v>
      </c>
      <c r="H2161">
        <v>0.13203000000000001</v>
      </c>
      <c r="I2161">
        <v>0.36981000000000003</v>
      </c>
      <c r="J2161">
        <v>0.69316</v>
      </c>
      <c r="K2161" s="17">
        <v>-0.52875000000000005</v>
      </c>
      <c r="L2161">
        <v>6.4935000000000007E-2</v>
      </c>
      <c r="M2161">
        <v>0.20449999999999999</v>
      </c>
      <c r="N2161">
        <v>0.58169000000000004</v>
      </c>
      <c r="O2161" s="17">
        <v>-0.78166999999999998</v>
      </c>
      <c r="P2161">
        <v>0.47619</v>
      </c>
      <c r="Q2161">
        <v>0.66442999999999997</v>
      </c>
      <c r="R2161">
        <v>0.76902999999999999</v>
      </c>
      <c r="S2161" s="17">
        <v>-0.37889</v>
      </c>
      <c r="T2161">
        <v>0.25713999999999998</v>
      </c>
      <c r="U2161">
        <v>0.54196999999999995</v>
      </c>
      <c r="V2161">
        <v>1.1396999999999999</v>
      </c>
      <c r="W2161" s="17">
        <v>0.18870999999999999</v>
      </c>
      <c r="X2161">
        <v>0.25713999999999998</v>
      </c>
      <c r="Y2161">
        <v>0.53251000000000004</v>
      </c>
      <c r="Z2161">
        <v>1.1094999999999999</v>
      </c>
      <c r="AA2161" s="17">
        <v>0.14985000000000001</v>
      </c>
      <c r="AB2161">
        <v>0.35238000000000003</v>
      </c>
      <c r="AC2161">
        <v>0.69633</v>
      </c>
      <c r="AD2161">
        <v>1.3221000000000001</v>
      </c>
      <c r="AE2161">
        <v>0.40278000000000003</v>
      </c>
    </row>
    <row r="2162" spans="1:31" x14ac:dyDescent="0.25">
      <c r="A2162" s="11" t="s">
        <v>44</v>
      </c>
      <c r="B2162">
        <v>263.2371</v>
      </c>
      <c r="C2162" s="12">
        <v>6.19</v>
      </c>
      <c r="D2162">
        <v>0.17965</v>
      </c>
      <c r="E2162">
        <v>0.67961000000000005</v>
      </c>
      <c r="F2162">
        <v>1.9228000000000001</v>
      </c>
      <c r="G2162" s="17">
        <v>0.94323999999999997</v>
      </c>
      <c r="H2162">
        <v>0.13203000000000001</v>
      </c>
      <c r="I2162">
        <v>0.36981000000000003</v>
      </c>
      <c r="J2162">
        <v>1.9853000000000001</v>
      </c>
      <c r="K2162" s="17">
        <v>0.98934999999999995</v>
      </c>
      <c r="L2162">
        <v>0.24026</v>
      </c>
      <c r="M2162">
        <v>0.45762999999999998</v>
      </c>
      <c r="N2162">
        <v>3.0001000000000002</v>
      </c>
      <c r="O2162" s="17">
        <v>1.585</v>
      </c>
      <c r="P2162">
        <v>0.60951999999999995</v>
      </c>
      <c r="Q2162">
        <v>0.77424000000000004</v>
      </c>
      <c r="R2162">
        <v>2.7911000000000001</v>
      </c>
      <c r="S2162" s="17">
        <v>1.4807999999999999</v>
      </c>
      <c r="T2162">
        <v>0.76190000000000002</v>
      </c>
      <c r="U2162">
        <v>0.89644000000000001</v>
      </c>
      <c r="V2162">
        <v>1.4515</v>
      </c>
      <c r="W2162" s="17">
        <v>0.53757999999999995</v>
      </c>
      <c r="X2162">
        <v>1</v>
      </c>
      <c r="Y2162">
        <v>1</v>
      </c>
      <c r="Z2162">
        <v>1.4058999999999999</v>
      </c>
      <c r="AA2162" s="17">
        <v>0.49147999999999997</v>
      </c>
      <c r="AB2162">
        <v>1</v>
      </c>
      <c r="AC2162">
        <v>1</v>
      </c>
      <c r="AD2162">
        <v>0.93033999999999994</v>
      </c>
      <c r="AE2162">
        <v>-0.10417</v>
      </c>
    </row>
    <row r="2163" spans="1:31" x14ac:dyDescent="0.25">
      <c r="A2163" s="11" t="s">
        <v>44</v>
      </c>
      <c r="B2163">
        <v>381.02609999999999</v>
      </c>
      <c r="C2163" s="12">
        <v>0.34</v>
      </c>
      <c r="D2163">
        <v>0.17965</v>
      </c>
      <c r="E2163">
        <v>0.67961000000000005</v>
      </c>
      <c r="F2163">
        <v>1.1685000000000001</v>
      </c>
      <c r="G2163" s="17">
        <v>0.22467000000000001</v>
      </c>
      <c r="H2163">
        <v>0.13203000000000001</v>
      </c>
      <c r="I2163">
        <v>0.36981000000000003</v>
      </c>
      <c r="J2163">
        <v>1.2211000000000001</v>
      </c>
      <c r="K2163" s="17">
        <v>0.28820000000000001</v>
      </c>
      <c r="L2163">
        <v>1</v>
      </c>
      <c r="M2163">
        <v>1</v>
      </c>
      <c r="N2163">
        <v>1.0155000000000001</v>
      </c>
      <c r="O2163" s="17">
        <v>2.2227E-2</v>
      </c>
      <c r="P2163">
        <v>6.6667000000000004E-2</v>
      </c>
      <c r="Q2163">
        <v>0.21753</v>
      </c>
      <c r="R2163">
        <v>0.70376000000000005</v>
      </c>
      <c r="S2163" s="17">
        <v>-0.50685000000000002</v>
      </c>
      <c r="T2163">
        <v>9.5238000000000007E-3</v>
      </c>
      <c r="U2163">
        <v>7.4121999999999993E-2</v>
      </c>
      <c r="V2163">
        <v>0.60226999999999997</v>
      </c>
      <c r="W2163" s="17">
        <v>-0.73151999999999995</v>
      </c>
      <c r="X2163">
        <v>9.5238000000000007E-3</v>
      </c>
      <c r="Y2163">
        <v>0.1152</v>
      </c>
      <c r="Z2163">
        <v>0.57632000000000005</v>
      </c>
      <c r="AA2163" s="17">
        <v>-0.79505999999999999</v>
      </c>
      <c r="AB2163">
        <v>3.8094999999999997E-2</v>
      </c>
      <c r="AC2163">
        <v>0.22056000000000001</v>
      </c>
      <c r="AD2163">
        <v>0.69299999999999995</v>
      </c>
      <c r="AE2163">
        <v>-0.52907999999999999</v>
      </c>
    </row>
    <row r="2164" spans="1:31" x14ac:dyDescent="0.25">
      <c r="A2164" s="11" t="s">
        <v>44</v>
      </c>
      <c r="B2164">
        <v>417.21800000000002</v>
      </c>
      <c r="C2164" s="12">
        <v>4.51</v>
      </c>
      <c r="D2164">
        <v>0.17965</v>
      </c>
      <c r="E2164">
        <v>0.67961000000000005</v>
      </c>
      <c r="F2164">
        <v>0.83231999999999995</v>
      </c>
      <c r="G2164" s="17">
        <v>-0.26479000000000003</v>
      </c>
      <c r="H2164">
        <v>0.17965</v>
      </c>
      <c r="I2164">
        <v>0.42698999999999998</v>
      </c>
      <c r="J2164">
        <v>0.79537000000000002</v>
      </c>
      <c r="K2164" s="17">
        <v>-0.33029999999999998</v>
      </c>
      <c r="L2164">
        <v>1.5152000000000001E-2</v>
      </c>
      <c r="M2164">
        <v>8.6665000000000006E-2</v>
      </c>
      <c r="N2164">
        <v>0.64966999999999997</v>
      </c>
      <c r="O2164" s="17">
        <v>-0.62221000000000004</v>
      </c>
      <c r="P2164">
        <v>0.11429</v>
      </c>
      <c r="Q2164">
        <v>0.31181999999999999</v>
      </c>
      <c r="R2164">
        <v>0.68349000000000004</v>
      </c>
      <c r="S2164" s="17">
        <v>-0.54901</v>
      </c>
      <c r="T2164">
        <v>0.17143</v>
      </c>
      <c r="U2164">
        <v>0.44352000000000003</v>
      </c>
      <c r="V2164">
        <v>0.82118000000000002</v>
      </c>
      <c r="W2164" s="17">
        <v>-0.28422999999999998</v>
      </c>
      <c r="X2164">
        <v>0.25713999999999998</v>
      </c>
      <c r="Y2164">
        <v>0.53251000000000004</v>
      </c>
      <c r="Z2164">
        <v>0.85933000000000004</v>
      </c>
      <c r="AA2164" s="17">
        <v>-0.21870999999999999</v>
      </c>
      <c r="AB2164">
        <v>1</v>
      </c>
      <c r="AC2164">
        <v>1</v>
      </c>
      <c r="AD2164">
        <v>1.052</v>
      </c>
      <c r="AE2164">
        <v>7.3200000000000001E-2</v>
      </c>
    </row>
    <row r="2165" spans="1:31" x14ac:dyDescent="0.25">
      <c r="A2165" s="11" t="s">
        <v>44</v>
      </c>
      <c r="B2165">
        <v>1171.8362</v>
      </c>
      <c r="C2165" s="12">
        <v>8.8000000000000007</v>
      </c>
      <c r="D2165">
        <v>0.17965</v>
      </c>
      <c r="E2165">
        <v>0.67961000000000005</v>
      </c>
      <c r="F2165">
        <v>1.2311000000000001</v>
      </c>
      <c r="G2165" s="17">
        <v>0.29997000000000001</v>
      </c>
      <c r="H2165">
        <v>0.17965</v>
      </c>
      <c r="I2165">
        <v>0.42698999999999998</v>
      </c>
      <c r="J2165">
        <v>1.3649</v>
      </c>
      <c r="K2165" s="17">
        <v>0.44883000000000001</v>
      </c>
      <c r="L2165">
        <v>2.5974000000000001E-2</v>
      </c>
      <c r="M2165">
        <v>0.11828</v>
      </c>
      <c r="N2165">
        <v>1.5809</v>
      </c>
      <c r="O2165" s="17">
        <v>0.66073000000000004</v>
      </c>
      <c r="P2165">
        <v>3.8094999999999997E-2</v>
      </c>
      <c r="Q2165">
        <v>0.14763999999999999</v>
      </c>
      <c r="R2165">
        <v>1.7199</v>
      </c>
      <c r="S2165" s="17">
        <v>0.78234999999999999</v>
      </c>
      <c r="T2165">
        <v>3.8094999999999997E-2</v>
      </c>
      <c r="U2165">
        <v>0.16669</v>
      </c>
      <c r="V2165">
        <v>1.397</v>
      </c>
      <c r="W2165" s="17">
        <v>0.48237999999999998</v>
      </c>
      <c r="X2165">
        <v>0.47619</v>
      </c>
      <c r="Y2165">
        <v>0.70537000000000005</v>
      </c>
      <c r="Z2165">
        <v>1.2601</v>
      </c>
      <c r="AA2165" s="17">
        <v>0.33351999999999998</v>
      </c>
      <c r="AB2165">
        <v>0.76190000000000002</v>
      </c>
      <c r="AC2165">
        <v>0.94318999999999997</v>
      </c>
      <c r="AD2165">
        <v>1.0880000000000001</v>
      </c>
      <c r="AE2165">
        <v>0.12163</v>
      </c>
    </row>
    <row r="2166" spans="1:31" x14ac:dyDescent="0.25">
      <c r="A2166" s="11" t="s">
        <v>44</v>
      </c>
      <c r="B2166">
        <v>1161.8422</v>
      </c>
      <c r="C2166" s="12">
        <v>8.86</v>
      </c>
      <c r="D2166">
        <v>0.17965</v>
      </c>
      <c r="E2166">
        <v>0.67961000000000005</v>
      </c>
      <c r="F2166">
        <v>1.1215999999999999</v>
      </c>
      <c r="G2166" s="17">
        <v>0.16552</v>
      </c>
      <c r="H2166">
        <v>0.17965</v>
      </c>
      <c r="I2166">
        <v>0.42698999999999998</v>
      </c>
      <c r="J2166">
        <v>1.234</v>
      </c>
      <c r="K2166" s="17">
        <v>0.30334</v>
      </c>
      <c r="L2166">
        <v>0.30952000000000002</v>
      </c>
      <c r="M2166">
        <v>0.53049000000000002</v>
      </c>
      <c r="N2166">
        <v>1.1024</v>
      </c>
      <c r="O2166" s="17">
        <v>0.14071</v>
      </c>
      <c r="P2166">
        <v>0.35238000000000003</v>
      </c>
      <c r="Q2166">
        <v>0.55486999999999997</v>
      </c>
      <c r="R2166">
        <v>1.2693000000000001</v>
      </c>
      <c r="S2166" s="17">
        <v>0.34401999999999999</v>
      </c>
      <c r="T2166">
        <v>1</v>
      </c>
      <c r="U2166">
        <v>1</v>
      </c>
      <c r="V2166">
        <v>1.1316999999999999</v>
      </c>
      <c r="W2166" s="17">
        <v>0.17849999999999999</v>
      </c>
      <c r="X2166">
        <v>1</v>
      </c>
      <c r="Y2166">
        <v>1</v>
      </c>
      <c r="Z2166">
        <v>1.0286</v>
      </c>
      <c r="AA2166" s="17">
        <v>4.0679E-2</v>
      </c>
      <c r="AB2166">
        <v>0.91429000000000005</v>
      </c>
      <c r="AC2166">
        <v>0.98036999999999996</v>
      </c>
      <c r="AD2166">
        <v>1.1513</v>
      </c>
      <c r="AE2166">
        <v>0.20330999999999999</v>
      </c>
    </row>
    <row r="2167" spans="1:31" x14ac:dyDescent="0.25">
      <c r="A2167" s="11" t="s">
        <v>44</v>
      </c>
      <c r="B2167">
        <v>761.57839999999999</v>
      </c>
      <c r="C2167" s="12">
        <v>8.84</v>
      </c>
      <c r="D2167">
        <v>0.17965</v>
      </c>
      <c r="E2167">
        <v>0.67961000000000005</v>
      </c>
      <c r="F2167">
        <v>1.1433</v>
      </c>
      <c r="G2167" s="17">
        <v>0.19322</v>
      </c>
      <c r="H2167">
        <v>0.17965</v>
      </c>
      <c r="I2167">
        <v>0.42698999999999998</v>
      </c>
      <c r="J2167">
        <v>1.1406000000000001</v>
      </c>
      <c r="K2167" s="17">
        <v>0.18978999999999999</v>
      </c>
      <c r="L2167">
        <v>0.69913000000000003</v>
      </c>
      <c r="M2167">
        <v>0.84348999999999996</v>
      </c>
      <c r="N2167">
        <v>1.0031000000000001</v>
      </c>
      <c r="O2167" s="17">
        <v>4.4418000000000001E-3</v>
      </c>
      <c r="P2167">
        <v>0.91429000000000005</v>
      </c>
      <c r="Q2167">
        <v>0.95765999999999996</v>
      </c>
      <c r="R2167">
        <v>1.0153000000000001</v>
      </c>
      <c r="S2167" s="17">
        <v>2.1905000000000001E-2</v>
      </c>
      <c r="T2167">
        <v>0.47619</v>
      </c>
      <c r="U2167">
        <v>0.74365999999999999</v>
      </c>
      <c r="V2167">
        <v>0.88802999999999999</v>
      </c>
      <c r="W2167" s="17">
        <v>-0.17130999999999999</v>
      </c>
      <c r="X2167">
        <v>0.47619</v>
      </c>
      <c r="Y2167">
        <v>0.70537000000000005</v>
      </c>
      <c r="Z2167">
        <v>0.89015</v>
      </c>
      <c r="AA2167" s="17">
        <v>-0.16788</v>
      </c>
      <c r="AB2167">
        <v>0.91429000000000005</v>
      </c>
      <c r="AC2167">
        <v>0.98036999999999996</v>
      </c>
      <c r="AD2167">
        <v>1.0122</v>
      </c>
      <c r="AE2167">
        <v>1.7464E-2</v>
      </c>
    </row>
    <row r="2168" spans="1:31" x14ac:dyDescent="0.25">
      <c r="A2168" s="11" t="s">
        <v>44</v>
      </c>
      <c r="B2168">
        <v>605.51520000000005</v>
      </c>
      <c r="C2168" s="12">
        <v>9.75</v>
      </c>
      <c r="D2168">
        <v>0.17965</v>
      </c>
      <c r="E2168">
        <v>0.67961000000000005</v>
      </c>
      <c r="F2168">
        <v>1.0883</v>
      </c>
      <c r="G2168" s="17">
        <v>0.1221</v>
      </c>
      <c r="H2168">
        <v>0.24026</v>
      </c>
      <c r="I2168">
        <v>0.49059000000000003</v>
      </c>
      <c r="J2168">
        <v>1.0782</v>
      </c>
      <c r="K2168" s="17">
        <v>0.10866000000000001</v>
      </c>
      <c r="L2168">
        <v>0.48485</v>
      </c>
      <c r="M2168">
        <v>0.68050999999999995</v>
      </c>
      <c r="N2168">
        <v>1.0706</v>
      </c>
      <c r="O2168" s="17">
        <v>9.8445000000000005E-2</v>
      </c>
      <c r="P2168">
        <v>0.47619</v>
      </c>
      <c r="Q2168">
        <v>0.66442999999999997</v>
      </c>
      <c r="R2168">
        <v>1.0259</v>
      </c>
      <c r="S2168" s="17">
        <v>3.6915000000000003E-2</v>
      </c>
      <c r="T2168">
        <v>0.35238000000000003</v>
      </c>
      <c r="U2168">
        <v>0.64281999999999995</v>
      </c>
      <c r="V2168">
        <v>0.94266000000000005</v>
      </c>
      <c r="W2168" s="17">
        <v>-8.5188E-2</v>
      </c>
      <c r="X2168">
        <v>0.76190000000000002</v>
      </c>
      <c r="Y2168">
        <v>0.8871</v>
      </c>
      <c r="Z2168">
        <v>0.95147999999999999</v>
      </c>
      <c r="AA2168" s="17">
        <v>-7.1748000000000006E-2</v>
      </c>
      <c r="AB2168">
        <v>1</v>
      </c>
      <c r="AC2168">
        <v>1</v>
      </c>
      <c r="AD2168">
        <v>0.95825000000000005</v>
      </c>
      <c r="AE2168">
        <v>-6.1531000000000002E-2</v>
      </c>
    </row>
    <row r="2169" spans="1:31" x14ac:dyDescent="0.25">
      <c r="A2169" s="11" t="s">
        <v>44</v>
      </c>
      <c r="B2169">
        <v>829.71690000000001</v>
      </c>
      <c r="C2169" s="12">
        <v>10.52</v>
      </c>
      <c r="D2169">
        <v>0.17965</v>
      </c>
      <c r="E2169">
        <v>0.67961000000000005</v>
      </c>
      <c r="F2169">
        <v>0.84816000000000003</v>
      </c>
      <c r="G2169" s="17">
        <v>-0.23759</v>
      </c>
      <c r="H2169">
        <v>0.24026</v>
      </c>
      <c r="I2169">
        <v>0.49059000000000003</v>
      </c>
      <c r="J2169">
        <v>1.0825</v>
      </c>
      <c r="K2169" s="17">
        <v>0.11438</v>
      </c>
      <c r="L2169">
        <v>0.81818000000000002</v>
      </c>
      <c r="M2169">
        <v>0.91181000000000001</v>
      </c>
      <c r="N2169">
        <v>0.99822999999999995</v>
      </c>
      <c r="O2169" s="17">
        <v>-2.5582000000000001E-3</v>
      </c>
      <c r="P2169">
        <v>0.91429000000000005</v>
      </c>
      <c r="Q2169">
        <v>0.95765999999999996</v>
      </c>
      <c r="R2169">
        <v>0.97043999999999997</v>
      </c>
      <c r="S2169" s="17">
        <v>-4.3291999999999997E-2</v>
      </c>
      <c r="T2169">
        <v>0.17143</v>
      </c>
      <c r="U2169">
        <v>0.44352000000000003</v>
      </c>
      <c r="V2169">
        <v>1.1442000000000001</v>
      </c>
      <c r="W2169" s="17">
        <v>0.1943</v>
      </c>
      <c r="X2169">
        <v>0.17143</v>
      </c>
      <c r="Y2169">
        <v>0.45277000000000001</v>
      </c>
      <c r="Z2169">
        <v>0.89646999999999999</v>
      </c>
      <c r="AA2169" s="17">
        <v>-0.15767</v>
      </c>
      <c r="AB2169">
        <v>0.35238000000000003</v>
      </c>
      <c r="AC2169">
        <v>0.69633</v>
      </c>
      <c r="AD2169">
        <v>0.97216000000000002</v>
      </c>
      <c r="AE2169">
        <v>-4.0733999999999999E-2</v>
      </c>
    </row>
    <row r="2170" spans="1:31" x14ac:dyDescent="0.25">
      <c r="A2170" s="11" t="s">
        <v>44</v>
      </c>
      <c r="B2170">
        <v>762.58119999999997</v>
      </c>
      <c r="C2170" s="12">
        <v>8.84</v>
      </c>
      <c r="D2170">
        <v>0.17965</v>
      </c>
      <c r="E2170">
        <v>0.67961000000000005</v>
      </c>
      <c r="F2170">
        <v>1.1729000000000001</v>
      </c>
      <c r="G2170" s="17">
        <v>0.23003999999999999</v>
      </c>
      <c r="H2170">
        <v>0.24026</v>
      </c>
      <c r="I2170">
        <v>0.49059000000000003</v>
      </c>
      <c r="J2170">
        <v>1.1496</v>
      </c>
      <c r="K2170" s="17">
        <v>0.20108999999999999</v>
      </c>
      <c r="L2170">
        <v>0.93723000000000001</v>
      </c>
      <c r="M2170">
        <v>0.97684000000000004</v>
      </c>
      <c r="N2170">
        <v>1.0068999999999999</v>
      </c>
      <c r="O2170" s="17">
        <v>9.8525999999999996E-3</v>
      </c>
      <c r="P2170">
        <v>1</v>
      </c>
      <c r="Q2170">
        <v>1</v>
      </c>
      <c r="R2170">
        <v>1.0341</v>
      </c>
      <c r="S2170" s="17">
        <v>4.8404000000000003E-2</v>
      </c>
      <c r="T2170">
        <v>0.47619</v>
      </c>
      <c r="U2170">
        <v>0.74365999999999999</v>
      </c>
      <c r="V2170">
        <v>0.88170000000000004</v>
      </c>
      <c r="W2170" s="17">
        <v>-0.18164</v>
      </c>
      <c r="X2170">
        <v>0.47619</v>
      </c>
      <c r="Y2170">
        <v>0.70537000000000005</v>
      </c>
      <c r="Z2170">
        <v>0.89958000000000005</v>
      </c>
      <c r="AA2170" s="17">
        <v>-0.15268000000000001</v>
      </c>
      <c r="AB2170">
        <v>0.76190000000000002</v>
      </c>
      <c r="AC2170">
        <v>0.94318999999999997</v>
      </c>
      <c r="AD2170">
        <v>1.0270999999999999</v>
      </c>
      <c r="AE2170">
        <v>3.8552000000000003E-2</v>
      </c>
    </row>
    <row r="2171" spans="1:31" x14ac:dyDescent="0.25">
      <c r="A2171" s="11" t="s">
        <v>44</v>
      </c>
      <c r="B2171">
        <v>303.64710000000002</v>
      </c>
      <c r="C2171" s="12">
        <v>5.0999999999999996</v>
      </c>
      <c r="D2171">
        <v>0.17965</v>
      </c>
      <c r="E2171">
        <v>0.67961000000000005</v>
      </c>
      <c r="F2171">
        <v>1.1775</v>
      </c>
      <c r="G2171" s="17">
        <v>0.23568</v>
      </c>
      <c r="H2171">
        <v>0.24026</v>
      </c>
      <c r="I2171">
        <v>0.49059000000000003</v>
      </c>
      <c r="J2171">
        <v>0.82093000000000005</v>
      </c>
      <c r="K2171" s="17">
        <v>-0.28466000000000002</v>
      </c>
      <c r="L2171">
        <v>1</v>
      </c>
      <c r="M2171">
        <v>1</v>
      </c>
      <c r="N2171">
        <v>1.0059</v>
      </c>
      <c r="O2171" s="17">
        <v>8.4729000000000002E-3</v>
      </c>
      <c r="P2171">
        <v>0.25713999999999998</v>
      </c>
      <c r="Q2171">
        <v>0.46728999999999998</v>
      </c>
      <c r="R2171">
        <v>0.90703</v>
      </c>
      <c r="S2171" s="17">
        <v>-0.14077999999999999</v>
      </c>
      <c r="T2171">
        <v>0.25713999999999998</v>
      </c>
      <c r="U2171">
        <v>0.54196999999999995</v>
      </c>
      <c r="V2171">
        <v>0.77032</v>
      </c>
      <c r="W2171" s="17">
        <v>-0.37647000000000003</v>
      </c>
      <c r="X2171">
        <v>0.60951999999999995</v>
      </c>
      <c r="Y2171">
        <v>0.80886000000000002</v>
      </c>
      <c r="Z2171">
        <v>1.1049</v>
      </c>
      <c r="AA2171" s="17">
        <v>0.14388000000000001</v>
      </c>
      <c r="AB2171">
        <v>0.47619</v>
      </c>
      <c r="AC2171">
        <v>0.79813000000000001</v>
      </c>
      <c r="AD2171">
        <v>0.90171000000000001</v>
      </c>
      <c r="AE2171">
        <v>-0.14926</v>
      </c>
    </row>
    <row r="2172" spans="1:31" x14ac:dyDescent="0.25">
      <c r="A2172" s="11" t="s">
        <v>44</v>
      </c>
      <c r="B2172">
        <v>1013.6544</v>
      </c>
      <c r="C2172" s="12">
        <v>5.34</v>
      </c>
      <c r="D2172">
        <v>0.17965</v>
      </c>
      <c r="E2172">
        <v>0.67961000000000005</v>
      </c>
      <c r="F2172">
        <v>0.90300000000000002</v>
      </c>
      <c r="G2172" s="17">
        <v>-0.1472</v>
      </c>
      <c r="H2172">
        <v>0.30952000000000002</v>
      </c>
      <c r="I2172">
        <v>0.56681000000000004</v>
      </c>
      <c r="J2172">
        <v>0.92059999999999997</v>
      </c>
      <c r="K2172" s="17">
        <v>-0.11935999999999999</v>
      </c>
      <c r="L2172">
        <v>2.1645000000000002E-3</v>
      </c>
      <c r="M2172">
        <v>2.5530000000000001E-2</v>
      </c>
      <c r="N2172">
        <v>0.80147000000000002</v>
      </c>
      <c r="O2172" s="17">
        <v>-0.31928000000000001</v>
      </c>
      <c r="P2172">
        <v>9.5238000000000007E-3</v>
      </c>
      <c r="Q2172">
        <v>6.0486999999999999E-2</v>
      </c>
      <c r="R2172">
        <v>0.32777000000000001</v>
      </c>
      <c r="S2172" s="17">
        <v>-1.6092</v>
      </c>
      <c r="T2172">
        <v>6.6667000000000004E-2</v>
      </c>
      <c r="U2172">
        <v>0.24535000000000001</v>
      </c>
      <c r="V2172">
        <v>0.36298000000000002</v>
      </c>
      <c r="W2172" s="17">
        <v>-1.462</v>
      </c>
      <c r="X2172">
        <v>3.8094999999999997E-2</v>
      </c>
      <c r="Y2172">
        <v>0.19874</v>
      </c>
      <c r="Z2172">
        <v>0.35604000000000002</v>
      </c>
      <c r="AA2172" s="17">
        <v>-1.4899</v>
      </c>
      <c r="AB2172">
        <v>0.25713999999999998</v>
      </c>
      <c r="AC2172">
        <v>0.59696000000000005</v>
      </c>
      <c r="AD2172">
        <v>0.40895999999999999</v>
      </c>
      <c r="AE2172">
        <v>-1.29</v>
      </c>
    </row>
    <row r="2173" spans="1:31" x14ac:dyDescent="0.25">
      <c r="A2173" s="11" t="s">
        <v>44</v>
      </c>
      <c r="B2173">
        <v>534.29610000000002</v>
      </c>
      <c r="C2173" s="12">
        <v>5.34</v>
      </c>
      <c r="D2173">
        <v>0.17965</v>
      </c>
      <c r="E2173">
        <v>0.67961000000000005</v>
      </c>
      <c r="F2173">
        <v>0.91024000000000005</v>
      </c>
      <c r="G2173" s="17">
        <v>-0.13567000000000001</v>
      </c>
      <c r="H2173">
        <v>0.30952000000000002</v>
      </c>
      <c r="I2173">
        <v>0.56681000000000004</v>
      </c>
      <c r="J2173">
        <v>0.90791999999999995</v>
      </c>
      <c r="K2173" s="17">
        <v>-0.13936999999999999</v>
      </c>
      <c r="L2173">
        <v>8.6580000000000008E-3</v>
      </c>
      <c r="M2173">
        <v>6.0670000000000002E-2</v>
      </c>
      <c r="N2173">
        <v>0.76954</v>
      </c>
      <c r="O2173" s="17">
        <v>-0.37792999999999999</v>
      </c>
      <c r="P2173">
        <v>9.5238000000000007E-3</v>
      </c>
      <c r="Q2173">
        <v>6.0486999999999999E-2</v>
      </c>
      <c r="R2173">
        <v>0.47464000000000001</v>
      </c>
      <c r="S2173" s="17">
        <v>-1.0750999999999999</v>
      </c>
      <c r="T2173">
        <v>1.9047999999999999E-2</v>
      </c>
      <c r="U2173">
        <v>0.11164</v>
      </c>
      <c r="V2173">
        <v>0.52144000000000001</v>
      </c>
      <c r="W2173" s="17">
        <v>-0.93942000000000003</v>
      </c>
      <c r="X2173">
        <v>1.9047999999999999E-2</v>
      </c>
      <c r="Y2173">
        <v>0.13447000000000001</v>
      </c>
      <c r="Z2173">
        <v>0.52278000000000002</v>
      </c>
      <c r="AA2173" s="17">
        <v>-0.93572999999999995</v>
      </c>
      <c r="AB2173">
        <v>6.6667000000000004E-2</v>
      </c>
      <c r="AC2173">
        <v>0.30803000000000003</v>
      </c>
      <c r="AD2173">
        <v>0.61677999999999999</v>
      </c>
      <c r="AE2173">
        <v>-0.69716999999999996</v>
      </c>
    </row>
    <row r="2174" spans="1:31" x14ac:dyDescent="0.25">
      <c r="A2174" s="11" t="s">
        <v>44</v>
      </c>
      <c r="B2174">
        <v>674.11699999999996</v>
      </c>
      <c r="C2174" s="12">
        <v>0.35</v>
      </c>
      <c r="D2174">
        <v>0.17965</v>
      </c>
      <c r="E2174">
        <v>0.67961000000000005</v>
      </c>
      <c r="F2174">
        <v>0.85243000000000002</v>
      </c>
      <c r="G2174" s="17">
        <v>-0.23035</v>
      </c>
      <c r="H2174">
        <v>0.30952000000000002</v>
      </c>
      <c r="I2174">
        <v>0.56681000000000004</v>
      </c>
      <c r="J2174">
        <v>0.89324000000000003</v>
      </c>
      <c r="K2174" s="17">
        <v>-0.16289000000000001</v>
      </c>
      <c r="L2174">
        <v>9.3074000000000004E-2</v>
      </c>
      <c r="M2174">
        <v>0.25916</v>
      </c>
      <c r="N2174">
        <v>0.81935999999999998</v>
      </c>
      <c r="O2174" s="17">
        <v>-0.28743000000000002</v>
      </c>
      <c r="P2174">
        <v>9.5238000000000007E-3</v>
      </c>
      <c r="Q2174">
        <v>6.0486999999999999E-2</v>
      </c>
      <c r="R2174">
        <v>0.54988999999999999</v>
      </c>
      <c r="S2174" s="17">
        <v>-0.86280000000000001</v>
      </c>
      <c r="T2174">
        <v>9.5238000000000007E-3</v>
      </c>
      <c r="U2174">
        <v>7.4121999999999993E-2</v>
      </c>
      <c r="V2174">
        <v>0.64507999999999999</v>
      </c>
      <c r="W2174" s="17">
        <v>-0.63244999999999996</v>
      </c>
      <c r="X2174">
        <v>9.5238000000000007E-3</v>
      </c>
      <c r="Y2174">
        <v>0.1152</v>
      </c>
      <c r="Z2174">
        <v>0.61560999999999999</v>
      </c>
      <c r="AA2174" s="17">
        <v>-0.69991000000000003</v>
      </c>
      <c r="AB2174">
        <v>9.5238000000000007E-3</v>
      </c>
      <c r="AC2174">
        <v>0.10576000000000001</v>
      </c>
      <c r="AD2174">
        <v>0.67112000000000005</v>
      </c>
      <c r="AE2174">
        <v>-0.57537000000000005</v>
      </c>
    </row>
    <row r="2175" spans="1:31" x14ac:dyDescent="0.25">
      <c r="A2175" s="11" t="s">
        <v>44</v>
      </c>
      <c r="B2175">
        <v>772.86</v>
      </c>
      <c r="C2175" s="12">
        <v>12.03</v>
      </c>
      <c r="D2175">
        <v>0.17965</v>
      </c>
      <c r="E2175">
        <v>0.67961000000000005</v>
      </c>
      <c r="F2175">
        <v>0.87768999999999997</v>
      </c>
      <c r="G2175" s="17">
        <v>-0.18820999999999999</v>
      </c>
      <c r="H2175">
        <v>0.30952000000000002</v>
      </c>
      <c r="I2175">
        <v>0.56681000000000004</v>
      </c>
      <c r="J2175">
        <v>1.0786</v>
      </c>
      <c r="K2175" s="17">
        <v>0.10915</v>
      </c>
      <c r="L2175">
        <v>9.3074000000000004E-2</v>
      </c>
      <c r="M2175">
        <v>0.25916</v>
      </c>
      <c r="N2175">
        <v>1.1383000000000001</v>
      </c>
      <c r="O2175" s="17">
        <v>0.18694</v>
      </c>
      <c r="P2175">
        <v>0.76190000000000002</v>
      </c>
      <c r="Q2175">
        <v>0.86846000000000001</v>
      </c>
      <c r="R2175">
        <v>0.98111000000000004</v>
      </c>
      <c r="S2175" s="17">
        <v>-2.7517E-2</v>
      </c>
      <c r="T2175">
        <v>0.76190000000000002</v>
      </c>
      <c r="U2175">
        <v>0.89644000000000001</v>
      </c>
      <c r="V2175">
        <v>1.1177999999999999</v>
      </c>
      <c r="W2175" s="17">
        <v>0.16070000000000001</v>
      </c>
      <c r="X2175">
        <v>0.47619</v>
      </c>
      <c r="Y2175">
        <v>0.70537000000000005</v>
      </c>
      <c r="Z2175">
        <v>0.90961999999999998</v>
      </c>
      <c r="AA2175" s="17">
        <v>-0.13666</v>
      </c>
      <c r="AB2175">
        <v>0.25713999999999998</v>
      </c>
      <c r="AC2175">
        <v>0.59696000000000005</v>
      </c>
      <c r="AD2175">
        <v>0.86187000000000002</v>
      </c>
      <c r="AE2175">
        <v>-0.21445</v>
      </c>
    </row>
    <row r="2176" spans="1:31" x14ac:dyDescent="0.25">
      <c r="A2176" s="11" t="s">
        <v>44</v>
      </c>
      <c r="B2176">
        <v>562.327</v>
      </c>
      <c r="C2176" s="12">
        <v>5.95</v>
      </c>
      <c r="D2176">
        <v>0.17965</v>
      </c>
      <c r="E2176">
        <v>0.67961000000000005</v>
      </c>
      <c r="F2176">
        <v>0.91991000000000001</v>
      </c>
      <c r="G2176" s="17">
        <v>-0.12043</v>
      </c>
      <c r="H2176">
        <v>0.30952000000000002</v>
      </c>
      <c r="I2176">
        <v>0.56681000000000004</v>
      </c>
      <c r="J2176">
        <v>0.95679999999999998</v>
      </c>
      <c r="K2176" s="17">
        <v>-6.3705999999999999E-2</v>
      </c>
      <c r="L2176">
        <v>0.58874000000000004</v>
      </c>
      <c r="M2176">
        <v>0.75900999999999996</v>
      </c>
      <c r="N2176">
        <v>0.91849000000000003</v>
      </c>
      <c r="O2176" s="17">
        <v>-0.12267</v>
      </c>
      <c r="P2176">
        <v>9.5238000000000007E-3</v>
      </c>
      <c r="Q2176">
        <v>6.0486999999999999E-2</v>
      </c>
      <c r="R2176">
        <v>0.49486999999999998</v>
      </c>
      <c r="S2176" s="17">
        <v>-1.0148999999999999</v>
      </c>
      <c r="T2176">
        <v>3.8094999999999997E-2</v>
      </c>
      <c r="U2176">
        <v>0.16669</v>
      </c>
      <c r="V2176">
        <v>0.53795000000000004</v>
      </c>
      <c r="W2176" s="17">
        <v>-0.89446000000000003</v>
      </c>
      <c r="X2176">
        <v>9.5238000000000007E-3</v>
      </c>
      <c r="Y2176">
        <v>0.1152</v>
      </c>
      <c r="Z2176">
        <v>0.51720999999999995</v>
      </c>
      <c r="AA2176" s="17">
        <v>-0.95118000000000003</v>
      </c>
      <c r="AB2176">
        <v>3.8094999999999997E-2</v>
      </c>
      <c r="AC2176">
        <v>0.22056000000000001</v>
      </c>
      <c r="AD2176">
        <v>0.53878000000000004</v>
      </c>
      <c r="AE2176">
        <v>-0.89222000000000001</v>
      </c>
    </row>
    <row r="2177" spans="1:31" x14ac:dyDescent="0.25">
      <c r="A2177" s="11" t="s">
        <v>44</v>
      </c>
      <c r="B2177">
        <v>476.94099999999997</v>
      </c>
      <c r="C2177" s="12">
        <v>0.33</v>
      </c>
      <c r="D2177">
        <v>0.17965</v>
      </c>
      <c r="E2177">
        <v>0.67961000000000005</v>
      </c>
      <c r="F2177">
        <v>1.1128</v>
      </c>
      <c r="G2177" s="17">
        <v>0.15421000000000001</v>
      </c>
      <c r="H2177">
        <v>0.39394000000000001</v>
      </c>
      <c r="I2177">
        <v>0.64714000000000005</v>
      </c>
      <c r="J2177">
        <v>0.95082999999999995</v>
      </c>
      <c r="K2177" s="17">
        <v>-7.2744000000000003E-2</v>
      </c>
      <c r="L2177">
        <v>4.3290000000000004E-3</v>
      </c>
      <c r="M2177">
        <v>3.9713999999999999E-2</v>
      </c>
      <c r="N2177">
        <v>0.73845000000000005</v>
      </c>
      <c r="O2177" s="17">
        <v>-0.43742999999999999</v>
      </c>
      <c r="P2177">
        <v>9.5238000000000007E-3</v>
      </c>
      <c r="Q2177">
        <v>6.0486999999999999E-2</v>
      </c>
      <c r="R2177">
        <v>0.55840000000000001</v>
      </c>
      <c r="S2177" s="17">
        <v>-0.84062000000000003</v>
      </c>
      <c r="T2177">
        <v>9.5238000000000007E-3</v>
      </c>
      <c r="U2177">
        <v>7.4121999999999993E-2</v>
      </c>
      <c r="V2177">
        <v>0.50178999999999996</v>
      </c>
      <c r="W2177" s="17">
        <v>-0.99482999999999999</v>
      </c>
      <c r="X2177">
        <v>9.5238000000000007E-3</v>
      </c>
      <c r="Y2177">
        <v>0.1152</v>
      </c>
      <c r="Z2177">
        <v>0.58728000000000002</v>
      </c>
      <c r="AA2177" s="17">
        <v>-0.76787000000000005</v>
      </c>
      <c r="AB2177">
        <v>9.5238000000000007E-3</v>
      </c>
      <c r="AC2177">
        <v>0.10576000000000001</v>
      </c>
      <c r="AD2177">
        <v>0.75617999999999996</v>
      </c>
      <c r="AE2177">
        <v>-0.40318999999999999</v>
      </c>
    </row>
    <row r="2178" spans="1:31" x14ac:dyDescent="0.25">
      <c r="A2178" s="11" t="s">
        <v>44</v>
      </c>
      <c r="B2178">
        <v>777.01679999999999</v>
      </c>
      <c r="C2178" s="12">
        <v>0.34</v>
      </c>
      <c r="D2178">
        <v>0.17965</v>
      </c>
      <c r="E2178">
        <v>0.67961000000000005</v>
      </c>
      <c r="F2178">
        <v>1.1289</v>
      </c>
      <c r="G2178" s="17">
        <v>0.17494000000000001</v>
      </c>
      <c r="H2178">
        <v>0.39394000000000001</v>
      </c>
      <c r="I2178">
        <v>0.64714000000000005</v>
      </c>
      <c r="J2178">
        <v>0.90905000000000002</v>
      </c>
      <c r="K2178" s="17">
        <v>-0.13757</v>
      </c>
      <c r="L2178">
        <v>1.5152000000000001E-2</v>
      </c>
      <c r="M2178">
        <v>8.6665000000000006E-2</v>
      </c>
      <c r="N2178">
        <v>0.79749000000000003</v>
      </c>
      <c r="O2178" s="17">
        <v>-0.32646999999999998</v>
      </c>
      <c r="P2178">
        <v>9.5238000000000007E-3</v>
      </c>
      <c r="Q2178">
        <v>6.0486999999999999E-2</v>
      </c>
      <c r="R2178">
        <v>0.62644</v>
      </c>
      <c r="S2178" s="17">
        <v>-0.67474000000000001</v>
      </c>
      <c r="T2178">
        <v>9.5238000000000007E-3</v>
      </c>
      <c r="U2178">
        <v>7.4121999999999993E-2</v>
      </c>
      <c r="V2178">
        <v>0.55491000000000001</v>
      </c>
      <c r="W2178" s="17">
        <v>-0.84967999999999999</v>
      </c>
      <c r="X2178">
        <v>9.5238000000000007E-3</v>
      </c>
      <c r="Y2178">
        <v>0.1152</v>
      </c>
      <c r="Z2178">
        <v>0.68911999999999995</v>
      </c>
      <c r="AA2178" s="17">
        <v>-0.53717000000000004</v>
      </c>
      <c r="AB2178">
        <v>3.8094999999999997E-2</v>
      </c>
      <c r="AC2178">
        <v>0.22056000000000001</v>
      </c>
      <c r="AD2178">
        <v>0.78552</v>
      </c>
      <c r="AE2178">
        <v>-0.34827000000000002</v>
      </c>
    </row>
    <row r="2179" spans="1:31" x14ac:dyDescent="0.25">
      <c r="A2179" s="11" t="s">
        <v>44</v>
      </c>
      <c r="B2179">
        <v>469.31180000000001</v>
      </c>
      <c r="C2179" s="12">
        <v>4.8099999999999996</v>
      </c>
      <c r="D2179">
        <v>0.17965</v>
      </c>
      <c r="E2179">
        <v>0.67961000000000005</v>
      </c>
      <c r="F2179">
        <v>0.75170999999999999</v>
      </c>
      <c r="G2179" s="17">
        <v>-0.41175</v>
      </c>
      <c r="H2179">
        <v>0.48485</v>
      </c>
      <c r="I2179">
        <v>0.72157000000000004</v>
      </c>
      <c r="J2179">
        <v>0.91779999999999995</v>
      </c>
      <c r="K2179" s="17">
        <v>-0.12374</v>
      </c>
      <c r="L2179">
        <v>4.1126000000000003E-2</v>
      </c>
      <c r="M2179">
        <v>0.16003999999999999</v>
      </c>
      <c r="N2179">
        <v>0.58765000000000001</v>
      </c>
      <c r="O2179" s="17">
        <v>-0.76697000000000004</v>
      </c>
      <c r="P2179">
        <v>9.5238000000000007E-3</v>
      </c>
      <c r="Q2179">
        <v>6.0486999999999999E-2</v>
      </c>
      <c r="R2179">
        <v>0.1704</v>
      </c>
      <c r="S2179" s="17">
        <v>-2.5529999999999999</v>
      </c>
      <c r="T2179">
        <v>9.5238000000000007E-3</v>
      </c>
      <c r="U2179">
        <v>7.4121999999999993E-2</v>
      </c>
      <c r="V2179">
        <v>0.22669</v>
      </c>
      <c r="W2179" s="17">
        <v>-2.1412</v>
      </c>
      <c r="X2179">
        <v>9.5238000000000007E-3</v>
      </c>
      <c r="Y2179">
        <v>0.1152</v>
      </c>
      <c r="Z2179">
        <v>0.18565999999999999</v>
      </c>
      <c r="AA2179" s="17">
        <v>-2.4291999999999998</v>
      </c>
      <c r="AB2179">
        <v>9.5238000000000007E-3</v>
      </c>
      <c r="AC2179">
        <v>0.10576000000000001</v>
      </c>
      <c r="AD2179">
        <v>0.28997000000000001</v>
      </c>
      <c r="AE2179">
        <v>-1.786</v>
      </c>
    </row>
    <row r="2180" spans="1:31" x14ac:dyDescent="0.25">
      <c r="A2180" s="11" t="s">
        <v>44</v>
      </c>
      <c r="B2180">
        <v>479.29680000000002</v>
      </c>
      <c r="C2180" s="12">
        <v>5.1100000000000003</v>
      </c>
      <c r="D2180">
        <v>0.17965</v>
      </c>
      <c r="E2180">
        <v>0.67961000000000005</v>
      </c>
      <c r="F2180">
        <v>1.3742000000000001</v>
      </c>
      <c r="G2180" s="17">
        <v>0.45861000000000002</v>
      </c>
      <c r="H2180">
        <v>0.48485</v>
      </c>
      <c r="I2180">
        <v>0.72157000000000004</v>
      </c>
      <c r="J2180">
        <v>0.80986000000000002</v>
      </c>
      <c r="K2180" s="17">
        <v>-0.30425000000000002</v>
      </c>
      <c r="L2180">
        <v>4.1126000000000003E-2</v>
      </c>
      <c r="M2180">
        <v>0.16003999999999999</v>
      </c>
      <c r="N2180">
        <v>0.62949999999999995</v>
      </c>
      <c r="O2180" s="17">
        <v>-0.66771999999999998</v>
      </c>
      <c r="P2180">
        <v>9.5238000000000007E-3</v>
      </c>
      <c r="Q2180">
        <v>6.0486999999999999E-2</v>
      </c>
      <c r="R2180">
        <v>0.16242000000000001</v>
      </c>
      <c r="S2180" s="17">
        <v>-2.6221999999999999</v>
      </c>
      <c r="T2180">
        <v>9.5238000000000007E-3</v>
      </c>
      <c r="U2180">
        <v>7.4121999999999993E-2</v>
      </c>
      <c r="V2180">
        <v>0.11819</v>
      </c>
      <c r="W2180" s="17">
        <v>-3.0808</v>
      </c>
      <c r="X2180">
        <v>9.5238000000000007E-3</v>
      </c>
      <c r="Y2180">
        <v>0.1152</v>
      </c>
      <c r="Z2180">
        <v>0.20055000000000001</v>
      </c>
      <c r="AA2180" s="17">
        <v>-2.3180000000000001</v>
      </c>
      <c r="AB2180">
        <v>9.5238000000000007E-3</v>
      </c>
      <c r="AC2180">
        <v>0.10576000000000001</v>
      </c>
      <c r="AD2180">
        <v>0.25801000000000002</v>
      </c>
      <c r="AE2180">
        <v>-1.9544999999999999</v>
      </c>
    </row>
    <row r="2181" spans="1:31" x14ac:dyDescent="0.25">
      <c r="A2181" s="11" t="s">
        <v>44</v>
      </c>
      <c r="B2181">
        <v>848.61609999999996</v>
      </c>
      <c r="C2181" s="12">
        <v>8.64</v>
      </c>
      <c r="D2181">
        <v>0.17965</v>
      </c>
      <c r="E2181">
        <v>0.67961000000000005</v>
      </c>
      <c r="F2181">
        <v>0.62228000000000006</v>
      </c>
      <c r="G2181" s="17">
        <v>-0.68435999999999997</v>
      </c>
      <c r="H2181">
        <v>0.48485</v>
      </c>
      <c r="I2181">
        <v>0.72157000000000004</v>
      </c>
      <c r="J2181">
        <v>0.61177999999999999</v>
      </c>
      <c r="K2181" s="17">
        <v>-0.70891999999999999</v>
      </c>
      <c r="L2181">
        <v>6.4935000000000007E-2</v>
      </c>
      <c r="M2181">
        <v>0.20449999999999999</v>
      </c>
      <c r="N2181">
        <v>0.54413999999999996</v>
      </c>
      <c r="O2181" s="17">
        <v>-0.87795999999999996</v>
      </c>
      <c r="P2181">
        <v>1.9047999999999999E-2</v>
      </c>
      <c r="Q2181">
        <v>9.2985999999999999E-2</v>
      </c>
      <c r="R2181">
        <v>0.36459000000000003</v>
      </c>
      <c r="S2181" s="17">
        <v>-1.4556</v>
      </c>
      <c r="T2181">
        <v>3.8094999999999997E-2</v>
      </c>
      <c r="U2181">
        <v>0.16669</v>
      </c>
      <c r="V2181">
        <v>0.58589999999999998</v>
      </c>
      <c r="W2181" s="17">
        <v>-0.77127999999999997</v>
      </c>
      <c r="X2181">
        <v>0.17143</v>
      </c>
      <c r="Y2181">
        <v>0.45277000000000001</v>
      </c>
      <c r="Z2181">
        <v>0.59596000000000005</v>
      </c>
      <c r="AA2181" s="17">
        <v>-0.74672000000000005</v>
      </c>
      <c r="AB2181">
        <v>6.6667000000000004E-2</v>
      </c>
      <c r="AC2181">
        <v>0.30803000000000003</v>
      </c>
      <c r="AD2181">
        <v>0.67003999999999997</v>
      </c>
      <c r="AE2181">
        <v>-0.57767999999999997</v>
      </c>
    </row>
    <row r="2182" spans="1:31" x14ac:dyDescent="0.25">
      <c r="A2182" s="11" t="s">
        <v>44</v>
      </c>
      <c r="B2182">
        <v>873.54179999999997</v>
      </c>
      <c r="C2182" s="12">
        <v>8.5399999999999991</v>
      </c>
      <c r="D2182">
        <v>0.17965</v>
      </c>
      <c r="E2182">
        <v>0.67961000000000005</v>
      </c>
      <c r="F2182">
        <v>1.1057999999999999</v>
      </c>
      <c r="G2182" s="17">
        <v>0.14502999999999999</v>
      </c>
      <c r="H2182">
        <v>0.48485</v>
      </c>
      <c r="I2182">
        <v>0.72157000000000004</v>
      </c>
      <c r="J2182">
        <v>1.2254</v>
      </c>
      <c r="K2182" s="17">
        <v>0.29327999999999999</v>
      </c>
      <c r="L2182">
        <v>6.4935000000000007E-2</v>
      </c>
      <c r="M2182">
        <v>0.20449999999999999</v>
      </c>
      <c r="N2182">
        <v>1.3653</v>
      </c>
      <c r="O2182" s="17">
        <v>0.44919999999999999</v>
      </c>
      <c r="P2182">
        <v>3.8094999999999997E-2</v>
      </c>
      <c r="Q2182">
        <v>0.14763999999999999</v>
      </c>
      <c r="R2182">
        <v>0.61080000000000001</v>
      </c>
      <c r="S2182" s="17">
        <v>-0.71121999999999996</v>
      </c>
      <c r="T2182">
        <v>9.5238000000000007E-3</v>
      </c>
      <c r="U2182">
        <v>7.4121999999999993E-2</v>
      </c>
      <c r="V2182">
        <v>0.55239000000000005</v>
      </c>
      <c r="W2182" s="17">
        <v>-0.85624999999999996</v>
      </c>
      <c r="X2182">
        <v>3.8094999999999997E-2</v>
      </c>
      <c r="Y2182">
        <v>0.19874</v>
      </c>
      <c r="Z2182">
        <v>0.49843999999999999</v>
      </c>
      <c r="AA2182" s="17">
        <v>-1.0044999999999999</v>
      </c>
      <c r="AB2182">
        <v>9.5238000000000007E-3</v>
      </c>
      <c r="AC2182">
        <v>0.10576000000000001</v>
      </c>
      <c r="AD2182">
        <v>0.44738</v>
      </c>
      <c r="AE2182">
        <v>-1.1604000000000001</v>
      </c>
    </row>
    <row r="2183" spans="1:31" x14ac:dyDescent="0.25">
      <c r="A2183" s="11" t="s">
        <v>44</v>
      </c>
      <c r="B2183">
        <v>723.51310000000001</v>
      </c>
      <c r="C2183" s="12">
        <v>8.67</v>
      </c>
      <c r="D2183">
        <v>0.17965</v>
      </c>
      <c r="E2183">
        <v>0.67961000000000005</v>
      </c>
      <c r="F2183">
        <v>0.72240000000000004</v>
      </c>
      <c r="G2183" s="17">
        <v>-0.46912999999999999</v>
      </c>
      <c r="H2183">
        <v>0.48485</v>
      </c>
      <c r="I2183">
        <v>0.72157000000000004</v>
      </c>
      <c r="J2183">
        <v>0.87119000000000002</v>
      </c>
      <c r="K2183" s="17">
        <v>-0.19894000000000001</v>
      </c>
      <c r="L2183">
        <v>0.58874000000000004</v>
      </c>
      <c r="M2183">
        <v>0.75900999999999996</v>
      </c>
      <c r="N2183">
        <v>0.89859999999999995</v>
      </c>
      <c r="O2183" s="17">
        <v>-0.15425</v>
      </c>
      <c r="P2183">
        <v>1.9047999999999999E-2</v>
      </c>
      <c r="Q2183">
        <v>9.2985999999999999E-2</v>
      </c>
      <c r="R2183">
        <v>0.53191999999999995</v>
      </c>
      <c r="S2183" s="17">
        <v>-0.91071999999999997</v>
      </c>
      <c r="T2183">
        <v>0.17143</v>
      </c>
      <c r="U2183">
        <v>0.44352000000000003</v>
      </c>
      <c r="V2183">
        <v>0.73633000000000004</v>
      </c>
      <c r="W2183" s="17">
        <v>-0.44158999999999998</v>
      </c>
      <c r="X2183">
        <v>6.6667000000000004E-2</v>
      </c>
      <c r="Y2183">
        <v>0.27762999999999999</v>
      </c>
      <c r="Z2183">
        <v>0.61056999999999995</v>
      </c>
      <c r="AA2183" s="17">
        <v>-0.71177999999999997</v>
      </c>
      <c r="AB2183">
        <v>0.17143</v>
      </c>
      <c r="AC2183">
        <v>0.54713000000000001</v>
      </c>
      <c r="AD2183">
        <v>0.59194000000000002</v>
      </c>
      <c r="AE2183">
        <v>-0.75646999999999998</v>
      </c>
    </row>
    <row r="2184" spans="1:31" x14ac:dyDescent="0.25">
      <c r="A2184" s="11" t="s">
        <v>44</v>
      </c>
      <c r="B2184">
        <v>86.096699999999998</v>
      </c>
      <c r="C2184" s="12">
        <v>0.46</v>
      </c>
      <c r="D2184">
        <v>0.17965</v>
      </c>
      <c r="E2184">
        <v>0.67961000000000005</v>
      </c>
      <c r="F2184">
        <v>1.1316999999999999</v>
      </c>
      <c r="G2184" s="17">
        <v>0.17854999999999999</v>
      </c>
      <c r="H2184">
        <v>0.48485</v>
      </c>
      <c r="I2184">
        <v>0.72157000000000004</v>
      </c>
      <c r="J2184">
        <v>1.1222000000000001</v>
      </c>
      <c r="K2184" s="17">
        <v>0.16636999999999999</v>
      </c>
      <c r="L2184">
        <v>0.93723000000000001</v>
      </c>
      <c r="M2184">
        <v>0.97684000000000004</v>
      </c>
      <c r="N2184">
        <v>1.0121</v>
      </c>
      <c r="O2184" s="17">
        <v>1.7347999999999999E-2</v>
      </c>
      <c r="P2184">
        <v>0.47619</v>
      </c>
      <c r="Q2184">
        <v>0.66442999999999997</v>
      </c>
      <c r="R2184">
        <v>1.1432</v>
      </c>
      <c r="S2184" s="17">
        <v>0.19305</v>
      </c>
      <c r="T2184">
        <v>0.91429000000000005</v>
      </c>
      <c r="U2184">
        <v>0.96887999999999996</v>
      </c>
      <c r="V2184">
        <v>1.0101</v>
      </c>
      <c r="W2184" s="17">
        <v>1.4508E-2</v>
      </c>
      <c r="X2184">
        <v>1</v>
      </c>
      <c r="Y2184">
        <v>1</v>
      </c>
      <c r="Z2184">
        <v>1.0186999999999999</v>
      </c>
      <c r="AA2184" s="17">
        <v>2.6683999999999999E-2</v>
      </c>
      <c r="AB2184">
        <v>0.25713999999999998</v>
      </c>
      <c r="AC2184">
        <v>0.59696000000000005</v>
      </c>
      <c r="AD2184">
        <v>1.1294999999999999</v>
      </c>
      <c r="AE2184">
        <v>0.17571000000000001</v>
      </c>
    </row>
    <row r="2185" spans="1:31" x14ac:dyDescent="0.25">
      <c r="A2185" s="11" t="s">
        <v>44</v>
      </c>
      <c r="B2185">
        <v>248.0966</v>
      </c>
      <c r="C2185" s="12">
        <v>0.38</v>
      </c>
      <c r="D2185">
        <v>0.17965</v>
      </c>
      <c r="E2185">
        <v>0.67961000000000005</v>
      </c>
      <c r="F2185">
        <v>1.1147</v>
      </c>
      <c r="G2185" s="17">
        <v>0.15665000000000001</v>
      </c>
      <c r="H2185">
        <v>0.58874000000000004</v>
      </c>
      <c r="I2185">
        <v>0.79630999999999996</v>
      </c>
      <c r="J2185">
        <v>0.92491000000000001</v>
      </c>
      <c r="K2185" s="17">
        <v>-0.11262</v>
      </c>
      <c r="L2185">
        <v>6.4935000000000007E-2</v>
      </c>
      <c r="M2185">
        <v>0.20449999999999999</v>
      </c>
      <c r="N2185">
        <v>0.82765999999999995</v>
      </c>
      <c r="O2185" s="17">
        <v>-0.27289000000000002</v>
      </c>
      <c r="P2185">
        <v>0.91429000000000005</v>
      </c>
      <c r="Q2185">
        <v>0.95765999999999996</v>
      </c>
      <c r="R2185">
        <v>1.0355000000000001</v>
      </c>
      <c r="S2185" s="17">
        <v>5.0324000000000001E-2</v>
      </c>
      <c r="T2185">
        <v>0.47619</v>
      </c>
      <c r="U2185">
        <v>0.74365999999999999</v>
      </c>
      <c r="V2185">
        <v>0.92895000000000005</v>
      </c>
      <c r="W2185" s="17">
        <v>-0.10632999999999999</v>
      </c>
      <c r="X2185">
        <v>0.76190000000000002</v>
      </c>
      <c r="Y2185">
        <v>0.8871</v>
      </c>
      <c r="Z2185">
        <v>1.1195999999999999</v>
      </c>
      <c r="AA2185" s="17">
        <v>0.16294</v>
      </c>
      <c r="AB2185">
        <v>0.25713999999999998</v>
      </c>
      <c r="AC2185">
        <v>0.59696000000000005</v>
      </c>
      <c r="AD2185">
        <v>1.2511000000000001</v>
      </c>
      <c r="AE2185">
        <v>0.32322000000000001</v>
      </c>
    </row>
    <row r="2186" spans="1:31" x14ac:dyDescent="0.25">
      <c r="A2186" s="11" t="s">
        <v>44</v>
      </c>
      <c r="B2186">
        <v>324.00279999999998</v>
      </c>
      <c r="C2186" s="12">
        <v>12.18</v>
      </c>
      <c r="D2186">
        <v>0.17965</v>
      </c>
      <c r="E2186">
        <v>0.67961000000000005</v>
      </c>
      <c r="F2186">
        <v>0.90807000000000004</v>
      </c>
      <c r="G2186" s="17">
        <v>-0.13913</v>
      </c>
      <c r="H2186">
        <v>0.58874000000000004</v>
      </c>
      <c r="I2186">
        <v>0.79630999999999996</v>
      </c>
      <c r="J2186">
        <v>0.94481999999999999</v>
      </c>
      <c r="K2186" s="17">
        <v>-8.1887000000000001E-2</v>
      </c>
      <c r="L2186">
        <v>0.13203000000000001</v>
      </c>
      <c r="M2186">
        <v>0.31341999999999998</v>
      </c>
      <c r="N2186">
        <v>0.88110999999999995</v>
      </c>
      <c r="O2186" s="17">
        <v>-0.18260000000000001</v>
      </c>
      <c r="P2186">
        <v>0.47619</v>
      </c>
      <c r="Q2186">
        <v>0.66442999999999997</v>
      </c>
      <c r="R2186">
        <v>0.90820000000000001</v>
      </c>
      <c r="S2186" s="17">
        <v>-0.13891000000000001</v>
      </c>
      <c r="T2186">
        <v>0.60951999999999995</v>
      </c>
      <c r="U2186">
        <v>0.82677999999999996</v>
      </c>
      <c r="V2186">
        <v>1.0002</v>
      </c>
      <c r="W2186" s="17">
        <v>2.1751999999999999E-4</v>
      </c>
      <c r="X2186">
        <v>0.60951999999999995</v>
      </c>
      <c r="Y2186">
        <v>0.80886000000000002</v>
      </c>
      <c r="Z2186">
        <v>0.96123999999999998</v>
      </c>
      <c r="AA2186" s="17">
        <v>-5.7024999999999999E-2</v>
      </c>
      <c r="AB2186">
        <v>0.91429000000000005</v>
      </c>
      <c r="AC2186">
        <v>0.98036999999999996</v>
      </c>
      <c r="AD2186">
        <v>1.0306999999999999</v>
      </c>
      <c r="AE2186">
        <v>4.3691000000000001E-2</v>
      </c>
    </row>
    <row r="2187" spans="1:31" x14ac:dyDescent="0.25">
      <c r="A2187" s="11" t="s">
        <v>44</v>
      </c>
      <c r="B2187">
        <v>383.17</v>
      </c>
      <c r="C2187" s="12">
        <v>8.6300000000000008</v>
      </c>
      <c r="D2187">
        <v>0.17965</v>
      </c>
      <c r="E2187">
        <v>0.67961000000000005</v>
      </c>
      <c r="F2187">
        <v>1.1855</v>
      </c>
      <c r="G2187" s="17">
        <v>0.2455</v>
      </c>
      <c r="H2187">
        <v>0.58874000000000004</v>
      </c>
      <c r="I2187">
        <v>0.79630999999999996</v>
      </c>
      <c r="J2187">
        <v>1.0991</v>
      </c>
      <c r="K2187" s="17">
        <v>0.13627</v>
      </c>
      <c r="L2187">
        <v>0.13203000000000001</v>
      </c>
      <c r="M2187">
        <v>0.31341999999999998</v>
      </c>
      <c r="N2187">
        <v>1.2305999999999999</v>
      </c>
      <c r="O2187" s="17">
        <v>0.29938999999999999</v>
      </c>
      <c r="P2187">
        <v>0.25713999999999998</v>
      </c>
      <c r="Q2187">
        <v>0.46728999999999998</v>
      </c>
      <c r="R2187">
        <v>1.3529</v>
      </c>
      <c r="S2187" s="17">
        <v>0.43609999999999999</v>
      </c>
      <c r="T2187">
        <v>0.35238000000000003</v>
      </c>
      <c r="U2187">
        <v>0.64281999999999995</v>
      </c>
      <c r="V2187">
        <v>1.1412</v>
      </c>
      <c r="W2187" s="17">
        <v>0.19059999999999999</v>
      </c>
      <c r="X2187">
        <v>0.35238000000000003</v>
      </c>
      <c r="Y2187">
        <v>0.61336000000000002</v>
      </c>
      <c r="Z2187">
        <v>1.2310000000000001</v>
      </c>
      <c r="AA2187" s="17">
        <v>0.29982999999999999</v>
      </c>
      <c r="AB2187">
        <v>0.60951999999999995</v>
      </c>
      <c r="AC2187">
        <v>0.88424999999999998</v>
      </c>
      <c r="AD2187">
        <v>1.0993999999999999</v>
      </c>
      <c r="AE2187">
        <v>0.13671</v>
      </c>
    </row>
    <row r="2188" spans="1:31" x14ac:dyDescent="0.25">
      <c r="A2188" s="11" t="s">
        <v>44</v>
      </c>
      <c r="B2188">
        <v>882.51099999999997</v>
      </c>
      <c r="C2188" s="12">
        <v>8.43</v>
      </c>
      <c r="D2188">
        <v>0.17965</v>
      </c>
      <c r="E2188">
        <v>0.67961000000000005</v>
      </c>
      <c r="F2188">
        <v>0.83052000000000004</v>
      </c>
      <c r="G2188" s="17">
        <v>-0.26790999999999998</v>
      </c>
      <c r="H2188">
        <v>0.58874000000000004</v>
      </c>
      <c r="I2188">
        <v>0.79630999999999996</v>
      </c>
      <c r="J2188">
        <v>0.92108999999999996</v>
      </c>
      <c r="K2188" s="17">
        <v>-0.11859</v>
      </c>
      <c r="L2188">
        <v>1</v>
      </c>
      <c r="M2188">
        <v>1</v>
      </c>
      <c r="N2188">
        <v>1.0224</v>
      </c>
      <c r="O2188" s="17">
        <v>3.1997999999999999E-2</v>
      </c>
      <c r="P2188">
        <v>0.47619</v>
      </c>
      <c r="Q2188">
        <v>0.66442999999999997</v>
      </c>
      <c r="R2188">
        <v>0.81383000000000005</v>
      </c>
      <c r="S2188" s="17">
        <v>-0.29720000000000002</v>
      </c>
      <c r="T2188">
        <v>0.76190000000000002</v>
      </c>
      <c r="U2188">
        <v>0.89644000000000001</v>
      </c>
      <c r="V2188">
        <v>0.97989999999999999</v>
      </c>
      <c r="W2188" s="17">
        <v>-2.929E-2</v>
      </c>
      <c r="X2188">
        <v>0.60951999999999995</v>
      </c>
      <c r="Y2188">
        <v>0.80886000000000002</v>
      </c>
      <c r="Z2188">
        <v>0.88354999999999995</v>
      </c>
      <c r="AA2188" s="17">
        <v>-0.17860999999999999</v>
      </c>
      <c r="AB2188">
        <v>0.17143</v>
      </c>
      <c r="AC2188">
        <v>0.54713000000000001</v>
      </c>
      <c r="AD2188">
        <v>0.79598000000000002</v>
      </c>
      <c r="AE2188">
        <v>-0.32919999999999999</v>
      </c>
    </row>
    <row r="2189" spans="1:31" x14ac:dyDescent="0.25">
      <c r="A2189" s="11" t="s">
        <v>44</v>
      </c>
      <c r="B2189">
        <v>1027.6658</v>
      </c>
      <c r="C2189" s="12">
        <v>5.94</v>
      </c>
      <c r="D2189">
        <v>0.17965</v>
      </c>
      <c r="E2189">
        <v>0.67961000000000005</v>
      </c>
      <c r="F2189">
        <v>1.2444999999999999</v>
      </c>
      <c r="G2189" s="17">
        <v>0.31552000000000002</v>
      </c>
      <c r="H2189">
        <v>0.69913000000000003</v>
      </c>
      <c r="I2189">
        <v>0.86831999999999998</v>
      </c>
      <c r="J2189">
        <v>0.88366999999999996</v>
      </c>
      <c r="K2189" s="17">
        <v>-0.17843000000000001</v>
      </c>
      <c r="L2189">
        <v>4.1126000000000003E-2</v>
      </c>
      <c r="M2189">
        <v>0.16003999999999999</v>
      </c>
      <c r="N2189">
        <v>0.56872</v>
      </c>
      <c r="O2189" s="17">
        <v>-0.81420999999999999</v>
      </c>
      <c r="P2189">
        <v>3.8094999999999997E-2</v>
      </c>
      <c r="Q2189">
        <v>0.14763999999999999</v>
      </c>
      <c r="R2189">
        <v>0.29692000000000002</v>
      </c>
      <c r="S2189" s="17">
        <v>-1.7519</v>
      </c>
      <c r="T2189">
        <v>9.5238000000000007E-3</v>
      </c>
      <c r="U2189">
        <v>7.4121999999999993E-2</v>
      </c>
      <c r="V2189">
        <v>0.23859</v>
      </c>
      <c r="W2189" s="17">
        <v>-2.0674000000000001</v>
      </c>
      <c r="X2189">
        <v>3.8094999999999997E-2</v>
      </c>
      <c r="Y2189">
        <v>0.19874</v>
      </c>
      <c r="Z2189">
        <v>0.33600999999999998</v>
      </c>
      <c r="AA2189" s="17">
        <v>-1.5733999999999999</v>
      </c>
      <c r="AB2189">
        <v>0.25713999999999998</v>
      </c>
      <c r="AC2189">
        <v>0.59696000000000005</v>
      </c>
      <c r="AD2189">
        <v>0.52207999999999999</v>
      </c>
      <c r="AE2189">
        <v>-0.93766000000000005</v>
      </c>
    </row>
    <row r="2190" spans="1:31" x14ac:dyDescent="0.25">
      <c r="A2190" s="11" t="s">
        <v>44</v>
      </c>
      <c r="B2190">
        <v>258.98270000000002</v>
      </c>
      <c r="C2190" s="12">
        <v>12.35</v>
      </c>
      <c r="D2190">
        <v>0.17965</v>
      </c>
      <c r="E2190">
        <v>0.67961000000000005</v>
      </c>
      <c r="F2190">
        <v>1.1220000000000001</v>
      </c>
      <c r="G2190" s="17">
        <v>0.1661</v>
      </c>
      <c r="H2190">
        <v>0.69913000000000003</v>
      </c>
      <c r="I2190">
        <v>0.86831999999999998</v>
      </c>
      <c r="J2190">
        <v>1.0507</v>
      </c>
      <c r="K2190" s="17">
        <v>7.1385000000000004E-2</v>
      </c>
      <c r="L2190">
        <v>0.24026</v>
      </c>
      <c r="M2190">
        <v>0.45762999999999998</v>
      </c>
      <c r="N2190">
        <v>1.0703</v>
      </c>
      <c r="O2190" s="17">
        <v>9.8017999999999994E-2</v>
      </c>
      <c r="P2190">
        <v>0.76190000000000002</v>
      </c>
      <c r="Q2190">
        <v>0.86846000000000001</v>
      </c>
      <c r="R2190">
        <v>1.0201</v>
      </c>
      <c r="S2190" s="17">
        <v>2.8733000000000002E-2</v>
      </c>
      <c r="T2190">
        <v>0.60951999999999995</v>
      </c>
      <c r="U2190">
        <v>0.82677999999999996</v>
      </c>
      <c r="V2190">
        <v>0.90917999999999999</v>
      </c>
      <c r="W2190" s="17">
        <v>-0.13736999999999999</v>
      </c>
      <c r="X2190">
        <v>0.91429000000000005</v>
      </c>
      <c r="Y2190">
        <v>0.96726000000000001</v>
      </c>
      <c r="Z2190">
        <v>0.97087000000000001</v>
      </c>
      <c r="AA2190" s="17">
        <v>-4.2653000000000003E-2</v>
      </c>
      <c r="AB2190">
        <v>0.47619</v>
      </c>
      <c r="AC2190">
        <v>0.79813000000000001</v>
      </c>
      <c r="AD2190">
        <v>0.95311000000000001</v>
      </c>
      <c r="AE2190">
        <v>-6.9286E-2</v>
      </c>
    </row>
    <row r="2191" spans="1:31" x14ac:dyDescent="0.25">
      <c r="A2191" s="11" t="s">
        <v>44</v>
      </c>
      <c r="B2191">
        <v>472.96289999999999</v>
      </c>
      <c r="C2191" s="12">
        <v>0.36</v>
      </c>
      <c r="D2191">
        <v>0.17965</v>
      </c>
      <c r="E2191">
        <v>0.67961000000000005</v>
      </c>
      <c r="F2191">
        <v>0.90642</v>
      </c>
      <c r="G2191" s="17">
        <v>-0.14176</v>
      </c>
      <c r="H2191">
        <v>0.69913000000000003</v>
      </c>
      <c r="I2191">
        <v>0.86831999999999998</v>
      </c>
      <c r="J2191">
        <v>1.0012000000000001</v>
      </c>
      <c r="K2191" s="17">
        <v>1.7821E-3</v>
      </c>
      <c r="L2191">
        <v>0.39394000000000001</v>
      </c>
      <c r="M2191">
        <v>0.60524999999999995</v>
      </c>
      <c r="N2191">
        <v>0.82694000000000001</v>
      </c>
      <c r="O2191" s="17">
        <v>-0.27415</v>
      </c>
      <c r="P2191">
        <v>0.60951999999999995</v>
      </c>
      <c r="Q2191">
        <v>0.77424000000000004</v>
      </c>
      <c r="R2191">
        <v>1.1464000000000001</v>
      </c>
      <c r="S2191" s="17">
        <v>0.19708000000000001</v>
      </c>
      <c r="T2191">
        <v>0.11429</v>
      </c>
      <c r="U2191">
        <v>0.34948000000000001</v>
      </c>
      <c r="V2191">
        <v>1.2646999999999999</v>
      </c>
      <c r="W2191" s="17">
        <v>0.33883999999999997</v>
      </c>
      <c r="X2191">
        <v>0.47619</v>
      </c>
      <c r="Y2191">
        <v>0.70537000000000005</v>
      </c>
      <c r="Z2191">
        <v>1.145</v>
      </c>
      <c r="AA2191" s="17">
        <v>0.1953</v>
      </c>
      <c r="AB2191">
        <v>0.11429</v>
      </c>
      <c r="AC2191">
        <v>0.43232999999999999</v>
      </c>
      <c r="AD2191">
        <v>1.3863000000000001</v>
      </c>
      <c r="AE2191">
        <v>0.47122999999999998</v>
      </c>
    </row>
    <row r="2192" spans="1:31" x14ac:dyDescent="0.25">
      <c r="A2192" s="11" t="s">
        <v>44</v>
      </c>
      <c r="B2192">
        <v>711.54129999999998</v>
      </c>
      <c r="C2192" s="12">
        <v>8.19</v>
      </c>
      <c r="D2192">
        <v>0.17965</v>
      </c>
      <c r="E2192">
        <v>0.67961000000000005</v>
      </c>
      <c r="F2192">
        <v>0.82391999999999999</v>
      </c>
      <c r="G2192" s="17">
        <v>-0.27942</v>
      </c>
      <c r="H2192">
        <v>0.69913000000000003</v>
      </c>
      <c r="I2192">
        <v>0.86831999999999998</v>
      </c>
      <c r="J2192">
        <v>0.91925999999999997</v>
      </c>
      <c r="K2192" s="17">
        <v>-0.12146</v>
      </c>
      <c r="L2192">
        <v>0.39394000000000001</v>
      </c>
      <c r="M2192">
        <v>0.60524999999999995</v>
      </c>
      <c r="N2192">
        <v>0.96855999999999998</v>
      </c>
      <c r="O2192" s="17">
        <v>-4.6085000000000001E-2</v>
      </c>
      <c r="P2192">
        <v>3.8094999999999997E-2</v>
      </c>
      <c r="Q2192">
        <v>0.14763999999999999</v>
      </c>
      <c r="R2192">
        <v>0.68203000000000003</v>
      </c>
      <c r="S2192" s="17">
        <v>-0.55210000000000004</v>
      </c>
      <c r="T2192">
        <v>0.35238000000000003</v>
      </c>
      <c r="U2192">
        <v>0.64281999999999995</v>
      </c>
      <c r="V2192">
        <v>0.82777999999999996</v>
      </c>
      <c r="W2192" s="17">
        <v>-0.27267000000000002</v>
      </c>
      <c r="X2192">
        <v>0.17143</v>
      </c>
      <c r="Y2192">
        <v>0.45277000000000001</v>
      </c>
      <c r="Z2192">
        <v>0.74192999999999998</v>
      </c>
      <c r="AA2192" s="17">
        <v>-0.43064000000000002</v>
      </c>
      <c r="AB2192">
        <v>0.35238000000000003</v>
      </c>
      <c r="AC2192">
        <v>0.69633</v>
      </c>
      <c r="AD2192">
        <v>0.70416999999999996</v>
      </c>
      <c r="AE2192">
        <v>-0.50600999999999996</v>
      </c>
    </row>
    <row r="2193" spans="1:31" x14ac:dyDescent="0.25">
      <c r="A2193" s="11" t="s">
        <v>44</v>
      </c>
      <c r="B2193">
        <v>878.58100000000002</v>
      </c>
      <c r="C2193" s="12">
        <v>10.029999999999999</v>
      </c>
      <c r="D2193">
        <v>0.17965</v>
      </c>
      <c r="E2193">
        <v>0.67961000000000005</v>
      </c>
      <c r="F2193">
        <v>0.86399000000000004</v>
      </c>
      <c r="G2193" s="17">
        <v>-0.21090999999999999</v>
      </c>
      <c r="H2193">
        <v>0.69913000000000003</v>
      </c>
      <c r="I2193">
        <v>0.86831999999999998</v>
      </c>
      <c r="J2193">
        <v>1.0026999999999999</v>
      </c>
      <c r="K2193" s="17">
        <v>3.8566E-3</v>
      </c>
      <c r="L2193">
        <v>0.48485</v>
      </c>
      <c r="M2193">
        <v>0.68050999999999995</v>
      </c>
      <c r="N2193">
        <v>0.90459999999999996</v>
      </c>
      <c r="O2193" s="17">
        <v>-0.14465</v>
      </c>
      <c r="P2193">
        <v>0.25713999999999998</v>
      </c>
      <c r="Q2193">
        <v>0.46728999999999998</v>
      </c>
      <c r="R2193">
        <v>0.77073000000000003</v>
      </c>
      <c r="S2193" s="17">
        <v>-0.37569999999999998</v>
      </c>
      <c r="T2193">
        <v>0.25713999999999998</v>
      </c>
      <c r="U2193">
        <v>0.54196999999999995</v>
      </c>
      <c r="V2193">
        <v>0.89205999999999996</v>
      </c>
      <c r="W2193" s="17">
        <v>-0.16478999999999999</v>
      </c>
      <c r="X2193">
        <v>0.17143</v>
      </c>
      <c r="Y2193">
        <v>0.45277000000000001</v>
      </c>
      <c r="Z2193">
        <v>0.76866999999999996</v>
      </c>
      <c r="AA2193" s="17">
        <v>-0.37956000000000001</v>
      </c>
      <c r="AB2193">
        <v>0.25713999999999998</v>
      </c>
      <c r="AC2193">
        <v>0.59696000000000005</v>
      </c>
      <c r="AD2193">
        <v>0.85201000000000005</v>
      </c>
      <c r="AE2193">
        <v>-0.23105000000000001</v>
      </c>
    </row>
    <row r="2194" spans="1:31" x14ac:dyDescent="0.25">
      <c r="A2194" s="11" t="s">
        <v>44</v>
      </c>
      <c r="B2194">
        <v>282.27710000000002</v>
      </c>
      <c r="C2194" s="12">
        <v>4.63</v>
      </c>
      <c r="D2194">
        <v>0.17965</v>
      </c>
      <c r="E2194">
        <v>0.67961000000000005</v>
      </c>
      <c r="F2194">
        <v>0.40244999999999997</v>
      </c>
      <c r="G2194" s="17">
        <v>-1.3130999999999999</v>
      </c>
      <c r="H2194">
        <v>0.69913000000000003</v>
      </c>
      <c r="I2194">
        <v>0.86831999999999998</v>
      </c>
      <c r="J2194">
        <v>0.70165999999999995</v>
      </c>
      <c r="K2194" s="17">
        <v>-0.51115999999999995</v>
      </c>
      <c r="L2194">
        <v>0.81818000000000002</v>
      </c>
      <c r="M2194">
        <v>0.91181000000000001</v>
      </c>
      <c r="N2194">
        <v>1.0499000000000001</v>
      </c>
      <c r="O2194" s="17">
        <v>7.0238999999999996E-2</v>
      </c>
      <c r="P2194">
        <v>6.6667000000000004E-2</v>
      </c>
      <c r="Q2194">
        <v>0.21753</v>
      </c>
      <c r="R2194">
        <v>0.26711000000000001</v>
      </c>
      <c r="S2194" s="17">
        <v>-1.9045000000000001</v>
      </c>
      <c r="T2194">
        <v>0.17143</v>
      </c>
      <c r="U2194">
        <v>0.44352000000000003</v>
      </c>
      <c r="V2194">
        <v>0.66369999999999996</v>
      </c>
      <c r="W2194" s="17">
        <v>-0.59138999999999997</v>
      </c>
      <c r="X2194">
        <v>0.35238000000000003</v>
      </c>
      <c r="Y2194">
        <v>0.61336000000000002</v>
      </c>
      <c r="Z2194">
        <v>0.38068000000000002</v>
      </c>
      <c r="AA2194" s="17">
        <v>-1.3933</v>
      </c>
      <c r="AB2194">
        <v>0.17143</v>
      </c>
      <c r="AC2194">
        <v>0.54713000000000001</v>
      </c>
      <c r="AD2194">
        <v>0.25441000000000003</v>
      </c>
      <c r="AE2194">
        <v>-1.9746999999999999</v>
      </c>
    </row>
    <row r="2195" spans="1:31" x14ac:dyDescent="0.25">
      <c r="A2195" s="11" t="s">
        <v>44</v>
      </c>
      <c r="B2195">
        <v>1031.6286</v>
      </c>
      <c r="C2195" s="12">
        <v>5.34</v>
      </c>
      <c r="D2195">
        <v>0.17965</v>
      </c>
      <c r="E2195">
        <v>0.67961000000000005</v>
      </c>
      <c r="F2195">
        <v>0.83830000000000005</v>
      </c>
      <c r="G2195" s="17">
        <v>-0.25446000000000002</v>
      </c>
      <c r="H2195">
        <v>0.81818000000000002</v>
      </c>
      <c r="I2195">
        <v>0.92981999999999998</v>
      </c>
      <c r="J2195">
        <v>0.96794000000000002</v>
      </c>
      <c r="K2195" s="17">
        <v>-4.7003000000000003E-2</v>
      </c>
      <c r="L2195">
        <v>2.5974000000000001E-2</v>
      </c>
      <c r="M2195">
        <v>0.11828</v>
      </c>
      <c r="N2195">
        <v>0.67737000000000003</v>
      </c>
      <c r="O2195" s="17">
        <v>-0.56198999999999999</v>
      </c>
      <c r="P2195">
        <v>3.8094999999999997E-2</v>
      </c>
      <c r="Q2195">
        <v>0.14763999999999999</v>
      </c>
      <c r="R2195">
        <v>0.25506000000000001</v>
      </c>
      <c r="S2195" s="17">
        <v>-1.9711000000000001</v>
      </c>
      <c r="T2195">
        <v>3.8094999999999997E-2</v>
      </c>
      <c r="U2195">
        <v>0.16669</v>
      </c>
      <c r="V2195">
        <v>0.30425000000000002</v>
      </c>
      <c r="W2195" s="17">
        <v>-1.7165999999999999</v>
      </c>
      <c r="X2195">
        <v>1.9047999999999999E-2</v>
      </c>
      <c r="Y2195">
        <v>0.13447000000000001</v>
      </c>
      <c r="Z2195">
        <v>0.26350000000000001</v>
      </c>
      <c r="AA2195" s="17">
        <v>-1.9240999999999999</v>
      </c>
      <c r="AB2195">
        <v>0.17143</v>
      </c>
      <c r="AC2195">
        <v>0.54713000000000001</v>
      </c>
      <c r="AD2195">
        <v>0.37653999999999999</v>
      </c>
      <c r="AE2195">
        <v>-1.4091</v>
      </c>
    </row>
    <row r="2196" spans="1:31" x14ac:dyDescent="0.25">
      <c r="A2196" s="11" t="s">
        <v>44</v>
      </c>
      <c r="B2196">
        <v>176.0712</v>
      </c>
      <c r="C2196" s="12">
        <v>2.65</v>
      </c>
      <c r="D2196">
        <v>0.17965</v>
      </c>
      <c r="E2196">
        <v>0.67961000000000005</v>
      </c>
      <c r="F2196">
        <v>0.62719999999999998</v>
      </c>
      <c r="G2196" s="17">
        <v>-0.67300000000000004</v>
      </c>
      <c r="H2196">
        <v>0.81818000000000002</v>
      </c>
      <c r="I2196">
        <v>0.92981999999999998</v>
      </c>
      <c r="J2196">
        <v>0.97609999999999997</v>
      </c>
      <c r="K2196" s="17">
        <v>-3.4903000000000003E-2</v>
      </c>
      <c r="L2196">
        <v>0.39394000000000001</v>
      </c>
      <c r="M2196">
        <v>0.60524999999999995</v>
      </c>
      <c r="N2196">
        <v>0.73409999999999997</v>
      </c>
      <c r="O2196" s="17">
        <v>-0.44596000000000002</v>
      </c>
      <c r="P2196">
        <v>0.60951999999999995</v>
      </c>
      <c r="Q2196">
        <v>0.77424000000000004</v>
      </c>
      <c r="R2196">
        <v>0.91313999999999995</v>
      </c>
      <c r="S2196" s="17">
        <v>-0.13109000000000001</v>
      </c>
      <c r="T2196">
        <v>1</v>
      </c>
      <c r="U2196">
        <v>1</v>
      </c>
      <c r="V2196">
        <v>1.4559</v>
      </c>
      <c r="W2196" s="17">
        <v>0.54191</v>
      </c>
      <c r="X2196">
        <v>0.91429000000000005</v>
      </c>
      <c r="Y2196">
        <v>0.96726000000000001</v>
      </c>
      <c r="Z2196">
        <v>0.9355</v>
      </c>
      <c r="AA2196" s="17">
        <v>-9.6186999999999995E-2</v>
      </c>
      <c r="AB2196">
        <v>0.76190000000000002</v>
      </c>
      <c r="AC2196">
        <v>0.94318999999999997</v>
      </c>
      <c r="AD2196">
        <v>1.2439</v>
      </c>
      <c r="AE2196">
        <v>0.31486999999999998</v>
      </c>
    </row>
    <row r="2197" spans="1:31" x14ac:dyDescent="0.25">
      <c r="A2197" s="11" t="s">
        <v>44</v>
      </c>
      <c r="B2197">
        <v>598.48829999999998</v>
      </c>
      <c r="C2197" s="12">
        <v>7.07</v>
      </c>
      <c r="D2197">
        <v>0.17965</v>
      </c>
      <c r="E2197">
        <v>0.67961000000000005</v>
      </c>
      <c r="F2197">
        <v>1.4306000000000001</v>
      </c>
      <c r="G2197" s="17">
        <v>0.51666999999999996</v>
      </c>
      <c r="H2197">
        <v>0.81818000000000002</v>
      </c>
      <c r="I2197">
        <v>0.92981999999999998</v>
      </c>
      <c r="J2197">
        <v>1.6422000000000001</v>
      </c>
      <c r="K2197" s="17">
        <v>0.71565999999999996</v>
      </c>
      <c r="L2197">
        <v>0.93723000000000001</v>
      </c>
      <c r="M2197">
        <v>0.97684000000000004</v>
      </c>
      <c r="N2197">
        <v>1.1735</v>
      </c>
      <c r="O2197" s="17">
        <v>0.23088</v>
      </c>
      <c r="P2197">
        <v>0.35238000000000003</v>
      </c>
      <c r="Q2197">
        <v>0.55486999999999997</v>
      </c>
      <c r="R2197">
        <v>1.2414000000000001</v>
      </c>
      <c r="S2197" s="17">
        <v>0.31202000000000002</v>
      </c>
      <c r="T2197">
        <v>0.76190000000000002</v>
      </c>
      <c r="U2197">
        <v>0.89644000000000001</v>
      </c>
      <c r="V2197">
        <v>0.86775000000000002</v>
      </c>
      <c r="W2197" s="17">
        <v>-0.20465</v>
      </c>
      <c r="X2197">
        <v>0.76190000000000002</v>
      </c>
      <c r="Y2197">
        <v>0.8871</v>
      </c>
      <c r="Z2197">
        <v>0.75595000000000001</v>
      </c>
      <c r="AA2197" s="17">
        <v>-0.40364</v>
      </c>
      <c r="AB2197">
        <v>0.60951999999999995</v>
      </c>
      <c r="AC2197">
        <v>0.88424999999999998</v>
      </c>
      <c r="AD2197">
        <v>1.0579000000000001</v>
      </c>
      <c r="AE2197">
        <v>8.1139000000000003E-2</v>
      </c>
    </row>
    <row r="2198" spans="1:31" x14ac:dyDescent="0.25">
      <c r="A2198" s="11" t="s">
        <v>44</v>
      </c>
      <c r="B2198">
        <v>1014.5555000000001</v>
      </c>
      <c r="C2198" s="12">
        <v>10.050000000000001</v>
      </c>
      <c r="D2198">
        <v>0.17965</v>
      </c>
      <c r="E2198">
        <v>0.67961000000000005</v>
      </c>
      <c r="F2198">
        <v>0.88185999999999998</v>
      </c>
      <c r="G2198" s="17">
        <v>-0.18139</v>
      </c>
      <c r="H2198">
        <v>0.81818000000000002</v>
      </c>
      <c r="I2198">
        <v>0.92981999999999998</v>
      </c>
      <c r="J2198">
        <v>1.0286</v>
      </c>
      <c r="K2198" s="17">
        <v>4.0733999999999999E-2</v>
      </c>
      <c r="L2198">
        <v>1</v>
      </c>
      <c r="M2198">
        <v>1</v>
      </c>
      <c r="N2198">
        <v>0.97170000000000001</v>
      </c>
      <c r="O2198" s="17">
        <v>-4.1416000000000001E-2</v>
      </c>
      <c r="P2198">
        <v>0.25713999999999998</v>
      </c>
      <c r="Q2198">
        <v>0.46728999999999998</v>
      </c>
      <c r="R2198">
        <v>0.86129</v>
      </c>
      <c r="S2198" s="17">
        <v>-0.21542</v>
      </c>
      <c r="T2198">
        <v>0.60951999999999995</v>
      </c>
      <c r="U2198">
        <v>0.82677999999999996</v>
      </c>
      <c r="V2198">
        <v>0.97667999999999999</v>
      </c>
      <c r="W2198" s="17">
        <v>-3.4035000000000003E-2</v>
      </c>
      <c r="X2198">
        <v>0.35238000000000003</v>
      </c>
      <c r="Y2198">
        <v>0.61336000000000002</v>
      </c>
      <c r="Z2198">
        <v>0.83731999999999995</v>
      </c>
      <c r="AA2198" s="17">
        <v>-0.25616</v>
      </c>
      <c r="AB2198">
        <v>0.35238000000000003</v>
      </c>
      <c r="AC2198">
        <v>0.69633</v>
      </c>
      <c r="AD2198">
        <v>0.88637999999999995</v>
      </c>
      <c r="AE2198">
        <v>-0.17399999999999999</v>
      </c>
    </row>
    <row r="2199" spans="1:31" x14ac:dyDescent="0.25">
      <c r="A2199" s="11" t="s">
        <v>44</v>
      </c>
      <c r="B2199">
        <v>785.58820000000003</v>
      </c>
      <c r="C2199" s="12">
        <v>8.91</v>
      </c>
      <c r="D2199">
        <v>0.17965</v>
      </c>
      <c r="E2199">
        <v>0.67961000000000005</v>
      </c>
      <c r="F2199">
        <v>0.84109</v>
      </c>
      <c r="G2199" s="17">
        <v>-0.24968000000000001</v>
      </c>
      <c r="H2199">
        <v>0.93723000000000001</v>
      </c>
      <c r="I2199">
        <v>0.97204000000000002</v>
      </c>
      <c r="J2199">
        <v>1.0785</v>
      </c>
      <c r="K2199" s="17">
        <v>0.10901</v>
      </c>
      <c r="L2199">
        <v>0.30952000000000002</v>
      </c>
      <c r="M2199">
        <v>0.53049000000000002</v>
      </c>
      <c r="N2199">
        <v>0.88253000000000004</v>
      </c>
      <c r="O2199" s="17">
        <v>-0.18028</v>
      </c>
      <c r="P2199">
        <v>0.25713999999999998</v>
      </c>
      <c r="Q2199">
        <v>0.46728999999999998</v>
      </c>
      <c r="R2199">
        <v>0.62388999999999994</v>
      </c>
      <c r="S2199" s="17">
        <v>-0.68064999999999998</v>
      </c>
      <c r="T2199">
        <v>0.25713999999999998</v>
      </c>
      <c r="U2199">
        <v>0.54196999999999995</v>
      </c>
      <c r="V2199">
        <v>0.74175999999999997</v>
      </c>
      <c r="W2199" s="17">
        <v>-0.43097000000000002</v>
      </c>
      <c r="X2199">
        <v>0.17143</v>
      </c>
      <c r="Y2199">
        <v>0.45277000000000001</v>
      </c>
      <c r="Z2199">
        <v>0.57847999999999999</v>
      </c>
      <c r="AA2199" s="17">
        <v>-0.78966000000000003</v>
      </c>
      <c r="AB2199">
        <v>0.25713999999999998</v>
      </c>
      <c r="AC2199">
        <v>0.59696000000000005</v>
      </c>
      <c r="AD2199">
        <v>0.70692999999999995</v>
      </c>
      <c r="AE2199">
        <v>-0.50036999999999998</v>
      </c>
    </row>
    <row r="2200" spans="1:31" x14ac:dyDescent="0.25">
      <c r="A2200" s="11" t="s">
        <v>44</v>
      </c>
      <c r="B2200">
        <v>840.58860000000004</v>
      </c>
      <c r="C2200" s="12">
        <v>9.16</v>
      </c>
      <c r="D2200">
        <v>0.17965</v>
      </c>
      <c r="E2200">
        <v>0.67961000000000005</v>
      </c>
      <c r="F2200">
        <v>0.74573999999999996</v>
      </c>
      <c r="G2200" s="17">
        <v>-0.42326000000000003</v>
      </c>
      <c r="H2200">
        <v>0.93723000000000001</v>
      </c>
      <c r="I2200">
        <v>0.97204000000000002</v>
      </c>
      <c r="J2200">
        <v>0.85175999999999996</v>
      </c>
      <c r="K2200" s="17">
        <v>-0.23147999999999999</v>
      </c>
      <c r="L2200">
        <v>0.39394000000000001</v>
      </c>
      <c r="M2200">
        <v>0.60524999999999995</v>
      </c>
      <c r="N2200">
        <v>1.0013000000000001</v>
      </c>
      <c r="O2200" s="17">
        <v>1.8106000000000001E-3</v>
      </c>
      <c r="P2200">
        <v>0.60951999999999995</v>
      </c>
      <c r="Q2200">
        <v>0.77424000000000004</v>
      </c>
      <c r="R2200">
        <v>1.0316000000000001</v>
      </c>
      <c r="S2200" s="17">
        <v>4.4909999999999999E-2</v>
      </c>
      <c r="T2200">
        <v>0.25713999999999998</v>
      </c>
      <c r="U2200">
        <v>0.54196999999999995</v>
      </c>
      <c r="V2200">
        <v>1.3834</v>
      </c>
      <c r="W2200" s="17">
        <v>0.46816999999999998</v>
      </c>
      <c r="X2200">
        <v>0.47619</v>
      </c>
      <c r="Y2200">
        <v>0.70537000000000005</v>
      </c>
      <c r="Z2200">
        <v>1.2112000000000001</v>
      </c>
      <c r="AA2200" s="17">
        <v>0.27639000000000002</v>
      </c>
      <c r="AB2200">
        <v>0.76190000000000002</v>
      </c>
      <c r="AC2200">
        <v>0.94318999999999997</v>
      </c>
      <c r="AD2200">
        <v>1.0303</v>
      </c>
      <c r="AE2200">
        <v>4.3098999999999998E-2</v>
      </c>
    </row>
    <row r="2201" spans="1:31" x14ac:dyDescent="0.25">
      <c r="A2201" s="11" t="s">
        <v>44</v>
      </c>
      <c r="B2201">
        <v>743.57690000000002</v>
      </c>
      <c r="C2201" s="12">
        <v>9.01</v>
      </c>
      <c r="D2201">
        <v>0.17965</v>
      </c>
      <c r="E2201">
        <v>0.67961000000000005</v>
      </c>
      <c r="F2201">
        <v>0.74851999999999996</v>
      </c>
      <c r="G2201" s="17">
        <v>-0.41787999999999997</v>
      </c>
      <c r="H2201">
        <v>0.93723000000000001</v>
      </c>
      <c r="I2201">
        <v>0.97204000000000002</v>
      </c>
      <c r="J2201">
        <v>0.95172000000000001</v>
      </c>
      <c r="K2201" s="17">
        <v>-7.1392999999999998E-2</v>
      </c>
      <c r="L2201">
        <v>0.69913000000000003</v>
      </c>
      <c r="M2201">
        <v>0.84348999999999996</v>
      </c>
      <c r="N2201">
        <v>0.88373999999999997</v>
      </c>
      <c r="O2201" s="17">
        <v>-0.17831</v>
      </c>
      <c r="P2201">
        <v>3.8094999999999997E-2</v>
      </c>
      <c r="Q2201">
        <v>0.14763999999999999</v>
      </c>
      <c r="R2201">
        <v>0.59297</v>
      </c>
      <c r="S2201" s="17">
        <v>-0.75397000000000003</v>
      </c>
      <c r="T2201">
        <v>0.17143</v>
      </c>
      <c r="U2201">
        <v>0.44352000000000003</v>
      </c>
      <c r="V2201">
        <v>0.79218</v>
      </c>
      <c r="W2201" s="17">
        <v>-0.33609</v>
      </c>
      <c r="X2201">
        <v>6.6667000000000004E-2</v>
      </c>
      <c r="Y2201">
        <v>0.27762999999999999</v>
      </c>
      <c r="Z2201">
        <v>0.62304999999999999</v>
      </c>
      <c r="AA2201" s="17">
        <v>-0.68257999999999996</v>
      </c>
      <c r="AB2201">
        <v>6.6667000000000004E-2</v>
      </c>
      <c r="AC2201">
        <v>0.30803000000000003</v>
      </c>
      <c r="AD2201">
        <v>0.67098000000000002</v>
      </c>
      <c r="AE2201">
        <v>-0.57565999999999995</v>
      </c>
    </row>
    <row r="2202" spans="1:31" x14ac:dyDescent="0.25">
      <c r="A2202" s="11" t="s">
        <v>44</v>
      </c>
      <c r="B2202">
        <v>747.57349999999997</v>
      </c>
      <c r="C2202" s="12">
        <v>9.02</v>
      </c>
      <c r="D2202">
        <v>0.17965</v>
      </c>
      <c r="E2202">
        <v>0.67961000000000005</v>
      </c>
      <c r="F2202">
        <v>0.76575000000000004</v>
      </c>
      <c r="G2202" s="17">
        <v>-0.38506000000000001</v>
      </c>
      <c r="H2202">
        <v>1</v>
      </c>
      <c r="I2202">
        <v>1</v>
      </c>
      <c r="J2202">
        <v>0.99856</v>
      </c>
      <c r="K2202" s="17">
        <v>-2.0856999999999998E-3</v>
      </c>
      <c r="L2202">
        <v>0.17965</v>
      </c>
      <c r="M2202">
        <v>0.38418999999999998</v>
      </c>
      <c r="N2202">
        <v>0.76031000000000004</v>
      </c>
      <c r="O2202" s="17">
        <v>-0.39534000000000002</v>
      </c>
      <c r="P2202">
        <v>0.25713999999999998</v>
      </c>
      <c r="Q2202">
        <v>0.46728999999999998</v>
      </c>
      <c r="R2202">
        <v>0.63688</v>
      </c>
      <c r="S2202" s="17">
        <v>-0.65090999999999999</v>
      </c>
      <c r="T2202">
        <v>0.60951999999999995</v>
      </c>
      <c r="U2202">
        <v>0.82677999999999996</v>
      </c>
      <c r="V2202">
        <v>0.83170999999999995</v>
      </c>
      <c r="W2202" s="17">
        <v>-0.26584999999999998</v>
      </c>
      <c r="X2202">
        <v>0.17143</v>
      </c>
      <c r="Y2202">
        <v>0.45277000000000001</v>
      </c>
      <c r="Z2202">
        <v>0.63780000000000003</v>
      </c>
      <c r="AA2202" s="17">
        <v>-0.64883000000000002</v>
      </c>
      <c r="AB2202">
        <v>0.60951999999999995</v>
      </c>
      <c r="AC2202">
        <v>0.88424999999999998</v>
      </c>
      <c r="AD2202">
        <v>0.83765999999999996</v>
      </c>
      <c r="AE2202">
        <v>-0.25557000000000002</v>
      </c>
    </row>
    <row r="2203" spans="1:31" x14ac:dyDescent="0.25">
      <c r="A2203" s="11" t="s">
        <v>44</v>
      </c>
      <c r="B2203">
        <v>784.5847</v>
      </c>
      <c r="C2203" s="12">
        <v>8.91</v>
      </c>
      <c r="D2203">
        <v>0.17965</v>
      </c>
      <c r="E2203">
        <v>0.67961000000000005</v>
      </c>
      <c r="F2203">
        <v>0.85792000000000002</v>
      </c>
      <c r="G2203" s="17">
        <v>-0.22109000000000001</v>
      </c>
      <c r="H2203">
        <v>1</v>
      </c>
      <c r="I2203">
        <v>1</v>
      </c>
      <c r="J2203">
        <v>1.0881000000000001</v>
      </c>
      <c r="K2203" s="17">
        <v>0.12180000000000001</v>
      </c>
      <c r="L2203">
        <v>0.39394000000000001</v>
      </c>
      <c r="M2203">
        <v>0.60524999999999995</v>
      </c>
      <c r="N2203">
        <v>0.90168999999999999</v>
      </c>
      <c r="O2203" s="17">
        <v>-0.14929999999999999</v>
      </c>
      <c r="P2203">
        <v>0.25713999999999998</v>
      </c>
      <c r="Q2203">
        <v>0.46728999999999998</v>
      </c>
      <c r="R2203">
        <v>0.69545000000000001</v>
      </c>
      <c r="S2203" s="17">
        <v>-0.52398</v>
      </c>
      <c r="T2203">
        <v>0.25713999999999998</v>
      </c>
      <c r="U2203">
        <v>0.54196999999999995</v>
      </c>
      <c r="V2203">
        <v>0.81062999999999996</v>
      </c>
      <c r="W2203" s="17">
        <v>-0.30288999999999999</v>
      </c>
      <c r="X2203">
        <v>0.17143</v>
      </c>
      <c r="Y2203">
        <v>0.45277000000000001</v>
      </c>
      <c r="Z2203">
        <v>0.63915</v>
      </c>
      <c r="AA2203" s="17">
        <v>-0.64578000000000002</v>
      </c>
      <c r="AB2203">
        <v>0.25713999999999998</v>
      </c>
      <c r="AC2203">
        <v>0.59696000000000005</v>
      </c>
      <c r="AD2203">
        <v>0.77127999999999997</v>
      </c>
      <c r="AE2203">
        <v>-0.37468000000000001</v>
      </c>
    </row>
    <row r="2204" spans="1:31" x14ac:dyDescent="0.25">
      <c r="A2204" s="11" t="s">
        <v>44</v>
      </c>
      <c r="B2204">
        <v>371.31509999999997</v>
      </c>
      <c r="C2204" s="12">
        <v>7.72</v>
      </c>
      <c r="D2204">
        <v>0.17965</v>
      </c>
      <c r="E2204">
        <v>0.67961000000000005</v>
      </c>
      <c r="F2204">
        <v>1.0996999999999999</v>
      </c>
      <c r="G2204" s="17">
        <v>0.13711000000000001</v>
      </c>
      <c r="H2204">
        <v>1</v>
      </c>
      <c r="I2204">
        <v>1</v>
      </c>
      <c r="J2204">
        <v>1.0168999999999999</v>
      </c>
      <c r="K2204" s="17">
        <v>2.4191000000000001E-2</v>
      </c>
      <c r="L2204">
        <v>0.48485</v>
      </c>
      <c r="M2204">
        <v>0.68050999999999995</v>
      </c>
      <c r="N2204">
        <v>1.0624</v>
      </c>
      <c r="O2204" s="17">
        <v>8.7277999999999994E-2</v>
      </c>
      <c r="P2204">
        <v>0.25713999999999998</v>
      </c>
      <c r="Q2204">
        <v>0.46728999999999998</v>
      </c>
      <c r="R2204">
        <v>1.0927</v>
      </c>
      <c r="S2204" s="17">
        <v>0.12786</v>
      </c>
      <c r="T2204">
        <v>0.91429000000000005</v>
      </c>
      <c r="U2204">
        <v>0.96887999999999996</v>
      </c>
      <c r="V2204">
        <v>0.99360000000000004</v>
      </c>
      <c r="W2204" s="17">
        <v>-9.2575999999999995E-3</v>
      </c>
      <c r="X2204">
        <v>0.60951999999999995</v>
      </c>
      <c r="Y2204">
        <v>0.80886000000000002</v>
      </c>
      <c r="Z2204">
        <v>1.0745</v>
      </c>
      <c r="AA2204" s="17">
        <v>0.10367</v>
      </c>
      <c r="AB2204">
        <v>0.91429000000000005</v>
      </c>
      <c r="AC2204">
        <v>0.98036999999999996</v>
      </c>
      <c r="AD2204">
        <v>1.0285</v>
      </c>
      <c r="AE2204">
        <v>4.0578999999999997E-2</v>
      </c>
    </row>
    <row r="2205" spans="1:31" x14ac:dyDescent="0.25">
      <c r="A2205" s="11" t="s">
        <v>44</v>
      </c>
      <c r="B2205">
        <v>399.31740000000002</v>
      </c>
      <c r="C2205" s="12">
        <v>5.82</v>
      </c>
      <c r="D2205">
        <v>0.17965</v>
      </c>
      <c r="E2205">
        <v>0.67961000000000005</v>
      </c>
      <c r="F2205">
        <v>0.77429000000000003</v>
      </c>
      <c r="G2205" s="17">
        <v>-0.36903999999999998</v>
      </c>
      <c r="H2205">
        <v>1</v>
      </c>
      <c r="I2205">
        <v>1</v>
      </c>
      <c r="J2205">
        <v>0.96853</v>
      </c>
      <c r="K2205" s="17">
        <v>-4.6131999999999999E-2</v>
      </c>
      <c r="L2205">
        <v>0.58874000000000004</v>
      </c>
      <c r="M2205">
        <v>0.75900999999999996</v>
      </c>
      <c r="N2205">
        <v>1.1207</v>
      </c>
      <c r="O2205" s="17">
        <v>0.16438</v>
      </c>
      <c r="P2205">
        <v>9.5238000000000007E-3</v>
      </c>
      <c r="Q2205">
        <v>6.0486999999999999E-2</v>
      </c>
      <c r="R2205">
        <v>2.3967999999999998</v>
      </c>
      <c r="S2205" s="17">
        <v>1.2611000000000001</v>
      </c>
      <c r="T2205">
        <v>9.5238000000000007E-3</v>
      </c>
      <c r="U2205">
        <v>7.4121999999999993E-2</v>
      </c>
      <c r="V2205">
        <v>3.0954000000000002</v>
      </c>
      <c r="W2205" s="17">
        <v>1.6301000000000001</v>
      </c>
      <c r="X2205">
        <v>9.5238000000000007E-3</v>
      </c>
      <c r="Y2205">
        <v>0.1152</v>
      </c>
      <c r="Z2205">
        <v>2.4746000000000001</v>
      </c>
      <c r="AA2205" s="17">
        <v>1.3071999999999999</v>
      </c>
      <c r="AB2205">
        <v>9.5238000000000007E-3</v>
      </c>
      <c r="AC2205">
        <v>0.10576000000000001</v>
      </c>
      <c r="AD2205">
        <v>2.1387</v>
      </c>
      <c r="AE2205">
        <v>1.0967</v>
      </c>
    </row>
    <row r="2206" spans="1:31" x14ac:dyDescent="0.25">
      <c r="A2206" s="11" t="s">
        <v>44</v>
      </c>
      <c r="B2206">
        <v>384.33170000000001</v>
      </c>
      <c r="C2206" s="12">
        <v>6.04</v>
      </c>
      <c r="D2206">
        <v>0.24026</v>
      </c>
      <c r="E2206">
        <v>0.76680999999999999</v>
      </c>
      <c r="F2206">
        <v>0.82525999999999999</v>
      </c>
      <c r="G2206" s="17">
        <v>-0.27707999999999999</v>
      </c>
      <c r="H2206">
        <v>4.3290000000000004E-3</v>
      </c>
      <c r="I2206">
        <v>0.11108999999999999</v>
      </c>
      <c r="J2206">
        <v>0.60518000000000005</v>
      </c>
      <c r="K2206" s="17">
        <v>-0.72457000000000005</v>
      </c>
      <c r="L2206">
        <v>1.5152000000000001E-2</v>
      </c>
      <c r="M2206">
        <v>8.6665000000000006E-2</v>
      </c>
      <c r="N2206">
        <v>0.56569999999999998</v>
      </c>
      <c r="O2206" s="17">
        <v>-0.82189999999999996</v>
      </c>
      <c r="P2206">
        <v>9.5238000000000007E-3</v>
      </c>
      <c r="Q2206">
        <v>6.0486999999999999E-2</v>
      </c>
      <c r="R2206">
        <v>0.38325999999999999</v>
      </c>
      <c r="S2206" s="17">
        <v>-1.3835999999999999</v>
      </c>
      <c r="T2206">
        <v>9.5238000000000007E-3</v>
      </c>
      <c r="U2206">
        <v>7.4121999999999993E-2</v>
      </c>
      <c r="V2206">
        <v>0.46440999999999999</v>
      </c>
      <c r="W2206" s="17">
        <v>-1.1065</v>
      </c>
      <c r="X2206">
        <v>9.5238000000000007E-3</v>
      </c>
      <c r="Y2206">
        <v>0.1152</v>
      </c>
      <c r="Z2206">
        <v>0.63329999999999997</v>
      </c>
      <c r="AA2206" s="17">
        <v>-0.65905000000000002</v>
      </c>
      <c r="AB2206">
        <v>0.25713999999999998</v>
      </c>
      <c r="AC2206">
        <v>0.59696000000000005</v>
      </c>
      <c r="AD2206">
        <v>0.67749000000000004</v>
      </c>
      <c r="AE2206">
        <v>-0.56172</v>
      </c>
    </row>
    <row r="2207" spans="1:31" x14ac:dyDescent="0.25">
      <c r="A2207" s="11" t="s">
        <v>44</v>
      </c>
      <c r="B2207">
        <v>795.57090000000005</v>
      </c>
      <c r="C2207" s="12">
        <v>8.64</v>
      </c>
      <c r="D2207">
        <v>0.24026</v>
      </c>
      <c r="E2207">
        <v>0.76680999999999999</v>
      </c>
      <c r="F2207">
        <v>0.80713999999999997</v>
      </c>
      <c r="G2207" s="17">
        <v>-0.30911</v>
      </c>
      <c r="H2207">
        <v>4.3290000000000004E-3</v>
      </c>
      <c r="I2207">
        <v>0.11108999999999999</v>
      </c>
      <c r="J2207">
        <v>0.77954999999999997</v>
      </c>
      <c r="K2207" s="17">
        <v>-0.35927999999999999</v>
      </c>
      <c r="L2207">
        <v>9.3074000000000004E-2</v>
      </c>
      <c r="M2207">
        <v>0.25916</v>
      </c>
      <c r="N2207">
        <v>0.74182000000000003</v>
      </c>
      <c r="O2207" s="17">
        <v>-0.43086000000000002</v>
      </c>
      <c r="P2207">
        <v>0.17143</v>
      </c>
      <c r="Q2207">
        <v>0.38030999999999998</v>
      </c>
      <c r="R2207">
        <v>0.75624000000000002</v>
      </c>
      <c r="S2207" s="17">
        <v>-0.40307999999999999</v>
      </c>
      <c r="T2207">
        <v>1</v>
      </c>
      <c r="U2207">
        <v>1</v>
      </c>
      <c r="V2207">
        <v>0.93694</v>
      </c>
      <c r="W2207" s="17">
        <v>-9.3974000000000002E-2</v>
      </c>
      <c r="X2207">
        <v>1</v>
      </c>
      <c r="Y2207">
        <v>1</v>
      </c>
      <c r="Z2207">
        <v>0.97009999999999996</v>
      </c>
      <c r="AA2207" s="17">
        <v>-4.3801E-2</v>
      </c>
      <c r="AB2207">
        <v>1</v>
      </c>
      <c r="AC2207">
        <v>1</v>
      </c>
      <c r="AD2207">
        <v>1.0194000000000001</v>
      </c>
      <c r="AE2207">
        <v>2.7779999999999999E-2</v>
      </c>
    </row>
    <row r="2208" spans="1:31" x14ac:dyDescent="0.25">
      <c r="A2208" s="11" t="s">
        <v>44</v>
      </c>
      <c r="B2208">
        <v>158.1129</v>
      </c>
      <c r="C2208" s="12">
        <v>0.35</v>
      </c>
      <c r="D2208">
        <v>0.24026</v>
      </c>
      <c r="E2208">
        <v>0.76680999999999999</v>
      </c>
      <c r="F2208">
        <v>1.0061</v>
      </c>
      <c r="G2208" s="17">
        <v>8.8439E-3</v>
      </c>
      <c r="H2208">
        <v>8.6580000000000008E-3</v>
      </c>
      <c r="I2208">
        <v>0.13816000000000001</v>
      </c>
      <c r="J2208">
        <v>0.62431000000000003</v>
      </c>
      <c r="K2208" s="17">
        <v>-0.67967</v>
      </c>
      <c r="L2208">
        <v>9.3074000000000004E-2</v>
      </c>
      <c r="M2208">
        <v>0.25916</v>
      </c>
      <c r="N2208">
        <v>0.66024000000000005</v>
      </c>
      <c r="O2208" s="17">
        <v>-0.59894000000000003</v>
      </c>
      <c r="P2208">
        <v>9.5238000000000007E-3</v>
      </c>
      <c r="Q2208">
        <v>6.0486999999999999E-2</v>
      </c>
      <c r="R2208">
        <v>0.29272999999999999</v>
      </c>
      <c r="S2208" s="17">
        <v>-1.7724</v>
      </c>
      <c r="T2208">
        <v>1.9047999999999999E-2</v>
      </c>
      <c r="U2208">
        <v>0.11164</v>
      </c>
      <c r="V2208">
        <v>0.29093999999999998</v>
      </c>
      <c r="W2208" s="17">
        <v>-1.7811999999999999</v>
      </c>
      <c r="X2208">
        <v>3.8094999999999997E-2</v>
      </c>
      <c r="Y2208">
        <v>0.19874</v>
      </c>
      <c r="Z2208">
        <v>0.46888999999999997</v>
      </c>
      <c r="AA2208" s="17">
        <v>-1.0927</v>
      </c>
      <c r="AB2208">
        <v>6.6667000000000004E-2</v>
      </c>
      <c r="AC2208">
        <v>0.30803000000000003</v>
      </c>
      <c r="AD2208">
        <v>0.44336999999999999</v>
      </c>
      <c r="AE2208">
        <v>-1.1734</v>
      </c>
    </row>
    <row r="2209" spans="1:31" x14ac:dyDescent="0.25">
      <c r="A2209" s="11" t="s">
        <v>44</v>
      </c>
      <c r="B2209">
        <v>239.19479999999999</v>
      </c>
      <c r="C2209" s="12">
        <v>6.56</v>
      </c>
      <c r="D2209">
        <v>0.24026</v>
      </c>
      <c r="E2209">
        <v>0.76680999999999999</v>
      </c>
      <c r="F2209">
        <v>1.0893999999999999</v>
      </c>
      <c r="G2209" s="17">
        <v>0.12350999999999999</v>
      </c>
      <c r="H2209">
        <v>8.6580000000000008E-3</v>
      </c>
      <c r="I2209">
        <v>0.13816000000000001</v>
      </c>
      <c r="J2209">
        <v>1.1783999999999999</v>
      </c>
      <c r="K2209" s="17">
        <v>0.23683999999999999</v>
      </c>
      <c r="L2209">
        <v>0.13203000000000001</v>
      </c>
      <c r="M2209">
        <v>0.31341999999999998</v>
      </c>
      <c r="N2209">
        <v>1.2430000000000001</v>
      </c>
      <c r="O2209" s="17">
        <v>0.31380000000000002</v>
      </c>
      <c r="P2209">
        <v>0.47619</v>
      </c>
      <c r="Q2209">
        <v>0.66442999999999997</v>
      </c>
      <c r="R2209">
        <v>1.1476999999999999</v>
      </c>
      <c r="S2209" s="17">
        <v>0.19872999999999999</v>
      </c>
      <c r="T2209">
        <v>0.91429000000000005</v>
      </c>
      <c r="U2209">
        <v>0.96887999999999996</v>
      </c>
      <c r="V2209">
        <v>1.0535000000000001</v>
      </c>
      <c r="W2209" s="17">
        <v>7.5225E-2</v>
      </c>
      <c r="X2209">
        <v>1</v>
      </c>
      <c r="Y2209">
        <v>1</v>
      </c>
      <c r="Z2209">
        <v>0.97392999999999996</v>
      </c>
      <c r="AA2209" s="17">
        <v>-3.8107000000000002E-2</v>
      </c>
      <c r="AB2209">
        <v>0.60951999999999995</v>
      </c>
      <c r="AC2209">
        <v>0.88424999999999998</v>
      </c>
      <c r="AD2209">
        <v>0.92334000000000005</v>
      </c>
      <c r="AE2209">
        <v>-0.11507000000000001</v>
      </c>
    </row>
    <row r="2210" spans="1:31" x14ac:dyDescent="0.25">
      <c r="A2210" s="11" t="s">
        <v>44</v>
      </c>
      <c r="B2210">
        <v>704.87130000000002</v>
      </c>
      <c r="C2210" s="12">
        <v>12.03</v>
      </c>
      <c r="D2210">
        <v>0.24026</v>
      </c>
      <c r="E2210">
        <v>0.76680999999999999</v>
      </c>
      <c r="F2210">
        <v>1.0643</v>
      </c>
      <c r="G2210" s="17">
        <v>8.9926000000000006E-2</v>
      </c>
      <c r="H2210">
        <v>8.6580000000000008E-3</v>
      </c>
      <c r="I2210">
        <v>0.13816000000000001</v>
      </c>
      <c r="J2210">
        <v>1.2767999999999999</v>
      </c>
      <c r="K2210" s="17">
        <v>0.35252</v>
      </c>
      <c r="L2210">
        <v>0.17965</v>
      </c>
      <c r="M2210">
        <v>0.38418999999999998</v>
      </c>
      <c r="N2210">
        <v>1.1177999999999999</v>
      </c>
      <c r="O2210" s="17">
        <v>0.16072</v>
      </c>
      <c r="P2210">
        <v>0.91429000000000005</v>
      </c>
      <c r="Q2210">
        <v>0.95765999999999996</v>
      </c>
      <c r="R2210">
        <v>1.0297000000000001</v>
      </c>
      <c r="S2210" s="17">
        <v>4.2174000000000003E-2</v>
      </c>
      <c r="T2210">
        <v>0.60951999999999995</v>
      </c>
      <c r="U2210">
        <v>0.82677999999999996</v>
      </c>
      <c r="V2210">
        <v>0.96743999999999997</v>
      </c>
      <c r="W2210" s="17">
        <v>-4.7752999999999997E-2</v>
      </c>
      <c r="X2210">
        <v>0.11429</v>
      </c>
      <c r="Y2210">
        <v>0.37547999999999998</v>
      </c>
      <c r="Z2210">
        <v>0.80645</v>
      </c>
      <c r="AA2210" s="17">
        <v>-0.31035000000000001</v>
      </c>
      <c r="AB2210">
        <v>0.35238000000000003</v>
      </c>
      <c r="AC2210">
        <v>0.69633</v>
      </c>
      <c r="AD2210">
        <v>0.92112000000000005</v>
      </c>
      <c r="AE2210">
        <v>-0.11854000000000001</v>
      </c>
    </row>
    <row r="2211" spans="1:31" x14ac:dyDescent="0.25">
      <c r="A2211" s="11" t="s">
        <v>44</v>
      </c>
      <c r="B2211">
        <v>1066.6894</v>
      </c>
      <c r="C2211" s="12">
        <v>5.49</v>
      </c>
      <c r="D2211">
        <v>0.24026</v>
      </c>
      <c r="E2211">
        <v>0.76680999999999999</v>
      </c>
      <c r="F2211">
        <v>0.77673999999999999</v>
      </c>
      <c r="G2211" s="17">
        <v>-0.36449999999999999</v>
      </c>
      <c r="H2211">
        <v>1.5152000000000001E-2</v>
      </c>
      <c r="I2211">
        <v>0.16825999999999999</v>
      </c>
      <c r="J2211">
        <v>0.48342000000000002</v>
      </c>
      <c r="K2211" s="17">
        <v>-1.0487</v>
      </c>
      <c r="L2211">
        <v>2.1645000000000002E-3</v>
      </c>
      <c r="M2211">
        <v>2.5530000000000001E-2</v>
      </c>
      <c r="N2211">
        <v>0.30151</v>
      </c>
      <c r="O2211" s="17">
        <v>-1.7297</v>
      </c>
      <c r="P2211">
        <v>9.5238000000000007E-3</v>
      </c>
      <c r="Q2211">
        <v>6.0486999999999999E-2</v>
      </c>
      <c r="R2211">
        <v>1.38E-2</v>
      </c>
      <c r="S2211" s="17">
        <v>-6.1791999999999998</v>
      </c>
      <c r="T2211">
        <v>9.5238000000000007E-3</v>
      </c>
      <c r="U2211">
        <v>7.4121999999999993E-2</v>
      </c>
      <c r="V2211">
        <v>1.7766000000000001E-2</v>
      </c>
      <c r="W2211" s="17">
        <v>-5.8147000000000002</v>
      </c>
      <c r="X2211">
        <v>1.9047999999999999E-2</v>
      </c>
      <c r="Y2211">
        <v>0.13447000000000001</v>
      </c>
      <c r="Z2211">
        <v>2.8546999999999999E-2</v>
      </c>
      <c r="AA2211" s="17">
        <v>-5.1304999999999996</v>
      </c>
      <c r="AB2211">
        <v>9.5238000000000007E-3</v>
      </c>
      <c r="AC2211">
        <v>0.10576000000000001</v>
      </c>
      <c r="AD2211">
        <v>4.5768999999999997E-2</v>
      </c>
      <c r="AE2211">
        <v>-4.4494999999999996</v>
      </c>
    </row>
    <row r="2212" spans="1:31" x14ac:dyDescent="0.25">
      <c r="A2212" s="11" t="s">
        <v>44</v>
      </c>
      <c r="B2212">
        <v>489.39580000000001</v>
      </c>
      <c r="C2212" s="12">
        <v>8.32</v>
      </c>
      <c r="D2212">
        <v>0.24026</v>
      </c>
      <c r="E2212">
        <v>0.76680999999999999</v>
      </c>
      <c r="F2212">
        <v>1.135</v>
      </c>
      <c r="G2212" s="17">
        <v>0.18271999999999999</v>
      </c>
      <c r="H2212">
        <v>1.5152000000000001E-2</v>
      </c>
      <c r="I2212">
        <v>0.16825999999999999</v>
      </c>
      <c r="J2212">
        <v>1.1578999999999999</v>
      </c>
      <c r="K2212" s="17">
        <v>0.21148</v>
      </c>
      <c r="L2212">
        <v>2.5974000000000001E-2</v>
      </c>
      <c r="M2212">
        <v>0.11828</v>
      </c>
      <c r="N2212">
        <v>1.1872</v>
      </c>
      <c r="O2212" s="17">
        <v>0.24751000000000001</v>
      </c>
      <c r="P2212">
        <v>1.9047999999999999E-2</v>
      </c>
      <c r="Q2212">
        <v>9.2985999999999999E-2</v>
      </c>
      <c r="R2212">
        <v>1.3219000000000001</v>
      </c>
      <c r="S2212" s="17">
        <v>0.40262999999999999</v>
      </c>
      <c r="T2212">
        <v>6.6667000000000004E-2</v>
      </c>
      <c r="U2212">
        <v>0.24535000000000001</v>
      </c>
      <c r="V2212">
        <v>1.1647000000000001</v>
      </c>
      <c r="W2212" s="17">
        <v>0.21992</v>
      </c>
      <c r="X2212">
        <v>0.35238000000000003</v>
      </c>
      <c r="Y2212">
        <v>0.61336000000000002</v>
      </c>
      <c r="Z2212">
        <v>1.1416999999999999</v>
      </c>
      <c r="AA2212" s="17">
        <v>0.19114999999999999</v>
      </c>
      <c r="AB2212">
        <v>0.25713999999999998</v>
      </c>
      <c r="AC2212">
        <v>0.59696000000000005</v>
      </c>
      <c r="AD2212">
        <v>1.1134999999999999</v>
      </c>
      <c r="AE2212">
        <v>0.15512000000000001</v>
      </c>
    </row>
    <row r="2213" spans="1:31" x14ac:dyDescent="0.25">
      <c r="A2213" s="11" t="s">
        <v>44</v>
      </c>
      <c r="B2213">
        <v>948.8193</v>
      </c>
      <c r="C2213" s="12">
        <v>12.04</v>
      </c>
      <c r="D2213">
        <v>0.24026</v>
      </c>
      <c r="E2213">
        <v>0.76680999999999999</v>
      </c>
      <c r="F2213">
        <v>1.1082000000000001</v>
      </c>
      <c r="G2213" s="17">
        <v>0.14827000000000001</v>
      </c>
      <c r="H2213">
        <v>1.5152000000000001E-2</v>
      </c>
      <c r="I2213">
        <v>0.16825999999999999</v>
      </c>
      <c r="J2213">
        <v>1.2808999999999999</v>
      </c>
      <c r="K2213" s="17">
        <v>0.35718</v>
      </c>
      <c r="L2213">
        <v>0.24026</v>
      </c>
      <c r="M2213">
        <v>0.45762999999999998</v>
      </c>
      <c r="N2213">
        <v>1.0747</v>
      </c>
      <c r="O2213" s="17">
        <v>0.10391</v>
      </c>
      <c r="P2213">
        <v>0.76190000000000002</v>
      </c>
      <c r="Q2213">
        <v>0.86846000000000001</v>
      </c>
      <c r="R2213">
        <v>1.0798000000000001</v>
      </c>
      <c r="S2213" s="17">
        <v>0.11076</v>
      </c>
      <c r="T2213">
        <v>0.91429000000000005</v>
      </c>
      <c r="U2213">
        <v>0.96887999999999996</v>
      </c>
      <c r="V2213">
        <v>0.97433000000000003</v>
      </c>
      <c r="W2213" s="17">
        <v>-3.7511999999999997E-2</v>
      </c>
      <c r="X2213">
        <v>0.25713999999999998</v>
      </c>
      <c r="Y2213">
        <v>0.53251000000000004</v>
      </c>
      <c r="Z2213">
        <v>0.84297999999999995</v>
      </c>
      <c r="AA2213" s="17">
        <v>-0.24642</v>
      </c>
      <c r="AB2213">
        <v>1</v>
      </c>
      <c r="AC2213">
        <v>1</v>
      </c>
      <c r="AD2213">
        <v>1.0047999999999999</v>
      </c>
      <c r="AE2213">
        <v>6.8465000000000002E-3</v>
      </c>
    </row>
    <row r="2214" spans="1:31" x14ac:dyDescent="0.25">
      <c r="A2214" s="11" t="s">
        <v>44</v>
      </c>
      <c r="B2214">
        <v>317.90379999999999</v>
      </c>
      <c r="C2214" s="12">
        <v>12.09</v>
      </c>
      <c r="D2214">
        <v>0.24026</v>
      </c>
      <c r="E2214">
        <v>0.76680999999999999</v>
      </c>
      <c r="F2214">
        <v>1.0904</v>
      </c>
      <c r="G2214" s="17">
        <v>0.12481</v>
      </c>
      <c r="H2214">
        <v>1.5152000000000001E-2</v>
      </c>
      <c r="I2214">
        <v>0.16825999999999999</v>
      </c>
      <c r="J2214">
        <v>1.1454</v>
      </c>
      <c r="K2214" s="17">
        <v>0.19583</v>
      </c>
      <c r="L2214">
        <v>0.30952000000000002</v>
      </c>
      <c r="M2214">
        <v>0.53049000000000002</v>
      </c>
      <c r="N2214">
        <v>1.0671999999999999</v>
      </c>
      <c r="O2214" s="17">
        <v>9.3799999999999994E-2</v>
      </c>
      <c r="P2214">
        <v>0.60951999999999995</v>
      </c>
      <c r="Q2214">
        <v>0.77424000000000004</v>
      </c>
      <c r="R2214">
        <v>1.0714999999999999</v>
      </c>
      <c r="S2214" s="17">
        <v>9.9579000000000001E-2</v>
      </c>
      <c r="T2214">
        <v>0.91429000000000005</v>
      </c>
      <c r="U2214">
        <v>0.96887999999999996</v>
      </c>
      <c r="V2214">
        <v>0.98265999999999998</v>
      </c>
      <c r="W2214" s="17">
        <v>-2.5231E-2</v>
      </c>
      <c r="X2214">
        <v>0.35238000000000003</v>
      </c>
      <c r="Y2214">
        <v>0.61336000000000002</v>
      </c>
      <c r="Z2214">
        <v>0.93545999999999996</v>
      </c>
      <c r="AA2214" s="17">
        <v>-9.6250000000000002E-2</v>
      </c>
      <c r="AB2214">
        <v>0.91429000000000005</v>
      </c>
      <c r="AC2214">
        <v>0.98036999999999996</v>
      </c>
      <c r="AD2214">
        <v>1.004</v>
      </c>
      <c r="AE2214">
        <v>5.7790000000000003E-3</v>
      </c>
    </row>
    <row r="2215" spans="1:31" x14ac:dyDescent="0.25">
      <c r="A2215" s="11" t="s">
        <v>44</v>
      </c>
      <c r="B2215">
        <v>500.3528</v>
      </c>
      <c r="C2215" s="12">
        <v>5.34</v>
      </c>
      <c r="D2215">
        <v>0.24026</v>
      </c>
      <c r="E2215">
        <v>0.76680999999999999</v>
      </c>
      <c r="F2215">
        <v>0.89358000000000004</v>
      </c>
      <c r="G2215" s="17">
        <v>-0.16233</v>
      </c>
      <c r="H2215">
        <v>2.5974000000000001E-2</v>
      </c>
      <c r="I2215">
        <v>0.19650999999999999</v>
      </c>
      <c r="J2215">
        <v>0.80774000000000001</v>
      </c>
      <c r="K2215" s="17">
        <v>-0.30803999999999998</v>
      </c>
      <c r="L2215">
        <v>2.1645000000000002E-3</v>
      </c>
      <c r="M2215">
        <v>2.5530000000000001E-2</v>
      </c>
      <c r="N2215">
        <v>0.68762000000000001</v>
      </c>
      <c r="O2215" s="17">
        <v>-0.54032000000000002</v>
      </c>
      <c r="P2215">
        <v>9.5238000000000007E-3</v>
      </c>
      <c r="Q2215">
        <v>6.0486999999999999E-2</v>
      </c>
      <c r="R2215">
        <v>0.44542999999999999</v>
      </c>
      <c r="S2215" s="17">
        <v>-1.1667000000000001</v>
      </c>
      <c r="T2215">
        <v>1.9047999999999999E-2</v>
      </c>
      <c r="U2215">
        <v>0.11164</v>
      </c>
      <c r="V2215">
        <v>0.49847000000000002</v>
      </c>
      <c r="W2215" s="17">
        <v>-1.0044</v>
      </c>
      <c r="X2215">
        <v>0.11429</v>
      </c>
      <c r="Y2215">
        <v>0.37547999999999998</v>
      </c>
      <c r="Z2215">
        <v>0.55145</v>
      </c>
      <c r="AA2215" s="17">
        <v>-0.85870000000000002</v>
      </c>
      <c r="AB2215">
        <v>0.25713999999999998</v>
      </c>
      <c r="AC2215">
        <v>0.59696000000000005</v>
      </c>
      <c r="AD2215">
        <v>0.64778000000000002</v>
      </c>
      <c r="AE2215">
        <v>-0.62641999999999998</v>
      </c>
    </row>
    <row r="2216" spans="1:31" x14ac:dyDescent="0.25">
      <c r="A2216" s="11" t="s">
        <v>44</v>
      </c>
      <c r="B2216">
        <v>545.34130000000005</v>
      </c>
      <c r="C2216" s="12">
        <v>5.49</v>
      </c>
      <c r="D2216">
        <v>0.24026</v>
      </c>
      <c r="E2216">
        <v>0.76680999999999999</v>
      </c>
      <c r="F2216">
        <v>0.88597999999999999</v>
      </c>
      <c r="G2216" s="17">
        <v>-0.17465</v>
      </c>
      <c r="H2216">
        <v>2.5974000000000001E-2</v>
      </c>
      <c r="I2216">
        <v>0.19650999999999999</v>
      </c>
      <c r="J2216">
        <v>0.747</v>
      </c>
      <c r="K2216" s="17">
        <v>-0.42082000000000003</v>
      </c>
      <c r="L2216">
        <v>2.1645000000000002E-3</v>
      </c>
      <c r="M2216">
        <v>2.5530000000000001E-2</v>
      </c>
      <c r="N2216">
        <v>0.61292000000000002</v>
      </c>
      <c r="O2216" s="17">
        <v>-0.70621999999999996</v>
      </c>
      <c r="P2216">
        <v>9.5238000000000007E-3</v>
      </c>
      <c r="Q2216">
        <v>6.0486999999999999E-2</v>
      </c>
      <c r="R2216">
        <v>0.12118</v>
      </c>
      <c r="S2216" s="17">
        <v>-3.0448</v>
      </c>
      <c r="T2216">
        <v>9.5238000000000007E-3</v>
      </c>
      <c r="U2216">
        <v>7.4121999999999993E-2</v>
      </c>
      <c r="V2216">
        <v>0.13678000000000001</v>
      </c>
      <c r="W2216" s="17">
        <v>-2.8700999999999999</v>
      </c>
      <c r="X2216">
        <v>9.5238000000000007E-3</v>
      </c>
      <c r="Y2216">
        <v>0.1152</v>
      </c>
      <c r="Z2216">
        <v>0.16222</v>
      </c>
      <c r="AA2216" s="17">
        <v>-2.6238999999999999</v>
      </c>
      <c r="AB2216">
        <v>9.5238000000000007E-3</v>
      </c>
      <c r="AC2216">
        <v>0.10576000000000001</v>
      </c>
      <c r="AD2216">
        <v>0.19771</v>
      </c>
      <c r="AE2216">
        <v>-2.3384999999999998</v>
      </c>
    </row>
    <row r="2217" spans="1:31" x14ac:dyDescent="0.25">
      <c r="A2217" s="11" t="s">
        <v>44</v>
      </c>
      <c r="B2217">
        <v>573.3723</v>
      </c>
      <c r="C2217" s="12">
        <v>5.55</v>
      </c>
      <c r="D2217">
        <v>0.24026</v>
      </c>
      <c r="E2217">
        <v>0.76680999999999999</v>
      </c>
      <c r="F2217">
        <v>1.3274999999999999</v>
      </c>
      <c r="G2217" s="17">
        <v>0.40872000000000003</v>
      </c>
      <c r="H2217">
        <v>2.5974000000000001E-2</v>
      </c>
      <c r="I2217">
        <v>0.19650999999999999</v>
      </c>
      <c r="J2217">
        <v>0.70809</v>
      </c>
      <c r="K2217" s="17">
        <v>-0.498</v>
      </c>
      <c r="L2217">
        <v>2.1645000000000002E-3</v>
      </c>
      <c r="M2217">
        <v>2.5530000000000001E-2</v>
      </c>
      <c r="N2217">
        <v>0.65452999999999995</v>
      </c>
      <c r="O2217" s="17">
        <v>-0.61146999999999996</v>
      </c>
      <c r="P2217">
        <v>9.5238000000000007E-3</v>
      </c>
      <c r="Q2217">
        <v>6.0486999999999999E-2</v>
      </c>
      <c r="R2217">
        <v>0.34958</v>
      </c>
      <c r="S2217" s="17">
        <v>-1.5163</v>
      </c>
      <c r="T2217">
        <v>9.5238000000000007E-3</v>
      </c>
      <c r="U2217">
        <v>7.4121999999999993E-2</v>
      </c>
      <c r="V2217">
        <v>0.26333000000000001</v>
      </c>
      <c r="W2217" s="17">
        <v>-1.925</v>
      </c>
      <c r="X2217">
        <v>6.6667000000000004E-2</v>
      </c>
      <c r="Y2217">
        <v>0.27762999999999999</v>
      </c>
      <c r="Z2217">
        <v>0.49369000000000002</v>
      </c>
      <c r="AA2217" s="17">
        <v>-1.0183</v>
      </c>
      <c r="AB2217">
        <v>6.6667000000000004E-2</v>
      </c>
      <c r="AC2217">
        <v>0.30803000000000003</v>
      </c>
      <c r="AD2217">
        <v>0.53408999999999995</v>
      </c>
      <c r="AE2217">
        <v>-0.90485000000000004</v>
      </c>
    </row>
    <row r="2218" spans="1:31" x14ac:dyDescent="0.25">
      <c r="A2218" s="11" t="s">
        <v>44</v>
      </c>
      <c r="B2218">
        <v>550.30259999999998</v>
      </c>
      <c r="C2218" s="12">
        <v>5.14</v>
      </c>
      <c r="D2218">
        <v>0.24026</v>
      </c>
      <c r="E2218">
        <v>0.76680999999999999</v>
      </c>
      <c r="F2218">
        <v>1.0718000000000001</v>
      </c>
      <c r="G2218" s="17">
        <v>9.9991999999999998E-2</v>
      </c>
      <c r="H2218">
        <v>2.5974000000000001E-2</v>
      </c>
      <c r="I2218">
        <v>0.19650999999999999</v>
      </c>
      <c r="J2218">
        <v>0.68944000000000005</v>
      </c>
      <c r="K2218" s="17">
        <v>-0.53649999999999998</v>
      </c>
      <c r="L2218">
        <v>1.5152000000000001E-2</v>
      </c>
      <c r="M2218">
        <v>8.6665000000000006E-2</v>
      </c>
      <c r="N2218">
        <v>0.72311999999999999</v>
      </c>
      <c r="O2218" s="17">
        <v>-0.4677</v>
      </c>
      <c r="P2218">
        <v>9.5238000000000007E-3</v>
      </c>
      <c r="Q2218">
        <v>6.0486999999999999E-2</v>
      </c>
      <c r="R2218">
        <v>0.22066</v>
      </c>
      <c r="S2218" s="17">
        <v>-2.1800999999999999</v>
      </c>
      <c r="T2218">
        <v>9.5238000000000007E-3</v>
      </c>
      <c r="U2218">
        <v>7.4121999999999993E-2</v>
      </c>
      <c r="V2218">
        <v>0.20588000000000001</v>
      </c>
      <c r="W2218" s="17">
        <v>-2.2801</v>
      </c>
      <c r="X2218">
        <v>9.5238000000000007E-3</v>
      </c>
      <c r="Y2218">
        <v>0.1152</v>
      </c>
      <c r="Z2218">
        <v>0.32006000000000001</v>
      </c>
      <c r="AA2218" s="17">
        <v>-1.6435999999999999</v>
      </c>
      <c r="AB2218">
        <v>9.5238000000000007E-3</v>
      </c>
      <c r="AC2218">
        <v>0.10576000000000001</v>
      </c>
      <c r="AD2218">
        <v>0.30514999999999998</v>
      </c>
      <c r="AE2218">
        <v>-1.7123999999999999</v>
      </c>
    </row>
    <row r="2219" spans="1:31" x14ac:dyDescent="0.25">
      <c r="A2219" s="11" t="s">
        <v>44</v>
      </c>
      <c r="B2219">
        <v>493.3501</v>
      </c>
      <c r="C2219" s="12">
        <v>8.32</v>
      </c>
      <c r="D2219">
        <v>0.24026</v>
      </c>
      <c r="E2219">
        <v>0.76680999999999999</v>
      </c>
      <c r="F2219">
        <v>1.125</v>
      </c>
      <c r="G2219" s="17">
        <v>0.1699</v>
      </c>
      <c r="H2219">
        <v>2.5974000000000001E-2</v>
      </c>
      <c r="I2219">
        <v>0.19650999999999999</v>
      </c>
      <c r="J2219">
        <v>1.1919</v>
      </c>
      <c r="K2219" s="17">
        <v>0.25324999999999998</v>
      </c>
      <c r="L2219">
        <v>4.1126000000000003E-2</v>
      </c>
      <c r="M2219">
        <v>0.16003999999999999</v>
      </c>
      <c r="N2219">
        <v>1.2401</v>
      </c>
      <c r="O2219" s="17">
        <v>0.31041999999999997</v>
      </c>
      <c r="P2219">
        <v>3.8094999999999997E-2</v>
      </c>
      <c r="Q2219">
        <v>0.14763999999999999</v>
      </c>
      <c r="R2219">
        <v>1.2556</v>
      </c>
      <c r="S2219" s="17">
        <v>0.32843</v>
      </c>
      <c r="T2219">
        <v>0.25713999999999998</v>
      </c>
      <c r="U2219">
        <v>0.54196999999999995</v>
      </c>
      <c r="V2219">
        <v>1.1162000000000001</v>
      </c>
      <c r="W2219" s="17">
        <v>0.15853</v>
      </c>
      <c r="X2219">
        <v>0.76190000000000002</v>
      </c>
      <c r="Y2219">
        <v>0.8871</v>
      </c>
      <c r="Z2219">
        <v>1.0535000000000001</v>
      </c>
      <c r="AA2219" s="17">
        <v>7.5186000000000003E-2</v>
      </c>
      <c r="AB2219">
        <v>0.91429000000000005</v>
      </c>
      <c r="AC2219">
        <v>0.98036999999999996</v>
      </c>
      <c r="AD2219">
        <v>1.0125999999999999</v>
      </c>
      <c r="AE2219">
        <v>1.8010000000000002E-2</v>
      </c>
    </row>
    <row r="2220" spans="1:31" x14ac:dyDescent="0.25">
      <c r="A2220" s="11" t="s">
        <v>44</v>
      </c>
      <c r="B2220">
        <v>576.87249999999995</v>
      </c>
      <c r="C2220" s="12">
        <v>0.32</v>
      </c>
      <c r="D2220">
        <v>0.24026</v>
      </c>
      <c r="E2220">
        <v>0.76680999999999999</v>
      </c>
      <c r="F2220">
        <v>1.1321000000000001</v>
      </c>
      <c r="G2220" s="17">
        <v>0.17901</v>
      </c>
      <c r="H2220">
        <v>2.5974000000000001E-2</v>
      </c>
      <c r="I2220">
        <v>0.19650999999999999</v>
      </c>
      <c r="J2220">
        <v>1.3045</v>
      </c>
      <c r="K2220" s="17">
        <v>0.38346999999999998</v>
      </c>
      <c r="L2220">
        <v>0.13203000000000001</v>
      </c>
      <c r="M2220">
        <v>0.31341999999999998</v>
      </c>
      <c r="N2220">
        <v>1.1649</v>
      </c>
      <c r="O2220" s="17">
        <v>0.22022</v>
      </c>
      <c r="P2220">
        <v>1</v>
      </c>
      <c r="Q2220">
        <v>1</v>
      </c>
      <c r="R2220">
        <v>0.98102</v>
      </c>
      <c r="S2220" s="17">
        <v>-2.7646E-2</v>
      </c>
      <c r="T2220">
        <v>0.60951999999999995</v>
      </c>
      <c r="U2220">
        <v>0.82677999999999996</v>
      </c>
      <c r="V2220">
        <v>0.86655000000000004</v>
      </c>
      <c r="W2220" s="17">
        <v>-0.20665</v>
      </c>
      <c r="X2220">
        <v>3.8094999999999997E-2</v>
      </c>
      <c r="Y2220">
        <v>0.19874</v>
      </c>
      <c r="Z2220">
        <v>0.75204000000000004</v>
      </c>
      <c r="AA2220" s="17">
        <v>-0.41110999999999998</v>
      </c>
      <c r="AB2220">
        <v>0.35238000000000003</v>
      </c>
      <c r="AC2220">
        <v>0.69633</v>
      </c>
      <c r="AD2220">
        <v>0.84214</v>
      </c>
      <c r="AE2220">
        <v>-0.24787000000000001</v>
      </c>
    </row>
    <row r="2221" spans="1:31" x14ac:dyDescent="0.25">
      <c r="A2221" s="11" t="s">
        <v>44</v>
      </c>
      <c r="B2221">
        <v>296.07859999999999</v>
      </c>
      <c r="C2221" s="12">
        <v>0.34</v>
      </c>
      <c r="D2221">
        <v>0.24026</v>
      </c>
      <c r="E2221">
        <v>0.76680999999999999</v>
      </c>
      <c r="F2221">
        <v>0.73073999999999995</v>
      </c>
      <c r="G2221" s="17">
        <v>-0.45257999999999998</v>
      </c>
      <c r="H2221">
        <v>4.1126000000000003E-2</v>
      </c>
      <c r="I2221">
        <v>0.21815000000000001</v>
      </c>
      <c r="J2221">
        <v>0.61668999999999996</v>
      </c>
      <c r="K2221" s="17">
        <v>-0.69738</v>
      </c>
      <c r="L2221">
        <v>2.5974000000000001E-2</v>
      </c>
      <c r="M2221">
        <v>0.11828</v>
      </c>
      <c r="N2221">
        <v>0.57457999999999998</v>
      </c>
      <c r="O2221" s="17">
        <v>-0.79942999999999997</v>
      </c>
      <c r="P2221">
        <v>0.11429</v>
      </c>
      <c r="Q2221">
        <v>0.31181999999999999</v>
      </c>
      <c r="R2221">
        <v>0.72133000000000003</v>
      </c>
      <c r="S2221" s="17">
        <v>-0.47127000000000002</v>
      </c>
      <c r="T2221">
        <v>1</v>
      </c>
      <c r="U2221">
        <v>1</v>
      </c>
      <c r="V2221">
        <v>0.98712999999999995</v>
      </c>
      <c r="W2221" s="17">
        <v>-1.8689000000000001E-2</v>
      </c>
      <c r="X2221">
        <v>0.91429000000000005</v>
      </c>
      <c r="Y2221">
        <v>0.96726000000000001</v>
      </c>
      <c r="Z2221">
        <v>1.1697</v>
      </c>
      <c r="AA2221" s="17">
        <v>0.22611000000000001</v>
      </c>
      <c r="AB2221">
        <v>0.91429000000000005</v>
      </c>
      <c r="AC2221">
        <v>0.98036999999999996</v>
      </c>
      <c r="AD2221">
        <v>1.2554000000000001</v>
      </c>
      <c r="AE2221">
        <v>0.32816000000000001</v>
      </c>
    </row>
    <row r="2222" spans="1:31" x14ac:dyDescent="0.25">
      <c r="A2222" s="11" t="s">
        <v>44</v>
      </c>
      <c r="B2222">
        <v>181.0865</v>
      </c>
      <c r="C2222" s="12">
        <v>3.63</v>
      </c>
      <c r="D2222">
        <v>0.24026</v>
      </c>
      <c r="E2222">
        <v>0.76680999999999999</v>
      </c>
      <c r="F2222">
        <v>0.64085000000000003</v>
      </c>
      <c r="G2222" s="17">
        <v>-0.64193999999999996</v>
      </c>
      <c r="H2222">
        <v>4.1126000000000003E-2</v>
      </c>
      <c r="I2222">
        <v>0.21815000000000001</v>
      </c>
      <c r="J2222">
        <v>0.57925000000000004</v>
      </c>
      <c r="K2222" s="17">
        <v>-0.78773000000000004</v>
      </c>
      <c r="L2222">
        <v>6.4935000000000007E-2</v>
      </c>
      <c r="M2222">
        <v>0.20449999999999999</v>
      </c>
      <c r="N2222">
        <v>0.51380999999999999</v>
      </c>
      <c r="O2222" s="17">
        <v>-0.9607</v>
      </c>
      <c r="P2222">
        <v>0.60951999999999995</v>
      </c>
      <c r="Q2222">
        <v>0.77424000000000004</v>
      </c>
      <c r="R2222">
        <v>0.67554999999999998</v>
      </c>
      <c r="S2222" s="17">
        <v>-0.56586999999999998</v>
      </c>
      <c r="T2222">
        <v>0.25713999999999998</v>
      </c>
      <c r="U2222">
        <v>0.54196999999999995</v>
      </c>
      <c r="V2222">
        <v>1.0541</v>
      </c>
      <c r="W2222" s="17">
        <v>7.6073000000000002E-2</v>
      </c>
      <c r="X2222">
        <v>0.47619</v>
      </c>
      <c r="Y2222">
        <v>0.70537000000000005</v>
      </c>
      <c r="Z2222">
        <v>1.1661999999999999</v>
      </c>
      <c r="AA2222" s="17">
        <v>0.22186</v>
      </c>
      <c r="AB2222">
        <v>0.25713999999999998</v>
      </c>
      <c r="AC2222">
        <v>0.59696000000000005</v>
      </c>
      <c r="AD2222">
        <v>1.3148</v>
      </c>
      <c r="AE2222">
        <v>0.39483000000000001</v>
      </c>
    </row>
    <row r="2223" spans="1:31" x14ac:dyDescent="0.25">
      <c r="A2223" s="11" t="s">
        <v>44</v>
      </c>
      <c r="B2223">
        <v>521.86760000000004</v>
      </c>
      <c r="C2223" s="12">
        <v>12.06</v>
      </c>
      <c r="D2223">
        <v>0.24026</v>
      </c>
      <c r="E2223">
        <v>0.76680999999999999</v>
      </c>
      <c r="F2223">
        <v>1.1405000000000001</v>
      </c>
      <c r="G2223" s="17">
        <v>0.18964</v>
      </c>
      <c r="H2223">
        <v>4.1126000000000003E-2</v>
      </c>
      <c r="I2223">
        <v>0.21815000000000001</v>
      </c>
      <c r="J2223">
        <v>1.1722999999999999</v>
      </c>
      <c r="K2223" s="17">
        <v>0.22936999999999999</v>
      </c>
      <c r="L2223">
        <v>6.4935000000000007E-2</v>
      </c>
      <c r="M2223">
        <v>0.20449999999999999</v>
      </c>
      <c r="N2223">
        <v>1.2375</v>
      </c>
      <c r="O2223" s="17">
        <v>0.30746000000000001</v>
      </c>
      <c r="P2223">
        <v>0.25713999999999998</v>
      </c>
      <c r="Q2223">
        <v>0.46728999999999998</v>
      </c>
      <c r="R2223">
        <v>1.1248</v>
      </c>
      <c r="S2223" s="17">
        <v>0.16963</v>
      </c>
      <c r="T2223">
        <v>0.91429000000000005</v>
      </c>
      <c r="U2223">
        <v>0.96887999999999996</v>
      </c>
      <c r="V2223">
        <v>0.98621999999999999</v>
      </c>
      <c r="W2223" s="17">
        <v>-2.0013E-2</v>
      </c>
      <c r="X2223">
        <v>0.35238000000000003</v>
      </c>
      <c r="Y2223">
        <v>0.61336000000000002</v>
      </c>
      <c r="Z2223">
        <v>0.95943000000000001</v>
      </c>
      <c r="AA2223" s="17">
        <v>-5.9744999999999999E-2</v>
      </c>
      <c r="AB2223">
        <v>0.60951999999999995</v>
      </c>
      <c r="AC2223">
        <v>0.88424999999999998</v>
      </c>
      <c r="AD2223">
        <v>0.90888000000000002</v>
      </c>
      <c r="AE2223">
        <v>-0.13783000000000001</v>
      </c>
    </row>
    <row r="2224" spans="1:31" x14ac:dyDescent="0.25">
      <c r="A2224" s="11" t="s">
        <v>44</v>
      </c>
      <c r="B2224">
        <v>223.0993</v>
      </c>
      <c r="C2224" s="12">
        <v>3.63</v>
      </c>
      <c r="D2224">
        <v>0.24026</v>
      </c>
      <c r="E2224">
        <v>0.76680999999999999</v>
      </c>
      <c r="F2224">
        <v>0.64449999999999996</v>
      </c>
      <c r="G2224" s="17">
        <v>-0.63373999999999997</v>
      </c>
      <c r="H2224">
        <v>4.1126000000000003E-2</v>
      </c>
      <c r="I2224">
        <v>0.21815000000000001</v>
      </c>
      <c r="J2224">
        <v>0.59789000000000003</v>
      </c>
      <c r="K2224" s="17">
        <v>-0.74206000000000005</v>
      </c>
      <c r="L2224">
        <v>9.3074000000000004E-2</v>
      </c>
      <c r="M2224">
        <v>0.25916</v>
      </c>
      <c r="N2224">
        <v>0.51859</v>
      </c>
      <c r="O2224" s="17">
        <v>-0.94733999999999996</v>
      </c>
      <c r="P2224">
        <v>0.60951999999999995</v>
      </c>
      <c r="Q2224">
        <v>0.77424000000000004</v>
      </c>
      <c r="R2224">
        <v>0.68054999999999999</v>
      </c>
      <c r="S2224" s="17">
        <v>-0.55522000000000005</v>
      </c>
      <c r="T2224">
        <v>0.47619</v>
      </c>
      <c r="U2224">
        <v>0.74365999999999999</v>
      </c>
      <c r="V2224">
        <v>1.0559000000000001</v>
      </c>
      <c r="W2224" s="17">
        <v>7.8520000000000006E-2</v>
      </c>
      <c r="X2224">
        <v>0.47619</v>
      </c>
      <c r="Y2224">
        <v>0.70537000000000005</v>
      </c>
      <c r="Z2224">
        <v>1.1383000000000001</v>
      </c>
      <c r="AA2224" s="17">
        <v>0.18684000000000001</v>
      </c>
      <c r="AB2224">
        <v>0.17143</v>
      </c>
      <c r="AC2224">
        <v>0.54713000000000001</v>
      </c>
      <c r="AD2224">
        <v>1.3123</v>
      </c>
      <c r="AE2224">
        <v>0.39212000000000002</v>
      </c>
    </row>
    <row r="2225" spans="1:31" x14ac:dyDescent="0.25">
      <c r="A2225" s="11" t="s">
        <v>44</v>
      </c>
      <c r="B2225">
        <v>389.97480000000002</v>
      </c>
      <c r="C2225" s="12">
        <v>0.38</v>
      </c>
      <c r="D2225">
        <v>0.24026</v>
      </c>
      <c r="E2225">
        <v>0.76680999999999999</v>
      </c>
      <c r="F2225">
        <v>1.2098</v>
      </c>
      <c r="G2225" s="17">
        <v>0.27478000000000002</v>
      </c>
      <c r="H2225">
        <v>4.1126000000000003E-2</v>
      </c>
      <c r="I2225">
        <v>0.21815000000000001</v>
      </c>
      <c r="J2225">
        <v>1.4399</v>
      </c>
      <c r="K2225" s="17">
        <v>0.52598999999999996</v>
      </c>
      <c r="L2225">
        <v>0.17965</v>
      </c>
      <c r="M2225">
        <v>0.38418999999999998</v>
      </c>
      <c r="N2225">
        <v>1.2693000000000001</v>
      </c>
      <c r="O2225" s="17">
        <v>0.34400999999999998</v>
      </c>
      <c r="P2225">
        <v>0.11429</v>
      </c>
      <c r="Q2225">
        <v>0.31181999999999999</v>
      </c>
      <c r="R2225">
        <v>0.70814999999999995</v>
      </c>
      <c r="S2225" s="17">
        <v>-0.49787999999999999</v>
      </c>
      <c r="T2225">
        <v>9.5238000000000007E-3</v>
      </c>
      <c r="U2225">
        <v>7.4121999999999993E-2</v>
      </c>
      <c r="V2225">
        <v>0.58533999999999997</v>
      </c>
      <c r="W2225" s="17">
        <v>-0.77266999999999997</v>
      </c>
      <c r="X2225">
        <v>9.5238000000000007E-3</v>
      </c>
      <c r="Y2225">
        <v>0.1152</v>
      </c>
      <c r="Z2225">
        <v>0.49180000000000001</v>
      </c>
      <c r="AA2225" s="17">
        <v>-1.0239</v>
      </c>
      <c r="AB2225">
        <v>9.5238000000000007E-3</v>
      </c>
      <c r="AC2225">
        <v>0.10576000000000001</v>
      </c>
      <c r="AD2225">
        <v>0.55791000000000002</v>
      </c>
      <c r="AE2225">
        <v>-0.84189999999999998</v>
      </c>
    </row>
    <row r="2226" spans="1:31" x14ac:dyDescent="0.25">
      <c r="A2226" s="11" t="s">
        <v>44</v>
      </c>
      <c r="B2226">
        <v>991.80470000000003</v>
      </c>
      <c r="C2226" s="12">
        <v>12.04</v>
      </c>
      <c r="D2226">
        <v>0.24026</v>
      </c>
      <c r="E2226">
        <v>0.76680999999999999</v>
      </c>
      <c r="F2226">
        <v>1.0944</v>
      </c>
      <c r="G2226" s="17">
        <v>0.13017000000000001</v>
      </c>
      <c r="H2226">
        <v>4.1126000000000003E-2</v>
      </c>
      <c r="I2226">
        <v>0.21815000000000001</v>
      </c>
      <c r="J2226">
        <v>1.2202999999999999</v>
      </c>
      <c r="K2226" s="17">
        <v>0.28725000000000001</v>
      </c>
      <c r="L2226">
        <v>0.17965</v>
      </c>
      <c r="M2226">
        <v>0.38418999999999998</v>
      </c>
      <c r="N2226">
        <v>1.1348</v>
      </c>
      <c r="O2226" s="17">
        <v>0.18243999999999999</v>
      </c>
      <c r="P2226">
        <v>0.17143</v>
      </c>
      <c r="Q2226">
        <v>0.38030999999999998</v>
      </c>
      <c r="R2226">
        <v>1.1822999999999999</v>
      </c>
      <c r="S2226" s="17">
        <v>0.24160999999999999</v>
      </c>
      <c r="T2226">
        <v>0.60951999999999995</v>
      </c>
      <c r="U2226">
        <v>0.82677999999999996</v>
      </c>
      <c r="V2226">
        <v>1.0803</v>
      </c>
      <c r="W2226" s="17">
        <v>0.11144</v>
      </c>
      <c r="X2226">
        <v>0.91429000000000005</v>
      </c>
      <c r="Y2226">
        <v>0.96726000000000001</v>
      </c>
      <c r="Z2226">
        <v>0.96887000000000001</v>
      </c>
      <c r="AA2226" s="17">
        <v>-4.5630999999999998E-2</v>
      </c>
      <c r="AB2226">
        <v>0.76190000000000002</v>
      </c>
      <c r="AC2226">
        <v>0.94318999999999997</v>
      </c>
      <c r="AD2226">
        <v>1.0419</v>
      </c>
      <c r="AE2226">
        <v>5.9178000000000001E-2</v>
      </c>
    </row>
    <row r="2227" spans="1:31" x14ac:dyDescent="0.25">
      <c r="A2227" s="11" t="s">
        <v>44</v>
      </c>
      <c r="B2227">
        <v>351.11189999999999</v>
      </c>
      <c r="C2227" s="12">
        <v>5.28</v>
      </c>
      <c r="D2227">
        <v>0.24026</v>
      </c>
      <c r="E2227">
        <v>0.76680999999999999</v>
      </c>
      <c r="F2227">
        <v>1.1388</v>
      </c>
      <c r="G2227" s="17">
        <v>0.18748000000000001</v>
      </c>
      <c r="H2227">
        <v>6.4935000000000007E-2</v>
      </c>
      <c r="I2227">
        <v>0.26865</v>
      </c>
      <c r="J2227">
        <v>1.4178999999999999</v>
      </c>
      <c r="K2227" s="17">
        <v>0.50375000000000003</v>
      </c>
      <c r="L2227">
        <v>0.13203000000000001</v>
      </c>
      <c r="M2227">
        <v>0.31341999999999998</v>
      </c>
      <c r="N2227">
        <v>1.3494999999999999</v>
      </c>
      <c r="O2227" s="17">
        <v>0.43242999999999998</v>
      </c>
      <c r="P2227">
        <v>0.25713999999999998</v>
      </c>
      <c r="Q2227">
        <v>0.46728999999999998</v>
      </c>
      <c r="R2227">
        <v>1.3289</v>
      </c>
      <c r="S2227" s="17">
        <v>0.41021999999999997</v>
      </c>
      <c r="T2227">
        <v>0.60951999999999995</v>
      </c>
      <c r="U2227">
        <v>0.82677999999999996</v>
      </c>
      <c r="V2227">
        <v>1.1669</v>
      </c>
      <c r="W2227" s="17">
        <v>0.22273999999999999</v>
      </c>
      <c r="X2227">
        <v>0.60951999999999995</v>
      </c>
      <c r="Y2227">
        <v>0.80886000000000002</v>
      </c>
      <c r="Z2227">
        <v>0.93723000000000001</v>
      </c>
      <c r="AA2227" s="17">
        <v>-9.3531000000000003E-2</v>
      </c>
      <c r="AB2227">
        <v>0.76190000000000002</v>
      </c>
      <c r="AC2227">
        <v>0.94318999999999997</v>
      </c>
      <c r="AD2227">
        <v>0.98472000000000004</v>
      </c>
      <c r="AE2227">
        <v>-2.2214999999999999E-2</v>
      </c>
    </row>
    <row r="2228" spans="1:31" x14ac:dyDescent="0.25">
      <c r="A2228" s="11" t="s">
        <v>44</v>
      </c>
      <c r="B2228">
        <v>157.08189999999999</v>
      </c>
      <c r="C2228" s="12">
        <v>0.31</v>
      </c>
      <c r="D2228">
        <v>0.24026</v>
      </c>
      <c r="E2228">
        <v>0.76680999999999999</v>
      </c>
      <c r="F2228">
        <v>1.1016999999999999</v>
      </c>
      <c r="G2228" s="17">
        <v>0.13971</v>
      </c>
      <c r="H2228">
        <v>6.4935000000000007E-2</v>
      </c>
      <c r="I2228">
        <v>0.26865</v>
      </c>
      <c r="J2228">
        <v>1.1920999999999999</v>
      </c>
      <c r="K2228" s="17">
        <v>0.25348999999999999</v>
      </c>
      <c r="L2228">
        <v>0.24026</v>
      </c>
      <c r="M2228">
        <v>0.45762999999999998</v>
      </c>
      <c r="N2228">
        <v>1.171</v>
      </c>
      <c r="O2228" s="17">
        <v>0.2278</v>
      </c>
      <c r="P2228">
        <v>0.47619</v>
      </c>
      <c r="Q2228">
        <v>0.66442999999999997</v>
      </c>
      <c r="R2228">
        <v>1.0474000000000001</v>
      </c>
      <c r="S2228" s="17">
        <v>6.676E-2</v>
      </c>
      <c r="T2228">
        <v>0.47619</v>
      </c>
      <c r="U2228">
        <v>0.74365999999999999</v>
      </c>
      <c r="V2228">
        <v>0.95069000000000004</v>
      </c>
      <c r="W2228" s="17">
        <v>-7.2947999999999999E-2</v>
      </c>
      <c r="X2228">
        <v>3.8094999999999997E-2</v>
      </c>
      <c r="Y2228">
        <v>0.19874</v>
      </c>
      <c r="Z2228">
        <v>0.87858999999999998</v>
      </c>
      <c r="AA2228" s="17">
        <v>-0.18673000000000001</v>
      </c>
      <c r="AB2228">
        <v>0.35238000000000003</v>
      </c>
      <c r="AC2228">
        <v>0.69633</v>
      </c>
      <c r="AD2228">
        <v>0.89437999999999995</v>
      </c>
      <c r="AE2228">
        <v>-0.16103999999999999</v>
      </c>
    </row>
    <row r="2229" spans="1:31" x14ac:dyDescent="0.25">
      <c r="A2229" s="11" t="s">
        <v>44</v>
      </c>
      <c r="B2229">
        <v>768.58839999999998</v>
      </c>
      <c r="C2229" s="12">
        <v>8.9600000000000009</v>
      </c>
      <c r="D2229">
        <v>0.24026</v>
      </c>
      <c r="E2229">
        <v>0.76680999999999999</v>
      </c>
      <c r="F2229">
        <v>1.1035999999999999</v>
      </c>
      <c r="G2229" s="17">
        <v>0.14223</v>
      </c>
      <c r="H2229">
        <v>6.4935000000000007E-2</v>
      </c>
      <c r="I2229">
        <v>0.26865</v>
      </c>
      <c r="J2229">
        <v>0.68674999999999997</v>
      </c>
      <c r="K2229" s="17">
        <v>-0.54215000000000002</v>
      </c>
      <c r="L2229">
        <v>0.24026</v>
      </c>
      <c r="M2229">
        <v>0.45762999999999998</v>
      </c>
      <c r="N2229">
        <v>1.0192000000000001</v>
      </c>
      <c r="O2229" s="17">
        <v>2.7432000000000002E-2</v>
      </c>
      <c r="P2229">
        <v>0.11429</v>
      </c>
      <c r="Q2229">
        <v>0.31181999999999999</v>
      </c>
      <c r="R2229">
        <v>0.58557999999999999</v>
      </c>
      <c r="S2229" s="17">
        <v>-0.77207000000000003</v>
      </c>
      <c r="T2229">
        <v>9.5238000000000007E-3</v>
      </c>
      <c r="U2229">
        <v>7.4121999999999993E-2</v>
      </c>
      <c r="V2229">
        <v>0.53059999999999996</v>
      </c>
      <c r="W2229" s="17">
        <v>-0.9143</v>
      </c>
      <c r="X2229">
        <v>0.35238000000000003</v>
      </c>
      <c r="Y2229">
        <v>0.61336000000000002</v>
      </c>
      <c r="Z2229">
        <v>0.85267999999999999</v>
      </c>
      <c r="AA2229" s="17">
        <v>-0.22993</v>
      </c>
      <c r="AB2229">
        <v>9.5238000000000007E-3</v>
      </c>
      <c r="AC2229">
        <v>0.10576000000000001</v>
      </c>
      <c r="AD2229">
        <v>0.57455000000000001</v>
      </c>
      <c r="AE2229">
        <v>-0.79951000000000005</v>
      </c>
    </row>
    <row r="2230" spans="1:31" x14ac:dyDescent="0.25">
      <c r="A2230" s="11" t="s">
        <v>44</v>
      </c>
      <c r="B2230">
        <v>861.80809999999997</v>
      </c>
      <c r="C2230" s="12">
        <v>12.04</v>
      </c>
      <c r="D2230">
        <v>0.24026</v>
      </c>
      <c r="E2230">
        <v>0.76680999999999999</v>
      </c>
      <c r="F2230">
        <v>1.0179</v>
      </c>
      <c r="G2230" s="17">
        <v>2.5652999999999999E-2</v>
      </c>
      <c r="H2230">
        <v>6.4935000000000007E-2</v>
      </c>
      <c r="I2230">
        <v>0.26865</v>
      </c>
      <c r="J2230">
        <v>1.1325000000000001</v>
      </c>
      <c r="K2230" s="17">
        <v>0.17949000000000001</v>
      </c>
      <c r="L2230">
        <v>0.24026</v>
      </c>
      <c r="M2230">
        <v>0.45762999999999998</v>
      </c>
      <c r="N2230">
        <v>1.1222000000000001</v>
      </c>
      <c r="O2230" s="17">
        <v>0.16627</v>
      </c>
      <c r="P2230">
        <v>0.11429</v>
      </c>
      <c r="Q2230">
        <v>0.31181999999999999</v>
      </c>
      <c r="R2230">
        <v>1.0898000000000001</v>
      </c>
      <c r="S2230" s="17">
        <v>0.12402000000000001</v>
      </c>
      <c r="T2230">
        <v>0.47619</v>
      </c>
      <c r="U2230">
        <v>0.74365999999999999</v>
      </c>
      <c r="V2230">
        <v>1.0706</v>
      </c>
      <c r="W2230" s="17">
        <v>9.8363999999999993E-2</v>
      </c>
      <c r="X2230">
        <v>0.76190000000000002</v>
      </c>
      <c r="Y2230">
        <v>0.8871</v>
      </c>
      <c r="Z2230">
        <v>0.96228000000000002</v>
      </c>
      <c r="AA2230" s="17">
        <v>-5.5474000000000002E-2</v>
      </c>
      <c r="AB2230">
        <v>0.25713999999999998</v>
      </c>
      <c r="AC2230">
        <v>0.59696000000000005</v>
      </c>
      <c r="AD2230">
        <v>0.97113000000000005</v>
      </c>
      <c r="AE2230">
        <v>-4.2257999999999997E-2</v>
      </c>
    </row>
    <row r="2231" spans="1:31" x14ac:dyDescent="0.25">
      <c r="A2231" s="11" t="s">
        <v>44</v>
      </c>
      <c r="B2231">
        <v>706.53930000000003</v>
      </c>
      <c r="C2231" s="12">
        <v>8.73</v>
      </c>
      <c r="D2231">
        <v>0.24026</v>
      </c>
      <c r="E2231">
        <v>0.76680999999999999</v>
      </c>
      <c r="F2231">
        <v>1.2466999999999999</v>
      </c>
      <c r="G2231" s="17">
        <v>0.31811</v>
      </c>
      <c r="H2231">
        <v>6.4935000000000007E-2</v>
      </c>
      <c r="I2231">
        <v>0.26865</v>
      </c>
      <c r="J2231">
        <v>1.4843999999999999</v>
      </c>
      <c r="K2231" s="17">
        <v>0.56984000000000001</v>
      </c>
      <c r="L2231">
        <v>0.58874000000000004</v>
      </c>
      <c r="M2231">
        <v>0.75900999999999996</v>
      </c>
      <c r="N2231">
        <v>1.2763</v>
      </c>
      <c r="O2231" s="17">
        <v>0.35191</v>
      </c>
      <c r="P2231">
        <v>1</v>
      </c>
      <c r="Q2231">
        <v>1</v>
      </c>
      <c r="R2231">
        <v>1.3506</v>
      </c>
      <c r="S2231" s="17">
        <v>0.43361</v>
      </c>
      <c r="T2231">
        <v>0.76190000000000002</v>
      </c>
      <c r="U2231">
        <v>0.89644000000000001</v>
      </c>
      <c r="V2231">
        <v>1.0832999999999999</v>
      </c>
      <c r="W2231" s="17">
        <v>0.11549</v>
      </c>
      <c r="X2231">
        <v>0.47619</v>
      </c>
      <c r="Y2231">
        <v>0.70537000000000005</v>
      </c>
      <c r="Z2231">
        <v>0.90988999999999998</v>
      </c>
      <c r="AA2231" s="17">
        <v>-0.13624</v>
      </c>
      <c r="AB2231">
        <v>0.91429000000000005</v>
      </c>
      <c r="AC2231">
        <v>0.98036999999999996</v>
      </c>
      <c r="AD2231">
        <v>1.0583</v>
      </c>
      <c r="AE2231">
        <v>8.1694000000000003E-2</v>
      </c>
    </row>
    <row r="2232" spans="1:31" x14ac:dyDescent="0.25">
      <c r="A2232" s="11" t="s">
        <v>44</v>
      </c>
      <c r="B2232">
        <v>432.31869999999998</v>
      </c>
      <c r="C2232" s="12">
        <v>4.9800000000000004</v>
      </c>
      <c r="D2232">
        <v>0.24026</v>
      </c>
      <c r="E2232">
        <v>0.76680999999999999</v>
      </c>
      <c r="F2232">
        <v>0.70887999999999995</v>
      </c>
      <c r="G2232" s="17">
        <v>-0.49637999999999999</v>
      </c>
      <c r="H2232">
        <v>6.4935000000000007E-2</v>
      </c>
      <c r="I2232">
        <v>0.26865</v>
      </c>
      <c r="J2232">
        <v>0.62980999999999998</v>
      </c>
      <c r="K2232" s="17">
        <v>-0.66700000000000004</v>
      </c>
      <c r="L2232">
        <v>1</v>
      </c>
      <c r="M2232">
        <v>1</v>
      </c>
      <c r="N2232">
        <v>0.90688000000000002</v>
      </c>
      <c r="O2232" s="17">
        <v>-0.14102000000000001</v>
      </c>
      <c r="P2232">
        <v>0.25713999999999998</v>
      </c>
      <c r="Q2232">
        <v>0.46728999999999998</v>
      </c>
      <c r="R2232">
        <v>0.64551999999999998</v>
      </c>
      <c r="S2232" s="17">
        <v>-0.63146999999999998</v>
      </c>
      <c r="T2232">
        <v>0.76190000000000002</v>
      </c>
      <c r="U2232">
        <v>0.89644000000000001</v>
      </c>
      <c r="V2232">
        <v>0.91061999999999999</v>
      </c>
      <c r="W2232" s="17">
        <v>-0.13508999999999999</v>
      </c>
      <c r="X2232">
        <v>0.60951999999999995</v>
      </c>
      <c r="Y2232">
        <v>0.80886000000000002</v>
      </c>
      <c r="Z2232">
        <v>1.0248999999999999</v>
      </c>
      <c r="AA2232" s="17">
        <v>3.5533000000000002E-2</v>
      </c>
      <c r="AB2232">
        <v>0.25713999999999998</v>
      </c>
      <c r="AC2232">
        <v>0.59696000000000005</v>
      </c>
      <c r="AD2232">
        <v>0.71179999999999999</v>
      </c>
      <c r="AE2232">
        <v>-0.49045</v>
      </c>
    </row>
    <row r="2233" spans="1:31" x14ac:dyDescent="0.25">
      <c r="A2233" s="11" t="s">
        <v>44</v>
      </c>
      <c r="B2233">
        <v>564.21140000000003</v>
      </c>
      <c r="C2233" s="12">
        <v>3.82</v>
      </c>
      <c r="D2233">
        <v>0.24026</v>
      </c>
      <c r="E2233">
        <v>0.76680999999999999</v>
      </c>
      <c r="F2233">
        <v>1.3508</v>
      </c>
      <c r="G2233" s="17">
        <v>0.43385000000000001</v>
      </c>
      <c r="H2233">
        <v>9.3074000000000004E-2</v>
      </c>
      <c r="I2233">
        <v>0.31618000000000002</v>
      </c>
      <c r="J2233">
        <v>2.0022000000000002</v>
      </c>
      <c r="K2233" s="17">
        <v>1.0016</v>
      </c>
      <c r="L2233">
        <v>8.6580000000000008E-3</v>
      </c>
      <c r="M2233">
        <v>6.0670000000000002E-2</v>
      </c>
      <c r="N2233">
        <v>3.1011000000000002</v>
      </c>
      <c r="O2233" s="17">
        <v>1.6328</v>
      </c>
      <c r="P2233">
        <v>9.5238000000000007E-3</v>
      </c>
      <c r="Q2233">
        <v>6.0486999999999999E-2</v>
      </c>
      <c r="R2233">
        <v>3.4258999999999999</v>
      </c>
      <c r="S2233" s="17">
        <v>1.7765</v>
      </c>
      <c r="T2233">
        <v>9.5238000000000007E-3</v>
      </c>
      <c r="U2233">
        <v>7.4121999999999993E-2</v>
      </c>
      <c r="V2233">
        <v>2.5360999999999998</v>
      </c>
      <c r="W2233" s="17">
        <v>1.3426</v>
      </c>
      <c r="X2233">
        <v>3.8094999999999997E-2</v>
      </c>
      <c r="Y2233">
        <v>0.19874</v>
      </c>
      <c r="Z2233">
        <v>1.7111000000000001</v>
      </c>
      <c r="AA2233" s="17">
        <v>0.77490000000000003</v>
      </c>
      <c r="AB2233">
        <v>0.76190000000000002</v>
      </c>
      <c r="AC2233">
        <v>0.94318999999999997</v>
      </c>
      <c r="AD2233">
        <v>1.1047</v>
      </c>
      <c r="AE2233">
        <v>0.14371</v>
      </c>
    </row>
    <row r="2234" spans="1:31" x14ac:dyDescent="0.25">
      <c r="A2234" s="11" t="s">
        <v>44</v>
      </c>
      <c r="B2234">
        <v>447.90640000000002</v>
      </c>
      <c r="C2234" s="12">
        <v>12.07</v>
      </c>
      <c r="D2234">
        <v>0.24026</v>
      </c>
      <c r="E2234">
        <v>0.76680999999999999</v>
      </c>
      <c r="F2234">
        <v>1.1207</v>
      </c>
      <c r="G2234" s="17">
        <v>0.16446</v>
      </c>
      <c r="H2234">
        <v>9.3074000000000004E-2</v>
      </c>
      <c r="I2234">
        <v>0.31618000000000002</v>
      </c>
      <c r="J2234">
        <v>1.1613</v>
      </c>
      <c r="K2234" s="17">
        <v>0.21576000000000001</v>
      </c>
      <c r="L2234">
        <v>0.30952000000000002</v>
      </c>
      <c r="M2234">
        <v>0.53049000000000002</v>
      </c>
      <c r="N2234">
        <v>1.0797000000000001</v>
      </c>
      <c r="O2234" s="17">
        <v>0.11063000000000001</v>
      </c>
      <c r="P2234">
        <v>0.35238000000000003</v>
      </c>
      <c r="Q2234">
        <v>0.55486999999999997</v>
      </c>
      <c r="R2234">
        <v>1.0891999999999999</v>
      </c>
      <c r="S2234" s="17">
        <v>0.12327</v>
      </c>
      <c r="T2234">
        <v>0.91429000000000005</v>
      </c>
      <c r="U2234">
        <v>0.96887999999999996</v>
      </c>
      <c r="V2234">
        <v>0.97184999999999999</v>
      </c>
      <c r="W2234" s="17">
        <v>-4.1190999999999998E-2</v>
      </c>
      <c r="X2234">
        <v>0.35238000000000003</v>
      </c>
      <c r="Y2234">
        <v>0.61336000000000002</v>
      </c>
      <c r="Z2234">
        <v>0.93789999999999996</v>
      </c>
      <c r="AA2234" s="17">
        <v>-9.2490000000000003E-2</v>
      </c>
      <c r="AB2234">
        <v>1</v>
      </c>
      <c r="AC2234">
        <v>1</v>
      </c>
      <c r="AD2234">
        <v>1.0087999999999999</v>
      </c>
      <c r="AE2234">
        <v>1.264E-2</v>
      </c>
    </row>
    <row r="2235" spans="1:31" x14ac:dyDescent="0.25">
      <c r="A2235" s="11" t="s">
        <v>44</v>
      </c>
      <c r="B2235">
        <v>769.59249999999997</v>
      </c>
      <c r="C2235" s="12">
        <v>8.98</v>
      </c>
      <c r="D2235">
        <v>0.24026</v>
      </c>
      <c r="E2235">
        <v>0.76680999999999999</v>
      </c>
      <c r="F2235">
        <v>1.1328</v>
      </c>
      <c r="G2235" s="17">
        <v>0.17993999999999999</v>
      </c>
      <c r="H2235">
        <v>9.3074000000000004E-2</v>
      </c>
      <c r="I2235">
        <v>0.31618000000000002</v>
      </c>
      <c r="J2235">
        <v>0.66247</v>
      </c>
      <c r="K2235" s="17">
        <v>-0.59406000000000003</v>
      </c>
      <c r="L2235">
        <v>0.39394000000000001</v>
      </c>
      <c r="M2235">
        <v>0.60524999999999995</v>
      </c>
      <c r="N2235">
        <v>1.0365</v>
      </c>
      <c r="O2235" s="17">
        <v>5.1669E-2</v>
      </c>
      <c r="P2235">
        <v>0.11429</v>
      </c>
      <c r="Q2235">
        <v>0.31181999999999999</v>
      </c>
      <c r="R2235">
        <v>0.56127000000000005</v>
      </c>
      <c r="S2235" s="17">
        <v>-0.83321999999999996</v>
      </c>
      <c r="T2235">
        <v>9.5238000000000007E-3</v>
      </c>
      <c r="U2235">
        <v>7.4121999999999993E-2</v>
      </c>
      <c r="V2235">
        <v>0.49546000000000001</v>
      </c>
      <c r="W2235" s="17">
        <v>-1.0132000000000001</v>
      </c>
      <c r="X2235">
        <v>0.47619</v>
      </c>
      <c r="Y2235">
        <v>0.70537000000000005</v>
      </c>
      <c r="Z2235">
        <v>0.84723999999999999</v>
      </c>
      <c r="AA2235" s="17">
        <v>-0.23916000000000001</v>
      </c>
      <c r="AB2235">
        <v>9.5238000000000007E-3</v>
      </c>
      <c r="AC2235">
        <v>0.10576000000000001</v>
      </c>
      <c r="AD2235">
        <v>0.54152999999999996</v>
      </c>
      <c r="AE2235">
        <v>-0.88488999999999995</v>
      </c>
    </row>
    <row r="2236" spans="1:31" x14ac:dyDescent="0.25">
      <c r="A2236" s="11" t="s">
        <v>44</v>
      </c>
      <c r="B2236">
        <v>763.98490000000004</v>
      </c>
      <c r="C2236" s="12">
        <v>5.34</v>
      </c>
      <c r="D2236">
        <v>0.24026</v>
      </c>
      <c r="E2236">
        <v>0.76680999999999999</v>
      </c>
      <c r="F2236">
        <v>0.89688000000000001</v>
      </c>
      <c r="G2236" s="17">
        <v>-0.15701000000000001</v>
      </c>
      <c r="H2236">
        <v>0.13203000000000001</v>
      </c>
      <c r="I2236">
        <v>0.36981000000000003</v>
      </c>
      <c r="J2236">
        <v>0.81308999999999998</v>
      </c>
      <c r="K2236" s="17">
        <v>-0.29852000000000001</v>
      </c>
      <c r="L2236">
        <v>2.1645000000000002E-3</v>
      </c>
      <c r="M2236">
        <v>2.5530000000000001E-2</v>
      </c>
      <c r="N2236">
        <v>0.67501999999999995</v>
      </c>
      <c r="O2236" s="17">
        <v>-0.56698999999999999</v>
      </c>
      <c r="P2236">
        <v>9.5238000000000007E-3</v>
      </c>
      <c r="Q2236">
        <v>6.0486999999999999E-2</v>
      </c>
      <c r="R2236">
        <v>0.35431000000000001</v>
      </c>
      <c r="S2236" s="17">
        <v>-1.4968999999999999</v>
      </c>
      <c r="T2236">
        <v>6.6667000000000004E-2</v>
      </c>
      <c r="U2236">
        <v>0.24535000000000001</v>
      </c>
      <c r="V2236">
        <v>0.39505000000000001</v>
      </c>
      <c r="W2236" s="17">
        <v>-1.3399000000000001</v>
      </c>
      <c r="X2236">
        <v>6.6667000000000004E-2</v>
      </c>
      <c r="Y2236">
        <v>0.27762999999999999</v>
      </c>
      <c r="Z2236">
        <v>0.43576999999999999</v>
      </c>
      <c r="AA2236" s="17">
        <v>-1.1983999999999999</v>
      </c>
      <c r="AB2236">
        <v>0.25713999999999998</v>
      </c>
      <c r="AC2236">
        <v>0.59696000000000005</v>
      </c>
      <c r="AD2236">
        <v>0.52488999999999997</v>
      </c>
      <c r="AE2236">
        <v>-0.92989999999999995</v>
      </c>
    </row>
    <row r="2237" spans="1:31" x14ac:dyDescent="0.25">
      <c r="A2237" s="11" t="s">
        <v>44</v>
      </c>
      <c r="B2237">
        <v>415.21190000000001</v>
      </c>
      <c r="C2237" s="12">
        <v>4.51</v>
      </c>
      <c r="D2237">
        <v>0.24026</v>
      </c>
      <c r="E2237">
        <v>0.76680999999999999</v>
      </c>
      <c r="F2237">
        <v>0.81772</v>
      </c>
      <c r="G2237" s="17">
        <v>-0.29032999999999998</v>
      </c>
      <c r="H2237">
        <v>0.13203000000000001</v>
      </c>
      <c r="I2237">
        <v>0.36981000000000003</v>
      </c>
      <c r="J2237">
        <v>0.77598999999999996</v>
      </c>
      <c r="K2237" s="17">
        <v>-0.3659</v>
      </c>
      <c r="L2237">
        <v>4.1126000000000003E-2</v>
      </c>
      <c r="M2237">
        <v>0.16003999999999999</v>
      </c>
      <c r="N2237">
        <v>0.77481999999999995</v>
      </c>
      <c r="O2237" s="17">
        <v>-0.36807000000000001</v>
      </c>
      <c r="P2237">
        <v>3.8094999999999997E-2</v>
      </c>
      <c r="Q2237">
        <v>0.14763999999999999</v>
      </c>
      <c r="R2237">
        <v>0.70933999999999997</v>
      </c>
      <c r="S2237" s="17">
        <v>-0.49546000000000001</v>
      </c>
      <c r="T2237">
        <v>0.11429</v>
      </c>
      <c r="U2237">
        <v>0.34948000000000001</v>
      </c>
      <c r="V2237">
        <v>0.86746000000000001</v>
      </c>
      <c r="W2237" s="17">
        <v>-0.20513000000000001</v>
      </c>
      <c r="X2237">
        <v>0.35238000000000003</v>
      </c>
      <c r="Y2237">
        <v>0.61336000000000002</v>
      </c>
      <c r="Z2237">
        <v>0.91410999999999998</v>
      </c>
      <c r="AA2237" s="17">
        <v>-0.12956000000000001</v>
      </c>
      <c r="AB2237">
        <v>0.91429000000000005</v>
      </c>
      <c r="AC2237">
        <v>0.98036999999999996</v>
      </c>
      <c r="AD2237">
        <v>0.91549000000000003</v>
      </c>
      <c r="AE2237">
        <v>-0.12739</v>
      </c>
    </row>
    <row r="2238" spans="1:31" x14ac:dyDescent="0.25">
      <c r="A2238" s="11" t="s">
        <v>44</v>
      </c>
      <c r="B2238">
        <v>438.19729999999998</v>
      </c>
      <c r="C2238" s="12">
        <v>4.51</v>
      </c>
      <c r="D2238">
        <v>0.24026</v>
      </c>
      <c r="E2238">
        <v>0.76680999999999999</v>
      </c>
      <c r="F2238">
        <v>0.86012999999999995</v>
      </c>
      <c r="G2238" s="17">
        <v>-0.21737000000000001</v>
      </c>
      <c r="H2238">
        <v>0.13203000000000001</v>
      </c>
      <c r="I2238">
        <v>0.36981000000000003</v>
      </c>
      <c r="J2238">
        <v>0.79898000000000002</v>
      </c>
      <c r="K2238" s="17">
        <v>-0.32375999999999999</v>
      </c>
      <c r="L2238">
        <v>9.3074000000000004E-2</v>
      </c>
      <c r="M2238">
        <v>0.25916</v>
      </c>
      <c r="N2238">
        <v>0.79147999999999996</v>
      </c>
      <c r="O2238" s="17">
        <v>-0.33737</v>
      </c>
      <c r="P2238">
        <v>0.17143</v>
      </c>
      <c r="Q2238">
        <v>0.38030999999999998</v>
      </c>
      <c r="R2238">
        <v>0.79047999999999996</v>
      </c>
      <c r="S2238" s="17">
        <v>-0.33918999999999999</v>
      </c>
      <c r="T2238">
        <v>0.47619</v>
      </c>
      <c r="U2238">
        <v>0.74365999999999999</v>
      </c>
      <c r="V2238">
        <v>0.91901999999999995</v>
      </c>
      <c r="W2238" s="17">
        <v>-0.12182999999999999</v>
      </c>
      <c r="X2238">
        <v>0.91429000000000005</v>
      </c>
      <c r="Y2238">
        <v>0.96726000000000001</v>
      </c>
      <c r="Z2238">
        <v>0.98936000000000002</v>
      </c>
      <c r="AA2238" s="17">
        <v>-1.5432E-2</v>
      </c>
      <c r="AB2238">
        <v>0.91429000000000005</v>
      </c>
      <c r="AC2238">
        <v>0.98036999999999996</v>
      </c>
      <c r="AD2238">
        <v>0.99873999999999996</v>
      </c>
      <c r="AE2238">
        <v>-1.8251999999999999E-3</v>
      </c>
    </row>
    <row r="2239" spans="1:31" x14ac:dyDescent="0.25">
      <c r="A2239" s="11" t="s">
        <v>44</v>
      </c>
      <c r="B2239">
        <v>510.5059</v>
      </c>
      <c r="C2239" s="12">
        <v>8.8699999999999992</v>
      </c>
      <c r="D2239">
        <v>0.24026</v>
      </c>
      <c r="E2239">
        <v>0.76680999999999999</v>
      </c>
      <c r="F2239">
        <v>0.94094</v>
      </c>
      <c r="G2239" s="17">
        <v>-8.7830000000000005E-2</v>
      </c>
      <c r="H2239">
        <v>0.13203000000000001</v>
      </c>
      <c r="I2239">
        <v>0.36981000000000003</v>
      </c>
      <c r="J2239">
        <v>1.1391</v>
      </c>
      <c r="K2239" s="17">
        <v>0.18786</v>
      </c>
      <c r="L2239">
        <v>0.13203000000000001</v>
      </c>
      <c r="M2239">
        <v>0.31341999999999998</v>
      </c>
      <c r="N2239">
        <v>1.2146999999999999</v>
      </c>
      <c r="O2239" s="17">
        <v>0.28054000000000001</v>
      </c>
      <c r="P2239">
        <v>9.5238000000000007E-3</v>
      </c>
      <c r="Q2239">
        <v>6.0486999999999999E-2</v>
      </c>
      <c r="R2239">
        <v>1.3237000000000001</v>
      </c>
      <c r="S2239" s="17">
        <v>0.40460000000000002</v>
      </c>
      <c r="T2239">
        <v>1.9047999999999999E-2</v>
      </c>
      <c r="U2239">
        <v>0.11164</v>
      </c>
      <c r="V2239">
        <v>1.4068000000000001</v>
      </c>
      <c r="W2239" s="17">
        <v>0.49242999999999998</v>
      </c>
      <c r="X2239">
        <v>0.11429</v>
      </c>
      <c r="Y2239">
        <v>0.37547999999999998</v>
      </c>
      <c r="Z2239">
        <v>1.1620999999999999</v>
      </c>
      <c r="AA2239" s="17">
        <v>0.21673999999999999</v>
      </c>
      <c r="AB2239">
        <v>0.47619</v>
      </c>
      <c r="AC2239">
        <v>0.79813000000000001</v>
      </c>
      <c r="AD2239">
        <v>1.0898000000000001</v>
      </c>
      <c r="AE2239">
        <v>0.12406</v>
      </c>
    </row>
    <row r="2240" spans="1:31" x14ac:dyDescent="0.25">
      <c r="A2240" s="11" t="s">
        <v>44</v>
      </c>
      <c r="B2240">
        <v>636.88319999999999</v>
      </c>
      <c r="C2240" s="12">
        <v>12.03</v>
      </c>
      <c r="D2240">
        <v>0.24026</v>
      </c>
      <c r="E2240">
        <v>0.76680999999999999</v>
      </c>
      <c r="F2240">
        <v>1.0883</v>
      </c>
      <c r="G2240" s="17">
        <v>0.12207</v>
      </c>
      <c r="H2240">
        <v>0.13203000000000001</v>
      </c>
      <c r="I2240">
        <v>0.36981000000000003</v>
      </c>
      <c r="J2240">
        <v>1.1752</v>
      </c>
      <c r="K2240" s="17">
        <v>0.23294999999999999</v>
      </c>
      <c r="L2240">
        <v>0.17965</v>
      </c>
      <c r="M2240">
        <v>0.38418999999999998</v>
      </c>
      <c r="N2240">
        <v>1.1295999999999999</v>
      </c>
      <c r="O2240" s="17">
        <v>0.17577999999999999</v>
      </c>
      <c r="P2240">
        <v>0.76190000000000002</v>
      </c>
      <c r="Q2240">
        <v>0.86846000000000001</v>
      </c>
      <c r="R2240">
        <v>0.94947000000000004</v>
      </c>
      <c r="S2240" s="17">
        <v>-7.4804999999999996E-2</v>
      </c>
      <c r="T2240">
        <v>0.11429</v>
      </c>
      <c r="U2240">
        <v>0.34948000000000001</v>
      </c>
      <c r="V2240">
        <v>0.87243999999999999</v>
      </c>
      <c r="W2240" s="17">
        <v>-0.19688</v>
      </c>
      <c r="X2240">
        <v>6.6667000000000004E-2</v>
      </c>
      <c r="Y2240">
        <v>0.27762999999999999</v>
      </c>
      <c r="Z2240">
        <v>0.80789999999999995</v>
      </c>
      <c r="AA2240" s="17">
        <v>-0.30775999999999998</v>
      </c>
      <c r="AB2240">
        <v>6.6667000000000004E-2</v>
      </c>
      <c r="AC2240">
        <v>0.30803000000000003</v>
      </c>
      <c r="AD2240">
        <v>0.84055999999999997</v>
      </c>
      <c r="AE2240">
        <v>-0.25058000000000002</v>
      </c>
    </row>
    <row r="2241" spans="1:31" x14ac:dyDescent="0.25">
      <c r="A2241" s="11" t="s">
        <v>44</v>
      </c>
      <c r="B2241">
        <v>554.4624</v>
      </c>
      <c r="C2241" s="12">
        <v>7.08</v>
      </c>
      <c r="D2241">
        <v>0.24026</v>
      </c>
      <c r="E2241">
        <v>0.76680999999999999</v>
      </c>
      <c r="F2241">
        <v>1.1971000000000001</v>
      </c>
      <c r="G2241" s="17">
        <v>0.25956000000000001</v>
      </c>
      <c r="H2241">
        <v>0.13203000000000001</v>
      </c>
      <c r="I2241">
        <v>0.36981000000000003</v>
      </c>
      <c r="J2241">
        <v>1.7448999999999999</v>
      </c>
      <c r="K2241" s="17">
        <v>0.80313999999999997</v>
      </c>
      <c r="L2241">
        <v>0.58874000000000004</v>
      </c>
      <c r="M2241">
        <v>0.75900999999999996</v>
      </c>
      <c r="N2241">
        <v>1.2143999999999999</v>
      </c>
      <c r="O2241" s="17">
        <v>0.28023999999999999</v>
      </c>
      <c r="P2241">
        <v>0.25713999999999998</v>
      </c>
      <c r="Q2241">
        <v>0.46728999999999998</v>
      </c>
      <c r="R2241">
        <v>1.2356</v>
      </c>
      <c r="S2241" s="17">
        <v>0.30521999999999999</v>
      </c>
      <c r="T2241">
        <v>0.35238000000000003</v>
      </c>
      <c r="U2241">
        <v>0.64281999999999995</v>
      </c>
      <c r="V2241">
        <v>1.0322</v>
      </c>
      <c r="W2241" s="17">
        <v>4.5663000000000002E-2</v>
      </c>
      <c r="X2241">
        <v>0.76190000000000002</v>
      </c>
      <c r="Y2241">
        <v>0.8871</v>
      </c>
      <c r="Z2241">
        <v>0.70813000000000004</v>
      </c>
      <c r="AA2241" s="17">
        <v>-0.49791999999999997</v>
      </c>
      <c r="AB2241">
        <v>0.91429000000000005</v>
      </c>
      <c r="AC2241">
        <v>0.98036999999999996</v>
      </c>
      <c r="AD2241">
        <v>1.0175000000000001</v>
      </c>
      <c r="AE2241">
        <v>2.4981E-2</v>
      </c>
    </row>
    <row r="2242" spans="1:31" x14ac:dyDescent="0.25">
      <c r="A2242" s="11" t="s">
        <v>44</v>
      </c>
      <c r="B2242">
        <v>431.3159</v>
      </c>
      <c r="C2242" s="12">
        <v>4.9800000000000004</v>
      </c>
      <c r="D2242">
        <v>0.24026</v>
      </c>
      <c r="E2242">
        <v>0.76680999999999999</v>
      </c>
      <c r="F2242">
        <v>0.71526999999999996</v>
      </c>
      <c r="G2242" s="17">
        <v>-0.48343000000000003</v>
      </c>
      <c r="H2242">
        <v>0.13203000000000001</v>
      </c>
      <c r="I2242">
        <v>0.36981000000000003</v>
      </c>
      <c r="J2242">
        <v>0.63949</v>
      </c>
      <c r="K2242" s="17">
        <v>-0.64500000000000002</v>
      </c>
      <c r="L2242">
        <v>0.93723000000000001</v>
      </c>
      <c r="M2242">
        <v>0.97684000000000004</v>
      </c>
      <c r="N2242">
        <v>0.90459000000000001</v>
      </c>
      <c r="O2242" s="17">
        <v>-0.14466999999999999</v>
      </c>
      <c r="P2242">
        <v>0.11429</v>
      </c>
      <c r="Q2242">
        <v>0.31181999999999999</v>
      </c>
      <c r="R2242">
        <v>0.60872999999999999</v>
      </c>
      <c r="S2242" s="17">
        <v>-0.71613000000000004</v>
      </c>
      <c r="T2242">
        <v>0.47619</v>
      </c>
      <c r="U2242">
        <v>0.74365999999999999</v>
      </c>
      <c r="V2242">
        <v>0.85104000000000002</v>
      </c>
      <c r="W2242" s="17">
        <v>-0.23269999999999999</v>
      </c>
      <c r="X2242">
        <v>0.76190000000000002</v>
      </c>
      <c r="Y2242">
        <v>0.8871</v>
      </c>
      <c r="Z2242">
        <v>0.95189000000000001</v>
      </c>
      <c r="AA2242" s="17">
        <v>-7.1132000000000001E-2</v>
      </c>
      <c r="AB2242">
        <v>3.8094999999999997E-2</v>
      </c>
      <c r="AC2242">
        <v>0.22056000000000001</v>
      </c>
      <c r="AD2242">
        <v>0.67293000000000003</v>
      </c>
      <c r="AE2242">
        <v>-0.57145999999999997</v>
      </c>
    </row>
    <row r="2243" spans="1:31" x14ac:dyDescent="0.25">
      <c r="A2243" s="11" t="s">
        <v>44</v>
      </c>
      <c r="B2243">
        <v>213.14660000000001</v>
      </c>
      <c r="C2243" s="12">
        <v>3.61</v>
      </c>
      <c r="D2243">
        <v>0.24026</v>
      </c>
      <c r="E2243">
        <v>0.76680999999999999</v>
      </c>
      <c r="F2243">
        <v>1.0616000000000001</v>
      </c>
      <c r="G2243" s="17">
        <v>8.6191000000000004E-2</v>
      </c>
      <c r="H2243">
        <v>0.17965</v>
      </c>
      <c r="I2243">
        <v>0.42698999999999998</v>
      </c>
      <c r="J2243">
        <v>1.1318999999999999</v>
      </c>
      <c r="K2243" s="17">
        <v>0.17871000000000001</v>
      </c>
      <c r="L2243">
        <v>2.5974000000000001E-2</v>
      </c>
      <c r="M2243">
        <v>0.11828</v>
      </c>
      <c r="N2243">
        <v>1.1897</v>
      </c>
      <c r="O2243" s="17">
        <v>0.25062000000000001</v>
      </c>
      <c r="P2243">
        <v>0.17143</v>
      </c>
      <c r="Q2243">
        <v>0.38030999999999998</v>
      </c>
      <c r="R2243">
        <v>1.1352</v>
      </c>
      <c r="S2243" s="17">
        <v>0.18289</v>
      </c>
      <c r="T2243">
        <v>0.76190000000000002</v>
      </c>
      <c r="U2243">
        <v>0.89644000000000001</v>
      </c>
      <c r="V2243">
        <v>1.0692999999999999</v>
      </c>
      <c r="W2243" s="17">
        <v>9.6700999999999995E-2</v>
      </c>
      <c r="X2243">
        <v>0.91429000000000005</v>
      </c>
      <c r="Y2243">
        <v>0.96726000000000001</v>
      </c>
      <c r="Z2243">
        <v>1.0028999999999999</v>
      </c>
      <c r="AA2243" s="17">
        <v>4.1837000000000003E-3</v>
      </c>
      <c r="AB2243">
        <v>0.91429000000000005</v>
      </c>
      <c r="AC2243">
        <v>0.98036999999999996</v>
      </c>
      <c r="AD2243">
        <v>0.95413999999999999</v>
      </c>
      <c r="AE2243">
        <v>-6.7725999999999995E-2</v>
      </c>
    </row>
    <row r="2244" spans="1:31" x14ac:dyDescent="0.25">
      <c r="A2244" s="11" t="s">
        <v>44</v>
      </c>
      <c r="B2244">
        <v>397.20170000000002</v>
      </c>
      <c r="C2244" s="12">
        <v>6.51</v>
      </c>
      <c r="D2244">
        <v>0.24026</v>
      </c>
      <c r="E2244">
        <v>0.76680999999999999</v>
      </c>
      <c r="F2244">
        <v>0.74490999999999996</v>
      </c>
      <c r="G2244" s="17">
        <v>-0.42485000000000001</v>
      </c>
      <c r="H2244">
        <v>0.17965</v>
      </c>
      <c r="I2244">
        <v>0.42698999999999998</v>
      </c>
      <c r="J2244">
        <v>0.46440999999999999</v>
      </c>
      <c r="K2244" s="17">
        <v>-1.1065</v>
      </c>
      <c r="L2244">
        <v>4.1126000000000003E-2</v>
      </c>
      <c r="M2244">
        <v>0.16003999999999999</v>
      </c>
      <c r="N2244">
        <v>0.47577999999999998</v>
      </c>
      <c r="O2244" s="17">
        <v>-1.0716000000000001</v>
      </c>
      <c r="P2244">
        <v>6.6667000000000004E-2</v>
      </c>
      <c r="Q2244">
        <v>0.21753</v>
      </c>
      <c r="R2244">
        <v>0.51820999999999995</v>
      </c>
      <c r="S2244" s="17">
        <v>-0.94838999999999996</v>
      </c>
      <c r="T2244">
        <v>0.25713999999999998</v>
      </c>
      <c r="U2244">
        <v>0.54196999999999995</v>
      </c>
      <c r="V2244">
        <v>0.69567000000000001</v>
      </c>
      <c r="W2244" s="17">
        <v>-0.52354000000000001</v>
      </c>
      <c r="X2244">
        <v>0.35238000000000003</v>
      </c>
      <c r="Y2244">
        <v>0.61336000000000002</v>
      </c>
      <c r="Z2244">
        <v>1.1157999999999999</v>
      </c>
      <c r="AA2244" s="17">
        <v>0.15812999999999999</v>
      </c>
      <c r="AB2244">
        <v>0.47619</v>
      </c>
      <c r="AC2244">
        <v>0.79813000000000001</v>
      </c>
      <c r="AD2244">
        <v>1.0891999999999999</v>
      </c>
      <c r="AE2244">
        <v>0.12325</v>
      </c>
    </row>
    <row r="2245" spans="1:31" x14ac:dyDescent="0.25">
      <c r="A2245" s="11" t="s">
        <v>44</v>
      </c>
      <c r="B2245">
        <v>794.56989999999996</v>
      </c>
      <c r="C2245" s="12">
        <v>8.64</v>
      </c>
      <c r="D2245">
        <v>0.24026</v>
      </c>
      <c r="E2245">
        <v>0.76680999999999999</v>
      </c>
      <c r="F2245">
        <v>0.80405000000000004</v>
      </c>
      <c r="G2245" s="17">
        <v>-0.31463000000000002</v>
      </c>
      <c r="H2245">
        <v>0.17965</v>
      </c>
      <c r="I2245">
        <v>0.42698999999999998</v>
      </c>
      <c r="J2245">
        <v>0.80464000000000002</v>
      </c>
      <c r="K2245" s="17">
        <v>-0.31358999999999998</v>
      </c>
      <c r="L2245">
        <v>4.1126000000000003E-2</v>
      </c>
      <c r="M2245">
        <v>0.16003999999999999</v>
      </c>
      <c r="N2245">
        <v>0.69372</v>
      </c>
      <c r="O2245" s="17">
        <v>-0.52756999999999998</v>
      </c>
      <c r="P2245">
        <v>6.6667000000000004E-2</v>
      </c>
      <c r="Q2245">
        <v>0.21753</v>
      </c>
      <c r="R2245">
        <v>0.72052000000000005</v>
      </c>
      <c r="S2245" s="17">
        <v>-0.47289999999999999</v>
      </c>
      <c r="T2245">
        <v>0.76190000000000002</v>
      </c>
      <c r="U2245">
        <v>0.89644000000000001</v>
      </c>
      <c r="V2245">
        <v>0.89610000000000001</v>
      </c>
      <c r="W2245" s="17">
        <v>-0.15826000000000001</v>
      </c>
      <c r="X2245">
        <v>0.60951999999999995</v>
      </c>
      <c r="Y2245">
        <v>0.80886000000000002</v>
      </c>
      <c r="Z2245">
        <v>0.89544999999999997</v>
      </c>
      <c r="AA2245" s="17">
        <v>-0.15931000000000001</v>
      </c>
      <c r="AB2245">
        <v>0.91429000000000005</v>
      </c>
      <c r="AC2245">
        <v>0.98036999999999996</v>
      </c>
      <c r="AD2245">
        <v>1.0386</v>
      </c>
      <c r="AE2245">
        <v>5.4670000000000003E-2</v>
      </c>
    </row>
    <row r="2246" spans="1:31" x14ac:dyDescent="0.25">
      <c r="A2246" s="11" t="s">
        <v>44</v>
      </c>
      <c r="B2246">
        <v>441.29790000000003</v>
      </c>
      <c r="C2246" s="12">
        <v>8.15</v>
      </c>
      <c r="D2246">
        <v>0.24026</v>
      </c>
      <c r="E2246">
        <v>0.76680999999999999</v>
      </c>
      <c r="F2246">
        <v>1.0065999999999999</v>
      </c>
      <c r="G2246" s="17">
        <v>9.4587000000000004E-3</v>
      </c>
      <c r="H2246">
        <v>0.17965</v>
      </c>
      <c r="I2246">
        <v>0.42698999999999998</v>
      </c>
      <c r="J2246">
        <v>1.0134000000000001</v>
      </c>
      <c r="K2246" s="17">
        <v>1.915E-2</v>
      </c>
      <c r="L2246">
        <v>6.4935000000000007E-2</v>
      </c>
      <c r="M2246">
        <v>0.20449999999999999</v>
      </c>
      <c r="N2246">
        <v>1.1026</v>
      </c>
      <c r="O2246" s="17">
        <v>0.14091000000000001</v>
      </c>
      <c r="P2246">
        <v>0.25713999999999998</v>
      </c>
      <c r="Q2246">
        <v>0.46728999999999998</v>
      </c>
      <c r="R2246">
        <v>1.1043000000000001</v>
      </c>
      <c r="S2246" s="17">
        <v>0.14313999999999999</v>
      </c>
      <c r="T2246">
        <v>0.91429000000000005</v>
      </c>
      <c r="U2246">
        <v>0.96887999999999996</v>
      </c>
      <c r="V2246">
        <v>1.0971</v>
      </c>
      <c r="W2246" s="17">
        <v>0.13367999999999999</v>
      </c>
      <c r="X2246">
        <v>0.76190000000000002</v>
      </c>
      <c r="Y2246">
        <v>0.8871</v>
      </c>
      <c r="Z2246">
        <v>1.0896999999999999</v>
      </c>
      <c r="AA2246" s="17">
        <v>0.12399</v>
      </c>
      <c r="AB2246">
        <v>0.91429000000000005</v>
      </c>
      <c r="AC2246">
        <v>0.98036999999999996</v>
      </c>
      <c r="AD2246">
        <v>1.0015000000000001</v>
      </c>
      <c r="AE2246">
        <v>2.2279999999999999E-3</v>
      </c>
    </row>
    <row r="2247" spans="1:31" x14ac:dyDescent="0.25">
      <c r="A2247" s="11" t="s">
        <v>44</v>
      </c>
      <c r="B2247">
        <v>782.95889999999997</v>
      </c>
      <c r="C2247" s="12">
        <v>5.34</v>
      </c>
      <c r="D2247">
        <v>0.24026</v>
      </c>
      <c r="E2247">
        <v>0.76680999999999999</v>
      </c>
      <c r="F2247">
        <v>0.93345</v>
      </c>
      <c r="G2247" s="17">
        <v>-9.9351999999999996E-2</v>
      </c>
      <c r="H2247">
        <v>0.17965</v>
      </c>
      <c r="I2247">
        <v>0.42698999999999998</v>
      </c>
      <c r="J2247">
        <v>0.88507999999999998</v>
      </c>
      <c r="K2247" s="17">
        <v>-0.17613000000000001</v>
      </c>
      <c r="L2247">
        <v>6.4935000000000007E-2</v>
      </c>
      <c r="M2247">
        <v>0.20449999999999999</v>
      </c>
      <c r="N2247">
        <v>0.82865999999999995</v>
      </c>
      <c r="O2247" s="17">
        <v>-0.27115</v>
      </c>
      <c r="P2247">
        <v>6.6667000000000004E-2</v>
      </c>
      <c r="Q2247">
        <v>0.21753</v>
      </c>
      <c r="R2247">
        <v>0.41383999999999999</v>
      </c>
      <c r="S2247" s="17">
        <v>-1.2727999999999999</v>
      </c>
      <c r="T2247">
        <v>0.11429</v>
      </c>
      <c r="U2247">
        <v>0.34948000000000001</v>
      </c>
      <c r="V2247">
        <v>0.44335000000000002</v>
      </c>
      <c r="W2247" s="17">
        <v>-1.1735</v>
      </c>
      <c r="X2247">
        <v>0.17143</v>
      </c>
      <c r="Y2247">
        <v>0.45277000000000001</v>
      </c>
      <c r="Z2247">
        <v>0.46758</v>
      </c>
      <c r="AA2247" s="17">
        <v>-1.0967</v>
      </c>
      <c r="AB2247">
        <v>0.17143</v>
      </c>
      <c r="AC2247">
        <v>0.54713000000000001</v>
      </c>
      <c r="AD2247">
        <v>0.49941000000000002</v>
      </c>
      <c r="AE2247">
        <v>-1.0017</v>
      </c>
    </row>
    <row r="2248" spans="1:31" x14ac:dyDescent="0.25">
      <c r="A2248" s="11" t="s">
        <v>44</v>
      </c>
      <c r="B2248">
        <v>996.46460000000002</v>
      </c>
      <c r="C2248" s="12">
        <v>8.66</v>
      </c>
      <c r="D2248">
        <v>0.24026</v>
      </c>
      <c r="E2248">
        <v>0.76680999999999999</v>
      </c>
      <c r="F2248">
        <v>1.2058</v>
      </c>
      <c r="G2248" s="17">
        <v>0.27000999999999997</v>
      </c>
      <c r="H2248">
        <v>0.17965</v>
      </c>
      <c r="I2248">
        <v>0.42698999999999998</v>
      </c>
      <c r="J2248">
        <v>1.2182999999999999</v>
      </c>
      <c r="K2248" s="17">
        <v>0.28489999999999999</v>
      </c>
      <c r="L2248">
        <v>6.4935000000000007E-2</v>
      </c>
      <c r="M2248">
        <v>0.20449999999999999</v>
      </c>
      <c r="N2248">
        <v>1.5221</v>
      </c>
      <c r="O2248" s="17">
        <v>0.60602</v>
      </c>
      <c r="P2248">
        <v>0.11429</v>
      </c>
      <c r="Q2248">
        <v>0.31181999999999999</v>
      </c>
      <c r="R2248">
        <v>1.5992999999999999</v>
      </c>
      <c r="S2248" s="17">
        <v>0.67747999999999997</v>
      </c>
      <c r="T2248">
        <v>0.25713999999999998</v>
      </c>
      <c r="U2248">
        <v>0.54196999999999995</v>
      </c>
      <c r="V2248">
        <v>1.3264</v>
      </c>
      <c r="W2248" s="17">
        <v>0.40747</v>
      </c>
      <c r="X2248">
        <v>0.35238000000000003</v>
      </c>
      <c r="Y2248">
        <v>0.61336000000000002</v>
      </c>
      <c r="Z2248">
        <v>1.3127</v>
      </c>
      <c r="AA2248" s="17">
        <v>0.39256999999999997</v>
      </c>
      <c r="AB2248">
        <v>1</v>
      </c>
      <c r="AC2248">
        <v>1</v>
      </c>
      <c r="AD2248">
        <v>1.0508</v>
      </c>
      <c r="AE2248">
        <v>7.1455000000000005E-2</v>
      </c>
    </row>
    <row r="2249" spans="1:31" x14ac:dyDescent="0.25">
      <c r="A2249" s="11" t="s">
        <v>44</v>
      </c>
      <c r="B2249">
        <v>287.10090000000002</v>
      </c>
      <c r="C2249" s="12">
        <v>1.91</v>
      </c>
      <c r="D2249">
        <v>0.24026</v>
      </c>
      <c r="E2249">
        <v>0.76680999999999999</v>
      </c>
      <c r="F2249">
        <v>0.55679999999999996</v>
      </c>
      <c r="G2249" s="17">
        <v>-0.84477999999999998</v>
      </c>
      <c r="H2249">
        <v>0.17965</v>
      </c>
      <c r="I2249">
        <v>0.42698999999999998</v>
      </c>
      <c r="J2249">
        <v>1.7774000000000001</v>
      </c>
      <c r="K2249" s="17">
        <v>0.82977999999999996</v>
      </c>
      <c r="L2249">
        <v>0.13203000000000001</v>
      </c>
      <c r="M2249">
        <v>0.31341999999999998</v>
      </c>
      <c r="N2249">
        <v>1.6451</v>
      </c>
      <c r="O2249" s="17">
        <v>0.71814999999999996</v>
      </c>
      <c r="P2249">
        <v>0.25713999999999998</v>
      </c>
      <c r="Q2249">
        <v>0.46728999999999998</v>
      </c>
      <c r="R2249">
        <v>0.46805000000000002</v>
      </c>
      <c r="S2249" s="17">
        <v>-1.0952999999999999</v>
      </c>
      <c r="T2249">
        <v>0.60951999999999995</v>
      </c>
      <c r="U2249">
        <v>0.82677999999999996</v>
      </c>
      <c r="V2249">
        <v>0.84062000000000003</v>
      </c>
      <c r="W2249" s="17">
        <v>-0.25047000000000003</v>
      </c>
      <c r="X2249">
        <v>1.9047999999999999E-2</v>
      </c>
      <c r="Y2249">
        <v>0.13447000000000001</v>
      </c>
      <c r="Z2249">
        <v>0.26334000000000002</v>
      </c>
      <c r="AA2249" s="17">
        <v>-1.925</v>
      </c>
      <c r="AB2249">
        <v>3.8094999999999997E-2</v>
      </c>
      <c r="AC2249">
        <v>0.22056000000000001</v>
      </c>
      <c r="AD2249">
        <v>0.28452</v>
      </c>
      <c r="AE2249">
        <v>-1.8133999999999999</v>
      </c>
    </row>
    <row r="2250" spans="1:31" x14ac:dyDescent="0.25">
      <c r="A2250" s="11" t="s">
        <v>44</v>
      </c>
      <c r="B2250">
        <v>117.96</v>
      </c>
      <c r="C2250" s="12">
        <v>12.25</v>
      </c>
      <c r="D2250">
        <v>0.24026</v>
      </c>
      <c r="E2250">
        <v>0.76680999999999999</v>
      </c>
      <c r="F2250">
        <v>1.0702</v>
      </c>
      <c r="G2250" s="17">
        <v>9.7868999999999998E-2</v>
      </c>
      <c r="H2250">
        <v>0.17965</v>
      </c>
      <c r="I2250">
        <v>0.42698999999999998</v>
      </c>
      <c r="J2250">
        <v>1.0818000000000001</v>
      </c>
      <c r="K2250" s="17">
        <v>0.11346000000000001</v>
      </c>
      <c r="L2250">
        <v>0.17965</v>
      </c>
      <c r="M2250">
        <v>0.38418999999999998</v>
      </c>
      <c r="N2250">
        <v>1.1514</v>
      </c>
      <c r="O2250" s="17">
        <v>0.20337</v>
      </c>
      <c r="P2250">
        <v>0.47619</v>
      </c>
      <c r="Q2250">
        <v>0.66442999999999997</v>
      </c>
      <c r="R2250">
        <v>1.0609</v>
      </c>
      <c r="S2250" s="17">
        <v>8.5264000000000006E-2</v>
      </c>
      <c r="T2250">
        <v>0.47619</v>
      </c>
      <c r="U2250">
        <v>0.74365999999999999</v>
      </c>
      <c r="V2250">
        <v>0.99129999999999996</v>
      </c>
      <c r="W2250" s="17">
        <v>-1.2605E-2</v>
      </c>
      <c r="X2250">
        <v>0.35238000000000003</v>
      </c>
      <c r="Y2250">
        <v>0.61336000000000002</v>
      </c>
      <c r="Z2250">
        <v>0.98065000000000002</v>
      </c>
      <c r="AA2250" s="17">
        <v>-2.8194E-2</v>
      </c>
      <c r="AB2250">
        <v>0.47619</v>
      </c>
      <c r="AC2250">
        <v>0.79813000000000001</v>
      </c>
      <c r="AD2250">
        <v>0.92139000000000004</v>
      </c>
      <c r="AE2250">
        <v>-0.11811000000000001</v>
      </c>
    </row>
    <row r="2251" spans="1:31" x14ac:dyDescent="0.25">
      <c r="A2251" s="11" t="s">
        <v>44</v>
      </c>
      <c r="B2251">
        <v>691.49419999999998</v>
      </c>
      <c r="C2251" s="12">
        <v>9.84</v>
      </c>
      <c r="D2251">
        <v>0.24026</v>
      </c>
      <c r="E2251">
        <v>0.76680999999999999</v>
      </c>
      <c r="F2251">
        <v>1.1049</v>
      </c>
      <c r="G2251" s="17">
        <v>0.14388999999999999</v>
      </c>
      <c r="H2251">
        <v>0.17965</v>
      </c>
      <c r="I2251">
        <v>0.42698999999999998</v>
      </c>
      <c r="J2251">
        <v>1.1171</v>
      </c>
      <c r="K2251" s="17">
        <v>0.15976000000000001</v>
      </c>
      <c r="L2251">
        <v>0.17965</v>
      </c>
      <c r="M2251">
        <v>0.38418999999999998</v>
      </c>
      <c r="N2251">
        <v>1.0848</v>
      </c>
      <c r="O2251" s="17">
        <v>0.11744</v>
      </c>
      <c r="P2251">
        <v>0.91429000000000005</v>
      </c>
      <c r="Q2251">
        <v>0.95765999999999996</v>
      </c>
      <c r="R2251">
        <v>0.94347999999999999</v>
      </c>
      <c r="S2251" s="17">
        <v>-8.3941000000000002E-2</v>
      </c>
      <c r="T2251">
        <v>0.35238000000000003</v>
      </c>
      <c r="U2251">
        <v>0.64281999999999995</v>
      </c>
      <c r="V2251">
        <v>0.85392000000000001</v>
      </c>
      <c r="W2251" s="17">
        <v>-0.22783</v>
      </c>
      <c r="X2251">
        <v>0.47619</v>
      </c>
      <c r="Y2251">
        <v>0.70537000000000005</v>
      </c>
      <c r="Z2251">
        <v>0.84457000000000004</v>
      </c>
      <c r="AA2251" s="17">
        <v>-0.24371000000000001</v>
      </c>
      <c r="AB2251">
        <v>0.91429000000000005</v>
      </c>
      <c r="AC2251">
        <v>0.98036999999999996</v>
      </c>
      <c r="AD2251">
        <v>0.86972000000000005</v>
      </c>
      <c r="AE2251">
        <v>-0.20138</v>
      </c>
    </row>
    <row r="2252" spans="1:31" x14ac:dyDescent="0.25">
      <c r="A2252" s="11" t="s">
        <v>44</v>
      </c>
      <c r="B2252">
        <v>283.1771</v>
      </c>
      <c r="C2252" s="12">
        <v>5.9</v>
      </c>
      <c r="D2252">
        <v>0.24026</v>
      </c>
      <c r="E2252">
        <v>0.76680999999999999</v>
      </c>
      <c r="F2252">
        <v>1.0689</v>
      </c>
      <c r="G2252" s="17">
        <v>9.6102999999999994E-2</v>
      </c>
      <c r="H2252">
        <v>0.17965</v>
      </c>
      <c r="I2252">
        <v>0.42698999999999998</v>
      </c>
      <c r="J2252">
        <v>1.0956999999999999</v>
      </c>
      <c r="K2252" s="17">
        <v>0.13178999999999999</v>
      </c>
      <c r="L2252">
        <v>0.24026</v>
      </c>
      <c r="M2252">
        <v>0.45762999999999998</v>
      </c>
      <c r="N2252">
        <v>1.1126</v>
      </c>
      <c r="O2252" s="17">
        <v>0.15390000000000001</v>
      </c>
      <c r="P2252">
        <v>0.60951999999999995</v>
      </c>
      <c r="Q2252">
        <v>0.77424000000000004</v>
      </c>
      <c r="R2252">
        <v>1.0661</v>
      </c>
      <c r="S2252" s="17">
        <v>9.2355999999999994E-2</v>
      </c>
      <c r="T2252">
        <v>0.91429000000000005</v>
      </c>
      <c r="U2252">
        <v>0.96887999999999996</v>
      </c>
      <c r="V2252">
        <v>0.99741000000000002</v>
      </c>
      <c r="W2252" s="17">
        <v>-3.7464E-3</v>
      </c>
      <c r="X2252">
        <v>0.76190000000000002</v>
      </c>
      <c r="Y2252">
        <v>0.8871</v>
      </c>
      <c r="Z2252">
        <v>0.97302999999999995</v>
      </c>
      <c r="AA2252" s="17">
        <v>-3.9437E-2</v>
      </c>
      <c r="AB2252">
        <v>0.91429000000000005</v>
      </c>
      <c r="AC2252">
        <v>0.98036999999999996</v>
      </c>
      <c r="AD2252">
        <v>0.95823999999999998</v>
      </c>
      <c r="AE2252">
        <v>-6.1546999999999998E-2</v>
      </c>
    </row>
    <row r="2253" spans="1:31" x14ac:dyDescent="0.25">
      <c r="A2253" s="11" t="s">
        <v>44</v>
      </c>
      <c r="B2253">
        <v>233.1155</v>
      </c>
      <c r="C2253" s="12">
        <v>3.46</v>
      </c>
      <c r="D2253">
        <v>0.24026</v>
      </c>
      <c r="E2253">
        <v>0.76680999999999999</v>
      </c>
      <c r="F2253">
        <v>1.0773999999999999</v>
      </c>
      <c r="G2253" s="17">
        <v>0.10759000000000001</v>
      </c>
      <c r="H2253">
        <v>0.17965</v>
      </c>
      <c r="I2253">
        <v>0.42698999999999998</v>
      </c>
      <c r="J2253">
        <v>1.0769</v>
      </c>
      <c r="K2253" s="17">
        <v>0.10682999999999999</v>
      </c>
      <c r="L2253">
        <v>0.39394000000000001</v>
      </c>
      <c r="M2253">
        <v>0.60524999999999995</v>
      </c>
      <c r="N2253">
        <v>1.0488</v>
      </c>
      <c r="O2253" s="17">
        <v>6.8767999999999996E-2</v>
      </c>
      <c r="P2253">
        <v>0.47619</v>
      </c>
      <c r="Q2253">
        <v>0.66442999999999997</v>
      </c>
      <c r="R2253">
        <v>1.0337000000000001</v>
      </c>
      <c r="S2253" s="17">
        <v>4.7841000000000002E-2</v>
      </c>
      <c r="T2253">
        <v>0.60951999999999995</v>
      </c>
      <c r="U2253">
        <v>0.82677999999999996</v>
      </c>
      <c r="V2253">
        <v>0.95943000000000001</v>
      </c>
      <c r="W2253" s="17">
        <v>-5.9752E-2</v>
      </c>
      <c r="X2253">
        <v>0.35238000000000003</v>
      </c>
      <c r="Y2253">
        <v>0.61336000000000002</v>
      </c>
      <c r="Z2253">
        <v>0.95994000000000002</v>
      </c>
      <c r="AA2253" s="17">
        <v>-5.8991000000000002E-2</v>
      </c>
      <c r="AB2253">
        <v>0.91429000000000005</v>
      </c>
      <c r="AC2253">
        <v>0.98036999999999996</v>
      </c>
      <c r="AD2253">
        <v>0.98560000000000003</v>
      </c>
      <c r="AE2253">
        <v>-2.0927000000000001E-2</v>
      </c>
    </row>
    <row r="2254" spans="1:31" x14ac:dyDescent="0.25">
      <c r="A2254" s="11" t="s">
        <v>44</v>
      </c>
      <c r="B2254">
        <v>589.55520000000001</v>
      </c>
      <c r="C2254" s="12">
        <v>9.75</v>
      </c>
      <c r="D2254">
        <v>0.24026</v>
      </c>
      <c r="E2254">
        <v>0.76680999999999999</v>
      </c>
      <c r="F2254">
        <v>1.0805</v>
      </c>
      <c r="G2254" s="17">
        <v>0.11162999999999999</v>
      </c>
      <c r="H2254">
        <v>0.17965</v>
      </c>
      <c r="I2254">
        <v>0.42698999999999998</v>
      </c>
      <c r="J2254">
        <v>1.1301000000000001</v>
      </c>
      <c r="K2254" s="17">
        <v>0.17651</v>
      </c>
      <c r="L2254">
        <v>0.39394000000000001</v>
      </c>
      <c r="M2254">
        <v>0.60524999999999995</v>
      </c>
      <c r="N2254">
        <v>1.1122000000000001</v>
      </c>
      <c r="O2254" s="17">
        <v>0.15348000000000001</v>
      </c>
      <c r="P2254">
        <v>0.11429</v>
      </c>
      <c r="Q2254">
        <v>0.31181999999999999</v>
      </c>
      <c r="R2254">
        <v>1.1426000000000001</v>
      </c>
      <c r="S2254" s="17">
        <v>0.19228999999999999</v>
      </c>
      <c r="T2254">
        <v>0.60951999999999995</v>
      </c>
      <c r="U2254">
        <v>0.82677999999999996</v>
      </c>
      <c r="V2254">
        <v>1.0575000000000001</v>
      </c>
      <c r="W2254" s="17">
        <v>8.0659999999999996E-2</v>
      </c>
      <c r="X2254">
        <v>0.91429000000000005</v>
      </c>
      <c r="Y2254">
        <v>0.96726000000000001</v>
      </c>
      <c r="Z2254">
        <v>1.0109999999999999</v>
      </c>
      <c r="AA2254" s="17">
        <v>1.5779000000000001E-2</v>
      </c>
      <c r="AB2254">
        <v>0.60951999999999995</v>
      </c>
      <c r="AC2254">
        <v>0.88424999999999998</v>
      </c>
      <c r="AD2254">
        <v>1.0273000000000001</v>
      </c>
      <c r="AE2254">
        <v>3.8816000000000003E-2</v>
      </c>
    </row>
    <row r="2255" spans="1:31" x14ac:dyDescent="0.25">
      <c r="A2255" s="11" t="s">
        <v>44</v>
      </c>
      <c r="B2255">
        <v>690.5625</v>
      </c>
      <c r="C2255" s="12">
        <v>8.18</v>
      </c>
      <c r="D2255">
        <v>0.24026</v>
      </c>
      <c r="E2255">
        <v>0.76680999999999999</v>
      </c>
      <c r="F2255">
        <v>0.83928999999999998</v>
      </c>
      <c r="G2255" s="17">
        <v>-0.25274999999999997</v>
      </c>
      <c r="H2255">
        <v>0.17965</v>
      </c>
      <c r="I2255">
        <v>0.42698999999999998</v>
      </c>
      <c r="J2255">
        <v>0.90232999999999997</v>
      </c>
      <c r="K2255" s="17">
        <v>-0.14827000000000001</v>
      </c>
      <c r="L2255">
        <v>0.69913000000000003</v>
      </c>
      <c r="M2255">
        <v>0.84348999999999996</v>
      </c>
      <c r="N2255">
        <v>1.0263</v>
      </c>
      <c r="O2255" s="17">
        <v>3.7463000000000003E-2</v>
      </c>
      <c r="P2255">
        <v>0.25713999999999998</v>
      </c>
      <c r="Q2255">
        <v>0.46728999999999998</v>
      </c>
      <c r="R2255">
        <v>0.78620999999999996</v>
      </c>
      <c r="S2255" s="17">
        <v>-0.34702</v>
      </c>
      <c r="T2255">
        <v>0.60951999999999995</v>
      </c>
      <c r="U2255">
        <v>0.82677999999999996</v>
      </c>
      <c r="V2255">
        <v>0.93674999999999997</v>
      </c>
      <c r="W2255" s="17">
        <v>-9.4265000000000002E-2</v>
      </c>
      <c r="X2255">
        <v>0.35238000000000003</v>
      </c>
      <c r="Y2255">
        <v>0.61336000000000002</v>
      </c>
      <c r="Z2255">
        <v>0.87131000000000003</v>
      </c>
      <c r="AA2255" s="17">
        <v>-0.19874</v>
      </c>
      <c r="AB2255">
        <v>0.60951999999999995</v>
      </c>
      <c r="AC2255">
        <v>0.88424999999999998</v>
      </c>
      <c r="AD2255">
        <v>0.76605999999999996</v>
      </c>
      <c r="AE2255">
        <v>-0.38447999999999999</v>
      </c>
    </row>
    <row r="2256" spans="1:31" x14ac:dyDescent="0.25">
      <c r="A2256" s="11" t="s">
        <v>44</v>
      </c>
      <c r="B2256">
        <v>646.279</v>
      </c>
      <c r="C2256" s="12">
        <v>5.95</v>
      </c>
      <c r="D2256">
        <v>0.24026</v>
      </c>
      <c r="E2256">
        <v>0.76680999999999999</v>
      </c>
      <c r="F2256">
        <v>0.90147999999999995</v>
      </c>
      <c r="G2256" s="17">
        <v>-0.14964</v>
      </c>
      <c r="H2256">
        <v>0.24026</v>
      </c>
      <c r="I2256">
        <v>0.49059000000000003</v>
      </c>
      <c r="J2256">
        <v>0.93015999999999999</v>
      </c>
      <c r="K2256" s="17">
        <v>-0.10445</v>
      </c>
      <c r="L2256">
        <v>2.1645000000000002E-3</v>
      </c>
      <c r="M2256">
        <v>2.5530000000000001E-2</v>
      </c>
      <c r="N2256">
        <v>0.76724000000000003</v>
      </c>
      <c r="O2256" s="17">
        <v>-0.38224999999999998</v>
      </c>
      <c r="P2256">
        <v>9.5238000000000007E-3</v>
      </c>
      <c r="Q2256">
        <v>6.0486999999999999E-2</v>
      </c>
      <c r="R2256">
        <v>0.52505000000000002</v>
      </c>
      <c r="S2256" s="17">
        <v>-0.92949000000000004</v>
      </c>
      <c r="T2256">
        <v>1.9047999999999999E-2</v>
      </c>
      <c r="U2256">
        <v>0.11164</v>
      </c>
      <c r="V2256">
        <v>0.58243</v>
      </c>
      <c r="W2256" s="17">
        <v>-0.77985000000000004</v>
      </c>
      <c r="X2256">
        <v>9.5238000000000007E-3</v>
      </c>
      <c r="Y2256">
        <v>0.1152</v>
      </c>
      <c r="Z2256">
        <v>0.56447000000000003</v>
      </c>
      <c r="AA2256" s="17">
        <v>-0.82504</v>
      </c>
      <c r="AB2256">
        <v>0.17143</v>
      </c>
      <c r="AC2256">
        <v>0.54713000000000001</v>
      </c>
      <c r="AD2256">
        <v>0.68432999999999999</v>
      </c>
      <c r="AE2256">
        <v>-0.54723999999999995</v>
      </c>
    </row>
    <row r="2257" spans="1:31" x14ac:dyDescent="0.25">
      <c r="A2257" s="11" t="s">
        <v>44</v>
      </c>
      <c r="B2257">
        <v>661.41610000000003</v>
      </c>
      <c r="C2257" s="12">
        <v>5.49</v>
      </c>
      <c r="D2257">
        <v>0.24026</v>
      </c>
      <c r="E2257">
        <v>0.76680999999999999</v>
      </c>
      <c r="F2257">
        <v>0.88156000000000001</v>
      </c>
      <c r="G2257" s="17">
        <v>-0.18187999999999999</v>
      </c>
      <c r="H2257">
        <v>0.24026</v>
      </c>
      <c r="I2257">
        <v>0.49059000000000003</v>
      </c>
      <c r="J2257">
        <v>0.81281999999999999</v>
      </c>
      <c r="K2257" s="17">
        <v>-0.29899999999999999</v>
      </c>
      <c r="L2257">
        <v>4.3290000000000004E-3</v>
      </c>
      <c r="M2257">
        <v>3.9713999999999999E-2</v>
      </c>
      <c r="N2257">
        <v>0.60607999999999995</v>
      </c>
      <c r="O2257" s="17">
        <v>-0.72241</v>
      </c>
      <c r="P2257">
        <v>9.5238000000000007E-3</v>
      </c>
      <c r="Q2257">
        <v>6.0486999999999999E-2</v>
      </c>
      <c r="R2257">
        <v>0.16066</v>
      </c>
      <c r="S2257" s="17">
        <v>-2.6379999999999999</v>
      </c>
      <c r="T2257">
        <v>9.5238000000000007E-3</v>
      </c>
      <c r="U2257">
        <v>7.4121999999999993E-2</v>
      </c>
      <c r="V2257">
        <v>0.18224000000000001</v>
      </c>
      <c r="W2257" s="17">
        <v>-2.4561000000000002</v>
      </c>
      <c r="X2257">
        <v>1.9047999999999999E-2</v>
      </c>
      <c r="Y2257">
        <v>0.13447000000000001</v>
      </c>
      <c r="Z2257">
        <v>0.19764999999999999</v>
      </c>
      <c r="AA2257" s="17">
        <v>-2.339</v>
      </c>
      <c r="AB2257">
        <v>9.5238000000000007E-3</v>
      </c>
      <c r="AC2257">
        <v>0.10576000000000001</v>
      </c>
      <c r="AD2257">
        <v>0.26506999999999997</v>
      </c>
      <c r="AE2257">
        <v>-1.9155</v>
      </c>
    </row>
    <row r="2258" spans="1:31" x14ac:dyDescent="0.25">
      <c r="A2258" s="11" t="s">
        <v>44</v>
      </c>
      <c r="B2258">
        <v>314.03050000000002</v>
      </c>
      <c r="C2258" s="12">
        <v>5.34</v>
      </c>
      <c r="D2258">
        <v>0.24026</v>
      </c>
      <c r="E2258">
        <v>0.76680999999999999</v>
      </c>
      <c r="F2258">
        <v>0.93386999999999998</v>
      </c>
      <c r="G2258" s="17">
        <v>-9.8706000000000002E-2</v>
      </c>
      <c r="H2258">
        <v>0.24026</v>
      </c>
      <c r="I2258">
        <v>0.49059000000000003</v>
      </c>
      <c r="J2258">
        <v>0.91786999999999996</v>
      </c>
      <c r="K2258" s="17">
        <v>-0.12364</v>
      </c>
      <c r="L2258">
        <v>2.5974000000000001E-2</v>
      </c>
      <c r="M2258">
        <v>0.11828</v>
      </c>
      <c r="N2258">
        <v>0.82852999999999999</v>
      </c>
      <c r="O2258" s="17">
        <v>-0.27138000000000001</v>
      </c>
      <c r="P2258">
        <v>6.6667000000000004E-2</v>
      </c>
      <c r="Q2258">
        <v>0.21753</v>
      </c>
      <c r="R2258">
        <v>0.52432999999999996</v>
      </c>
      <c r="S2258" s="17">
        <v>-0.93147000000000002</v>
      </c>
      <c r="T2258">
        <v>0.17143</v>
      </c>
      <c r="U2258">
        <v>0.44352000000000003</v>
      </c>
      <c r="V2258">
        <v>0.56145</v>
      </c>
      <c r="W2258" s="17">
        <v>-0.83275999999999994</v>
      </c>
      <c r="X2258">
        <v>0.17143</v>
      </c>
      <c r="Y2258">
        <v>0.45277000000000001</v>
      </c>
      <c r="Z2258">
        <v>0.57123999999999997</v>
      </c>
      <c r="AA2258" s="17">
        <v>-0.80781999999999998</v>
      </c>
      <c r="AB2258">
        <v>0.25713999999999998</v>
      </c>
      <c r="AC2258">
        <v>0.59696000000000005</v>
      </c>
      <c r="AD2258">
        <v>0.63283999999999996</v>
      </c>
      <c r="AE2258">
        <v>-0.66008999999999995</v>
      </c>
    </row>
    <row r="2259" spans="1:31" x14ac:dyDescent="0.25">
      <c r="A2259" s="11" t="s">
        <v>44</v>
      </c>
      <c r="B2259">
        <v>379.91789999999997</v>
      </c>
      <c r="C2259" s="12">
        <v>12.07</v>
      </c>
      <c r="D2259">
        <v>0.24026</v>
      </c>
      <c r="E2259">
        <v>0.76680999999999999</v>
      </c>
      <c r="F2259">
        <v>1.1732</v>
      </c>
      <c r="G2259" s="17">
        <v>0.23047999999999999</v>
      </c>
      <c r="H2259">
        <v>0.24026</v>
      </c>
      <c r="I2259">
        <v>0.49059000000000003</v>
      </c>
      <c r="J2259">
        <v>1.1591</v>
      </c>
      <c r="K2259" s="17">
        <v>0.21299000000000001</v>
      </c>
      <c r="L2259">
        <v>6.4935000000000007E-2</v>
      </c>
      <c r="M2259">
        <v>0.20449999999999999</v>
      </c>
      <c r="N2259">
        <v>1.2521</v>
      </c>
      <c r="O2259" s="17">
        <v>0.32436999999999999</v>
      </c>
      <c r="P2259">
        <v>0.11429</v>
      </c>
      <c r="Q2259">
        <v>0.31181999999999999</v>
      </c>
      <c r="R2259">
        <v>1.2806999999999999</v>
      </c>
      <c r="S2259" s="17">
        <v>0.35687999999999998</v>
      </c>
      <c r="T2259">
        <v>0.35238000000000003</v>
      </c>
      <c r="U2259">
        <v>0.64281999999999995</v>
      </c>
      <c r="V2259">
        <v>1.0915999999999999</v>
      </c>
      <c r="W2259" s="17">
        <v>0.12640000000000001</v>
      </c>
      <c r="X2259">
        <v>0.47619</v>
      </c>
      <c r="Y2259">
        <v>0.70537000000000005</v>
      </c>
      <c r="Z2259">
        <v>1.1049</v>
      </c>
      <c r="AA2259" s="17">
        <v>0.14388999999999999</v>
      </c>
      <c r="AB2259">
        <v>0.76190000000000002</v>
      </c>
      <c r="AC2259">
        <v>0.94318999999999997</v>
      </c>
      <c r="AD2259">
        <v>1.0227999999999999</v>
      </c>
      <c r="AE2259">
        <v>3.2509000000000003E-2</v>
      </c>
    </row>
    <row r="2260" spans="1:31" x14ac:dyDescent="0.25">
      <c r="A2260" s="11" t="s">
        <v>44</v>
      </c>
      <c r="B2260">
        <v>1154.1142</v>
      </c>
      <c r="C2260" s="12">
        <v>9.74</v>
      </c>
      <c r="D2260">
        <v>0.24026</v>
      </c>
      <c r="E2260">
        <v>0.76680999999999999</v>
      </c>
      <c r="F2260">
        <v>1.1314</v>
      </c>
      <c r="G2260" s="17">
        <v>0.17813999999999999</v>
      </c>
      <c r="H2260">
        <v>0.24026</v>
      </c>
      <c r="I2260">
        <v>0.49059000000000003</v>
      </c>
      <c r="J2260">
        <v>1.1258999999999999</v>
      </c>
      <c r="K2260" s="17">
        <v>0.17107</v>
      </c>
      <c r="L2260">
        <v>0.48485</v>
      </c>
      <c r="M2260">
        <v>0.68050999999999995</v>
      </c>
      <c r="N2260">
        <v>1.1194</v>
      </c>
      <c r="O2260" s="17">
        <v>0.16277</v>
      </c>
      <c r="P2260">
        <v>0.35238000000000003</v>
      </c>
      <c r="Q2260">
        <v>0.55486999999999997</v>
      </c>
      <c r="R2260">
        <v>1.1492</v>
      </c>
      <c r="S2260" s="17">
        <v>0.2006</v>
      </c>
      <c r="T2260">
        <v>0.76190000000000002</v>
      </c>
      <c r="U2260">
        <v>0.89644000000000001</v>
      </c>
      <c r="V2260">
        <v>1.0157</v>
      </c>
      <c r="W2260" s="17">
        <v>2.2454999999999999E-2</v>
      </c>
      <c r="X2260">
        <v>0.91429000000000005</v>
      </c>
      <c r="Y2260">
        <v>0.96726000000000001</v>
      </c>
      <c r="Z2260">
        <v>1.0206999999999999</v>
      </c>
      <c r="AA2260" s="17">
        <v>2.9526E-2</v>
      </c>
      <c r="AB2260">
        <v>0.91429000000000005</v>
      </c>
      <c r="AC2260">
        <v>0.98036999999999996</v>
      </c>
      <c r="AD2260">
        <v>1.0266</v>
      </c>
      <c r="AE2260">
        <v>3.7823000000000002E-2</v>
      </c>
    </row>
    <row r="2261" spans="1:31" x14ac:dyDescent="0.25">
      <c r="A2261" s="11" t="s">
        <v>44</v>
      </c>
      <c r="B2261">
        <v>766.5385</v>
      </c>
      <c r="C2261" s="12">
        <v>8.26</v>
      </c>
      <c r="D2261">
        <v>0.24026</v>
      </c>
      <c r="E2261">
        <v>0.76680999999999999</v>
      </c>
      <c r="F2261">
        <v>0.76771</v>
      </c>
      <c r="G2261" s="17">
        <v>-0.38136999999999999</v>
      </c>
      <c r="H2261">
        <v>0.24026</v>
      </c>
      <c r="I2261">
        <v>0.49059000000000003</v>
      </c>
      <c r="J2261">
        <v>0.87338000000000005</v>
      </c>
      <c r="K2261" s="17">
        <v>-0.19531999999999999</v>
      </c>
      <c r="L2261">
        <v>0.58874000000000004</v>
      </c>
      <c r="M2261">
        <v>0.75900999999999996</v>
      </c>
      <c r="N2261">
        <v>0.82055</v>
      </c>
      <c r="O2261" s="17">
        <v>-0.28532999999999997</v>
      </c>
      <c r="P2261">
        <v>9.5238000000000007E-3</v>
      </c>
      <c r="Q2261">
        <v>6.0486999999999999E-2</v>
      </c>
      <c r="R2261">
        <v>0.71089000000000002</v>
      </c>
      <c r="S2261" s="17">
        <v>-0.49231000000000003</v>
      </c>
      <c r="T2261">
        <v>0.60951999999999995</v>
      </c>
      <c r="U2261">
        <v>0.82677999999999996</v>
      </c>
      <c r="V2261">
        <v>0.92598999999999998</v>
      </c>
      <c r="W2261" s="17">
        <v>-0.11094</v>
      </c>
      <c r="X2261">
        <v>6.6667000000000004E-2</v>
      </c>
      <c r="Y2261">
        <v>0.27762999999999999</v>
      </c>
      <c r="Z2261">
        <v>0.81394999999999995</v>
      </c>
      <c r="AA2261" s="17">
        <v>-0.29698999999999998</v>
      </c>
      <c r="AB2261">
        <v>0.60951999999999995</v>
      </c>
      <c r="AC2261">
        <v>0.88424999999999998</v>
      </c>
      <c r="AD2261">
        <v>0.86634999999999995</v>
      </c>
      <c r="AE2261">
        <v>-0.20698</v>
      </c>
    </row>
    <row r="2262" spans="1:31" x14ac:dyDescent="0.25">
      <c r="A2262" s="11" t="s">
        <v>44</v>
      </c>
      <c r="B2262">
        <v>824.76559999999995</v>
      </c>
      <c r="C2262" s="12">
        <v>10.53</v>
      </c>
      <c r="D2262">
        <v>0.24026</v>
      </c>
      <c r="E2262">
        <v>0.76680999999999999</v>
      </c>
      <c r="F2262">
        <v>1.1079000000000001</v>
      </c>
      <c r="G2262" s="17">
        <v>0.14777999999999999</v>
      </c>
      <c r="H2262">
        <v>0.24026</v>
      </c>
      <c r="I2262">
        <v>0.49059000000000003</v>
      </c>
      <c r="J2262">
        <v>1.1135999999999999</v>
      </c>
      <c r="K2262" s="17">
        <v>0.15523000000000001</v>
      </c>
      <c r="L2262">
        <v>0.69913000000000003</v>
      </c>
      <c r="M2262">
        <v>0.84348999999999996</v>
      </c>
      <c r="N2262">
        <v>1.0445</v>
      </c>
      <c r="O2262" s="17">
        <v>6.2838000000000005E-2</v>
      </c>
      <c r="P2262">
        <v>0.25713999999999998</v>
      </c>
      <c r="Q2262">
        <v>0.46728999999999998</v>
      </c>
      <c r="R2262">
        <v>1.1228</v>
      </c>
      <c r="S2262" s="17">
        <v>0.16703999999999999</v>
      </c>
      <c r="T2262">
        <v>0.91429000000000005</v>
      </c>
      <c r="U2262">
        <v>0.96887999999999996</v>
      </c>
      <c r="V2262">
        <v>1.0134000000000001</v>
      </c>
      <c r="W2262" s="17">
        <v>1.9261E-2</v>
      </c>
      <c r="X2262">
        <v>0.91429000000000005</v>
      </c>
      <c r="Y2262">
        <v>0.96726000000000001</v>
      </c>
      <c r="Z2262">
        <v>1.0082</v>
      </c>
      <c r="AA2262" s="17">
        <v>1.1809E-2</v>
      </c>
      <c r="AB2262">
        <v>0.47619</v>
      </c>
      <c r="AC2262">
        <v>0.79813000000000001</v>
      </c>
      <c r="AD2262">
        <v>1.0749</v>
      </c>
      <c r="AE2262">
        <v>0.1042</v>
      </c>
    </row>
    <row r="2263" spans="1:31" x14ac:dyDescent="0.25">
      <c r="A2263" s="11" t="s">
        <v>44</v>
      </c>
      <c r="B2263">
        <v>237.12530000000001</v>
      </c>
      <c r="C2263" s="12">
        <v>4.25</v>
      </c>
      <c r="D2263">
        <v>0.24026</v>
      </c>
      <c r="E2263">
        <v>0.76680999999999999</v>
      </c>
      <c r="F2263">
        <v>1.0576000000000001</v>
      </c>
      <c r="G2263" s="17">
        <v>8.0823999999999993E-2</v>
      </c>
      <c r="H2263">
        <v>0.24026</v>
      </c>
      <c r="I2263">
        <v>0.49059000000000003</v>
      </c>
      <c r="J2263">
        <v>1.0847</v>
      </c>
      <c r="K2263" s="17">
        <v>0.11724</v>
      </c>
      <c r="L2263">
        <v>1</v>
      </c>
      <c r="M2263">
        <v>1</v>
      </c>
      <c r="N2263">
        <v>0.99653000000000003</v>
      </c>
      <c r="O2263" s="17">
        <v>-5.0140999999999996E-3</v>
      </c>
      <c r="P2263">
        <v>0.60951999999999995</v>
      </c>
      <c r="Q2263">
        <v>0.77424000000000004</v>
      </c>
      <c r="R2263">
        <v>0.97304000000000002</v>
      </c>
      <c r="S2263" s="17">
        <v>-3.9426000000000003E-2</v>
      </c>
      <c r="T2263">
        <v>0.25713999999999998</v>
      </c>
      <c r="U2263">
        <v>0.54196999999999995</v>
      </c>
      <c r="V2263">
        <v>0.92003000000000001</v>
      </c>
      <c r="W2263" s="17">
        <v>-0.12025</v>
      </c>
      <c r="X2263">
        <v>0.17143</v>
      </c>
      <c r="Y2263">
        <v>0.45277000000000001</v>
      </c>
      <c r="Z2263">
        <v>0.89709000000000005</v>
      </c>
      <c r="AA2263" s="17">
        <v>-0.15667</v>
      </c>
      <c r="AB2263">
        <v>0.91429000000000005</v>
      </c>
      <c r="AC2263">
        <v>0.98036999999999996</v>
      </c>
      <c r="AD2263">
        <v>0.97643000000000002</v>
      </c>
      <c r="AE2263">
        <v>-3.4411999999999998E-2</v>
      </c>
    </row>
    <row r="2264" spans="1:31" x14ac:dyDescent="0.25">
      <c r="A2264" s="11" t="s">
        <v>44</v>
      </c>
      <c r="B2264">
        <v>249.185</v>
      </c>
      <c r="C2264" s="12">
        <v>4.5999999999999996</v>
      </c>
      <c r="D2264">
        <v>0.24026</v>
      </c>
      <c r="E2264">
        <v>0.76680999999999999</v>
      </c>
      <c r="F2264">
        <v>0.94310000000000005</v>
      </c>
      <c r="G2264" s="17">
        <v>-8.4517999999999996E-2</v>
      </c>
      <c r="H2264">
        <v>0.30952000000000002</v>
      </c>
      <c r="I2264">
        <v>0.56681000000000004</v>
      </c>
      <c r="J2264">
        <v>1.0341</v>
      </c>
      <c r="K2264" s="17">
        <v>4.8325E-2</v>
      </c>
      <c r="L2264">
        <v>0.81818000000000002</v>
      </c>
      <c r="M2264">
        <v>0.91181000000000001</v>
      </c>
      <c r="N2264">
        <v>1.0389999999999999</v>
      </c>
      <c r="O2264" s="17">
        <v>5.518E-2</v>
      </c>
      <c r="P2264">
        <v>0.47619</v>
      </c>
      <c r="Q2264">
        <v>0.66442999999999997</v>
      </c>
      <c r="R2264">
        <v>1.0381</v>
      </c>
      <c r="S2264" s="17">
        <v>5.3959E-2</v>
      </c>
      <c r="T2264">
        <v>0.17143</v>
      </c>
      <c r="U2264">
        <v>0.44352000000000003</v>
      </c>
      <c r="V2264">
        <v>1.1007</v>
      </c>
      <c r="W2264" s="17">
        <v>0.13847999999999999</v>
      </c>
      <c r="X2264">
        <v>0.91429000000000005</v>
      </c>
      <c r="Y2264">
        <v>0.96726000000000001</v>
      </c>
      <c r="Z2264">
        <v>1.0039</v>
      </c>
      <c r="AA2264" s="17">
        <v>5.6334999999999996E-3</v>
      </c>
      <c r="AB2264">
        <v>0.76190000000000002</v>
      </c>
      <c r="AC2264">
        <v>0.94318999999999997</v>
      </c>
      <c r="AD2264">
        <v>0.99914999999999998</v>
      </c>
      <c r="AE2264">
        <v>-1.2210000000000001E-3</v>
      </c>
    </row>
    <row r="2265" spans="1:31" x14ac:dyDescent="0.25">
      <c r="A2265" s="11" t="s">
        <v>44</v>
      </c>
      <c r="B2265">
        <v>431.24650000000003</v>
      </c>
      <c r="C2265" s="12">
        <v>3.82</v>
      </c>
      <c r="D2265">
        <v>0.24026</v>
      </c>
      <c r="E2265">
        <v>0.76680999999999999</v>
      </c>
      <c r="F2265">
        <v>1.4913000000000001</v>
      </c>
      <c r="G2265" s="17">
        <v>0.57657000000000003</v>
      </c>
      <c r="H2265">
        <v>0.39394000000000001</v>
      </c>
      <c r="I2265">
        <v>0.64714000000000005</v>
      </c>
      <c r="J2265">
        <v>1.4462999999999999</v>
      </c>
      <c r="K2265" s="17">
        <v>0.53239999999999998</v>
      </c>
      <c r="L2265">
        <v>1.5152000000000001E-2</v>
      </c>
      <c r="M2265">
        <v>8.6665000000000006E-2</v>
      </c>
      <c r="N2265">
        <v>2.2885</v>
      </c>
      <c r="O2265" s="17">
        <v>1.1943999999999999</v>
      </c>
      <c r="P2265">
        <v>3.8094999999999997E-2</v>
      </c>
      <c r="Q2265">
        <v>0.14763999999999999</v>
      </c>
      <c r="R2265">
        <v>2.1564999999999999</v>
      </c>
      <c r="S2265" s="17">
        <v>1.1087</v>
      </c>
      <c r="T2265">
        <v>0.35238000000000003</v>
      </c>
      <c r="U2265">
        <v>0.64281999999999995</v>
      </c>
      <c r="V2265">
        <v>1.446</v>
      </c>
      <c r="W2265" s="17">
        <v>0.53210999999999997</v>
      </c>
      <c r="X2265">
        <v>0.17143</v>
      </c>
      <c r="Y2265">
        <v>0.45277000000000001</v>
      </c>
      <c r="Z2265">
        <v>1.4910000000000001</v>
      </c>
      <c r="AA2265" s="17">
        <v>0.57628000000000001</v>
      </c>
      <c r="AB2265">
        <v>0.91429000000000005</v>
      </c>
      <c r="AC2265">
        <v>0.98036999999999996</v>
      </c>
      <c r="AD2265">
        <v>0.94230000000000003</v>
      </c>
      <c r="AE2265">
        <v>-8.5734000000000005E-2</v>
      </c>
    </row>
    <row r="2266" spans="1:31" x14ac:dyDescent="0.25">
      <c r="A2266" s="11" t="s">
        <v>44</v>
      </c>
      <c r="B2266">
        <v>832.58240000000001</v>
      </c>
      <c r="C2266" s="12">
        <v>9.19</v>
      </c>
      <c r="D2266">
        <v>0.24026</v>
      </c>
      <c r="E2266">
        <v>0.76680999999999999</v>
      </c>
      <c r="F2266">
        <v>1.1252</v>
      </c>
      <c r="G2266" s="17">
        <v>0.17015</v>
      </c>
      <c r="H2266">
        <v>0.39394000000000001</v>
      </c>
      <c r="I2266">
        <v>0.64714000000000005</v>
      </c>
      <c r="J2266">
        <v>1.1900999999999999</v>
      </c>
      <c r="K2266" s="17">
        <v>0.25108000000000003</v>
      </c>
      <c r="L2266">
        <v>2.5974000000000001E-2</v>
      </c>
      <c r="M2266">
        <v>0.11828</v>
      </c>
      <c r="N2266">
        <v>1.4073</v>
      </c>
      <c r="O2266" s="17">
        <v>0.49292999999999998</v>
      </c>
      <c r="P2266">
        <v>3.8094999999999997E-2</v>
      </c>
      <c r="Q2266">
        <v>0.14763999999999999</v>
      </c>
      <c r="R2266">
        <v>1.5326</v>
      </c>
      <c r="S2266" s="17">
        <v>0.61602000000000001</v>
      </c>
      <c r="T2266">
        <v>6.6667000000000004E-2</v>
      </c>
      <c r="U2266">
        <v>0.24535000000000001</v>
      </c>
      <c r="V2266">
        <v>1.3621000000000001</v>
      </c>
      <c r="W2266" s="17">
        <v>0.44586999999999999</v>
      </c>
      <c r="X2266">
        <v>0.17143</v>
      </c>
      <c r="Y2266">
        <v>0.45277000000000001</v>
      </c>
      <c r="Z2266">
        <v>1.2878000000000001</v>
      </c>
      <c r="AA2266" s="17">
        <v>0.36492999999999998</v>
      </c>
      <c r="AB2266">
        <v>0.17143</v>
      </c>
      <c r="AC2266">
        <v>0.54713000000000001</v>
      </c>
      <c r="AD2266">
        <v>1.0891</v>
      </c>
      <c r="AE2266">
        <v>0.12309</v>
      </c>
    </row>
    <row r="2267" spans="1:31" x14ac:dyDescent="0.25">
      <c r="A2267" s="11" t="s">
        <v>44</v>
      </c>
      <c r="B2267">
        <v>186.12</v>
      </c>
      <c r="C2267" s="12">
        <v>2.82</v>
      </c>
      <c r="D2267">
        <v>0.24026</v>
      </c>
      <c r="E2267">
        <v>0.76680999999999999</v>
      </c>
      <c r="F2267">
        <v>1.119</v>
      </c>
      <c r="G2267" s="17">
        <v>0.16225000000000001</v>
      </c>
      <c r="H2267">
        <v>0.39394000000000001</v>
      </c>
      <c r="I2267">
        <v>0.64714000000000005</v>
      </c>
      <c r="J2267">
        <v>1.1079000000000001</v>
      </c>
      <c r="K2267" s="17">
        <v>0.14788000000000001</v>
      </c>
      <c r="L2267">
        <v>6.4935000000000007E-2</v>
      </c>
      <c r="M2267">
        <v>0.20449999999999999</v>
      </c>
      <c r="N2267">
        <v>1.2037</v>
      </c>
      <c r="O2267" s="17">
        <v>0.26750000000000002</v>
      </c>
      <c r="P2267">
        <v>0.25713999999999998</v>
      </c>
      <c r="Q2267">
        <v>0.46728999999999998</v>
      </c>
      <c r="R2267">
        <v>1.1273</v>
      </c>
      <c r="S2267" s="17">
        <v>0.17288000000000001</v>
      </c>
      <c r="T2267">
        <v>0.76190000000000002</v>
      </c>
      <c r="U2267">
        <v>0.89644000000000001</v>
      </c>
      <c r="V2267">
        <v>1.0074000000000001</v>
      </c>
      <c r="W2267" s="17">
        <v>1.0630000000000001E-2</v>
      </c>
      <c r="X2267">
        <v>0.60951999999999995</v>
      </c>
      <c r="Y2267">
        <v>0.80886000000000002</v>
      </c>
      <c r="Z2267">
        <v>1.0175000000000001</v>
      </c>
      <c r="AA2267" s="17">
        <v>2.5006E-2</v>
      </c>
      <c r="AB2267">
        <v>0.60951999999999995</v>
      </c>
      <c r="AC2267">
        <v>0.88424999999999998</v>
      </c>
      <c r="AD2267">
        <v>0.93652000000000002</v>
      </c>
      <c r="AE2267">
        <v>-9.4612000000000002E-2</v>
      </c>
    </row>
    <row r="2268" spans="1:31" x14ac:dyDescent="0.25">
      <c r="A2268" s="11" t="s">
        <v>44</v>
      </c>
      <c r="B2268">
        <v>802.53570000000002</v>
      </c>
      <c r="C2268" s="12">
        <v>8.4700000000000006</v>
      </c>
      <c r="D2268">
        <v>0.24026</v>
      </c>
      <c r="E2268">
        <v>0.76680999999999999</v>
      </c>
      <c r="F2268">
        <v>1.3204</v>
      </c>
      <c r="G2268" s="17">
        <v>0.40100000000000002</v>
      </c>
      <c r="H2268">
        <v>0.39394000000000001</v>
      </c>
      <c r="I2268">
        <v>0.64714000000000005</v>
      </c>
      <c r="J2268">
        <v>1.1906000000000001</v>
      </c>
      <c r="K2268" s="17">
        <v>0.25165999999999999</v>
      </c>
      <c r="L2268">
        <v>9.3074000000000004E-2</v>
      </c>
      <c r="M2268">
        <v>0.25916</v>
      </c>
      <c r="N2268">
        <v>1.1571</v>
      </c>
      <c r="O2268" s="17">
        <v>0.21048</v>
      </c>
      <c r="P2268">
        <v>9.5238000000000007E-3</v>
      </c>
      <c r="Q2268">
        <v>6.0486999999999999E-2</v>
      </c>
      <c r="R2268">
        <v>1.7043999999999999</v>
      </c>
      <c r="S2268" s="17">
        <v>0.76927000000000001</v>
      </c>
      <c r="T2268">
        <v>0.25713999999999998</v>
      </c>
      <c r="U2268">
        <v>0.54196999999999995</v>
      </c>
      <c r="V2268">
        <v>1.2907999999999999</v>
      </c>
      <c r="W2268" s="17">
        <v>0.36826999999999999</v>
      </c>
      <c r="X2268">
        <v>0.11429</v>
      </c>
      <c r="Y2268">
        <v>0.37547999999999998</v>
      </c>
      <c r="Z2268">
        <v>1.4316</v>
      </c>
      <c r="AA2268" s="17">
        <v>0.51761000000000001</v>
      </c>
      <c r="AB2268">
        <v>1.9047999999999999E-2</v>
      </c>
      <c r="AC2268">
        <v>0.16005</v>
      </c>
      <c r="AD2268">
        <v>1.4730000000000001</v>
      </c>
      <c r="AE2268">
        <v>0.55879000000000001</v>
      </c>
    </row>
    <row r="2269" spans="1:31" x14ac:dyDescent="0.25">
      <c r="A2269" s="11" t="s">
        <v>44</v>
      </c>
      <c r="B2269">
        <v>765.55840000000001</v>
      </c>
      <c r="C2269" s="12">
        <v>9.02</v>
      </c>
      <c r="D2269">
        <v>0.24026</v>
      </c>
      <c r="E2269">
        <v>0.76680999999999999</v>
      </c>
      <c r="F2269">
        <v>0.89200000000000002</v>
      </c>
      <c r="G2269" s="17">
        <v>-0.16488</v>
      </c>
      <c r="H2269">
        <v>0.39394000000000001</v>
      </c>
      <c r="I2269">
        <v>0.64714000000000005</v>
      </c>
      <c r="J2269">
        <v>1.0976999999999999</v>
      </c>
      <c r="K2269" s="17">
        <v>0.13444</v>
      </c>
      <c r="L2269">
        <v>0.58874000000000004</v>
      </c>
      <c r="M2269">
        <v>0.75900999999999996</v>
      </c>
      <c r="N2269">
        <v>1.0509999999999999</v>
      </c>
      <c r="O2269" s="17">
        <v>7.1730000000000002E-2</v>
      </c>
      <c r="P2269">
        <v>3.8094999999999997E-2</v>
      </c>
      <c r="Q2269">
        <v>0.14763999999999999</v>
      </c>
      <c r="R2269">
        <v>0.71555000000000002</v>
      </c>
      <c r="S2269" s="17">
        <v>-0.48287999999999998</v>
      </c>
      <c r="T2269">
        <v>0.17143</v>
      </c>
      <c r="U2269">
        <v>0.44352000000000003</v>
      </c>
      <c r="V2269">
        <v>0.80218</v>
      </c>
      <c r="W2269" s="17">
        <v>-0.318</v>
      </c>
      <c r="X2269">
        <v>9.5238000000000007E-3</v>
      </c>
      <c r="Y2269">
        <v>0.1152</v>
      </c>
      <c r="Z2269">
        <v>0.65188000000000001</v>
      </c>
      <c r="AA2269" s="17">
        <v>-0.61731000000000003</v>
      </c>
      <c r="AB2269">
        <v>9.5238000000000007E-3</v>
      </c>
      <c r="AC2269">
        <v>0.10576000000000001</v>
      </c>
      <c r="AD2269">
        <v>0.68084</v>
      </c>
      <c r="AE2269">
        <v>-0.55461000000000005</v>
      </c>
    </row>
    <row r="2270" spans="1:31" x14ac:dyDescent="0.25">
      <c r="A2270" s="11" t="s">
        <v>44</v>
      </c>
      <c r="B2270">
        <v>873.55960000000005</v>
      </c>
      <c r="C2270" s="12">
        <v>9.06</v>
      </c>
      <c r="D2270">
        <v>0.24026</v>
      </c>
      <c r="E2270">
        <v>0.76680999999999999</v>
      </c>
      <c r="F2270">
        <v>0.82423999999999997</v>
      </c>
      <c r="G2270" s="17">
        <v>-0.27887000000000001</v>
      </c>
      <c r="H2270">
        <v>0.39394000000000001</v>
      </c>
      <c r="I2270">
        <v>0.64714000000000005</v>
      </c>
      <c r="J2270">
        <v>0.90088000000000001</v>
      </c>
      <c r="K2270" s="17">
        <v>-0.15060000000000001</v>
      </c>
      <c r="L2270">
        <v>0.81818000000000002</v>
      </c>
      <c r="M2270">
        <v>0.91181000000000001</v>
      </c>
      <c r="N2270">
        <v>1.0326</v>
      </c>
      <c r="O2270" s="17">
        <v>4.6288000000000003E-2</v>
      </c>
      <c r="P2270">
        <v>0.25713999999999998</v>
      </c>
      <c r="Q2270">
        <v>0.46728999999999998</v>
      </c>
      <c r="R2270">
        <v>1.2698</v>
      </c>
      <c r="S2270" s="17">
        <v>0.34462999999999999</v>
      </c>
      <c r="T2270">
        <v>0.25713999999999998</v>
      </c>
      <c r="U2270">
        <v>0.54196999999999995</v>
      </c>
      <c r="V2270">
        <v>1.5406</v>
      </c>
      <c r="W2270" s="17">
        <v>0.62350000000000005</v>
      </c>
      <c r="X2270">
        <v>0.25713999999999998</v>
      </c>
      <c r="Y2270">
        <v>0.53251000000000004</v>
      </c>
      <c r="Z2270">
        <v>1.4095</v>
      </c>
      <c r="AA2270" s="17">
        <v>0.49523</v>
      </c>
      <c r="AB2270">
        <v>0.25713999999999998</v>
      </c>
      <c r="AC2270">
        <v>0.59696000000000005</v>
      </c>
      <c r="AD2270">
        <v>1.2297</v>
      </c>
      <c r="AE2270">
        <v>0.29833999999999999</v>
      </c>
    </row>
    <row r="2271" spans="1:31" x14ac:dyDescent="0.25">
      <c r="A2271" s="11" t="s">
        <v>44</v>
      </c>
      <c r="B2271">
        <v>751.57169999999996</v>
      </c>
      <c r="C2271" s="12">
        <v>8.5399999999999991</v>
      </c>
      <c r="D2271">
        <v>0.24026</v>
      </c>
      <c r="E2271">
        <v>0.76680999999999999</v>
      </c>
      <c r="F2271">
        <v>1.3918999999999999</v>
      </c>
      <c r="G2271" s="17">
        <v>0.47703000000000001</v>
      </c>
      <c r="H2271">
        <v>0.48485</v>
      </c>
      <c r="I2271">
        <v>0.72157000000000004</v>
      </c>
      <c r="J2271">
        <v>1.2241</v>
      </c>
      <c r="K2271" s="17">
        <v>0.29166999999999998</v>
      </c>
      <c r="L2271">
        <v>2.1645000000000002E-3</v>
      </c>
      <c r="M2271">
        <v>2.5530000000000001E-2</v>
      </c>
      <c r="N2271">
        <v>1.7758</v>
      </c>
      <c r="O2271" s="17">
        <v>0.82843</v>
      </c>
      <c r="P2271">
        <v>0.17143</v>
      </c>
      <c r="Q2271">
        <v>0.38030999999999998</v>
      </c>
      <c r="R2271">
        <v>1.8092999999999999</v>
      </c>
      <c r="S2271" s="17">
        <v>0.85543000000000002</v>
      </c>
      <c r="T2271">
        <v>0.35238000000000003</v>
      </c>
      <c r="U2271">
        <v>0.64281999999999995</v>
      </c>
      <c r="V2271">
        <v>1.2999000000000001</v>
      </c>
      <c r="W2271" s="17">
        <v>0.37840000000000001</v>
      </c>
      <c r="X2271">
        <v>0.17143</v>
      </c>
      <c r="Y2271">
        <v>0.45277000000000001</v>
      </c>
      <c r="Z2271">
        <v>1.4781</v>
      </c>
      <c r="AA2271" s="17">
        <v>0.56376999999999999</v>
      </c>
      <c r="AB2271">
        <v>0.76190000000000002</v>
      </c>
      <c r="AC2271">
        <v>0.94318999999999997</v>
      </c>
      <c r="AD2271">
        <v>1.0188999999999999</v>
      </c>
      <c r="AE2271">
        <v>2.6998999999999999E-2</v>
      </c>
    </row>
    <row r="2272" spans="1:31" x14ac:dyDescent="0.25">
      <c r="A2272" s="11" t="s">
        <v>44</v>
      </c>
      <c r="B2272">
        <v>480.29809999999998</v>
      </c>
      <c r="C2272" s="12">
        <v>5.1100000000000003</v>
      </c>
      <c r="D2272">
        <v>0.24026</v>
      </c>
      <c r="E2272">
        <v>0.76680999999999999</v>
      </c>
      <c r="F2272">
        <v>1.3001</v>
      </c>
      <c r="G2272" s="17">
        <v>0.37858999999999998</v>
      </c>
      <c r="H2272">
        <v>0.48485</v>
      </c>
      <c r="I2272">
        <v>0.72157000000000004</v>
      </c>
      <c r="J2272">
        <v>0.80425999999999997</v>
      </c>
      <c r="K2272" s="17">
        <v>-0.31425999999999998</v>
      </c>
      <c r="L2272">
        <v>2.5974000000000001E-2</v>
      </c>
      <c r="M2272">
        <v>0.11828</v>
      </c>
      <c r="N2272">
        <v>0.59687000000000001</v>
      </c>
      <c r="O2272" s="17">
        <v>-0.74450000000000005</v>
      </c>
      <c r="P2272">
        <v>9.5238000000000007E-3</v>
      </c>
      <c r="Q2272">
        <v>6.0486999999999999E-2</v>
      </c>
      <c r="R2272">
        <v>0.17452999999999999</v>
      </c>
      <c r="S2272" s="17">
        <v>-2.5184000000000002</v>
      </c>
      <c r="T2272">
        <v>9.5238000000000007E-3</v>
      </c>
      <c r="U2272">
        <v>7.4121999999999993E-2</v>
      </c>
      <c r="V2272">
        <v>0.13425000000000001</v>
      </c>
      <c r="W2272" s="17">
        <v>-2.8969999999999998</v>
      </c>
      <c r="X2272">
        <v>9.5238000000000007E-3</v>
      </c>
      <c r="Y2272">
        <v>0.1152</v>
      </c>
      <c r="Z2272">
        <v>0.21701000000000001</v>
      </c>
      <c r="AA2272" s="17">
        <v>-2.2042000000000002</v>
      </c>
      <c r="AB2272">
        <v>9.5238000000000007E-3</v>
      </c>
      <c r="AC2272">
        <v>0.10576000000000001</v>
      </c>
      <c r="AD2272">
        <v>0.29241</v>
      </c>
      <c r="AE2272">
        <v>-1.7739</v>
      </c>
    </row>
    <row r="2273" spans="1:31" x14ac:dyDescent="0.25">
      <c r="A2273" s="11" t="s">
        <v>44</v>
      </c>
      <c r="B2273">
        <v>896.61590000000001</v>
      </c>
      <c r="C2273" s="12">
        <v>8.43</v>
      </c>
      <c r="D2273">
        <v>0.24026</v>
      </c>
      <c r="E2273">
        <v>0.76680999999999999</v>
      </c>
      <c r="F2273">
        <v>0.66935999999999996</v>
      </c>
      <c r="G2273" s="17">
        <v>-0.57913999999999999</v>
      </c>
      <c r="H2273">
        <v>0.48485</v>
      </c>
      <c r="I2273">
        <v>0.72157000000000004</v>
      </c>
      <c r="J2273">
        <v>0.73251999999999995</v>
      </c>
      <c r="K2273" s="17">
        <v>-0.44907000000000002</v>
      </c>
      <c r="L2273">
        <v>4.1126000000000003E-2</v>
      </c>
      <c r="M2273">
        <v>0.16003999999999999</v>
      </c>
      <c r="N2273">
        <v>0.59433000000000002</v>
      </c>
      <c r="O2273" s="17">
        <v>-0.75065999999999999</v>
      </c>
      <c r="P2273">
        <v>6.6667000000000004E-2</v>
      </c>
      <c r="Q2273">
        <v>0.21753</v>
      </c>
      <c r="R2273">
        <v>0.43998999999999999</v>
      </c>
      <c r="S2273" s="17">
        <v>-1.1845000000000001</v>
      </c>
      <c r="T2273">
        <v>0.17143</v>
      </c>
      <c r="U2273">
        <v>0.44352000000000003</v>
      </c>
      <c r="V2273">
        <v>0.65732999999999997</v>
      </c>
      <c r="W2273" s="17">
        <v>-0.60531000000000001</v>
      </c>
      <c r="X2273">
        <v>0.17143</v>
      </c>
      <c r="Y2273">
        <v>0.45277000000000001</v>
      </c>
      <c r="Z2273">
        <v>0.60065999999999997</v>
      </c>
      <c r="AA2273" s="17">
        <v>-0.73538999999999999</v>
      </c>
      <c r="AB2273">
        <v>0.47619</v>
      </c>
      <c r="AC2273">
        <v>0.79813000000000001</v>
      </c>
      <c r="AD2273">
        <v>0.74031000000000002</v>
      </c>
      <c r="AE2273">
        <v>-0.43380000000000002</v>
      </c>
    </row>
    <row r="2274" spans="1:31" x14ac:dyDescent="0.25">
      <c r="A2274" s="11" t="s">
        <v>44</v>
      </c>
      <c r="B2274">
        <v>118.08669999999999</v>
      </c>
      <c r="C2274" s="12">
        <v>0.35</v>
      </c>
      <c r="D2274">
        <v>0.24026</v>
      </c>
      <c r="E2274">
        <v>0.76680999999999999</v>
      </c>
      <c r="F2274">
        <v>0.72729999999999995</v>
      </c>
      <c r="G2274" s="17">
        <v>-0.45938000000000001</v>
      </c>
      <c r="H2274">
        <v>0.48485</v>
      </c>
      <c r="I2274">
        <v>0.72157000000000004</v>
      </c>
      <c r="J2274">
        <v>0.88529999999999998</v>
      </c>
      <c r="K2274" s="17">
        <v>-0.17576</v>
      </c>
      <c r="L2274">
        <v>6.4935000000000007E-2</v>
      </c>
      <c r="M2274">
        <v>0.20449999999999999</v>
      </c>
      <c r="N2274">
        <v>0.60604999999999998</v>
      </c>
      <c r="O2274" s="17">
        <v>-0.72248999999999997</v>
      </c>
      <c r="P2274">
        <v>0.11429</v>
      </c>
      <c r="Q2274">
        <v>0.31181999999999999</v>
      </c>
      <c r="R2274">
        <v>0.53825000000000001</v>
      </c>
      <c r="S2274" s="17">
        <v>-0.89363999999999999</v>
      </c>
      <c r="T2274">
        <v>0.60951999999999995</v>
      </c>
      <c r="U2274">
        <v>0.82677999999999996</v>
      </c>
      <c r="V2274">
        <v>0.74007000000000001</v>
      </c>
      <c r="W2274" s="17">
        <v>-0.43425999999999998</v>
      </c>
      <c r="X2274">
        <v>3.8094999999999997E-2</v>
      </c>
      <c r="Y2274">
        <v>0.19874</v>
      </c>
      <c r="Z2274">
        <v>0.60799000000000003</v>
      </c>
      <c r="AA2274" s="17">
        <v>-0.71787999999999996</v>
      </c>
      <c r="AB2274">
        <v>0.76190000000000002</v>
      </c>
      <c r="AC2274">
        <v>0.94318999999999997</v>
      </c>
      <c r="AD2274">
        <v>0.88812999999999998</v>
      </c>
      <c r="AE2274">
        <v>-0.17115</v>
      </c>
    </row>
    <row r="2275" spans="1:31" x14ac:dyDescent="0.25">
      <c r="A2275" s="11" t="s">
        <v>44</v>
      </c>
      <c r="B2275">
        <v>803.53909999999996</v>
      </c>
      <c r="C2275" s="12">
        <v>8.4700000000000006</v>
      </c>
      <c r="D2275">
        <v>0.24026</v>
      </c>
      <c r="E2275">
        <v>0.76680999999999999</v>
      </c>
      <c r="F2275">
        <v>1.3252999999999999</v>
      </c>
      <c r="G2275" s="17">
        <v>0.40634999999999999</v>
      </c>
      <c r="H2275">
        <v>0.48485</v>
      </c>
      <c r="I2275">
        <v>0.72157000000000004</v>
      </c>
      <c r="J2275">
        <v>1.1979</v>
      </c>
      <c r="K2275" s="17">
        <v>0.26049</v>
      </c>
      <c r="L2275">
        <v>9.3074000000000004E-2</v>
      </c>
      <c r="M2275">
        <v>0.25916</v>
      </c>
      <c r="N2275">
        <v>1.1661999999999999</v>
      </c>
      <c r="O2275" s="17">
        <v>0.22178</v>
      </c>
      <c r="P2275">
        <v>9.5238000000000007E-3</v>
      </c>
      <c r="Q2275">
        <v>6.0486999999999999E-2</v>
      </c>
      <c r="R2275">
        <v>1.7159</v>
      </c>
      <c r="S2275" s="17">
        <v>0.77898999999999996</v>
      </c>
      <c r="T2275">
        <v>0.25713999999999998</v>
      </c>
      <c r="U2275">
        <v>0.54196999999999995</v>
      </c>
      <c r="V2275">
        <v>1.2947</v>
      </c>
      <c r="W2275" s="17">
        <v>0.37264000000000003</v>
      </c>
      <c r="X2275">
        <v>0.11429</v>
      </c>
      <c r="Y2275">
        <v>0.37547999999999998</v>
      </c>
      <c r="Z2275">
        <v>1.4325000000000001</v>
      </c>
      <c r="AA2275" s="17">
        <v>0.51851000000000003</v>
      </c>
      <c r="AB2275">
        <v>1.9047999999999999E-2</v>
      </c>
      <c r="AC2275">
        <v>0.16005</v>
      </c>
      <c r="AD2275">
        <v>1.4714</v>
      </c>
      <c r="AE2275">
        <v>0.55720999999999998</v>
      </c>
    </row>
    <row r="2276" spans="1:31" x14ac:dyDescent="0.25">
      <c r="A2276" s="11" t="s">
        <v>44</v>
      </c>
      <c r="B2276">
        <v>576.41079999999999</v>
      </c>
      <c r="C2276" s="12">
        <v>5.41</v>
      </c>
      <c r="D2276">
        <v>0.24026</v>
      </c>
      <c r="E2276">
        <v>0.76680999999999999</v>
      </c>
      <c r="F2276">
        <v>1.1075999999999999</v>
      </c>
      <c r="G2276" s="17">
        <v>0.14738000000000001</v>
      </c>
      <c r="H2276">
        <v>0.48485</v>
      </c>
      <c r="I2276">
        <v>0.72157000000000004</v>
      </c>
      <c r="J2276">
        <v>1.0636000000000001</v>
      </c>
      <c r="K2276" s="17">
        <v>8.8897000000000004E-2</v>
      </c>
      <c r="L2276">
        <v>0.30952000000000002</v>
      </c>
      <c r="M2276">
        <v>0.53049000000000002</v>
      </c>
      <c r="N2276">
        <v>1.0851999999999999</v>
      </c>
      <c r="O2276" s="17">
        <v>0.11801</v>
      </c>
      <c r="P2276">
        <v>0.91429000000000005</v>
      </c>
      <c r="Q2276">
        <v>0.95765999999999996</v>
      </c>
      <c r="R2276">
        <v>1.1002000000000001</v>
      </c>
      <c r="S2276" s="17">
        <v>0.13772000000000001</v>
      </c>
      <c r="T2276">
        <v>0.60951999999999995</v>
      </c>
      <c r="U2276">
        <v>0.82677999999999996</v>
      </c>
      <c r="V2276">
        <v>0.99331999999999998</v>
      </c>
      <c r="W2276" s="17">
        <v>-9.6661000000000004E-3</v>
      </c>
      <c r="X2276">
        <v>0.76190000000000002</v>
      </c>
      <c r="Y2276">
        <v>0.8871</v>
      </c>
      <c r="Z2276">
        <v>1.0344</v>
      </c>
      <c r="AA2276" s="17">
        <v>4.8821000000000003E-2</v>
      </c>
      <c r="AB2276">
        <v>0.25713999999999998</v>
      </c>
      <c r="AC2276">
        <v>0.59696000000000005</v>
      </c>
      <c r="AD2276">
        <v>1.0138</v>
      </c>
      <c r="AE2276">
        <v>1.9709999999999998E-2</v>
      </c>
    </row>
    <row r="2277" spans="1:31" x14ac:dyDescent="0.25">
      <c r="A2277" s="11" t="s">
        <v>44</v>
      </c>
      <c r="B2277">
        <v>281.14019999999999</v>
      </c>
      <c r="C2277" s="12">
        <v>4.51</v>
      </c>
      <c r="D2277">
        <v>0.24026</v>
      </c>
      <c r="E2277">
        <v>0.76680999999999999</v>
      </c>
      <c r="F2277">
        <v>0.86873999999999996</v>
      </c>
      <c r="G2277" s="17">
        <v>-0.20301</v>
      </c>
      <c r="H2277">
        <v>0.48485</v>
      </c>
      <c r="I2277">
        <v>0.72157000000000004</v>
      </c>
      <c r="J2277">
        <v>0.84733999999999998</v>
      </c>
      <c r="K2277" s="17">
        <v>-0.23898</v>
      </c>
      <c r="L2277">
        <v>0.48485</v>
      </c>
      <c r="M2277">
        <v>0.68050999999999995</v>
      </c>
      <c r="N2277">
        <v>0.89365000000000006</v>
      </c>
      <c r="O2277" s="17">
        <v>-0.16222</v>
      </c>
      <c r="P2277">
        <v>0.47619</v>
      </c>
      <c r="Q2277">
        <v>0.66442999999999997</v>
      </c>
      <c r="R2277">
        <v>0.85321000000000002</v>
      </c>
      <c r="S2277" s="17">
        <v>-0.22903000000000001</v>
      </c>
      <c r="T2277">
        <v>0.91429000000000005</v>
      </c>
      <c r="U2277">
        <v>0.96887999999999996</v>
      </c>
      <c r="V2277">
        <v>0.98211999999999999</v>
      </c>
      <c r="W2277" s="17">
        <v>-2.6023999999999999E-2</v>
      </c>
      <c r="X2277">
        <v>1</v>
      </c>
      <c r="Y2277">
        <v>1</v>
      </c>
      <c r="Z2277">
        <v>1.0068999999999999</v>
      </c>
      <c r="AA2277" s="17">
        <v>9.9492999999999995E-3</v>
      </c>
      <c r="AB2277">
        <v>1</v>
      </c>
      <c r="AC2277">
        <v>1</v>
      </c>
      <c r="AD2277">
        <v>0.95474999999999999</v>
      </c>
      <c r="AE2277">
        <v>-6.6811999999999996E-2</v>
      </c>
    </row>
    <row r="2278" spans="1:31" x14ac:dyDescent="0.25">
      <c r="A2278" s="11" t="s">
        <v>44</v>
      </c>
      <c r="B2278">
        <v>410.16719999999998</v>
      </c>
      <c r="C2278" s="12">
        <v>4.1399999999999997</v>
      </c>
      <c r="D2278">
        <v>0.24026</v>
      </c>
      <c r="E2278">
        <v>0.76680999999999999</v>
      </c>
      <c r="F2278">
        <v>0.90027999999999997</v>
      </c>
      <c r="G2278" s="17">
        <v>-0.15154999999999999</v>
      </c>
      <c r="H2278">
        <v>0.48485</v>
      </c>
      <c r="I2278">
        <v>0.72157000000000004</v>
      </c>
      <c r="J2278">
        <v>1.0392999999999999</v>
      </c>
      <c r="K2278" s="17">
        <v>5.5584000000000001E-2</v>
      </c>
      <c r="L2278">
        <v>0.69913000000000003</v>
      </c>
      <c r="M2278">
        <v>0.84348999999999996</v>
      </c>
      <c r="N2278">
        <v>1.0698000000000001</v>
      </c>
      <c r="O2278" s="17">
        <v>9.7398999999999999E-2</v>
      </c>
      <c r="P2278">
        <v>0.60951999999999995</v>
      </c>
      <c r="Q2278">
        <v>0.77424000000000004</v>
      </c>
      <c r="R2278">
        <v>1.0557000000000001</v>
      </c>
      <c r="S2278" s="17">
        <v>7.8136999999999998E-2</v>
      </c>
      <c r="T2278">
        <v>0.35238000000000003</v>
      </c>
      <c r="U2278">
        <v>0.64281999999999995</v>
      </c>
      <c r="V2278">
        <v>1.1726000000000001</v>
      </c>
      <c r="W2278" s="17">
        <v>0.22969000000000001</v>
      </c>
      <c r="X2278">
        <v>1</v>
      </c>
      <c r="Y2278">
        <v>1</v>
      </c>
      <c r="Z2278">
        <v>1.0158</v>
      </c>
      <c r="AA2278" s="17">
        <v>2.2553E-2</v>
      </c>
      <c r="AB2278">
        <v>1</v>
      </c>
      <c r="AC2278">
        <v>1</v>
      </c>
      <c r="AD2278">
        <v>0.98673999999999995</v>
      </c>
      <c r="AE2278">
        <v>-1.9262000000000001E-2</v>
      </c>
    </row>
    <row r="2279" spans="1:31" x14ac:dyDescent="0.25">
      <c r="A2279" s="11" t="s">
        <v>44</v>
      </c>
      <c r="B2279">
        <v>277.9151</v>
      </c>
      <c r="C2279" s="12">
        <v>12.92</v>
      </c>
      <c r="D2279">
        <v>0.24026</v>
      </c>
      <c r="E2279">
        <v>0.76680999999999999</v>
      </c>
      <c r="F2279">
        <v>0.93408000000000002</v>
      </c>
      <c r="G2279" s="17">
        <v>-9.8388000000000003E-2</v>
      </c>
      <c r="H2279">
        <v>0.48485</v>
      </c>
      <c r="I2279">
        <v>0.72157000000000004</v>
      </c>
      <c r="J2279">
        <v>1.0428999999999999</v>
      </c>
      <c r="K2279" s="17">
        <v>6.0562999999999999E-2</v>
      </c>
      <c r="L2279">
        <v>0.81818000000000002</v>
      </c>
      <c r="M2279">
        <v>0.91181000000000001</v>
      </c>
      <c r="N2279">
        <v>0.98341999999999996</v>
      </c>
      <c r="O2279" s="17">
        <v>-2.4118000000000001E-2</v>
      </c>
      <c r="P2279">
        <v>1</v>
      </c>
      <c r="Q2279">
        <v>1</v>
      </c>
      <c r="R2279">
        <v>1.0087999999999999</v>
      </c>
      <c r="S2279" s="17">
        <v>1.2635E-2</v>
      </c>
      <c r="T2279">
        <v>0.47619</v>
      </c>
      <c r="U2279">
        <v>0.74365999999999999</v>
      </c>
      <c r="V2279">
        <v>1.08</v>
      </c>
      <c r="W2279" s="17">
        <v>0.11101999999999999</v>
      </c>
      <c r="X2279">
        <v>0.76190000000000002</v>
      </c>
      <c r="Y2279">
        <v>0.8871</v>
      </c>
      <c r="Z2279">
        <v>0.96731999999999996</v>
      </c>
      <c r="AA2279" s="17">
        <v>-4.7927999999999998E-2</v>
      </c>
      <c r="AB2279">
        <v>0.76190000000000002</v>
      </c>
      <c r="AC2279">
        <v>0.94318999999999997</v>
      </c>
      <c r="AD2279">
        <v>1.0258</v>
      </c>
      <c r="AE2279">
        <v>3.6753000000000001E-2</v>
      </c>
    </row>
    <row r="2280" spans="1:31" x14ac:dyDescent="0.25">
      <c r="A2280" s="11" t="s">
        <v>44</v>
      </c>
      <c r="B2280">
        <v>1140.7810999999999</v>
      </c>
      <c r="C2280" s="12">
        <v>12.03</v>
      </c>
      <c r="D2280">
        <v>0.24026</v>
      </c>
      <c r="E2280">
        <v>0.76680999999999999</v>
      </c>
      <c r="F2280">
        <v>0.95426999999999995</v>
      </c>
      <c r="G2280" s="17">
        <v>-6.7538000000000001E-2</v>
      </c>
      <c r="H2280">
        <v>0.48485</v>
      </c>
      <c r="I2280">
        <v>0.72157000000000004</v>
      </c>
      <c r="J2280">
        <v>1.0757000000000001</v>
      </c>
      <c r="K2280" s="17">
        <v>0.10528999999999999</v>
      </c>
      <c r="L2280">
        <v>0.93723000000000001</v>
      </c>
      <c r="M2280">
        <v>0.97684000000000004</v>
      </c>
      <c r="N2280">
        <v>1.0281</v>
      </c>
      <c r="O2280" s="17">
        <v>4.0016999999999997E-2</v>
      </c>
      <c r="P2280">
        <v>0.60951999999999995</v>
      </c>
      <c r="Q2280">
        <v>0.77424000000000004</v>
      </c>
      <c r="R2280">
        <v>1.1042000000000001</v>
      </c>
      <c r="S2280" s="17">
        <v>0.14302000000000001</v>
      </c>
      <c r="T2280">
        <v>0.35238000000000003</v>
      </c>
      <c r="U2280">
        <v>0.64281999999999995</v>
      </c>
      <c r="V2280">
        <v>1.1571</v>
      </c>
      <c r="W2280" s="17">
        <v>0.21054999999999999</v>
      </c>
      <c r="X2280">
        <v>1</v>
      </c>
      <c r="Y2280">
        <v>1</v>
      </c>
      <c r="Z2280">
        <v>1.0265</v>
      </c>
      <c r="AA2280" s="17">
        <v>3.7726999999999997E-2</v>
      </c>
      <c r="AB2280">
        <v>0.91429000000000005</v>
      </c>
      <c r="AC2280">
        <v>0.98036999999999996</v>
      </c>
      <c r="AD2280">
        <v>1.0740000000000001</v>
      </c>
      <c r="AE2280">
        <v>0.10299999999999999</v>
      </c>
    </row>
    <row r="2281" spans="1:31" x14ac:dyDescent="0.25">
      <c r="A2281" s="11" t="s">
        <v>44</v>
      </c>
      <c r="B2281">
        <v>454.17189999999999</v>
      </c>
      <c r="C2281" s="12">
        <v>4.51</v>
      </c>
      <c r="D2281">
        <v>0.24026</v>
      </c>
      <c r="E2281">
        <v>0.76680999999999999</v>
      </c>
      <c r="F2281">
        <v>0.82069999999999999</v>
      </c>
      <c r="G2281" s="17">
        <v>-0.28506999999999999</v>
      </c>
      <c r="H2281">
        <v>0.58874000000000004</v>
      </c>
      <c r="I2281">
        <v>0.79630999999999996</v>
      </c>
      <c r="J2281">
        <v>0.80971000000000004</v>
      </c>
      <c r="K2281" s="17">
        <v>-0.30452000000000001</v>
      </c>
      <c r="L2281">
        <v>9.3074000000000004E-2</v>
      </c>
      <c r="M2281">
        <v>0.25916</v>
      </c>
      <c r="N2281">
        <v>0.77429999999999999</v>
      </c>
      <c r="O2281" s="17">
        <v>-0.36903999999999998</v>
      </c>
      <c r="P2281">
        <v>0.17143</v>
      </c>
      <c r="Q2281">
        <v>0.38030999999999998</v>
      </c>
      <c r="R2281">
        <v>0.73221000000000003</v>
      </c>
      <c r="S2281" s="17">
        <v>-0.44968000000000002</v>
      </c>
      <c r="T2281">
        <v>0.60951999999999995</v>
      </c>
      <c r="U2281">
        <v>0.82677999999999996</v>
      </c>
      <c r="V2281">
        <v>0.89217000000000002</v>
      </c>
      <c r="W2281" s="17">
        <v>-0.16461000000000001</v>
      </c>
      <c r="X2281">
        <v>0.35238000000000003</v>
      </c>
      <c r="Y2281">
        <v>0.61336000000000002</v>
      </c>
      <c r="Z2281">
        <v>0.90427999999999997</v>
      </c>
      <c r="AA2281" s="17">
        <v>-0.14515</v>
      </c>
      <c r="AB2281">
        <v>1</v>
      </c>
      <c r="AC2281">
        <v>1</v>
      </c>
      <c r="AD2281">
        <v>0.94564000000000004</v>
      </c>
      <c r="AE2281">
        <v>-8.0634999999999998E-2</v>
      </c>
    </row>
    <row r="2282" spans="1:31" x14ac:dyDescent="0.25">
      <c r="A2282" s="11" t="s">
        <v>44</v>
      </c>
      <c r="B2282">
        <v>823.60130000000004</v>
      </c>
      <c r="C2282" s="12">
        <v>8.59</v>
      </c>
      <c r="D2282">
        <v>0.24026</v>
      </c>
      <c r="E2282">
        <v>0.76680999999999999</v>
      </c>
      <c r="F2282">
        <v>0.80145999999999995</v>
      </c>
      <c r="G2282" s="17">
        <v>-0.31929000000000002</v>
      </c>
      <c r="H2282">
        <v>0.58874000000000004</v>
      </c>
      <c r="I2282">
        <v>0.79630999999999996</v>
      </c>
      <c r="J2282">
        <v>0.84526999999999997</v>
      </c>
      <c r="K2282" s="17">
        <v>-0.24252000000000001</v>
      </c>
      <c r="L2282">
        <v>0.13203000000000001</v>
      </c>
      <c r="M2282">
        <v>0.31341999999999998</v>
      </c>
      <c r="N2282">
        <v>0.69027000000000005</v>
      </c>
      <c r="O2282" s="17">
        <v>-0.53478000000000003</v>
      </c>
      <c r="P2282">
        <v>9.5238000000000007E-3</v>
      </c>
      <c r="Q2282">
        <v>6.0486999999999999E-2</v>
      </c>
      <c r="R2282">
        <v>0.63787000000000005</v>
      </c>
      <c r="S2282" s="17">
        <v>-0.64866000000000001</v>
      </c>
      <c r="T2282">
        <v>0.11429</v>
      </c>
      <c r="U2282">
        <v>0.34948000000000001</v>
      </c>
      <c r="V2282">
        <v>0.79588000000000003</v>
      </c>
      <c r="W2282" s="17">
        <v>-0.32937</v>
      </c>
      <c r="X2282">
        <v>0.25713999999999998</v>
      </c>
      <c r="Y2282">
        <v>0.53251000000000004</v>
      </c>
      <c r="Z2282">
        <v>0.75463999999999998</v>
      </c>
      <c r="AA2282" s="17">
        <v>-0.40614</v>
      </c>
      <c r="AB2282">
        <v>0.91429000000000005</v>
      </c>
      <c r="AC2282">
        <v>0.98036999999999996</v>
      </c>
      <c r="AD2282">
        <v>0.92410000000000003</v>
      </c>
      <c r="AE2282">
        <v>-0.11388</v>
      </c>
    </row>
    <row r="2283" spans="1:31" x14ac:dyDescent="0.25">
      <c r="A2283" s="11" t="s">
        <v>44</v>
      </c>
      <c r="B2283">
        <v>464.28359999999998</v>
      </c>
      <c r="C2283" s="12">
        <v>3.98</v>
      </c>
      <c r="D2283">
        <v>0.24026</v>
      </c>
      <c r="E2283">
        <v>0.76680999999999999</v>
      </c>
      <c r="F2283">
        <v>1.6558999999999999</v>
      </c>
      <c r="G2283" s="17">
        <v>0.72763</v>
      </c>
      <c r="H2283">
        <v>0.58874000000000004</v>
      </c>
      <c r="I2283">
        <v>0.79630999999999996</v>
      </c>
      <c r="J2283">
        <v>1.4533</v>
      </c>
      <c r="K2283" s="17">
        <v>0.53935</v>
      </c>
      <c r="L2283">
        <v>0.30952000000000002</v>
      </c>
      <c r="M2283">
        <v>0.53049000000000002</v>
      </c>
      <c r="N2283">
        <v>0.30756</v>
      </c>
      <c r="O2283" s="17">
        <v>-1.7011000000000001</v>
      </c>
      <c r="P2283">
        <v>0.60951999999999995</v>
      </c>
      <c r="Q2283">
        <v>0.77424000000000004</v>
      </c>
      <c r="R2283">
        <v>0.32213000000000003</v>
      </c>
      <c r="S2283" s="17">
        <v>-1.6343000000000001</v>
      </c>
      <c r="T2283">
        <v>3.8094999999999997E-2</v>
      </c>
      <c r="U2283">
        <v>0.16669</v>
      </c>
      <c r="V2283">
        <v>0.19453000000000001</v>
      </c>
      <c r="W2283" s="17">
        <v>-2.3618999999999999</v>
      </c>
      <c r="X2283">
        <v>0.11429</v>
      </c>
      <c r="Y2283">
        <v>0.37547999999999998</v>
      </c>
      <c r="Z2283">
        <v>0.22165000000000001</v>
      </c>
      <c r="AA2283" s="17">
        <v>-2.1736</v>
      </c>
      <c r="AB2283">
        <v>0.60951999999999995</v>
      </c>
      <c r="AC2283">
        <v>0.88424999999999998</v>
      </c>
      <c r="AD2283">
        <v>1.0474000000000001</v>
      </c>
      <c r="AE2283">
        <v>6.6762000000000002E-2</v>
      </c>
    </row>
    <row r="2284" spans="1:31" x14ac:dyDescent="0.25">
      <c r="A2284" s="11" t="s">
        <v>44</v>
      </c>
      <c r="B2284">
        <v>342.30759999999998</v>
      </c>
      <c r="C2284" s="12">
        <v>7.22</v>
      </c>
      <c r="D2284">
        <v>0.24026</v>
      </c>
      <c r="E2284">
        <v>0.76680999999999999</v>
      </c>
      <c r="F2284">
        <v>0.90805000000000002</v>
      </c>
      <c r="G2284" s="17">
        <v>-0.13915</v>
      </c>
      <c r="H2284">
        <v>0.58874000000000004</v>
      </c>
      <c r="I2284">
        <v>0.79630999999999996</v>
      </c>
      <c r="J2284">
        <v>0.94057999999999997</v>
      </c>
      <c r="K2284" s="17">
        <v>-8.8376999999999997E-2</v>
      </c>
      <c r="L2284">
        <v>1</v>
      </c>
      <c r="M2284">
        <v>1</v>
      </c>
      <c r="N2284">
        <v>0.99624999999999997</v>
      </c>
      <c r="O2284" s="17">
        <v>-5.4206999999999997E-3</v>
      </c>
      <c r="P2284">
        <v>0.25713999999999998</v>
      </c>
      <c r="Q2284">
        <v>0.46728999999999998</v>
      </c>
      <c r="R2284">
        <v>1.1152</v>
      </c>
      <c r="S2284" s="17">
        <v>0.15723999999999999</v>
      </c>
      <c r="T2284">
        <v>9.5238000000000007E-3</v>
      </c>
      <c r="U2284">
        <v>7.4121999999999993E-2</v>
      </c>
      <c r="V2284">
        <v>1.2281</v>
      </c>
      <c r="W2284" s="17">
        <v>0.29638999999999999</v>
      </c>
      <c r="X2284">
        <v>0.11429</v>
      </c>
      <c r="Y2284">
        <v>0.37547999999999998</v>
      </c>
      <c r="Z2284">
        <v>1.1856</v>
      </c>
      <c r="AA2284" s="17">
        <v>0.24562</v>
      </c>
      <c r="AB2284">
        <v>0.11429</v>
      </c>
      <c r="AC2284">
        <v>0.43232999999999999</v>
      </c>
      <c r="AD2284">
        <v>1.1194</v>
      </c>
      <c r="AE2284">
        <v>0.16266</v>
      </c>
    </row>
    <row r="2285" spans="1:31" x14ac:dyDescent="0.25">
      <c r="A2285" s="11" t="s">
        <v>44</v>
      </c>
      <c r="B2285">
        <v>156.04560000000001</v>
      </c>
      <c r="C2285" s="12">
        <v>0.32</v>
      </c>
      <c r="D2285">
        <v>0.24026</v>
      </c>
      <c r="E2285">
        <v>0.76680999999999999</v>
      </c>
      <c r="F2285">
        <v>0.76829999999999998</v>
      </c>
      <c r="G2285" s="17">
        <v>-0.38027</v>
      </c>
      <c r="H2285">
        <v>0.69913000000000003</v>
      </c>
      <c r="I2285">
        <v>0.86831999999999998</v>
      </c>
      <c r="J2285">
        <v>0.92728999999999995</v>
      </c>
      <c r="K2285" s="17">
        <v>-0.10891000000000001</v>
      </c>
      <c r="L2285">
        <v>6.4935000000000007E-2</v>
      </c>
      <c r="M2285">
        <v>0.20449999999999999</v>
      </c>
      <c r="N2285">
        <v>0.62660000000000005</v>
      </c>
      <c r="O2285" s="17">
        <v>-0.67437999999999998</v>
      </c>
      <c r="P2285">
        <v>3.8094999999999997E-2</v>
      </c>
      <c r="Q2285">
        <v>0.14763999999999999</v>
      </c>
      <c r="R2285">
        <v>0.55323999999999995</v>
      </c>
      <c r="S2285" s="17">
        <v>-0.85402999999999996</v>
      </c>
      <c r="T2285">
        <v>0.25713999999999998</v>
      </c>
      <c r="U2285">
        <v>0.54196999999999995</v>
      </c>
      <c r="V2285">
        <v>0.72008000000000005</v>
      </c>
      <c r="W2285" s="17">
        <v>-0.47376000000000001</v>
      </c>
      <c r="X2285">
        <v>3.8094999999999997E-2</v>
      </c>
      <c r="Y2285">
        <v>0.19874</v>
      </c>
      <c r="Z2285">
        <v>0.59662000000000004</v>
      </c>
      <c r="AA2285" s="17">
        <v>-0.74512</v>
      </c>
      <c r="AB2285">
        <v>0.60951999999999995</v>
      </c>
      <c r="AC2285">
        <v>0.88424999999999998</v>
      </c>
      <c r="AD2285">
        <v>0.88292000000000004</v>
      </c>
      <c r="AE2285">
        <v>-0.17965</v>
      </c>
    </row>
    <row r="2286" spans="1:31" x14ac:dyDescent="0.25">
      <c r="A2286" s="11" t="s">
        <v>44</v>
      </c>
      <c r="B2286">
        <v>554.33270000000005</v>
      </c>
      <c r="C2286" s="12">
        <v>5.95</v>
      </c>
      <c r="D2286">
        <v>0.24026</v>
      </c>
      <c r="E2286">
        <v>0.76680999999999999</v>
      </c>
      <c r="F2286">
        <v>0.82930000000000004</v>
      </c>
      <c r="G2286" s="17">
        <v>-0.27002999999999999</v>
      </c>
      <c r="H2286">
        <v>0.69913000000000003</v>
      </c>
      <c r="I2286">
        <v>0.86831999999999998</v>
      </c>
      <c r="J2286">
        <v>0.96692999999999996</v>
      </c>
      <c r="K2286" s="17">
        <v>-4.8522999999999997E-2</v>
      </c>
      <c r="L2286">
        <v>0.13203000000000001</v>
      </c>
      <c r="M2286">
        <v>0.31341999999999998</v>
      </c>
      <c r="N2286">
        <v>0.83703000000000005</v>
      </c>
      <c r="O2286" s="17">
        <v>-0.25663999999999998</v>
      </c>
      <c r="P2286">
        <v>1.9047999999999999E-2</v>
      </c>
      <c r="Q2286">
        <v>9.2985999999999999E-2</v>
      </c>
      <c r="R2286">
        <v>0.35868</v>
      </c>
      <c r="S2286" s="17">
        <v>-1.4793000000000001</v>
      </c>
      <c r="T2286">
        <v>1.9047999999999999E-2</v>
      </c>
      <c r="U2286">
        <v>0.11164</v>
      </c>
      <c r="V2286">
        <v>0.4325</v>
      </c>
      <c r="W2286" s="17">
        <v>-1.2092000000000001</v>
      </c>
      <c r="X2286">
        <v>1.9047999999999999E-2</v>
      </c>
      <c r="Y2286">
        <v>0.13447000000000001</v>
      </c>
      <c r="Z2286">
        <v>0.37093999999999999</v>
      </c>
      <c r="AA2286" s="17">
        <v>-1.4307000000000001</v>
      </c>
      <c r="AB2286">
        <v>3.8094999999999997E-2</v>
      </c>
      <c r="AC2286">
        <v>0.22056000000000001</v>
      </c>
      <c r="AD2286">
        <v>0.42851</v>
      </c>
      <c r="AE2286">
        <v>-1.2225999999999999</v>
      </c>
    </row>
    <row r="2287" spans="1:31" x14ac:dyDescent="0.25">
      <c r="A2287" s="11" t="s">
        <v>44</v>
      </c>
      <c r="B2287">
        <v>576.55600000000004</v>
      </c>
      <c r="C2287" s="12">
        <v>9.7200000000000006</v>
      </c>
      <c r="D2287">
        <v>0.24026</v>
      </c>
      <c r="E2287">
        <v>0.76680999999999999</v>
      </c>
      <c r="F2287">
        <v>0.90425</v>
      </c>
      <c r="G2287" s="17">
        <v>-0.14521000000000001</v>
      </c>
      <c r="H2287">
        <v>0.69913000000000003</v>
      </c>
      <c r="I2287">
        <v>0.86831999999999998</v>
      </c>
      <c r="J2287">
        <v>1.0169999999999999</v>
      </c>
      <c r="K2287" s="17">
        <v>2.4278000000000001E-2</v>
      </c>
      <c r="L2287">
        <v>0.13203000000000001</v>
      </c>
      <c r="M2287">
        <v>0.31341999999999998</v>
      </c>
      <c r="N2287">
        <v>0.87563000000000002</v>
      </c>
      <c r="O2287" s="17">
        <v>-0.19161</v>
      </c>
      <c r="P2287">
        <v>0.60951999999999995</v>
      </c>
      <c r="Q2287">
        <v>0.77424000000000004</v>
      </c>
      <c r="R2287">
        <v>0.91156999999999999</v>
      </c>
      <c r="S2287" s="17">
        <v>-0.13356999999999999</v>
      </c>
      <c r="T2287">
        <v>0.91429000000000005</v>
      </c>
      <c r="U2287">
        <v>0.96887999999999996</v>
      </c>
      <c r="V2287">
        <v>1.0081</v>
      </c>
      <c r="W2287" s="17">
        <v>1.1637E-2</v>
      </c>
      <c r="X2287">
        <v>0.17143</v>
      </c>
      <c r="Y2287">
        <v>0.45277000000000001</v>
      </c>
      <c r="Z2287">
        <v>0.89636000000000005</v>
      </c>
      <c r="AA2287" s="17">
        <v>-0.15784999999999999</v>
      </c>
      <c r="AB2287">
        <v>0.76190000000000002</v>
      </c>
      <c r="AC2287">
        <v>0.94318999999999997</v>
      </c>
      <c r="AD2287">
        <v>1.0410999999999999</v>
      </c>
      <c r="AE2287">
        <v>5.8040000000000001E-2</v>
      </c>
    </row>
    <row r="2288" spans="1:31" x14ac:dyDescent="0.25">
      <c r="A2288" s="11" t="s">
        <v>44</v>
      </c>
      <c r="B2288">
        <v>398.2423</v>
      </c>
      <c r="C2288" s="12">
        <v>4.28</v>
      </c>
      <c r="D2288">
        <v>0.24026</v>
      </c>
      <c r="E2288">
        <v>0.76680999999999999</v>
      </c>
      <c r="F2288">
        <v>0.76709000000000005</v>
      </c>
      <c r="G2288" s="17">
        <v>-0.38252999999999998</v>
      </c>
      <c r="H2288">
        <v>0.69913000000000003</v>
      </c>
      <c r="I2288">
        <v>0.86831999999999998</v>
      </c>
      <c r="J2288">
        <v>0.83638999999999997</v>
      </c>
      <c r="K2288" s="17">
        <v>-0.25774999999999998</v>
      </c>
      <c r="L2288">
        <v>0.24026</v>
      </c>
      <c r="M2288">
        <v>0.45762999999999998</v>
      </c>
      <c r="N2288">
        <v>1.3676999999999999</v>
      </c>
      <c r="O2288" s="17">
        <v>0.45178000000000001</v>
      </c>
      <c r="P2288">
        <v>0.47619</v>
      </c>
      <c r="Q2288">
        <v>0.66442999999999997</v>
      </c>
      <c r="R2288">
        <v>0.83887</v>
      </c>
      <c r="S2288" s="17">
        <v>-0.25348999999999999</v>
      </c>
      <c r="T2288">
        <v>0.47619</v>
      </c>
      <c r="U2288">
        <v>0.74365999999999999</v>
      </c>
      <c r="V2288">
        <v>1.0935999999999999</v>
      </c>
      <c r="W2288" s="17">
        <v>0.12905</v>
      </c>
      <c r="X2288">
        <v>1</v>
      </c>
      <c r="Y2288">
        <v>1</v>
      </c>
      <c r="Z2288">
        <v>1.0029999999999999</v>
      </c>
      <c r="AA2288" s="17">
        <v>4.2617000000000002E-3</v>
      </c>
      <c r="AB2288">
        <v>0.25713999999999998</v>
      </c>
      <c r="AC2288">
        <v>0.59696000000000005</v>
      </c>
      <c r="AD2288">
        <v>0.61333000000000004</v>
      </c>
      <c r="AE2288">
        <v>-0.70526999999999995</v>
      </c>
    </row>
    <row r="2289" spans="1:31" x14ac:dyDescent="0.25">
      <c r="A2289" s="11" t="s">
        <v>44</v>
      </c>
      <c r="B2289">
        <v>358.29180000000002</v>
      </c>
      <c r="C2289" s="12">
        <v>4.3499999999999996</v>
      </c>
      <c r="D2289">
        <v>0.24026</v>
      </c>
      <c r="E2289">
        <v>0.76680999999999999</v>
      </c>
      <c r="F2289">
        <v>1.2594000000000001</v>
      </c>
      <c r="G2289" s="17">
        <v>0.33268999999999999</v>
      </c>
      <c r="H2289">
        <v>0.69913000000000003</v>
      </c>
      <c r="I2289">
        <v>0.86831999999999998</v>
      </c>
      <c r="J2289">
        <v>0.66459999999999997</v>
      </c>
      <c r="K2289" s="17">
        <v>-0.58943999999999996</v>
      </c>
      <c r="L2289">
        <v>0.93723000000000001</v>
      </c>
      <c r="M2289">
        <v>0.97684000000000004</v>
      </c>
      <c r="N2289">
        <v>1.0122</v>
      </c>
      <c r="O2289" s="17">
        <v>1.7481E-2</v>
      </c>
      <c r="P2289">
        <v>0.60951999999999995</v>
      </c>
      <c r="Q2289">
        <v>0.77424000000000004</v>
      </c>
      <c r="R2289">
        <v>0.98975000000000002</v>
      </c>
      <c r="S2289" s="17">
        <v>-1.4864E-2</v>
      </c>
      <c r="T2289">
        <v>0.60951999999999995</v>
      </c>
      <c r="U2289">
        <v>0.82677999999999996</v>
      </c>
      <c r="V2289">
        <v>0.78591999999999995</v>
      </c>
      <c r="W2289" s="17">
        <v>-0.34755000000000003</v>
      </c>
      <c r="X2289">
        <v>0.25713999999999998</v>
      </c>
      <c r="Y2289">
        <v>0.53251000000000004</v>
      </c>
      <c r="Z2289">
        <v>1.4892000000000001</v>
      </c>
      <c r="AA2289" s="17">
        <v>0.57457000000000003</v>
      </c>
      <c r="AB2289">
        <v>0.60951999999999995</v>
      </c>
      <c r="AC2289">
        <v>0.88424999999999998</v>
      </c>
      <c r="AD2289">
        <v>0.97782999999999998</v>
      </c>
      <c r="AE2289">
        <v>-3.2346E-2</v>
      </c>
    </row>
    <row r="2290" spans="1:31" x14ac:dyDescent="0.25">
      <c r="A2290" s="11" t="s">
        <v>44</v>
      </c>
      <c r="B2290">
        <v>811.66800000000001</v>
      </c>
      <c r="C2290" s="12">
        <v>10.3</v>
      </c>
      <c r="D2290">
        <v>0.24026</v>
      </c>
      <c r="E2290">
        <v>0.76680999999999999</v>
      </c>
      <c r="F2290">
        <v>0.81996999999999998</v>
      </c>
      <c r="G2290" s="17">
        <v>-0.28634999999999999</v>
      </c>
      <c r="H2290">
        <v>0.81818000000000002</v>
      </c>
      <c r="I2290">
        <v>0.92981999999999998</v>
      </c>
      <c r="J2290">
        <v>0.92635999999999996</v>
      </c>
      <c r="K2290" s="17">
        <v>-0.11036</v>
      </c>
      <c r="L2290">
        <v>4.1126000000000003E-2</v>
      </c>
      <c r="M2290">
        <v>0.16003999999999999</v>
      </c>
      <c r="N2290">
        <v>1.5656000000000001</v>
      </c>
      <c r="O2290" s="17">
        <v>0.64671999999999996</v>
      </c>
      <c r="P2290">
        <v>0.47619</v>
      </c>
      <c r="Q2290">
        <v>0.66442999999999997</v>
      </c>
      <c r="R2290">
        <v>1.2908999999999999</v>
      </c>
      <c r="S2290" s="17">
        <v>0.36842000000000003</v>
      </c>
      <c r="T2290">
        <v>0.25713999999999998</v>
      </c>
      <c r="U2290">
        <v>0.54196999999999995</v>
      </c>
      <c r="V2290">
        <v>1.5744</v>
      </c>
      <c r="W2290" s="17">
        <v>0.65476999999999996</v>
      </c>
      <c r="X2290">
        <v>0.35238000000000003</v>
      </c>
      <c r="Y2290">
        <v>0.61336000000000002</v>
      </c>
      <c r="Z2290">
        <v>1.3935999999999999</v>
      </c>
      <c r="AA2290" s="17">
        <v>0.47877999999999998</v>
      </c>
      <c r="AB2290">
        <v>0.60951999999999995</v>
      </c>
      <c r="AC2290">
        <v>0.88424999999999998</v>
      </c>
      <c r="AD2290">
        <v>0.82455999999999996</v>
      </c>
      <c r="AE2290">
        <v>-0.27829999999999999</v>
      </c>
    </row>
    <row r="2291" spans="1:31" x14ac:dyDescent="0.25">
      <c r="A2291" s="11" t="s">
        <v>44</v>
      </c>
      <c r="B2291">
        <v>819.52049999999997</v>
      </c>
      <c r="C2291" s="12">
        <v>8.48</v>
      </c>
      <c r="D2291">
        <v>0.24026</v>
      </c>
      <c r="E2291">
        <v>0.76680999999999999</v>
      </c>
      <c r="F2291">
        <v>1.2512000000000001</v>
      </c>
      <c r="G2291" s="17">
        <v>0.32328000000000001</v>
      </c>
      <c r="H2291">
        <v>0.81818000000000002</v>
      </c>
      <c r="I2291">
        <v>0.92981999999999998</v>
      </c>
      <c r="J2291">
        <v>1.1557999999999999</v>
      </c>
      <c r="K2291" s="17">
        <v>0.20895</v>
      </c>
      <c r="L2291">
        <v>6.4935000000000007E-2</v>
      </c>
      <c r="M2291">
        <v>0.20449999999999999</v>
      </c>
      <c r="N2291">
        <v>1.2478</v>
      </c>
      <c r="O2291" s="17">
        <v>0.31934000000000001</v>
      </c>
      <c r="P2291">
        <v>9.5238000000000007E-3</v>
      </c>
      <c r="Q2291">
        <v>6.0486999999999999E-2</v>
      </c>
      <c r="R2291">
        <v>1.6268</v>
      </c>
      <c r="S2291" s="17">
        <v>0.70204</v>
      </c>
      <c r="T2291">
        <v>0.11429</v>
      </c>
      <c r="U2291">
        <v>0.34948000000000001</v>
      </c>
      <c r="V2291">
        <v>1.3002</v>
      </c>
      <c r="W2291" s="17">
        <v>0.37875999999999999</v>
      </c>
      <c r="X2291">
        <v>0.25713999999999998</v>
      </c>
      <c r="Y2291">
        <v>0.53251000000000004</v>
      </c>
      <c r="Z2291">
        <v>1.4075</v>
      </c>
      <c r="AA2291" s="17">
        <v>0.49308999999999997</v>
      </c>
      <c r="AB2291">
        <v>3.8094999999999997E-2</v>
      </c>
      <c r="AC2291">
        <v>0.22056000000000001</v>
      </c>
      <c r="AD2291">
        <v>1.3038000000000001</v>
      </c>
      <c r="AE2291">
        <v>0.38270999999999999</v>
      </c>
    </row>
    <row r="2292" spans="1:31" x14ac:dyDescent="0.25">
      <c r="A2292" s="11" t="s">
        <v>44</v>
      </c>
      <c r="B2292">
        <v>316.0222</v>
      </c>
      <c r="C2292" s="12">
        <v>5.95</v>
      </c>
      <c r="D2292">
        <v>0.24026</v>
      </c>
      <c r="E2292">
        <v>0.76680999999999999</v>
      </c>
      <c r="F2292">
        <v>0.86634999999999995</v>
      </c>
      <c r="G2292" s="17">
        <v>-0.20698</v>
      </c>
      <c r="H2292">
        <v>0.81818000000000002</v>
      </c>
      <c r="I2292">
        <v>0.92981999999999998</v>
      </c>
      <c r="J2292">
        <v>1.0092000000000001</v>
      </c>
      <c r="K2292" s="17">
        <v>1.3252999999999999E-2</v>
      </c>
      <c r="L2292">
        <v>0.24026</v>
      </c>
      <c r="M2292">
        <v>0.45762999999999998</v>
      </c>
      <c r="N2292">
        <v>0.82699999999999996</v>
      </c>
      <c r="O2292" s="17">
        <v>-0.27403</v>
      </c>
      <c r="P2292">
        <v>3.8094999999999997E-2</v>
      </c>
      <c r="Q2292">
        <v>0.14763999999999999</v>
      </c>
      <c r="R2292">
        <v>0.56599999999999995</v>
      </c>
      <c r="S2292" s="17">
        <v>-0.82111999999999996</v>
      </c>
      <c r="T2292">
        <v>0.17143</v>
      </c>
      <c r="U2292">
        <v>0.44352000000000003</v>
      </c>
      <c r="V2292">
        <v>0.65332000000000001</v>
      </c>
      <c r="W2292" s="17">
        <v>-0.61414000000000002</v>
      </c>
      <c r="X2292">
        <v>3.8094999999999997E-2</v>
      </c>
      <c r="Y2292">
        <v>0.19874</v>
      </c>
      <c r="Z2292">
        <v>0.56083000000000005</v>
      </c>
      <c r="AA2292" s="17">
        <v>-0.83438000000000001</v>
      </c>
      <c r="AB2292">
        <v>0.17143</v>
      </c>
      <c r="AC2292">
        <v>0.54713000000000001</v>
      </c>
      <c r="AD2292">
        <v>0.68440000000000001</v>
      </c>
      <c r="AE2292">
        <v>-0.54708999999999997</v>
      </c>
    </row>
    <row r="2293" spans="1:31" x14ac:dyDescent="0.25">
      <c r="A2293" s="11" t="s">
        <v>44</v>
      </c>
      <c r="B2293">
        <v>361.3288</v>
      </c>
      <c r="C2293" s="12">
        <v>7.08</v>
      </c>
      <c r="D2293">
        <v>0.24026</v>
      </c>
      <c r="E2293">
        <v>0.76680999999999999</v>
      </c>
      <c r="F2293">
        <v>1.1467000000000001</v>
      </c>
      <c r="G2293" s="17">
        <v>0.19749</v>
      </c>
      <c r="H2293">
        <v>0.81818000000000002</v>
      </c>
      <c r="I2293">
        <v>0.92981999999999998</v>
      </c>
      <c r="J2293">
        <v>1.3323</v>
      </c>
      <c r="K2293" s="17">
        <v>0.41394999999999998</v>
      </c>
      <c r="L2293">
        <v>0.58874000000000004</v>
      </c>
      <c r="M2293">
        <v>0.75900999999999996</v>
      </c>
      <c r="N2293">
        <v>0.91551000000000005</v>
      </c>
      <c r="O2293" s="17">
        <v>-0.12734999999999999</v>
      </c>
      <c r="P2293">
        <v>0.25713999999999998</v>
      </c>
      <c r="Q2293">
        <v>0.46728999999999998</v>
      </c>
      <c r="R2293">
        <v>1.1282000000000001</v>
      </c>
      <c r="S2293" s="17">
        <v>0.17402000000000001</v>
      </c>
      <c r="T2293">
        <v>0.91429000000000005</v>
      </c>
      <c r="U2293">
        <v>0.96887999999999996</v>
      </c>
      <c r="V2293">
        <v>0.98387000000000002</v>
      </c>
      <c r="W2293" s="17">
        <v>-2.3463999999999999E-2</v>
      </c>
      <c r="X2293">
        <v>0.60951999999999995</v>
      </c>
      <c r="Y2293">
        <v>0.80886000000000002</v>
      </c>
      <c r="Z2293">
        <v>0.84679000000000004</v>
      </c>
      <c r="AA2293" s="17">
        <v>-0.23993</v>
      </c>
      <c r="AB2293">
        <v>0.47619</v>
      </c>
      <c r="AC2293">
        <v>0.79813000000000001</v>
      </c>
      <c r="AD2293">
        <v>1.2323</v>
      </c>
      <c r="AE2293">
        <v>0.30137000000000003</v>
      </c>
    </row>
    <row r="2294" spans="1:31" x14ac:dyDescent="0.25">
      <c r="A2294" s="11" t="s">
        <v>44</v>
      </c>
      <c r="B2294">
        <v>742.57309999999995</v>
      </c>
      <c r="C2294" s="12">
        <v>9.01</v>
      </c>
      <c r="D2294">
        <v>0.24026</v>
      </c>
      <c r="E2294">
        <v>0.76680999999999999</v>
      </c>
      <c r="F2294">
        <v>0.77010999999999996</v>
      </c>
      <c r="G2294" s="17">
        <v>-0.37685999999999997</v>
      </c>
      <c r="H2294">
        <v>0.81818000000000002</v>
      </c>
      <c r="I2294">
        <v>0.92981999999999998</v>
      </c>
      <c r="J2294">
        <v>1.0179</v>
      </c>
      <c r="K2294" s="17">
        <v>2.5531999999999999E-2</v>
      </c>
      <c r="L2294">
        <v>0.93723000000000001</v>
      </c>
      <c r="M2294">
        <v>0.97684000000000004</v>
      </c>
      <c r="N2294">
        <v>0.90900999999999998</v>
      </c>
      <c r="O2294" s="17">
        <v>-0.13764000000000001</v>
      </c>
      <c r="P2294">
        <v>6.6667000000000004E-2</v>
      </c>
      <c r="Q2294">
        <v>0.21753</v>
      </c>
      <c r="R2294">
        <v>0.62604000000000004</v>
      </c>
      <c r="S2294" s="17">
        <v>-0.67566999999999999</v>
      </c>
      <c r="T2294">
        <v>0.17143</v>
      </c>
      <c r="U2294">
        <v>0.44352000000000003</v>
      </c>
      <c r="V2294">
        <v>0.81291999999999998</v>
      </c>
      <c r="W2294" s="17">
        <v>-0.29881000000000002</v>
      </c>
      <c r="X2294">
        <v>6.6667000000000004E-2</v>
      </c>
      <c r="Y2294">
        <v>0.27762999999999999</v>
      </c>
      <c r="Z2294">
        <v>0.61506000000000005</v>
      </c>
      <c r="AA2294" s="17">
        <v>-0.70120000000000005</v>
      </c>
      <c r="AB2294">
        <v>0.11429</v>
      </c>
      <c r="AC2294">
        <v>0.43232999999999999</v>
      </c>
      <c r="AD2294">
        <v>0.68871000000000004</v>
      </c>
      <c r="AE2294">
        <v>-0.53803000000000001</v>
      </c>
    </row>
    <row r="2295" spans="1:31" x14ac:dyDescent="0.25">
      <c r="A2295" s="11" t="s">
        <v>44</v>
      </c>
      <c r="B2295">
        <v>813.61879999999996</v>
      </c>
      <c r="C2295" s="12">
        <v>9.5500000000000007</v>
      </c>
      <c r="D2295">
        <v>0.24026</v>
      </c>
      <c r="E2295">
        <v>0.76680999999999999</v>
      </c>
      <c r="F2295">
        <v>0.76268000000000002</v>
      </c>
      <c r="G2295" s="17">
        <v>-0.39084999999999998</v>
      </c>
      <c r="H2295">
        <v>0.81818000000000002</v>
      </c>
      <c r="I2295">
        <v>0.92981999999999998</v>
      </c>
      <c r="J2295">
        <v>1.2849999999999999</v>
      </c>
      <c r="K2295" s="17">
        <v>0.36181000000000002</v>
      </c>
      <c r="L2295">
        <v>0.93723000000000001</v>
      </c>
      <c r="M2295">
        <v>0.97684000000000004</v>
      </c>
      <c r="N2295">
        <v>1.01</v>
      </c>
      <c r="O2295" s="17">
        <v>1.4357999999999999E-2</v>
      </c>
      <c r="P2295">
        <v>0.91429000000000005</v>
      </c>
      <c r="Q2295">
        <v>0.95765999999999996</v>
      </c>
      <c r="R2295">
        <v>1.2997000000000001</v>
      </c>
      <c r="S2295" s="17">
        <v>0.37816</v>
      </c>
      <c r="T2295">
        <v>0.47619</v>
      </c>
      <c r="U2295">
        <v>0.74365999999999999</v>
      </c>
      <c r="V2295">
        <v>1.7040999999999999</v>
      </c>
      <c r="W2295" s="17">
        <v>0.76900999999999997</v>
      </c>
      <c r="X2295">
        <v>1</v>
      </c>
      <c r="Y2295">
        <v>1</v>
      </c>
      <c r="Z2295">
        <v>1.0114000000000001</v>
      </c>
      <c r="AA2295" s="17">
        <v>1.635E-2</v>
      </c>
      <c r="AB2295">
        <v>1</v>
      </c>
      <c r="AC2295">
        <v>1</v>
      </c>
      <c r="AD2295">
        <v>1.2867999999999999</v>
      </c>
      <c r="AE2295">
        <v>0.36380000000000001</v>
      </c>
    </row>
    <row r="2296" spans="1:31" x14ac:dyDescent="0.25">
      <c r="A2296" s="11" t="s">
        <v>44</v>
      </c>
      <c r="B2296">
        <v>898.55129999999997</v>
      </c>
      <c r="C2296" s="12">
        <v>8.7100000000000009</v>
      </c>
      <c r="D2296">
        <v>0.24026</v>
      </c>
      <c r="E2296">
        <v>0.76680999999999999</v>
      </c>
      <c r="F2296">
        <v>0.83382999999999996</v>
      </c>
      <c r="G2296" s="17">
        <v>-0.26217000000000001</v>
      </c>
      <c r="H2296">
        <v>0.81818000000000002</v>
      </c>
      <c r="I2296">
        <v>0.92981999999999998</v>
      </c>
      <c r="J2296">
        <v>1.0465</v>
      </c>
      <c r="K2296" s="17">
        <v>6.5606999999999999E-2</v>
      </c>
      <c r="L2296">
        <v>0.93723000000000001</v>
      </c>
      <c r="M2296">
        <v>0.97684000000000004</v>
      </c>
      <c r="N2296">
        <v>1.0249999999999999</v>
      </c>
      <c r="O2296" s="17">
        <v>3.5556999999999998E-2</v>
      </c>
      <c r="P2296">
        <v>0.11429</v>
      </c>
      <c r="Q2296">
        <v>0.31181999999999999</v>
      </c>
      <c r="R2296">
        <v>0.83567999999999998</v>
      </c>
      <c r="S2296" s="17">
        <v>-0.25897999999999999</v>
      </c>
      <c r="T2296">
        <v>1</v>
      </c>
      <c r="U2296">
        <v>1</v>
      </c>
      <c r="V2296">
        <v>1.0022</v>
      </c>
      <c r="W2296" s="17">
        <v>3.1906E-3</v>
      </c>
      <c r="X2296">
        <v>0.76190000000000002</v>
      </c>
      <c r="Y2296">
        <v>0.8871</v>
      </c>
      <c r="Z2296">
        <v>0.79852999999999996</v>
      </c>
      <c r="AA2296" s="17">
        <v>-0.32458999999999999</v>
      </c>
      <c r="AB2296">
        <v>0.76190000000000002</v>
      </c>
      <c r="AC2296">
        <v>0.94318999999999997</v>
      </c>
      <c r="AD2296">
        <v>0.81533</v>
      </c>
      <c r="AE2296">
        <v>-0.29454000000000002</v>
      </c>
    </row>
    <row r="2297" spans="1:31" x14ac:dyDescent="0.25">
      <c r="A2297" s="11" t="s">
        <v>44</v>
      </c>
      <c r="B2297">
        <v>776.52840000000003</v>
      </c>
      <c r="C2297" s="12">
        <v>8.33</v>
      </c>
      <c r="D2297">
        <v>0.24026</v>
      </c>
      <c r="E2297">
        <v>0.76680999999999999</v>
      </c>
      <c r="F2297">
        <v>0.94308000000000003</v>
      </c>
      <c r="G2297" s="17">
        <v>-8.4553000000000003E-2</v>
      </c>
      <c r="H2297">
        <v>0.93723000000000001</v>
      </c>
      <c r="I2297">
        <v>0.97204000000000002</v>
      </c>
      <c r="J2297">
        <v>1.1734</v>
      </c>
      <c r="K2297" s="17">
        <v>0.23064000000000001</v>
      </c>
      <c r="L2297">
        <v>0.93723000000000001</v>
      </c>
      <c r="M2297">
        <v>0.97684000000000004</v>
      </c>
      <c r="N2297">
        <v>1.1597999999999999</v>
      </c>
      <c r="O2297" s="17">
        <v>0.21390000000000001</v>
      </c>
      <c r="P2297">
        <v>9.5238000000000007E-3</v>
      </c>
      <c r="Q2297">
        <v>6.0486999999999999E-2</v>
      </c>
      <c r="R2297">
        <v>0.67129000000000005</v>
      </c>
      <c r="S2297" s="17">
        <v>-0.57499</v>
      </c>
      <c r="T2297">
        <v>9.5238000000000007E-3</v>
      </c>
      <c r="U2297">
        <v>7.4121999999999993E-2</v>
      </c>
      <c r="V2297">
        <v>0.71181000000000005</v>
      </c>
      <c r="W2297" s="17">
        <v>-0.49042999999999998</v>
      </c>
      <c r="X2297">
        <v>3.8094999999999997E-2</v>
      </c>
      <c r="Y2297">
        <v>0.19874</v>
      </c>
      <c r="Z2297">
        <v>0.57211000000000001</v>
      </c>
      <c r="AA2297" s="17">
        <v>-0.80562999999999996</v>
      </c>
      <c r="AB2297">
        <v>0.17143</v>
      </c>
      <c r="AC2297">
        <v>0.54713000000000001</v>
      </c>
      <c r="AD2297">
        <v>0.57879000000000003</v>
      </c>
      <c r="AE2297">
        <v>-0.78888999999999998</v>
      </c>
    </row>
    <row r="2298" spans="1:31" x14ac:dyDescent="0.25">
      <c r="A2298" s="11" t="s">
        <v>44</v>
      </c>
      <c r="B2298">
        <v>746.57129999999995</v>
      </c>
      <c r="C2298" s="12">
        <v>9.0299999999999994</v>
      </c>
      <c r="D2298">
        <v>0.24026</v>
      </c>
      <c r="E2298">
        <v>0.76680999999999999</v>
      </c>
      <c r="F2298">
        <v>0.76039999999999996</v>
      </c>
      <c r="G2298" s="17">
        <v>-0.39517000000000002</v>
      </c>
      <c r="H2298">
        <v>1</v>
      </c>
      <c r="I2298">
        <v>1</v>
      </c>
      <c r="J2298">
        <v>0.98526000000000002</v>
      </c>
      <c r="K2298" s="17">
        <v>-2.1423999999999999E-2</v>
      </c>
      <c r="L2298">
        <v>0.17965</v>
      </c>
      <c r="M2298">
        <v>0.38418999999999998</v>
      </c>
      <c r="N2298">
        <v>0.72811999999999999</v>
      </c>
      <c r="O2298" s="17">
        <v>-0.45774999999999999</v>
      </c>
      <c r="P2298">
        <v>0.17143</v>
      </c>
      <c r="Q2298">
        <v>0.38030999999999998</v>
      </c>
      <c r="R2298">
        <v>0.61233000000000004</v>
      </c>
      <c r="S2298" s="17">
        <v>-0.70762000000000003</v>
      </c>
      <c r="T2298">
        <v>0.76190000000000002</v>
      </c>
      <c r="U2298">
        <v>0.89644000000000001</v>
      </c>
      <c r="V2298">
        <v>0.80527000000000004</v>
      </c>
      <c r="W2298" s="17">
        <v>-0.31246000000000002</v>
      </c>
      <c r="X2298">
        <v>0.11429</v>
      </c>
      <c r="Y2298">
        <v>0.37547999999999998</v>
      </c>
      <c r="Z2298">
        <v>0.62148999999999999</v>
      </c>
      <c r="AA2298" s="17">
        <v>-0.68620000000000003</v>
      </c>
      <c r="AB2298">
        <v>0.60951999999999995</v>
      </c>
      <c r="AC2298">
        <v>0.88424999999999998</v>
      </c>
      <c r="AD2298">
        <v>0.84097</v>
      </c>
      <c r="AE2298">
        <v>-0.24987000000000001</v>
      </c>
    </row>
    <row r="2299" spans="1:31" x14ac:dyDescent="0.25">
      <c r="A2299" s="11" t="s">
        <v>44</v>
      </c>
      <c r="B2299">
        <v>333.05099999999999</v>
      </c>
      <c r="C2299" s="12">
        <v>0.36</v>
      </c>
      <c r="D2299">
        <v>0.30952000000000002</v>
      </c>
      <c r="E2299">
        <v>0.8175</v>
      </c>
      <c r="F2299">
        <v>0.80669999999999997</v>
      </c>
      <c r="G2299" s="17">
        <v>-0.30990000000000001</v>
      </c>
      <c r="H2299">
        <v>2.1645000000000002E-3</v>
      </c>
      <c r="I2299">
        <v>9.5589999999999994E-2</v>
      </c>
      <c r="J2299">
        <v>0.50812000000000002</v>
      </c>
      <c r="K2299" s="17">
        <v>-0.97675999999999996</v>
      </c>
      <c r="L2299">
        <v>2.1645000000000002E-3</v>
      </c>
      <c r="M2299">
        <v>2.5530000000000001E-2</v>
      </c>
      <c r="N2299">
        <v>0.47126000000000001</v>
      </c>
      <c r="O2299" s="17">
        <v>-1.0853999999999999</v>
      </c>
      <c r="P2299">
        <v>0.47619</v>
      </c>
      <c r="Q2299">
        <v>0.66442999999999997</v>
      </c>
      <c r="R2299">
        <v>0.80240999999999996</v>
      </c>
      <c r="S2299" s="17">
        <v>-0.31757999999999997</v>
      </c>
      <c r="T2299">
        <v>0.91429000000000005</v>
      </c>
      <c r="U2299">
        <v>0.96887999999999996</v>
      </c>
      <c r="V2299">
        <v>0.99468999999999996</v>
      </c>
      <c r="W2299" s="17">
        <v>-7.6869E-3</v>
      </c>
      <c r="X2299">
        <v>0.25713999999999998</v>
      </c>
      <c r="Y2299">
        <v>0.53251000000000004</v>
      </c>
      <c r="Z2299">
        <v>1.5791999999999999</v>
      </c>
      <c r="AA2299" s="17">
        <v>0.65917999999999999</v>
      </c>
      <c r="AB2299">
        <v>0.25713999999999998</v>
      </c>
      <c r="AC2299">
        <v>0.59696000000000005</v>
      </c>
      <c r="AD2299">
        <v>1.7027000000000001</v>
      </c>
      <c r="AE2299">
        <v>0.76781999999999995</v>
      </c>
    </row>
    <row r="2300" spans="1:31" x14ac:dyDescent="0.25">
      <c r="A2300" s="11" t="s">
        <v>44</v>
      </c>
      <c r="B2300">
        <v>975.81889999999999</v>
      </c>
      <c r="C2300" s="12">
        <v>12.03</v>
      </c>
      <c r="D2300">
        <v>0.30952000000000002</v>
      </c>
      <c r="E2300">
        <v>0.8175</v>
      </c>
      <c r="F2300">
        <v>1.0509999999999999</v>
      </c>
      <c r="G2300" s="17">
        <v>7.1703000000000003E-2</v>
      </c>
      <c r="H2300">
        <v>2.1645000000000002E-3</v>
      </c>
      <c r="I2300">
        <v>9.5589999999999994E-2</v>
      </c>
      <c r="J2300">
        <v>1.1936</v>
      </c>
      <c r="K2300" s="17">
        <v>0.25534000000000001</v>
      </c>
      <c r="L2300">
        <v>2.1645000000000002E-3</v>
      </c>
      <c r="M2300">
        <v>2.5530000000000001E-2</v>
      </c>
      <c r="N2300">
        <v>1.2302</v>
      </c>
      <c r="O2300" s="17">
        <v>0.29892999999999997</v>
      </c>
      <c r="P2300">
        <v>0.60951999999999995</v>
      </c>
      <c r="Q2300">
        <v>0.77424000000000004</v>
      </c>
      <c r="R2300">
        <v>0.98151999999999995</v>
      </c>
      <c r="S2300" s="17">
        <v>-2.6907E-2</v>
      </c>
      <c r="T2300">
        <v>0.35238000000000003</v>
      </c>
      <c r="U2300">
        <v>0.64281999999999995</v>
      </c>
      <c r="V2300">
        <v>0.93393000000000004</v>
      </c>
      <c r="W2300" s="17">
        <v>-9.8609000000000002E-2</v>
      </c>
      <c r="X2300">
        <v>0.11429</v>
      </c>
      <c r="Y2300">
        <v>0.37547999999999998</v>
      </c>
      <c r="Z2300">
        <v>0.82230999999999999</v>
      </c>
      <c r="AA2300" s="17">
        <v>-0.28223999999999999</v>
      </c>
      <c r="AB2300">
        <v>0.11429</v>
      </c>
      <c r="AC2300">
        <v>0.43232999999999999</v>
      </c>
      <c r="AD2300">
        <v>0.79783999999999999</v>
      </c>
      <c r="AE2300">
        <v>-0.32584000000000002</v>
      </c>
    </row>
    <row r="2301" spans="1:31" x14ac:dyDescent="0.25">
      <c r="A2301" s="11" t="s">
        <v>44</v>
      </c>
      <c r="B2301">
        <v>483.36290000000002</v>
      </c>
      <c r="C2301" s="12">
        <v>5.51</v>
      </c>
      <c r="D2301">
        <v>0.30952000000000002</v>
      </c>
      <c r="E2301">
        <v>0.8175</v>
      </c>
      <c r="F2301">
        <v>0.77327000000000001</v>
      </c>
      <c r="G2301" s="17">
        <v>-0.37095</v>
      </c>
      <c r="H2301">
        <v>2.1645000000000002E-3</v>
      </c>
      <c r="I2301">
        <v>9.5589999999999994E-2</v>
      </c>
      <c r="J2301">
        <v>0.46201999999999999</v>
      </c>
      <c r="K2301" s="17">
        <v>-1.1140000000000001</v>
      </c>
      <c r="L2301">
        <v>8.6580000000000008E-3</v>
      </c>
      <c r="M2301">
        <v>6.0670000000000002E-2</v>
      </c>
      <c r="N2301">
        <v>0.53861999999999999</v>
      </c>
      <c r="O2301" s="17">
        <v>-0.89265000000000005</v>
      </c>
      <c r="P2301">
        <v>9.5238000000000007E-3</v>
      </c>
      <c r="Q2301">
        <v>6.0486999999999999E-2</v>
      </c>
      <c r="R2301">
        <v>0.22875999999999999</v>
      </c>
      <c r="S2301" s="17">
        <v>-2.1280999999999999</v>
      </c>
      <c r="T2301">
        <v>1.9047999999999999E-2</v>
      </c>
      <c r="U2301">
        <v>0.11164</v>
      </c>
      <c r="V2301">
        <v>0.29582999999999998</v>
      </c>
      <c r="W2301" s="17">
        <v>-1.7572000000000001</v>
      </c>
      <c r="X2301">
        <v>0.25713999999999998</v>
      </c>
      <c r="Y2301">
        <v>0.53251000000000004</v>
      </c>
      <c r="Z2301">
        <v>0.49512</v>
      </c>
      <c r="AA2301" s="17">
        <v>-1.0141</v>
      </c>
      <c r="AB2301">
        <v>0.17143</v>
      </c>
      <c r="AC2301">
        <v>0.54713000000000001</v>
      </c>
      <c r="AD2301">
        <v>0.42470000000000002</v>
      </c>
      <c r="AE2301">
        <v>-1.2355</v>
      </c>
    </row>
    <row r="2302" spans="1:31" x14ac:dyDescent="0.25">
      <c r="A2302" s="11" t="s">
        <v>44</v>
      </c>
      <c r="B2302">
        <v>689.09</v>
      </c>
      <c r="C2302" s="12">
        <v>0.35</v>
      </c>
      <c r="D2302">
        <v>0.30952000000000002</v>
      </c>
      <c r="E2302">
        <v>0.8175</v>
      </c>
      <c r="F2302">
        <v>0.85318000000000005</v>
      </c>
      <c r="G2302" s="17">
        <v>-0.22908000000000001</v>
      </c>
      <c r="H2302">
        <v>4.3290000000000004E-3</v>
      </c>
      <c r="I2302">
        <v>0.11108999999999999</v>
      </c>
      <c r="J2302">
        <v>0.63022</v>
      </c>
      <c r="K2302" s="17">
        <v>-0.66607000000000005</v>
      </c>
      <c r="L2302">
        <v>8.6580000000000008E-3</v>
      </c>
      <c r="M2302">
        <v>6.0670000000000002E-2</v>
      </c>
      <c r="N2302">
        <v>0.60504999999999998</v>
      </c>
      <c r="O2302" s="17">
        <v>-0.72487000000000001</v>
      </c>
      <c r="P2302">
        <v>3.8094999999999997E-2</v>
      </c>
      <c r="Q2302">
        <v>0.14763999999999999</v>
      </c>
      <c r="R2302">
        <v>0.56882999999999995</v>
      </c>
      <c r="S2302" s="17">
        <v>-0.81391999999999998</v>
      </c>
      <c r="T2302">
        <v>6.6667000000000004E-2</v>
      </c>
      <c r="U2302">
        <v>0.24535000000000001</v>
      </c>
      <c r="V2302">
        <v>0.66671999999999998</v>
      </c>
      <c r="W2302" s="17">
        <v>-0.58484000000000003</v>
      </c>
      <c r="X2302">
        <v>0.76190000000000002</v>
      </c>
      <c r="Y2302">
        <v>0.8871</v>
      </c>
      <c r="Z2302">
        <v>0.90259999999999996</v>
      </c>
      <c r="AA2302" s="17">
        <v>-0.14784</v>
      </c>
      <c r="AB2302">
        <v>0.91429000000000005</v>
      </c>
      <c r="AC2302">
        <v>0.98036999999999996</v>
      </c>
      <c r="AD2302">
        <v>0.94015000000000004</v>
      </c>
      <c r="AE2302">
        <v>-8.9044999999999999E-2</v>
      </c>
    </row>
    <row r="2303" spans="1:31" x14ac:dyDescent="0.25">
      <c r="A2303" s="11" t="s">
        <v>44</v>
      </c>
      <c r="B2303">
        <v>1043.7022999999999</v>
      </c>
      <c r="C2303" s="12">
        <v>5.49</v>
      </c>
      <c r="D2303">
        <v>0.30952000000000002</v>
      </c>
      <c r="E2303">
        <v>0.8175</v>
      </c>
      <c r="F2303">
        <v>0.75290999999999997</v>
      </c>
      <c r="G2303" s="17">
        <v>-0.40945999999999999</v>
      </c>
      <c r="H2303">
        <v>8.6580000000000008E-3</v>
      </c>
      <c r="I2303">
        <v>0.13816000000000001</v>
      </c>
      <c r="J2303">
        <v>0.36808999999999997</v>
      </c>
      <c r="K2303" s="17">
        <v>-1.4419</v>
      </c>
      <c r="L2303">
        <v>2.1645000000000002E-3</v>
      </c>
      <c r="M2303">
        <v>2.5530000000000001E-2</v>
      </c>
      <c r="N2303">
        <v>0.19283</v>
      </c>
      <c r="O2303" s="17">
        <v>-2.3746</v>
      </c>
      <c r="P2303">
        <v>9.5238000000000007E-3</v>
      </c>
      <c r="Q2303">
        <v>6.0486999999999999E-2</v>
      </c>
      <c r="R2303">
        <v>1.2482999999999999E-2</v>
      </c>
      <c r="S2303" s="17">
        <v>-6.3239000000000001</v>
      </c>
      <c r="T2303">
        <v>9.5238000000000007E-3</v>
      </c>
      <c r="U2303">
        <v>7.4121999999999993E-2</v>
      </c>
      <c r="V2303">
        <v>1.6579E-2</v>
      </c>
      <c r="W2303" s="17">
        <v>-5.9145000000000003</v>
      </c>
      <c r="X2303">
        <v>1.9047999999999999E-2</v>
      </c>
      <c r="Y2303">
        <v>0.13447000000000001</v>
      </c>
      <c r="Z2303">
        <v>3.3911999999999998E-2</v>
      </c>
      <c r="AA2303" s="17">
        <v>-4.8821000000000003</v>
      </c>
      <c r="AB2303">
        <v>9.5238000000000007E-3</v>
      </c>
      <c r="AC2303">
        <v>0.10576000000000001</v>
      </c>
      <c r="AD2303">
        <v>6.4732999999999999E-2</v>
      </c>
      <c r="AE2303">
        <v>-3.9493</v>
      </c>
    </row>
    <row r="2304" spans="1:31" x14ac:dyDescent="0.25">
      <c r="A2304" s="11" t="s">
        <v>44</v>
      </c>
      <c r="B2304">
        <v>332.05739999999997</v>
      </c>
      <c r="C2304" s="12">
        <v>0.36</v>
      </c>
      <c r="D2304">
        <v>0.30952000000000002</v>
      </c>
      <c r="E2304">
        <v>0.8175</v>
      </c>
      <c r="F2304">
        <v>0.83538999999999997</v>
      </c>
      <c r="G2304" s="17">
        <v>-0.25947999999999999</v>
      </c>
      <c r="H2304">
        <v>8.6580000000000008E-3</v>
      </c>
      <c r="I2304">
        <v>0.13816000000000001</v>
      </c>
      <c r="J2304">
        <v>0.52020999999999995</v>
      </c>
      <c r="K2304" s="17">
        <v>-0.94284000000000001</v>
      </c>
      <c r="L2304">
        <v>4.3290000000000004E-3</v>
      </c>
      <c r="M2304">
        <v>3.9713999999999999E-2</v>
      </c>
      <c r="N2304">
        <v>0.49756</v>
      </c>
      <c r="O2304" s="17">
        <v>-1.0071000000000001</v>
      </c>
      <c r="P2304">
        <v>0.76190000000000002</v>
      </c>
      <c r="Q2304">
        <v>0.86846000000000001</v>
      </c>
      <c r="R2304">
        <v>0.83299999999999996</v>
      </c>
      <c r="S2304" s="17">
        <v>-0.26361000000000001</v>
      </c>
      <c r="T2304">
        <v>1</v>
      </c>
      <c r="U2304">
        <v>1</v>
      </c>
      <c r="V2304">
        <v>0.99714000000000003</v>
      </c>
      <c r="W2304" s="17">
        <v>-4.1263999999999997E-3</v>
      </c>
      <c r="X2304">
        <v>0.25713999999999998</v>
      </c>
      <c r="Y2304">
        <v>0.53251000000000004</v>
      </c>
      <c r="Z2304">
        <v>1.6012999999999999</v>
      </c>
      <c r="AA2304" s="17">
        <v>0.67923</v>
      </c>
      <c r="AB2304">
        <v>0.25713999999999998</v>
      </c>
      <c r="AC2304">
        <v>0.59696000000000005</v>
      </c>
      <c r="AD2304">
        <v>1.6741999999999999</v>
      </c>
      <c r="AE2304">
        <v>0.74346000000000001</v>
      </c>
    </row>
    <row r="2305" spans="1:31" x14ac:dyDescent="0.25">
      <c r="A2305" s="11" t="s">
        <v>44</v>
      </c>
      <c r="B2305">
        <v>711.07169999999996</v>
      </c>
      <c r="C2305" s="12">
        <v>0.35</v>
      </c>
      <c r="D2305">
        <v>0.30952000000000002</v>
      </c>
      <c r="E2305">
        <v>0.8175</v>
      </c>
      <c r="F2305">
        <v>0.89617999999999998</v>
      </c>
      <c r="G2305" s="17">
        <v>-0.15814</v>
      </c>
      <c r="H2305">
        <v>8.6580000000000008E-3</v>
      </c>
      <c r="I2305">
        <v>0.13816000000000001</v>
      </c>
      <c r="J2305">
        <v>0.70774000000000004</v>
      </c>
      <c r="K2305" s="17">
        <v>-0.49870999999999999</v>
      </c>
      <c r="L2305">
        <v>4.3290000000000004E-3</v>
      </c>
      <c r="M2305">
        <v>3.9713999999999999E-2</v>
      </c>
      <c r="N2305">
        <v>0.65991999999999995</v>
      </c>
      <c r="O2305" s="17">
        <v>-0.59963</v>
      </c>
      <c r="P2305">
        <v>9.5238000000000007E-3</v>
      </c>
      <c r="Q2305">
        <v>6.0486999999999999E-2</v>
      </c>
      <c r="R2305">
        <v>0.59053999999999995</v>
      </c>
      <c r="S2305" s="17">
        <v>-0.75988999999999995</v>
      </c>
      <c r="T2305">
        <v>9.5238000000000007E-3</v>
      </c>
      <c r="U2305">
        <v>7.4121999999999993E-2</v>
      </c>
      <c r="V2305">
        <v>0.65895000000000004</v>
      </c>
      <c r="W2305" s="17">
        <v>-0.60175999999999996</v>
      </c>
      <c r="X2305">
        <v>0.47619</v>
      </c>
      <c r="Y2305">
        <v>0.70537000000000005</v>
      </c>
      <c r="Z2305">
        <v>0.83440000000000003</v>
      </c>
      <c r="AA2305" s="17">
        <v>-0.26118000000000002</v>
      </c>
      <c r="AB2305">
        <v>0.60951999999999995</v>
      </c>
      <c r="AC2305">
        <v>0.88424999999999998</v>
      </c>
      <c r="AD2305">
        <v>0.89485999999999999</v>
      </c>
      <c r="AE2305">
        <v>-0.16027</v>
      </c>
    </row>
    <row r="2306" spans="1:31" x14ac:dyDescent="0.25">
      <c r="A2306" s="11" t="s">
        <v>44</v>
      </c>
      <c r="B2306">
        <v>186.01990000000001</v>
      </c>
      <c r="C2306" s="12">
        <v>12.31</v>
      </c>
      <c r="D2306">
        <v>0.30952000000000002</v>
      </c>
      <c r="E2306">
        <v>0.8175</v>
      </c>
      <c r="F2306">
        <v>1.0188999999999999</v>
      </c>
      <c r="G2306" s="17">
        <v>2.7061000000000002E-2</v>
      </c>
      <c r="H2306">
        <v>8.6580000000000008E-3</v>
      </c>
      <c r="I2306">
        <v>0.13816000000000001</v>
      </c>
      <c r="J2306">
        <v>1.1348</v>
      </c>
      <c r="K2306" s="17">
        <v>0.18242</v>
      </c>
      <c r="L2306">
        <v>4.1126000000000003E-2</v>
      </c>
      <c r="M2306">
        <v>0.16003999999999999</v>
      </c>
      <c r="N2306">
        <v>1.1023000000000001</v>
      </c>
      <c r="O2306" s="17">
        <v>0.14058000000000001</v>
      </c>
      <c r="P2306">
        <v>0.91429000000000005</v>
      </c>
      <c r="Q2306">
        <v>0.95765999999999996</v>
      </c>
      <c r="R2306">
        <v>1.0202</v>
      </c>
      <c r="S2306" s="17">
        <v>2.8915E-2</v>
      </c>
      <c r="T2306">
        <v>0.60951999999999995</v>
      </c>
      <c r="U2306">
        <v>0.82677999999999996</v>
      </c>
      <c r="V2306">
        <v>1.0013000000000001</v>
      </c>
      <c r="W2306" s="17">
        <v>1.8537E-3</v>
      </c>
      <c r="X2306">
        <v>0.17143</v>
      </c>
      <c r="Y2306">
        <v>0.45277000000000001</v>
      </c>
      <c r="Z2306">
        <v>0.89905999999999997</v>
      </c>
      <c r="AA2306" s="17">
        <v>-0.15351000000000001</v>
      </c>
      <c r="AB2306">
        <v>0.17143</v>
      </c>
      <c r="AC2306">
        <v>0.54713000000000001</v>
      </c>
      <c r="AD2306">
        <v>0.92552000000000001</v>
      </c>
      <c r="AE2306">
        <v>-0.11166</v>
      </c>
    </row>
    <row r="2307" spans="1:31" x14ac:dyDescent="0.25">
      <c r="A2307" s="11" t="s">
        <v>44</v>
      </c>
      <c r="B2307">
        <v>393.209</v>
      </c>
      <c r="C2307" s="12">
        <v>2.34</v>
      </c>
      <c r="D2307">
        <v>0.30952000000000002</v>
      </c>
      <c r="E2307">
        <v>0.8175</v>
      </c>
      <c r="F2307">
        <v>1.1267</v>
      </c>
      <c r="G2307" s="17">
        <v>0.17205000000000001</v>
      </c>
      <c r="H2307">
        <v>8.6580000000000008E-3</v>
      </c>
      <c r="I2307">
        <v>0.13816000000000001</v>
      </c>
      <c r="J2307">
        <v>1.353</v>
      </c>
      <c r="K2307" s="17">
        <v>0.43619999999999998</v>
      </c>
      <c r="L2307">
        <v>6.4935000000000007E-2</v>
      </c>
      <c r="M2307">
        <v>0.20449999999999999</v>
      </c>
      <c r="N2307">
        <v>1.2806999999999999</v>
      </c>
      <c r="O2307" s="17">
        <v>0.35698000000000002</v>
      </c>
      <c r="P2307">
        <v>3.8094999999999997E-2</v>
      </c>
      <c r="Q2307">
        <v>0.14763999999999999</v>
      </c>
      <c r="R2307">
        <v>2.2732999999999999</v>
      </c>
      <c r="S2307" s="17">
        <v>1.1848000000000001</v>
      </c>
      <c r="T2307">
        <v>0.11429</v>
      </c>
      <c r="U2307">
        <v>0.34948000000000001</v>
      </c>
      <c r="V2307">
        <v>2.0177</v>
      </c>
      <c r="W2307" s="17">
        <v>1.0126999999999999</v>
      </c>
      <c r="X2307">
        <v>0.76190000000000002</v>
      </c>
      <c r="Y2307">
        <v>0.8871</v>
      </c>
      <c r="Z2307">
        <v>1.6801999999999999</v>
      </c>
      <c r="AA2307" s="17">
        <v>0.74858999999999998</v>
      </c>
      <c r="AB2307">
        <v>0.60951999999999995</v>
      </c>
      <c r="AC2307">
        <v>0.88424999999999998</v>
      </c>
      <c r="AD2307">
        <v>1.7749999999999999</v>
      </c>
      <c r="AE2307">
        <v>0.82782</v>
      </c>
    </row>
    <row r="2308" spans="1:31" x14ac:dyDescent="0.25">
      <c r="A2308" s="11" t="s">
        <v>44</v>
      </c>
      <c r="B2308">
        <v>860.4932</v>
      </c>
      <c r="C2308" s="12">
        <v>8.4700000000000006</v>
      </c>
      <c r="D2308">
        <v>0.30952000000000002</v>
      </c>
      <c r="E2308">
        <v>0.8175</v>
      </c>
      <c r="F2308">
        <v>1.1833</v>
      </c>
      <c r="G2308" s="17">
        <v>0.24284</v>
      </c>
      <c r="H2308">
        <v>1.5152000000000001E-2</v>
      </c>
      <c r="I2308">
        <v>0.16825999999999999</v>
      </c>
      <c r="J2308">
        <v>1.4578</v>
      </c>
      <c r="K2308" s="17">
        <v>0.54379999999999995</v>
      </c>
      <c r="L2308">
        <v>4.3290000000000004E-3</v>
      </c>
      <c r="M2308">
        <v>3.9713999999999999E-2</v>
      </c>
      <c r="N2308">
        <v>1.6899</v>
      </c>
      <c r="O2308" s="17">
        <v>0.75692000000000004</v>
      </c>
      <c r="P2308">
        <v>1.9047999999999999E-2</v>
      </c>
      <c r="Q2308">
        <v>9.2985999999999999E-2</v>
      </c>
      <c r="R2308">
        <v>1.9912000000000001</v>
      </c>
      <c r="S2308" s="17">
        <v>0.99365999999999999</v>
      </c>
      <c r="T2308">
        <v>3.8094999999999997E-2</v>
      </c>
      <c r="U2308">
        <v>0.16669</v>
      </c>
      <c r="V2308">
        <v>1.6827000000000001</v>
      </c>
      <c r="W2308" s="17">
        <v>0.75082000000000004</v>
      </c>
      <c r="X2308">
        <v>0.17143</v>
      </c>
      <c r="Y2308">
        <v>0.45277000000000001</v>
      </c>
      <c r="Z2308">
        <v>1.3658999999999999</v>
      </c>
      <c r="AA2308" s="17">
        <v>0.44985999999999998</v>
      </c>
      <c r="AB2308">
        <v>0.76190000000000002</v>
      </c>
      <c r="AC2308">
        <v>0.94318999999999997</v>
      </c>
      <c r="AD2308">
        <v>1.1782999999999999</v>
      </c>
      <c r="AE2308">
        <v>0.23674000000000001</v>
      </c>
    </row>
    <row r="2309" spans="1:31" x14ac:dyDescent="0.25">
      <c r="A2309" s="11" t="s">
        <v>44</v>
      </c>
      <c r="B2309">
        <v>517.37189999999998</v>
      </c>
      <c r="C2309" s="12">
        <v>11.98</v>
      </c>
      <c r="D2309">
        <v>0.30952000000000002</v>
      </c>
      <c r="E2309">
        <v>0.8175</v>
      </c>
      <c r="F2309">
        <v>1.0524</v>
      </c>
      <c r="G2309" s="17">
        <v>7.3677000000000006E-2</v>
      </c>
      <c r="H2309">
        <v>1.5152000000000001E-2</v>
      </c>
      <c r="I2309">
        <v>0.16825999999999999</v>
      </c>
      <c r="J2309">
        <v>1.1841999999999999</v>
      </c>
      <c r="K2309" s="17">
        <v>0.24393000000000001</v>
      </c>
      <c r="L2309">
        <v>1.5152000000000001E-2</v>
      </c>
      <c r="M2309">
        <v>8.6665000000000006E-2</v>
      </c>
      <c r="N2309">
        <v>1.2327999999999999</v>
      </c>
      <c r="O2309" s="17">
        <v>0.3019</v>
      </c>
      <c r="P2309">
        <v>6.6667000000000004E-2</v>
      </c>
      <c r="Q2309">
        <v>0.21753</v>
      </c>
      <c r="R2309">
        <v>1.1796</v>
      </c>
      <c r="S2309" s="17">
        <v>0.23835000000000001</v>
      </c>
      <c r="T2309">
        <v>0.47619</v>
      </c>
      <c r="U2309">
        <v>0.74365999999999999</v>
      </c>
      <c r="V2309">
        <v>1.1209</v>
      </c>
      <c r="W2309" s="17">
        <v>0.16467000000000001</v>
      </c>
      <c r="X2309">
        <v>0.35238000000000003</v>
      </c>
      <c r="Y2309">
        <v>0.61336000000000002</v>
      </c>
      <c r="Z2309">
        <v>0.99614000000000003</v>
      </c>
      <c r="AA2309" s="17">
        <v>-5.5868000000000003E-3</v>
      </c>
      <c r="AB2309">
        <v>0.35238000000000003</v>
      </c>
      <c r="AC2309">
        <v>0.69633</v>
      </c>
      <c r="AD2309">
        <v>0.95691000000000004</v>
      </c>
      <c r="AE2309">
        <v>-6.3551999999999997E-2</v>
      </c>
    </row>
    <row r="2310" spans="1:31" x14ac:dyDescent="0.25">
      <c r="A2310" s="11" t="s">
        <v>44</v>
      </c>
      <c r="B2310">
        <v>643.29359999999997</v>
      </c>
      <c r="C2310" s="12">
        <v>7.82</v>
      </c>
      <c r="D2310">
        <v>0.30952000000000002</v>
      </c>
      <c r="E2310">
        <v>0.8175</v>
      </c>
      <c r="F2310">
        <v>1.0306</v>
      </c>
      <c r="G2310" s="17">
        <v>4.3471999999999997E-2</v>
      </c>
      <c r="H2310">
        <v>1.5152000000000001E-2</v>
      </c>
      <c r="I2310">
        <v>0.16825999999999999</v>
      </c>
      <c r="J2310">
        <v>0.65093999999999996</v>
      </c>
      <c r="K2310" s="17">
        <v>-0.61941000000000002</v>
      </c>
      <c r="L2310">
        <v>6.4935000000000007E-2</v>
      </c>
      <c r="M2310">
        <v>0.20449999999999999</v>
      </c>
      <c r="N2310">
        <v>0.63268999999999997</v>
      </c>
      <c r="O2310" s="17">
        <v>-0.66042000000000001</v>
      </c>
      <c r="P2310">
        <v>0.25713999999999998</v>
      </c>
      <c r="Q2310">
        <v>0.46728999999999998</v>
      </c>
      <c r="R2310">
        <v>0.83774000000000004</v>
      </c>
      <c r="S2310" s="17">
        <v>-0.25541999999999998</v>
      </c>
      <c r="T2310">
        <v>0.35238000000000003</v>
      </c>
      <c r="U2310">
        <v>0.64281999999999995</v>
      </c>
      <c r="V2310">
        <v>0.81288000000000005</v>
      </c>
      <c r="W2310" s="17">
        <v>-0.29888999999999999</v>
      </c>
      <c r="X2310">
        <v>0.47619</v>
      </c>
      <c r="Y2310">
        <v>0.70537000000000005</v>
      </c>
      <c r="Z2310">
        <v>1.2869999999999999</v>
      </c>
      <c r="AA2310" s="17">
        <v>0.36398999999999998</v>
      </c>
      <c r="AB2310">
        <v>0.91429000000000005</v>
      </c>
      <c r="AC2310">
        <v>0.98036999999999996</v>
      </c>
      <c r="AD2310">
        <v>1.3241000000000001</v>
      </c>
      <c r="AE2310">
        <v>0.40500000000000003</v>
      </c>
    </row>
    <row r="2311" spans="1:31" x14ac:dyDescent="0.25">
      <c r="A2311" s="11" t="s">
        <v>44</v>
      </c>
      <c r="B2311">
        <v>125.10769999999999</v>
      </c>
      <c r="C2311" s="12">
        <v>12.93</v>
      </c>
      <c r="D2311">
        <v>0.30952000000000002</v>
      </c>
      <c r="E2311">
        <v>0.8175</v>
      </c>
      <c r="F2311">
        <v>1.0354000000000001</v>
      </c>
      <c r="G2311" s="17">
        <v>5.0159000000000002E-2</v>
      </c>
      <c r="H2311">
        <v>1.5152000000000001E-2</v>
      </c>
      <c r="I2311">
        <v>0.16825999999999999</v>
      </c>
      <c r="J2311">
        <v>1.1198999999999999</v>
      </c>
      <c r="K2311" s="17">
        <v>0.16342999999999999</v>
      </c>
      <c r="L2311">
        <v>0.24026</v>
      </c>
      <c r="M2311">
        <v>0.45762999999999998</v>
      </c>
      <c r="N2311">
        <v>1.0651999999999999</v>
      </c>
      <c r="O2311" s="17">
        <v>9.1137999999999997E-2</v>
      </c>
      <c r="P2311">
        <v>0.91429000000000005</v>
      </c>
      <c r="Q2311">
        <v>0.95765999999999996</v>
      </c>
      <c r="R2311">
        <v>1.032</v>
      </c>
      <c r="S2311" s="17">
        <v>4.5491999999999998E-2</v>
      </c>
      <c r="T2311">
        <v>0.60951999999999995</v>
      </c>
      <c r="U2311">
        <v>0.82677999999999996</v>
      </c>
      <c r="V2311">
        <v>0.99677000000000004</v>
      </c>
      <c r="W2311" s="17">
        <v>-4.6671000000000004E-3</v>
      </c>
      <c r="X2311">
        <v>0.25713999999999998</v>
      </c>
      <c r="Y2311">
        <v>0.53251000000000004</v>
      </c>
      <c r="Z2311">
        <v>0.92149999999999999</v>
      </c>
      <c r="AA2311" s="17">
        <v>-0.11794</v>
      </c>
      <c r="AB2311">
        <v>0.47619</v>
      </c>
      <c r="AC2311">
        <v>0.79813000000000001</v>
      </c>
      <c r="AD2311">
        <v>0.96886000000000005</v>
      </c>
      <c r="AE2311">
        <v>-4.5645999999999999E-2</v>
      </c>
    </row>
    <row r="2312" spans="1:31" x14ac:dyDescent="0.25">
      <c r="A2312" s="11" t="s">
        <v>44</v>
      </c>
      <c r="B2312">
        <v>281.86250000000001</v>
      </c>
      <c r="C2312" s="12">
        <v>12.25</v>
      </c>
      <c r="D2312">
        <v>0.30952000000000002</v>
      </c>
      <c r="E2312">
        <v>0.8175</v>
      </c>
      <c r="F2312">
        <v>1.0749</v>
      </c>
      <c r="G2312" s="17">
        <v>0.10415000000000001</v>
      </c>
      <c r="H2312">
        <v>1.5152000000000001E-2</v>
      </c>
      <c r="I2312">
        <v>0.16825999999999999</v>
      </c>
      <c r="J2312">
        <v>1.1646000000000001</v>
      </c>
      <c r="K2312" s="17">
        <v>0.21986</v>
      </c>
      <c r="L2312">
        <v>0.30952000000000002</v>
      </c>
      <c r="M2312">
        <v>0.53049000000000002</v>
      </c>
      <c r="N2312">
        <v>1.0679000000000001</v>
      </c>
      <c r="O2312" s="17">
        <v>9.4783999999999993E-2</v>
      </c>
      <c r="P2312">
        <v>0.76190000000000002</v>
      </c>
      <c r="Q2312">
        <v>0.86846000000000001</v>
      </c>
      <c r="R2312">
        <v>1.0203</v>
      </c>
      <c r="S2312" s="17">
        <v>2.9051E-2</v>
      </c>
      <c r="T2312">
        <v>0.47619</v>
      </c>
      <c r="U2312">
        <v>0.74365999999999999</v>
      </c>
      <c r="V2312">
        <v>0.94928000000000001</v>
      </c>
      <c r="W2312" s="17">
        <v>-7.5095999999999996E-2</v>
      </c>
      <c r="X2312">
        <v>0.17143</v>
      </c>
      <c r="Y2312">
        <v>0.45277000000000001</v>
      </c>
      <c r="Z2312">
        <v>0.87612000000000001</v>
      </c>
      <c r="AA2312" s="17">
        <v>-0.19081000000000001</v>
      </c>
      <c r="AB2312">
        <v>0.60951999999999995</v>
      </c>
      <c r="AC2312">
        <v>0.88424999999999998</v>
      </c>
      <c r="AD2312">
        <v>0.95545999999999998</v>
      </c>
      <c r="AE2312">
        <v>-6.5733E-2</v>
      </c>
    </row>
    <row r="2313" spans="1:31" x14ac:dyDescent="0.25">
      <c r="A2313" s="11" t="s">
        <v>44</v>
      </c>
      <c r="B2313">
        <v>220.94149999999999</v>
      </c>
      <c r="C2313" s="12">
        <v>0.28999999999999998</v>
      </c>
      <c r="D2313">
        <v>0.30952000000000002</v>
      </c>
      <c r="E2313">
        <v>0.8175</v>
      </c>
      <c r="F2313">
        <v>1.2024999999999999</v>
      </c>
      <c r="G2313" s="17">
        <v>0.26607999999999998</v>
      </c>
      <c r="H2313">
        <v>1.5152000000000001E-2</v>
      </c>
      <c r="I2313">
        <v>0.16825999999999999</v>
      </c>
      <c r="J2313">
        <v>1.3724000000000001</v>
      </c>
      <c r="K2313" s="17">
        <v>0.45671</v>
      </c>
      <c r="L2313">
        <v>0.39394000000000001</v>
      </c>
      <c r="M2313">
        <v>0.60524999999999995</v>
      </c>
      <c r="N2313">
        <v>1.1762999999999999</v>
      </c>
      <c r="O2313" s="17">
        <v>0.23429</v>
      </c>
      <c r="P2313">
        <v>0.35238000000000003</v>
      </c>
      <c r="Q2313">
        <v>0.55486999999999997</v>
      </c>
      <c r="R2313">
        <v>1.1081000000000001</v>
      </c>
      <c r="S2313" s="17">
        <v>0.14813999999999999</v>
      </c>
      <c r="T2313">
        <v>0.76190000000000002</v>
      </c>
      <c r="U2313">
        <v>0.89644000000000001</v>
      </c>
      <c r="V2313">
        <v>0.92149999999999999</v>
      </c>
      <c r="W2313" s="17">
        <v>-0.11794</v>
      </c>
      <c r="X2313">
        <v>0.11429</v>
      </c>
      <c r="Y2313">
        <v>0.37547999999999998</v>
      </c>
      <c r="Z2313">
        <v>0.80744000000000005</v>
      </c>
      <c r="AA2313" s="17">
        <v>-0.30857000000000001</v>
      </c>
      <c r="AB2313">
        <v>0.91429000000000005</v>
      </c>
      <c r="AC2313">
        <v>0.98036999999999996</v>
      </c>
      <c r="AD2313">
        <v>0.94203999999999999</v>
      </c>
      <c r="AE2313">
        <v>-8.6146E-2</v>
      </c>
    </row>
    <row r="2314" spans="1:31" x14ac:dyDescent="0.25">
      <c r="A2314" s="11" t="s">
        <v>44</v>
      </c>
      <c r="B2314">
        <v>468.30880000000002</v>
      </c>
      <c r="C2314" s="12">
        <v>5.61</v>
      </c>
      <c r="D2314">
        <v>0.30952000000000002</v>
      </c>
      <c r="E2314">
        <v>0.8175</v>
      </c>
      <c r="F2314">
        <v>0.80869999999999997</v>
      </c>
      <c r="G2314" s="17">
        <v>-0.30631999999999998</v>
      </c>
      <c r="H2314">
        <v>2.5974000000000001E-2</v>
      </c>
      <c r="I2314">
        <v>0.19650999999999999</v>
      </c>
      <c r="J2314">
        <v>0.60787999999999998</v>
      </c>
      <c r="K2314" s="17">
        <v>-0.71814</v>
      </c>
      <c r="L2314">
        <v>2.1645000000000002E-3</v>
      </c>
      <c r="M2314">
        <v>2.5530000000000001E-2</v>
      </c>
      <c r="N2314">
        <v>0.40215000000000001</v>
      </c>
      <c r="O2314" s="17">
        <v>-1.3142</v>
      </c>
      <c r="P2314">
        <v>9.5238000000000007E-3</v>
      </c>
      <c r="Q2314">
        <v>6.0486999999999999E-2</v>
      </c>
      <c r="R2314">
        <v>0.25557999999999997</v>
      </c>
      <c r="S2314" s="17">
        <v>-1.9681</v>
      </c>
      <c r="T2314">
        <v>9.5238000000000007E-3</v>
      </c>
      <c r="U2314">
        <v>7.4121999999999993E-2</v>
      </c>
      <c r="V2314">
        <v>0.31603999999999999</v>
      </c>
      <c r="W2314" s="17">
        <v>-1.6617999999999999</v>
      </c>
      <c r="X2314">
        <v>1.9047999999999999E-2</v>
      </c>
      <c r="Y2314">
        <v>0.13447000000000001</v>
      </c>
      <c r="Z2314">
        <v>0.42044999999999999</v>
      </c>
      <c r="AA2314" s="17">
        <v>-1.25</v>
      </c>
      <c r="AB2314">
        <v>0.11429</v>
      </c>
      <c r="AC2314">
        <v>0.43232999999999999</v>
      </c>
      <c r="AD2314">
        <v>0.63553000000000004</v>
      </c>
      <c r="AE2314">
        <v>-0.65395999999999999</v>
      </c>
    </row>
    <row r="2315" spans="1:31" x14ac:dyDescent="0.25">
      <c r="A2315" s="11" t="s">
        <v>44</v>
      </c>
      <c r="B2315">
        <v>666.37080000000003</v>
      </c>
      <c r="C2315" s="12">
        <v>7.82</v>
      </c>
      <c r="D2315">
        <v>0.30952000000000002</v>
      </c>
      <c r="E2315">
        <v>0.8175</v>
      </c>
      <c r="F2315">
        <v>0.89215</v>
      </c>
      <c r="G2315" s="17">
        <v>-0.16464000000000001</v>
      </c>
      <c r="H2315">
        <v>2.5974000000000001E-2</v>
      </c>
      <c r="I2315">
        <v>0.19650999999999999</v>
      </c>
      <c r="J2315">
        <v>0.56633999999999995</v>
      </c>
      <c r="K2315" s="17">
        <v>-0.82025000000000003</v>
      </c>
      <c r="L2315">
        <v>1.5152000000000001E-2</v>
      </c>
      <c r="M2315">
        <v>8.6665000000000006E-2</v>
      </c>
      <c r="N2315">
        <v>0.47205999999999998</v>
      </c>
      <c r="O2315" s="17">
        <v>-1.083</v>
      </c>
      <c r="P2315">
        <v>0.25713999999999998</v>
      </c>
      <c r="Q2315">
        <v>0.46728999999999998</v>
      </c>
      <c r="R2315">
        <v>0.84162999999999999</v>
      </c>
      <c r="S2315" s="17">
        <v>-0.24875</v>
      </c>
      <c r="T2315">
        <v>0.91429000000000005</v>
      </c>
      <c r="U2315">
        <v>0.96887999999999996</v>
      </c>
      <c r="V2315">
        <v>0.94337000000000004</v>
      </c>
      <c r="W2315" s="17">
        <v>-8.4111000000000005E-2</v>
      </c>
      <c r="X2315">
        <v>0.60951999999999995</v>
      </c>
      <c r="Y2315">
        <v>0.80886000000000002</v>
      </c>
      <c r="Z2315">
        <v>1.4861</v>
      </c>
      <c r="AA2315" s="17">
        <v>0.57150999999999996</v>
      </c>
      <c r="AB2315">
        <v>6.6667000000000004E-2</v>
      </c>
      <c r="AC2315">
        <v>0.30803000000000003</v>
      </c>
      <c r="AD2315">
        <v>1.7828999999999999</v>
      </c>
      <c r="AE2315">
        <v>0.83421999999999996</v>
      </c>
    </row>
    <row r="2316" spans="1:31" x14ac:dyDescent="0.25">
      <c r="A2316" s="11" t="s">
        <v>44</v>
      </c>
      <c r="B2316">
        <v>792.99189999999999</v>
      </c>
      <c r="C2316" s="12">
        <v>0.34</v>
      </c>
      <c r="D2316">
        <v>0.30952000000000002</v>
      </c>
      <c r="E2316">
        <v>0.8175</v>
      </c>
      <c r="F2316">
        <v>0.96616000000000002</v>
      </c>
      <c r="G2316" s="17">
        <v>-4.9667999999999997E-2</v>
      </c>
      <c r="H2316">
        <v>2.5974000000000001E-2</v>
      </c>
      <c r="I2316">
        <v>0.19650999999999999</v>
      </c>
      <c r="J2316">
        <v>0.68803999999999998</v>
      </c>
      <c r="K2316" s="17">
        <v>-0.53942999999999997</v>
      </c>
      <c r="L2316">
        <v>1.5152000000000001E-2</v>
      </c>
      <c r="M2316">
        <v>8.6665000000000006E-2</v>
      </c>
      <c r="N2316">
        <v>0.58091999999999999</v>
      </c>
      <c r="O2316" s="17">
        <v>-0.78359000000000001</v>
      </c>
      <c r="P2316">
        <v>1.9047999999999999E-2</v>
      </c>
      <c r="Q2316">
        <v>9.2985999999999999E-2</v>
      </c>
      <c r="R2316">
        <v>0.46229999999999999</v>
      </c>
      <c r="S2316" s="17">
        <v>-1.1131</v>
      </c>
      <c r="T2316">
        <v>9.5238000000000007E-3</v>
      </c>
      <c r="U2316">
        <v>7.4121999999999993E-2</v>
      </c>
      <c r="V2316">
        <v>0.47849000000000003</v>
      </c>
      <c r="W2316" s="17">
        <v>-1.0633999999999999</v>
      </c>
      <c r="X2316">
        <v>3.8094999999999997E-2</v>
      </c>
      <c r="Y2316">
        <v>0.19874</v>
      </c>
      <c r="Z2316">
        <v>0.67191000000000001</v>
      </c>
      <c r="AA2316" s="17">
        <v>-0.57365999999999995</v>
      </c>
      <c r="AB2316">
        <v>0.35238000000000003</v>
      </c>
      <c r="AC2316">
        <v>0.69633</v>
      </c>
      <c r="AD2316">
        <v>0.79581000000000002</v>
      </c>
      <c r="AE2316">
        <v>-0.32951000000000003</v>
      </c>
    </row>
    <row r="2317" spans="1:31" x14ac:dyDescent="0.25">
      <c r="A2317" s="11" t="s">
        <v>44</v>
      </c>
      <c r="B2317">
        <v>658.51080000000002</v>
      </c>
      <c r="C2317" s="12">
        <v>6.25</v>
      </c>
      <c r="D2317">
        <v>0.30952000000000002</v>
      </c>
      <c r="E2317">
        <v>0.8175</v>
      </c>
      <c r="F2317">
        <v>0.88537999999999994</v>
      </c>
      <c r="G2317" s="17">
        <v>-0.17563000000000001</v>
      </c>
      <c r="H2317">
        <v>2.5974000000000001E-2</v>
      </c>
      <c r="I2317">
        <v>0.19650999999999999</v>
      </c>
      <c r="J2317">
        <v>0.81801999999999997</v>
      </c>
      <c r="K2317" s="17">
        <v>-0.2898</v>
      </c>
      <c r="L2317">
        <v>0.17965</v>
      </c>
      <c r="M2317">
        <v>0.38418999999999998</v>
      </c>
      <c r="N2317">
        <v>0.87612999999999996</v>
      </c>
      <c r="O2317" s="17">
        <v>-0.19078000000000001</v>
      </c>
      <c r="P2317">
        <v>0.35238000000000003</v>
      </c>
      <c r="Q2317">
        <v>0.55486999999999997</v>
      </c>
      <c r="R2317">
        <v>0.91293000000000002</v>
      </c>
      <c r="S2317" s="17">
        <v>-0.13142000000000001</v>
      </c>
      <c r="T2317">
        <v>0.47619</v>
      </c>
      <c r="U2317">
        <v>0.74365999999999999</v>
      </c>
      <c r="V2317">
        <v>1.0310999999999999</v>
      </c>
      <c r="W2317" s="17">
        <v>4.4211E-2</v>
      </c>
      <c r="X2317">
        <v>0.25713999999999998</v>
      </c>
      <c r="Y2317">
        <v>0.53251000000000004</v>
      </c>
      <c r="Z2317">
        <v>1.1160000000000001</v>
      </c>
      <c r="AA2317" s="17">
        <v>0.15837999999999999</v>
      </c>
      <c r="AB2317">
        <v>0.76190000000000002</v>
      </c>
      <c r="AC2317">
        <v>0.94318999999999997</v>
      </c>
      <c r="AD2317">
        <v>1.042</v>
      </c>
      <c r="AE2317">
        <v>5.9362999999999999E-2</v>
      </c>
    </row>
    <row r="2318" spans="1:31" x14ac:dyDescent="0.25">
      <c r="A2318" s="11" t="s">
        <v>44</v>
      </c>
      <c r="B2318">
        <v>1017.6842</v>
      </c>
      <c r="C2318" s="12">
        <v>5.35</v>
      </c>
      <c r="D2318">
        <v>0.30952000000000002</v>
      </c>
      <c r="E2318">
        <v>0.8175</v>
      </c>
      <c r="F2318">
        <v>0.81406000000000001</v>
      </c>
      <c r="G2318" s="17">
        <v>-0.29680000000000001</v>
      </c>
      <c r="H2318">
        <v>4.1126000000000003E-2</v>
      </c>
      <c r="I2318">
        <v>0.21815000000000001</v>
      </c>
      <c r="J2318">
        <v>0.56613999999999998</v>
      </c>
      <c r="K2318" s="17">
        <v>-0.82077</v>
      </c>
      <c r="L2318">
        <v>2.1645000000000002E-3</v>
      </c>
      <c r="M2318">
        <v>2.5530000000000001E-2</v>
      </c>
      <c r="N2318">
        <v>0.34172000000000002</v>
      </c>
      <c r="O2318" s="17">
        <v>-1.5490999999999999</v>
      </c>
      <c r="P2318">
        <v>9.5238000000000007E-3</v>
      </c>
      <c r="Q2318">
        <v>6.0486999999999999E-2</v>
      </c>
      <c r="R2318">
        <v>8.4780999999999995E-2</v>
      </c>
      <c r="S2318" s="17">
        <v>-3.5600999999999998</v>
      </c>
      <c r="T2318">
        <v>9.5238000000000007E-3</v>
      </c>
      <c r="U2318">
        <v>7.4121999999999993E-2</v>
      </c>
      <c r="V2318">
        <v>0.10415000000000001</v>
      </c>
      <c r="W2318" s="17">
        <v>-3.2633000000000001</v>
      </c>
      <c r="X2318">
        <v>1.9047999999999999E-2</v>
      </c>
      <c r="Y2318">
        <v>0.13447000000000001</v>
      </c>
      <c r="Z2318">
        <v>0.14974999999999999</v>
      </c>
      <c r="AA2318" s="17">
        <v>-2.7393999999999998</v>
      </c>
      <c r="AB2318">
        <v>9.5238000000000007E-3</v>
      </c>
      <c r="AC2318">
        <v>0.10576000000000001</v>
      </c>
      <c r="AD2318">
        <v>0.24809999999999999</v>
      </c>
      <c r="AE2318">
        <v>-2.0110000000000001</v>
      </c>
    </row>
    <row r="2319" spans="1:31" x14ac:dyDescent="0.25">
      <c r="A2319" s="11" t="s">
        <v>44</v>
      </c>
      <c r="B2319">
        <v>548.29420000000005</v>
      </c>
      <c r="C2319" s="12">
        <v>5.13</v>
      </c>
      <c r="D2319">
        <v>0.30952000000000002</v>
      </c>
      <c r="E2319">
        <v>0.8175</v>
      </c>
      <c r="F2319">
        <v>1.1624000000000001</v>
      </c>
      <c r="G2319" s="17">
        <v>0.21709999999999999</v>
      </c>
      <c r="H2319">
        <v>4.1126000000000003E-2</v>
      </c>
      <c r="I2319">
        <v>0.21815000000000001</v>
      </c>
      <c r="J2319">
        <v>0.72975000000000001</v>
      </c>
      <c r="K2319" s="17">
        <v>-0.45452999999999999</v>
      </c>
      <c r="L2319">
        <v>8.6580000000000008E-3</v>
      </c>
      <c r="M2319">
        <v>6.0670000000000002E-2</v>
      </c>
      <c r="N2319">
        <v>0.70503000000000005</v>
      </c>
      <c r="O2319" s="17">
        <v>-0.50424999999999998</v>
      </c>
      <c r="P2319">
        <v>9.5238000000000007E-3</v>
      </c>
      <c r="Q2319">
        <v>6.0486999999999999E-2</v>
      </c>
      <c r="R2319">
        <v>0.24104999999999999</v>
      </c>
      <c r="S2319" s="17">
        <v>-2.0526</v>
      </c>
      <c r="T2319">
        <v>9.5238000000000007E-3</v>
      </c>
      <c r="U2319">
        <v>7.4121999999999993E-2</v>
      </c>
      <c r="V2319">
        <v>0.20737</v>
      </c>
      <c r="W2319" s="17">
        <v>-2.2696999999999998</v>
      </c>
      <c r="X2319">
        <v>9.5238000000000007E-3</v>
      </c>
      <c r="Y2319">
        <v>0.1152</v>
      </c>
      <c r="Z2319">
        <v>0.33032</v>
      </c>
      <c r="AA2319" s="17">
        <v>-1.5981000000000001</v>
      </c>
      <c r="AB2319">
        <v>9.5238000000000007E-3</v>
      </c>
      <c r="AC2319">
        <v>0.10576000000000001</v>
      </c>
      <c r="AD2319">
        <v>0.34189999999999998</v>
      </c>
      <c r="AE2319">
        <v>-1.5484</v>
      </c>
    </row>
    <row r="2320" spans="1:31" x14ac:dyDescent="0.25">
      <c r="A2320" s="11" t="s">
        <v>44</v>
      </c>
      <c r="B2320">
        <v>263.09249999999997</v>
      </c>
      <c r="C2320" s="12">
        <v>3.63</v>
      </c>
      <c r="D2320">
        <v>0.30952000000000002</v>
      </c>
      <c r="E2320">
        <v>0.8175</v>
      </c>
      <c r="F2320">
        <v>0.65995000000000004</v>
      </c>
      <c r="G2320" s="17">
        <v>-0.59957000000000005</v>
      </c>
      <c r="H2320">
        <v>4.1126000000000003E-2</v>
      </c>
      <c r="I2320">
        <v>0.21815000000000001</v>
      </c>
      <c r="J2320">
        <v>0.54147999999999996</v>
      </c>
      <c r="K2320" s="17">
        <v>-0.88500999999999996</v>
      </c>
      <c r="L2320">
        <v>4.1126000000000003E-2</v>
      </c>
      <c r="M2320">
        <v>0.16003999999999999</v>
      </c>
      <c r="N2320">
        <v>0.48715999999999998</v>
      </c>
      <c r="O2320" s="17">
        <v>-1.0375000000000001</v>
      </c>
      <c r="P2320">
        <v>0.17143</v>
      </c>
      <c r="Q2320">
        <v>0.38030999999999998</v>
      </c>
      <c r="R2320">
        <v>0.58918000000000004</v>
      </c>
      <c r="S2320" s="17">
        <v>-0.76321000000000006</v>
      </c>
      <c r="T2320">
        <v>0.60951999999999995</v>
      </c>
      <c r="U2320">
        <v>0.82677999999999996</v>
      </c>
      <c r="V2320">
        <v>0.89276999999999995</v>
      </c>
      <c r="W2320" s="17">
        <v>-0.16364000000000001</v>
      </c>
      <c r="X2320">
        <v>0.25713999999999998</v>
      </c>
      <c r="Y2320">
        <v>0.53251000000000004</v>
      </c>
      <c r="Z2320">
        <v>1.0881000000000001</v>
      </c>
      <c r="AA2320" s="17">
        <v>0.12180000000000001</v>
      </c>
      <c r="AB2320">
        <v>0.47619</v>
      </c>
      <c r="AC2320">
        <v>0.79813000000000001</v>
      </c>
      <c r="AD2320">
        <v>1.2094</v>
      </c>
      <c r="AE2320">
        <v>0.27433000000000002</v>
      </c>
    </row>
    <row r="2321" spans="1:31" x14ac:dyDescent="0.25">
      <c r="A2321" s="11" t="s">
        <v>44</v>
      </c>
      <c r="B2321">
        <v>621.31349999999998</v>
      </c>
      <c r="C2321" s="12">
        <v>7.82</v>
      </c>
      <c r="D2321">
        <v>0.30952000000000002</v>
      </c>
      <c r="E2321">
        <v>0.8175</v>
      </c>
      <c r="F2321">
        <v>0.92891000000000001</v>
      </c>
      <c r="G2321" s="17">
        <v>-0.10639</v>
      </c>
      <c r="H2321">
        <v>4.1126000000000003E-2</v>
      </c>
      <c r="I2321">
        <v>0.21815000000000001</v>
      </c>
      <c r="J2321">
        <v>0.62395</v>
      </c>
      <c r="K2321" s="17">
        <v>-0.68049999999999999</v>
      </c>
      <c r="L2321">
        <v>6.4935000000000007E-2</v>
      </c>
      <c r="M2321">
        <v>0.20449999999999999</v>
      </c>
      <c r="N2321">
        <v>0.63138000000000005</v>
      </c>
      <c r="O2321" s="17">
        <v>-0.66342999999999996</v>
      </c>
      <c r="P2321">
        <v>0.25713999999999998</v>
      </c>
      <c r="Q2321">
        <v>0.46728999999999998</v>
      </c>
      <c r="R2321">
        <v>0.81630999999999998</v>
      </c>
      <c r="S2321" s="17">
        <v>-0.29282000000000002</v>
      </c>
      <c r="T2321">
        <v>0.47619</v>
      </c>
      <c r="U2321">
        <v>0.74365999999999999</v>
      </c>
      <c r="V2321">
        <v>0.87878000000000001</v>
      </c>
      <c r="W2321" s="17">
        <v>-0.18643000000000001</v>
      </c>
      <c r="X2321">
        <v>0.47619</v>
      </c>
      <c r="Y2321">
        <v>0.70537000000000005</v>
      </c>
      <c r="Z2321">
        <v>1.3083</v>
      </c>
      <c r="AA2321" s="17">
        <v>0.38768000000000002</v>
      </c>
      <c r="AB2321">
        <v>0.47619</v>
      </c>
      <c r="AC2321">
        <v>0.79813000000000001</v>
      </c>
      <c r="AD2321">
        <v>1.2928999999999999</v>
      </c>
      <c r="AE2321">
        <v>0.37060999999999999</v>
      </c>
    </row>
    <row r="2322" spans="1:31" x14ac:dyDescent="0.25">
      <c r="A2322" s="11" t="s">
        <v>44</v>
      </c>
      <c r="B2322">
        <v>277.18150000000003</v>
      </c>
      <c r="C2322" s="12">
        <v>5.19</v>
      </c>
      <c r="D2322">
        <v>0.30952000000000002</v>
      </c>
      <c r="E2322">
        <v>0.8175</v>
      </c>
      <c r="F2322">
        <v>0.92791999999999997</v>
      </c>
      <c r="G2322" s="17">
        <v>-0.10792</v>
      </c>
      <c r="H2322">
        <v>4.1126000000000003E-2</v>
      </c>
      <c r="I2322">
        <v>0.21815000000000001</v>
      </c>
      <c r="J2322">
        <v>0.75973000000000002</v>
      </c>
      <c r="K2322" s="17">
        <v>-0.39643</v>
      </c>
      <c r="L2322">
        <v>0.13203000000000001</v>
      </c>
      <c r="M2322">
        <v>0.31341999999999998</v>
      </c>
      <c r="N2322">
        <v>0.81105000000000005</v>
      </c>
      <c r="O2322" s="17">
        <v>-0.30213000000000001</v>
      </c>
      <c r="P2322">
        <v>1.9047999999999999E-2</v>
      </c>
      <c r="Q2322">
        <v>9.2985999999999999E-2</v>
      </c>
      <c r="R2322">
        <v>0.56555999999999995</v>
      </c>
      <c r="S2322" s="17">
        <v>-0.82223999999999997</v>
      </c>
      <c r="T2322">
        <v>9.5238000000000007E-3</v>
      </c>
      <c r="U2322">
        <v>7.4121999999999993E-2</v>
      </c>
      <c r="V2322">
        <v>0.60948999999999998</v>
      </c>
      <c r="W2322" s="17">
        <v>-0.71431999999999995</v>
      </c>
      <c r="X2322">
        <v>0.25713999999999998</v>
      </c>
      <c r="Y2322">
        <v>0.53251000000000004</v>
      </c>
      <c r="Z2322">
        <v>0.74441999999999997</v>
      </c>
      <c r="AA2322" s="17">
        <v>-0.42581000000000002</v>
      </c>
      <c r="AB2322">
        <v>0.11429</v>
      </c>
      <c r="AC2322">
        <v>0.43232999999999999</v>
      </c>
      <c r="AD2322">
        <v>0.69732000000000005</v>
      </c>
      <c r="AE2322">
        <v>-0.52010999999999996</v>
      </c>
    </row>
    <row r="2323" spans="1:31" x14ac:dyDescent="0.25">
      <c r="A2323" s="11" t="s">
        <v>44</v>
      </c>
      <c r="B2323">
        <v>355.28280000000001</v>
      </c>
      <c r="C2323" s="12">
        <v>6.21</v>
      </c>
      <c r="D2323">
        <v>0.30952000000000002</v>
      </c>
      <c r="E2323">
        <v>0.8175</v>
      </c>
      <c r="F2323">
        <v>1.1857</v>
      </c>
      <c r="G2323" s="17">
        <v>0.24576999999999999</v>
      </c>
      <c r="H2323">
        <v>4.1126000000000003E-2</v>
      </c>
      <c r="I2323">
        <v>0.21815000000000001</v>
      </c>
      <c r="J2323">
        <v>1.2994000000000001</v>
      </c>
      <c r="K2323" s="17">
        <v>0.37789</v>
      </c>
      <c r="L2323">
        <v>0.17965</v>
      </c>
      <c r="M2323">
        <v>0.38418999999999998</v>
      </c>
      <c r="N2323">
        <v>1.6215999999999999</v>
      </c>
      <c r="O2323" s="17">
        <v>0.69738999999999995</v>
      </c>
      <c r="P2323">
        <v>0.91429000000000005</v>
      </c>
      <c r="Q2323">
        <v>0.95765999999999996</v>
      </c>
      <c r="R2323">
        <v>1.4238</v>
      </c>
      <c r="S2323" s="17">
        <v>0.50976999999999995</v>
      </c>
      <c r="T2323">
        <v>0.91429000000000005</v>
      </c>
      <c r="U2323">
        <v>0.96887999999999996</v>
      </c>
      <c r="V2323">
        <v>1.2008000000000001</v>
      </c>
      <c r="W2323" s="17">
        <v>0.26401000000000002</v>
      </c>
      <c r="X2323">
        <v>1</v>
      </c>
      <c r="Y2323">
        <v>1</v>
      </c>
      <c r="Z2323">
        <v>1.0956999999999999</v>
      </c>
      <c r="AA2323" s="17">
        <v>0.13188</v>
      </c>
      <c r="AB2323">
        <v>0.76190000000000002</v>
      </c>
      <c r="AC2323">
        <v>0.94318999999999997</v>
      </c>
      <c r="AD2323">
        <v>0.87805999999999995</v>
      </c>
      <c r="AE2323">
        <v>-0.18762000000000001</v>
      </c>
    </row>
    <row r="2324" spans="1:31" x14ac:dyDescent="0.25">
      <c r="A2324" s="11" t="s">
        <v>44</v>
      </c>
      <c r="B2324">
        <v>232.1559</v>
      </c>
      <c r="C2324" s="12">
        <v>0.52</v>
      </c>
      <c r="D2324">
        <v>0.30952000000000002</v>
      </c>
      <c r="E2324">
        <v>0.8175</v>
      </c>
      <c r="F2324">
        <v>1.3855999999999999</v>
      </c>
      <c r="G2324" s="17">
        <v>0.47047</v>
      </c>
      <c r="H2324">
        <v>6.4935000000000007E-2</v>
      </c>
      <c r="I2324">
        <v>0.26865</v>
      </c>
      <c r="J2324">
        <v>1.7181</v>
      </c>
      <c r="K2324" s="17">
        <v>0.78083999999999998</v>
      </c>
      <c r="L2324">
        <v>4.3290000000000004E-3</v>
      </c>
      <c r="M2324">
        <v>3.9713999999999999E-2</v>
      </c>
      <c r="N2324">
        <v>2.6337999999999999</v>
      </c>
      <c r="O2324" s="17">
        <v>1.3972</v>
      </c>
      <c r="P2324">
        <v>3.8094999999999997E-2</v>
      </c>
      <c r="Q2324">
        <v>0.14763999999999999</v>
      </c>
      <c r="R2324">
        <v>3.3917999999999999</v>
      </c>
      <c r="S2324" s="17">
        <v>1.7621</v>
      </c>
      <c r="T2324">
        <v>0.11429</v>
      </c>
      <c r="U2324">
        <v>0.34948000000000001</v>
      </c>
      <c r="V2324">
        <v>2.448</v>
      </c>
      <c r="W2324" s="17">
        <v>1.2916000000000001</v>
      </c>
      <c r="X2324">
        <v>0.17143</v>
      </c>
      <c r="Y2324">
        <v>0.45277000000000001</v>
      </c>
      <c r="Z2324">
        <v>1.9741</v>
      </c>
      <c r="AA2324" s="17">
        <v>0.98121999999999998</v>
      </c>
      <c r="AB2324">
        <v>0.76190000000000002</v>
      </c>
      <c r="AC2324">
        <v>0.94318999999999997</v>
      </c>
      <c r="AD2324">
        <v>1.2878000000000001</v>
      </c>
      <c r="AE2324">
        <v>0.36491000000000001</v>
      </c>
    </row>
    <row r="2325" spans="1:31" x14ac:dyDescent="0.25">
      <c r="A2325" s="11" t="s">
        <v>44</v>
      </c>
      <c r="B2325">
        <v>682.36389999999994</v>
      </c>
      <c r="C2325" s="12">
        <v>6.68</v>
      </c>
      <c r="D2325">
        <v>0.30952000000000002</v>
      </c>
      <c r="E2325">
        <v>0.8175</v>
      </c>
      <c r="F2325">
        <v>0.86204000000000003</v>
      </c>
      <c r="G2325" s="17">
        <v>-0.21417</v>
      </c>
      <c r="H2325">
        <v>6.4935000000000007E-2</v>
      </c>
      <c r="I2325">
        <v>0.26865</v>
      </c>
      <c r="J2325">
        <v>0.67074999999999996</v>
      </c>
      <c r="K2325" s="17">
        <v>-0.57616000000000001</v>
      </c>
      <c r="L2325">
        <v>2.5974000000000001E-2</v>
      </c>
      <c r="M2325">
        <v>0.11828</v>
      </c>
      <c r="N2325">
        <v>0.68542000000000003</v>
      </c>
      <c r="O2325" s="17">
        <v>-0.54493000000000003</v>
      </c>
      <c r="P2325">
        <v>0.25713999999999998</v>
      </c>
      <c r="Q2325">
        <v>0.46728999999999998</v>
      </c>
      <c r="R2325">
        <v>0.75119000000000002</v>
      </c>
      <c r="S2325" s="17">
        <v>-0.41276000000000002</v>
      </c>
      <c r="T2325">
        <v>0.91429000000000005</v>
      </c>
      <c r="U2325">
        <v>0.96887999999999996</v>
      </c>
      <c r="V2325">
        <v>0.87139999999999995</v>
      </c>
      <c r="W2325" s="17">
        <v>-0.19858999999999999</v>
      </c>
      <c r="X2325">
        <v>0.76190000000000002</v>
      </c>
      <c r="Y2325">
        <v>0.8871</v>
      </c>
      <c r="Z2325">
        <v>1.1198999999999999</v>
      </c>
      <c r="AA2325" s="17">
        <v>0.16341</v>
      </c>
      <c r="AB2325">
        <v>0.60951999999999995</v>
      </c>
      <c r="AC2325">
        <v>0.88424999999999998</v>
      </c>
      <c r="AD2325">
        <v>1.0959000000000001</v>
      </c>
      <c r="AE2325">
        <v>0.13217000000000001</v>
      </c>
    </row>
    <row r="2326" spans="1:31" x14ac:dyDescent="0.25">
      <c r="A2326" s="11" t="s">
        <v>44</v>
      </c>
      <c r="B2326">
        <v>705.0598</v>
      </c>
      <c r="C2326" s="12">
        <v>0.36</v>
      </c>
      <c r="D2326">
        <v>0.30952000000000002</v>
      </c>
      <c r="E2326">
        <v>0.8175</v>
      </c>
      <c r="F2326">
        <v>0.83631</v>
      </c>
      <c r="G2326" s="17">
        <v>-0.25788</v>
      </c>
      <c r="H2326">
        <v>6.4935000000000007E-2</v>
      </c>
      <c r="I2326">
        <v>0.26865</v>
      </c>
      <c r="J2326">
        <v>0.65690000000000004</v>
      </c>
      <c r="K2326" s="17">
        <v>-0.60626000000000002</v>
      </c>
      <c r="L2326">
        <v>2.5974000000000001E-2</v>
      </c>
      <c r="M2326">
        <v>0.11828</v>
      </c>
      <c r="N2326">
        <v>0.59536999999999995</v>
      </c>
      <c r="O2326" s="17">
        <v>-0.74814000000000003</v>
      </c>
      <c r="P2326">
        <v>3.8094999999999997E-2</v>
      </c>
      <c r="Q2326">
        <v>0.14763999999999999</v>
      </c>
      <c r="R2326">
        <v>0.50946999999999998</v>
      </c>
      <c r="S2326" s="17">
        <v>-0.97292999999999996</v>
      </c>
      <c r="T2326">
        <v>0.11429</v>
      </c>
      <c r="U2326">
        <v>0.34948000000000001</v>
      </c>
      <c r="V2326">
        <v>0.60918000000000005</v>
      </c>
      <c r="W2326" s="17">
        <v>-0.71504999999999996</v>
      </c>
      <c r="X2326">
        <v>0.47619</v>
      </c>
      <c r="Y2326">
        <v>0.70537000000000005</v>
      </c>
      <c r="Z2326">
        <v>0.77556999999999998</v>
      </c>
      <c r="AA2326" s="17">
        <v>-0.36667</v>
      </c>
      <c r="AB2326">
        <v>0.47619</v>
      </c>
      <c r="AC2326">
        <v>0.79813000000000001</v>
      </c>
      <c r="AD2326">
        <v>0.85572000000000004</v>
      </c>
      <c r="AE2326">
        <v>-0.22478999999999999</v>
      </c>
    </row>
    <row r="2327" spans="1:31" x14ac:dyDescent="0.25">
      <c r="A2327" s="11" t="s">
        <v>44</v>
      </c>
      <c r="B2327">
        <v>1145.7879</v>
      </c>
      <c r="C2327" s="12">
        <v>12.03</v>
      </c>
      <c r="D2327">
        <v>0.30952000000000002</v>
      </c>
      <c r="E2327">
        <v>0.8175</v>
      </c>
      <c r="F2327">
        <v>1.1100000000000001</v>
      </c>
      <c r="G2327" s="17">
        <v>0.15053</v>
      </c>
      <c r="H2327">
        <v>6.4935000000000007E-2</v>
      </c>
      <c r="I2327">
        <v>0.26865</v>
      </c>
      <c r="J2327">
        <v>1.1717</v>
      </c>
      <c r="K2327" s="17">
        <v>0.22863</v>
      </c>
      <c r="L2327">
        <v>2.5974000000000001E-2</v>
      </c>
      <c r="M2327">
        <v>0.11828</v>
      </c>
      <c r="N2327">
        <v>1.2248000000000001</v>
      </c>
      <c r="O2327" s="17">
        <v>0.29249999999999998</v>
      </c>
      <c r="P2327">
        <v>0.35238000000000003</v>
      </c>
      <c r="Q2327">
        <v>0.55486999999999997</v>
      </c>
      <c r="R2327">
        <v>1.1453</v>
      </c>
      <c r="S2327" s="17">
        <v>0.19569</v>
      </c>
      <c r="T2327">
        <v>1</v>
      </c>
      <c r="U2327">
        <v>1</v>
      </c>
      <c r="V2327">
        <v>1.0318000000000001</v>
      </c>
      <c r="W2327" s="17">
        <v>4.5162000000000001E-2</v>
      </c>
      <c r="X2327">
        <v>0.91429000000000005</v>
      </c>
      <c r="Y2327">
        <v>0.96726000000000001</v>
      </c>
      <c r="Z2327">
        <v>0.97743000000000002</v>
      </c>
      <c r="AA2327" s="17">
        <v>-3.2937000000000001E-2</v>
      </c>
      <c r="AB2327">
        <v>0.60951999999999995</v>
      </c>
      <c r="AC2327">
        <v>0.88424999999999998</v>
      </c>
      <c r="AD2327">
        <v>0.93510000000000004</v>
      </c>
      <c r="AE2327">
        <v>-9.6811999999999995E-2</v>
      </c>
    </row>
    <row r="2328" spans="1:31" x14ac:dyDescent="0.25">
      <c r="A2328" s="11" t="s">
        <v>44</v>
      </c>
      <c r="B2328">
        <v>425.13920000000002</v>
      </c>
      <c r="C2328" s="12">
        <v>4.1399999999999997</v>
      </c>
      <c r="D2328">
        <v>0.30952000000000002</v>
      </c>
      <c r="E2328">
        <v>0.8175</v>
      </c>
      <c r="F2328">
        <v>0.89942999999999995</v>
      </c>
      <c r="G2328" s="17">
        <v>-0.15290999999999999</v>
      </c>
      <c r="H2328">
        <v>6.4935000000000007E-2</v>
      </c>
      <c r="I2328">
        <v>0.26865</v>
      </c>
      <c r="J2328">
        <v>1.1044</v>
      </c>
      <c r="K2328" s="17">
        <v>0.14327000000000001</v>
      </c>
      <c r="L2328">
        <v>9.3074000000000004E-2</v>
      </c>
      <c r="M2328">
        <v>0.25916</v>
      </c>
      <c r="N2328">
        <v>1.0921000000000001</v>
      </c>
      <c r="O2328" s="17">
        <v>0.12717000000000001</v>
      </c>
      <c r="P2328">
        <v>0.91429000000000005</v>
      </c>
      <c r="Q2328">
        <v>0.95765999999999996</v>
      </c>
      <c r="R2328">
        <v>1.0047999999999999</v>
      </c>
      <c r="S2328" s="17">
        <v>6.8427999999999996E-3</v>
      </c>
      <c r="T2328">
        <v>0.76190000000000002</v>
      </c>
      <c r="U2328">
        <v>0.89644000000000001</v>
      </c>
      <c r="V2328">
        <v>1.1171</v>
      </c>
      <c r="W2328" s="17">
        <v>0.15975</v>
      </c>
      <c r="X2328">
        <v>0.47619</v>
      </c>
      <c r="Y2328">
        <v>0.70537000000000005</v>
      </c>
      <c r="Z2328">
        <v>0.90976999999999997</v>
      </c>
      <c r="AA2328" s="17">
        <v>-0.13642000000000001</v>
      </c>
      <c r="AB2328">
        <v>0.47619</v>
      </c>
      <c r="AC2328">
        <v>0.79813000000000001</v>
      </c>
      <c r="AD2328">
        <v>0.91998000000000002</v>
      </c>
      <c r="AE2328">
        <v>-0.12032</v>
      </c>
    </row>
    <row r="2329" spans="1:31" x14ac:dyDescent="0.25">
      <c r="A2329" s="11" t="s">
        <v>44</v>
      </c>
      <c r="B2329">
        <v>305.94099999999997</v>
      </c>
      <c r="C2329" s="12">
        <v>12.24</v>
      </c>
      <c r="D2329">
        <v>0.30952000000000002</v>
      </c>
      <c r="E2329">
        <v>0.8175</v>
      </c>
      <c r="F2329">
        <v>1.0938000000000001</v>
      </c>
      <c r="G2329" s="17">
        <v>0.12939999999999999</v>
      </c>
      <c r="H2329">
        <v>6.4935000000000007E-2</v>
      </c>
      <c r="I2329">
        <v>0.26865</v>
      </c>
      <c r="J2329">
        <v>1.1941999999999999</v>
      </c>
      <c r="K2329" s="17">
        <v>0.25600000000000001</v>
      </c>
      <c r="L2329">
        <v>0.24026</v>
      </c>
      <c r="M2329">
        <v>0.45762999999999998</v>
      </c>
      <c r="N2329">
        <v>1.1103000000000001</v>
      </c>
      <c r="O2329" s="17">
        <v>0.15093000000000001</v>
      </c>
      <c r="P2329">
        <v>1</v>
      </c>
      <c r="Q2329">
        <v>1</v>
      </c>
      <c r="R2329">
        <v>1.0166999999999999</v>
      </c>
      <c r="S2329" s="17">
        <v>2.3826E-2</v>
      </c>
      <c r="T2329">
        <v>0.25713999999999998</v>
      </c>
      <c r="U2329">
        <v>0.54196999999999995</v>
      </c>
      <c r="V2329">
        <v>0.92942999999999998</v>
      </c>
      <c r="W2329" s="17">
        <v>-0.10557999999999999</v>
      </c>
      <c r="X2329">
        <v>6.6667000000000004E-2</v>
      </c>
      <c r="Y2329">
        <v>0.27762999999999999</v>
      </c>
      <c r="Z2329">
        <v>0.85135000000000005</v>
      </c>
      <c r="AA2329" s="17">
        <v>-0.23216999999999999</v>
      </c>
      <c r="AB2329">
        <v>0.47619</v>
      </c>
      <c r="AC2329">
        <v>0.79813000000000001</v>
      </c>
      <c r="AD2329">
        <v>0.91566999999999998</v>
      </c>
      <c r="AE2329">
        <v>-0.12711</v>
      </c>
    </row>
    <row r="2330" spans="1:31" x14ac:dyDescent="0.25">
      <c r="A2330" s="11" t="s">
        <v>44</v>
      </c>
      <c r="B2330">
        <v>324.88290000000001</v>
      </c>
      <c r="C2330" s="12">
        <v>12.25</v>
      </c>
      <c r="D2330">
        <v>0.30952000000000002</v>
      </c>
      <c r="E2330">
        <v>0.8175</v>
      </c>
      <c r="F2330">
        <v>0.94332000000000005</v>
      </c>
      <c r="G2330" s="17">
        <v>-8.4182999999999994E-2</v>
      </c>
      <c r="H2330">
        <v>9.3074000000000004E-2</v>
      </c>
      <c r="I2330">
        <v>0.31618000000000002</v>
      </c>
      <c r="J2330">
        <v>1.1861999999999999</v>
      </c>
      <c r="K2330" s="17">
        <v>0.24640000000000001</v>
      </c>
      <c r="L2330">
        <v>4.3290000000000004E-3</v>
      </c>
      <c r="M2330">
        <v>3.9713999999999999E-2</v>
      </c>
      <c r="N2330">
        <v>1.2071000000000001</v>
      </c>
      <c r="O2330" s="17">
        <v>0.27149000000000001</v>
      </c>
      <c r="P2330">
        <v>0.76190000000000002</v>
      </c>
      <c r="Q2330">
        <v>0.86846000000000001</v>
      </c>
      <c r="R2330">
        <v>0.98846000000000001</v>
      </c>
      <c r="S2330" s="17">
        <v>-1.6750000000000001E-2</v>
      </c>
      <c r="T2330">
        <v>0.91429000000000005</v>
      </c>
      <c r="U2330">
        <v>0.96887999999999996</v>
      </c>
      <c r="V2330">
        <v>1.0479000000000001</v>
      </c>
      <c r="W2330" s="17">
        <v>6.7433000000000007E-2</v>
      </c>
      <c r="X2330">
        <v>0.25713999999999998</v>
      </c>
      <c r="Y2330">
        <v>0.53251000000000004</v>
      </c>
      <c r="Z2330">
        <v>0.83326999999999996</v>
      </c>
      <c r="AA2330" s="17">
        <v>-0.26315</v>
      </c>
      <c r="AB2330">
        <v>0.17143</v>
      </c>
      <c r="AC2330">
        <v>0.54713000000000001</v>
      </c>
      <c r="AD2330">
        <v>0.81889999999999996</v>
      </c>
      <c r="AE2330">
        <v>-0.28824</v>
      </c>
    </row>
    <row r="2331" spans="1:31" x14ac:dyDescent="0.25">
      <c r="A2331" s="11" t="s">
        <v>44</v>
      </c>
      <c r="B2331">
        <v>610.30970000000002</v>
      </c>
      <c r="C2331" s="12">
        <v>5.14</v>
      </c>
      <c r="D2331">
        <v>0.30952000000000002</v>
      </c>
      <c r="E2331">
        <v>0.8175</v>
      </c>
      <c r="F2331">
        <v>0.89842</v>
      </c>
      <c r="G2331" s="17">
        <v>-0.15453</v>
      </c>
      <c r="H2331">
        <v>9.3074000000000004E-2</v>
      </c>
      <c r="I2331">
        <v>0.31618000000000002</v>
      </c>
      <c r="J2331">
        <v>0.77378000000000002</v>
      </c>
      <c r="K2331" s="17">
        <v>-0.37001000000000001</v>
      </c>
      <c r="L2331">
        <v>8.6580000000000008E-3</v>
      </c>
      <c r="M2331">
        <v>6.0670000000000002E-2</v>
      </c>
      <c r="N2331">
        <v>0.69347000000000003</v>
      </c>
      <c r="O2331" s="17">
        <v>-0.52810000000000001</v>
      </c>
      <c r="P2331">
        <v>9.5238000000000007E-3</v>
      </c>
      <c r="Q2331">
        <v>6.0486999999999999E-2</v>
      </c>
      <c r="R2331">
        <v>0.26590000000000003</v>
      </c>
      <c r="S2331" s="17">
        <v>-1.9111</v>
      </c>
      <c r="T2331">
        <v>9.5238000000000007E-3</v>
      </c>
      <c r="U2331">
        <v>7.4121999999999993E-2</v>
      </c>
      <c r="V2331">
        <v>0.29596</v>
      </c>
      <c r="W2331" s="17">
        <v>-1.7565</v>
      </c>
      <c r="X2331">
        <v>9.5238000000000007E-3</v>
      </c>
      <c r="Y2331">
        <v>0.1152</v>
      </c>
      <c r="Z2331">
        <v>0.34364</v>
      </c>
      <c r="AA2331" s="17">
        <v>-1.5410999999999999</v>
      </c>
      <c r="AB2331">
        <v>9.5238000000000007E-3</v>
      </c>
      <c r="AC2331">
        <v>0.10576000000000001</v>
      </c>
      <c r="AD2331">
        <v>0.38342999999999999</v>
      </c>
      <c r="AE2331">
        <v>-1.383</v>
      </c>
    </row>
    <row r="2332" spans="1:31" x14ac:dyDescent="0.25">
      <c r="A2332" s="11" t="s">
        <v>44</v>
      </c>
      <c r="B2332">
        <v>449.25599999999997</v>
      </c>
      <c r="C2332" s="12">
        <v>3.82</v>
      </c>
      <c r="D2332">
        <v>0.30952000000000002</v>
      </c>
      <c r="E2332">
        <v>0.8175</v>
      </c>
      <c r="F2332">
        <v>1.36</v>
      </c>
      <c r="G2332" s="17">
        <v>0.44362000000000001</v>
      </c>
      <c r="H2332">
        <v>9.3074000000000004E-2</v>
      </c>
      <c r="I2332">
        <v>0.31618000000000002</v>
      </c>
      <c r="J2332">
        <v>1.7361</v>
      </c>
      <c r="K2332" s="17">
        <v>0.79588000000000003</v>
      </c>
      <c r="L2332">
        <v>2.5974000000000001E-2</v>
      </c>
      <c r="M2332">
        <v>0.11828</v>
      </c>
      <c r="N2332">
        <v>2.7745000000000002</v>
      </c>
      <c r="O2332" s="17">
        <v>1.4722</v>
      </c>
      <c r="P2332">
        <v>1.9047999999999999E-2</v>
      </c>
      <c r="Q2332">
        <v>9.2985999999999999E-2</v>
      </c>
      <c r="R2332">
        <v>2.8437000000000001</v>
      </c>
      <c r="S2332" s="17">
        <v>1.5078</v>
      </c>
      <c r="T2332">
        <v>6.6667000000000004E-2</v>
      </c>
      <c r="U2332">
        <v>0.24535000000000001</v>
      </c>
      <c r="V2332">
        <v>2.0910000000000002</v>
      </c>
      <c r="W2332" s="17">
        <v>1.0642</v>
      </c>
      <c r="X2332">
        <v>0.11429</v>
      </c>
      <c r="Y2332">
        <v>0.37547999999999998</v>
      </c>
      <c r="Z2332">
        <v>1.6379999999999999</v>
      </c>
      <c r="AA2332" s="17">
        <v>0.71189999999999998</v>
      </c>
      <c r="AB2332">
        <v>0.91429000000000005</v>
      </c>
      <c r="AC2332">
        <v>0.98036999999999996</v>
      </c>
      <c r="AD2332">
        <v>1.0249999999999999</v>
      </c>
      <c r="AE2332">
        <v>3.5563999999999998E-2</v>
      </c>
    </row>
    <row r="2333" spans="1:31" x14ac:dyDescent="0.25">
      <c r="A2333" s="11" t="s">
        <v>44</v>
      </c>
      <c r="B2333">
        <v>814.88</v>
      </c>
      <c r="C2333" s="12">
        <v>12.03</v>
      </c>
      <c r="D2333">
        <v>0.30952000000000002</v>
      </c>
      <c r="E2333">
        <v>0.8175</v>
      </c>
      <c r="F2333">
        <v>1.0682</v>
      </c>
      <c r="G2333" s="17">
        <v>9.5150999999999999E-2</v>
      </c>
      <c r="H2333">
        <v>9.3074000000000004E-2</v>
      </c>
      <c r="I2333">
        <v>0.31618000000000002</v>
      </c>
      <c r="J2333">
        <v>1.2399</v>
      </c>
      <c r="K2333" s="17">
        <v>0.31019000000000002</v>
      </c>
      <c r="L2333">
        <v>4.1126000000000003E-2</v>
      </c>
      <c r="M2333">
        <v>0.16003999999999999</v>
      </c>
      <c r="N2333">
        <v>1.2593000000000001</v>
      </c>
      <c r="O2333" s="17">
        <v>0.33263999999999999</v>
      </c>
      <c r="P2333">
        <v>0.17143</v>
      </c>
      <c r="Q2333">
        <v>0.38030999999999998</v>
      </c>
      <c r="R2333">
        <v>1.1316999999999999</v>
      </c>
      <c r="S2333" s="17">
        <v>0.17849999999999999</v>
      </c>
      <c r="T2333">
        <v>0.60951999999999995</v>
      </c>
      <c r="U2333">
        <v>0.82677999999999996</v>
      </c>
      <c r="V2333">
        <v>1.0595000000000001</v>
      </c>
      <c r="W2333" s="17">
        <v>8.3345000000000002E-2</v>
      </c>
      <c r="X2333">
        <v>0.35238000000000003</v>
      </c>
      <c r="Y2333">
        <v>0.61336000000000002</v>
      </c>
      <c r="Z2333">
        <v>0.91276000000000002</v>
      </c>
      <c r="AA2333" s="17">
        <v>-0.13169</v>
      </c>
      <c r="AB2333">
        <v>0.91429000000000005</v>
      </c>
      <c r="AC2333">
        <v>0.98036999999999996</v>
      </c>
      <c r="AD2333">
        <v>0.89866999999999997</v>
      </c>
      <c r="AE2333">
        <v>-0.15414</v>
      </c>
    </row>
    <row r="2334" spans="1:31" x14ac:dyDescent="0.25">
      <c r="A2334" s="11" t="s">
        <v>44</v>
      </c>
      <c r="B2334">
        <v>851.399</v>
      </c>
      <c r="C2334" s="12">
        <v>4.51</v>
      </c>
      <c r="D2334">
        <v>0.30952000000000002</v>
      </c>
      <c r="E2334">
        <v>0.8175</v>
      </c>
      <c r="F2334">
        <v>0.81198000000000004</v>
      </c>
      <c r="G2334" s="17">
        <v>-0.30048999999999998</v>
      </c>
      <c r="H2334">
        <v>9.3074000000000004E-2</v>
      </c>
      <c r="I2334">
        <v>0.31618000000000002</v>
      </c>
      <c r="J2334">
        <v>0.56228999999999996</v>
      </c>
      <c r="K2334" s="17">
        <v>-0.83062000000000002</v>
      </c>
      <c r="L2334">
        <v>4.1126000000000003E-2</v>
      </c>
      <c r="M2334">
        <v>0.16003999999999999</v>
      </c>
      <c r="N2334">
        <v>0.63453999999999999</v>
      </c>
      <c r="O2334" s="17">
        <v>-0.65622000000000003</v>
      </c>
      <c r="P2334">
        <v>6.6667000000000004E-2</v>
      </c>
      <c r="Q2334">
        <v>0.21753</v>
      </c>
      <c r="R2334">
        <v>0.56147999999999998</v>
      </c>
      <c r="S2334" s="17">
        <v>-0.83267999999999998</v>
      </c>
      <c r="T2334">
        <v>0.47619</v>
      </c>
      <c r="U2334">
        <v>0.74365999999999999</v>
      </c>
      <c r="V2334">
        <v>0.6915</v>
      </c>
      <c r="W2334" s="17">
        <v>-0.53220000000000001</v>
      </c>
      <c r="X2334">
        <v>0.76190000000000002</v>
      </c>
      <c r="Y2334">
        <v>0.8871</v>
      </c>
      <c r="Z2334">
        <v>0.99856999999999996</v>
      </c>
      <c r="AA2334" s="17">
        <v>-2.0666E-3</v>
      </c>
      <c r="AB2334">
        <v>0.91429000000000005</v>
      </c>
      <c r="AC2334">
        <v>0.98036999999999996</v>
      </c>
      <c r="AD2334">
        <v>0.88487000000000005</v>
      </c>
      <c r="AE2334">
        <v>-0.17646999999999999</v>
      </c>
    </row>
    <row r="2335" spans="1:31" x14ac:dyDescent="0.25">
      <c r="A2335" s="11" t="s">
        <v>44</v>
      </c>
      <c r="B2335">
        <v>224.1053</v>
      </c>
      <c r="C2335" s="12">
        <v>3.63</v>
      </c>
      <c r="D2335">
        <v>0.30952000000000002</v>
      </c>
      <c r="E2335">
        <v>0.8175</v>
      </c>
      <c r="F2335">
        <v>0.70486000000000004</v>
      </c>
      <c r="G2335" s="17">
        <v>-0.50458999999999998</v>
      </c>
      <c r="H2335">
        <v>9.3074000000000004E-2</v>
      </c>
      <c r="I2335">
        <v>0.31618000000000002</v>
      </c>
      <c r="J2335">
        <v>0.54335</v>
      </c>
      <c r="K2335" s="17">
        <v>-0.88005</v>
      </c>
      <c r="L2335">
        <v>6.4935000000000007E-2</v>
      </c>
      <c r="M2335">
        <v>0.20449999999999999</v>
      </c>
      <c r="N2335">
        <v>0.50883999999999996</v>
      </c>
      <c r="O2335" s="17">
        <v>-0.97472999999999999</v>
      </c>
      <c r="P2335">
        <v>0.47619</v>
      </c>
      <c r="Q2335">
        <v>0.66442999999999997</v>
      </c>
      <c r="R2335">
        <v>0.73985999999999996</v>
      </c>
      <c r="S2335" s="17">
        <v>-0.43467</v>
      </c>
      <c r="T2335">
        <v>0.76190000000000002</v>
      </c>
      <c r="U2335">
        <v>0.89644000000000001</v>
      </c>
      <c r="V2335">
        <v>1.0497000000000001</v>
      </c>
      <c r="W2335" s="17">
        <v>6.9924E-2</v>
      </c>
      <c r="X2335">
        <v>0.17143</v>
      </c>
      <c r="Y2335">
        <v>0.45277000000000001</v>
      </c>
      <c r="Z2335">
        <v>1.3616999999999999</v>
      </c>
      <c r="AA2335" s="17">
        <v>0.44538</v>
      </c>
      <c r="AB2335">
        <v>0.17143</v>
      </c>
      <c r="AC2335">
        <v>0.54713000000000001</v>
      </c>
      <c r="AD2335">
        <v>1.454</v>
      </c>
      <c r="AE2335">
        <v>0.54005999999999998</v>
      </c>
    </row>
    <row r="2336" spans="1:31" x14ac:dyDescent="0.25">
      <c r="A2336" s="11" t="s">
        <v>44</v>
      </c>
      <c r="B2336">
        <v>128.95410000000001</v>
      </c>
      <c r="C2336" s="12">
        <v>12.06</v>
      </c>
      <c r="D2336">
        <v>0.30952000000000002</v>
      </c>
      <c r="E2336">
        <v>0.8175</v>
      </c>
      <c r="F2336">
        <v>1.1086</v>
      </c>
      <c r="G2336" s="17">
        <v>0.1487</v>
      </c>
      <c r="H2336">
        <v>9.3074000000000004E-2</v>
      </c>
      <c r="I2336">
        <v>0.31618000000000002</v>
      </c>
      <c r="J2336">
        <v>1.1372</v>
      </c>
      <c r="K2336" s="17">
        <v>0.18545</v>
      </c>
      <c r="L2336">
        <v>9.3074000000000004E-2</v>
      </c>
      <c r="M2336">
        <v>0.25916</v>
      </c>
      <c r="N2336">
        <v>1.1096999999999999</v>
      </c>
      <c r="O2336" s="17">
        <v>0.15015000000000001</v>
      </c>
      <c r="P2336">
        <v>0.17143</v>
      </c>
      <c r="Q2336">
        <v>0.38030999999999998</v>
      </c>
      <c r="R2336">
        <v>1.1731</v>
      </c>
      <c r="S2336" s="17">
        <v>0.23028000000000001</v>
      </c>
      <c r="T2336">
        <v>0.76190000000000002</v>
      </c>
      <c r="U2336">
        <v>0.89644000000000001</v>
      </c>
      <c r="V2336">
        <v>1.0582</v>
      </c>
      <c r="W2336" s="17">
        <v>8.1578999999999999E-2</v>
      </c>
      <c r="X2336">
        <v>0.91429000000000005</v>
      </c>
      <c r="Y2336">
        <v>0.96726000000000001</v>
      </c>
      <c r="Z2336">
        <v>1.0316000000000001</v>
      </c>
      <c r="AA2336" s="17">
        <v>4.4835E-2</v>
      </c>
      <c r="AB2336">
        <v>0.60951999999999995</v>
      </c>
      <c r="AC2336">
        <v>0.88424999999999998</v>
      </c>
      <c r="AD2336">
        <v>1.0570999999999999</v>
      </c>
      <c r="AE2336">
        <v>8.0127000000000004E-2</v>
      </c>
    </row>
    <row r="2337" spans="1:31" x14ac:dyDescent="0.25">
      <c r="A2337" s="11" t="s">
        <v>44</v>
      </c>
      <c r="B2337">
        <v>488.39350000000002</v>
      </c>
      <c r="C2337" s="12">
        <v>8.32</v>
      </c>
      <c r="D2337">
        <v>0.30952000000000002</v>
      </c>
      <c r="E2337">
        <v>0.8175</v>
      </c>
      <c r="F2337">
        <v>1.0459000000000001</v>
      </c>
      <c r="G2337" s="17">
        <v>6.4732999999999999E-2</v>
      </c>
      <c r="H2337">
        <v>9.3074000000000004E-2</v>
      </c>
      <c r="I2337">
        <v>0.31618000000000002</v>
      </c>
      <c r="J2337">
        <v>1.0851</v>
      </c>
      <c r="K2337" s="17">
        <v>0.11787</v>
      </c>
      <c r="L2337">
        <v>0.30952000000000002</v>
      </c>
      <c r="M2337">
        <v>0.53049000000000002</v>
      </c>
      <c r="N2337">
        <v>1.1157999999999999</v>
      </c>
      <c r="O2337" s="17">
        <v>0.15811</v>
      </c>
      <c r="P2337">
        <v>0.25713999999999998</v>
      </c>
      <c r="Q2337">
        <v>0.46728999999999998</v>
      </c>
      <c r="R2337">
        <v>1.1095999999999999</v>
      </c>
      <c r="S2337" s="17">
        <v>0.15007000000000001</v>
      </c>
      <c r="T2337">
        <v>0.76190000000000002</v>
      </c>
      <c r="U2337">
        <v>0.89644000000000001</v>
      </c>
      <c r="V2337">
        <v>1.0609</v>
      </c>
      <c r="W2337" s="17">
        <v>8.5341E-2</v>
      </c>
      <c r="X2337">
        <v>0.91429000000000005</v>
      </c>
      <c r="Y2337">
        <v>0.96726000000000001</v>
      </c>
      <c r="Z2337">
        <v>1.0226</v>
      </c>
      <c r="AA2337" s="17">
        <v>3.2201E-2</v>
      </c>
      <c r="AB2337">
        <v>0.91429000000000005</v>
      </c>
      <c r="AC2337">
        <v>0.98036999999999996</v>
      </c>
      <c r="AD2337">
        <v>0.99444999999999995</v>
      </c>
      <c r="AE2337">
        <v>-8.0350000000000005E-3</v>
      </c>
    </row>
    <row r="2338" spans="1:31" x14ac:dyDescent="0.25">
      <c r="A2338" s="11" t="s">
        <v>44</v>
      </c>
      <c r="B2338">
        <v>781.5548</v>
      </c>
      <c r="C2338" s="12">
        <v>8.86</v>
      </c>
      <c r="D2338">
        <v>0.30952000000000002</v>
      </c>
      <c r="E2338">
        <v>0.8175</v>
      </c>
      <c r="F2338">
        <v>1.1211</v>
      </c>
      <c r="G2338" s="17">
        <v>0.16492999999999999</v>
      </c>
      <c r="H2338">
        <v>9.3074000000000004E-2</v>
      </c>
      <c r="I2338">
        <v>0.31618000000000002</v>
      </c>
      <c r="J2338">
        <v>1.1752</v>
      </c>
      <c r="K2338" s="17">
        <v>0.23286000000000001</v>
      </c>
      <c r="L2338">
        <v>0.48485</v>
      </c>
      <c r="M2338">
        <v>0.68050999999999995</v>
      </c>
      <c r="N2338">
        <v>1.0945</v>
      </c>
      <c r="O2338" s="17">
        <v>0.13031999999999999</v>
      </c>
      <c r="P2338">
        <v>0.76190000000000002</v>
      </c>
      <c r="Q2338">
        <v>0.86846000000000001</v>
      </c>
      <c r="R2338">
        <v>1.1214999999999999</v>
      </c>
      <c r="S2338" s="17">
        <v>0.16536999999999999</v>
      </c>
      <c r="T2338">
        <v>1</v>
      </c>
      <c r="U2338">
        <v>1</v>
      </c>
      <c r="V2338">
        <v>1.0003</v>
      </c>
      <c r="W2338" s="17">
        <v>4.4152999999999998E-4</v>
      </c>
      <c r="X2338">
        <v>0.91429000000000005</v>
      </c>
      <c r="Y2338">
        <v>0.96726000000000001</v>
      </c>
      <c r="Z2338">
        <v>0.95430000000000004</v>
      </c>
      <c r="AA2338" s="17">
        <v>-6.7484000000000002E-2</v>
      </c>
      <c r="AB2338">
        <v>1</v>
      </c>
      <c r="AC2338">
        <v>1</v>
      </c>
      <c r="AD2338">
        <v>1.0246</v>
      </c>
      <c r="AE2338">
        <v>3.5052E-2</v>
      </c>
    </row>
    <row r="2339" spans="1:31" x14ac:dyDescent="0.25">
      <c r="A2339" s="11" t="s">
        <v>44</v>
      </c>
      <c r="B2339">
        <v>848.60440000000006</v>
      </c>
      <c r="C2339" s="12">
        <v>8.33</v>
      </c>
      <c r="D2339">
        <v>0.30952000000000002</v>
      </c>
      <c r="E2339">
        <v>0.8175</v>
      </c>
      <c r="F2339">
        <v>0.85070000000000001</v>
      </c>
      <c r="G2339" s="17">
        <v>-0.23327000000000001</v>
      </c>
      <c r="H2339">
        <v>9.3074000000000004E-2</v>
      </c>
      <c r="I2339">
        <v>0.31618000000000002</v>
      </c>
      <c r="J2339">
        <v>0.73131999999999997</v>
      </c>
      <c r="K2339" s="17">
        <v>-0.45141999999999999</v>
      </c>
      <c r="L2339">
        <v>0.48485</v>
      </c>
      <c r="M2339">
        <v>0.68050999999999995</v>
      </c>
      <c r="N2339">
        <v>0.83626</v>
      </c>
      <c r="O2339" s="17">
        <v>-0.25797999999999999</v>
      </c>
      <c r="P2339">
        <v>0.11429</v>
      </c>
      <c r="Q2339">
        <v>0.31181999999999999</v>
      </c>
      <c r="R2339">
        <v>0.59614999999999996</v>
      </c>
      <c r="S2339" s="17">
        <v>-0.74626000000000003</v>
      </c>
      <c r="T2339">
        <v>0.17143</v>
      </c>
      <c r="U2339">
        <v>0.44352000000000003</v>
      </c>
      <c r="V2339">
        <v>0.70077</v>
      </c>
      <c r="W2339" s="17">
        <v>-0.51298999999999995</v>
      </c>
      <c r="X2339">
        <v>0.60951999999999995</v>
      </c>
      <c r="Y2339">
        <v>0.80886000000000002</v>
      </c>
      <c r="Z2339">
        <v>0.81516</v>
      </c>
      <c r="AA2339" s="17">
        <v>-0.29483999999999999</v>
      </c>
      <c r="AB2339">
        <v>0.17143</v>
      </c>
      <c r="AC2339">
        <v>0.54713000000000001</v>
      </c>
      <c r="AD2339">
        <v>0.71287999999999996</v>
      </c>
      <c r="AE2339">
        <v>-0.48827999999999999</v>
      </c>
    </row>
    <row r="2340" spans="1:31" x14ac:dyDescent="0.25">
      <c r="A2340" s="11" t="s">
        <v>44</v>
      </c>
      <c r="B2340">
        <v>591.26130000000001</v>
      </c>
      <c r="C2340" s="12">
        <v>5.34</v>
      </c>
      <c r="D2340">
        <v>0.30952000000000002</v>
      </c>
      <c r="E2340">
        <v>0.8175</v>
      </c>
      <c r="F2340">
        <v>1.1857</v>
      </c>
      <c r="G2340" s="17">
        <v>0.24571999999999999</v>
      </c>
      <c r="H2340">
        <v>9.3074000000000004E-2</v>
      </c>
      <c r="I2340">
        <v>0.31618000000000002</v>
      </c>
      <c r="J2340">
        <v>1.2282999999999999</v>
      </c>
      <c r="K2340" s="17">
        <v>0.29665999999999998</v>
      </c>
      <c r="L2340">
        <v>0.81818000000000002</v>
      </c>
      <c r="M2340">
        <v>0.91181000000000001</v>
      </c>
      <c r="N2340">
        <v>0.93337000000000003</v>
      </c>
      <c r="O2340" s="17">
        <v>-9.9486000000000005E-2</v>
      </c>
      <c r="P2340">
        <v>0.17143</v>
      </c>
      <c r="Q2340">
        <v>0.38030999999999998</v>
      </c>
      <c r="R2340">
        <v>0.73587999999999998</v>
      </c>
      <c r="S2340" s="17">
        <v>-0.44245000000000001</v>
      </c>
      <c r="T2340">
        <v>3.8094999999999997E-2</v>
      </c>
      <c r="U2340">
        <v>0.16669</v>
      </c>
      <c r="V2340">
        <v>0.62063999999999997</v>
      </c>
      <c r="W2340" s="17">
        <v>-0.68816999999999995</v>
      </c>
      <c r="X2340">
        <v>9.5238000000000007E-3</v>
      </c>
      <c r="Y2340">
        <v>0.1152</v>
      </c>
      <c r="Z2340">
        <v>0.59911000000000003</v>
      </c>
      <c r="AA2340" s="17">
        <v>-0.73912</v>
      </c>
      <c r="AB2340">
        <v>0.11429</v>
      </c>
      <c r="AC2340">
        <v>0.43232999999999999</v>
      </c>
      <c r="AD2340">
        <v>0.78842000000000001</v>
      </c>
      <c r="AE2340">
        <v>-0.34297</v>
      </c>
    </row>
    <row r="2341" spans="1:31" x14ac:dyDescent="0.25">
      <c r="A2341" s="11" t="s">
        <v>44</v>
      </c>
      <c r="B2341">
        <v>599.44010000000003</v>
      </c>
      <c r="C2341" s="12">
        <v>5.34</v>
      </c>
      <c r="D2341">
        <v>0.30952000000000002</v>
      </c>
      <c r="E2341">
        <v>0.8175</v>
      </c>
      <c r="F2341">
        <v>0.90315999999999996</v>
      </c>
      <c r="G2341" s="17">
        <v>-0.14695</v>
      </c>
      <c r="H2341">
        <v>0.13203000000000001</v>
      </c>
      <c r="I2341">
        <v>0.36981000000000003</v>
      </c>
      <c r="J2341">
        <v>0.85755999999999999</v>
      </c>
      <c r="K2341" s="17">
        <v>-0.22167999999999999</v>
      </c>
      <c r="L2341">
        <v>2.1645000000000002E-3</v>
      </c>
      <c r="M2341">
        <v>2.5530000000000001E-2</v>
      </c>
      <c r="N2341">
        <v>0.70165</v>
      </c>
      <c r="O2341" s="17">
        <v>-0.51117999999999997</v>
      </c>
      <c r="P2341">
        <v>9.5238000000000007E-3</v>
      </c>
      <c r="Q2341">
        <v>6.0486999999999999E-2</v>
      </c>
      <c r="R2341">
        <v>0.25004999999999999</v>
      </c>
      <c r="S2341" s="17">
        <v>-1.9997</v>
      </c>
      <c r="T2341">
        <v>3.8094999999999997E-2</v>
      </c>
      <c r="U2341">
        <v>0.16669</v>
      </c>
      <c r="V2341">
        <v>0.27685999999999999</v>
      </c>
      <c r="W2341" s="17">
        <v>-1.8528</v>
      </c>
      <c r="X2341">
        <v>1.9047999999999999E-2</v>
      </c>
      <c r="Y2341">
        <v>0.13447000000000001</v>
      </c>
      <c r="Z2341">
        <v>0.29158000000000001</v>
      </c>
      <c r="AA2341" s="17">
        <v>-1.7781</v>
      </c>
      <c r="AB2341">
        <v>0.25713999999999998</v>
      </c>
      <c r="AC2341">
        <v>0.59696000000000005</v>
      </c>
      <c r="AD2341">
        <v>0.35637000000000002</v>
      </c>
      <c r="AE2341">
        <v>-1.4885999999999999</v>
      </c>
    </row>
    <row r="2342" spans="1:31" x14ac:dyDescent="0.25">
      <c r="A2342" s="11" t="s">
        <v>44</v>
      </c>
      <c r="B2342">
        <v>490.25189999999998</v>
      </c>
      <c r="C2342" s="12">
        <v>3.81</v>
      </c>
      <c r="D2342">
        <v>0.30952000000000002</v>
      </c>
      <c r="E2342">
        <v>0.8175</v>
      </c>
      <c r="F2342">
        <v>1.2367999999999999</v>
      </c>
      <c r="G2342" s="17">
        <v>0.30664000000000002</v>
      </c>
      <c r="H2342">
        <v>0.13203000000000001</v>
      </c>
      <c r="I2342">
        <v>0.36981000000000003</v>
      </c>
      <c r="J2342">
        <v>1.6898</v>
      </c>
      <c r="K2342" s="17">
        <v>0.75687000000000004</v>
      </c>
      <c r="L2342">
        <v>2.5974000000000001E-2</v>
      </c>
      <c r="M2342">
        <v>0.11828</v>
      </c>
      <c r="N2342">
        <v>2.2654999999999998</v>
      </c>
      <c r="O2342" s="17">
        <v>1.1798</v>
      </c>
      <c r="P2342">
        <v>6.6667000000000004E-2</v>
      </c>
      <c r="Q2342">
        <v>0.21753</v>
      </c>
      <c r="R2342">
        <v>2.0558000000000001</v>
      </c>
      <c r="S2342" s="17">
        <v>1.0397000000000001</v>
      </c>
      <c r="T2342">
        <v>0.17143</v>
      </c>
      <c r="U2342">
        <v>0.44352000000000003</v>
      </c>
      <c r="V2342">
        <v>1.6621999999999999</v>
      </c>
      <c r="W2342" s="17">
        <v>0.73307999999999995</v>
      </c>
      <c r="X2342">
        <v>0.60951999999999995</v>
      </c>
      <c r="Y2342">
        <v>0.80886000000000002</v>
      </c>
      <c r="Z2342">
        <v>1.2165999999999999</v>
      </c>
      <c r="AA2342" s="17">
        <v>0.28286</v>
      </c>
      <c r="AB2342">
        <v>0.60951999999999995</v>
      </c>
      <c r="AC2342">
        <v>0.88424999999999998</v>
      </c>
      <c r="AD2342">
        <v>0.90746000000000004</v>
      </c>
      <c r="AE2342">
        <v>-0.14008999999999999</v>
      </c>
    </row>
    <row r="2343" spans="1:31" x14ac:dyDescent="0.25">
      <c r="A2343" s="11" t="s">
        <v>44</v>
      </c>
      <c r="B2343">
        <v>846.60019999999997</v>
      </c>
      <c r="C2343" s="12">
        <v>8.33</v>
      </c>
      <c r="D2343">
        <v>0.30952000000000002</v>
      </c>
      <c r="E2343">
        <v>0.8175</v>
      </c>
      <c r="F2343">
        <v>0.85499000000000003</v>
      </c>
      <c r="G2343" s="17">
        <v>-0.22602</v>
      </c>
      <c r="H2343">
        <v>0.13203000000000001</v>
      </c>
      <c r="I2343">
        <v>0.36981000000000003</v>
      </c>
      <c r="J2343">
        <v>0.72184000000000004</v>
      </c>
      <c r="K2343" s="17">
        <v>-0.47025</v>
      </c>
      <c r="L2343">
        <v>2.5974000000000001E-2</v>
      </c>
      <c r="M2343">
        <v>0.11828</v>
      </c>
      <c r="N2343">
        <v>0.60789000000000004</v>
      </c>
      <c r="O2343" s="17">
        <v>-0.71811000000000003</v>
      </c>
      <c r="P2343">
        <v>9.5238000000000007E-3</v>
      </c>
      <c r="Q2343">
        <v>6.0486999999999999E-2</v>
      </c>
      <c r="R2343">
        <v>0.38897999999999999</v>
      </c>
      <c r="S2343" s="17">
        <v>-1.3622000000000001</v>
      </c>
      <c r="T2343">
        <v>1.9047999999999999E-2</v>
      </c>
      <c r="U2343">
        <v>0.11164</v>
      </c>
      <c r="V2343">
        <v>0.45495000000000002</v>
      </c>
      <c r="W2343" s="17">
        <v>-1.1362000000000001</v>
      </c>
      <c r="X2343">
        <v>6.6667000000000004E-2</v>
      </c>
      <c r="Y2343">
        <v>0.27762999999999999</v>
      </c>
      <c r="Z2343">
        <v>0.53888000000000003</v>
      </c>
      <c r="AA2343" s="17">
        <v>-0.89197000000000004</v>
      </c>
      <c r="AB2343">
        <v>0.11429</v>
      </c>
      <c r="AC2343">
        <v>0.43232999999999999</v>
      </c>
      <c r="AD2343">
        <v>0.63988999999999996</v>
      </c>
      <c r="AE2343">
        <v>-0.64410999999999996</v>
      </c>
    </row>
    <row r="2344" spans="1:31" x14ac:dyDescent="0.25">
      <c r="A2344" s="11" t="s">
        <v>44</v>
      </c>
      <c r="B2344">
        <v>443.33479999999997</v>
      </c>
      <c r="C2344" s="12">
        <v>12</v>
      </c>
      <c r="D2344">
        <v>0.30952000000000002</v>
      </c>
      <c r="E2344">
        <v>0.8175</v>
      </c>
      <c r="F2344">
        <v>1.0741000000000001</v>
      </c>
      <c r="G2344" s="17">
        <v>0.10310999999999999</v>
      </c>
      <c r="H2344">
        <v>0.13203000000000001</v>
      </c>
      <c r="I2344">
        <v>0.36981000000000003</v>
      </c>
      <c r="J2344">
        <v>1.1145</v>
      </c>
      <c r="K2344" s="17">
        <v>0.15640999999999999</v>
      </c>
      <c r="L2344">
        <v>4.1126000000000003E-2</v>
      </c>
      <c r="M2344">
        <v>0.16003999999999999</v>
      </c>
      <c r="N2344">
        <v>1.1907000000000001</v>
      </c>
      <c r="O2344" s="17">
        <v>0.25176999999999999</v>
      </c>
      <c r="P2344">
        <v>0.17143</v>
      </c>
      <c r="Q2344">
        <v>0.38030999999999998</v>
      </c>
      <c r="R2344">
        <v>1.1857</v>
      </c>
      <c r="S2344" s="17">
        <v>0.24576000000000001</v>
      </c>
      <c r="T2344">
        <v>0.47619</v>
      </c>
      <c r="U2344">
        <v>0.74365999999999999</v>
      </c>
      <c r="V2344">
        <v>1.1039000000000001</v>
      </c>
      <c r="W2344" s="17">
        <v>0.14265</v>
      </c>
      <c r="X2344">
        <v>0.76190000000000002</v>
      </c>
      <c r="Y2344">
        <v>0.8871</v>
      </c>
      <c r="Z2344">
        <v>1.0639000000000001</v>
      </c>
      <c r="AA2344" s="17">
        <v>8.9342000000000005E-2</v>
      </c>
      <c r="AB2344">
        <v>0.60951999999999995</v>
      </c>
      <c r="AC2344">
        <v>0.88424999999999998</v>
      </c>
      <c r="AD2344">
        <v>0.99583999999999995</v>
      </c>
      <c r="AE2344">
        <v>-6.0087999999999999E-3</v>
      </c>
    </row>
    <row r="2345" spans="1:31" x14ac:dyDescent="0.25">
      <c r="A2345" s="11" t="s">
        <v>44</v>
      </c>
      <c r="B2345">
        <v>570.23500000000001</v>
      </c>
      <c r="C2345" s="12">
        <v>6.53</v>
      </c>
      <c r="D2345">
        <v>0.30952000000000002</v>
      </c>
      <c r="E2345">
        <v>0.8175</v>
      </c>
      <c r="F2345">
        <v>0.67566000000000004</v>
      </c>
      <c r="G2345" s="17">
        <v>-0.56562000000000001</v>
      </c>
      <c r="H2345">
        <v>0.13203000000000001</v>
      </c>
      <c r="I2345">
        <v>0.36981000000000003</v>
      </c>
      <c r="J2345">
        <v>0.51651000000000002</v>
      </c>
      <c r="K2345" s="17">
        <v>-0.95313999999999999</v>
      </c>
      <c r="L2345">
        <v>4.1126000000000003E-2</v>
      </c>
      <c r="M2345">
        <v>0.16003999999999999</v>
      </c>
      <c r="N2345">
        <v>0.51905000000000001</v>
      </c>
      <c r="O2345" s="17">
        <v>-0.94606000000000001</v>
      </c>
      <c r="P2345">
        <v>0.17143</v>
      </c>
      <c r="Q2345">
        <v>0.38030999999999998</v>
      </c>
      <c r="R2345">
        <v>0.63482000000000005</v>
      </c>
      <c r="S2345" s="17">
        <v>-0.65556999999999999</v>
      </c>
      <c r="T2345">
        <v>0.76190000000000002</v>
      </c>
      <c r="U2345">
        <v>0.89644000000000001</v>
      </c>
      <c r="V2345">
        <v>0.93955</v>
      </c>
      <c r="W2345" s="17">
        <v>-8.9952000000000004E-2</v>
      </c>
      <c r="X2345">
        <v>0.76190000000000002</v>
      </c>
      <c r="Y2345">
        <v>0.8871</v>
      </c>
      <c r="Z2345">
        <v>1.2291000000000001</v>
      </c>
      <c r="AA2345" s="17">
        <v>0.29755999999999999</v>
      </c>
      <c r="AB2345">
        <v>0.25713999999999998</v>
      </c>
      <c r="AC2345">
        <v>0.59696000000000005</v>
      </c>
      <c r="AD2345">
        <v>1.2231000000000001</v>
      </c>
      <c r="AE2345">
        <v>0.29049000000000003</v>
      </c>
    </row>
    <row r="2346" spans="1:31" x14ac:dyDescent="0.25">
      <c r="A2346" s="11" t="s">
        <v>44</v>
      </c>
      <c r="B2346">
        <v>606.30809999999997</v>
      </c>
      <c r="C2346" s="12">
        <v>5.49</v>
      </c>
      <c r="D2346">
        <v>0.30952000000000002</v>
      </c>
      <c r="E2346">
        <v>0.8175</v>
      </c>
      <c r="F2346">
        <v>0.92373000000000005</v>
      </c>
      <c r="G2346" s="17">
        <v>-0.11445</v>
      </c>
      <c r="H2346">
        <v>0.13203000000000001</v>
      </c>
      <c r="I2346">
        <v>0.36981000000000003</v>
      </c>
      <c r="J2346">
        <v>0.86836999999999998</v>
      </c>
      <c r="K2346" s="17">
        <v>-0.20362</v>
      </c>
      <c r="L2346">
        <v>4.1126000000000003E-2</v>
      </c>
      <c r="M2346">
        <v>0.16003999999999999</v>
      </c>
      <c r="N2346">
        <v>0.80296999999999996</v>
      </c>
      <c r="O2346" s="17">
        <v>-0.31657999999999997</v>
      </c>
      <c r="P2346">
        <v>9.5238000000000007E-3</v>
      </c>
      <c r="Q2346">
        <v>6.0486999999999999E-2</v>
      </c>
      <c r="R2346">
        <v>0.37447000000000003</v>
      </c>
      <c r="S2346" s="17">
        <v>-1.4171</v>
      </c>
      <c r="T2346">
        <v>9.5238000000000007E-3</v>
      </c>
      <c r="U2346">
        <v>7.4121999999999993E-2</v>
      </c>
      <c r="V2346">
        <v>0.40538999999999997</v>
      </c>
      <c r="W2346" s="17">
        <v>-1.3026</v>
      </c>
      <c r="X2346">
        <v>9.5238000000000007E-3</v>
      </c>
      <c r="Y2346">
        <v>0.1152</v>
      </c>
      <c r="Z2346">
        <v>0.43124000000000001</v>
      </c>
      <c r="AA2346" s="17">
        <v>-1.2135</v>
      </c>
      <c r="AB2346">
        <v>9.5238000000000007E-3</v>
      </c>
      <c r="AC2346">
        <v>0.10576000000000001</v>
      </c>
      <c r="AD2346">
        <v>0.46636</v>
      </c>
      <c r="AE2346">
        <v>-1.1005</v>
      </c>
    </row>
    <row r="2347" spans="1:31" x14ac:dyDescent="0.25">
      <c r="A2347" s="11" t="s">
        <v>44</v>
      </c>
      <c r="B2347">
        <v>114.8973</v>
      </c>
      <c r="C2347" s="12">
        <v>0.32</v>
      </c>
      <c r="D2347">
        <v>0.30952000000000002</v>
      </c>
      <c r="E2347">
        <v>0.8175</v>
      </c>
      <c r="F2347">
        <v>0.93472999999999995</v>
      </c>
      <c r="G2347" s="17">
        <v>-9.7380999999999995E-2</v>
      </c>
      <c r="H2347">
        <v>0.13203000000000001</v>
      </c>
      <c r="I2347">
        <v>0.36981000000000003</v>
      </c>
      <c r="J2347">
        <v>0.80835000000000001</v>
      </c>
      <c r="K2347" s="17">
        <v>-0.30695</v>
      </c>
      <c r="L2347">
        <v>6.4935000000000007E-2</v>
      </c>
      <c r="M2347">
        <v>0.20449999999999999</v>
      </c>
      <c r="N2347">
        <v>0.73909000000000002</v>
      </c>
      <c r="O2347" s="17">
        <v>-0.43618000000000001</v>
      </c>
      <c r="P2347">
        <v>1.9047999999999999E-2</v>
      </c>
      <c r="Q2347">
        <v>9.2985999999999999E-2</v>
      </c>
      <c r="R2347">
        <v>0.53813999999999995</v>
      </c>
      <c r="S2347" s="17">
        <v>-0.89393999999999996</v>
      </c>
      <c r="T2347">
        <v>1.9047999999999999E-2</v>
      </c>
      <c r="U2347">
        <v>0.11164</v>
      </c>
      <c r="V2347">
        <v>0.57572000000000001</v>
      </c>
      <c r="W2347" s="17">
        <v>-0.79654999999999998</v>
      </c>
      <c r="X2347">
        <v>6.6667000000000004E-2</v>
      </c>
      <c r="Y2347">
        <v>0.27762999999999999</v>
      </c>
      <c r="Z2347">
        <v>0.66573000000000004</v>
      </c>
      <c r="AA2347" s="17">
        <v>-0.58697999999999995</v>
      </c>
      <c r="AB2347">
        <v>0.11429</v>
      </c>
      <c r="AC2347">
        <v>0.43232999999999999</v>
      </c>
      <c r="AD2347">
        <v>0.72811999999999999</v>
      </c>
      <c r="AE2347">
        <v>-0.45776</v>
      </c>
    </row>
    <row r="2348" spans="1:31" x14ac:dyDescent="0.25">
      <c r="A2348" s="11" t="s">
        <v>44</v>
      </c>
      <c r="B2348">
        <v>163.02780000000001</v>
      </c>
      <c r="C2348" s="12">
        <v>11.99</v>
      </c>
      <c r="D2348">
        <v>0.30952000000000002</v>
      </c>
      <c r="E2348">
        <v>0.8175</v>
      </c>
      <c r="F2348">
        <v>1.0891999999999999</v>
      </c>
      <c r="G2348" s="17">
        <v>0.12322</v>
      </c>
      <c r="H2348">
        <v>0.13203000000000001</v>
      </c>
      <c r="I2348">
        <v>0.36981000000000003</v>
      </c>
      <c r="J2348">
        <v>1.1022000000000001</v>
      </c>
      <c r="K2348" s="17">
        <v>0.14038</v>
      </c>
      <c r="L2348">
        <v>9.3074000000000004E-2</v>
      </c>
      <c r="M2348">
        <v>0.25916</v>
      </c>
      <c r="N2348">
        <v>1.1908000000000001</v>
      </c>
      <c r="O2348" s="17">
        <v>0.25191999999999998</v>
      </c>
      <c r="P2348">
        <v>0.11429</v>
      </c>
      <c r="Q2348">
        <v>0.31181999999999999</v>
      </c>
      <c r="R2348">
        <v>1.1531</v>
      </c>
      <c r="S2348" s="17">
        <v>0.20551</v>
      </c>
      <c r="T2348">
        <v>1</v>
      </c>
      <c r="U2348">
        <v>1</v>
      </c>
      <c r="V2348">
        <v>1.0587</v>
      </c>
      <c r="W2348" s="17">
        <v>8.2294000000000006E-2</v>
      </c>
      <c r="X2348">
        <v>0.91429000000000005</v>
      </c>
      <c r="Y2348">
        <v>0.96726000000000001</v>
      </c>
      <c r="Z2348">
        <v>1.0462</v>
      </c>
      <c r="AA2348" s="17">
        <v>6.5135999999999999E-2</v>
      </c>
      <c r="AB2348">
        <v>0.47619</v>
      </c>
      <c r="AC2348">
        <v>0.79813000000000001</v>
      </c>
      <c r="AD2348">
        <v>0.96833999999999998</v>
      </c>
      <c r="AE2348">
        <v>-4.6407999999999998E-2</v>
      </c>
    </row>
    <row r="2349" spans="1:31" x14ac:dyDescent="0.25">
      <c r="A2349" s="11" t="s">
        <v>44</v>
      </c>
      <c r="B2349">
        <v>182.0907</v>
      </c>
      <c r="C2349" s="12">
        <v>3.63</v>
      </c>
      <c r="D2349">
        <v>0.30952000000000002</v>
      </c>
      <c r="E2349">
        <v>0.8175</v>
      </c>
      <c r="F2349">
        <v>0.68925999999999998</v>
      </c>
      <c r="G2349" s="17">
        <v>-0.53688000000000002</v>
      </c>
      <c r="H2349">
        <v>0.13203000000000001</v>
      </c>
      <c r="I2349">
        <v>0.36981000000000003</v>
      </c>
      <c r="J2349">
        <v>0.58801000000000003</v>
      </c>
      <c r="K2349" s="17">
        <v>-0.76609000000000005</v>
      </c>
      <c r="L2349">
        <v>0.13203000000000001</v>
      </c>
      <c r="M2349">
        <v>0.31341999999999998</v>
      </c>
      <c r="N2349">
        <v>0.55149000000000004</v>
      </c>
      <c r="O2349" s="17">
        <v>-0.85858999999999996</v>
      </c>
      <c r="P2349">
        <v>0.60951999999999995</v>
      </c>
      <c r="Q2349">
        <v>0.77424000000000004</v>
      </c>
      <c r="R2349">
        <v>0.71231</v>
      </c>
      <c r="S2349" s="17">
        <v>-0.48941000000000001</v>
      </c>
      <c r="T2349">
        <v>0.47619</v>
      </c>
      <c r="U2349">
        <v>0.74365999999999999</v>
      </c>
      <c r="V2349">
        <v>1.0335000000000001</v>
      </c>
      <c r="W2349" s="17">
        <v>4.7468999999999997E-2</v>
      </c>
      <c r="X2349">
        <v>0.47619</v>
      </c>
      <c r="Y2349">
        <v>0.70537000000000005</v>
      </c>
      <c r="Z2349">
        <v>1.2114</v>
      </c>
      <c r="AA2349" s="17">
        <v>0.27667000000000003</v>
      </c>
      <c r="AB2349">
        <v>0.11429</v>
      </c>
      <c r="AC2349">
        <v>0.43232999999999999</v>
      </c>
      <c r="AD2349">
        <v>1.2916000000000001</v>
      </c>
      <c r="AE2349">
        <v>0.36918000000000001</v>
      </c>
    </row>
    <row r="2350" spans="1:31" x14ac:dyDescent="0.25">
      <c r="A2350" s="11" t="s">
        <v>44</v>
      </c>
      <c r="B2350">
        <v>554.26099999999997</v>
      </c>
      <c r="C2350" s="12">
        <v>6.53</v>
      </c>
      <c r="D2350">
        <v>0.30952000000000002</v>
      </c>
      <c r="E2350">
        <v>0.8175</v>
      </c>
      <c r="F2350">
        <v>0.77354000000000001</v>
      </c>
      <c r="G2350" s="17">
        <v>-0.37045</v>
      </c>
      <c r="H2350">
        <v>0.13203000000000001</v>
      </c>
      <c r="I2350">
        <v>0.36981000000000003</v>
      </c>
      <c r="J2350">
        <v>0.53080000000000005</v>
      </c>
      <c r="K2350" s="17">
        <v>-0.91376000000000002</v>
      </c>
      <c r="L2350">
        <v>0.13203000000000001</v>
      </c>
      <c r="M2350">
        <v>0.31341999999999998</v>
      </c>
      <c r="N2350">
        <v>0.58694000000000002</v>
      </c>
      <c r="O2350" s="17">
        <v>-0.76871</v>
      </c>
      <c r="P2350">
        <v>0.17143</v>
      </c>
      <c r="Q2350">
        <v>0.38030999999999998</v>
      </c>
      <c r="R2350">
        <v>0.63517000000000001</v>
      </c>
      <c r="S2350" s="17">
        <v>-0.65478999999999998</v>
      </c>
      <c r="T2350">
        <v>0.47619</v>
      </c>
      <c r="U2350">
        <v>0.74365999999999999</v>
      </c>
      <c r="V2350">
        <v>0.82111999999999996</v>
      </c>
      <c r="W2350" s="17">
        <v>-0.28433000000000003</v>
      </c>
      <c r="X2350">
        <v>0.47619</v>
      </c>
      <c r="Y2350">
        <v>0.70537000000000005</v>
      </c>
      <c r="Z2350">
        <v>1.1966000000000001</v>
      </c>
      <c r="AA2350" s="17">
        <v>0.25896999999999998</v>
      </c>
      <c r="AB2350">
        <v>0.91429000000000005</v>
      </c>
      <c r="AC2350">
        <v>0.98036999999999996</v>
      </c>
      <c r="AD2350">
        <v>1.0822000000000001</v>
      </c>
      <c r="AE2350">
        <v>0.11391999999999999</v>
      </c>
    </row>
    <row r="2351" spans="1:31" x14ac:dyDescent="0.25">
      <c r="A2351" s="11" t="s">
        <v>44</v>
      </c>
      <c r="B2351">
        <v>185.98570000000001</v>
      </c>
      <c r="C2351" s="12">
        <v>12.91</v>
      </c>
      <c r="D2351">
        <v>0.30952000000000002</v>
      </c>
      <c r="E2351">
        <v>0.8175</v>
      </c>
      <c r="F2351">
        <v>1.1269</v>
      </c>
      <c r="G2351" s="17">
        <v>0.17233999999999999</v>
      </c>
      <c r="H2351">
        <v>0.13203000000000001</v>
      </c>
      <c r="I2351">
        <v>0.36981000000000003</v>
      </c>
      <c r="J2351">
        <v>1.2053</v>
      </c>
      <c r="K2351" s="17">
        <v>0.26940999999999998</v>
      </c>
      <c r="L2351">
        <v>0.24026</v>
      </c>
      <c r="M2351">
        <v>0.45762999999999998</v>
      </c>
      <c r="N2351">
        <v>1.1141000000000001</v>
      </c>
      <c r="O2351" s="17">
        <v>0.15586</v>
      </c>
      <c r="P2351">
        <v>0.76190000000000002</v>
      </c>
      <c r="Q2351">
        <v>0.86846000000000001</v>
      </c>
      <c r="R2351">
        <v>1.0289999999999999</v>
      </c>
      <c r="S2351" s="17">
        <v>4.1283E-2</v>
      </c>
      <c r="T2351">
        <v>0.35238000000000003</v>
      </c>
      <c r="U2351">
        <v>0.64281999999999995</v>
      </c>
      <c r="V2351">
        <v>0.91315999999999997</v>
      </c>
      <c r="W2351" s="17">
        <v>-0.13106000000000001</v>
      </c>
      <c r="X2351">
        <v>0.11429</v>
      </c>
      <c r="Y2351">
        <v>0.37547999999999998</v>
      </c>
      <c r="Z2351">
        <v>0.85374000000000005</v>
      </c>
      <c r="AA2351" s="17">
        <v>-0.22813</v>
      </c>
      <c r="AB2351">
        <v>0.47619</v>
      </c>
      <c r="AC2351">
        <v>0.79813000000000001</v>
      </c>
      <c r="AD2351">
        <v>0.92364999999999997</v>
      </c>
      <c r="AE2351">
        <v>-0.11458</v>
      </c>
    </row>
    <row r="2352" spans="1:31" x14ac:dyDescent="0.25">
      <c r="A2352" s="11" t="s">
        <v>44</v>
      </c>
      <c r="B2352">
        <v>98.917599999999993</v>
      </c>
      <c r="C2352" s="12">
        <v>0.32</v>
      </c>
      <c r="D2352">
        <v>0.30952000000000002</v>
      </c>
      <c r="E2352">
        <v>0.8175</v>
      </c>
      <c r="F2352">
        <v>1.2607999999999999</v>
      </c>
      <c r="G2352" s="17">
        <v>0.33432000000000001</v>
      </c>
      <c r="H2352">
        <v>0.13203000000000001</v>
      </c>
      <c r="I2352">
        <v>0.36981000000000003</v>
      </c>
      <c r="J2352">
        <v>1.3729</v>
      </c>
      <c r="K2352" s="17">
        <v>0.45723000000000003</v>
      </c>
      <c r="L2352">
        <v>0.39394000000000001</v>
      </c>
      <c r="M2352">
        <v>0.60524999999999995</v>
      </c>
      <c r="N2352">
        <v>1.1838</v>
      </c>
      <c r="O2352" s="17">
        <v>0.24338000000000001</v>
      </c>
      <c r="P2352">
        <v>0.35238000000000003</v>
      </c>
      <c r="Q2352">
        <v>0.55486999999999997</v>
      </c>
      <c r="R2352">
        <v>0.68166000000000004</v>
      </c>
      <c r="S2352" s="17">
        <v>-0.55288000000000004</v>
      </c>
      <c r="T2352">
        <v>9.5238000000000007E-3</v>
      </c>
      <c r="U2352">
        <v>7.4121999999999993E-2</v>
      </c>
      <c r="V2352">
        <v>0.54066000000000003</v>
      </c>
      <c r="W2352" s="17">
        <v>-0.88719999999999999</v>
      </c>
      <c r="X2352">
        <v>9.5238000000000007E-3</v>
      </c>
      <c r="Y2352">
        <v>0.1152</v>
      </c>
      <c r="Z2352">
        <v>0.49651000000000001</v>
      </c>
      <c r="AA2352" s="17">
        <v>-1.0101</v>
      </c>
      <c r="AB2352">
        <v>1.9047999999999999E-2</v>
      </c>
      <c r="AC2352">
        <v>0.16005</v>
      </c>
      <c r="AD2352">
        <v>0.57584000000000002</v>
      </c>
      <c r="AE2352">
        <v>-0.79625999999999997</v>
      </c>
    </row>
    <row r="2353" spans="1:31" x14ac:dyDescent="0.25">
      <c r="A2353" s="11" t="s">
        <v>44</v>
      </c>
      <c r="B2353">
        <v>527.43489999999997</v>
      </c>
      <c r="C2353" s="12">
        <v>6.26</v>
      </c>
      <c r="D2353">
        <v>0.30952000000000002</v>
      </c>
      <c r="E2353">
        <v>0.8175</v>
      </c>
      <c r="F2353">
        <v>1.0580000000000001</v>
      </c>
      <c r="G2353" s="17">
        <v>8.1334000000000004E-2</v>
      </c>
      <c r="H2353">
        <v>0.13203000000000001</v>
      </c>
      <c r="I2353">
        <v>0.36981000000000003</v>
      </c>
      <c r="J2353">
        <v>1.0753999999999999</v>
      </c>
      <c r="K2353" s="17">
        <v>0.10489</v>
      </c>
      <c r="L2353">
        <v>0.39394000000000001</v>
      </c>
      <c r="M2353">
        <v>0.60524999999999995</v>
      </c>
      <c r="N2353">
        <v>1.0427</v>
      </c>
      <c r="O2353" s="17">
        <v>6.0336000000000001E-2</v>
      </c>
      <c r="P2353">
        <v>0.17143</v>
      </c>
      <c r="Q2353">
        <v>0.38030999999999998</v>
      </c>
      <c r="R2353">
        <v>0.88866000000000001</v>
      </c>
      <c r="S2353" s="17">
        <v>-0.17030000000000001</v>
      </c>
      <c r="T2353">
        <v>1.9047999999999999E-2</v>
      </c>
      <c r="U2353">
        <v>0.11164</v>
      </c>
      <c r="V2353">
        <v>0.83994999999999997</v>
      </c>
      <c r="W2353" s="17">
        <v>-0.25163000000000002</v>
      </c>
      <c r="X2353">
        <v>3.8094999999999997E-2</v>
      </c>
      <c r="Y2353">
        <v>0.19874</v>
      </c>
      <c r="Z2353">
        <v>0.82633999999999996</v>
      </c>
      <c r="AA2353" s="17">
        <v>-0.27518999999999999</v>
      </c>
      <c r="AB2353">
        <v>0.11429</v>
      </c>
      <c r="AC2353">
        <v>0.43232999999999999</v>
      </c>
      <c r="AD2353">
        <v>0.85226000000000002</v>
      </c>
      <c r="AE2353">
        <v>-0.23063</v>
      </c>
    </row>
    <row r="2354" spans="1:31" x14ac:dyDescent="0.25">
      <c r="A2354" s="11" t="s">
        <v>44</v>
      </c>
      <c r="B2354">
        <v>313.27350000000001</v>
      </c>
      <c r="C2354" s="12">
        <v>6.53</v>
      </c>
      <c r="D2354">
        <v>0.30952000000000002</v>
      </c>
      <c r="E2354">
        <v>0.8175</v>
      </c>
      <c r="F2354">
        <v>1.1348</v>
      </c>
      <c r="G2354" s="17">
        <v>0.18240999999999999</v>
      </c>
      <c r="H2354">
        <v>0.13203000000000001</v>
      </c>
      <c r="I2354">
        <v>0.36981000000000003</v>
      </c>
      <c r="J2354">
        <v>1.2278</v>
      </c>
      <c r="K2354" s="17">
        <v>0.29609000000000002</v>
      </c>
      <c r="L2354">
        <v>0.48485</v>
      </c>
      <c r="M2354">
        <v>0.68050999999999995</v>
      </c>
      <c r="N2354">
        <v>1.3068</v>
      </c>
      <c r="O2354" s="17">
        <v>0.38603999999999999</v>
      </c>
      <c r="P2354">
        <v>0.35238000000000003</v>
      </c>
      <c r="Q2354">
        <v>0.55486999999999997</v>
      </c>
      <c r="R2354">
        <v>1.2606999999999999</v>
      </c>
      <c r="S2354" s="17">
        <v>0.33426</v>
      </c>
      <c r="T2354">
        <v>0.76190000000000002</v>
      </c>
      <c r="U2354">
        <v>0.89644000000000001</v>
      </c>
      <c r="V2354">
        <v>1.111</v>
      </c>
      <c r="W2354" s="17">
        <v>0.15184</v>
      </c>
      <c r="X2354">
        <v>1</v>
      </c>
      <c r="Y2354">
        <v>1</v>
      </c>
      <c r="Z2354">
        <v>1.0267999999999999</v>
      </c>
      <c r="AA2354" s="17">
        <v>3.8163999999999997E-2</v>
      </c>
      <c r="AB2354">
        <v>1</v>
      </c>
      <c r="AC2354">
        <v>1</v>
      </c>
      <c r="AD2354">
        <v>0.96474000000000004</v>
      </c>
      <c r="AE2354">
        <v>-5.1785999999999999E-2</v>
      </c>
    </row>
    <row r="2355" spans="1:31" x14ac:dyDescent="0.25">
      <c r="A2355" s="11" t="s">
        <v>44</v>
      </c>
      <c r="B2355">
        <v>760.82370000000003</v>
      </c>
      <c r="C2355" s="12">
        <v>12.04</v>
      </c>
      <c r="D2355">
        <v>0.30952000000000002</v>
      </c>
      <c r="E2355">
        <v>0.8175</v>
      </c>
      <c r="F2355">
        <v>1.0522</v>
      </c>
      <c r="G2355" s="17">
        <v>7.3421E-2</v>
      </c>
      <c r="H2355">
        <v>0.13203000000000001</v>
      </c>
      <c r="I2355">
        <v>0.36981000000000003</v>
      </c>
      <c r="J2355">
        <v>1.1393</v>
      </c>
      <c r="K2355" s="17">
        <v>0.18820000000000001</v>
      </c>
      <c r="L2355">
        <v>0.48485</v>
      </c>
      <c r="M2355">
        <v>0.68050999999999995</v>
      </c>
      <c r="N2355">
        <v>1.1386000000000001</v>
      </c>
      <c r="O2355" s="17">
        <v>0.18723000000000001</v>
      </c>
      <c r="P2355">
        <v>0.60951999999999995</v>
      </c>
      <c r="Q2355">
        <v>0.77424000000000004</v>
      </c>
      <c r="R2355">
        <v>1.1049</v>
      </c>
      <c r="S2355" s="17">
        <v>0.14396</v>
      </c>
      <c r="T2355">
        <v>0.47619</v>
      </c>
      <c r="U2355">
        <v>0.74365999999999999</v>
      </c>
      <c r="V2355">
        <v>1.0501</v>
      </c>
      <c r="W2355" s="17">
        <v>7.0543999999999996E-2</v>
      </c>
      <c r="X2355">
        <v>0.91429000000000005</v>
      </c>
      <c r="Y2355">
        <v>0.96726000000000001</v>
      </c>
      <c r="Z2355">
        <v>0.96980999999999995</v>
      </c>
      <c r="AA2355" s="17">
        <v>-4.4229999999999998E-2</v>
      </c>
      <c r="AB2355">
        <v>0.76190000000000002</v>
      </c>
      <c r="AC2355">
        <v>0.94318999999999997</v>
      </c>
      <c r="AD2355">
        <v>0.97045000000000003</v>
      </c>
      <c r="AE2355">
        <v>-4.3269000000000002E-2</v>
      </c>
    </row>
    <row r="2356" spans="1:31" x14ac:dyDescent="0.25">
      <c r="A2356" s="11" t="s">
        <v>44</v>
      </c>
      <c r="B2356">
        <v>214.91800000000001</v>
      </c>
      <c r="C2356" s="12">
        <v>0.28000000000000003</v>
      </c>
      <c r="D2356">
        <v>0.30952000000000002</v>
      </c>
      <c r="E2356">
        <v>0.8175</v>
      </c>
      <c r="F2356">
        <v>1.2000999999999999</v>
      </c>
      <c r="G2356" s="17">
        <v>0.26312000000000002</v>
      </c>
      <c r="H2356">
        <v>0.13203000000000001</v>
      </c>
      <c r="I2356">
        <v>0.36981000000000003</v>
      </c>
      <c r="J2356">
        <v>1.2937000000000001</v>
      </c>
      <c r="K2356" s="17">
        <v>0.3715</v>
      </c>
      <c r="L2356">
        <v>0.81818000000000002</v>
      </c>
      <c r="M2356">
        <v>0.91181000000000001</v>
      </c>
      <c r="N2356">
        <v>1.0188999999999999</v>
      </c>
      <c r="O2356" s="17">
        <v>2.7071999999999999E-2</v>
      </c>
      <c r="P2356">
        <v>0.35238000000000003</v>
      </c>
      <c r="Q2356">
        <v>0.55486999999999997</v>
      </c>
      <c r="R2356">
        <v>0.79759999999999998</v>
      </c>
      <c r="S2356" s="17">
        <v>-0.32627</v>
      </c>
      <c r="T2356">
        <v>6.6667000000000004E-2</v>
      </c>
      <c r="U2356">
        <v>0.24535000000000001</v>
      </c>
      <c r="V2356">
        <v>0.66461999999999999</v>
      </c>
      <c r="W2356" s="17">
        <v>-0.58938999999999997</v>
      </c>
      <c r="X2356">
        <v>1.9047999999999999E-2</v>
      </c>
      <c r="Y2356">
        <v>0.13447000000000001</v>
      </c>
      <c r="Z2356">
        <v>0.61653000000000002</v>
      </c>
      <c r="AA2356" s="17">
        <v>-0.69777</v>
      </c>
      <c r="AB2356">
        <v>0.25713999999999998</v>
      </c>
      <c r="AC2356">
        <v>0.59696000000000005</v>
      </c>
      <c r="AD2356">
        <v>0.78276999999999997</v>
      </c>
      <c r="AE2356">
        <v>-0.35333999999999999</v>
      </c>
    </row>
    <row r="2357" spans="1:31" x14ac:dyDescent="0.25">
      <c r="A2357" s="11" t="s">
        <v>44</v>
      </c>
      <c r="B2357">
        <v>615.48749999999995</v>
      </c>
      <c r="C2357" s="12">
        <v>6.26</v>
      </c>
      <c r="D2357">
        <v>0.30952000000000002</v>
      </c>
      <c r="E2357">
        <v>0.8175</v>
      </c>
      <c r="F2357">
        <v>0.91835999999999995</v>
      </c>
      <c r="G2357" s="17">
        <v>-0.12286999999999999</v>
      </c>
      <c r="H2357">
        <v>0.13203000000000001</v>
      </c>
      <c r="I2357">
        <v>0.36981000000000003</v>
      </c>
      <c r="J2357">
        <v>0.89332</v>
      </c>
      <c r="K2357" s="17">
        <v>-0.16275000000000001</v>
      </c>
      <c r="L2357">
        <v>1</v>
      </c>
      <c r="M2357">
        <v>1</v>
      </c>
      <c r="N2357">
        <v>0.9859</v>
      </c>
      <c r="O2357" s="17">
        <v>-2.0487999999999999E-2</v>
      </c>
      <c r="P2357">
        <v>0.47619</v>
      </c>
      <c r="Q2357">
        <v>0.66442999999999997</v>
      </c>
      <c r="R2357">
        <v>0.90864</v>
      </c>
      <c r="S2357" s="17">
        <v>-0.13822000000000001</v>
      </c>
      <c r="T2357">
        <v>0.91429000000000005</v>
      </c>
      <c r="U2357">
        <v>0.96887999999999996</v>
      </c>
      <c r="V2357">
        <v>0.98941000000000001</v>
      </c>
      <c r="W2357" s="17">
        <v>-1.5354E-2</v>
      </c>
      <c r="X2357">
        <v>0.76190000000000002</v>
      </c>
      <c r="Y2357">
        <v>0.8871</v>
      </c>
      <c r="Z2357">
        <v>1.0170999999999999</v>
      </c>
      <c r="AA2357" s="17">
        <v>2.4528999999999999E-2</v>
      </c>
      <c r="AB2357">
        <v>0.35238000000000003</v>
      </c>
      <c r="AC2357">
        <v>0.69633</v>
      </c>
      <c r="AD2357">
        <v>0.92162999999999995</v>
      </c>
      <c r="AE2357">
        <v>-0.11773</v>
      </c>
    </row>
    <row r="2358" spans="1:31" x14ac:dyDescent="0.25">
      <c r="A2358" s="11" t="s">
        <v>44</v>
      </c>
      <c r="B2358">
        <v>530.31820000000005</v>
      </c>
      <c r="C2358" s="12">
        <v>5.21</v>
      </c>
      <c r="D2358">
        <v>0.30952000000000002</v>
      </c>
      <c r="E2358">
        <v>0.8175</v>
      </c>
      <c r="F2358">
        <v>0.83433000000000002</v>
      </c>
      <c r="G2358" s="17">
        <v>-0.26130999999999999</v>
      </c>
      <c r="H2358">
        <v>0.17965</v>
      </c>
      <c r="I2358">
        <v>0.42698999999999998</v>
      </c>
      <c r="J2358">
        <v>0.75409999999999999</v>
      </c>
      <c r="K2358" s="17">
        <v>-0.40716999999999998</v>
      </c>
      <c r="L2358">
        <v>2.1645000000000002E-3</v>
      </c>
      <c r="M2358">
        <v>2.5530000000000001E-2</v>
      </c>
      <c r="N2358">
        <v>0.51193</v>
      </c>
      <c r="O2358" s="17">
        <v>-0.96597999999999995</v>
      </c>
      <c r="P2358">
        <v>9.5238000000000007E-3</v>
      </c>
      <c r="Q2358">
        <v>6.0486999999999999E-2</v>
      </c>
      <c r="R2358">
        <v>0.23483000000000001</v>
      </c>
      <c r="S2358" s="17">
        <v>-2.0903</v>
      </c>
      <c r="T2358">
        <v>9.5238000000000007E-3</v>
      </c>
      <c r="U2358">
        <v>7.4121999999999993E-2</v>
      </c>
      <c r="V2358">
        <v>0.28145999999999999</v>
      </c>
      <c r="W2358" s="17">
        <v>-1.829</v>
      </c>
      <c r="X2358">
        <v>1.9047999999999999E-2</v>
      </c>
      <c r="Y2358">
        <v>0.13447000000000001</v>
      </c>
      <c r="Z2358">
        <v>0.31140000000000001</v>
      </c>
      <c r="AA2358" s="17">
        <v>-1.6831</v>
      </c>
      <c r="AB2358">
        <v>9.5238000000000007E-3</v>
      </c>
      <c r="AC2358">
        <v>0.10576000000000001</v>
      </c>
      <c r="AD2358">
        <v>0.45872000000000002</v>
      </c>
      <c r="AE2358">
        <v>-1.1243000000000001</v>
      </c>
    </row>
    <row r="2359" spans="1:31" x14ac:dyDescent="0.25">
      <c r="A2359" s="11" t="s">
        <v>44</v>
      </c>
      <c r="B2359">
        <v>770.96870000000001</v>
      </c>
      <c r="C2359" s="12">
        <v>5.34</v>
      </c>
      <c r="D2359">
        <v>0.30952000000000002</v>
      </c>
      <c r="E2359">
        <v>0.8175</v>
      </c>
      <c r="F2359">
        <v>0.89636000000000005</v>
      </c>
      <c r="G2359" s="17">
        <v>-0.15784999999999999</v>
      </c>
      <c r="H2359">
        <v>0.17965</v>
      </c>
      <c r="I2359">
        <v>0.42698999999999998</v>
      </c>
      <c r="J2359">
        <v>0.83599000000000001</v>
      </c>
      <c r="K2359" s="17">
        <v>-0.25844</v>
      </c>
      <c r="L2359">
        <v>8.6580000000000008E-3</v>
      </c>
      <c r="M2359">
        <v>6.0670000000000002E-2</v>
      </c>
      <c r="N2359">
        <v>0.69838</v>
      </c>
      <c r="O2359" s="17">
        <v>-0.51792000000000005</v>
      </c>
      <c r="P2359">
        <v>0.11429</v>
      </c>
      <c r="Q2359">
        <v>0.31181999999999999</v>
      </c>
      <c r="R2359">
        <v>0.33268999999999999</v>
      </c>
      <c r="S2359" s="17">
        <v>-1.5878000000000001</v>
      </c>
      <c r="T2359">
        <v>0.17143</v>
      </c>
      <c r="U2359">
        <v>0.44352000000000003</v>
      </c>
      <c r="V2359">
        <v>0.37114999999999998</v>
      </c>
      <c r="W2359" s="17">
        <v>-1.4298999999999999</v>
      </c>
      <c r="X2359">
        <v>0.17143</v>
      </c>
      <c r="Y2359">
        <v>0.45277000000000001</v>
      </c>
      <c r="Z2359">
        <v>0.39795999999999998</v>
      </c>
      <c r="AA2359" s="17">
        <v>-1.3292999999999999</v>
      </c>
      <c r="AB2359">
        <v>0.25713999999999998</v>
      </c>
      <c r="AC2359">
        <v>0.59696000000000005</v>
      </c>
      <c r="AD2359">
        <v>0.47637000000000002</v>
      </c>
      <c r="AE2359">
        <v>-1.0698000000000001</v>
      </c>
    </row>
    <row r="2360" spans="1:31" x14ac:dyDescent="0.25">
      <c r="A2360" s="11" t="s">
        <v>44</v>
      </c>
      <c r="B2360">
        <v>588.31410000000005</v>
      </c>
      <c r="C2360" s="12">
        <v>8.5</v>
      </c>
      <c r="D2360">
        <v>0.30952000000000002</v>
      </c>
      <c r="E2360">
        <v>0.8175</v>
      </c>
      <c r="F2360">
        <v>1.0993999999999999</v>
      </c>
      <c r="G2360" s="17">
        <v>0.13671</v>
      </c>
      <c r="H2360">
        <v>0.17965</v>
      </c>
      <c r="I2360">
        <v>0.42698999999999998</v>
      </c>
      <c r="J2360">
        <v>1.1236999999999999</v>
      </c>
      <c r="K2360" s="17">
        <v>0.16827</v>
      </c>
      <c r="L2360">
        <v>4.1126000000000003E-2</v>
      </c>
      <c r="M2360">
        <v>0.16003999999999999</v>
      </c>
      <c r="N2360">
        <v>1.2753000000000001</v>
      </c>
      <c r="O2360" s="17">
        <v>0.35082000000000002</v>
      </c>
      <c r="P2360">
        <v>6.6667000000000004E-2</v>
      </c>
      <c r="Q2360">
        <v>0.21753</v>
      </c>
      <c r="R2360">
        <v>1.5017</v>
      </c>
      <c r="S2360" s="17">
        <v>0.58662000000000003</v>
      </c>
      <c r="T2360">
        <v>3.8094999999999997E-2</v>
      </c>
      <c r="U2360">
        <v>0.16669</v>
      </c>
      <c r="V2360">
        <v>1.3660000000000001</v>
      </c>
      <c r="W2360" s="17">
        <v>0.44990999999999998</v>
      </c>
      <c r="X2360">
        <v>1.9047999999999999E-2</v>
      </c>
      <c r="Y2360">
        <v>0.13447000000000001</v>
      </c>
      <c r="Z2360">
        <v>1.3364</v>
      </c>
      <c r="AA2360" s="17">
        <v>0.41833999999999999</v>
      </c>
      <c r="AB2360">
        <v>0.25713999999999998</v>
      </c>
      <c r="AC2360">
        <v>0.59696000000000005</v>
      </c>
      <c r="AD2360">
        <v>1.1776</v>
      </c>
      <c r="AE2360">
        <v>0.23580000000000001</v>
      </c>
    </row>
    <row r="2361" spans="1:31" x14ac:dyDescent="0.25">
      <c r="A2361" s="11" t="s">
        <v>44</v>
      </c>
      <c r="B2361">
        <v>377.01620000000003</v>
      </c>
      <c r="C2361" s="12">
        <v>0.35</v>
      </c>
      <c r="D2361">
        <v>0.30952000000000002</v>
      </c>
      <c r="E2361">
        <v>0.8175</v>
      </c>
      <c r="F2361">
        <v>0.88488</v>
      </c>
      <c r="G2361" s="17">
        <v>-0.17645</v>
      </c>
      <c r="H2361">
        <v>0.17965</v>
      </c>
      <c r="I2361">
        <v>0.42698999999999998</v>
      </c>
      <c r="J2361">
        <v>0.7742</v>
      </c>
      <c r="K2361" s="17">
        <v>-0.36921999999999999</v>
      </c>
      <c r="L2361">
        <v>9.3074000000000004E-2</v>
      </c>
      <c r="M2361">
        <v>0.25916</v>
      </c>
      <c r="N2361">
        <v>0.74217999999999995</v>
      </c>
      <c r="O2361" s="17">
        <v>-0.43017</v>
      </c>
      <c r="P2361">
        <v>0.11429</v>
      </c>
      <c r="Q2361">
        <v>0.31181999999999999</v>
      </c>
      <c r="R2361">
        <v>0.67835999999999996</v>
      </c>
      <c r="S2361" s="17">
        <v>-0.55988000000000004</v>
      </c>
      <c r="T2361">
        <v>0.25713999999999998</v>
      </c>
      <c r="U2361">
        <v>0.54196999999999995</v>
      </c>
      <c r="V2361">
        <v>0.76661999999999997</v>
      </c>
      <c r="W2361" s="17">
        <v>-0.38341999999999998</v>
      </c>
      <c r="X2361">
        <v>0.47619</v>
      </c>
      <c r="Y2361">
        <v>0.70537000000000005</v>
      </c>
      <c r="Z2361">
        <v>0.87621000000000004</v>
      </c>
      <c r="AA2361" s="17">
        <v>-0.19066</v>
      </c>
      <c r="AB2361">
        <v>0.47619</v>
      </c>
      <c r="AC2361">
        <v>0.79813000000000001</v>
      </c>
      <c r="AD2361">
        <v>0.91402000000000005</v>
      </c>
      <c r="AE2361">
        <v>-0.12970999999999999</v>
      </c>
    </row>
    <row r="2362" spans="1:31" x14ac:dyDescent="0.25">
      <c r="A2362" s="11" t="s">
        <v>44</v>
      </c>
      <c r="B2362">
        <v>659.28779999999995</v>
      </c>
      <c r="C2362" s="12">
        <v>6.68</v>
      </c>
      <c r="D2362">
        <v>0.30952000000000002</v>
      </c>
      <c r="E2362">
        <v>0.8175</v>
      </c>
      <c r="F2362">
        <v>0.77476</v>
      </c>
      <c r="G2362" s="17">
        <v>-0.36818000000000001</v>
      </c>
      <c r="H2362">
        <v>0.17965</v>
      </c>
      <c r="I2362">
        <v>0.42698999999999998</v>
      </c>
      <c r="J2362">
        <v>0.65188000000000001</v>
      </c>
      <c r="K2362" s="17">
        <v>-0.61731999999999998</v>
      </c>
      <c r="L2362">
        <v>0.17965</v>
      </c>
      <c r="M2362">
        <v>0.38418999999999998</v>
      </c>
      <c r="N2362">
        <v>0.73906000000000005</v>
      </c>
      <c r="O2362" s="17">
        <v>-0.43624000000000002</v>
      </c>
      <c r="P2362">
        <v>0.25713999999999998</v>
      </c>
      <c r="Q2362">
        <v>0.46728999999999998</v>
      </c>
      <c r="R2362">
        <v>0.67273000000000005</v>
      </c>
      <c r="S2362" s="17">
        <v>-0.57191000000000003</v>
      </c>
      <c r="T2362">
        <v>0.91429000000000005</v>
      </c>
      <c r="U2362">
        <v>0.96887999999999996</v>
      </c>
      <c r="V2362">
        <v>0.86829999999999996</v>
      </c>
      <c r="W2362" s="17">
        <v>-0.20372999999999999</v>
      </c>
      <c r="X2362">
        <v>0.91429000000000005</v>
      </c>
      <c r="Y2362">
        <v>0.96726000000000001</v>
      </c>
      <c r="Z2362">
        <v>1.032</v>
      </c>
      <c r="AA2362" s="17">
        <v>4.5411E-2</v>
      </c>
      <c r="AB2362">
        <v>1</v>
      </c>
      <c r="AC2362">
        <v>1</v>
      </c>
      <c r="AD2362">
        <v>0.91025</v>
      </c>
      <c r="AE2362">
        <v>-0.13566</v>
      </c>
    </row>
    <row r="2363" spans="1:31" x14ac:dyDescent="0.25">
      <c r="A2363" s="11" t="s">
        <v>44</v>
      </c>
      <c r="B2363">
        <v>184.0735</v>
      </c>
      <c r="C2363" s="12">
        <v>7.99</v>
      </c>
      <c r="D2363">
        <v>0.30952000000000002</v>
      </c>
      <c r="E2363">
        <v>0.8175</v>
      </c>
      <c r="F2363">
        <v>1.0649</v>
      </c>
      <c r="G2363" s="17">
        <v>9.0680999999999998E-2</v>
      </c>
      <c r="H2363">
        <v>0.17965</v>
      </c>
      <c r="I2363">
        <v>0.42698999999999998</v>
      </c>
      <c r="J2363">
        <v>1.1694</v>
      </c>
      <c r="K2363" s="17">
        <v>0.22578999999999999</v>
      </c>
      <c r="L2363">
        <v>1</v>
      </c>
      <c r="M2363">
        <v>1</v>
      </c>
      <c r="N2363">
        <v>1.0316000000000001</v>
      </c>
      <c r="O2363" s="17">
        <v>4.4949000000000003E-2</v>
      </c>
      <c r="P2363">
        <v>0.91429000000000005</v>
      </c>
      <c r="Q2363">
        <v>0.95765999999999996</v>
      </c>
      <c r="R2363">
        <v>0.94147000000000003</v>
      </c>
      <c r="S2363" s="17">
        <v>-8.702E-2</v>
      </c>
      <c r="T2363">
        <v>0.60951999999999995</v>
      </c>
      <c r="U2363">
        <v>0.82677999999999996</v>
      </c>
      <c r="V2363">
        <v>0.88410999999999995</v>
      </c>
      <c r="W2363" s="17">
        <v>-0.1777</v>
      </c>
      <c r="X2363">
        <v>0.25713999999999998</v>
      </c>
      <c r="Y2363">
        <v>0.53251000000000004</v>
      </c>
      <c r="Z2363">
        <v>0.80506999999999995</v>
      </c>
      <c r="AA2363" s="17">
        <v>-0.31280999999999998</v>
      </c>
      <c r="AB2363">
        <v>1</v>
      </c>
      <c r="AC2363">
        <v>1</v>
      </c>
      <c r="AD2363">
        <v>0.91259000000000001</v>
      </c>
      <c r="AE2363">
        <v>-0.13197</v>
      </c>
    </row>
    <row r="2364" spans="1:31" x14ac:dyDescent="0.25">
      <c r="A2364" s="11" t="s">
        <v>44</v>
      </c>
      <c r="B2364">
        <v>1014.6576</v>
      </c>
      <c r="C2364" s="12">
        <v>5.34</v>
      </c>
      <c r="D2364">
        <v>0.30952000000000002</v>
      </c>
      <c r="E2364">
        <v>0.8175</v>
      </c>
      <c r="F2364">
        <v>0.93547000000000002</v>
      </c>
      <c r="G2364" s="17">
        <v>-9.6239000000000005E-2</v>
      </c>
      <c r="H2364">
        <v>0.24026</v>
      </c>
      <c r="I2364">
        <v>0.49059000000000003</v>
      </c>
      <c r="J2364">
        <v>0.90952</v>
      </c>
      <c r="K2364" s="17">
        <v>-0.13683000000000001</v>
      </c>
      <c r="L2364">
        <v>2.1645000000000002E-3</v>
      </c>
      <c r="M2364">
        <v>2.5530000000000001E-2</v>
      </c>
      <c r="N2364">
        <v>0.81450999999999996</v>
      </c>
      <c r="O2364" s="17">
        <v>-0.29599999999999999</v>
      </c>
      <c r="P2364">
        <v>1.9047999999999999E-2</v>
      </c>
      <c r="Q2364">
        <v>9.2985999999999999E-2</v>
      </c>
      <c r="R2364">
        <v>0.33783000000000002</v>
      </c>
      <c r="S2364" s="17">
        <v>-1.5656000000000001</v>
      </c>
      <c r="T2364">
        <v>6.6667000000000004E-2</v>
      </c>
      <c r="U2364">
        <v>0.24535000000000001</v>
      </c>
      <c r="V2364">
        <v>0.36114000000000002</v>
      </c>
      <c r="W2364" s="17">
        <v>-1.4694</v>
      </c>
      <c r="X2364">
        <v>6.6667000000000004E-2</v>
      </c>
      <c r="Y2364">
        <v>0.27762999999999999</v>
      </c>
      <c r="Z2364">
        <v>0.37143999999999999</v>
      </c>
      <c r="AA2364" s="17">
        <v>-1.4288000000000001</v>
      </c>
      <c r="AB2364">
        <v>0.25713999999999998</v>
      </c>
      <c r="AC2364">
        <v>0.59696000000000005</v>
      </c>
      <c r="AD2364">
        <v>0.41477000000000003</v>
      </c>
      <c r="AE2364">
        <v>-1.2696000000000001</v>
      </c>
    </row>
    <row r="2365" spans="1:31" x14ac:dyDescent="0.25">
      <c r="A2365" s="11" t="s">
        <v>44</v>
      </c>
      <c r="B2365">
        <v>847.63869999999997</v>
      </c>
      <c r="C2365" s="12">
        <v>9.15</v>
      </c>
      <c r="D2365">
        <v>0.30952000000000002</v>
      </c>
      <c r="E2365">
        <v>0.8175</v>
      </c>
      <c r="F2365">
        <v>0.61163999999999996</v>
      </c>
      <c r="G2365" s="17">
        <v>-0.70926</v>
      </c>
      <c r="H2365">
        <v>0.24026</v>
      </c>
      <c r="I2365">
        <v>0.49059000000000003</v>
      </c>
      <c r="J2365">
        <v>0.58942000000000005</v>
      </c>
      <c r="K2365" s="17">
        <v>-0.76263999999999998</v>
      </c>
      <c r="L2365">
        <v>0.30952000000000002</v>
      </c>
      <c r="M2365">
        <v>0.53049000000000002</v>
      </c>
      <c r="N2365">
        <v>0.57393000000000005</v>
      </c>
      <c r="O2365" s="17">
        <v>-0.80105999999999999</v>
      </c>
      <c r="P2365">
        <v>0.11429</v>
      </c>
      <c r="Q2365">
        <v>0.31181999999999999</v>
      </c>
      <c r="R2365">
        <v>0.47387000000000001</v>
      </c>
      <c r="S2365" s="17">
        <v>-1.0773999999999999</v>
      </c>
      <c r="T2365">
        <v>0.35238000000000003</v>
      </c>
      <c r="U2365">
        <v>0.64281999999999995</v>
      </c>
      <c r="V2365">
        <v>0.77476</v>
      </c>
      <c r="W2365" s="17">
        <v>-0.36819000000000002</v>
      </c>
      <c r="X2365">
        <v>0.76190000000000002</v>
      </c>
      <c r="Y2365">
        <v>0.8871</v>
      </c>
      <c r="Z2365">
        <v>0.80396000000000001</v>
      </c>
      <c r="AA2365" s="17">
        <v>-0.31480000000000002</v>
      </c>
      <c r="AB2365">
        <v>0.60951999999999995</v>
      </c>
      <c r="AC2365">
        <v>0.88424999999999998</v>
      </c>
      <c r="AD2365">
        <v>0.82565999999999995</v>
      </c>
      <c r="AE2365">
        <v>-0.27639000000000002</v>
      </c>
    </row>
    <row r="2366" spans="1:31" x14ac:dyDescent="0.25">
      <c r="A2366" s="11" t="s">
        <v>44</v>
      </c>
      <c r="B2366">
        <v>1160.8389999999999</v>
      </c>
      <c r="C2366" s="12">
        <v>8.85</v>
      </c>
      <c r="D2366">
        <v>0.30952000000000002</v>
      </c>
      <c r="E2366">
        <v>0.8175</v>
      </c>
      <c r="F2366">
        <v>1.1777</v>
      </c>
      <c r="G2366" s="17">
        <v>0.23599000000000001</v>
      </c>
      <c r="H2366">
        <v>0.24026</v>
      </c>
      <c r="I2366">
        <v>0.49059000000000003</v>
      </c>
      <c r="J2366">
        <v>1.2968</v>
      </c>
      <c r="K2366" s="17">
        <v>0.37498999999999999</v>
      </c>
      <c r="L2366">
        <v>0.30952000000000002</v>
      </c>
      <c r="M2366">
        <v>0.53049000000000002</v>
      </c>
      <c r="N2366">
        <v>1.2639</v>
      </c>
      <c r="O2366" s="17">
        <v>0.33783000000000002</v>
      </c>
      <c r="P2366">
        <v>0.35238000000000003</v>
      </c>
      <c r="Q2366">
        <v>0.55486999999999997</v>
      </c>
      <c r="R2366">
        <v>1.3895</v>
      </c>
      <c r="S2366" s="17">
        <v>0.47455999999999998</v>
      </c>
      <c r="T2366">
        <v>0.60951999999999995</v>
      </c>
      <c r="U2366">
        <v>0.82677999999999996</v>
      </c>
      <c r="V2366">
        <v>1.1798</v>
      </c>
      <c r="W2366" s="17">
        <v>0.23857</v>
      </c>
      <c r="X2366">
        <v>1</v>
      </c>
      <c r="Y2366">
        <v>1</v>
      </c>
      <c r="Z2366">
        <v>1.0714999999999999</v>
      </c>
      <c r="AA2366" s="17">
        <v>9.9567000000000003E-2</v>
      </c>
      <c r="AB2366">
        <v>0.91429000000000005</v>
      </c>
      <c r="AC2366">
        <v>0.98036999999999996</v>
      </c>
      <c r="AD2366">
        <v>1.0993999999999999</v>
      </c>
      <c r="AE2366">
        <v>0.13672999999999999</v>
      </c>
    </row>
    <row r="2367" spans="1:31" x14ac:dyDescent="0.25">
      <c r="A2367" s="11" t="s">
        <v>44</v>
      </c>
      <c r="B2367">
        <v>467.33120000000002</v>
      </c>
      <c r="C2367" s="12">
        <v>6.12</v>
      </c>
      <c r="D2367">
        <v>0.30952000000000002</v>
      </c>
      <c r="E2367">
        <v>0.8175</v>
      </c>
      <c r="F2367">
        <v>0.87565000000000004</v>
      </c>
      <c r="G2367" s="17">
        <v>-0.19158</v>
      </c>
      <c r="H2367">
        <v>0.24026</v>
      </c>
      <c r="I2367">
        <v>0.49059000000000003</v>
      </c>
      <c r="J2367">
        <v>0.81237999999999999</v>
      </c>
      <c r="K2367" s="17">
        <v>-0.29976999999999998</v>
      </c>
      <c r="L2367">
        <v>0.81818000000000002</v>
      </c>
      <c r="M2367">
        <v>0.91181000000000001</v>
      </c>
      <c r="N2367">
        <v>0.95665999999999995</v>
      </c>
      <c r="O2367" s="17">
        <v>-6.3924999999999996E-2</v>
      </c>
      <c r="P2367">
        <v>0.25713999999999998</v>
      </c>
      <c r="Q2367">
        <v>0.46728999999999998</v>
      </c>
      <c r="R2367">
        <v>0.62834999999999996</v>
      </c>
      <c r="S2367" s="17">
        <v>-0.67035</v>
      </c>
      <c r="T2367">
        <v>0.25713999999999998</v>
      </c>
      <c r="U2367">
        <v>0.54196999999999995</v>
      </c>
      <c r="V2367">
        <v>0.71758999999999995</v>
      </c>
      <c r="W2367" s="17">
        <v>-0.47876999999999997</v>
      </c>
      <c r="X2367">
        <v>0.25713999999999998</v>
      </c>
      <c r="Y2367">
        <v>0.53251000000000004</v>
      </c>
      <c r="Z2367">
        <v>0.77346999999999999</v>
      </c>
      <c r="AA2367" s="17">
        <v>-0.37058000000000002</v>
      </c>
      <c r="AB2367">
        <v>0.25713999999999998</v>
      </c>
      <c r="AC2367">
        <v>0.59696000000000005</v>
      </c>
      <c r="AD2367">
        <v>0.65681999999999996</v>
      </c>
      <c r="AE2367">
        <v>-0.60643000000000002</v>
      </c>
    </row>
    <row r="2368" spans="1:31" x14ac:dyDescent="0.25">
      <c r="A2368" s="11" t="s">
        <v>44</v>
      </c>
      <c r="B2368">
        <v>695.09789999999998</v>
      </c>
      <c r="C2368" s="12">
        <v>0.35</v>
      </c>
      <c r="D2368">
        <v>0.30952000000000002</v>
      </c>
      <c r="E2368">
        <v>0.8175</v>
      </c>
      <c r="F2368">
        <v>1.1162000000000001</v>
      </c>
      <c r="G2368" s="17">
        <v>0.15855</v>
      </c>
      <c r="H2368">
        <v>0.24026</v>
      </c>
      <c r="I2368">
        <v>0.49059000000000003</v>
      </c>
      <c r="J2368">
        <v>1.0669999999999999</v>
      </c>
      <c r="K2368" s="17">
        <v>9.3521999999999994E-2</v>
      </c>
      <c r="L2368">
        <v>0.93723000000000001</v>
      </c>
      <c r="M2368">
        <v>0.97684000000000004</v>
      </c>
      <c r="N2368">
        <v>0.98697999999999997</v>
      </c>
      <c r="O2368" s="17">
        <v>-1.8905000000000002E-2</v>
      </c>
      <c r="P2368">
        <v>0.25713999999999998</v>
      </c>
      <c r="Q2368">
        <v>0.46728999999999998</v>
      </c>
      <c r="R2368">
        <v>0.79425000000000001</v>
      </c>
      <c r="S2368" s="17">
        <v>-0.33233000000000001</v>
      </c>
      <c r="T2368">
        <v>6.6667000000000004E-2</v>
      </c>
      <c r="U2368">
        <v>0.24535000000000001</v>
      </c>
      <c r="V2368">
        <v>0.71158999999999994</v>
      </c>
      <c r="W2368" s="17">
        <v>-0.49087999999999998</v>
      </c>
      <c r="X2368">
        <v>0.11429</v>
      </c>
      <c r="Y2368">
        <v>0.37547999999999998</v>
      </c>
      <c r="Z2368">
        <v>0.74439999999999995</v>
      </c>
      <c r="AA2368" s="17">
        <v>-0.42585000000000001</v>
      </c>
      <c r="AB2368">
        <v>0.25713999999999998</v>
      </c>
      <c r="AC2368">
        <v>0.59696000000000005</v>
      </c>
      <c r="AD2368">
        <v>0.80472999999999995</v>
      </c>
      <c r="AE2368">
        <v>-0.31341999999999998</v>
      </c>
    </row>
    <row r="2369" spans="1:31" x14ac:dyDescent="0.25">
      <c r="A2369" s="11" t="s">
        <v>44</v>
      </c>
      <c r="B2369">
        <v>515.31449999999995</v>
      </c>
      <c r="C2369" s="12">
        <v>5.34</v>
      </c>
      <c r="D2369">
        <v>0.30952000000000002</v>
      </c>
      <c r="E2369">
        <v>0.8175</v>
      </c>
      <c r="F2369">
        <v>0.91027000000000002</v>
      </c>
      <c r="G2369" s="17">
        <v>-0.13563</v>
      </c>
      <c r="H2369">
        <v>0.30952000000000002</v>
      </c>
      <c r="I2369">
        <v>0.56681000000000004</v>
      </c>
      <c r="J2369">
        <v>0.92635999999999996</v>
      </c>
      <c r="K2369" s="17">
        <v>-0.11036</v>
      </c>
      <c r="L2369">
        <v>1.5152000000000001E-2</v>
      </c>
      <c r="M2369">
        <v>8.6665000000000006E-2</v>
      </c>
      <c r="N2369">
        <v>0.80708000000000002</v>
      </c>
      <c r="O2369" s="17">
        <v>-0.30921999999999999</v>
      </c>
      <c r="P2369">
        <v>1.9047999999999999E-2</v>
      </c>
      <c r="Q2369">
        <v>9.2985999999999999E-2</v>
      </c>
      <c r="R2369">
        <v>0.40870000000000001</v>
      </c>
      <c r="S2369" s="17">
        <v>-1.2908999999999999</v>
      </c>
      <c r="T2369">
        <v>6.6667000000000004E-2</v>
      </c>
      <c r="U2369">
        <v>0.24535000000000001</v>
      </c>
      <c r="V2369">
        <v>0.44899</v>
      </c>
      <c r="W2369" s="17">
        <v>-1.1553</v>
      </c>
      <c r="X2369">
        <v>3.8094999999999997E-2</v>
      </c>
      <c r="Y2369">
        <v>0.19874</v>
      </c>
      <c r="Z2369">
        <v>0.44119000000000003</v>
      </c>
      <c r="AA2369" s="17">
        <v>-1.1805000000000001</v>
      </c>
      <c r="AB2369">
        <v>0.25713999999999998</v>
      </c>
      <c r="AC2369">
        <v>0.59696000000000005</v>
      </c>
      <c r="AD2369">
        <v>0.50639999999999996</v>
      </c>
      <c r="AE2369">
        <v>-0.98165999999999998</v>
      </c>
    </row>
    <row r="2370" spans="1:31" x14ac:dyDescent="0.25">
      <c r="A2370" s="11" t="s">
        <v>44</v>
      </c>
      <c r="B2370">
        <v>830.8116</v>
      </c>
      <c r="C2370" s="12">
        <v>12.04</v>
      </c>
      <c r="D2370">
        <v>0.30952000000000002</v>
      </c>
      <c r="E2370">
        <v>0.8175</v>
      </c>
      <c r="F2370">
        <v>0.90349999999999997</v>
      </c>
      <c r="G2370" s="17">
        <v>-0.14641000000000001</v>
      </c>
      <c r="H2370">
        <v>0.30952000000000002</v>
      </c>
      <c r="I2370">
        <v>0.56681000000000004</v>
      </c>
      <c r="J2370">
        <v>1.0424</v>
      </c>
      <c r="K2370" s="17">
        <v>5.9880999999999997E-2</v>
      </c>
      <c r="L2370">
        <v>4.1126000000000003E-2</v>
      </c>
      <c r="M2370">
        <v>0.16003999999999999</v>
      </c>
      <c r="N2370">
        <v>1.1584000000000001</v>
      </c>
      <c r="O2370" s="17">
        <v>0.21215999999999999</v>
      </c>
      <c r="P2370">
        <v>1</v>
      </c>
      <c r="Q2370">
        <v>1</v>
      </c>
      <c r="R2370">
        <v>1.0310999999999999</v>
      </c>
      <c r="S2370" s="17">
        <v>4.4162E-2</v>
      </c>
      <c r="T2370">
        <v>0.60951999999999995</v>
      </c>
      <c r="U2370">
        <v>0.82677999999999996</v>
      </c>
      <c r="V2370">
        <v>1.1412</v>
      </c>
      <c r="W2370" s="17">
        <v>0.19056999999999999</v>
      </c>
      <c r="X2370">
        <v>0.91429000000000005</v>
      </c>
      <c r="Y2370">
        <v>0.96726000000000001</v>
      </c>
      <c r="Z2370">
        <v>0.98916000000000004</v>
      </c>
      <c r="AA2370" s="17">
        <v>-1.5719E-2</v>
      </c>
      <c r="AB2370">
        <v>0.25713999999999998</v>
      </c>
      <c r="AC2370">
        <v>0.59696000000000005</v>
      </c>
      <c r="AD2370">
        <v>0.89007000000000003</v>
      </c>
      <c r="AE2370">
        <v>-0.16800000000000001</v>
      </c>
    </row>
    <row r="2371" spans="1:31" x14ac:dyDescent="0.25">
      <c r="A2371" s="11" t="s">
        <v>44</v>
      </c>
      <c r="B2371">
        <v>1004.8085</v>
      </c>
      <c r="C2371" s="12">
        <v>12.03</v>
      </c>
      <c r="D2371">
        <v>0.30952000000000002</v>
      </c>
      <c r="E2371">
        <v>0.8175</v>
      </c>
      <c r="F2371">
        <v>1.1183000000000001</v>
      </c>
      <c r="G2371" s="17">
        <v>0.16133</v>
      </c>
      <c r="H2371">
        <v>0.30952000000000002</v>
      </c>
      <c r="I2371">
        <v>0.56681000000000004</v>
      </c>
      <c r="J2371">
        <v>1.1407</v>
      </c>
      <c r="K2371" s="17">
        <v>0.18997</v>
      </c>
      <c r="L2371">
        <v>0.13203000000000001</v>
      </c>
      <c r="M2371">
        <v>0.31341999999999998</v>
      </c>
      <c r="N2371">
        <v>1.1812</v>
      </c>
      <c r="O2371" s="17">
        <v>0.24030000000000001</v>
      </c>
      <c r="P2371">
        <v>0.47619</v>
      </c>
      <c r="Q2371">
        <v>0.66442999999999997</v>
      </c>
      <c r="R2371">
        <v>1.1021000000000001</v>
      </c>
      <c r="S2371" s="17">
        <v>0.14022999999999999</v>
      </c>
      <c r="T2371">
        <v>0.91429000000000005</v>
      </c>
      <c r="U2371">
        <v>0.96887999999999996</v>
      </c>
      <c r="V2371">
        <v>0.98548000000000002</v>
      </c>
      <c r="W2371" s="17">
        <v>-2.1100000000000001E-2</v>
      </c>
      <c r="X2371">
        <v>0.91429000000000005</v>
      </c>
      <c r="Y2371">
        <v>0.96726000000000001</v>
      </c>
      <c r="Z2371">
        <v>0.96611000000000002</v>
      </c>
      <c r="AA2371" s="17">
        <v>-4.9743999999999997E-2</v>
      </c>
      <c r="AB2371">
        <v>0.60951999999999995</v>
      </c>
      <c r="AC2371">
        <v>0.88424999999999998</v>
      </c>
      <c r="AD2371">
        <v>0.93298999999999999</v>
      </c>
      <c r="AE2371">
        <v>-0.10007000000000001</v>
      </c>
    </row>
    <row r="2372" spans="1:31" x14ac:dyDescent="0.25">
      <c r="A2372" s="11" t="s">
        <v>44</v>
      </c>
      <c r="B2372">
        <v>610.62400000000002</v>
      </c>
      <c r="C2372" s="12">
        <v>9.75</v>
      </c>
      <c r="D2372">
        <v>0.30952000000000002</v>
      </c>
      <c r="E2372">
        <v>0.8175</v>
      </c>
      <c r="F2372">
        <v>1.0766</v>
      </c>
      <c r="G2372" s="17">
        <v>0.10643</v>
      </c>
      <c r="H2372">
        <v>0.30952000000000002</v>
      </c>
      <c r="I2372">
        <v>0.56681000000000004</v>
      </c>
      <c r="J2372">
        <v>1.0788</v>
      </c>
      <c r="K2372" s="17">
        <v>0.10945000000000001</v>
      </c>
      <c r="L2372">
        <v>0.24026</v>
      </c>
      <c r="M2372">
        <v>0.45762999999999998</v>
      </c>
      <c r="N2372">
        <v>1.1371</v>
      </c>
      <c r="O2372" s="17">
        <v>0.18537000000000001</v>
      </c>
      <c r="P2372">
        <v>0.17143</v>
      </c>
      <c r="Q2372">
        <v>0.38030999999999998</v>
      </c>
      <c r="R2372">
        <v>1.1439999999999999</v>
      </c>
      <c r="S2372" s="17">
        <v>0.19403999999999999</v>
      </c>
      <c r="T2372">
        <v>0.91429000000000005</v>
      </c>
      <c r="U2372">
        <v>0.96887999999999996</v>
      </c>
      <c r="V2372">
        <v>1.0626</v>
      </c>
      <c r="W2372" s="17">
        <v>8.7606000000000003E-2</v>
      </c>
      <c r="X2372">
        <v>1</v>
      </c>
      <c r="Y2372">
        <v>1</v>
      </c>
      <c r="Z2372">
        <v>1.0604</v>
      </c>
      <c r="AA2372" s="17">
        <v>8.4583000000000005E-2</v>
      </c>
      <c r="AB2372">
        <v>0.91429000000000005</v>
      </c>
      <c r="AC2372">
        <v>0.98036999999999996</v>
      </c>
      <c r="AD2372">
        <v>1.006</v>
      </c>
      <c r="AE2372">
        <v>8.6612000000000008E-3</v>
      </c>
    </row>
    <row r="2373" spans="1:31" x14ac:dyDescent="0.25">
      <c r="A2373" s="11" t="s">
        <v>44</v>
      </c>
      <c r="B2373">
        <v>301.28460000000001</v>
      </c>
      <c r="C2373" s="12">
        <v>4.03</v>
      </c>
      <c r="D2373">
        <v>0.30952000000000002</v>
      </c>
      <c r="E2373">
        <v>0.8175</v>
      </c>
      <c r="F2373">
        <v>0.93354000000000004</v>
      </c>
      <c r="G2373" s="17">
        <v>-9.9222000000000005E-2</v>
      </c>
      <c r="H2373">
        <v>0.30952000000000002</v>
      </c>
      <c r="I2373">
        <v>0.56681000000000004</v>
      </c>
      <c r="J2373">
        <v>1.121</v>
      </c>
      <c r="K2373" s="17">
        <v>0.16475999999999999</v>
      </c>
      <c r="L2373">
        <v>0.58874000000000004</v>
      </c>
      <c r="M2373">
        <v>0.75900999999999996</v>
      </c>
      <c r="N2373">
        <v>1.0472999999999999</v>
      </c>
      <c r="O2373" s="17">
        <v>6.6711999999999994E-2</v>
      </c>
      <c r="P2373">
        <v>0.60951999999999995</v>
      </c>
      <c r="Q2373">
        <v>0.77424000000000004</v>
      </c>
      <c r="R2373">
        <v>1.0486</v>
      </c>
      <c r="S2373" s="17">
        <v>6.8474999999999994E-2</v>
      </c>
      <c r="T2373">
        <v>0.17143</v>
      </c>
      <c r="U2373">
        <v>0.44352000000000003</v>
      </c>
      <c r="V2373">
        <v>1.1233</v>
      </c>
      <c r="W2373" s="17">
        <v>0.16769999999999999</v>
      </c>
      <c r="X2373">
        <v>0.76190000000000002</v>
      </c>
      <c r="Y2373">
        <v>0.8871</v>
      </c>
      <c r="Z2373">
        <v>0.93544000000000005</v>
      </c>
      <c r="AA2373" s="17">
        <v>-9.6284999999999996E-2</v>
      </c>
      <c r="AB2373">
        <v>0.91429000000000005</v>
      </c>
      <c r="AC2373">
        <v>0.98036999999999996</v>
      </c>
      <c r="AD2373">
        <v>1.0012000000000001</v>
      </c>
      <c r="AE2373">
        <v>1.7637E-3</v>
      </c>
    </row>
    <row r="2374" spans="1:31" x14ac:dyDescent="0.25">
      <c r="A2374" s="11" t="s">
        <v>44</v>
      </c>
      <c r="B2374">
        <v>438.37900000000002</v>
      </c>
      <c r="C2374" s="12">
        <v>6.25</v>
      </c>
      <c r="D2374">
        <v>0.30952000000000002</v>
      </c>
      <c r="E2374">
        <v>0.8175</v>
      </c>
      <c r="F2374">
        <v>1.0409999999999999</v>
      </c>
      <c r="G2374" s="17">
        <v>5.8007999999999997E-2</v>
      </c>
      <c r="H2374">
        <v>0.30952000000000002</v>
      </c>
      <c r="I2374">
        <v>0.56681000000000004</v>
      </c>
      <c r="J2374">
        <v>1.0569</v>
      </c>
      <c r="K2374" s="17">
        <v>7.9855999999999996E-2</v>
      </c>
      <c r="L2374">
        <v>0.58874000000000004</v>
      </c>
      <c r="M2374">
        <v>0.75900999999999996</v>
      </c>
      <c r="N2374">
        <v>1.0306</v>
      </c>
      <c r="O2374" s="17">
        <v>4.3457999999999997E-2</v>
      </c>
      <c r="P2374">
        <v>0.35238000000000003</v>
      </c>
      <c r="Q2374">
        <v>0.55486999999999997</v>
      </c>
      <c r="R2374">
        <v>0.97109999999999996</v>
      </c>
      <c r="S2374" s="17">
        <v>-4.2311000000000001E-2</v>
      </c>
      <c r="T2374">
        <v>0.25713999999999998</v>
      </c>
      <c r="U2374">
        <v>0.54196999999999995</v>
      </c>
      <c r="V2374">
        <v>0.93283000000000005</v>
      </c>
      <c r="W2374" s="17">
        <v>-0.10032000000000001</v>
      </c>
      <c r="X2374">
        <v>0.25713999999999998</v>
      </c>
      <c r="Y2374">
        <v>0.53251000000000004</v>
      </c>
      <c r="Z2374">
        <v>0.91881000000000002</v>
      </c>
      <c r="AA2374" s="17">
        <v>-0.12217</v>
      </c>
      <c r="AB2374">
        <v>0.35238000000000003</v>
      </c>
      <c r="AC2374">
        <v>0.69633</v>
      </c>
      <c r="AD2374">
        <v>0.94228000000000001</v>
      </c>
      <c r="AE2374">
        <v>-8.5768999999999998E-2</v>
      </c>
    </row>
    <row r="2375" spans="1:31" x14ac:dyDescent="0.25">
      <c r="A2375" s="11" t="s">
        <v>44</v>
      </c>
      <c r="B2375">
        <v>758.5693</v>
      </c>
      <c r="C2375" s="12">
        <v>8.84</v>
      </c>
      <c r="D2375">
        <v>0.30952000000000002</v>
      </c>
      <c r="E2375">
        <v>0.8175</v>
      </c>
      <c r="F2375">
        <v>1.1366000000000001</v>
      </c>
      <c r="G2375" s="17">
        <v>0.18468000000000001</v>
      </c>
      <c r="H2375">
        <v>0.30952000000000002</v>
      </c>
      <c r="I2375">
        <v>0.56681000000000004</v>
      </c>
      <c r="J2375">
        <v>1.1202000000000001</v>
      </c>
      <c r="K2375" s="17">
        <v>0.16370000000000001</v>
      </c>
      <c r="L2375">
        <v>0.58874000000000004</v>
      </c>
      <c r="M2375">
        <v>0.75900999999999996</v>
      </c>
      <c r="N2375">
        <v>0.96855999999999998</v>
      </c>
      <c r="O2375" s="17">
        <v>-4.6093000000000002E-2</v>
      </c>
      <c r="P2375">
        <v>0.76190000000000002</v>
      </c>
      <c r="Q2375">
        <v>0.86846000000000001</v>
      </c>
      <c r="R2375">
        <v>1.0055000000000001</v>
      </c>
      <c r="S2375" s="17">
        <v>7.8870999999999993E-3</v>
      </c>
      <c r="T2375">
        <v>0.47619</v>
      </c>
      <c r="U2375">
        <v>0.74365999999999999</v>
      </c>
      <c r="V2375">
        <v>0.88466999999999996</v>
      </c>
      <c r="W2375" s="17">
        <v>-0.17679</v>
      </c>
      <c r="X2375">
        <v>0.47619</v>
      </c>
      <c r="Y2375">
        <v>0.70537000000000005</v>
      </c>
      <c r="Z2375">
        <v>0.89761999999999997</v>
      </c>
      <c r="AA2375" s="17">
        <v>-0.15581999999999999</v>
      </c>
      <c r="AB2375">
        <v>1</v>
      </c>
      <c r="AC2375">
        <v>1</v>
      </c>
      <c r="AD2375">
        <v>1.0381</v>
      </c>
      <c r="AE2375">
        <v>5.398E-2</v>
      </c>
    </row>
    <row r="2376" spans="1:31" x14ac:dyDescent="0.25">
      <c r="A2376" s="11" t="s">
        <v>44</v>
      </c>
      <c r="B2376">
        <v>759.57240000000002</v>
      </c>
      <c r="C2376" s="12">
        <v>8.84</v>
      </c>
      <c r="D2376">
        <v>0.30952000000000002</v>
      </c>
      <c r="E2376">
        <v>0.8175</v>
      </c>
      <c r="F2376">
        <v>1.1352</v>
      </c>
      <c r="G2376" s="17">
        <v>0.18289</v>
      </c>
      <c r="H2376">
        <v>0.30952000000000002</v>
      </c>
      <c r="I2376">
        <v>0.56681000000000004</v>
      </c>
      <c r="J2376">
        <v>1.1186</v>
      </c>
      <c r="K2376" s="17">
        <v>0.16170000000000001</v>
      </c>
      <c r="L2376">
        <v>0.69913000000000003</v>
      </c>
      <c r="M2376">
        <v>0.84348999999999996</v>
      </c>
      <c r="N2376">
        <v>0.97141999999999995</v>
      </c>
      <c r="O2376" s="17">
        <v>-4.1832000000000001E-2</v>
      </c>
      <c r="P2376">
        <v>0.76190000000000002</v>
      </c>
      <c r="Q2376">
        <v>0.86846000000000001</v>
      </c>
      <c r="R2376">
        <v>1.006</v>
      </c>
      <c r="S2376" s="17">
        <v>8.6091999999999991E-3</v>
      </c>
      <c r="T2376">
        <v>0.47619</v>
      </c>
      <c r="U2376">
        <v>0.74365999999999999</v>
      </c>
      <c r="V2376">
        <v>0.88621000000000005</v>
      </c>
      <c r="W2376" s="17">
        <v>-0.17427999999999999</v>
      </c>
      <c r="X2376">
        <v>0.47619</v>
      </c>
      <c r="Y2376">
        <v>0.70537000000000005</v>
      </c>
      <c r="Z2376">
        <v>0.89932000000000001</v>
      </c>
      <c r="AA2376" s="17">
        <v>-0.15309</v>
      </c>
      <c r="AB2376">
        <v>1</v>
      </c>
      <c r="AC2376">
        <v>1</v>
      </c>
      <c r="AD2376">
        <v>1.0356000000000001</v>
      </c>
      <c r="AE2376">
        <v>5.0442000000000001E-2</v>
      </c>
    </row>
    <row r="2377" spans="1:31" x14ac:dyDescent="0.25">
      <c r="A2377" s="11" t="s">
        <v>44</v>
      </c>
      <c r="B2377">
        <v>540.54430000000002</v>
      </c>
      <c r="C2377" s="12">
        <v>9.27</v>
      </c>
      <c r="D2377">
        <v>0.30952000000000002</v>
      </c>
      <c r="E2377">
        <v>0.8175</v>
      </c>
      <c r="F2377">
        <v>1.1567000000000001</v>
      </c>
      <c r="G2377" s="17">
        <v>0.20999000000000001</v>
      </c>
      <c r="H2377">
        <v>0.30952000000000002</v>
      </c>
      <c r="I2377">
        <v>0.56681000000000004</v>
      </c>
      <c r="J2377">
        <v>1.1536999999999999</v>
      </c>
      <c r="K2377" s="17">
        <v>0.20630999999999999</v>
      </c>
      <c r="L2377">
        <v>0.81818000000000002</v>
      </c>
      <c r="M2377">
        <v>0.91181000000000001</v>
      </c>
      <c r="N2377">
        <v>1.0891999999999999</v>
      </c>
      <c r="O2377" s="17">
        <v>0.12332</v>
      </c>
      <c r="P2377">
        <v>0.35238000000000003</v>
      </c>
      <c r="Q2377">
        <v>0.55486999999999997</v>
      </c>
      <c r="R2377">
        <v>1.3501000000000001</v>
      </c>
      <c r="S2377" s="17">
        <v>0.43304999999999999</v>
      </c>
      <c r="T2377">
        <v>0.47619</v>
      </c>
      <c r="U2377">
        <v>0.74365999999999999</v>
      </c>
      <c r="V2377">
        <v>1.1672</v>
      </c>
      <c r="W2377" s="17">
        <v>0.22306000000000001</v>
      </c>
      <c r="X2377">
        <v>0.47619</v>
      </c>
      <c r="Y2377">
        <v>0.70537000000000005</v>
      </c>
      <c r="Z2377">
        <v>1.1701999999999999</v>
      </c>
      <c r="AA2377" s="17">
        <v>0.22674</v>
      </c>
      <c r="AB2377">
        <v>0.47619</v>
      </c>
      <c r="AC2377">
        <v>0.79813000000000001</v>
      </c>
      <c r="AD2377">
        <v>1.2395</v>
      </c>
      <c r="AE2377">
        <v>0.30973000000000001</v>
      </c>
    </row>
    <row r="2378" spans="1:31" x14ac:dyDescent="0.25">
      <c r="A2378" s="11" t="s">
        <v>44</v>
      </c>
      <c r="B2378">
        <v>760.57500000000005</v>
      </c>
      <c r="C2378" s="12">
        <v>8.84</v>
      </c>
      <c r="D2378">
        <v>0.30952000000000002</v>
      </c>
      <c r="E2378">
        <v>0.8175</v>
      </c>
      <c r="F2378">
        <v>1.1282000000000001</v>
      </c>
      <c r="G2378" s="17">
        <v>0.17407</v>
      </c>
      <c r="H2378">
        <v>0.30952000000000002</v>
      </c>
      <c r="I2378">
        <v>0.56681000000000004</v>
      </c>
      <c r="J2378">
        <v>1.1224000000000001</v>
      </c>
      <c r="K2378" s="17">
        <v>0.1666</v>
      </c>
      <c r="L2378">
        <v>0.93723000000000001</v>
      </c>
      <c r="M2378">
        <v>0.97684000000000004</v>
      </c>
      <c r="N2378">
        <v>0.97414000000000001</v>
      </c>
      <c r="O2378" s="17">
        <v>-3.7801000000000001E-2</v>
      </c>
      <c r="P2378">
        <v>0.76190000000000002</v>
      </c>
      <c r="Q2378">
        <v>0.86846000000000001</v>
      </c>
      <c r="R2378">
        <v>0.99605999999999995</v>
      </c>
      <c r="S2378" s="17">
        <v>-5.7000999999999996E-3</v>
      </c>
      <c r="T2378">
        <v>0.47619</v>
      </c>
      <c r="U2378">
        <v>0.74365999999999999</v>
      </c>
      <c r="V2378">
        <v>0.88283999999999996</v>
      </c>
      <c r="W2378" s="17">
        <v>-0.17977000000000001</v>
      </c>
      <c r="X2378">
        <v>0.47619</v>
      </c>
      <c r="Y2378">
        <v>0.70537000000000005</v>
      </c>
      <c r="Z2378">
        <v>0.88743000000000005</v>
      </c>
      <c r="AA2378" s="17">
        <v>-0.17230000000000001</v>
      </c>
      <c r="AB2378">
        <v>1</v>
      </c>
      <c r="AC2378">
        <v>1</v>
      </c>
      <c r="AD2378">
        <v>1.0225</v>
      </c>
      <c r="AE2378">
        <v>3.2099999999999997E-2</v>
      </c>
    </row>
    <row r="2379" spans="1:31" x14ac:dyDescent="0.25">
      <c r="A2379" s="11" t="s">
        <v>44</v>
      </c>
      <c r="B2379">
        <v>460.2835</v>
      </c>
      <c r="C2379" s="12">
        <v>5.1100000000000003</v>
      </c>
      <c r="D2379">
        <v>0.30952000000000002</v>
      </c>
      <c r="E2379">
        <v>0.8175</v>
      </c>
      <c r="F2379">
        <v>1.3321000000000001</v>
      </c>
      <c r="G2379" s="17">
        <v>0.41370000000000001</v>
      </c>
      <c r="H2379">
        <v>0.39394000000000001</v>
      </c>
      <c r="I2379">
        <v>0.64714000000000005</v>
      </c>
      <c r="J2379">
        <v>0.83028999999999997</v>
      </c>
      <c r="K2379" s="17">
        <v>-0.26830999999999999</v>
      </c>
      <c r="L2379">
        <v>6.4935000000000007E-2</v>
      </c>
      <c r="M2379">
        <v>0.20449999999999999</v>
      </c>
      <c r="N2379">
        <v>0.61370000000000002</v>
      </c>
      <c r="O2379" s="17">
        <v>-0.70440999999999998</v>
      </c>
      <c r="P2379">
        <v>9.5238000000000007E-3</v>
      </c>
      <c r="Q2379">
        <v>6.0486999999999999E-2</v>
      </c>
      <c r="R2379">
        <v>0.2092</v>
      </c>
      <c r="S2379" s="17">
        <v>-2.2570000000000001</v>
      </c>
      <c r="T2379">
        <v>9.5238000000000007E-3</v>
      </c>
      <c r="U2379">
        <v>7.4121999999999993E-2</v>
      </c>
      <c r="V2379">
        <v>0.15705</v>
      </c>
      <c r="W2379" s="17">
        <v>-2.6707000000000001</v>
      </c>
      <c r="X2379">
        <v>9.5238000000000007E-3</v>
      </c>
      <c r="Y2379">
        <v>0.1152</v>
      </c>
      <c r="Z2379">
        <v>0.25197000000000003</v>
      </c>
      <c r="AA2379" s="17">
        <v>-1.9886999999999999</v>
      </c>
      <c r="AB2379">
        <v>9.5238000000000007E-3</v>
      </c>
      <c r="AC2379">
        <v>0.10576000000000001</v>
      </c>
      <c r="AD2379">
        <v>0.34089000000000003</v>
      </c>
      <c r="AE2379">
        <v>-1.5526</v>
      </c>
    </row>
    <row r="2380" spans="1:31" x14ac:dyDescent="0.25">
      <c r="A2380" s="11" t="s">
        <v>44</v>
      </c>
      <c r="B2380">
        <v>205.0865</v>
      </c>
      <c r="C2380" s="12">
        <v>5.3</v>
      </c>
      <c r="D2380">
        <v>0.30952000000000002</v>
      </c>
      <c r="E2380">
        <v>0.8175</v>
      </c>
      <c r="F2380">
        <v>1.1842999999999999</v>
      </c>
      <c r="G2380" s="17">
        <v>0.24407000000000001</v>
      </c>
      <c r="H2380">
        <v>0.39394000000000001</v>
      </c>
      <c r="I2380">
        <v>0.64714000000000005</v>
      </c>
      <c r="J2380">
        <v>1.1681999999999999</v>
      </c>
      <c r="K2380" s="17">
        <v>0.22428000000000001</v>
      </c>
      <c r="L2380">
        <v>0.13203000000000001</v>
      </c>
      <c r="M2380">
        <v>0.31341999999999998</v>
      </c>
      <c r="N2380">
        <v>1.3491</v>
      </c>
      <c r="O2380" s="17">
        <v>0.43203000000000003</v>
      </c>
      <c r="P2380">
        <v>0.11429</v>
      </c>
      <c r="Q2380">
        <v>0.31181999999999999</v>
      </c>
      <c r="R2380">
        <v>1.4184000000000001</v>
      </c>
      <c r="S2380" s="17">
        <v>0.50422999999999996</v>
      </c>
      <c r="T2380">
        <v>0.17143</v>
      </c>
      <c r="U2380">
        <v>0.44352000000000003</v>
      </c>
      <c r="V2380">
        <v>1.1976</v>
      </c>
      <c r="W2380" s="17">
        <v>0.26016</v>
      </c>
      <c r="X2380">
        <v>0.11429</v>
      </c>
      <c r="Y2380">
        <v>0.37547999999999998</v>
      </c>
      <c r="Z2380">
        <v>1.2141999999999999</v>
      </c>
      <c r="AA2380" s="17">
        <v>0.27994999999999998</v>
      </c>
      <c r="AB2380">
        <v>0.60951999999999995</v>
      </c>
      <c r="AC2380">
        <v>0.88424999999999998</v>
      </c>
      <c r="AD2380">
        <v>1.0512999999999999</v>
      </c>
      <c r="AE2380">
        <v>7.2196999999999997E-2</v>
      </c>
    </row>
    <row r="2381" spans="1:31" x14ac:dyDescent="0.25">
      <c r="A2381" s="11" t="s">
        <v>44</v>
      </c>
      <c r="B2381">
        <v>851.22029999999995</v>
      </c>
      <c r="C2381" s="12">
        <v>12.05</v>
      </c>
      <c r="D2381">
        <v>0.30952000000000002</v>
      </c>
      <c r="E2381">
        <v>0.8175</v>
      </c>
      <c r="F2381">
        <v>0.90451000000000004</v>
      </c>
      <c r="G2381" s="17">
        <v>-0.14479</v>
      </c>
      <c r="H2381">
        <v>0.39394000000000001</v>
      </c>
      <c r="I2381">
        <v>0.64714000000000005</v>
      </c>
      <c r="J2381">
        <v>0.88475000000000004</v>
      </c>
      <c r="K2381" s="17">
        <v>-0.17665</v>
      </c>
      <c r="L2381">
        <v>0.30952000000000002</v>
      </c>
      <c r="M2381">
        <v>0.53049000000000002</v>
      </c>
      <c r="N2381">
        <v>0.81179000000000001</v>
      </c>
      <c r="O2381" s="17">
        <v>-0.30081999999999998</v>
      </c>
      <c r="P2381">
        <v>0.11429</v>
      </c>
      <c r="Q2381">
        <v>0.31181999999999999</v>
      </c>
      <c r="R2381">
        <v>0.78022000000000002</v>
      </c>
      <c r="S2381" s="17">
        <v>-0.35804999999999998</v>
      </c>
      <c r="T2381">
        <v>0.25713999999999998</v>
      </c>
      <c r="U2381">
        <v>0.54196999999999995</v>
      </c>
      <c r="V2381">
        <v>0.86258999999999997</v>
      </c>
      <c r="W2381" s="17">
        <v>-0.21326000000000001</v>
      </c>
      <c r="X2381">
        <v>0.60951999999999995</v>
      </c>
      <c r="Y2381">
        <v>0.80886000000000002</v>
      </c>
      <c r="Z2381">
        <v>0.88185000000000002</v>
      </c>
      <c r="AA2381" s="17">
        <v>-0.18140000000000001</v>
      </c>
      <c r="AB2381">
        <v>0.91429000000000005</v>
      </c>
      <c r="AC2381">
        <v>0.98036999999999996</v>
      </c>
      <c r="AD2381">
        <v>0.96111000000000002</v>
      </c>
      <c r="AE2381">
        <v>-5.7234E-2</v>
      </c>
    </row>
    <row r="2382" spans="1:31" x14ac:dyDescent="0.25">
      <c r="A2382" s="11" t="s">
        <v>44</v>
      </c>
      <c r="B2382">
        <v>1155.1176</v>
      </c>
      <c r="C2382" s="12">
        <v>9.74</v>
      </c>
      <c r="D2382">
        <v>0.30952000000000002</v>
      </c>
      <c r="E2382">
        <v>0.8175</v>
      </c>
      <c r="F2382">
        <v>1.1707000000000001</v>
      </c>
      <c r="G2382" s="17">
        <v>0.22739999999999999</v>
      </c>
      <c r="H2382">
        <v>0.39394000000000001</v>
      </c>
      <c r="I2382">
        <v>0.64714000000000005</v>
      </c>
      <c r="J2382">
        <v>1.0861000000000001</v>
      </c>
      <c r="K2382" s="17">
        <v>0.11916</v>
      </c>
      <c r="L2382">
        <v>0.30952000000000002</v>
      </c>
      <c r="M2382">
        <v>0.53049000000000002</v>
      </c>
      <c r="N2382">
        <v>1.1649</v>
      </c>
      <c r="O2382" s="17">
        <v>0.22025</v>
      </c>
      <c r="P2382">
        <v>0.11429</v>
      </c>
      <c r="Q2382">
        <v>0.31181999999999999</v>
      </c>
      <c r="R2382">
        <v>1.3039000000000001</v>
      </c>
      <c r="S2382" s="17">
        <v>0.38284000000000001</v>
      </c>
      <c r="T2382">
        <v>0.47619</v>
      </c>
      <c r="U2382">
        <v>0.74365999999999999</v>
      </c>
      <c r="V2382">
        <v>1.1137999999999999</v>
      </c>
      <c r="W2382" s="17">
        <v>0.15543999999999999</v>
      </c>
      <c r="X2382">
        <v>0.11429</v>
      </c>
      <c r="Y2382">
        <v>0.37547999999999998</v>
      </c>
      <c r="Z2382">
        <v>1.2004999999999999</v>
      </c>
      <c r="AA2382" s="17">
        <v>0.26368000000000003</v>
      </c>
      <c r="AB2382">
        <v>0.25713999999999998</v>
      </c>
      <c r="AC2382">
        <v>0.59696000000000005</v>
      </c>
      <c r="AD2382">
        <v>1.1193</v>
      </c>
      <c r="AE2382">
        <v>0.16259000000000001</v>
      </c>
    </row>
    <row r="2383" spans="1:31" x14ac:dyDescent="0.25">
      <c r="A2383" s="11" t="s">
        <v>44</v>
      </c>
      <c r="B2383">
        <v>314.27609999999999</v>
      </c>
      <c r="C2383" s="12">
        <v>6.53</v>
      </c>
      <c r="D2383">
        <v>0.30952000000000002</v>
      </c>
      <c r="E2383">
        <v>0.8175</v>
      </c>
      <c r="F2383">
        <v>1.1196999999999999</v>
      </c>
      <c r="G2383" s="17">
        <v>0.16316</v>
      </c>
      <c r="H2383">
        <v>0.39394000000000001</v>
      </c>
      <c r="I2383">
        <v>0.64714000000000005</v>
      </c>
      <c r="J2383">
        <v>1.1748000000000001</v>
      </c>
      <c r="K2383" s="17">
        <v>0.23236000000000001</v>
      </c>
      <c r="L2383">
        <v>0.48485</v>
      </c>
      <c r="M2383">
        <v>0.68050999999999995</v>
      </c>
      <c r="N2383">
        <v>1.1679999999999999</v>
      </c>
      <c r="O2383" s="17">
        <v>0.22403999999999999</v>
      </c>
      <c r="P2383">
        <v>0.25713999999999998</v>
      </c>
      <c r="Q2383">
        <v>0.46728999999999998</v>
      </c>
      <c r="R2383">
        <v>1.2922</v>
      </c>
      <c r="S2383" s="17">
        <v>0.36980000000000002</v>
      </c>
      <c r="T2383">
        <v>0.76190000000000002</v>
      </c>
      <c r="U2383">
        <v>0.89644000000000001</v>
      </c>
      <c r="V2383">
        <v>1.1539999999999999</v>
      </c>
      <c r="W2383" s="17">
        <v>0.20663999999999999</v>
      </c>
      <c r="X2383">
        <v>0.91429000000000005</v>
      </c>
      <c r="Y2383">
        <v>0.96726000000000001</v>
      </c>
      <c r="Z2383">
        <v>1.0999000000000001</v>
      </c>
      <c r="AA2383" s="17">
        <v>0.13743</v>
      </c>
      <c r="AB2383">
        <v>0.60951999999999995</v>
      </c>
      <c r="AC2383">
        <v>0.88424999999999998</v>
      </c>
      <c r="AD2383">
        <v>1.1063000000000001</v>
      </c>
      <c r="AE2383">
        <v>0.14574999999999999</v>
      </c>
    </row>
    <row r="2384" spans="1:31" x14ac:dyDescent="0.25">
      <c r="A2384" s="11" t="s">
        <v>44</v>
      </c>
      <c r="B2384">
        <v>291.95999999999998</v>
      </c>
      <c r="C2384" s="12">
        <v>12.1</v>
      </c>
      <c r="D2384">
        <v>0.30952000000000002</v>
      </c>
      <c r="E2384">
        <v>0.8175</v>
      </c>
      <c r="F2384">
        <v>1.133</v>
      </c>
      <c r="G2384" s="17">
        <v>0.18015999999999999</v>
      </c>
      <c r="H2384">
        <v>0.39394000000000001</v>
      </c>
      <c r="I2384">
        <v>0.64714000000000005</v>
      </c>
      <c r="J2384">
        <v>1.0984</v>
      </c>
      <c r="K2384" s="17">
        <v>0.13542999999999999</v>
      </c>
      <c r="L2384">
        <v>0.58874000000000004</v>
      </c>
      <c r="M2384">
        <v>0.75900999999999996</v>
      </c>
      <c r="N2384">
        <v>1.1045</v>
      </c>
      <c r="O2384" s="17">
        <v>0.14338999999999999</v>
      </c>
      <c r="P2384">
        <v>0.60951999999999995</v>
      </c>
      <c r="Q2384">
        <v>0.77424000000000004</v>
      </c>
      <c r="R2384">
        <v>1.0676000000000001</v>
      </c>
      <c r="S2384" s="17">
        <v>9.4353000000000006E-2</v>
      </c>
      <c r="T2384">
        <v>0.60951999999999995</v>
      </c>
      <c r="U2384">
        <v>0.82677999999999996</v>
      </c>
      <c r="V2384">
        <v>0.94225999999999999</v>
      </c>
      <c r="W2384" s="17">
        <v>-8.5805999999999993E-2</v>
      </c>
      <c r="X2384">
        <v>0.76190000000000002</v>
      </c>
      <c r="Y2384">
        <v>0.8871</v>
      </c>
      <c r="Z2384">
        <v>0.97192999999999996</v>
      </c>
      <c r="AA2384" s="17">
        <v>-4.1079999999999998E-2</v>
      </c>
      <c r="AB2384">
        <v>1</v>
      </c>
      <c r="AC2384">
        <v>1</v>
      </c>
      <c r="AD2384">
        <v>0.96657999999999999</v>
      </c>
      <c r="AE2384">
        <v>-4.9037999999999998E-2</v>
      </c>
    </row>
    <row r="2385" spans="1:31" x14ac:dyDescent="0.25">
      <c r="A2385" s="11" t="s">
        <v>44</v>
      </c>
      <c r="B2385">
        <v>328.25650000000002</v>
      </c>
      <c r="C2385" s="12">
        <v>8.32</v>
      </c>
      <c r="D2385">
        <v>0.30952000000000002</v>
      </c>
      <c r="E2385">
        <v>0.8175</v>
      </c>
      <c r="F2385">
        <v>1.1188</v>
      </c>
      <c r="G2385" s="17">
        <v>0.16200999999999999</v>
      </c>
      <c r="H2385">
        <v>0.39394000000000001</v>
      </c>
      <c r="I2385">
        <v>0.64714000000000005</v>
      </c>
      <c r="J2385">
        <v>1.0663</v>
      </c>
      <c r="K2385" s="17">
        <v>9.2659000000000005E-2</v>
      </c>
      <c r="L2385">
        <v>0.58874000000000004</v>
      </c>
      <c r="M2385">
        <v>0.75900999999999996</v>
      </c>
      <c r="N2385">
        <v>1.0488</v>
      </c>
      <c r="O2385" s="17">
        <v>6.8779999999999994E-2</v>
      </c>
      <c r="P2385">
        <v>0.17143</v>
      </c>
      <c r="Q2385">
        <v>0.38030999999999998</v>
      </c>
      <c r="R2385">
        <v>1.2154</v>
      </c>
      <c r="S2385" s="17">
        <v>0.28144999999999998</v>
      </c>
      <c r="T2385">
        <v>0.91429000000000005</v>
      </c>
      <c r="U2385">
        <v>0.96887999999999996</v>
      </c>
      <c r="V2385">
        <v>1.0863</v>
      </c>
      <c r="W2385" s="17">
        <v>0.11944</v>
      </c>
      <c r="X2385">
        <v>0.35238000000000003</v>
      </c>
      <c r="Y2385">
        <v>0.61336000000000002</v>
      </c>
      <c r="Z2385">
        <v>1.1397999999999999</v>
      </c>
      <c r="AA2385" s="17">
        <v>0.18879000000000001</v>
      </c>
      <c r="AB2385">
        <v>0.25713999999999998</v>
      </c>
      <c r="AC2385">
        <v>0.59696000000000005</v>
      </c>
      <c r="AD2385">
        <v>1.1588000000000001</v>
      </c>
      <c r="AE2385">
        <v>0.21267</v>
      </c>
    </row>
    <row r="2386" spans="1:31" x14ac:dyDescent="0.25">
      <c r="A2386" s="11" t="s">
        <v>44</v>
      </c>
      <c r="B2386">
        <v>238.19839999999999</v>
      </c>
      <c r="C2386" s="12">
        <v>5.84</v>
      </c>
      <c r="D2386">
        <v>0.30952000000000002</v>
      </c>
      <c r="E2386">
        <v>0.8175</v>
      </c>
      <c r="F2386">
        <v>1.1460999999999999</v>
      </c>
      <c r="G2386" s="17">
        <v>0.19670000000000001</v>
      </c>
      <c r="H2386">
        <v>0.48485</v>
      </c>
      <c r="I2386">
        <v>0.72157000000000004</v>
      </c>
      <c r="J2386">
        <v>1.0487</v>
      </c>
      <c r="K2386" s="17">
        <v>6.8623000000000003E-2</v>
      </c>
      <c r="L2386">
        <v>9.3074000000000004E-2</v>
      </c>
      <c r="M2386">
        <v>0.25916</v>
      </c>
      <c r="N2386">
        <v>1.1681999999999999</v>
      </c>
      <c r="O2386" s="17">
        <v>0.22434000000000001</v>
      </c>
      <c r="P2386">
        <v>0.25713999999999998</v>
      </c>
      <c r="Q2386">
        <v>0.46728999999999998</v>
      </c>
      <c r="R2386">
        <v>1.2707999999999999</v>
      </c>
      <c r="S2386" s="17">
        <v>0.34578999999999999</v>
      </c>
      <c r="T2386">
        <v>0.60951999999999995</v>
      </c>
      <c r="U2386">
        <v>0.82677999999999996</v>
      </c>
      <c r="V2386">
        <v>1.1089</v>
      </c>
      <c r="W2386" s="17">
        <v>0.14909</v>
      </c>
      <c r="X2386">
        <v>0.25713999999999998</v>
      </c>
      <c r="Y2386">
        <v>0.53251000000000004</v>
      </c>
      <c r="Z2386">
        <v>1.2118</v>
      </c>
      <c r="AA2386" s="17">
        <v>0.27717000000000003</v>
      </c>
      <c r="AB2386">
        <v>0.76190000000000002</v>
      </c>
      <c r="AC2386">
        <v>0.94318999999999997</v>
      </c>
      <c r="AD2386">
        <v>1.0878000000000001</v>
      </c>
      <c r="AE2386">
        <v>0.12145</v>
      </c>
    </row>
    <row r="2387" spans="1:31" x14ac:dyDescent="0.25">
      <c r="A2387" s="11" t="s">
        <v>44</v>
      </c>
      <c r="B2387">
        <v>908.35419999999999</v>
      </c>
      <c r="C2387" s="12">
        <v>7.64</v>
      </c>
      <c r="D2387">
        <v>0.30952000000000002</v>
      </c>
      <c r="E2387">
        <v>0.8175</v>
      </c>
      <c r="F2387">
        <v>0.76170000000000004</v>
      </c>
      <c r="G2387" s="17">
        <v>-0.39271</v>
      </c>
      <c r="H2387">
        <v>0.48485</v>
      </c>
      <c r="I2387">
        <v>0.72157000000000004</v>
      </c>
      <c r="J2387">
        <v>0.87070999999999998</v>
      </c>
      <c r="K2387" s="17">
        <v>-0.19974</v>
      </c>
      <c r="L2387">
        <v>9.3074000000000004E-2</v>
      </c>
      <c r="M2387">
        <v>0.25916</v>
      </c>
      <c r="N2387">
        <v>1.6577999999999999</v>
      </c>
      <c r="O2387" s="17">
        <v>0.72928999999999999</v>
      </c>
      <c r="P2387">
        <v>0.47619</v>
      </c>
      <c r="Q2387">
        <v>0.66442999999999997</v>
      </c>
      <c r="R2387">
        <v>1.5984</v>
      </c>
      <c r="S2387" s="17">
        <v>0.67666000000000004</v>
      </c>
      <c r="T2387">
        <v>0.17143</v>
      </c>
      <c r="U2387">
        <v>0.44352000000000003</v>
      </c>
      <c r="V2387">
        <v>2.0985</v>
      </c>
      <c r="W2387" s="17">
        <v>1.0693999999999999</v>
      </c>
      <c r="X2387">
        <v>0.25713999999999998</v>
      </c>
      <c r="Y2387">
        <v>0.53251000000000004</v>
      </c>
      <c r="Z2387">
        <v>1.8358000000000001</v>
      </c>
      <c r="AA2387" s="17">
        <v>0.87639</v>
      </c>
      <c r="AB2387">
        <v>0.91429000000000005</v>
      </c>
      <c r="AC2387">
        <v>0.98036999999999996</v>
      </c>
      <c r="AD2387">
        <v>0.96418000000000004</v>
      </c>
      <c r="AE2387">
        <v>-5.2630999999999997E-2</v>
      </c>
    </row>
    <row r="2388" spans="1:31" x14ac:dyDescent="0.25">
      <c r="A2388" s="11" t="s">
        <v>44</v>
      </c>
      <c r="B2388">
        <v>353.26339999999999</v>
      </c>
      <c r="C2388" s="12">
        <v>6.53</v>
      </c>
      <c r="D2388">
        <v>0.30952000000000002</v>
      </c>
      <c r="E2388">
        <v>0.8175</v>
      </c>
      <c r="F2388">
        <v>0.99965000000000004</v>
      </c>
      <c r="G2388" s="17">
        <v>-5.0294999999999995E-4</v>
      </c>
      <c r="H2388">
        <v>0.48485</v>
      </c>
      <c r="I2388">
        <v>0.72157000000000004</v>
      </c>
      <c r="J2388">
        <v>1.0629</v>
      </c>
      <c r="K2388" s="17">
        <v>8.8036000000000003E-2</v>
      </c>
      <c r="L2388">
        <v>0.48485</v>
      </c>
      <c r="M2388">
        <v>0.68050999999999995</v>
      </c>
      <c r="N2388">
        <v>1.0804</v>
      </c>
      <c r="O2388" s="17">
        <v>0.11155</v>
      </c>
      <c r="P2388">
        <v>0.47619</v>
      </c>
      <c r="Q2388">
        <v>0.66442999999999997</v>
      </c>
      <c r="R2388">
        <v>1.1349</v>
      </c>
      <c r="S2388" s="17">
        <v>0.18257999999999999</v>
      </c>
      <c r="T2388">
        <v>0.47619</v>
      </c>
      <c r="U2388">
        <v>0.74365999999999999</v>
      </c>
      <c r="V2388">
        <v>1.1353</v>
      </c>
      <c r="W2388" s="17">
        <v>0.18307999999999999</v>
      </c>
      <c r="X2388">
        <v>0.76190000000000002</v>
      </c>
      <c r="Y2388">
        <v>0.8871</v>
      </c>
      <c r="Z2388">
        <v>1.0677000000000001</v>
      </c>
      <c r="AA2388" s="17">
        <v>9.4542000000000001E-2</v>
      </c>
      <c r="AB2388">
        <v>0.60951999999999995</v>
      </c>
      <c r="AC2388">
        <v>0.88424999999999998</v>
      </c>
      <c r="AD2388">
        <v>1.0505</v>
      </c>
      <c r="AE2388">
        <v>7.1028999999999995E-2</v>
      </c>
    </row>
    <row r="2389" spans="1:31" x14ac:dyDescent="0.25">
      <c r="A2389" s="11" t="s">
        <v>44</v>
      </c>
      <c r="B2389">
        <v>873.5421</v>
      </c>
      <c r="C2389" s="12">
        <v>8.74</v>
      </c>
      <c r="D2389">
        <v>0.30952000000000002</v>
      </c>
      <c r="E2389">
        <v>0.8175</v>
      </c>
      <c r="F2389">
        <v>0.7651</v>
      </c>
      <c r="G2389" s="17">
        <v>-0.38628000000000001</v>
      </c>
      <c r="H2389">
        <v>0.48485</v>
      </c>
      <c r="I2389">
        <v>0.72157000000000004</v>
      </c>
      <c r="J2389">
        <v>1.2194</v>
      </c>
      <c r="K2389" s="17">
        <v>0.28616999999999998</v>
      </c>
      <c r="L2389">
        <v>0.48485</v>
      </c>
      <c r="M2389">
        <v>0.68050999999999995</v>
      </c>
      <c r="N2389">
        <v>1.1617</v>
      </c>
      <c r="O2389" s="17">
        <v>0.21623999999999999</v>
      </c>
      <c r="P2389">
        <v>0.60951999999999995</v>
      </c>
      <c r="Q2389">
        <v>0.77424000000000004</v>
      </c>
      <c r="R2389">
        <v>0.87680999999999998</v>
      </c>
      <c r="S2389" s="17">
        <v>-0.18966</v>
      </c>
      <c r="T2389">
        <v>1</v>
      </c>
      <c r="U2389">
        <v>1</v>
      </c>
      <c r="V2389">
        <v>1.1459999999999999</v>
      </c>
      <c r="W2389" s="17">
        <v>0.19661999999999999</v>
      </c>
      <c r="X2389">
        <v>0.35238000000000003</v>
      </c>
      <c r="Y2389">
        <v>0.61336000000000002</v>
      </c>
      <c r="Z2389">
        <v>0.71904999999999997</v>
      </c>
      <c r="AA2389" s="17">
        <v>-0.47582999999999998</v>
      </c>
      <c r="AB2389">
        <v>0.35238000000000003</v>
      </c>
      <c r="AC2389">
        <v>0.69633</v>
      </c>
      <c r="AD2389">
        <v>0.75475999999999999</v>
      </c>
      <c r="AE2389">
        <v>-0.40589999999999998</v>
      </c>
    </row>
    <row r="2390" spans="1:31" x14ac:dyDescent="0.25">
      <c r="A2390" s="11" t="s">
        <v>44</v>
      </c>
      <c r="B2390">
        <v>1133.7709</v>
      </c>
      <c r="C2390" s="12">
        <v>12.04</v>
      </c>
      <c r="D2390">
        <v>0.30952000000000002</v>
      </c>
      <c r="E2390">
        <v>0.8175</v>
      </c>
      <c r="F2390">
        <v>1.0698000000000001</v>
      </c>
      <c r="G2390" s="17">
        <v>9.7285999999999997E-2</v>
      </c>
      <c r="H2390">
        <v>0.48485</v>
      </c>
      <c r="I2390">
        <v>0.72157000000000004</v>
      </c>
      <c r="J2390">
        <v>1.0396000000000001</v>
      </c>
      <c r="K2390" s="17">
        <v>5.6028000000000001E-2</v>
      </c>
      <c r="L2390">
        <v>0.69913000000000003</v>
      </c>
      <c r="M2390">
        <v>0.84348999999999996</v>
      </c>
      <c r="N2390">
        <v>1.0518000000000001</v>
      </c>
      <c r="O2390" s="17">
        <v>7.2918999999999998E-2</v>
      </c>
      <c r="P2390">
        <v>0.76190000000000002</v>
      </c>
      <c r="Q2390">
        <v>0.86846000000000001</v>
      </c>
      <c r="R2390">
        <v>0.96928000000000003</v>
      </c>
      <c r="S2390" s="17">
        <v>-4.5014999999999999E-2</v>
      </c>
      <c r="T2390">
        <v>0.17143</v>
      </c>
      <c r="U2390">
        <v>0.44352000000000003</v>
      </c>
      <c r="V2390">
        <v>0.90607000000000004</v>
      </c>
      <c r="W2390" s="17">
        <v>-0.14230000000000001</v>
      </c>
      <c r="X2390">
        <v>0.35238000000000003</v>
      </c>
      <c r="Y2390">
        <v>0.61336000000000002</v>
      </c>
      <c r="Z2390">
        <v>0.93235999999999997</v>
      </c>
      <c r="AA2390" s="17">
        <v>-0.10104</v>
      </c>
      <c r="AB2390">
        <v>0.47619</v>
      </c>
      <c r="AC2390">
        <v>0.79813000000000001</v>
      </c>
      <c r="AD2390">
        <v>0.92151000000000005</v>
      </c>
      <c r="AE2390">
        <v>-0.11792999999999999</v>
      </c>
    </row>
    <row r="2391" spans="1:31" x14ac:dyDescent="0.25">
      <c r="A2391" s="11" t="s">
        <v>44</v>
      </c>
      <c r="B2391">
        <v>299.30009999999999</v>
      </c>
      <c r="C2391" s="12">
        <v>4.76</v>
      </c>
      <c r="D2391">
        <v>0.30952000000000002</v>
      </c>
      <c r="E2391">
        <v>0.8175</v>
      </c>
      <c r="F2391">
        <v>1.1123000000000001</v>
      </c>
      <c r="G2391" s="17">
        <v>0.15359</v>
      </c>
      <c r="H2391">
        <v>0.48485</v>
      </c>
      <c r="I2391">
        <v>0.72157000000000004</v>
      </c>
      <c r="J2391">
        <v>1.0477000000000001</v>
      </c>
      <c r="K2391" s="17">
        <v>6.7227999999999996E-2</v>
      </c>
      <c r="L2391">
        <v>1</v>
      </c>
      <c r="M2391">
        <v>1</v>
      </c>
      <c r="N2391">
        <v>1.0411999999999999</v>
      </c>
      <c r="O2391" s="17">
        <v>5.8309E-2</v>
      </c>
      <c r="P2391">
        <v>0.35238000000000003</v>
      </c>
      <c r="Q2391">
        <v>0.55486999999999997</v>
      </c>
      <c r="R2391">
        <v>1.1459999999999999</v>
      </c>
      <c r="S2391" s="17">
        <v>0.19666</v>
      </c>
      <c r="T2391">
        <v>0.35238000000000003</v>
      </c>
      <c r="U2391">
        <v>0.64281999999999995</v>
      </c>
      <c r="V2391">
        <v>1.0303</v>
      </c>
      <c r="W2391" s="17">
        <v>4.3063999999999998E-2</v>
      </c>
      <c r="X2391">
        <v>0.11429</v>
      </c>
      <c r="Y2391">
        <v>0.37547999999999998</v>
      </c>
      <c r="Z2391">
        <v>1.0939000000000001</v>
      </c>
      <c r="AA2391" s="17">
        <v>0.12942999999999999</v>
      </c>
      <c r="AB2391">
        <v>0.17143</v>
      </c>
      <c r="AC2391">
        <v>0.54713000000000001</v>
      </c>
      <c r="AD2391">
        <v>1.1006</v>
      </c>
      <c r="AE2391">
        <v>0.13835</v>
      </c>
    </row>
    <row r="2392" spans="1:31" x14ac:dyDescent="0.25">
      <c r="A2392" s="11" t="s">
        <v>44</v>
      </c>
      <c r="B2392">
        <v>546.48820000000001</v>
      </c>
      <c r="C2392" s="12">
        <v>6.26</v>
      </c>
      <c r="D2392">
        <v>0.30952000000000002</v>
      </c>
      <c r="E2392">
        <v>0.8175</v>
      </c>
      <c r="F2392">
        <v>0.95038</v>
      </c>
      <c r="G2392" s="17">
        <v>-7.3425000000000004E-2</v>
      </c>
      <c r="H2392">
        <v>0.48485</v>
      </c>
      <c r="I2392">
        <v>0.72157000000000004</v>
      </c>
      <c r="J2392">
        <v>0.98001000000000005</v>
      </c>
      <c r="K2392" s="17">
        <v>-2.9125999999999999E-2</v>
      </c>
      <c r="L2392">
        <v>1</v>
      </c>
      <c r="M2392">
        <v>1</v>
      </c>
      <c r="N2392">
        <v>1.0001</v>
      </c>
      <c r="O2392" s="17">
        <v>9.4492000000000003E-5</v>
      </c>
      <c r="P2392">
        <v>0.35238000000000003</v>
      </c>
      <c r="Q2392">
        <v>0.55486999999999997</v>
      </c>
      <c r="R2392">
        <v>1.0478000000000001</v>
      </c>
      <c r="S2392" s="17">
        <v>6.7414000000000002E-2</v>
      </c>
      <c r="T2392">
        <v>0.25713999999999998</v>
      </c>
      <c r="U2392">
        <v>0.54196999999999995</v>
      </c>
      <c r="V2392">
        <v>1.1025</v>
      </c>
      <c r="W2392" s="17">
        <v>0.14083999999999999</v>
      </c>
      <c r="X2392">
        <v>0.47619</v>
      </c>
      <c r="Y2392">
        <v>0.70537000000000005</v>
      </c>
      <c r="Z2392">
        <v>1.0691999999999999</v>
      </c>
      <c r="AA2392" s="17">
        <v>9.6540000000000001E-2</v>
      </c>
      <c r="AB2392">
        <v>0.60951999999999995</v>
      </c>
      <c r="AC2392">
        <v>0.88424999999999998</v>
      </c>
      <c r="AD2392">
        <v>1.0478000000000001</v>
      </c>
      <c r="AE2392">
        <v>6.7320000000000005E-2</v>
      </c>
    </row>
    <row r="2393" spans="1:31" x14ac:dyDescent="0.25">
      <c r="A2393" s="11" t="s">
        <v>44</v>
      </c>
      <c r="B2393">
        <v>568.42750000000001</v>
      </c>
      <c r="C2393" s="12">
        <v>8.02</v>
      </c>
      <c r="D2393">
        <v>0.30952000000000002</v>
      </c>
      <c r="E2393">
        <v>0.8175</v>
      </c>
      <c r="F2393">
        <v>0.73326000000000002</v>
      </c>
      <c r="G2393" s="17">
        <v>-0.4476</v>
      </c>
      <c r="H2393">
        <v>0.48485</v>
      </c>
      <c r="I2393">
        <v>0.72157000000000004</v>
      </c>
      <c r="J2393">
        <v>0.84536</v>
      </c>
      <c r="K2393" s="17">
        <v>-0.24235999999999999</v>
      </c>
      <c r="L2393">
        <v>1</v>
      </c>
      <c r="M2393">
        <v>1</v>
      </c>
      <c r="N2393">
        <v>0.84125000000000005</v>
      </c>
      <c r="O2393" s="17">
        <v>-0.24940000000000001</v>
      </c>
      <c r="P2393">
        <v>0.47619</v>
      </c>
      <c r="Q2393">
        <v>0.66442999999999997</v>
      </c>
      <c r="R2393">
        <v>0.78447999999999996</v>
      </c>
      <c r="S2393" s="17">
        <v>-0.35020000000000001</v>
      </c>
      <c r="T2393">
        <v>0.76190000000000002</v>
      </c>
      <c r="U2393">
        <v>0.89644000000000001</v>
      </c>
      <c r="V2393">
        <v>1.0698000000000001</v>
      </c>
      <c r="W2393" s="17">
        <v>9.7403000000000003E-2</v>
      </c>
      <c r="X2393">
        <v>0.91429000000000005</v>
      </c>
      <c r="Y2393">
        <v>0.96726000000000001</v>
      </c>
      <c r="Z2393">
        <v>0.92798000000000003</v>
      </c>
      <c r="AA2393" s="17">
        <v>-0.10783</v>
      </c>
      <c r="AB2393">
        <v>0.76190000000000002</v>
      </c>
      <c r="AC2393">
        <v>0.94318999999999997</v>
      </c>
      <c r="AD2393">
        <v>0.93252000000000002</v>
      </c>
      <c r="AE2393">
        <v>-0.1008</v>
      </c>
    </row>
    <row r="2394" spans="1:31" x14ac:dyDescent="0.25">
      <c r="A2394" s="11" t="s">
        <v>44</v>
      </c>
      <c r="B2394">
        <v>809.73760000000004</v>
      </c>
      <c r="C2394" s="12">
        <v>10.5</v>
      </c>
      <c r="D2394">
        <v>0.30952000000000002</v>
      </c>
      <c r="E2394">
        <v>0.8175</v>
      </c>
      <c r="F2394">
        <v>0.89583999999999997</v>
      </c>
      <c r="G2394" s="17">
        <v>-0.15869</v>
      </c>
      <c r="H2394">
        <v>0.58874000000000004</v>
      </c>
      <c r="I2394">
        <v>0.79630999999999996</v>
      </c>
      <c r="J2394">
        <v>0.96977999999999998</v>
      </c>
      <c r="K2394" s="17">
        <v>-4.4268000000000002E-2</v>
      </c>
      <c r="L2394">
        <v>0.30952000000000002</v>
      </c>
      <c r="M2394">
        <v>0.53049000000000002</v>
      </c>
      <c r="N2394">
        <v>0.87656000000000001</v>
      </c>
      <c r="O2394" s="17">
        <v>-0.19006999999999999</v>
      </c>
      <c r="P2394">
        <v>0.76190000000000002</v>
      </c>
      <c r="Q2394">
        <v>0.86846000000000001</v>
      </c>
      <c r="R2394">
        <v>1.1155999999999999</v>
      </c>
      <c r="S2394" s="17">
        <v>0.15786</v>
      </c>
      <c r="T2394">
        <v>3.8094999999999997E-2</v>
      </c>
      <c r="U2394">
        <v>0.16669</v>
      </c>
      <c r="V2394">
        <v>1.2453000000000001</v>
      </c>
      <c r="W2394" s="17">
        <v>0.31655</v>
      </c>
      <c r="X2394">
        <v>0.11429</v>
      </c>
      <c r="Y2394">
        <v>0.37547999999999998</v>
      </c>
      <c r="Z2394">
        <v>1.1504000000000001</v>
      </c>
      <c r="AA2394" s="17">
        <v>0.20213</v>
      </c>
      <c r="AB2394">
        <v>0.11429</v>
      </c>
      <c r="AC2394">
        <v>0.43232999999999999</v>
      </c>
      <c r="AD2394">
        <v>1.2726999999999999</v>
      </c>
      <c r="AE2394">
        <v>0.34793000000000002</v>
      </c>
    </row>
    <row r="2395" spans="1:31" x14ac:dyDescent="0.25">
      <c r="A2395" s="11" t="s">
        <v>44</v>
      </c>
      <c r="B2395">
        <v>712.54280000000006</v>
      </c>
      <c r="C2395" s="12">
        <v>8.19</v>
      </c>
      <c r="D2395">
        <v>0.30952000000000002</v>
      </c>
      <c r="E2395">
        <v>0.8175</v>
      </c>
      <c r="F2395">
        <v>0.9919</v>
      </c>
      <c r="G2395" s="17">
        <v>-1.174E-2</v>
      </c>
      <c r="H2395">
        <v>0.58874000000000004</v>
      </c>
      <c r="I2395">
        <v>0.79630999999999996</v>
      </c>
      <c r="J2395">
        <v>0.93898000000000004</v>
      </c>
      <c r="K2395" s="17">
        <v>-9.0833999999999998E-2</v>
      </c>
      <c r="L2395">
        <v>0.81818000000000002</v>
      </c>
      <c r="M2395">
        <v>0.91181000000000001</v>
      </c>
      <c r="N2395">
        <v>1.0867</v>
      </c>
      <c r="O2395" s="17">
        <v>0.12001000000000001</v>
      </c>
      <c r="P2395">
        <v>6.6667000000000004E-2</v>
      </c>
      <c r="Q2395">
        <v>0.21753</v>
      </c>
      <c r="R2395">
        <v>0.64236000000000004</v>
      </c>
      <c r="S2395" s="17">
        <v>-0.63854</v>
      </c>
      <c r="T2395">
        <v>0.17143</v>
      </c>
      <c r="U2395">
        <v>0.44352000000000003</v>
      </c>
      <c r="V2395">
        <v>0.64761000000000002</v>
      </c>
      <c r="W2395" s="17">
        <v>-0.62680000000000002</v>
      </c>
      <c r="X2395">
        <v>6.6667000000000004E-2</v>
      </c>
      <c r="Y2395">
        <v>0.27762999999999999</v>
      </c>
      <c r="Z2395">
        <v>0.68411</v>
      </c>
      <c r="AA2395" s="17">
        <v>-0.54769999999999996</v>
      </c>
      <c r="AB2395">
        <v>6.6667000000000004E-2</v>
      </c>
      <c r="AC2395">
        <v>0.30803000000000003</v>
      </c>
      <c r="AD2395">
        <v>0.59109</v>
      </c>
      <c r="AE2395">
        <v>-0.75854999999999995</v>
      </c>
    </row>
    <row r="2396" spans="1:31" x14ac:dyDescent="0.25">
      <c r="A2396" s="11" t="s">
        <v>44</v>
      </c>
      <c r="B2396">
        <v>241.0051</v>
      </c>
      <c r="C2396" s="12">
        <v>12.01</v>
      </c>
      <c r="D2396">
        <v>0.30952000000000002</v>
      </c>
      <c r="E2396">
        <v>0.8175</v>
      </c>
      <c r="F2396">
        <v>0.91147</v>
      </c>
      <c r="G2396" s="17">
        <v>-0.13374</v>
      </c>
      <c r="H2396">
        <v>0.58874000000000004</v>
      </c>
      <c r="I2396">
        <v>0.79630999999999996</v>
      </c>
      <c r="J2396">
        <v>0.95838000000000001</v>
      </c>
      <c r="K2396" s="17">
        <v>-6.1336000000000002E-2</v>
      </c>
      <c r="L2396">
        <v>0.93723000000000001</v>
      </c>
      <c r="M2396">
        <v>0.97684000000000004</v>
      </c>
      <c r="N2396">
        <v>0.96553</v>
      </c>
      <c r="O2396" s="17">
        <v>-5.0610000000000002E-2</v>
      </c>
      <c r="P2396">
        <v>0.60951999999999995</v>
      </c>
      <c r="Q2396">
        <v>0.77424000000000004</v>
      </c>
      <c r="R2396">
        <v>0.97116000000000002</v>
      </c>
      <c r="S2396" s="17">
        <v>-4.2219E-2</v>
      </c>
      <c r="T2396">
        <v>0.47619</v>
      </c>
      <c r="U2396">
        <v>0.74365999999999999</v>
      </c>
      <c r="V2396">
        <v>1.0654999999999999</v>
      </c>
      <c r="W2396" s="17">
        <v>9.1520000000000004E-2</v>
      </c>
      <c r="X2396">
        <v>0.91429000000000005</v>
      </c>
      <c r="Y2396">
        <v>0.96726000000000001</v>
      </c>
      <c r="Z2396">
        <v>1.0133000000000001</v>
      </c>
      <c r="AA2396" s="17">
        <v>1.9116999999999999E-2</v>
      </c>
      <c r="AB2396">
        <v>1</v>
      </c>
      <c r="AC2396">
        <v>1</v>
      </c>
      <c r="AD2396">
        <v>1.0058</v>
      </c>
      <c r="AE2396">
        <v>8.3906999999999992E-3</v>
      </c>
    </row>
    <row r="2397" spans="1:31" x14ac:dyDescent="0.25">
      <c r="A2397" s="11" t="s">
        <v>44</v>
      </c>
      <c r="B2397">
        <v>236.1721</v>
      </c>
      <c r="C2397" s="12">
        <v>5.01</v>
      </c>
      <c r="D2397">
        <v>0.30952000000000002</v>
      </c>
      <c r="E2397">
        <v>0.8175</v>
      </c>
      <c r="F2397">
        <v>0.96413000000000004</v>
      </c>
      <c r="G2397" s="17">
        <v>-5.2706000000000003E-2</v>
      </c>
      <c r="H2397">
        <v>0.69913000000000003</v>
      </c>
      <c r="I2397">
        <v>0.86831999999999998</v>
      </c>
      <c r="J2397">
        <v>1.0012000000000001</v>
      </c>
      <c r="K2397" s="17">
        <v>1.6903E-3</v>
      </c>
      <c r="L2397">
        <v>0.17965</v>
      </c>
      <c r="M2397">
        <v>0.38418999999999998</v>
      </c>
      <c r="N2397">
        <v>1.1057999999999999</v>
      </c>
      <c r="O2397" s="17">
        <v>0.14505999999999999</v>
      </c>
      <c r="P2397">
        <v>1</v>
      </c>
      <c r="Q2397">
        <v>1</v>
      </c>
      <c r="R2397">
        <v>1.0142</v>
      </c>
      <c r="S2397" s="17">
        <v>2.0331999999999999E-2</v>
      </c>
      <c r="T2397">
        <v>0.76190000000000002</v>
      </c>
      <c r="U2397">
        <v>0.89644000000000001</v>
      </c>
      <c r="V2397">
        <v>1.0519000000000001</v>
      </c>
      <c r="W2397" s="17">
        <v>7.3038000000000006E-2</v>
      </c>
      <c r="X2397">
        <v>0.91429000000000005</v>
      </c>
      <c r="Y2397">
        <v>0.96726000000000001</v>
      </c>
      <c r="Z2397">
        <v>1.0129999999999999</v>
      </c>
      <c r="AA2397" s="17">
        <v>1.8641999999999999E-2</v>
      </c>
      <c r="AB2397">
        <v>0.25713999999999998</v>
      </c>
      <c r="AC2397">
        <v>0.59696000000000005</v>
      </c>
      <c r="AD2397">
        <v>0.91718</v>
      </c>
      <c r="AE2397">
        <v>-0.12472999999999999</v>
      </c>
    </row>
    <row r="2398" spans="1:31" x14ac:dyDescent="0.25">
      <c r="A2398" s="11" t="s">
        <v>44</v>
      </c>
      <c r="B2398">
        <v>310.16320000000002</v>
      </c>
      <c r="C2398" s="12">
        <v>5.96</v>
      </c>
      <c r="D2398">
        <v>0.30952000000000002</v>
      </c>
      <c r="E2398">
        <v>0.8175</v>
      </c>
      <c r="F2398">
        <v>0.8508</v>
      </c>
      <c r="G2398" s="17">
        <v>-0.2331</v>
      </c>
      <c r="H2398">
        <v>0.69913000000000003</v>
      </c>
      <c r="I2398">
        <v>0.86831999999999998</v>
      </c>
      <c r="J2398">
        <v>0.92027999999999999</v>
      </c>
      <c r="K2398" s="17">
        <v>-0.11985</v>
      </c>
      <c r="L2398">
        <v>0.17965</v>
      </c>
      <c r="M2398">
        <v>0.38418999999999998</v>
      </c>
      <c r="N2398">
        <v>0.80396000000000001</v>
      </c>
      <c r="O2398" s="17">
        <v>-0.31480999999999998</v>
      </c>
      <c r="P2398">
        <v>1.9047999999999999E-2</v>
      </c>
      <c r="Q2398">
        <v>9.2985999999999999E-2</v>
      </c>
      <c r="R2398">
        <v>0.44313000000000002</v>
      </c>
      <c r="S2398" s="17">
        <v>-1.1741999999999999</v>
      </c>
      <c r="T2398">
        <v>1.9047999999999999E-2</v>
      </c>
      <c r="U2398">
        <v>0.11164</v>
      </c>
      <c r="V2398">
        <v>0.52083999999999997</v>
      </c>
      <c r="W2398" s="17">
        <v>-0.94108999999999998</v>
      </c>
      <c r="X2398">
        <v>1.9047999999999999E-2</v>
      </c>
      <c r="Y2398">
        <v>0.13447000000000001</v>
      </c>
      <c r="Z2398">
        <v>0.48152</v>
      </c>
      <c r="AA2398" s="17">
        <v>-1.0543</v>
      </c>
      <c r="AB2398">
        <v>6.6667000000000004E-2</v>
      </c>
      <c r="AC2398">
        <v>0.30803000000000003</v>
      </c>
      <c r="AD2398">
        <v>0.55118999999999996</v>
      </c>
      <c r="AE2398">
        <v>-0.85938999999999999</v>
      </c>
    </row>
    <row r="2399" spans="1:31" x14ac:dyDescent="0.25">
      <c r="A2399" s="11" t="s">
        <v>44</v>
      </c>
      <c r="B2399">
        <v>243.21369999999999</v>
      </c>
      <c r="C2399" s="12">
        <v>8.73</v>
      </c>
      <c r="D2399">
        <v>0.30952000000000002</v>
      </c>
      <c r="E2399">
        <v>0.8175</v>
      </c>
      <c r="F2399">
        <v>0.90822000000000003</v>
      </c>
      <c r="G2399" s="17">
        <v>-0.13889000000000001</v>
      </c>
      <c r="H2399">
        <v>0.69913000000000003</v>
      </c>
      <c r="I2399">
        <v>0.86831999999999998</v>
      </c>
      <c r="J2399">
        <v>1.0310999999999999</v>
      </c>
      <c r="K2399" s="17">
        <v>4.4243999999999999E-2</v>
      </c>
      <c r="L2399">
        <v>0.39394000000000001</v>
      </c>
      <c r="M2399">
        <v>0.60524999999999995</v>
      </c>
      <c r="N2399">
        <v>1.0988</v>
      </c>
      <c r="O2399" s="17">
        <v>0.13589999999999999</v>
      </c>
      <c r="P2399">
        <v>0.47619</v>
      </c>
      <c r="Q2399">
        <v>0.66442999999999997</v>
      </c>
      <c r="R2399">
        <v>1.1708000000000001</v>
      </c>
      <c r="S2399" s="17">
        <v>0.22755</v>
      </c>
      <c r="T2399">
        <v>0.17143</v>
      </c>
      <c r="U2399">
        <v>0.44352000000000003</v>
      </c>
      <c r="V2399">
        <v>1.2891999999999999</v>
      </c>
      <c r="W2399" s="17">
        <v>0.36643999999999999</v>
      </c>
      <c r="X2399">
        <v>0.60951999999999995</v>
      </c>
      <c r="Y2399">
        <v>0.80886000000000002</v>
      </c>
      <c r="Z2399">
        <v>1.1355</v>
      </c>
      <c r="AA2399" s="17">
        <v>0.18329999999999999</v>
      </c>
      <c r="AB2399">
        <v>1</v>
      </c>
      <c r="AC2399">
        <v>1</v>
      </c>
      <c r="AD2399">
        <v>1.0656000000000001</v>
      </c>
      <c r="AE2399">
        <v>9.1651999999999997E-2</v>
      </c>
    </row>
    <row r="2400" spans="1:31" x14ac:dyDescent="0.25">
      <c r="A2400" s="11" t="s">
        <v>44</v>
      </c>
      <c r="B2400">
        <v>270.27359999999999</v>
      </c>
      <c r="C2400" s="12">
        <v>6.44</v>
      </c>
      <c r="D2400">
        <v>0.30952000000000002</v>
      </c>
      <c r="E2400">
        <v>0.8175</v>
      </c>
      <c r="F2400">
        <v>0.89598999999999995</v>
      </c>
      <c r="G2400" s="17">
        <v>-0.15844</v>
      </c>
      <c r="H2400">
        <v>0.69913000000000003</v>
      </c>
      <c r="I2400">
        <v>0.86831999999999998</v>
      </c>
      <c r="J2400">
        <v>0.97724999999999995</v>
      </c>
      <c r="K2400" s="17">
        <v>-3.3207E-2</v>
      </c>
      <c r="L2400">
        <v>0.58874000000000004</v>
      </c>
      <c r="M2400">
        <v>0.75900999999999996</v>
      </c>
      <c r="N2400">
        <v>0.97289000000000003</v>
      </c>
      <c r="O2400" s="17">
        <v>-3.9656999999999998E-2</v>
      </c>
      <c r="P2400">
        <v>0.47619</v>
      </c>
      <c r="Q2400">
        <v>0.66442999999999997</v>
      </c>
      <c r="R2400">
        <v>0.90664999999999996</v>
      </c>
      <c r="S2400" s="17">
        <v>-0.14138000000000001</v>
      </c>
      <c r="T2400">
        <v>0.91429000000000005</v>
      </c>
      <c r="U2400">
        <v>0.96887999999999996</v>
      </c>
      <c r="V2400">
        <v>1.0119</v>
      </c>
      <c r="W2400" s="17">
        <v>1.7066000000000001E-2</v>
      </c>
      <c r="X2400">
        <v>0.25713999999999998</v>
      </c>
      <c r="Y2400">
        <v>0.53251000000000004</v>
      </c>
      <c r="Z2400">
        <v>0.92776000000000003</v>
      </c>
      <c r="AA2400" s="17">
        <v>-0.10817</v>
      </c>
      <c r="AB2400">
        <v>0.60951999999999995</v>
      </c>
      <c r="AC2400">
        <v>0.88424999999999998</v>
      </c>
      <c r="AD2400">
        <v>0.93191999999999997</v>
      </c>
      <c r="AE2400">
        <v>-0.10172</v>
      </c>
    </row>
    <row r="2401" spans="1:31" x14ac:dyDescent="0.25">
      <c r="A2401" s="11" t="s">
        <v>44</v>
      </c>
      <c r="B2401">
        <v>872.53880000000004</v>
      </c>
      <c r="C2401" s="12">
        <v>8.74</v>
      </c>
      <c r="D2401">
        <v>0.30952000000000002</v>
      </c>
      <c r="E2401">
        <v>0.8175</v>
      </c>
      <c r="F2401">
        <v>0.78808</v>
      </c>
      <c r="G2401" s="17">
        <v>-0.34359000000000001</v>
      </c>
      <c r="H2401">
        <v>0.69913000000000003</v>
      </c>
      <c r="I2401">
        <v>0.86831999999999998</v>
      </c>
      <c r="J2401">
        <v>1.1383000000000001</v>
      </c>
      <c r="K2401" s="17">
        <v>0.18686</v>
      </c>
      <c r="L2401">
        <v>0.58874000000000004</v>
      </c>
      <c r="M2401">
        <v>0.75900999999999996</v>
      </c>
      <c r="N2401">
        <v>1.1359999999999999</v>
      </c>
      <c r="O2401" s="17">
        <v>0.18393999999999999</v>
      </c>
      <c r="P2401">
        <v>0.91429000000000005</v>
      </c>
      <c r="Q2401">
        <v>0.95765999999999996</v>
      </c>
      <c r="R2401">
        <v>0.95165999999999995</v>
      </c>
      <c r="S2401" s="17">
        <v>-7.1478E-2</v>
      </c>
      <c r="T2401">
        <v>1</v>
      </c>
      <c r="U2401">
        <v>1</v>
      </c>
      <c r="V2401">
        <v>1.2076</v>
      </c>
      <c r="W2401" s="17">
        <v>0.27211999999999997</v>
      </c>
      <c r="X2401">
        <v>0.35238000000000003</v>
      </c>
      <c r="Y2401">
        <v>0.61336000000000002</v>
      </c>
      <c r="Z2401">
        <v>0.83604999999999996</v>
      </c>
      <c r="AA2401" s="17">
        <v>-0.25834000000000001</v>
      </c>
      <c r="AB2401">
        <v>0.60951999999999995</v>
      </c>
      <c r="AC2401">
        <v>0.88424999999999998</v>
      </c>
      <c r="AD2401">
        <v>0.83774999999999999</v>
      </c>
      <c r="AE2401">
        <v>-0.25541000000000003</v>
      </c>
    </row>
    <row r="2402" spans="1:31" x14ac:dyDescent="0.25">
      <c r="A2402" s="11" t="s">
        <v>44</v>
      </c>
      <c r="B2402">
        <v>568.4271</v>
      </c>
      <c r="C2402" s="12">
        <v>7.43</v>
      </c>
      <c r="D2402">
        <v>0.30952000000000002</v>
      </c>
      <c r="E2402">
        <v>0.8175</v>
      </c>
      <c r="F2402">
        <v>0.54820000000000002</v>
      </c>
      <c r="G2402" s="17">
        <v>-0.86721999999999999</v>
      </c>
      <c r="H2402">
        <v>0.69913000000000003</v>
      </c>
      <c r="I2402">
        <v>0.86831999999999998</v>
      </c>
      <c r="J2402">
        <v>0.79844999999999999</v>
      </c>
      <c r="K2402" s="17">
        <v>-0.32472000000000001</v>
      </c>
      <c r="L2402">
        <v>0.81818000000000002</v>
      </c>
      <c r="M2402">
        <v>0.91181000000000001</v>
      </c>
      <c r="N2402">
        <v>0.90580000000000005</v>
      </c>
      <c r="O2402" s="17">
        <v>-0.14274000000000001</v>
      </c>
      <c r="P2402">
        <v>0.60951999999999995</v>
      </c>
      <c r="Q2402">
        <v>0.77424000000000004</v>
      </c>
      <c r="R2402">
        <v>0.66595000000000004</v>
      </c>
      <c r="S2402" s="17">
        <v>-0.58652000000000004</v>
      </c>
      <c r="T2402">
        <v>0.76190000000000002</v>
      </c>
      <c r="U2402">
        <v>0.89644000000000001</v>
      </c>
      <c r="V2402">
        <v>1.2148000000000001</v>
      </c>
      <c r="W2402" s="17">
        <v>0.28070000000000001</v>
      </c>
      <c r="X2402">
        <v>0.76190000000000002</v>
      </c>
      <c r="Y2402">
        <v>0.8871</v>
      </c>
      <c r="Z2402">
        <v>0.83404999999999996</v>
      </c>
      <c r="AA2402" s="17">
        <v>-0.26179999999999998</v>
      </c>
      <c r="AB2402">
        <v>0.35238000000000003</v>
      </c>
      <c r="AC2402">
        <v>0.69633</v>
      </c>
      <c r="AD2402">
        <v>0.73521000000000003</v>
      </c>
      <c r="AE2402">
        <v>-0.44378000000000001</v>
      </c>
    </row>
    <row r="2403" spans="1:31" x14ac:dyDescent="0.25">
      <c r="A2403" s="11" t="s">
        <v>44</v>
      </c>
      <c r="B2403">
        <v>781.62630000000001</v>
      </c>
      <c r="C2403" s="12">
        <v>8.66</v>
      </c>
      <c r="D2403">
        <v>0.30952000000000002</v>
      </c>
      <c r="E2403">
        <v>0.8175</v>
      </c>
      <c r="F2403">
        <v>0.80022000000000004</v>
      </c>
      <c r="G2403" s="17">
        <v>-0.32152999999999998</v>
      </c>
      <c r="H2403">
        <v>0.81818000000000002</v>
      </c>
      <c r="I2403">
        <v>0.92981999999999998</v>
      </c>
      <c r="J2403">
        <v>0.98555999999999999</v>
      </c>
      <c r="K2403" s="17">
        <v>-2.0986000000000001E-2</v>
      </c>
      <c r="L2403">
        <v>6.4935000000000007E-2</v>
      </c>
      <c r="M2403">
        <v>0.20449999999999999</v>
      </c>
      <c r="N2403">
        <v>0.66837999999999997</v>
      </c>
      <c r="O2403" s="17">
        <v>-0.58125000000000004</v>
      </c>
      <c r="P2403">
        <v>0.60951999999999995</v>
      </c>
      <c r="Q2403">
        <v>0.77424000000000004</v>
      </c>
      <c r="R2403">
        <v>0.74222999999999995</v>
      </c>
      <c r="S2403" s="17">
        <v>-0.43006</v>
      </c>
      <c r="T2403">
        <v>0.60951999999999995</v>
      </c>
      <c r="U2403">
        <v>0.82677999999999996</v>
      </c>
      <c r="V2403">
        <v>0.92754000000000003</v>
      </c>
      <c r="W2403" s="17">
        <v>-0.10852000000000001</v>
      </c>
      <c r="X2403">
        <v>0.47619</v>
      </c>
      <c r="Y2403">
        <v>0.70537000000000005</v>
      </c>
      <c r="Z2403">
        <v>0.75310999999999995</v>
      </c>
      <c r="AA2403" s="17">
        <v>-0.40906999999999999</v>
      </c>
      <c r="AB2403">
        <v>0.76190000000000002</v>
      </c>
      <c r="AC2403">
        <v>0.94318999999999997</v>
      </c>
      <c r="AD2403">
        <v>1.1105</v>
      </c>
      <c r="AE2403">
        <v>0.1512</v>
      </c>
    </row>
    <row r="2404" spans="1:31" x14ac:dyDescent="0.25">
      <c r="A2404" s="11" t="s">
        <v>44</v>
      </c>
      <c r="B2404">
        <v>437.87240000000003</v>
      </c>
      <c r="C2404" s="12">
        <v>12.11</v>
      </c>
      <c r="D2404">
        <v>0.30952000000000002</v>
      </c>
      <c r="E2404">
        <v>0.8175</v>
      </c>
      <c r="F2404">
        <v>1.0739000000000001</v>
      </c>
      <c r="G2404" s="17">
        <v>0.10281999999999999</v>
      </c>
      <c r="H2404">
        <v>0.81818000000000002</v>
      </c>
      <c r="I2404">
        <v>0.92981999999999998</v>
      </c>
      <c r="J2404">
        <v>1.0299</v>
      </c>
      <c r="K2404" s="17">
        <v>4.2573E-2</v>
      </c>
      <c r="L2404">
        <v>0.48485</v>
      </c>
      <c r="M2404">
        <v>0.68050999999999995</v>
      </c>
      <c r="N2404">
        <v>1.0598000000000001</v>
      </c>
      <c r="O2404" s="17">
        <v>8.3765000000000006E-2</v>
      </c>
      <c r="P2404">
        <v>0.91429000000000005</v>
      </c>
      <c r="Q2404">
        <v>0.95765999999999996</v>
      </c>
      <c r="R2404">
        <v>0.99992000000000003</v>
      </c>
      <c r="S2404" s="17">
        <v>-1.1441E-4</v>
      </c>
      <c r="T2404">
        <v>0.35238000000000003</v>
      </c>
      <c r="U2404">
        <v>0.64281999999999995</v>
      </c>
      <c r="V2404">
        <v>0.93113999999999997</v>
      </c>
      <c r="W2404" s="17">
        <v>-0.10292999999999999</v>
      </c>
      <c r="X2404">
        <v>0.91429000000000005</v>
      </c>
      <c r="Y2404">
        <v>0.96726000000000001</v>
      </c>
      <c r="Z2404">
        <v>0.97084000000000004</v>
      </c>
      <c r="AA2404" s="17">
        <v>-4.2687999999999997E-2</v>
      </c>
      <c r="AB2404">
        <v>0.47619</v>
      </c>
      <c r="AC2404">
        <v>0.79813000000000001</v>
      </c>
      <c r="AD2404">
        <v>0.94352000000000003</v>
      </c>
      <c r="AE2404">
        <v>-8.3878999999999995E-2</v>
      </c>
    </row>
    <row r="2405" spans="1:31" x14ac:dyDescent="0.25">
      <c r="A2405" s="11" t="s">
        <v>44</v>
      </c>
      <c r="B2405">
        <v>580.29179999999997</v>
      </c>
      <c r="C2405" s="12">
        <v>5.96</v>
      </c>
      <c r="D2405">
        <v>0.30952000000000002</v>
      </c>
      <c r="E2405">
        <v>0.8175</v>
      </c>
      <c r="F2405">
        <v>0.87619999999999998</v>
      </c>
      <c r="G2405" s="17">
        <v>-0.19066</v>
      </c>
      <c r="H2405">
        <v>0.81818000000000002</v>
      </c>
      <c r="I2405">
        <v>0.92981999999999998</v>
      </c>
      <c r="J2405">
        <v>0.97055000000000002</v>
      </c>
      <c r="K2405" s="17">
        <v>-4.3122000000000001E-2</v>
      </c>
      <c r="L2405">
        <v>0.48485</v>
      </c>
      <c r="M2405">
        <v>0.68050999999999995</v>
      </c>
      <c r="N2405">
        <v>0.91513999999999995</v>
      </c>
      <c r="O2405" s="17">
        <v>-0.12794</v>
      </c>
      <c r="P2405">
        <v>1.9047999999999999E-2</v>
      </c>
      <c r="Q2405">
        <v>9.2985999999999999E-2</v>
      </c>
      <c r="R2405">
        <v>0.49858999999999998</v>
      </c>
      <c r="S2405" s="17">
        <v>-1.0041</v>
      </c>
      <c r="T2405">
        <v>1.9047999999999999E-2</v>
      </c>
      <c r="U2405">
        <v>0.11164</v>
      </c>
      <c r="V2405">
        <v>0.56903000000000004</v>
      </c>
      <c r="W2405" s="17">
        <v>-0.81340999999999997</v>
      </c>
      <c r="X2405">
        <v>9.5238000000000007E-3</v>
      </c>
      <c r="Y2405">
        <v>0.1152</v>
      </c>
      <c r="Z2405">
        <v>0.51371999999999995</v>
      </c>
      <c r="AA2405" s="17">
        <v>-0.96096000000000004</v>
      </c>
      <c r="AB2405">
        <v>3.8094999999999997E-2</v>
      </c>
      <c r="AC2405">
        <v>0.22056000000000001</v>
      </c>
      <c r="AD2405">
        <v>0.54483000000000004</v>
      </c>
      <c r="AE2405">
        <v>-0.87614000000000003</v>
      </c>
    </row>
    <row r="2406" spans="1:31" x14ac:dyDescent="0.25">
      <c r="A2406" s="11" t="s">
        <v>44</v>
      </c>
      <c r="B2406">
        <v>452.39449999999999</v>
      </c>
      <c r="C2406" s="12">
        <v>6.62</v>
      </c>
      <c r="D2406">
        <v>0.30952000000000002</v>
      </c>
      <c r="E2406">
        <v>0.8175</v>
      </c>
      <c r="F2406">
        <v>0.92269999999999996</v>
      </c>
      <c r="G2406" s="17">
        <v>-0.11607000000000001</v>
      </c>
      <c r="H2406">
        <v>0.81818000000000002</v>
      </c>
      <c r="I2406">
        <v>0.92981999999999998</v>
      </c>
      <c r="J2406">
        <v>0.99007000000000001</v>
      </c>
      <c r="K2406" s="17">
        <v>-1.4394000000000001E-2</v>
      </c>
      <c r="L2406">
        <v>0.69913000000000003</v>
      </c>
      <c r="M2406">
        <v>0.84348999999999996</v>
      </c>
      <c r="N2406">
        <v>0.98653000000000002</v>
      </c>
      <c r="O2406" s="17">
        <v>-1.9571000000000002E-2</v>
      </c>
      <c r="P2406">
        <v>0.60951999999999995</v>
      </c>
      <c r="Q2406">
        <v>0.77424000000000004</v>
      </c>
      <c r="R2406">
        <v>1.0371999999999999</v>
      </c>
      <c r="S2406" s="17">
        <v>5.2683000000000001E-2</v>
      </c>
      <c r="T2406">
        <v>0.35238000000000003</v>
      </c>
      <c r="U2406">
        <v>0.64281999999999995</v>
      </c>
      <c r="V2406">
        <v>1.1241000000000001</v>
      </c>
      <c r="W2406" s="17">
        <v>0.16875000000000001</v>
      </c>
      <c r="X2406">
        <v>0.60951999999999995</v>
      </c>
      <c r="Y2406">
        <v>0.80886000000000002</v>
      </c>
      <c r="Z2406">
        <v>1.0476000000000001</v>
      </c>
      <c r="AA2406" s="17">
        <v>6.7077999999999999E-2</v>
      </c>
      <c r="AB2406">
        <v>0.60951999999999995</v>
      </c>
      <c r="AC2406">
        <v>0.88424999999999998</v>
      </c>
      <c r="AD2406">
        <v>1.0513999999999999</v>
      </c>
      <c r="AE2406">
        <v>7.2253999999999999E-2</v>
      </c>
    </row>
    <row r="2407" spans="1:31" x14ac:dyDescent="0.25">
      <c r="A2407" s="11" t="s">
        <v>44</v>
      </c>
      <c r="B2407">
        <v>477.29719999999998</v>
      </c>
      <c r="C2407" s="12">
        <v>8.32</v>
      </c>
      <c r="D2407">
        <v>0.30952000000000002</v>
      </c>
      <c r="E2407">
        <v>0.8175</v>
      </c>
      <c r="F2407">
        <v>0.84016999999999997</v>
      </c>
      <c r="G2407" s="17">
        <v>-0.25125999999999998</v>
      </c>
      <c r="H2407">
        <v>0.81818000000000002</v>
      </c>
      <c r="I2407">
        <v>0.92981999999999998</v>
      </c>
      <c r="J2407">
        <v>1.0329999999999999</v>
      </c>
      <c r="K2407" s="17">
        <v>4.6905000000000002E-2</v>
      </c>
      <c r="L2407">
        <v>0.81818000000000002</v>
      </c>
      <c r="M2407">
        <v>0.91181000000000001</v>
      </c>
      <c r="N2407">
        <v>0.96974000000000005</v>
      </c>
      <c r="O2407" s="17">
        <v>-4.4332000000000003E-2</v>
      </c>
      <c r="P2407">
        <v>0.25713999999999998</v>
      </c>
      <c r="Q2407">
        <v>0.46728999999999998</v>
      </c>
      <c r="R2407">
        <v>0.83001000000000003</v>
      </c>
      <c r="S2407" s="17">
        <v>-0.26880999999999999</v>
      </c>
      <c r="T2407">
        <v>0.47619</v>
      </c>
      <c r="U2407">
        <v>0.74365999999999999</v>
      </c>
      <c r="V2407">
        <v>0.98790999999999995</v>
      </c>
      <c r="W2407" s="17">
        <v>-1.7552000000000002E-2</v>
      </c>
      <c r="X2407">
        <v>6.6667000000000004E-2</v>
      </c>
      <c r="Y2407">
        <v>0.27762999999999999</v>
      </c>
      <c r="Z2407">
        <v>0.80345</v>
      </c>
      <c r="AA2407" s="17">
        <v>-0.31570999999999999</v>
      </c>
      <c r="AB2407">
        <v>0.17143</v>
      </c>
      <c r="AC2407">
        <v>0.54713000000000001</v>
      </c>
      <c r="AD2407">
        <v>0.85590999999999995</v>
      </c>
      <c r="AE2407">
        <v>-0.22448000000000001</v>
      </c>
    </row>
    <row r="2408" spans="1:31" x14ac:dyDescent="0.25">
      <c r="A2408" s="11" t="s">
        <v>44</v>
      </c>
      <c r="B2408">
        <v>739.51409999999998</v>
      </c>
      <c r="C2408" s="12">
        <v>7.99</v>
      </c>
      <c r="D2408">
        <v>0.30952000000000002</v>
      </c>
      <c r="E2408">
        <v>0.8175</v>
      </c>
      <c r="F2408">
        <v>0.91739999999999999</v>
      </c>
      <c r="G2408" s="17">
        <v>-0.12438</v>
      </c>
      <c r="H2408">
        <v>0.81818000000000002</v>
      </c>
      <c r="I2408">
        <v>0.92981999999999998</v>
      </c>
      <c r="J2408">
        <v>1.0658000000000001</v>
      </c>
      <c r="K2408" s="17">
        <v>9.1908000000000004E-2</v>
      </c>
      <c r="L2408">
        <v>0.81818000000000002</v>
      </c>
      <c r="M2408">
        <v>0.91181000000000001</v>
      </c>
      <c r="N2408">
        <v>0.96582000000000001</v>
      </c>
      <c r="O2408" s="17">
        <v>-5.0176999999999999E-2</v>
      </c>
      <c r="P2408">
        <v>0.91429000000000005</v>
      </c>
      <c r="Q2408">
        <v>0.95765999999999996</v>
      </c>
      <c r="R2408">
        <v>1.0210999999999999</v>
      </c>
      <c r="S2408" s="17">
        <v>3.0121999999999999E-2</v>
      </c>
      <c r="T2408">
        <v>0.47619</v>
      </c>
      <c r="U2408">
        <v>0.74365999999999999</v>
      </c>
      <c r="V2408">
        <v>1.113</v>
      </c>
      <c r="W2408" s="17">
        <v>0.1545</v>
      </c>
      <c r="X2408">
        <v>1</v>
      </c>
      <c r="Y2408">
        <v>1</v>
      </c>
      <c r="Z2408">
        <v>0.95808000000000004</v>
      </c>
      <c r="AA2408" s="17">
        <v>-6.1787000000000002E-2</v>
      </c>
      <c r="AB2408">
        <v>0.91429000000000005</v>
      </c>
      <c r="AC2408">
        <v>0.98036999999999996</v>
      </c>
      <c r="AD2408">
        <v>1.0571999999999999</v>
      </c>
      <c r="AE2408">
        <v>8.0297999999999994E-2</v>
      </c>
    </row>
    <row r="2409" spans="1:31" x14ac:dyDescent="0.25">
      <c r="A2409" s="11" t="s">
        <v>44</v>
      </c>
      <c r="B2409">
        <v>879.58630000000005</v>
      </c>
      <c r="C2409" s="12">
        <v>10.050000000000001</v>
      </c>
      <c r="D2409">
        <v>0.30952000000000002</v>
      </c>
      <c r="E2409">
        <v>0.8175</v>
      </c>
      <c r="F2409">
        <v>0.85326999999999997</v>
      </c>
      <c r="G2409" s="17">
        <v>-0.22892000000000001</v>
      </c>
      <c r="H2409">
        <v>0.81818000000000002</v>
      </c>
      <c r="I2409">
        <v>0.92981999999999998</v>
      </c>
      <c r="J2409">
        <v>0.95659000000000005</v>
      </c>
      <c r="K2409" s="17">
        <v>-6.4032000000000006E-2</v>
      </c>
      <c r="L2409">
        <v>0.81818000000000002</v>
      </c>
      <c r="M2409">
        <v>0.91181000000000001</v>
      </c>
      <c r="N2409">
        <v>0.95948999999999995</v>
      </c>
      <c r="O2409" s="17">
        <v>-5.9660999999999999E-2</v>
      </c>
      <c r="P2409">
        <v>0.25713999999999998</v>
      </c>
      <c r="Q2409">
        <v>0.46728999999999998</v>
      </c>
      <c r="R2409">
        <v>0.74456</v>
      </c>
      <c r="S2409" s="17">
        <v>-0.42554999999999998</v>
      </c>
      <c r="T2409">
        <v>0.35238000000000003</v>
      </c>
      <c r="U2409">
        <v>0.64281999999999995</v>
      </c>
      <c r="V2409">
        <v>0.87258999999999998</v>
      </c>
      <c r="W2409" s="17">
        <v>-0.19661999999999999</v>
      </c>
      <c r="X2409">
        <v>0.35238000000000003</v>
      </c>
      <c r="Y2409">
        <v>0.61336000000000002</v>
      </c>
      <c r="Z2409">
        <v>0.77834999999999999</v>
      </c>
      <c r="AA2409" s="17">
        <v>-0.36152000000000001</v>
      </c>
      <c r="AB2409">
        <v>0.25713999999999998</v>
      </c>
      <c r="AC2409">
        <v>0.59696000000000005</v>
      </c>
      <c r="AD2409">
        <v>0.77598999999999996</v>
      </c>
      <c r="AE2409">
        <v>-0.36588999999999999</v>
      </c>
    </row>
    <row r="2410" spans="1:31" x14ac:dyDescent="0.25">
      <c r="A2410" s="11" t="s">
        <v>44</v>
      </c>
      <c r="B2410">
        <v>338.34199999999998</v>
      </c>
      <c r="C2410" s="12">
        <v>6.92</v>
      </c>
      <c r="D2410">
        <v>0.30952000000000002</v>
      </c>
      <c r="E2410">
        <v>0.8175</v>
      </c>
      <c r="F2410">
        <v>0.92769000000000001</v>
      </c>
      <c r="G2410" s="17">
        <v>-0.10829</v>
      </c>
      <c r="H2410">
        <v>0.81818000000000002</v>
      </c>
      <c r="I2410">
        <v>0.92981999999999998</v>
      </c>
      <c r="J2410">
        <v>0.96321999999999997</v>
      </c>
      <c r="K2410" s="17">
        <v>-5.4059000000000003E-2</v>
      </c>
      <c r="L2410">
        <v>0.93723000000000001</v>
      </c>
      <c r="M2410">
        <v>0.97684000000000004</v>
      </c>
      <c r="N2410">
        <v>1.0067999999999999</v>
      </c>
      <c r="O2410" s="17">
        <v>9.7956999999999992E-3</v>
      </c>
      <c r="P2410">
        <v>0.76190000000000002</v>
      </c>
      <c r="Q2410">
        <v>0.86846000000000001</v>
      </c>
      <c r="R2410">
        <v>0.97394999999999998</v>
      </c>
      <c r="S2410" s="17">
        <v>-3.8081999999999998E-2</v>
      </c>
      <c r="T2410">
        <v>0.47619</v>
      </c>
      <c r="U2410">
        <v>0.74365999999999999</v>
      </c>
      <c r="V2410">
        <v>1.0499000000000001</v>
      </c>
      <c r="W2410" s="17">
        <v>7.0207000000000006E-2</v>
      </c>
      <c r="X2410">
        <v>0.76190000000000002</v>
      </c>
      <c r="Y2410">
        <v>0.8871</v>
      </c>
      <c r="Z2410">
        <v>1.0111000000000001</v>
      </c>
      <c r="AA2410" s="17">
        <v>1.5977999999999999E-2</v>
      </c>
      <c r="AB2410">
        <v>0.76190000000000002</v>
      </c>
      <c r="AC2410">
        <v>0.94318999999999997</v>
      </c>
      <c r="AD2410">
        <v>0.96736</v>
      </c>
      <c r="AE2410">
        <v>-4.7877000000000003E-2</v>
      </c>
    </row>
    <row r="2411" spans="1:31" x14ac:dyDescent="0.25">
      <c r="A2411" s="11" t="s">
        <v>44</v>
      </c>
      <c r="B2411">
        <v>418.74459999999999</v>
      </c>
      <c r="C2411" s="12">
        <v>8.51</v>
      </c>
      <c r="D2411">
        <v>0.30952000000000002</v>
      </c>
      <c r="E2411">
        <v>0.8175</v>
      </c>
      <c r="F2411">
        <v>0.84636999999999996</v>
      </c>
      <c r="G2411" s="17">
        <v>-0.24063999999999999</v>
      </c>
      <c r="H2411">
        <v>0.93723000000000001</v>
      </c>
      <c r="I2411">
        <v>0.97204000000000002</v>
      </c>
      <c r="J2411">
        <v>0.99275000000000002</v>
      </c>
      <c r="K2411" s="17">
        <v>-1.0491E-2</v>
      </c>
      <c r="L2411">
        <v>0.13203000000000001</v>
      </c>
      <c r="M2411">
        <v>0.31341999999999998</v>
      </c>
      <c r="N2411">
        <v>0.73546</v>
      </c>
      <c r="O2411" s="17">
        <v>-0.44329000000000002</v>
      </c>
      <c r="P2411">
        <v>9.5238000000000007E-3</v>
      </c>
      <c r="Q2411">
        <v>6.0486999999999999E-2</v>
      </c>
      <c r="R2411">
        <v>0.58545000000000003</v>
      </c>
      <c r="S2411" s="17">
        <v>-0.77239000000000002</v>
      </c>
      <c r="T2411">
        <v>0.25713999999999998</v>
      </c>
      <c r="U2411">
        <v>0.54196999999999995</v>
      </c>
      <c r="V2411">
        <v>0.69172</v>
      </c>
      <c r="W2411" s="17">
        <v>-0.53173999999999999</v>
      </c>
      <c r="X2411">
        <v>9.5238000000000007E-3</v>
      </c>
      <c r="Y2411">
        <v>0.1152</v>
      </c>
      <c r="Z2411">
        <v>0.58972000000000002</v>
      </c>
      <c r="AA2411" s="17">
        <v>-0.76190000000000002</v>
      </c>
      <c r="AB2411">
        <v>0.17143</v>
      </c>
      <c r="AC2411">
        <v>0.54713000000000001</v>
      </c>
      <c r="AD2411">
        <v>0.79603000000000002</v>
      </c>
      <c r="AE2411">
        <v>-0.3291</v>
      </c>
    </row>
    <row r="2412" spans="1:31" x14ac:dyDescent="0.25">
      <c r="A2412" s="11" t="s">
        <v>44</v>
      </c>
      <c r="B2412">
        <v>451.23430000000002</v>
      </c>
      <c r="C2412" s="12">
        <v>3.98</v>
      </c>
      <c r="D2412">
        <v>0.30952000000000002</v>
      </c>
      <c r="E2412">
        <v>0.8175</v>
      </c>
      <c r="F2412">
        <v>1.0932999999999999</v>
      </c>
      <c r="G2412" s="17">
        <v>0.12866</v>
      </c>
      <c r="H2412">
        <v>0.93723000000000001</v>
      </c>
      <c r="I2412">
        <v>0.97204000000000002</v>
      </c>
      <c r="J2412">
        <v>1.006</v>
      </c>
      <c r="K2412" s="17">
        <v>8.6753000000000004E-3</v>
      </c>
      <c r="L2412">
        <v>0.17965</v>
      </c>
      <c r="M2412">
        <v>0.38418999999999998</v>
      </c>
      <c r="N2412">
        <v>1.2118</v>
      </c>
      <c r="O2412" s="17">
        <v>0.27712999999999999</v>
      </c>
      <c r="P2412">
        <v>0.91429000000000005</v>
      </c>
      <c r="Q2412">
        <v>0.95765999999999996</v>
      </c>
      <c r="R2412">
        <v>1.0208999999999999</v>
      </c>
      <c r="S2412" s="17">
        <v>2.9853999999999999E-2</v>
      </c>
      <c r="T2412">
        <v>0.35238000000000003</v>
      </c>
      <c r="U2412">
        <v>0.64281999999999995</v>
      </c>
      <c r="V2412">
        <v>0.93379999999999996</v>
      </c>
      <c r="W2412" s="17">
        <v>-9.8808000000000007E-2</v>
      </c>
      <c r="X2412">
        <v>1</v>
      </c>
      <c r="Y2412">
        <v>1</v>
      </c>
      <c r="Z2412">
        <v>1.0147999999999999</v>
      </c>
      <c r="AA2412" s="17">
        <v>2.1177999999999999E-2</v>
      </c>
      <c r="AB2412">
        <v>0.35238000000000003</v>
      </c>
      <c r="AC2412">
        <v>0.69633</v>
      </c>
      <c r="AD2412">
        <v>0.84248000000000001</v>
      </c>
      <c r="AE2412">
        <v>-0.24728</v>
      </c>
    </row>
    <row r="2413" spans="1:31" x14ac:dyDescent="0.25">
      <c r="A2413" s="11" t="s">
        <v>44</v>
      </c>
      <c r="B2413">
        <v>487.36070000000001</v>
      </c>
      <c r="C2413" s="12">
        <v>6.26</v>
      </c>
      <c r="D2413">
        <v>0.30952000000000002</v>
      </c>
      <c r="E2413">
        <v>0.8175</v>
      </c>
      <c r="F2413">
        <v>0.92503000000000002</v>
      </c>
      <c r="G2413" s="17">
        <v>-0.11243</v>
      </c>
      <c r="H2413">
        <v>0.93723000000000001</v>
      </c>
      <c r="I2413">
        <v>0.97204000000000002</v>
      </c>
      <c r="J2413">
        <v>1.0229999999999999</v>
      </c>
      <c r="K2413" s="17">
        <v>3.2808999999999998E-2</v>
      </c>
      <c r="L2413">
        <v>0.58874000000000004</v>
      </c>
      <c r="M2413">
        <v>0.75900999999999996</v>
      </c>
      <c r="N2413">
        <v>1.0694999999999999</v>
      </c>
      <c r="O2413" s="17">
        <v>9.6887000000000001E-2</v>
      </c>
      <c r="P2413">
        <v>0.91429000000000005</v>
      </c>
      <c r="Q2413">
        <v>0.95765999999999996</v>
      </c>
      <c r="R2413">
        <v>0.93930999999999998</v>
      </c>
      <c r="S2413" s="17">
        <v>-9.0329000000000007E-2</v>
      </c>
      <c r="T2413">
        <v>0.60951999999999995</v>
      </c>
      <c r="U2413">
        <v>0.82677999999999996</v>
      </c>
      <c r="V2413">
        <v>1.0154000000000001</v>
      </c>
      <c r="W2413" s="17">
        <v>2.2102E-2</v>
      </c>
      <c r="X2413">
        <v>0.47619</v>
      </c>
      <c r="Y2413">
        <v>0.70537000000000005</v>
      </c>
      <c r="Z2413">
        <v>0.91818999999999995</v>
      </c>
      <c r="AA2413" s="17">
        <v>-0.12314</v>
      </c>
      <c r="AB2413">
        <v>0.17143</v>
      </c>
      <c r="AC2413">
        <v>0.54713000000000001</v>
      </c>
      <c r="AD2413">
        <v>0.87829999999999997</v>
      </c>
      <c r="AE2413">
        <v>-0.18722</v>
      </c>
    </row>
    <row r="2414" spans="1:31" x14ac:dyDescent="0.25">
      <c r="A2414" s="11" t="s">
        <v>44</v>
      </c>
      <c r="B2414">
        <v>146.9144</v>
      </c>
      <c r="C2414" s="12">
        <v>12.14</v>
      </c>
      <c r="D2414">
        <v>0.30952000000000002</v>
      </c>
      <c r="E2414">
        <v>0.8175</v>
      </c>
      <c r="F2414">
        <v>0.91744999999999999</v>
      </c>
      <c r="G2414" s="17">
        <v>-0.12429999999999999</v>
      </c>
      <c r="H2414">
        <v>0.93723000000000001</v>
      </c>
      <c r="I2414">
        <v>0.97204000000000002</v>
      </c>
      <c r="J2414">
        <v>0.99382999999999999</v>
      </c>
      <c r="K2414" s="17">
        <v>-8.9300000000000004E-3</v>
      </c>
      <c r="L2414">
        <v>0.69913000000000003</v>
      </c>
      <c r="M2414">
        <v>0.84348999999999996</v>
      </c>
      <c r="N2414">
        <v>0.96423000000000003</v>
      </c>
      <c r="O2414" s="17">
        <v>-5.2552000000000001E-2</v>
      </c>
      <c r="P2414">
        <v>0.91429000000000005</v>
      </c>
      <c r="Q2414">
        <v>0.95765999999999996</v>
      </c>
      <c r="R2414">
        <v>1.0181</v>
      </c>
      <c r="S2414" s="17">
        <v>2.5832999999999998E-2</v>
      </c>
      <c r="T2414">
        <v>0.47619</v>
      </c>
      <c r="U2414">
        <v>0.74365999999999999</v>
      </c>
      <c r="V2414">
        <v>1.1096999999999999</v>
      </c>
      <c r="W2414" s="17">
        <v>0.15013000000000001</v>
      </c>
      <c r="X2414">
        <v>0.76190000000000002</v>
      </c>
      <c r="Y2414">
        <v>0.8871</v>
      </c>
      <c r="Z2414">
        <v>1.0244</v>
      </c>
      <c r="AA2414" s="17">
        <v>3.4763000000000002E-2</v>
      </c>
      <c r="AB2414">
        <v>0.35238000000000003</v>
      </c>
      <c r="AC2414">
        <v>0.69633</v>
      </c>
      <c r="AD2414">
        <v>1.0558000000000001</v>
      </c>
      <c r="AE2414">
        <v>7.8384999999999996E-2</v>
      </c>
    </row>
    <row r="2415" spans="1:31" x14ac:dyDescent="0.25">
      <c r="A2415" s="11" t="s">
        <v>44</v>
      </c>
      <c r="B2415">
        <v>165.99160000000001</v>
      </c>
      <c r="C2415" s="12">
        <v>12.26</v>
      </c>
      <c r="D2415">
        <v>0.30952000000000002</v>
      </c>
      <c r="E2415">
        <v>0.8175</v>
      </c>
      <c r="F2415">
        <v>0.92410000000000003</v>
      </c>
      <c r="G2415" s="17">
        <v>-0.11387</v>
      </c>
      <c r="H2415">
        <v>0.93723000000000001</v>
      </c>
      <c r="I2415">
        <v>0.97204000000000002</v>
      </c>
      <c r="J2415">
        <v>1.0127999999999999</v>
      </c>
      <c r="K2415" s="17">
        <v>1.8311000000000001E-2</v>
      </c>
      <c r="L2415">
        <v>0.81818000000000002</v>
      </c>
      <c r="M2415">
        <v>0.91181000000000001</v>
      </c>
      <c r="N2415">
        <v>1.0303</v>
      </c>
      <c r="O2415" s="17">
        <v>4.3006000000000003E-2</v>
      </c>
      <c r="P2415">
        <v>0.35238000000000003</v>
      </c>
      <c r="Q2415">
        <v>0.55486999999999997</v>
      </c>
      <c r="R2415">
        <v>0.93376999999999999</v>
      </c>
      <c r="S2415" s="17">
        <v>-9.8862000000000005E-2</v>
      </c>
      <c r="T2415">
        <v>1</v>
      </c>
      <c r="U2415">
        <v>1</v>
      </c>
      <c r="V2415">
        <v>1.0105</v>
      </c>
      <c r="W2415" s="17">
        <v>1.5013E-2</v>
      </c>
      <c r="X2415">
        <v>0.25713999999999998</v>
      </c>
      <c r="Y2415">
        <v>0.53251000000000004</v>
      </c>
      <c r="Z2415">
        <v>0.92198999999999998</v>
      </c>
      <c r="AA2415" s="17">
        <v>-0.11717</v>
      </c>
      <c r="AB2415">
        <v>0.25713999999999998</v>
      </c>
      <c r="AC2415">
        <v>0.59696000000000005</v>
      </c>
      <c r="AD2415">
        <v>0.90634000000000003</v>
      </c>
      <c r="AE2415">
        <v>-0.14187</v>
      </c>
    </row>
    <row r="2416" spans="1:31" x14ac:dyDescent="0.25">
      <c r="A2416" s="11" t="s">
        <v>44</v>
      </c>
      <c r="B2416">
        <v>477.22370000000001</v>
      </c>
      <c r="C2416" s="12">
        <v>4.26</v>
      </c>
      <c r="D2416">
        <v>0.30952000000000002</v>
      </c>
      <c r="E2416">
        <v>0.8175</v>
      </c>
      <c r="F2416">
        <v>1.3101</v>
      </c>
      <c r="G2416" s="17">
        <v>0.38962999999999998</v>
      </c>
      <c r="H2416">
        <v>0.93723000000000001</v>
      </c>
      <c r="I2416">
        <v>0.97204000000000002</v>
      </c>
      <c r="J2416">
        <v>0.94137999999999999</v>
      </c>
      <c r="K2416" s="17">
        <v>-8.7156999999999998E-2</v>
      </c>
      <c r="L2416">
        <v>0.81818000000000002</v>
      </c>
      <c r="M2416">
        <v>0.91181000000000001</v>
      </c>
      <c r="N2416">
        <v>0.92400000000000004</v>
      </c>
      <c r="O2416" s="17">
        <v>-0.11404</v>
      </c>
      <c r="P2416">
        <v>9.5238000000000007E-3</v>
      </c>
      <c r="Q2416">
        <v>6.0486999999999999E-2</v>
      </c>
      <c r="R2416">
        <v>0.23633000000000001</v>
      </c>
      <c r="S2416" s="17">
        <v>-2.0811000000000002</v>
      </c>
      <c r="T2416">
        <v>9.5238000000000007E-3</v>
      </c>
      <c r="U2416">
        <v>7.4121999999999993E-2</v>
      </c>
      <c r="V2416">
        <v>0.1804</v>
      </c>
      <c r="W2416" s="17">
        <v>-2.4706999999999999</v>
      </c>
      <c r="X2416">
        <v>9.5238000000000007E-3</v>
      </c>
      <c r="Y2416">
        <v>0.1152</v>
      </c>
      <c r="Z2416">
        <v>0.25105</v>
      </c>
      <c r="AA2416" s="17">
        <v>-1.994</v>
      </c>
      <c r="AB2416">
        <v>9.5238000000000007E-3</v>
      </c>
      <c r="AC2416">
        <v>0.10576000000000001</v>
      </c>
      <c r="AD2416">
        <v>0.25577</v>
      </c>
      <c r="AE2416">
        <v>-1.9671000000000001</v>
      </c>
    </row>
    <row r="2417" spans="1:31" x14ac:dyDescent="0.25">
      <c r="A2417" s="11" t="s">
        <v>44</v>
      </c>
      <c r="B2417">
        <v>689.55930000000001</v>
      </c>
      <c r="C2417" s="12">
        <v>8.19</v>
      </c>
      <c r="D2417">
        <v>0.30952000000000002</v>
      </c>
      <c r="E2417">
        <v>0.8175</v>
      </c>
      <c r="F2417">
        <v>0.80108999999999997</v>
      </c>
      <c r="G2417" s="17">
        <v>-0.31996000000000002</v>
      </c>
      <c r="H2417">
        <v>0.93723000000000001</v>
      </c>
      <c r="I2417">
        <v>0.97204000000000002</v>
      </c>
      <c r="J2417">
        <v>0.96128000000000002</v>
      </c>
      <c r="K2417" s="17">
        <v>-5.6978000000000001E-2</v>
      </c>
      <c r="L2417">
        <v>0.81818000000000002</v>
      </c>
      <c r="M2417">
        <v>0.91181000000000001</v>
      </c>
      <c r="N2417">
        <v>1.0845</v>
      </c>
      <c r="O2417" s="17">
        <v>0.11697</v>
      </c>
      <c r="P2417">
        <v>0.25713999999999998</v>
      </c>
      <c r="Q2417">
        <v>0.46728999999999998</v>
      </c>
      <c r="R2417">
        <v>0.73421000000000003</v>
      </c>
      <c r="S2417" s="17">
        <v>-0.44573000000000002</v>
      </c>
      <c r="T2417">
        <v>0.91429000000000005</v>
      </c>
      <c r="U2417">
        <v>0.96887999999999996</v>
      </c>
      <c r="V2417">
        <v>0.91651000000000005</v>
      </c>
      <c r="W2417" s="17">
        <v>-0.12576999999999999</v>
      </c>
      <c r="X2417">
        <v>0.25713999999999998</v>
      </c>
      <c r="Y2417">
        <v>0.53251000000000004</v>
      </c>
      <c r="Z2417">
        <v>0.76378999999999997</v>
      </c>
      <c r="AA2417" s="17">
        <v>-0.38874999999999998</v>
      </c>
      <c r="AB2417">
        <v>0.35238000000000003</v>
      </c>
      <c r="AC2417">
        <v>0.69633</v>
      </c>
      <c r="AD2417">
        <v>0.67703000000000002</v>
      </c>
      <c r="AE2417">
        <v>-0.56269999999999998</v>
      </c>
    </row>
    <row r="2418" spans="1:31" x14ac:dyDescent="0.25">
      <c r="A2418" s="11" t="s">
        <v>44</v>
      </c>
      <c r="B2418">
        <v>376.25839999999999</v>
      </c>
      <c r="C2418" s="12">
        <v>4.28</v>
      </c>
      <c r="D2418">
        <v>0.30952000000000002</v>
      </c>
      <c r="E2418">
        <v>0.8175</v>
      </c>
      <c r="F2418">
        <v>0.80456000000000005</v>
      </c>
      <c r="G2418" s="17">
        <v>-0.31372</v>
      </c>
      <c r="H2418">
        <v>1</v>
      </c>
      <c r="I2418">
        <v>1</v>
      </c>
      <c r="J2418">
        <v>0.80088999999999999</v>
      </c>
      <c r="K2418" s="17">
        <v>-0.32031999999999999</v>
      </c>
      <c r="L2418">
        <v>0.13203000000000001</v>
      </c>
      <c r="M2418">
        <v>0.31341999999999998</v>
      </c>
      <c r="N2418">
        <v>1.4673</v>
      </c>
      <c r="O2418" s="17">
        <v>0.55313000000000001</v>
      </c>
      <c r="P2418">
        <v>0.60951999999999995</v>
      </c>
      <c r="Q2418">
        <v>0.77424000000000004</v>
      </c>
      <c r="R2418">
        <v>0.82528999999999997</v>
      </c>
      <c r="S2418" s="17">
        <v>-0.27701999999999999</v>
      </c>
      <c r="T2418">
        <v>0.91429000000000005</v>
      </c>
      <c r="U2418">
        <v>0.96887999999999996</v>
      </c>
      <c r="V2418">
        <v>1.0258</v>
      </c>
      <c r="W2418" s="17">
        <v>3.6697E-2</v>
      </c>
      <c r="X2418">
        <v>0.91429000000000005</v>
      </c>
      <c r="Y2418">
        <v>0.96726000000000001</v>
      </c>
      <c r="Z2418">
        <v>1.0305</v>
      </c>
      <c r="AA2418" s="17">
        <v>4.3302E-2</v>
      </c>
      <c r="AB2418">
        <v>0.11429</v>
      </c>
      <c r="AC2418">
        <v>0.43232999999999999</v>
      </c>
      <c r="AD2418">
        <v>0.56247000000000003</v>
      </c>
      <c r="AE2418">
        <v>-0.83015000000000005</v>
      </c>
    </row>
    <row r="2419" spans="1:31" x14ac:dyDescent="0.25">
      <c r="A2419" s="11" t="s">
        <v>44</v>
      </c>
      <c r="B2419">
        <v>1097.0465999999999</v>
      </c>
      <c r="C2419" s="12">
        <v>9.26</v>
      </c>
      <c r="D2419">
        <v>0.30952000000000002</v>
      </c>
      <c r="E2419">
        <v>0.8175</v>
      </c>
      <c r="F2419">
        <v>1.2802</v>
      </c>
      <c r="G2419" s="17">
        <v>0.35636000000000001</v>
      </c>
      <c r="H2419">
        <v>1</v>
      </c>
      <c r="I2419">
        <v>1</v>
      </c>
      <c r="J2419">
        <v>1.1605000000000001</v>
      </c>
      <c r="K2419" s="17">
        <v>0.21473999999999999</v>
      </c>
      <c r="L2419">
        <v>0.39394000000000001</v>
      </c>
      <c r="M2419">
        <v>0.60524999999999995</v>
      </c>
      <c r="N2419">
        <v>1.1879</v>
      </c>
      <c r="O2419" s="17">
        <v>0.24839</v>
      </c>
      <c r="P2419">
        <v>0.35238000000000003</v>
      </c>
      <c r="Q2419">
        <v>0.55486999999999997</v>
      </c>
      <c r="R2419">
        <v>1.5495000000000001</v>
      </c>
      <c r="S2419" s="17">
        <v>0.63180000000000003</v>
      </c>
      <c r="T2419">
        <v>0.76190000000000002</v>
      </c>
      <c r="U2419">
        <v>0.89644000000000001</v>
      </c>
      <c r="V2419">
        <v>1.2103999999999999</v>
      </c>
      <c r="W2419" s="17">
        <v>0.27544000000000002</v>
      </c>
      <c r="X2419">
        <v>0.47619</v>
      </c>
      <c r="Y2419">
        <v>0.70537000000000005</v>
      </c>
      <c r="Z2419">
        <v>1.3351999999999999</v>
      </c>
      <c r="AA2419" s="17">
        <v>0.41705999999999999</v>
      </c>
      <c r="AB2419">
        <v>0.60951999999999995</v>
      </c>
      <c r="AC2419">
        <v>0.88424999999999998</v>
      </c>
      <c r="AD2419">
        <v>1.3044</v>
      </c>
      <c r="AE2419">
        <v>0.38340999999999997</v>
      </c>
    </row>
    <row r="2420" spans="1:31" x14ac:dyDescent="0.25">
      <c r="A2420" s="11" t="s">
        <v>44</v>
      </c>
      <c r="B2420">
        <v>833.64509999999996</v>
      </c>
      <c r="C2420" s="12">
        <v>10.29</v>
      </c>
      <c r="D2420">
        <v>0.30952000000000002</v>
      </c>
      <c r="E2420">
        <v>0.8175</v>
      </c>
      <c r="F2420">
        <v>0.82386000000000004</v>
      </c>
      <c r="G2420" s="17">
        <v>-0.27953</v>
      </c>
      <c r="H2420">
        <v>1</v>
      </c>
      <c r="I2420">
        <v>1</v>
      </c>
      <c r="J2420">
        <v>0.92667999999999995</v>
      </c>
      <c r="K2420" s="17">
        <v>-0.10986</v>
      </c>
      <c r="L2420">
        <v>0.58874000000000004</v>
      </c>
      <c r="M2420">
        <v>0.75900999999999996</v>
      </c>
      <c r="N2420">
        <v>1.2890999999999999</v>
      </c>
      <c r="O2420" s="17">
        <v>0.36631999999999998</v>
      </c>
      <c r="P2420">
        <v>0.47619</v>
      </c>
      <c r="Q2420">
        <v>0.66442999999999997</v>
      </c>
      <c r="R2420">
        <v>1.2181999999999999</v>
      </c>
      <c r="S2420" s="17">
        <v>0.28475</v>
      </c>
      <c r="T2420">
        <v>0.25713999999999998</v>
      </c>
      <c r="U2420">
        <v>0.54196999999999995</v>
      </c>
      <c r="V2420">
        <v>1.4786999999999999</v>
      </c>
      <c r="W2420" s="17">
        <v>0.56428</v>
      </c>
      <c r="X2420">
        <v>0.25713999999999998</v>
      </c>
      <c r="Y2420">
        <v>0.53251000000000004</v>
      </c>
      <c r="Z2420">
        <v>1.3146</v>
      </c>
      <c r="AA2420" s="17">
        <v>0.39461000000000002</v>
      </c>
      <c r="AB2420">
        <v>0.91429000000000005</v>
      </c>
      <c r="AC2420">
        <v>0.98036999999999996</v>
      </c>
      <c r="AD2420">
        <v>0.94503000000000004</v>
      </c>
      <c r="AE2420">
        <v>-8.1568000000000002E-2</v>
      </c>
    </row>
    <row r="2421" spans="1:31" x14ac:dyDescent="0.25">
      <c r="A2421" s="11" t="s">
        <v>44</v>
      </c>
      <c r="B2421">
        <v>293.19740000000002</v>
      </c>
      <c r="C2421" s="12">
        <v>1.99</v>
      </c>
      <c r="D2421">
        <v>0.30952000000000002</v>
      </c>
      <c r="E2421">
        <v>0.8175</v>
      </c>
      <c r="F2421">
        <v>0.93991999999999998</v>
      </c>
      <c r="G2421" s="17">
        <v>-8.9396000000000003E-2</v>
      </c>
      <c r="H2421">
        <v>1</v>
      </c>
      <c r="I2421">
        <v>1</v>
      </c>
      <c r="J2421">
        <v>0.99938000000000005</v>
      </c>
      <c r="K2421" s="17">
        <v>-9.0041000000000003E-4</v>
      </c>
      <c r="L2421">
        <v>0.81818000000000002</v>
      </c>
      <c r="M2421">
        <v>0.91181000000000001</v>
      </c>
      <c r="N2421">
        <v>1.0254000000000001</v>
      </c>
      <c r="O2421" s="17">
        <v>3.6180999999999998E-2</v>
      </c>
      <c r="P2421">
        <v>0.35238000000000003</v>
      </c>
      <c r="Q2421">
        <v>0.55486999999999997</v>
      </c>
      <c r="R2421">
        <v>0.91161999999999999</v>
      </c>
      <c r="S2421" s="17">
        <v>-0.13349</v>
      </c>
      <c r="T2421">
        <v>0.47619</v>
      </c>
      <c r="U2421">
        <v>0.74365999999999999</v>
      </c>
      <c r="V2421">
        <v>0.96989999999999998</v>
      </c>
      <c r="W2421" s="17">
        <v>-4.4096999999999997E-2</v>
      </c>
      <c r="X2421">
        <v>3.8094999999999997E-2</v>
      </c>
      <c r="Y2421">
        <v>0.19874</v>
      </c>
      <c r="Z2421">
        <v>0.91218999999999995</v>
      </c>
      <c r="AA2421" s="17">
        <v>-0.13259000000000001</v>
      </c>
      <c r="AB2421">
        <v>0.25713999999999998</v>
      </c>
      <c r="AC2421">
        <v>0.59696000000000005</v>
      </c>
      <c r="AD2421">
        <v>0.88904000000000005</v>
      </c>
      <c r="AE2421">
        <v>-0.16966999999999999</v>
      </c>
    </row>
    <row r="2422" spans="1:31" x14ac:dyDescent="0.25">
      <c r="A2422" s="11" t="s">
        <v>44</v>
      </c>
      <c r="B2422">
        <v>371.22719999999998</v>
      </c>
      <c r="C2422" s="12">
        <v>6.25</v>
      </c>
      <c r="D2422">
        <v>0.30952000000000002</v>
      </c>
      <c r="E2422">
        <v>0.8175</v>
      </c>
      <c r="F2422">
        <v>0.89624000000000004</v>
      </c>
      <c r="G2422" s="17">
        <v>-0.15805</v>
      </c>
      <c r="H2422">
        <v>1</v>
      </c>
      <c r="I2422">
        <v>1</v>
      </c>
      <c r="J2422">
        <v>1.0308999999999999</v>
      </c>
      <c r="K2422" s="17">
        <v>4.3858000000000001E-2</v>
      </c>
      <c r="L2422">
        <v>0.81818000000000002</v>
      </c>
      <c r="M2422">
        <v>0.91181000000000001</v>
      </c>
      <c r="N2422">
        <v>0.95821000000000001</v>
      </c>
      <c r="O2422" s="17">
        <v>-6.1591E-2</v>
      </c>
      <c r="P2422">
        <v>0.76190000000000002</v>
      </c>
      <c r="Q2422">
        <v>0.86846000000000001</v>
      </c>
      <c r="R2422">
        <v>1.0155000000000001</v>
      </c>
      <c r="S2422" s="17">
        <v>2.213E-2</v>
      </c>
      <c r="T2422">
        <v>6.6667000000000004E-2</v>
      </c>
      <c r="U2422">
        <v>0.24535000000000001</v>
      </c>
      <c r="V2422">
        <v>1.133</v>
      </c>
      <c r="W2422" s="17">
        <v>0.18018000000000001</v>
      </c>
      <c r="X2422">
        <v>1</v>
      </c>
      <c r="Y2422">
        <v>1</v>
      </c>
      <c r="Z2422">
        <v>0.98504999999999998</v>
      </c>
      <c r="AA2422" s="17">
        <v>-2.1728000000000001E-2</v>
      </c>
      <c r="AB2422">
        <v>0.60951999999999995</v>
      </c>
      <c r="AC2422">
        <v>0.88424999999999998</v>
      </c>
      <c r="AD2422">
        <v>1.0597000000000001</v>
      </c>
      <c r="AE2422">
        <v>8.3721000000000004E-2</v>
      </c>
    </row>
    <row r="2423" spans="1:31" x14ac:dyDescent="0.25">
      <c r="A2423" s="11" t="s">
        <v>44</v>
      </c>
      <c r="B2423">
        <v>150.1129</v>
      </c>
      <c r="C2423" s="12">
        <v>12.05</v>
      </c>
      <c r="D2423">
        <v>0.39394000000000001</v>
      </c>
      <c r="E2423">
        <v>0.88741999999999999</v>
      </c>
      <c r="F2423">
        <v>1.0396000000000001</v>
      </c>
      <c r="G2423" s="17">
        <v>5.6030000000000003E-2</v>
      </c>
      <c r="H2423">
        <v>2.1645000000000002E-3</v>
      </c>
      <c r="I2423">
        <v>9.5589999999999994E-2</v>
      </c>
      <c r="J2423">
        <v>1.1187</v>
      </c>
      <c r="K2423" s="17">
        <v>0.16187000000000001</v>
      </c>
      <c r="L2423">
        <v>0.30952000000000002</v>
      </c>
      <c r="M2423">
        <v>0.53049000000000002</v>
      </c>
      <c r="N2423">
        <v>1.0895999999999999</v>
      </c>
      <c r="O2423" s="17">
        <v>0.12374</v>
      </c>
      <c r="P2423">
        <v>0.47619</v>
      </c>
      <c r="Q2423">
        <v>0.66442999999999997</v>
      </c>
      <c r="R2423">
        <v>1.0871</v>
      </c>
      <c r="S2423" s="17">
        <v>0.12046</v>
      </c>
      <c r="T2423">
        <v>0.76190000000000002</v>
      </c>
      <c r="U2423">
        <v>0.89644000000000001</v>
      </c>
      <c r="V2423">
        <v>1.0457000000000001</v>
      </c>
      <c r="W2423" s="17">
        <v>6.4425999999999997E-2</v>
      </c>
      <c r="X2423">
        <v>0.76190000000000002</v>
      </c>
      <c r="Y2423">
        <v>0.8871</v>
      </c>
      <c r="Z2423">
        <v>0.97170000000000001</v>
      </c>
      <c r="AA2423" s="17">
        <v>-4.1416000000000001E-2</v>
      </c>
      <c r="AB2423">
        <v>0.91429000000000005</v>
      </c>
      <c r="AC2423">
        <v>0.98036999999999996</v>
      </c>
      <c r="AD2423">
        <v>0.99772000000000005</v>
      </c>
      <c r="AE2423">
        <v>-3.2878999999999999E-3</v>
      </c>
    </row>
    <row r="2424" spans="1:31" x14ac:dyDescent="0.25">
      <c r="A2424" s="11" t="s">
        <v>44</v>
      </c>
      <c r="B2424">
        <v>504.3433</v>
      </c>
      <c r="C2424" s="12">
        <v>5.5</v>
      </c>
      <c r="D2424">
        <v>0.39394000000000001</v>
      </c>
      <c r="E2424">
        <v>0.88741999999999999</v>
      </c>
      <c r="F2424">
        <v>0.89029999999999998</v>
      </c>
      <c r="G2424" s="17">
        <v>-0.16764000000000001</v>
      </c>
      <c r="H2424">
        <v>4.3290000000000004E-3</v>
      </c>
      <c r="I2424">
        <v>0.11108999999999999</v>
      </c>
      <c r="J2424">
        <v>0.57740000000000002</v>
      </c>
      <c r="K2424" s="17">
        <v>-0.79235999999999995</v>
      </c>
      <c r="L2424">
        <v>2.1645000000000002E-3</v>
      </c>
      <c r="M2424">
        <v>2.5530000000000001E-2</v>
      </c>
      <c r="N2424">
        <v>0.59680999999999995</v>
      </c>
      <c r="O2424" s="17">
        <v>-0.74465999999999999</v>
      </c>
      <c r="P2424">
        <v>9.5238000000000007E-3</v>
      </c>
      <c r="Q2424">
        <v>6.0486999999999999E-2</v>
      </c>
      <c r="R2424">
        <v>0.19239999999999999</v>
      </c>
      <c r="S2424" s="17">
        <v>-2.3778999999999999</v>
      </c>
      <c r="T2424">
        <v>9.5238000000000007E-3</v>
      </c>
      <c r="U2424">
        <v>7.4121999999999993E-2</v>
      </c>
      <c r="V2424">
        <v>0.21609999999999999</v>
      </c>
      <c r="W2424" s="17">
        <v>-2.2101999999999999</v>
      </c>
      <c r="X2424">
        <v>1.9047999999999999E-2</v>
      </c>
      <c r="Y2424">
        <v>0.13447000000000001</v>
      </c>
      <c r="Z2424">
        <v>0.33321000000000001</v>
      </c>
      <c r="AA2424" s="17">
        <v>-1.5854999999999999</v>
      </c>
      <c r="AB2424">
        <v>9.5238000000000007E-3</v>
      </c>
      <c r="AC2424">
        <v>0.10576000000000001</v>
      </c>
      <c r="AD2424">
        <v>0.32236999999999999</v>
      </c>
      <c r="AE2424">
        <v>-1.6332</v>
      </c>
    </row>
    <row r="2425" spans="1:31" x14ac:dyDescent="0.25">
      <c r="A2425" s="11" t="s">
        <v>44</v>
      </c>
      <c r="B2425">
        <v>1042.8025</v>
      </c>
      <c r="C2425" s="12">
        <v>12.03</v>
      </c>
      <c r="D2425">
        <v>0.39394000000000001</v>
      </c>
      <c r="E2425">
        <v>0.88741999999999999</v>
      </c>
      <c r="F2425">
        <v>1.0548</v>
      </c>
      <c r="G2425" s="17">
        <v>7.6956999999999998E-2</v>
      </c>
      <c r="H2425">
        <v>4.3290000000000004E-3</v>
      </c>
      <c r="I2425">
        <v>0.11108999999999999</v>
      </c>
      <c r="J2425">
        <v>1.1563000000000001</v>
      </c>
      <c r="K2425" s="17">
        <v>0.20956</v>
      </c>
      <c r="L2425">
        <v>2.5974000000000001E-2</v>
      </c>
      <c r="M2425">
        <v>0.11828</v>
      </c>
      <c r="N2425">
        <v>1.1640999999999999</v>
      </c>
      <c r="O2425" s="17">
        <v>0.21926999999999999</v>
      </c>
      <c r="P2425">
        <v>0.47619</v>
      </c>
      <c r="Q2425">
        <v>0.66442999999999997</v>
      </c>
      <c r="R2425">
        <v>1.0904</v>
      </c>
      <c r="S2425" s="17">
        <v>0.12479999999999999</v>
      </c>
      <c r="T2425">
        <v>0.91429000000000005</v>
      </c>
      <c r="U2425">
        <v>0.96887999999999996</v>
      </c>
      <c r="V2425">
        <v>1.0337000000000001</v>
      </c>
      <c r="W2425" s="17">
        <v>4.7841000000000002E-2</v>
      </c>
      <c r="X2425">
        <v>0.47619</v>
      </c>
      <c r="Y2425">
        <v>0.70537000000000005</v>
      </c>
      <c r="Z2425">
        <v>0.94294</v>
      </c>
      <c r="AA2425" s="17">
        <v>-8.4758E-2</v>
      </c>
      <c r="AB2425">
        <v>0.47619</v>
      </c>
      <c r="AC2425">
        <v>0.79813000000000001</v>
      </c>
      <c r="AD2425">
        <v>0.93661000000000005</v>
      </c>
      <c r="AE2425">
        <v>-9.4474000000000002E-2</v>
      </c>
    </row>
    <row r="2426" spans="1:31" x14ac:dyDescent="0.25">
      <c r="A2426" s="11" t="s">
        <v>44</v>
      </c>
      <c r="B2426">
        <v>145.95509999999999</v>
      </c>
      <c r="C2426" s="12">
        <v>12.24</v>
      </c>
      <c r="D2426">
        <v>0.39394000000000001</v>
      </c>
      <c r="E2426">
        <v>0.88741999999999999</v>
      </c>
      <c r="F2426">
        <v>1.0319</v>
      </c>
      <c r="G2426" s="17">
        <v>4.5349E-2</v>
      </c>
      <c r="H2426">
        <v>4.3290000000000004E-3</v>
      </c>
      <c r="I2426">
        <v>0.11108999999999999</v>
      </c>
      <c r="J2426">
        <v>1.0931</v>
      </c>
      <c r="K2426" s="17">
        <v>0.12836</v>
      </c>
      <c r="L2426">
        <v>0.17965</v>
      </c>
      <c r="M2426">
        <v>0.38418999999999998</v>
      </c>
      <c r="N2426">
        <v>1.0582</v>
      </c>
      <c r="O2426" s="17">
        <v>8.1677E-2</v>
      </c>
      <c r="P2426">
        <v>0.91429000000000005</v>
      </c>
      <c r="Q2426">
        <v>0.95765999999999996</v>
      </c>
      <c r="R2426">
        <v>1.0387999999999999</v>
      </c>
      <c r="S2426" s="17">
        <v>5.4901999999999999E-2</v>
      </c>
      <c r="T2426">
        <v>0.60951999999999995</v>
      </c>
      <c r="U2426">
        <v>0.82677999999999996</v>
      </c>
      <c r="V2426">
        <v>1.0065999999999999</v>
      </c>
      <c r="W2426" s="17">
        <v>9.5525999999999996E-3</v>
      </c>
      <c r="X2426">
        <v>0.25713999999999998</v>
      </c>
      <c r="Y2426">
        <v>0.53251000000000004</v>
      </c>
      <c r="Z2426">
        <v>0.95035000000000003</v>
      </c>
      <c r="AA2426" s="17">
        <v>-7.3462E-2</v>
      </c>
      <c r="AB2426">
        <v>0.76190000000000002</v>
      </c>
      <c r="AC2426">
        <v>0.94318999999999997</v>
      </c>
      <c r="AD2426">
        <v>0.98160999999999998</v>
      </c>
      <c r="AE2426">
        <v>-2.6776000000000001E-2</v>
      </c>
    </row>
    <row r="2427" spans="1:31" x14ac:dyDescent="0.25">
      <c r="A2427" s="11" t="s">
        <v>44</v>
      </c>
      <c r="B2427">
        <v>523.35910000000001</v>
      </c>
      <c r="C2427" s="12">
        <v>5.49</v>
      </c>
      <c r="D2427">
        <v>0.39394000000000001</v>
      </c>
      <c r="E2427">
        <v>0.88741999999999999</v>
      </c>
      <c r="F2427">
        <v>0.88165000000000004</v>
      </c>
      <c r="G2427" s="17">
        <v>-0.18171999999999999</v>
      </c>
      <c r="H2427">
        <v>8.6580000000000008E-3</v>
      </c>
      <c r="I2427">
        <v>0.13816000000000001</v>
      </c>
      <c r="J2427">
        <v>0.68684000000000001</v>
      </c>
      <c r="K2427" s="17">
        <v>-0.54196</v>
      </c>
      <c r="L2427">
        <v>2.1645000000000002E-3</v>
      </c>
      <c r="M2427">
        <v>2.5530000000000001E-2</v>
      </c>
      <c r="N2427">
        <v>0.54313999999999996</v>
      </c>
      <c r="O2427" s="17">
        <v>-0.88060000000000005</v>
      </c>
      <c r="P2427">
        <v>9.5238000000000007E-3</v>
      </c>
      <c r="Q2427">
        <v>6.0486999999999999E-2</v>
      </c>
      <c r="R2427">
        <v>0.12417</v>
      </c>
      <c r="S2427" s="17">
        <v>-3.0095999999999998</v>
      </c>
      <c r="T2427">
        <v>9.5238000000000007E-3</v>
      </c>
      <c r="U2427">
        <v>7.4121999999999993E-2</v>
      </c>
      <c r="V2427">
        <v>0.14083999999999999</v>
      </c>
      <c r="W2427" s="17">
        <v>-2.8279000000000001</v>
      </c>
      <c r="X2427">
        <v>9.5238000000000007E-3</v>
      </c>
      <c r="Y2427">
        <v>0.1152</v>
      </c>
      <c r="Z2427">
        <v>0.18079000000000001</v>
      </c>
      <c r="AA2427" s="17">
        <v>-2.4676</v>
      </c>
      <c r="AB2427">
        <v>9.5238000000000007E-3</v>
      </c>
      <c r="AC2427">
        <v>0.10576000000000001</v>
      </c>
      <c r="AD2427">
        <v>0.22861000000000001</v>
      </c>
      <c r="AE2427">
        <v>-2.129</v>
      </c>
    </row>
    <row r="2428" spans="1:31" x14ac:dyDescent="0.25">
      <c r="A2428" s="11" t="s">
        <v>44</v>
      </c>
      <c r="B2428">
        <v>1043.8067000000001</v>
      </c>
      <c r="C2428" s="12">
        <v>12.03</v>
      </c>
      <c r="D2428">
        <v>0.39394000000000001</v>
      </c>
      <c r="E2428">
        <v>0.88741999999999999</v>
      </c>
      <c r="F2428">
        <v>1.0663</v>
      </c>
      <c r="G2428" s="17">
        <v>9.2598E-2</v>
      </c>
      <c r="H2428">
        <v>8.6580000000000008E-3</v>
      </c>
      <c r="I2428">
        <v>0.13816000000000001</v>
      </c>
      <c r="J2428">
        <v>1.2326999999999999</v>
      </c>
      <c r="K2428" s="17">
        <v>0.30181000000000002</v>
      </c>
      <c r="L2428">
        <v>2.5974000000000001E-2</v>
      </c>
      <c r="M2428">
        <v>0.11828</v>
      </c>
      <c r="N2428">
        <v>1.1671</v>
      </c>
      <c r="O2428" s="17">
        <v>0.22292000000000001</v>
      </c>
      <c r="P2428">
        <v>0.35238000000000003</v>
      </c>
      <c r="Q2428">
        <v>0.55486999999999997</v>
      </c>
      <c r="R2428">
        <v>1.1016999999999999</v>
      </c>
      <c r="S2428" s="17">
        <v>0.13977999999999999</v>
      </c>
      <c r="T2428">
        <v>0.91429000000000005</v>
      </c>
      <c r="U2428">
        <v>0.96887999999999996</v>
      </c>
      <c r="V2428">
        <v>1.0331999999999999</v>
      </c>
      <c r="W2428" s="17">
        <v>4.7183999999999997E-2</v>
      </c>
      <c r="X2428">
        <v>0.11429</v>
      </c>
      <c r="Y2428">
        <v>0.37547999999999998</v>
      </c>
      <c r="Z2428">
        <v>0.89376999999999995</v>
      </c>
      <c r="AA2428" s="17">
        <v>-0.16203000000000001</v>
      </c>
      <c r="AB2428">
        <v>0.76190000000000002</v>
      </c>
      <c r="AC2428">
        <v>0.94318999999999997</v>
      </c>
      <c r="AD2428">
        <v>0.94399999999999995</v>
      </c>
      <c r="AE2428">
        <v>-8.3140000000000006E-2</v>
      </c>
    </row>
    <row r="2429" spans="1:31" x14ac:dyDescent="0.25">
      <c r="A2429" s="11" t="s">
        <v>44</v>
      </c>
      <c r="B2429">
        <v>794.59699999999998</v>
      </c>
      <c r="C2429" s="12">
        <v>8.99</v>
      </c>
      <c r="D2429">
        <v>0.39394000000000001</v>
      </c>
      <c r="E2429">
        <v>0.88741999999999999</v>
      </c>
      <c r="F2429">
        <v>0.85365000000000002</v>
      </c>
      <c r="G2429" s="17">
        <v>-0.22828000000000001</v>
      </c>
      <c r="H2429">
        <v>8.6580000000000008E-3</v>
      </c>
      <c r="I2429">
        <v>0.13816000000000001</v>
      </c>
      <c r="J2429">
        <v>0.61345000000000005</v>
      </c>
      <c r="K2429" s="17">
        <v>-0.70498000000000005</v>
      </c>
      <c r="L2429">
        <v>0.30952000000000002</v>
      </c>
      <c r="M2429">
        <v>0.53049000000000002</v>
      </c>
      <c r="N2429">
        <v>0.81223000000000001</v>
      </c>
      <c r="O2429" s="17">
        <v>-0.30004999999999998</v>
      </c>
      <c r="P2429">
        <v>9.5238000000000007E-3</v>
      </c>
      <c r="Q2429">
        <v>6.0486999999999999E-2</v>
      </c>
      <c r="R2429">
        <v>0.47802</v>
      </c>
      <c r="S2429" s="17">
        <v>-1.0649</v>
      </c>
      <c r="T2429">
        <v>3.8094999999999997E-2</v>
      </c>
      <c r="U2429">
        <v>0.16669</v>
      </c>
      <c r="V2429">
        <v>0.55996999999999997</v>
      </c>
      <c r="W2429" s="17">
        <v>-0.83658999999999994</v>
      </c>
      <c r="X2429">
        <v>0.35238000000000003</v>
      </c>
      <c r="Y2429">
        <v>0.61336000000000002</v>
      </c>
      <c r="Z2429">
        <v>0.77922000000000002</v>
      </c>
      <c r="AA2429" s="17">
        <v>-0.35988999999999999</v>
      </c>
      <c r="AB2429">
        <v>3.8094999999999997E-2</v>
      </c>
      <c r="AC2429">
        <v>0.22056000000000001</v>
      </c>
      <c r="AD2429">
        <v>0.58852000000000004</v>
      </c>
      <c r="AE2429">
        <v>-0.76482000000000006</v>
      </c>
    </row>
    <row r="2430" spans="1:31" x14ac:dyDescent="0.25">
      <c r="A2430" s="11" t="s">
        <v>44</v>
      </c>
      <c r="B2430">
        <v>280.65519999999998</v>
      </c>
      <c r="C2430" s="12">
        <v>5.49</v>
      </c>
      <c r="D2430">
        <v>0.39394000000000001</v>
      </c>
      <c r="E2430">
        <v>0.88741999999999999</v>
      </c>
      <c r="F2430">
        <v>0.90351999999999999</v>
      </c>
      <c r="G2430" s="17">
        <v>-0.14638000000000001</v>
      </c>
      <c r="H2430">
        <v>1.5152000000000001E-2</v>
      </c>
      <c r="I2430">
        <v>0.16825999999999999</v>
      </c>
      <c r="J2430">
        <v>0.74948000000000004</v>
      </c>
      <c r="K2430" s="17">
        <v>-0.41604000000000002</v>
      </c>
      <c r="L2430">
        <v>2.1645000000000002E-3</v>
      </c>
      <c r="M2430">
        <v>2.5530000000000001E-2</v>
      </c>
      <c r="N2430">
        <v>0.61441000000000001</v>
      </c>
      <c r="O2430" s="17">
        <v>-0.70272999999999997</v>
      </c>
      <c r="P2430">
        <v>9.5238000000000007E-3</v>
      </c>
      <c r="Q2430">
        <v>6.0486999999999999E-2</v>
      </c>
      <c r="R2430">
        <v>0.21318999999999999</v>
      </c>
      <c r="S2430" s="17">
        <v>-2.2298</v>
      </c>
      <c r="T2430">
        <v>9.5238000000000007E-3</v>
      </c>
      <c r="U2430">
        <v>7.4121999999999993E-2</v>
      </c>
      <c r="V2430">
        <v>0.23594999999999999</v>
      </c>
      <c r="W2430" s="17">
        <v>-2.0834000000000001</v>
      </c>
      <c r="X2430">
        <v>9.5238000000000007E-3</v>
      </c>
      <c r="Y2430">
        <v>0.1152</v>
      </c>
      <c r="Z2430">
        <v>0.28444999999999998</v>
      </c>
      <c r="AA2430" s="17">
        <v>-1.8138000000000001</v>
      </c>
      <c r="AB2430">
        <v>9.5238000000000007E-3</v>
      </c>
      <c r="AC2430">
        <v>0.10576000000000001</v>
      </c>
      <c r="AD2430">
        <v>0.34698000000000001</v>
      </c>
      <c r="AE2430">
        <v>-1.5270999999999999</v>
      </c>
    </row>
    <row r="2431" spans="1:31" x14ac:dyDescent="0.25">
      <c r="A2431" s="11" t="s">
        <v>44</v>
      </c>
      <c r="B2431">
        <v>522.35569999999996</v>
      </c>
      <c r="C2431" s="12">
        <v>5.49</v>
      </c>
      <c r="D2431">
        <v>0.39394000000000001</v>
      </c>
      <c r="E2431">
        <v>0.88741999999999999</v>
      </c>
      <c r="F2431">
        <v>0.88507999999999998</v>
      </c>
      <c r="G2431" s="17">
        <v>-0.17612</v>
      </c>
      <c r="H2431">
        <v>1.5152000000000001E-2</v>
      </c>
      <c r="I2431">
        <v>0.16825999999999999</v>
      </c>
      <c r="J2431">
        <v>0.69725999999999999</v>
      </c>
      <c r="K2431" s="17">
        <v>-0.52022999999999997</v>
      </c>
      <c r="L2431">
        <v>2.1645000000000002E-3</v>
      </c>
      <c r="M2431">
        <v>2.5530000000000001E-2</v>
      </c>
      <c r="N2431">
        <v>0.54522000000000004</v>
      </c>
      <c r="O2431" s="17">
        <v>-0.87507999999999997</v>
      </c>
      <c r="P2431">
        <v>9.5238000000000007E-3</v>
      </c>
      <c r="Q2431">
        <v>6.0486999999999999E-2</v>
      </c>
      <c r="R2431">
        <v>0.12456</v>
      </c>
      <c r="S2431" s="17">
        <v>-3.0051000000000001</v>
      </c>
      <c r="T2431">
        <v>9.5238000000000007E-3</v>
      </c>
      <c r="U2431">
        <v>7.4121999999999993E-2</v>
      </c>
      <c r="V2431">
        <v>0.14074</v>
      </c>
      <c r="W2431" s="17">
        <v>-2.8289</v>
      </c>
      <c r="X2431">
        <v>9.5238000000000007E-3</v>
      </c>
      <c r="Y2431">
        <v>0.1152</v>
      </c>
      <c r="Z2431">
        <v>0.17865</v>
      </c>
      <c r="AA2431" s="17">
        <v>-2.4847999999999999</v>
      </c>
      <c r="AB2431">
        <v>9.5238000000000007E-3</v>
      </c>
      <c r="AC2431">
        <v>0.10576000000000001</v>
      </c>
      <c r="AD2431">
        <v>0.22846</v>
      </c>
      <c r="AE2431">
        <v>-2.13</v>
      </c>
    </row>
    <row r="2432" spans="1:31" x14ac:dyDescent="0.25">
      <c r="A2432" s="11" t="s">
        <v>44</v>
      </c>
      <c r="B2432">
        <v>634.87789999999995</v>
      </c>
      <c r="C2432" s="12">
        <v>12.03</v>
      </c>
      <c r="D2432">
        <v>0.39394000000000001</v>
      </c>
      <c r="E2432">
        <v>0.88741999999999999</v>
      </c>
      <c r="F2432">
        <v>1.0463</v>
      </c>
      <c r="G2432" s="17">
        <v>6.5329999999999999E-2</v>
      </c>
      <c r="H2432">
        <v>1.5152000000000001E-2</v>
      </c>
      <c r="I2432">
        <v>0.16825999999999999</v>
      </c>
      <c r="J2432">
        <v>1.1440999999999999</v>
      </c>
      <c r="K2432" s="17">
        <v>0.19422</v>
      </c>
      <c r="L2432">
        <v>1.5152000000000001E-2</v>
      </c>
      <c r="M2432">
        <v>8.6665000000000006E-2</v>
      </c>
      <c r="N2432">
        <v>1.1601999999999999</v>
      </c>
      <c r="O2432" s="17">
        <v>0.21437999999999999</v>
      </c>
      <c r="P2432">
        <v>0.35238000000000003</v>
      </c>
      <c r="Q2432">
        <v>0.55486999999999997</v>
      </c>
      <c r="R2432">
        <v>1.0871</v>
      </c>
      <c r="S2432" s="17">
        <v>0.1205</v>
      </c>
      <c r="T2432">
        <v>0.76190000000000002</v>
      </c>
      <c r="U2432">
        <v>0.89644000000000001</v>
      </c>
      <c r="V2432">
        <v>1.0389999999999999</v>
      </c>
      <c r="W2432" s="17">
        <v>5.5167000000000001E-2</v>
      </c>
      <c r="X2432">
        <v>0.35238000000000003</v>
      </c>
      <c r="Y2432">
        <v>0.61336000000000002</v>
      </c>
      <c r="Z2432">
        <v>0.95018000000000002</v>
      </c>
      <c r="AA2432" s="17">
        <v>-7.3726E-2</v>
      </c>
      <c r="AB2432">
        <v>0.47619</v>
      </c>
      <c r="AC2432">
        <v>0.79813000000000001</v>
      </c>
      <c r="AD2432">
        <v>0.93700000000000006</v>
      </c>
      <c r="AE2432">
        <v>-9.3882999999999994E-2</v>
      </c>
    </row>
    <row r="2433" spans="1:31" x14ac:dyDescent="0.25">
      <c r="A2433" s="11" t="s">
        <v>44</v>
      </c>
      <c r="B2433">
        <v>158.96469999999999</v>
      </c>
      <c r="C2433" s="12">
        <v>12.04</v>
      </c>
      <c r="D2433">
        <v>0.39394000000000001</v>
      </c>
      <c r="E2433">
        <v>0.88741999999999999</v>
      </c>
      <c r="F2433">
        <v>1.0309999999999999</v>
      </c>
      <c r="G2433" s="17">
        <v>4.3999000000000003E-2</v>
      </c>
      <c r="H2433">
        <v>1.5152000000000001E-2</v>
      </c>
      <c r="I2433">
        <v>0.16825999999999999</v>
      </c>
      <c r="J2433">
        <v>1.1113</v>
      </c>
      <c r="K2433" s="17">
        <v>0.15226000000000001</v>
      </c>
      <c r="L2433">
        <v>0.13203000000000001</v>
      </c>
      <c r="M2433">
        <v>0.31341999999999998</v>
      </c>
      <c r="N2433">
        <v>1.0961000000000001</v>
      </c>
      <c r="O2433" s="17">
        <v>0.13235</v>
      </c>
      <c r="P2433">
        <v>0.47619</v>
      </c>
      <c r="Q2433">
        <v>0.66442999999999997</v>
      </c>
      <c r="R2433">
        <v>1.0663</v>
      </c>
      <c r="S2433" s="17">
        <v>9.2646999999999993E-2</v>
      </c>
      <c r="T2433">
        <v>0.76190000000000002</v>
      </c>
      <c r="U2433">
        <v>0.89644000000000001</v>
      </c>
      <c r="V2433">
        <v>1.0343</v>
      </c>
      <c r="W2433" s="17">
        <v>4.8647000000000003E-2</v>
      </c>
      <c r="X2433">
        <v>0.35238000000000003</v>
      </c>
      <c r="Y2433">
        <v>0.61336000000000002</v>
      </c>
      <c r="Z2433">
        <v>0.95952000000000004</v>
      </c>
      <c r="AA2433" s="17">
        <v>-5.9609000000000002E-2</v>
      </c>
      <c r="AB2433">
        <v>0.76190000000000002</v>
      </c>
      <c r="AC2433">
        <v>0.94318999999999997</v>
      </c>
      <c r="AD2433">
        <v>0.97285999999999995</v>
      </c>
      <c r="AE2433">
        <v>-3.9701E-2</v>
      </c>
    </row>
    <row r="2434" spans="1:31" x14ac:dyDescent="0.25">
      <c r="A2434" s="11" t="s">
        <v>44</v>
      </c>
      <c r="B2434">
        <v>228.95689999999999</v>
      </c>
      <c r="C2434" s="12">
        <v>12.04</v>
      </c>
      <c r="D2434">
        <v>0.39394000000000001</v>
      </c>
      <c r="E2434">
        <v>0.88741999999999999</v>
      </c>
      <c r="F2434">
        <v>0.97604000000000002</v>
      </c>
      <c r="G2434" s="17">
        <v>-3.4984000000000001E-2</v>
      </c>
      <c r="H2434">
        <v>2.5974000000000001E-2</v>
      </c>
      <c r="I2434">
        <v>0.19650999999999999</v>
      </c>
      <c r="J2434">
        <v>1.1271</v>
      </c>
      <c r="K2434" s="17">
        <v>0.17266000000000001</v>
      </c>
      <c r="L2434">
        <v>4.1126000000000003E-2</v>
      </c>
      <c r="M2434">
        <v>0.16003999999999999</v>
      </c>
      <c r="N2434">
        <v>1.1094999999999999</v>
      </c>
      <c r="O2434" s="17">
        <v>0.14995</v>
      </c>
      <c r="P2434">
        <v>0.35238000000000003</v>
      </c>
      <c r="Q2434">
        <v>0.55486999999999997</v>
      </c>
      <c r="R2434">
        <v>1.0229999999999999</v>
      </c>
      <c r="S2434" s="17">
        <v>3.2822999999999998E-2</v>
      </c>
      <c r="T2434">
        <v>0.47619</v>
      </c>
      <c r="U2434">
        <v>0.74365999999999999</v>
      </c>
      <c r="V2434">
        <v>1.0481</v>
      </c>
      <c r="W2434" s="17">
        <v>6.7807000000000006E-2</v>
      </c>
      <c r="X2434">
        <v>0.25713999999999998</v>
      </c>
      <c r="Y2434">
        <v>0.53251000000000004</v>
      </c>
      <c r="Z2434">
        <v>0.90761999999999998</v>
      </c>
      <c r="AA2434" s="17">
        <v>-0.13983999999999999</v>
      </c>
      <c r="AB2434">
        <v>0.47619</v>
      </c>
      <c r="AC2434">
        <v>0.79813000000000001</v>
      </c>
      <c r="AD2434">
        <v>0.92201999999999995</v>
      </c>
      <c r="AE2434">
        <v>-0.11713</v>
      </c>
    </row>
    <row r="2435" spans="1:31" x14ac:dyDescent="0.25">
      <c r="A2435" s="11" t="s">
        <v>44</v>
      </c>
      <c r="B2435">
        <v>622.32100000000003</v>
      </c>
      <c r="C2435" s="12">
        <v>7.82</v>
      </c>
      <c r="D2435">
        <v>0.39394000000000001</v>
      </c>
      <c r="E2435">
        <v>0.88741999999999999</v>
      </c>
      <c r="F2435">
        <v>0.98973999999999995</v>
      </c>
      <c r="G2435" s="17">
        <v>-1.4883E-2</v>
      </c>
      <c r="H2435">
        <v>2.5974000000000001E-2</v>
      </c>
      <c r="I2435">
        <v>0.19650999999999999</v>
      </c>
      <c r="J2435">
        <v>0.61134999999999995</v>
      </c>
      <c r="K2435" s="17">
        <v>-0.70992</v>
      </c>
      <c r="L2435">
        <v>4.1126000000000003E-2</v>
      </c>
      <c r="M2435">
        <v>0.16003999999999999</v>
      </c>
      <c r="N2435">
        <v>0.61800999999999995</v>
      </c>
      <c r="O2435" s="17">
        <v>-0.69430000000000003</v>
      </c>
      <c r="P2435">
        <v>0.25713999999999998</v>
      </c>
      <c r="Q2435">
        <v>0.46728999999999998</v>
      </c>
      <c r="R2435">
        <v>0.92401999999999995</v>
      </c>
      <c r="S2435" s="17">
        <v>-0.11401</v>
      </c>
      <c r="T2435">
        <v>0.60951999999999995</v>
      </c>
      <c r="U2435">
        <v>0.82677999999999996</v>
      </c>
      <c r="V2435">
        <v>0.93359999999999999</v>
      </c>
      <c r="W2435" s="17">
        <v>-9.9127999999999994E-2</v>
      </c>
      <c r="X2435">
        <v>0.60951999999999995</v>
      </c>
      <c r="Y2435">
        <v>0.80886000000000002</v>
      </c>
      <c r="Z2435">
        <v>1.5114000000000001</v>
      </c>
      <c r="AA2435" s="17">
        <v>0.59591000000000005</v>
      </c>
      <c r="AB2435">
        <v>0.76190000000000002</v>
      </c>
      <c r="AC2435">
        <v>0.94318999999999997</v>
      </c>
      <c r="AD2435">
        <v>1.4951000000000001</v>
      </c>
      <c r="AE2435">
        <v>0.58028999999999997</v>
      </c>
    </row>
    <row r="2436" spans="1:31" x14ac:dyDescent="0.25">
      <c r="A2436" s="11" t="s">
        <v>44</v>
      </c>
      <c r="B2436">
        <v>566.89049999999997</v>
      </c>
      <c r="C2436" s="12">
        <v>12.03</v>
      </c>
      <c r="D2436">
        <v>0.39394000000000001</v>
      </c>
      <c r="E2436">
        <v>0.88741999999999999</v>
      </c>
      <c r="F2436">
        <v>1.044</v>
      </c>
      <c r="G2436" s="17">
        <v>6.2141000000000002E-2</v>
      </c>
      <c r="H2436">
        <v>2.5974000000000001E-2</v>
      </c>
      <c r="I2436">
        <v>0.19650999999999999</v>
      </c>
      <c r="J2436">
        <v>1.1294</v>
      </c>
      <c r="K2436" s="17">
        <v>0.17560999999999999</v>
      </c>
      <c r="L2436">
        <v>6.4935000000000007E-2</v>
      </c>
      <c r="M2436">
        <v>0.20449999999999999</v>
      </c>
      <c r="N2436">
        <v>1.1237999999999999</v>
      </c>
      <c r="O2436" s="17">
        <v>0.16839999999999999</v>
      </c>
      <c r="P2436">
        <v>0.35238000000000003</v>
      </c>
      <c r="Q2436">
        <v>0.55486999999999997</v>
      </c>
      <c r="R2436">
        <v>1.0880000000000001</v>
      </c>
      <c r="S2436" s="17">
        <v>0.12162000000000001</v>
      </c>
      <c r="T2436">
        <v>0.60951999999999995</v>
      </c>
      <c r="U2436">
        <v>0.82677999999999996</v>
      </c>
      <c r="V2436">
        <v>1.0421</v>
      </c>
      <c r="W2436" s="17">
        <v>5.9483000000000001E-2</v>
      </c>
      <c r="X2436">
        <v>0.76190000000000002</v>
      </c>
      <c r="Y2436">
        <v>0.8871</v>
      </c>
      <c r="Z2436">
        <v>0.96326999999999996</v>
      </c>
      <c r="AA2436" s="17">
        <v>-5.3990999999999997E-2</v>
      </c>
      <c r="AB2436">
        <v>0.60951999999999995</v>
      </c>
      <c r="AC2436">
        <v>0.88424999999999998</v>
      </c>
      <c r="AD2436">
        <v>0.96809000000000001</v>
      </c>
      <c r="AE2436">
        <v>-4.6780000000000002E-2</v>
      </c>
    </row>
    <row r="2437" spans="1:31" x14ac:dyDescent="0.25">
      <c r="A2437" s="11" t="s">
        <v>44</v>
      </c>
      <c r="B2437">
        <v>203.108</v>
      </c>
      <c r="C2437" s="12">
        <v>5.18</v>
      </c>
      <c r="D2437">
        <v>0.39394000000000001</v>
      </c>
      <c r="E2437">
        <v>0.88741999999999999</v>
      </c>
      <c r="F2437">
        <v>0.88429000000000002</v>
      </c>
      <c r="G2437" s="17">
        <v>-0.17741000000000001</v>
      </c>
      <c r="H2437">
        <v>2.5974000000000001E-2</v>
      </c>
      <c r="I2437">
        <v>0.19650999999999999</v>
      </c>
      <c r="J2437">
        <v>0.66168000000000005</v>
      </c>
      <c r="K2437" s="17">
        <v>-0.59579000000000004</v>
      </c>
      <c r="L2437">
        <v>9.3074000000000004E-2</v>
      </c>
      <c r="M2437">
        <v>0.25916</v>
      </c>
      <c r="N2437">
        <v>0.69993000000000005</v>
      </c>
      <c r="O2437" s="17">
        <v>-0.51473000000000002</v>
      </c>
      <c r="P2437">
        <v>1.9047999999999999E-2</v>
      </c>
      <c r="Q2437">
        <v>9.2985999999999999E-2</v>
      </c>
      <c r="R2437">
        <v>0.51068999999999998</v>
      </c>
      <c r="S2437" s="17">
        <v>-0.96947000000000005</v>
      </c>
      <c r="T2437">
        <v>9.5238000000000007E-3</v>
      </c>
      <c r="U2437">
        <v>7.4121999999999993E-2</v>
      </c>
      <c r="V2437">
        <v>0.57752000000000003</v>
      </c>
      <c r="W2437" s="17">
        <v>-0.79205999999999999</v>
      </c>
      <c r="X2437">
        <v>0.17143</v>
      </c>
      <c r="Y2437">
        <v>0.45277000000000001</v>
      </c>
      <c r="Z2437">
        <v>0.77181</v>
      </c>
      <c r="AA2437" s="17">
        <v>-0.37368000000000001</v>
      </c>
      <c r="AB2437">
        <v>0.17143</v>
      </c>
      <c r="AC2437">
        <v>0.54713000000000001</v>
      </c>
      <c r="AD2437">
        <v>0.72963999999999996</v>
      </c>
      <c r="AE2437">
        <v>-0.45473999999999998</v>
      </c>
    </row>
    <row r="2438" spans="1:31" x14ac:dyDescent="0.25">
      <c r="A2438" s="11" t="s">
        <v>44</v>
      </c>
      <c r="B2438">
        <v>258.27929999999998</v>
      </c>
      <c r="C2438" s="12">
        <v>4.6399999999999997</v>
      </c>
      <c r="D2438">
        <v>0.39394000000000001</v>
      </c>
      <c r="E2438">
        <v>0.88741999999999999</v>
      </c>
      <c r="F2438">
        <v>1.0814999999999999</v>
      </c>
      <c r="G2438" s="17">
        <v>0.11298</v>
      </c>
      <c r="H2438">
        <v>2.5974000000000001E-2</v>
      </c>
      <c r="I2438">
        <v>0.19650999999999999</v>
      </c>
      <c r="J2438">
        <v>1.2083999999999999</v>
      </c>
      <c r="K2438" s="17">
        <v>0.27311000000000002</v>
      </c>
      <c r="L2438">
        <v>0.39394000000000001</v>
      </c>
      <c r="M2438">
        <v>0.60524999999999995</v>
      </c>
      <c r="N2438">
        <v>1.1517999999999999</v>
      </c>
      <c r="O2438" s="17">
        <v>0.20383000000000001</v>
      </c>
      <c r="P2438">
        <v>0.60951999999999995</v>
      </c>
      <c r="Q2438">
        <v>0.77424000000000004</v>
      </c>
      <c r="R2438">
        <v>1.1205000000000001</v>
      </c>
      <c r="S2438" s="17">
        <v>0.16408</v>
      </c>
      <c r="T2438">
        <v>0.91429000000000005</v>
      </c>
      <c r="U2438">
        <v>0.96887999999999996</v>
      </c>
      <c r="V2438">
        <v>1.0361</v>
      </c>
      <c r="W2438" s="17">
        <v>5.1103000000000003E-2</v>
      </c>
      <c r="X2438">
        <v>0.60951999999999995</v>
      </c>
      <c r="Y2438">
        <v>0.80886000000000002</v>
      </c>
      <c r="Z2438">
        <v>0.92720999999999998</v>
      </c>
      <c r="AA2438" s="17">
        <v>-0.10903</v>
      </c>
      <c r="AB2438">
        <v>0.76190000000000002</v>
      </c>
      <c r="AC2438">
        <v>0.94318999999999997</v>
      </c>
      <c r="AD2438">
        <v>0.97282000000000002</v>
      </c>
      <c r="AE2438">
        <v>-3.9749E-2</v>
      </c>
    </row>
    <row r="2439" spans="1:31" x14ac:dyDescent="0.25">
      <c r="A2439" s="11" t="s">
        <v>44</v>
      </c>
      <c r="B2439">
        <v>538.42259999999999</v>
      </c>
      <c r="C2439" s="12">
        <v>6.83</v>
      </c>
      <c r="D2439">
        <v>0.39394000000000001</v>
      </c>
      <c r="E2439">
        <v>0.88741999999999999</v>
      </c>
      <c r="F2439">
        <v>0.74082999999999999</v>
      </c>
      <c r="G2439" s="17">
        <v>-0.43279000000000001</v>
      </c>
      <c r="H2439">
        <v>2.5974000000000001E-2</v>
      </c>
      <c r="I2439">
        <v>0.19650999999999999</v>
      </c>
      <c r="J2439">
        <v>0.57682</v>
      </c>
      <c r="K2439" s="17">
        <v>-0.79379999999999995</v>
      </c>
      <c r="L2439">
        <v>0.48485</v>
      </c>
      <c r="M2439">
        <v>0.68050999999999995</v>
      </c>
      <c r="N2439">
        <v>0.91934000000000005</v>
      </c>
      <c r="O2439" s="17">
        <v>-0.12134</v>
      </c>
      <c r="P2439">
        <v>0.17143</v>
      </c>
      <c r="Q2439">
        <v>0.38030999999999998</v>
      </c>
      <c r="R2439">
        <v>0.42684</v>
      </c>
      <c r="S2439" s="17">
        <v>-1.2282</v>
      </c>
      <c r="T2439">
        <v>0.25713999999999998</v>
      </c>
      <c r="U2439">
        <v>0.54196999999999995</v>
      </c>
      <c r="V2439">
        <v>0.57616000000000001</v>
      </c>
      <c r="W2439" s="17">
        <v>-0.79544999999999999</v>
      </c>
      <c r="X2439">
        <v>0.35238000000000003</v>
      </c>
      <c r="Y2439">
        <v>0.61336000000000002</v>
      </c>
      <c r="Z2439">
        <v>0.73997999999999997</v>
      </c>
      <c r="AA2439" s="17">
        <v>-0.43442999999999998</v>
      </c>
      <c r="AB2439">
        <v>0.11429</v>
      </c>
      <c r="AC2439">
        <v>0.43232999999999999</v>
      </c>
      <c r="AD2439">
        <v>0.46428999999999998</v>
      </c>
      <c r="AE2439">
        <v>-1.1069</v>
      </c>
    </row>
    <row r="2440" spans="1:31" x14ac:dyDescent="0.25">
      <c r="A2440" s="11" t="s">
        <v>44</v>
      </c>
      <c r="B2440">
        <v>869.58090000000004</v>
      </c>
      <c r="C2440" s="12">
        <v>8.33</v>
      </c>
      <c r="D2440">
        <v>0.39394000000000001</v>
      </c>
      <c r="E2440">
        <v>0.88741999999999999</v>
      </c>
      <c r="F2440">
        <v>0.82115000000000005</v>
      </c>
      <c r="G2440" s="17">
        <v>-0.28427999999999998</v>
      </c>
      <c r="H2440">
        <v>4.1126000000000003E-2</v>
      </c>
      <c r="I2440">
        <v>0.21815000000000001</v>
      </c>
      <c r="J2440">
        <v>0.68662000000000001</v>
      </c>
      <c r="K2440" s="17">
        <v>-0.54242999999999997</v>
      </c>
      <c r="L2440">
        <v>2.1645000000000002E-3</v>
      </c>
      <c r="M2440">
        <v>2.5530000000000001E-2</v>
      </c>
      <c r="N2440">
        <v>0.61924000000000001</v>
      </c>
      <c r="O2440" s="17">
        <v>-0.69144000000000005</v>
      </c>
      <c r="P2440">
        <v>9.5238000000000007E-3</v>
      </c>
      <c r="Q2440">
        <v>6.0486999999999999E-2</v>
      </c>
      <c r="R2440">
        <v>0.43064999999999998</v>
      </c>
      <c r="S2440" s="17">
        <v>-1.2154</v>
      </c>
      <c r="T2440">
        <v>9.5238000000000007E-3</v>
      </c>
      <c r="U2440">
        <v>7.4121999999999993E-2</v>
      </c>
      <c r="V2440">
        <v>0.52444999999999997</v>
      </c>
      <c r="W2440" s="17">
        <v>-0.93113999999999997</v>
      </c>
      <c r="X2440">
        <v>0.11429</v>
      </c>
      <c r="Y2440">
        <v>0.37547999999999998</v>
      </c>
      <c r="Z2440">
        <v>0.62719999999999998</v>
      </c>
      <c r="AA2440" s="17">
        <v>-0.67298999999999998</v>
      </c>
      <c r="AB2440">
        <v>6.6667000000000004E-2</v>
      </c>
      <c r="AC2440">
        <v>0.30803000000000003</v>
      </c>
      <c r="AD2440">
        <v>0.69545000000000001</v>
      </c>
      <c r="AE2440">
        <v>-0.52398</v>
      </c>
    </row>
    <row r="2441" spans="1:31" x14ac:dyDescent="0.25">
      <c r="A2441" s="11" t="s">
        <v>44</v>
      </c>
      <c r="B2441">
        <v>355.03469999999999</v>
      </c>
      <c r="C2441" s="12">
        <v>0.35</v>
      </c>
      <c r="D2441">
        <v>0.39394000000000001</v>
      </c>
      <c r="E2441">
        <v>0.88741999999999999</v>
      </c>
      <c r="F2441">
        <v>0.82574000000000003</v>
      </c>
      <c r="G2441" s="17">
        <v>-0.27623999999999999</v>
      </c>
      <c r="H2441">
        <v>4.1126000000000003E-2</v>
      </c>
      <c r="I2441">
        <v>0.21815000000000001</v>
      </c>
      <c r="J2441">
        <v>0.65632999999999997</v>
      </c>
      <c r="K2441" s="17">
        <v>-0.60750000000000004</v>
      </c>
      <c r="L2441">
        <v>1.5152000000000001E-2</v>
      </c>
      <c r="M2441">
        <v>8.6665000000000006E-2</v>
      </c>
      <c r="N2441">
        <v>0.61821000000000004</v>
      </c>
      <c r="O2441" s="17">
        <v>-0.69381999999999999</v>
      </c>
      <c r="P2441">
        <v>0.25713999999999998</v>
      </c>
      <c r="Q2441">
        <v>0.46728999999999998</v>
      </c>
      <c r="R2441">
        <v>0.71716999999999997</v>
      </c>
      <c r="S2441" s="17">
        <v>-0.47960999999999998</v>
      </c>
      <c r="T2441">
        <v>0.60951999999999995</v>
      </c>
      <c r="U2441">
        <v>0.82677999999999996</v>
      </c>
      <c r="V2441">
        <v>0.86851999999999996</v>
      </c>
      <c r="W2441" s="17">
        <v>-0.20337</v>
      </c>
      <c r="X2441">
        <v>0.60951999999999995</v>
      </c>
      <c r="Y2441">
        <v>0.80886000000000002</v>
      </c>
      <c r="Z2441">
        <v>1.0927</v>
      </c>
      <c r="AA2441" s="17">
        <v>0.12789</v>
      </c>
      <c r="AB2441">
        <v>0.35238000000000003</v>
      </c>
      <c r="AC2441">
        <v>0.69633</v>
      </c>
      <c r="AD2441">
        <v>1.1600999999999999</v>
      </c>
      <c r="AE2441">
        <v>0.21421000000000001</v>
      </c>
    </row>
    <row r="2442" spans="1:31" x14ac:dyDescent="0.25">
      <c r="A2442" s="11" t="s">
        <v>44</v>
      </c>
      <c r="B2442">
        <v>661.29430000000002</v>
      </c>
      <c r="C2442" s="12">
        <v>6.68</v>
      </c>
      <c r="D2442">
        <v>0.39394000000000001</v>
      </c>
      <c r="E2442">
        <v>0.88741999999999999</v>
      </c>
      <c r="F2442">
        <v>0.88749</v>
      </c>
      <c r="G2442" s="17">
        <v>-0.17219999999999999</v>
      </c>
      <c r="H2442">
        <v>4.1126000000000003E-2</v>
      </c>
      <c r="I2442">
        <v>0.21815000000000001</v>
      </c>
      <c r="J2442">
        <v>0.67459000000000002</v>
      </c>
      <c r="K2442" s="17">
        <v>-0.56793000000000005</v>
      </c>
      <c r="L2442">
        <v>4.1126000000000003E-2</v>
      </c>
      <c r="M2442">
        <v>0.16003999999999999</v>
      </c>
      <c r="N2442">
        <v>0.66908999999999996</v>
      </c>
      <c r="O2442" s="17">
        <v>-0.57972000000000001</v>
      </c>
      <c r="P2442">
        <v>6.6667000000000004E-2</v>
      </c>
      <c r="Q2442">
        <v>0.21753</v>
      </c>
      <c r="R2442">
        <v>0.62873999999999997</v>
      </c>
      <c r="S2442" s="17">
        <v>-0.66947000000000001</v>
      </c>
      <c r="T2442">
        <v>0.25713999999999998</v>
      </c>
      <c r="U2442">
        <v>0.54196999999999995</v>
      </c>
      <c r="V2442">
        <v>0.70845000000000002</v>
      </c>
      <c r="W2442" s="17">
        <v>-0.49726999999999999</v>
      </c>
      <c r="X2442">
        <v>0.60951999999999995</v>
      </c>
      <c r="Y2442">
        <v>0.80886000000000002</v>
      </c>
      <c r="Z2442">
        <v>0.93203999999999998</v>
      </c>
      <c r="AA2442" s="17">
        <v>-0.10154000000000001</v>
      </c>
      <c r="AB2442">
        <v>0.60951999999999995</v>
      </c>
      <c r="AC2442">
        <v>0.88424999999999998</v>
      </c>
      <c r="AD2442">
        <v>0.93967999999999996</v>
      </c>
      <c r="AE2442">
        <v>-8.9750999999999997E-2</v>
      </c>
    </row>
    <row r="2443" spans="1:31" x14ac:dyDescent="0.25">
      <c r="A2443" s="11" t="s">
        <v>44</v>
      </c>
      <c r="B2443">
        <v>798.53110000000004</v>
      </c>
      <c r="C2443" s="12">
        <v>8.8800000000000008</v>
      </c>
      <c r="D2443">
        <v>0.39394000000000001</v>
      </c>
      <c r="E2443">
        <v>0.88741999999999999</v>
      </c>
      <c r="F2443">
        <v>1.0911999999999999</v>
      </c>
      <c r="G2443" s="17">
        <v>0.12589</v>
      </c>
      <c r="H2443">
        <v>4.1126000000000003E-2</v>
      </c>
      <c r="I2443">
        <v>0.21815000000000001</v>
      </c>
      <c r="J2443">
        <v>1.2293000000000001</v>
      </c>
      <c r="K2443" s="17">
        <v>0.29780000000000001</v>
      </c>
      <c r="L2443">
        <v>6.4935000000000007E-2</v>
      </c>
      <c r="M2443">
        <v>0.20449999999999999</v>
      </c>
      <c r="N2443">
        <v>1.1972</v>
      </c>
      <c r="O2443" s="17">
        <v>0.25972000000000001</v>
      </c>
      <c r="P2443">
        <v>0.17143</v>
      </c>
      <c r="Q2443">
        <v>0.38030999999999998</v>
      </c>
      <c r="R2443">
        <v>1.2229000000000001</v>
      </c>
      <c r="S2443" s="17">
        <v>0.29026999999999997</v>
      </c>
      <c r="T2443">
        <v>0.47619</v>
      </c>
      <c r="U2443">
        <v>0.74365999999999999</v>
      </c>
      <c r="V2443">
        <v>1.1207</v>
      </c>
      <c r="W2443" s="17">
        <v>0.16438</v>
      </c>
      <c r="X2443">
        <v>1</v>
      </c>
      <c r="Y2443">
        <v>1</v>
      </c>
      <c r="Z2443">
        <v>0.99478999999999995</v>
      </c>
      <c r="AA2443" s="17">
        <v>-7.5318E-3</v>
      </c>
      <c r="AB2443">
        <v>1</v>
      </c>
      <c r="AC2443">
        <v>1</v>
      </c>
      <c r="AD2443">
        <v>1.0214000000000001</v>
      </c>
      <c r="AE2443">
        <v>3.0544999999999999E-2</v>
      </c>
    </row>
    <row r="2444" spans="1:31" x14ac:dyDescent="0.25">
      <c r="A2444" s="11" t="s">
        <v>44</v>
      </c>
      <c r="B2444">
        <v>425.21710000000002</v>
      </c>
      <c r="C2444" s="12">
        <v>5.88</v>
      </c>
      <c r="D2444">
        <v>0.39394000000000001</v>
      </c>
      <c r="E2444">
        <v>0.88741999999999999</v>
      </c>
      <c r="F2444">
        <v>1.0852999999999999</v>
      </c>
      <c r="G2444" s="17">
        <v>0.11815000000000001</v>
      </c>
      <c r="H2444">
        <v>4.1126000000000003E-2</v>
      </c>
      <c r="I2444">
        <v>0.21815000000000001</v>
      </c>
      <c r="J2444">
        <v>1.1507000000000001</v>
      </c>
      <c r="K2444" s="17">
        <v>0.20247999999999999</v>
      </c>
      <c r="L2444">
        <v>9.3074000000000004E-2</v>
      </c>
      <c r="M2444">
        <v>0.25916</v>
      </c>
      <c r="N2444">
        <v>1.1544000000000001</v>
      </c>
      <c r="O2444" s="17">
        <v>0.20710999999999999</v>
      </c>
      <c r="P2444">
        <v>0.76190000000000002</v>
      </c>
      <c r="Q2444">
        <v>0.86846000000000001</v>
      </c>
      <c r="R2444">
        <v>1.0981000000000001</v>
      </c>
      <c r="S2444" s="17">
        <v>0.13502</v>
      </c>
      <c r="T2444">
        <v>0.76190000000000002</v>
      </c>
      <c r="U2444">
        <v>0.89644000000000001</v>
      </c>
      <c r="V2444">
        <v>1.0118</v>
      </c>
      <c r="W2444" s="17">
        <v>1.6874E-2</v>
      </c>
      <c r="X2444">
        <v>0.35238000000000003</v>
      </c>
      <c r="Y2444">
        <v>0.61336000000000002</v>
      </c>
      <c r="Z2444">
        <v>0.95431999999999995</v>
      </c>
      <c r="AA2444" s="17">
        <v>-6.7455000000000001E-2</v>
      </c>
      <c r="AB2444">
        <v>0.60951999999999995</v>
      </c>
      <c r="AC2444">
        <v>0.88424999999999998</v>
      </c>
      <c r="AD2444">
        <v>0.95125999999999999</v>
      </c>
      <c r="AE2444">
        <v>-7.2081999999999993E-2</v>
      </c>
    </row>
    <row r="2445" spans="1:31" x14ac:dyDescent="0.25">
      <c r="A2445" s="11" t="s">
        <v>44</v>
      </c>
      <c r="B2445">
        <v>259.18860000000001</v>
      </c>
      <c r="C2445" s="12">
        <v>7.72</v>
      </c>
      <c r="D2445">
        <v>0.39394000000000001</v>
      </c>
      <c r="E2445">
        <v>0.88741999999999999</v>
      </c>
      <c r="F2445">
        <v>1.0731999999999999</v>
      </c>
      <c r="G2445" s="17">
        <v>0.10196</v>
      </c>
      <c r="H2445">
        <v>4.1126000000000003E-2</v>
      </c>
      <c r="I2445">
        <v>0.21815000000000001</v>
      </c>
      <c r="J2445">
        <v>1.1786000000000001</v>
      </c>
      <c r="K2445" s="17">
        <v>0.23702999999999999</v>
      </c>
      <c r="L2445">
        <v>0.13203000000000001</v>
      </c>
      <c r="M2445">
        <v>0.31341999999999998</v>
      </c>
      <c r="N2445">
        <v>1.1156999999999999</v>
      </c>
      <c r="O2445" s="17">
        <v>0.15798999999999999</v>
      </c>
      <c r="P2445">
        <v>0.76190000000000002</v>
      </c>
      <c r="Q2445">
        <v>0.86846000000000001</v>
      </c>
      <c r="R2445">
        <v>1.1125</v>
      </c>
      <c r="S2445" s="17">
        <v>0.15376000000000001</v>
      </c>
      <c r="T2445">
        <v>1</v>
      </c>
      <c r="U2445">
        <v>1</v>
      </c>
      <c r="V2445">
        <v>1.0366</v>
      </c>
      <c r="W2445" s="17">
        <v>5.1796000000000002E-2</v>
      </c>
      <c r="X2445">
        <v>0.47619</v>
      </c>
      <c r="Y2445">
        <v>0.70537000000000005</v>
      </c>
      <c r="Z2445">
        <v>0.94391999999999998</v>
      </c>
      <c r="AA2445" s="17">
        <v>-8.3269999999999997E-2</v>
      </c>
      <c r="AB2445">
        <v>0.60951999999999995</v>
      </c>
      <c r="AC2445">
        <v>0.88424999999999998</v>
      </c>
      <c r="AD2445">
        <v>0.99707000000000001</v>
      </c>
      <c r="AE2445">
        <v>-4.2329999999999998E-3</v>
      </c>
    </row>
    <row r="2446" spans="1:31" x14ac:dyDescent="0.25">
      <c r="A2446" s="11" t="s">
        <v>44</v>
      </c>
      <c r="B2446">
        <v>220.191</v>
      </c>
      <c r="C2446" s="12">
        <v>0.1</v>
      </c>
      <c r="D2446">
        <v>0.39394000000000001</v>
      </c>
      <c r="E2446">
        <v>0.88741999999999999</v>
      </c>
      <c r="F2446">
        <v>1.0748</v>
      </c>
      <c r="G2446" s="17">
        <v>0.10408000000000001</v>
      </c>
      <c r="H2446">
        <v>4.1126000000000003E-2</v>
      </c>
      <c r="I2446">
        <v>0.21815000000000001</v>
      </c>
      <c r="J2446">
        <v>1.1191</v>
      </c>
      <c r="K2446" s="17">
        <v>0.16228000000000001</v>
      </c>
      <c r="L2446">
        <v>0.17965</v>
      </c>
      <c r="M2446">
        <v>0.38418999999999998</v>
      </c>
      <c r="N2446">
        <v>1.0798000000000001</v>
      </c>
      <c r="O2446" s="17">
        <v>0.11078</v>
      </c>
      <c r="P2446">
        <v>0.60951999999999995</v>
      </c>
      <c r="Q2446">
        <v>0.77424000000000004</v>
      </c>
      <c r="R2446">
        <v>1.0615000000000001</v>
      </c>
      <c r="S2446" s="17">
        <v>8.6081000000000005E-2</v>
      </c>
      <c r="T2446">
        <v>1</v>
      </c>
      <c r="U2446">
        <v>1</v>
      </c>
      <c r="V2446">
        <v>0.98760000000000003</v>
      </c>
      <c r="W2446" s="17">
        <v>-1.7996000000000002E-2</v>
      </c>
      <c r="X2446">
        <v>0.76190000000000002</v>
      </c>
      <c r="Y2446">
        <v>0.8871</v>
      </c>
      <c r="Z2446">
        <v>0.94855</v>
      </c>
      <c r="AA2446" s="17">
        <v>-7.6199000000000003E-2</v>
      </c>
      <c r="AB2446">
        <v>0.91429000000000005</v>
      </c>
      <c r="AC2446">
        <v>0.98036999999999996</v>
      </c>
      <c r="AD2446">
        <v>0.98302</v>
      </c>
      <c r="AE2446">
        <v>-2.4704E-2</v>
      </c>
    </row>
    <row r="2447" spans="1:31" x14ac:dyDescent="0.25">
      <c r="A2447" s="11" t="s">
        <v>44</v>
      </c>
      <c r="B2447">
        <v>681.44460000000004</v>
      </c>
      <c r="C2447" s="12">
        <v>9.64</v>
      </c>
      <c r="D2447">
        <v>0.39394000000000001</v>
      </c>
      <c r="E2447">
        <v>0.88741999999999999</v>
      </c>
      <c r="F2447">
        <v>1.1359999999999999</v>
      </c>
      <c r="G2447" s="17">
        <v>0.18390999999999999</v>
      </c>
      <c r="H2447">
        <v>4.1126000000000003E-2</v>
      </c>
      <c r="I2447">
        <v>0.21815000000000001</v>
      </c>
      <c r="J2447">
        <v>1.2206999999999999</v>
      </c>
      <c r="K2447" s="17">
        <v>0.28769</v>
      </c>
      <c r="L2447">
        <v>0.17965</v>
      </c>
      <c r="M2447">
        <v>0.38418999999999998</v>
      </c>
      <c r="N2447">
        <v>1.2071000000000001</v>
      </c>
      <c r="O2447" s="17">
        <v>0.27156000000000002</v>
      </c>
      <c r="P2447">
        <v>6.6667000000000004E-2</v>
      </c>
      <c r="Q2447">
        <v>0.21753</v>
      </c>
      <c r="R2447">
        <v>1.2665</v>
      </c>
      <c r="S2447" s="17">
        <v>0.34087000000000001</v>
      </c>
      <c r="T2447">
        <v>0.47619</v>
      </c>
      <c r="U2447">
        <v>0.74365999999999999</v>
      </c>
      <c r="V2447">
        <v>1.1149</v>
      </c>
      <c r="W2447" s="17">
        <v>0.15695999999999999</v>
      </c>
      <c r="X2447">
        <v>0.76190000000000002</v>
      </c>
      <c r="Y2447">
        <v>0.8871</v>
      </c>
      <c r="Z2447">
        <v>1.0376000000000001</v>
      </c>
      <c r="AA2447" s="17">
        <v>5.3185000000000003E-2</v>
      </c>
      <c r="AB2447">
        <v>0.76190000000000002</v>
      </c>
      <c r="AC2447">
        <v>0.94318999999999997</v>
      </c>
      <c r="AD2447">
        <v>1.0491999999999999</v>
      </c>
      <c r="AE2447">
        <v>6.9307999999999995E-2</v>
      </c>
    </row>
    <row r="2448" spans="1:31" x14ac:dyDescent="0.25">
      <c r="A2448" s="11" t="s">
        <v>44</v>
      </c>
      <c r="B2448">
        <v>1185.8507</v>
      </c>
      <c r="C2448" s="12">
        <v>8.92</v>
      </c>
      <c r="D2448">
        <v>0.39394000000000001</v>
      </c>
      <c r="E2448">
        <v>0.88741999999999999</v>
      </c>
      <c r="F2448">
        <v>0.87360000000000004</v>
      </c>
      <c r="G2448" s="17">
        <v>-0.19495999999999999</v>
      </c>
      <c r="H2448">
        <v>4.1126000000000003E-2</v>
      </c>
      <c r="I2448">
        <v>0.21815000000000001</v>
      </c>
      <c r="J2448">
        <v>1.2067000000000001</v>
      </c>
      <c r="K2448" s="17">
        <v>0.27107999999999999</v>
      </c>
      <c r="L2448">
        <v>0.69913000000000003</v>
      </c>
      <c r="M2448">
        <v>0.84348999999999996</v>
      </c>
      <c r="N2448">
        <v>1.0067999999999999</v>
      </c>
      <c r="O2448" s="17">
        <v>9.7073999999999997E-3</v>
      </c>
      <c r="P2448">
        <v>0.35238000000000003</v>
      </c>
      <c r="Q2448">
        <v>0.55486999999999997</v>
      </c>
      <c r="R2448">
        <v>0.80571999999999999</v>
      </c>
      <c r="S2448" s="17">
        <v>-0.31164999999999998</v>
      </c>
      <c r="T2448">
        <v>0.25713999999999998</v>
      </c>
      <c r="U2448">
        <v>0.54196999999999995</v>
      </c>
      <c r="V2448">
        <v>0.92230000000000001</v>
      </c>
      <c r="W2448" s="17">
        <v>-0.11669</v>
      </c>
      <c r="X2448">
        <v>6.6667000000000004E-2</v>
      </c>
      <c r="Y2448">
        <v>0.27762999999999999</v>
      </c>
      <c r="Z2448">
        <v>0.66769999999999996</v>
      </c>
      <c r="AA2448" s="17">
        <v>-0.58272999999999997</v>
      </c>
      <c r="AB2448">
        <v>0.25713999999999998</v>
      </c>
      <c r="AC2448">
        <v>0.59696000000000005</v>
      </c>
      <c r="AD2448">
        <v>0.80032000000000003</v>
      </c>
      <c r="AE2448">
        <v>-0.32135999999999998</v>
      </c>
    </row>
    <row r="2449" spans="1:31" x14ac:dyDescent="0.25">
      <c r="A2449" s="11" t="s">
        <v>44</v>
      </c>
      <c r="B2449">
        <v>868.58320000000003</v>
      </c>
      <c r="C2449" s="12">
        <v>8.33</v>
      </c>
      <c r="D2449">
        <v>0.39394000000000001</v>
      </c>
      <c r="E2449">
        <v>0.88741999999999999</v>
      </c>
      <c r="F2449">
        <v>0.85946999999999996</v>
      </c>
      <c r="G2449" s="17">
        <v>-0.21847</v>
      </c>
      <c r="H2449">
        <v>6.4935000000000007E-2</v>
      </c>
      <c r="I2449">
        <v>0.26865</v>
      </c>
      <c r="J2449">
        <v>0.64102999999999999</v>
      </c>
      <c r="K2449" s="17">
        <v>-0.64153000000000004</v>
      </c>
      <c r="L2449">
        <v>2.5974000000000001E-2</v>
      </c>
      <c r="M2449">
        <v>0.11828</v>
      </c>
      <c r="N2449">
        <v>0.69404999999999994</v>
      </c>
      <c r="O2449" s="17">
        <v>-0.52690000000000003</v>
      </c>
      <c r="P2449">
        <v>9.5238000000000007E-3</v>
      </c>
      <c r="Q2449">
        <v>6.0486999999999999E-2</v>
      </c>
      <c r="R2449">
        <v>0.40073999999999999</v>
      </c>
      <c r="S2449" s="17">
        <v>-1.3192999999999999</v>
      </c>
      <c r="T2449">
        <v>1.9047999999999999E-2</v>
      </c>
      <c r="U2449">
        <v>0.11164</v>
      </c>
      <c r="V2449">
        <v>0.46626000000000001</v>
      </c>
      <c r="W2449" s="17">
        <v>-1.1008</v>
      </c>
      <c r="X2449">
        <v>0.25713999999999998</v>
      </c>
      <c r="Y2449">
        <v>0.53251000000000004</v>
      </c>
      <c r="Z2449">
        <v>0.62514999999999998</v>
      </c>
      <c r="AA2449" s="17">
        <v>-0.67774000000000001</v>
      </c>
      <c r="AB2449">
        <v>1.9047999999999999E-2</v>
      </c>
      <c r="AC2449">
        <v>0.16005</v>
      </c>
      <c r="AD2449">
        <v>0.57738999999999996</v>
      </c>
      <c r="AE2449">
        <v>-0.79237000000000002</v>
      </c>
    </row>
    <row r="2450" spans="1:31" x14ac:dyDescent="0.25">
      <c r="A2450" s="11" t="s">
        <v>44</v>
      </c>
      <c r="B2450">
        <v>556.86130000000003</v>
      </c>
      <c r="C2450" s="12">
        <v>12.06</v>
      </c>
      <c r="D2450">
        <v>0.39394000000000001</v>
      </c>
      <c r="E2450">
        <v>0.88741999999999999</v>
      </c>
      <c r="F2450">
        <v>1.0584</v>
      </c>
      <c r="G2450" s="17">
        <v>8.1850000000000006E-2</v>
      </c>
      <c r="H2450">
        <v>6.4935000000000007E-2</v>
      </c>
      <c r="I2450">
        <v>0.26865</v>
      </c>
      <c r="J2450">
        <v>1.1347</v>
      </c>
      <c r="K2450" s="17">
        <v>0.18226000000000001</v>
      </c>
      <c r="L2450">
        <v>6.4935000000000007E-2</v>
      </c>
      <c r="M2450">
        <v>0.20449999999999999</v>
      </c>
      <c r="N2450">
        <v>1.1495</v>
      </c>
      <c r="O2450" s="17">
        <v>0.20100999999999999</v>
      </c>
      <c r="P2450">
        <v>0.35238000000000003</v>
      </c>
      <c r="Q2450">
        <v>0.55486999999999997</v>
      </c>
      <c r="R2450">
        <v>1.1508</v>
      </c>
      <c r="S2450" s="17">
        <v>0.20263</v>
      </c>
      <c r="T2450">
        <v>0.47619</v>
      </c>
      <c r="U2450">
        <v>0.74365999999999999</v>
      </c>
      <c r="V2450">
        <v>1.0872999999999999</v>
      </c>
      <c r="W2450" s="17">
        <v>0.12078</v>
      </c>
      <c r="X2450">
        <v>0.91429000000000005</v>
      </c>
      <c r="Y2450">
        <v>0.96726000000000001</v>
      </c>
      <c r="Z2450">
        <v>1.0142</v>
      </c>
      <c r="AA2450" s="17">
        <v>2.0376999999999999E-2</v>
      </c>
      <c r="AB2450">
        <v>1</v>
      </c>
      <c r="AC2450">
        <v>1</v>
      </c>
      <c r="AD2450">
        <v>1.0011000000000001</v>
      </c>
      <c r="AE2450">
        <v>1.6202E-3</v>
      </c>
    </row>
    <row r="2451" spans="1:31" x14ac:dyDescent="0.25">
      <c r="A2451" s="11" t="s">
        <v>44</v>
      </c>
      <c r="B2451">
        <v>180.9015</v>
      </c>
      <c r="C2451" s="12">
        <v>0.35</v>
      </c>
      <c r="D2451">
        <v>0.39394000000000001</v>
      </c>
      <c r="E2451">
        <v>0.88741999999999999</v>
      </c>
      <c r="F2451">
        <v>0.92054000000000002</v>
      </c>
      <c r="G2451" s="17">
        <v>-0.11944</v>
      </c>
      <c r="H2451">
        <v>6.4935000000000007E-2</v>
      </c>
      <c r="I2451">
        <v>0.26865</v>
      </c>
      <c r="J2451">
        <v>1.3773</v>
      </c>
      <c r="K2451" s="17">
        <v>0.46187</v>
      </c>
      <c r="L2451">
        <v>0.13203000000000001</v>
      </c>
      <c r="M2451">
        <v>0.31341999999999998</v>
      </c>
      <c r="N2451">
        <v>1.3295999999999999</v>
      </c>
      <c r="O2451" s="17">
        <v>0.41099000000000002</v>
      </c>
      <c r="P2451">
        <v>3.8094999999999997E-2</v>
      </c>
      <c r="Q2451">
        <v>0.14763999999999999</v>
      </c>
      <c r="R2451">
        <v>0.63102000000000003</v>
      </c>
      <c r="S2451" s="17">
        <v>-0.66422999999999999</v>
      </c>
      <c r="T2451">
        <v>9.5238000000000007E-3</v>
      </c>
      <c r="U2451">
        <v>7.4121999999999993E-2</v>
      </c>
      <c r="V2451">
        <v>0.68549000000000004</v>
      </c>
      <c r="W2451" s="17">
        <v>-0.54479</v>
      </c>
      <c r="X2451">
        <v>9.5238000000000007E-3</v>
      </c>
      <c r="Y2451">
        <v>0.1152</v>
      </c>
      <c r="Z2451">
        <v>0.45815</v>
      </c>
      <c r="AA2451" s="17">
        <v>-1.1261000000000001</v>
      </c>
      <c r="AB2451">
        <v>3.8094999999999997E-2</v>
      </c>
      <c r="AC2451">
        <v>0.22056000000000001</v>
      </c>
      <c r="AD2451">
        <v>0.47460000000000002</v>
      </c>
      <c r="AE2451">
        <v>-1.0751999999999999</v>
      </c>
    </row>
    <row r="2452" spans="1:31" x14ac:dyDescent="0.25">
      <c r="A2452" s="11" t="s">
        <v>44</v>
      </c>
      <c r="B2452">
        <v>254.82640000000001</v>
      </c>
      <c r="C2452" s="12">
        <v>0.33</v>
      </c>
      <c r="D2452">
        <v>0.39394000000000001</v>
      </c>
      <c r="E2452">
        <v>0.88741999999999999</v>
      </c>
      <c r="F2452">
        <v>1.2644</v>
      </c>
      <c r="G2452" s="17">
        <v>0.33839999999999998</v>
      </c>
      <c r="H2452">
        <v>6.4935000000000007E-2</v>
      </c>
      <c r="I2452">
        <v>0.26865</v>
      </c>
      <c r="J2452">
        <v>1.5792999999999999</v>
      </c>
      <c r="K2452" s="17">
        <v>0.65927999999999998</v>
      </c>
      <c r="L2452">
        <v>0.39394000000000001</v>
      </c>
      <c r="M2452">
        <v>0.60524999999999995</v>
      </c>
      <c r="N2452">
        <v>1.1910000000000001</v>
      </c>
      <c r="O2452" s="17">
        <v>0.25218000000000002</v>
      </c>
      <c r="P2452">
        <v>0.17143</v>
      </c>
      <c r="Q2452">
        <v>0.38030999999999998</v>
      </c>
      <c r="R2452">
        <v>0.70901999999999998</v>
      </c>
      <c r="S2452" s="17">
        <v>-0.49609999999999999</v>
      </c>
      <c r="T2452">
        <v>6.6667000000000004E-2</v>
      </c>
      <c r="U2452">
        <v>0.24535000000000001</v>
      </c>
      <c r="V2452">
        <v>0.56077999999999995</v>
      </c>
      <c r="W2452" s="17">
        <v>-0.83448999999999995</v>
      </c>
      <c r="X2452">
        <v>1.9047999999999999E-2</v>
      </c>
      <c r="Y2452">
        <v>0.13447000000000001</v>
      </c>
      <c r="Z2452">
        <v>0.44895000000000002</v>
      </c>
      <c r="AA2452" s="17">
        <v>-1.1554</v>
      </c>
      <c r="AB2452">
        <v>6.6667000000000004E-2</v>
      </c>
      <c r="AC2452">
        <v>0.30803000000000003</v>
      </c>
      <c r="AD2452">
        <v>0.59531999999999996</v>
      </c>
      <c r="AE2452">
        <v>-0.74826999999999999</v>
      </c>
    </row>
    <row r="2453" spans="1:31" x14ac:dyDescent="0.25">
      <c r="A2453" s="11" t="s">
        <v>44</v>
      </c>
      <c r="B2453">
        <v>446.88740000000001</v>
      </c>
      <c r="C2453" s="12">
        <v>0.3</v>
      </c>
      <c r="D2453">
        <v>0.39394000000000001</v>
      </c>
      <c r="E2453">
        <v>0.88741999999999999</v>
      </c>
      <c r="F2453">
        <v>0.91881999999999997</v>
      </c>
      <c r="G2453" s="17">
        <v>-0.12214</v>
      </c>
      <c r="H2453">
        <v>6.4935000000000007E-2</v>
      </c>
      <c r="I2453">
        <v>0.26865</v>
      </c>
      <c r="J2453">
        <v>1.2685</v>
      </c>
      <c r="K2453" s="17">
        <v>0.34306999999999999</v>
      </c>
      <c r="L2453">
        <v>0.39394000000000001</v>
      </c>
      <c r="M2453">
        <v>0.60524999999999995</v>
      </c>
      <c r="N2453">
        <v>1.0634999999999999</v>
      </c>
      <c r="O2453" s="17">
        <v>8.8827000000000003E-2</v>
      </c>
      <c r="P2453">
        <v>0.76190000000000002</v>
      </c>
      <c r="Q2453">
        <v>0.86846000000000001</v>
      </c>
      <c r="R2453">
        <v>0.95062000000000002</v>
      </c>
      <c r="S2453" s="17">
        <v>-7.3065000000000005E-2</v>
      </c>
      <c r="T2453">
        <v>0.91429000000000005</v>
      </c>
      <c r="U2453">
        <v>0.96887999999999996</v>
      </c>
      <c r="V2453">
        <v>1.0346</v>
      </c>
      <c r="W2453" s="17">
        <v>4.9077000000000003E-2</v>
      </c>
      <c r="X2453">
        <v>0.25713999999999998</v>
      </c>
      <c r="Y2453">
        <v>0.53251000000000004</v>
      </c>
      <c r="Z2453">
        <v>0.74943000000000004</v>
      </c>
      <c r="AA2453" s="17">
        <v>-0.41614000000000001</v>
      </c>
      <c r="AB2453">
        <v>0.76190000000000002</v>
      </c>
      <c r="AC2453">
        <v>0.94318999999999997</v>
      </c>
      <c r="AD2453">
        <v>0.89385000000000003</v>
      </c>
      <c r="AE2453">
        <v>-0.16189000000000001</v>
      </c>
    </row>
    <row r="2454" spans="1:31" x14ac:dyDescent="0.25">
      <c r="A2454" s="11" t="s">
        <v>44</v>
      </c>
      <c r="B2454">
        <v>724.60749999999996</v>
      </c>
      <c r="C2454" s="12">
        <v>10.23</v>
      </c>
      <c r="D2454">
        <v>0.39394000000000001</v>
      </c>
      <c r="E2454">
        <v>0.88741999999999999</v>
      </c>
      <c r="F2454">
        <v>0.96143999999999996</v>
      </c>
      <c r="G2454" s="17">
        <v>-5.6730999999999997E-2</v>
      </c>
      <c r="H2454">
        <v>6.4935000000000007E-2</v>
      </c>
      <c r="I2454">
        <v>0.26865</v>
      </c>
      <c r="J2454">
        <v>1.0906</v>
      </c>
      <c r="K2454" s="17">
        <v>0.12514</v>
      </c>
      <c r="L2454">
        <v>0.81818000000000002</v>
      </c>
      <c r="M2454">
        <v>0.91181000000000001</v>
      </c>
      <c r="N2454">
        <v>1.0709</v>
      </c>
      <c r="O2454" s="17">
        <v>9.8781999999999995E-2</v>
      </c>
      <c r="P2454">
        <v>0.35238000000000003</v>
      </c>
      <c r="Q2454">
        <v>0.55486999999999997</v>
      </c>
      <c r="R2454">
        <v>1.1357999999999999</v>
      </c>
      <c r="S2454" s="17">
        <v>0.18371999999999999</v>
      </c>
      <c r="T2454">
        <v>0.17143</v>
      </c>
      <c r="U2454">
        <v>0.44352000000000003</v>
      </c>
      <c r="V2454">
        <v>1.1814</v>
      </c>
      <c r="W2454" s="17">
        <v>0.24045</v>
      </c>
      <c r="X2454">
        <v>0.76190000000000002</v>
      </c>
      <c r="Y2454">
        <v>0.8871</v>
      </c>
      <c r="Z2454">
        <v>1.0414000000000001</v>
      </c>
      <c r="AA2454" s="17">
        <v>5.8571999999999999E-2</v>
      </c>
      <c r="AB2454">
        <v>0.47619</v>
      </c>
      <c r="AC2454">
        <v>0.79813000000000001</v>
      </c>
      <c r="AD2454">
        <v>1.0606</v>
      </c>
      <c r="AE2454">
        <v>8.4932999999999995E-2</v>
      </c>
    </row>
    <row r="2455" spans="1:31" x14ac:dyDescent="0.25">
      <c r="A2455" s="11" t="s">
        <v>44</v>
      </c>
      <c r="B2455">
        <v>499.90629999999999</v>
      </c>
      <c r="C2455" s="12">
        <v>12.03</v>
      </c>
      <c r="D2455">
        <v>0.39394000000000001</v>
      </c>
      <c r="E2455">
        <v>0.88741999999999999</v>
      </c>
      <c r="F2455">
        <v>0.96486000000000005</v>
      </c>
      <c r="G2455" s="17">
        <v>-5.1611999999999998E-2</v>
      </c>
      <c r="H2455">
        <v>6.4935000000000007E-2</v>
      </c>
      <c r="I2455">
        <v>0.26865</v>
      </c>
      <c r="J2455">
        <v>1.1156999999999999</v>
      </c>
      <c r="K2455" s="17">
        <v>0.15795999999999999</v>
      </c>
      <c r="L2455">
        <v>0.93723000000000001</v>
      </c>
      <c r="M2455">
        <v>0.97684000000000004</v>
      </c>
      <c r="N2455">
        <v>1.0431999999999999</v>
      </c>
      <c r="O2455" s="17">
        <v>6.1058000000000001E-2</v>
      </c>
      <c r="P2455">
        <v>0.76190000000000002</v>
      </c>
      <c r="Q2455">
        <v>0.86846000000000001</v>
      </c>
      <c r="R2455">
        <v>1.0004</v>
      </c>
      <c r="S2455" s="17">
        <v>5.9283999999999997E-4</v>
      </c>
      <c r="T2455">
        <v>0.76190000000000002</v>
      </c>
      <c r="U2455">
        <v>0.89644000000000001</v>
      </c>
      <c r="V2455">
        <v>1.0367999999999999</v>
      </c>
      <c r="W2455" s="17">
        <v>5.2205000000000001E-2</v>
      </c>
      <c r="X2455">
        <v>0.17143</v>
      </c>
      <c r="Y2455">
        <v>0.45277000000000001</v>
      </c>
      <c r="Z2455">
        <v>0.89666000000000001</v>
      </c>
      <c r="AA2455" s="17">
        <v>-0.15737000000000001</v>
      </c>
      <c r="AB2455">
        <v>0.60951999999999995</v>
      </c>
      <c r="AC2455">
        <v>0.88424999999999998</v>
      </c>
      <c r="AD2455">
        <v>0.95896000000000003</v>
      </c>
      <c r="AE2455">
        <v>-6.0464999999999998E-2</v>
      </c>
    </row>
    <row r="2456" spans="1:31" x14ac:dyDescent="0.25">
      <c r="A2456" s="11" t="s">
        <v>44</v>
      </c>
      <c r="B2456">
        <v>184.07390000000001</v>
      </c>
      <c r="C2456" s="12">
        <v>5.23</v>
      </c>
      <c r="D2456">
        <v>0.39394000000000001</v>
      </c>
      <c r="E2456">
        <v>0.88741999999999999</v>
      </c>
      <c r="F2456">
        <v>0.88656999999999997</v>
      </c>
      <c r="G2456" s="17">
        <v>-0.17369999999999999</v>
      </c>
      <c r="H2456">
        <v>9.3074000000000004E-2</v>
      </c>
      <c r="I2456">
        <v>0.31618000000000002</v>
      </c>
      <c r="J2456">
        <v>0.81916999999999995</v>
      </c>
      <c r="K2456" s="17">
        <v>-0.28777000000000003</v>
      </c>
      <c r="L2456">
        <v>4.3290000000000004E-3</v>
      </c>
      <c r="M2456">
        <v>3.9713999999999999E-2</v>
      </c>
      <c r="N2456">
        <v>0.65464999999999995</v>
      </c>
      <c r="O2456" s="17">
        <v>-0.61121000000000003</v>
      </c>
      <c r="P2456">
        <v>1.9047999999999999E-2</v>
      </c>
      <c r="Q2456">
        <v>9.2985999999999999E-2</v>
      </c>
      <c r="R2456">
        <v>0.28747</v>
      </c>
      <c r="S2456" s="17">
        <v>-1.7985</v>
      </c>
      <c r="T2456">
        <v>3.8094999999999997E-2</v>
      </c>
      <c r="U2456">
        <v>0.16669</v>
      </c>
      <c r="V2456">
        <v>0.32425999999999999</v>
      </c>
      <c r="W2456" s="17">
        <v>-1.6248</v>
      </c>
      <c r="X2456">
        <v>3.8094999999999997E-2</v>
      </c>
      <c r="Y2456">
        <v>0.19874</v>
      </c>
      <c r="Z2456">
        <v>0.35093999999999997</v>
      </c>
      <c r="AA2456" s="17">
        <v>-1.5106999999999999</v>
      </c>
      <c r="AB2456">
        <v>0.25713999999999998</v>
      </c>
      <c r="AC2456">
        <v>0.59696000000000005</v>
      </c>
      <c r="AD2456">
        <v>0.43913000000000002</v>
      </c>
      <c r="AE2456">
        <v>-1.1873</v>
      </c>
    </row>
    <row r="2457" spans="1:31" x14ac:dyDescent="0.25">
      <c r="A2457" s="11" t="s">
        <v>44</v>
      </c>
      <c r="B2457">
        <v>550.31780000000003</v>
      </c>
      <c r="C2457" s="12">
        <v>5.49</v>
      </c>
      <c r="D2457">
        <v>0.39394000000000001</v>
      </c>
      <c r="E2457">
        <v>0.88741999999999999</v>
      </c>
      <c r="F2457">
        <v>0.87282999999999999</v>
      </c>
      <c r="G2457" s="17">
        <v>-0.19622999999999999</v>
      </c>
      <c r="H2457">
        <v>9.3074000000000004E-2</v>
      </c>
      <c r="I2457">
        <v>0.31618000000000002</v>
      </c>
      <c r="J2457">
        <v>0.65619000000000005</v>
      </c>
      <c r="K2457" s="17">
        <v>-0.60780999999999996</v>
      </c>
      <c r="L2457">
        <v>4.3290000000000004E-3</v>
      </c>
      <c r="M2457">
        <v>3.9713999999999999E-2</v>
      </c>
      <c r="N2457">
        <v>0.49124000000000001</v>
      </c>
      <c r="O2457" s="17">
        <v>-1.0255000000000001</v>
      </c>
      <c r="P2457">
        <v>9.5238000000000007E-3</v>
      </c>
      <c r="Q2457">
        <v>6.0486999999999999E-2</v>
      </c>
      <c r="R2457">
        <v>7.3386000000000007E-2</v>
      </c>
      <c r="S2457" s="17">
        <v>-3.7684000000000002</v>
      </c>
      <c r="T2457">
        <v>9.5238000000000007E-3</v>
      </c>
      <c r="U2457">
        <v>7.4121999999999993E-2</v>
      </c>
      <c r="V2457">
        <v>8.4078E-2</v>
      </c>
      <c r="W2457" s="17">
        <v>-3.5720999999999998</v>
      </c>
      <c r="X2457">
        <v>1.9047999999999999E-2</v>
      </c>
      <c r="Y2457">
        <v>0.13447000000000001</v>
      </c>
      <c r="Z2457">
        <v>0.11183999999999999</v>
      </c>
      <c r="AA2457" s="17">
        <v>-3.1604999999999999</v>
      </c>
      <c r="AB2457">
        <v>9.5238000000000007E-3</v>
      </c>
      <c r="AC2457">
        <v>0.10576000000000001</v>
      </c>
      <c r="AD2457">
        <v>0.14939</v>
      </c>
      <c r="AE2457">
        <v>-2.7427999999999999</v>
      </c>
    </row>
    <row r="2458" spans="1:31" x14ac:dyDescent="0.25">
      <c r="A2458" s="11" t="s">
        <v>44</v>
      </c>
      <c r="B2458">
        <v>291.22930000000002</v>
      </c>
      <c r="C2458" s="12">
        <v>3.82</v>
      </c>
      <c r="D2458">
        <v>0.39394000000000001</v>
      </c>
      <c r="E2458">
        <v>0.88741999999999999</v>
      </c>
      <c r="F2458">
        <v>1.1693</v>
      </c>
      <c r="G2458" s="17">
        <v>0.22570000000000001</v>
      </c>
      <c r="H2458">
        <v>9.3074000000000004E-2</v>
      </c>
      <c r="I2458">
        <v>0.31618000000000002</v>
      </c>
      <c r="J2458">
        <v>1.7830999999999999</v>
      </c>
      <c r="K2458" s="17">
        <v>0.83440000000000003</v>
      </c>
      <c r="L2458">
        <v>2.5974000000000001E-2</v>
      </c>
      <c r="M2458">
        <v>0.11828</v>
      </c>
      <c r="N2458">
        <v>2.4817999999999998</v>
      </c>
      <c r="O2458" s="17">
        <v>1.3113999999999999</v>
      </c>
      <c r="P2458">
        <v>3.8094999999999997E-2</v>
      </c>
      <c r="Q2458">
        <v>0.14763999999999999</v>
      </c>
      <c r="R2458">
        <v>2.5375999999999999</v>
      </c>
      <c r="S2458" s="17">
        <v>1.3433999999999999</v>
      </c>
      <c r="T2458">
        <v>6.6667000000000004E-2</v>
      </c>
      <c r="U2458">
        <v>0.24535000000000001</v>
      </c>
      <c r="V2458">
        <v>2.1701000000000001</v>
      </c>
      <c r="W2458" s="17">
        <v>1.1176999999999999</v>
      </c>
      <c r="X2458">
        <v>0.35238000000000003</v>
      </c>
      <c r="Y2458">
        <v>0.61336000000000002</v>
      </c>
      <c r="Z2458">
        <v>1.4231</v>
      </c>
      <c r="AA2458" s="17">
        <v>0.50904000000000005</v>
      </c>
      <c r="AB2458">
        <v>1</v>
      </c>
      <c r="AC2458">
        <v>1</v>
      </c>
      <c r="AD2458">
        <v>1.0225</v>
      </c>
      <c r="AE2458">
        <v>3.2034E-2</v>
      </c>
    </row>
    <row r="2459" spans="1:31" x14ac:dyDescent="0.25">
      <c r="A2459" s="11" t="s">
        <v>44</v>
      </c>
      <c r="B2459">
        <v>149.02379999999999</v>
      </c>
      <c r="C2459" s="12">
        <v>5.31</v>
      </c>
      <c r="D2459">
        <v>0.39394000000000001</v>
      </c>
      <c r="E2459">
        <v>0.88741999999999999</v>
      </c>
      <c r="F2459">
        <v>1.1022000000000001</v>
      </c>
      <c r="G2459" s="17">
        <v>0.14038999999999999</v>
      </c>
      <c r="H2459">
        <v>9.3074000000000004E-2</v>
      </c>
      <c r="I2459">
        <v>0.31618000000000002</v>
      </c>
      <c r="J2459">
        <v>1.1589</v>
      </c>
      <c r="K2459" s="17">
        <v>0.21276999999999999</v>
      </c>
      <c r="L2459">
        <v>6.4935000000000007E-2</v>
      </c>
      <c r="M2459">
        <v>0.20449999999999999</v>
      </c>
      <c r="N2459">
        <v>1.2613000000000001</v>
      </c>
      <c r="O2459" s="17">
        <v>0.33489999999999998</v>
      </c>
      <c r="P2459">
        <v>6.6667000000000004E-2</v>
      </c>
      <c r="Q2459">
        <v>0.21753</v>
      </c>
      <c r="R2459">
        <v>1.3055000000000001</v>
      </c>
      <c r="S2459" s="17">
        <v>0.38462000000000002</v>
      </c>
      <c r="T2459">
        <v>0.17143</v>
      </c>
      <c r="U2459">
        <v>0.44352000000000003</v>
      </c>
      <c r="V2459">
        <v>1.1845000000000001</v>
      </c>
      <c r="W2459" s="17">
        <v>0.24421999999999999</v>
      </c>
      <c r="X2459">
        <v>0.47619</v>
      </c>
      <c r="Y2459">
        <v>0.70537000000000005</v>
      </c>
      <c r="Z2459">
        <v>1.1265000000000001</v>
      </c>
      <c r="AA2459" s="17">
        <v>0.17183999999999999</v>
      </c>
      <c r="AB2459">
        <v>0.76190000000000002</v>
      </c>
      <c r="AC2459">
        <v>0.94318999999999997</v>
      </c>
      <c r="AD2459">
        <v>1.0350999999999999</v>
      </c>
      <c r="AE2459">
        <v>4.9713E-2</v>
      </c>
    </row>
    <row r="2460" spans="1:31" x14ac:dyDescent="0.25">
      <c r="A2460" s="11" t="s">
        <v>44</v>
      </c>
      <c r="B2460">
        <v>336.13</v>
      </c>
      <c r="C2460" s="12">
        <v>5.28</v>
      </c>
      <c r="D2460">
        <v>0.39394000000000001</v>
      </c>
      <c r="E2460">
        <v>0.88741999999999999</v>
      </c>
      <c r="F2460">
        <v>1.1023000000000001</v>
      </c>
      <c r="G2460" s="17">
        <v>0.14058000000000001</v>
      </c>
      <c r="H2460">
        <v>9.3074000000000004E-2</v>
      </c>
      <c r="I2460">
        <v>0.31618000000000002</v>
      </c>
      <c r="J2460">
        <v>1.2355</v>
      </c>
      <c r="K2460" s="17">
        <v>0.30512</v>
      </c>
      <c r="L2460">
        <v>6.4935000000000007E-2</v>
      </c>
      <c r="M2460">
        <v>0.20449999999999999</v>
      </c>
      <c r="N2460">
        <v>1.3139000000000001</v>
      </c>
      <c r="O2460" s="17">
        <v>0.39388000000000001</v>
      </c>
      <c r="P2460">
        <v>6.6667000000000004E-2</v>
      </c>
      <c r="Q2460">
        <v>0.21753</v>
      </c>
      <c r="R2460">
        <v>1.3321000000000001</v>
      </c>
      <c r="S2460" s="17">
        <v>0.41372999999999999</v>
      </c>
      <c r="T2460">
        <v>0.11429</v>
      </c>
      <c r="U2460">
        <v>0.34948000000000001</v>
      </c>
      <c r="V2460">
        <v>1.2083999999999999</v>
      </c>
      <c r="W2460" s="17">
        <v>0.27315</v>
      </c>
      <c r="X2460">
        <v>0.47619</v>
      </c>
      <c r="Y2460">
        <v>0.70537000000000005</v>
      </c>
      <c r="Z2460">
        <v>1.0782</v>
      </c>
      <c r="AA2460" s="17">
        <v>0.10861</v>
      </c>
      <c r="AB2460">
        <v>0.76190000000000002</v>
      </c>
      <c r="AC2460">
        <v>0.94318999999999997</v>
      </c>
      <c r="AD2460">
        <v>1.0139</v>
      </c>
      <c r="AE2460">
        <v>1.9852999999999999E-2</v>
      </c>
    </row>
    <row r="2461" spans="1:31" x14ac:dyDescent="0.25">
      <c r="A2461" s="11" t="s">
        <v>44</v>
      </c>
      <c r="B2461">
        <v>390.98970000000003</v>
      </c>
      <c r="C2461" s="12">
        <v>0.35</v>
      </c>
      <c r="D2461">
        <v>0.39394000000000001</v>
      </c>
      <c r="E2461">
        <v>0.88741999999999999</v>
      </c>
      <c r="F2461">
        <v>0.88012000000000001</v>
      </c>
      <c r="G2461" s="17">
        <v>-0.18421999999999999</v>
      </c>
      <c r="H2461">
        <v>9.3074000000000004E-2</v>
      </c>
      <c r="I2461">
        <v>0.31618000000000002</v>
      </c>
      <c r="J2461">
        <v>0.68577999999999995</v>
      </c>
      <c r="K2461" s="17">
        <v>-0.54418</v>
      </c>
      <c r="L2461">
        <v>6.4935000000000007E-2</v>
      </c>
      <c r="M2461">
        <v>0.20449999999999999</v>
      </c>
      <c r="N2461">
        <v>0.57840000000000003</v>
      </c>
      <c r="O2461" s="17">
        <v>-0.78986000000000001</v>
      </c>
      <c r="P2461">
        <v>6.6667000000000004E-2</v>
      </c>
      <c r="Q2461">
        <v>0.21753</v>
      </c>
      <c r="R2461">
        <v>0.53325</v>
      </c>
      <c r="S2461" s="17">
        <v>-0.90712000000000004</v>
      </c>
      <c r="T2461">
        <v>6.6667000000000004E-2</v>
      </c>
      <c r="U2461">
        <v>0.24535000000000001</v>
      </c>
      <c r="V2461">
        <v>0.60587999999999997</v>
      </c>
      <c r="W2461" s="17">
        <v>-0.72289000000000003</v>
      </c>
      <c r="X2461">
        <v>0.25713999999999998</v>
      </c>
      <c r="Y2461">
        <v>0.53251000000000004</v>
      </c>
      <c r="Z2461">
        <v>0.77758000000000005</v>
      </c>
      <c r="AA2461" s="17">
        <v>-0.36293999999999998</v>
      </c>
      <c r="AB2461">
        <v>0.47619</v>
      </c>
      <c r="AC2461">
        <v>0.79813000000000001</v>
      </c>
      <c r="AD2461">
        <v>0.92193999999999998</v>
      </c>
      <c r="AE2461">
        <v>-0.11726</v>
      </c>
    </row>
    <row r="2462" spans="1:31" x14ac:dyDescent="0.25">
      <c r="A2462" s="11" t="s">
        <v>44</v>
      </c>
      <c r="B2462">
        <v>1109.6532</v>
      </c>
      <c r="C2462" s="12">
        <v>5.13</v>
      </c>
      <c r="D2462">
        <v>0.39394000000000001</v>
      </c>
      <c r="E2462">
        <v>0.88741999999999999</v>
      </c>
      <c r="F2462">
        <v>1.2439</v>
      </c>
      <c r="G2462" s="17">
        <v>0.31490000000000001</v>
      </c>
      <c r="H2462">
        <v>9.3074000000000004E-2</v>
      </c>
      <c r="I2462">
        <v>0.31618000000000002</v>
      </c>
      <c r="J2462">
        <v>0.61695999999999995</v>
      </c>
      <c r="K2462" s="17">
        <v>-0.69674000000000003</v>
      </c>
      <c r="L2462">
        <v>0.13203000000000001</v>
      </c>
      <c r="M2462">
        <v>0.31341999999999998</v>
      </c>
      <c r="N2462">
        <v>0.73675999999999997</v>
      </c>
      <c r="O2462" s="17">
        <v>-0.44073000000000001</v>
      </c>
      <c r="P2462">
        <v>9.5238000000000007E-3</v>
      </c>
      <c r="Q2462">
        <v>6.0486999999999999E-2</v>
      </c>
      <c r="R2462">
        <v>0.28925000000000001</v>
      </c>
      <c r="S2462" s="17">
        <v>-1.7896000000000001</v>
      </c>
      <c r="T2462">
        <v>9.5238000000000007E-3</v>
      </c>
      <c r="U2462">
        <v>7.4121999999999993E-2</v>
      </c>
      <c r="V2462">
        <v>0.23252999999999999</v>
      </c>
      <c r="W2462" s="17">
        <v>-2.1044999999999998</v>
      </c>
      <c r="X2462">
        <v>0.17143</v>
      </c>
      <c r="Y2462">
        <v>0.45277000000000001</v>
      </c>
      <c r="Z2462">
        <v>0.46882000000000001</v>
      </c>
      <c r="AA2462" s="17">
        <v>-1.0929</v>
      </c>
      <c r="AB2462">
        <v>6.6667000000000004E-2</v>
      </c>
      <c r="AC2462">
        <v>0.30803000000000003</v>
      </c>
      <c r="AD2462">
        <v>0.39258999999999999</v>
      </c>
      <c r="AE2462">
        <v>-1.3489</v>
      </c>
    </row>
    <row r="2463" spans="1:31" x14ac:dyDescent="0.25">
      <c r="A2463" s="11" t="s">
        <v>44</v>
      </c>
      <c r="B2463">
        <v>466.32889999999998</v>
      </c>
      <c r="C2463" s="12">
        <v>6.12</v>
      </c>
      <c r="D2463">
        <v>0.39394000000000001</v>
      </c>
      <c r="E2463">
        <v>0.88741999999999999</v>
      </c>
      <c r="F2463">
        <v>0.91591</v>
      </c>
      <c r="G2463" s="17">
        <v>-0.12672</v>
      </c>
      <c r="H2463">
        <v>9.3074000000000004E-2</v>
      </c>
      <c r="I2463">
        <v>0.31618000000000002</v>
      </c>
      <c r="J2463">
        <v>0.78327000000000002</v>
      </c>
      <c r="K2463" s="17">
        <v>-0.35241</v>
      </c>
      <c r="L2463">
        <v>0.30952000000000002</v>
      </c>
      <c r="M2463">
        <v>0.53049000000000002</v>
      </c>
      <c r="N2463">
        <v>0.85724999999999996</v>
      </c>
      <c r="O2463" s="17">
        <v>-0.22220999999999999</v>
      </c>
      <c r="P2463">
        <v>0.25713999999999998</v>
      </c>
      <c r="Q2463">
        <v>0.46728999999999998</v>
      </c>
      <c r="R2463">
        <v>0.60328000000000004</v>
      </c>
      <c r="S2463" s="17">
        <v>-0.72911000000000004</v>
      </c>
      <c r="T2463">
        <v>0.25713999999999998</v>
      </c>
      <c r="U2463">
        <v>0.54196999999999995</v>
      </c>
      <c r="V2463">
        <v>0.65866000000000002</v>
      </c>
      <c r="W2463" s="17">
        <v>-0.60238999999999998</v>
      </c>
      <c r="X2463">
        <v>0.25713999999999998</v>
      </c>
      <c r="Y2463">
        <v>0.53251000000000004</v>
      </c>
      <c r="Z2463">
        <v>0.7702</v>
      </c>
      <c r="AA2463" s="17">
        <v>-0.37669999999999998</v>
      </c>
      <c r="AB2463">
        <v>0.25713999999999998</v>
      </c>
      <c r="AC2463">
        <v>0.59696000000000005</v>
      </c>
      <c r="AD2463">
        <v>0.70372999999999997</v>
      </c>
      <c r="AE2463">
        <v>-0.50690000000000002</v>
      </c>
    </row>
    <row r="2464" spans="1:31" x14ac:dyDescent="0.25">
      <c r="A2464" s="11" t="s">
        <v>44</v>
      </c>
      <c r="B2464">
        <v>642.24760000000003</v>
      </c>
      <c r="C2464" s="12">
        <v>5.13</v>
      </c>
      <c r="D2464">
        <v>0.39394000000000001</v>
      </c>
      <c r="E2464">
        <v>0.88741999999999999</v>
      </c>
      <c r="F2464">
        <v>0.90624000000000005</v>
      </c>
      <c r="G2464" s="17">
        <v>-0.14204</v>
      </c>
      <c r="H2464">
        <v>0.13203000000000001</v>
      </c>
      <c r="I2464">
        <v>0.36981000000000003</v>
      </c>
      <c r="J2464">
        <v>0.85553000000000001</v>
      </c>
      <c r="K2464" s="17">
        <v>-0.22511999999999999</v>
      </c>
      <c r="L2464">
        <v>2.1645000000000002E-3</v>
      </c>
      <c r="M2464">
        <v>2.5530000000000001E-2</v>
      </c>
      <c r="N2464">
        <v>0.71204999999999996</v>
      </c>
      <c r="O2464" s="17">
        <v>-0.48995</v>
      </c>
      <c r="P2464">
        <v>9.5238000000000007E-3</v>
      </c>
      <c r="Q2464">
        <v>6.0486999999999999E-2</v>
      </c>
      <c r="R2464">
        <v>0.28582000000000002</v>
      </c>
      <c r="S2464" s="17">
        <v>-1.8068</v>
      </c>
      <c r="T2464">
        <v>9.5238000000000007E-3</v>
      </c>
      <c r="U2464">
        <v>7.4121999999999993E-2</v>
      </c>
      <c r="V2464">
        <v>0.31539</v>
      </c>
      <c r="W2464" s="17">
        <v>-1.6648000000000001</v>
      </c>
      <c r="X2464">
        <v>9.5238000000000007E-3</v>
      </c>
      <c r="Y2464">
        <v>0.1152</v>
      </c>
      <c r="Z2464">
        <v>0.33407999999999999</v>
      </c>
      <c r="AA2464" s="17">
        <v>-1.5817000000000001</v>
      </c>
      <c r="AB2464">
        <v>9.5238000000000007E-3</v>
      </c>
      <c r="AC2464">
        <v>0.10576000000000001</v>
      </c>
      <c r="AD2464">
        <v>0.40139999999999998</v>
      </c>
      <c r="AE2464">
        <v>-1.3169</v>
      </c>
    </row>
    <row r="2465" spans="1:31" x14ac:dyDescent="0.25">
      <c r="A2465" s="11" t="s">
        <v>44</v>
      </c>
      <c r="B2465">
        <v>215.17949999999999</v>
      </c>
      <c r="C2465" s="12">
        <v>3.82</v>
      </c>
      <c r="D2465">
        <v>0.39394000000000001</v>
      </c>
      <c r="E2465">
        <v>0.88741999999999999</v>
      </c>
      <c r="F2465">
        <v>1.3138000000000001</v>
      </c>
      <c r="G2465" s="17">
        <v>0.39378000000000002</v>
      </c>
      <c r="H2465">
        <v>0.13203000000000001</v>
      </c>
      <c r="I2465">
        <v>0.36981000000000003</v>
      </c>
      <c r="J2465">
        <v>1.9898</v>
      </c>
      <c r="K2465" s="17">
        <v>0.99263000000000001</v>
      </c>
      <c r="L2465">
        <v>1.5152000000000001E-2</v>
      </c>
      <c r="M2465">
        <v>8.6665000000000006E-2</v>
      </c>
      <c r="N2465">
        <v>2.7328000000000001</v>
      </c>
      <c r="O2465" s="17">
        <v>1.4503999999999999</v>
      </c>
      <c r="P2465">
        <v>1.9047999999999999E-2</v>
      </c>
      <c r="Q2465">
        <v>9.2985999999999999E-2</v>
      </c>
      <c r="R2465">
        <v>2.7707999999999999</v>
      </c>
      <c r="S2465" s="17">
        <v>1.4702999999999999</v>
      </c>
      <c r="T2465">
        <v>6.6667000000000004E-2</v>
      </c>
      <c r="U2465">
        <v>0.24535000000000001</v>
      </c>
      <c r="V2465">
        <v>2.1089000000000002</v>
      </c>
      <c r="W2465" s="17">
        <v>1.0765</v>
      </c>
      <c r="X2465">
        <v>0.25713999999999998</v>
      </c>
      <c r="Y2465">
        <v>0.53251000000000004</v>
      </c>
      <c r="Z2465">
        <v>1.3925000000000001</v>
      </c>
      <c r="AA2465" s="17">
        <v>0.47765999999999997</v>
      </c>
      <c r="AB2465">
        <v>0.91429000000000005</v>
      </c>
      <c r="AC2465">
        <v>0.98036999999999996</v>
      </c>
      <c r="AD2465">
        <v>1.0139</v>
      </c>
      <c r="AE2465">
        <v>1.9938000000000001E-2</v>
      </c>
    </row>
    <row r="2466" spans="1:31" x14ac:dyDescent="0.25">
      <c r="A2466" s="11" t="s">
        <v>44</v>
      </c>
      <c r="B2466">
        <v>256.21440000000001</v>
      </c>
      <c r="C2466" s="12">
        <v>3.82</v>
      </c>
      <c r="D2466">
        <v>0.39394000000000001</v>
      </c>
      <c r="E2466">
        <v>0.88741999999999999</v>
      </c>
      <c r="F2466">
        <v>1.2297</v>
      </c>
      <c r="G2466" s="17">
        <v>0.29831999999999997</v>
      </c>
      <c r="H2466">
        <v>0.13203000000000001</v>
      </c>
      <c r="I2466">
        <v>0.36981000000000003</v>
      </c>
      <c r="J2466">
        <v>1.7104999999999999</v>
      </c>
      <c r="K2466" s="17">
        <v>0.77441000000000004</v>
      </c>
      <c r="L2466">
        <v>2.5974000000000001E-2</v>
      </c>
      <c r="M2466">
        <v>0.11828</v>
      </c>
      <c r="N2466">
        <v>2.7265000000000001</v>
      </c>
      <c r="O2466" s="17">
        <v>1.4471000000000001</v>
      </c>
      <c r="P2466">
        <v>3.8094999999999997E-2</v>
      </c>
      <c r="Q2466">
        <v>0.14763999999999999</v>
      </c>
      <c r="R2466">
        <v>2.5802999999999998</v>
      </c>
      <c r="S2466" s="17">
        <v>1.3674999999999999</v>
      </c>
      <c r="T2466">
        <v>6.6667000000000004E-2</v>
      </c>
      <c r="U2466">
        <v>0.24535000000000001</v>
      </c>
      <c r="V2466">
        <v>2.0983000000000001</v>
      </c>
      <c r="W2466" s="17">
        <v>1.0691999999999999</v>
      </c>
      <c r="X2466">
        <v>0.17143</v>
      </c>
      <c r="Y2466">
        <v>0.45277000000000001</v>
      </c>
      <c r="Z2466">
        <v>1.5085</v>
      </c>
      <c r="AA2466" s="17">
        <v>0.59313000000000005</v>
      </c>
      <c r="AB2466">
        <v>0.91429000000000005</v>
      </c>
      <c r="AC2466">
        <v>0.98036999999999996</v>
      </c>
      <c r="AD2466">
        <v>0.94637000000000004</v>
      </c>
      <c r="AE2466">
        <v>-7.9519000000000006E-2</v>
      </c>
    </row>
    <row r="2467" spans="1:31" x14ac:dyDescent="0.25">
      <c r="A2467" s="11" t="s">
        <v>44</v>
      </c>
      <c r="B2467">
        <v>553.25689999999997</v>
      </c>
      <c r="C2467" s="12">
        <v>6.53</v>
      </c>
      <c r="D2467">
        <v>0.39394000000000001</v>
      </c>
      <c r="E2467">
        <v>0.88741999999999999</v>
      </c>
      <c r="F2467">
        <v>0.79935</v>
      </c>
      <c r="G2467" s="17">
        <v>-0.3231</v>
      </c>
      <c r="H2467">
        <v>0.13203000000000001</v>
      </c>
      <c r="I2467">
        <v>0.36981000000000003</v>
      </c>
      <c r="J2467">
        <v>0.47223999999999999</v>
      </c>
      <c r="K2467" s="17">
        <v>-1.0824</v>
      </c>
      <c r="L2467">
        <v>4.1126000000000003E-2</v>
      </c>
      <c r="M2467">
        <v>0.16003999999999999</v>
      </c>
      <c r="N2467">
        <v>0.55359999999999998</v>
      </c>
      <c r="O2467" s="17">
        <v>-0.85307999999999995</v>
      </c>
      <c r="P2467">
        <v>0.35238000000000003</v>
      </c>
      <c r="Q2467">
        <v>0.55486999999999997</v>
      </c>
      <c r="R2467">
        <v>0.71096000000000004</v>
      </c>
      <c r="S2467" s="17">
        <v>-0.49214999999999998</v>
      </c>
      <c r="T2467">
        <v>0.60951999999999995</v>
      </c>
      <c r="U2467">
        <v>0.82677999999999996</v>
      </c>
      <c r="V2467">
        <v>0.88943000000000005</v>
      </c>
      <c r="W2467" s="17">
        <v>-0.16905000000000001</v>
      </c>
      <c r="X2467">
        <v>1</v>
      </c>
      <c r="Y2467">
        <v>1</v>
      </c>
      <c r="Z2467">
        <v>1.5055000000000001</v>
      </c>
      <c r="AA2467" s="17">
        <v>0.59025000000000005</v>
      </c>
      <c r="AB2467">
        <v>0.76190000000000002</v>
      </c>
      <c r="AC2467">
        <v>0.94318999999999997</v>
      </c>
      <c r="AD2467">
        <v>1.2843</v>
      </c>
      <c r="AE2467">
        <v>0.36092999999999997</v>
      </c>
    </row>
    <row r="2468" spans="1:31" x14ac:dyDescent="0.25">
      <c r="A2468" s="11" t="s">
        <v>44</v>
      </c>
      <c r="B2468">
        <v>589.85400000000004</v>
      </c>
      <c r="C2468" s="12">
        <v>12.05</v>
      </c>
      <c r="D2468">
        <v>0.39394000000000001</v>
      </c>
      <c r="E2468">
        <v>0.88741999999999999</v>
      </c>
      <c r="F2468">
        <v>1.095</v>
      </c>
      <c r="G2468" s="17">
        <v>0.13089999999999999</v>
      </c>
      <c r="H2468">
        <v>0.13203000000000001</v>
      </c>
      <c r="I2468">
        <v>0.36981000000000003</v>
      </c>
      <c r="J2468">
        <v>1.1682999999999999</v>
      </c>
      <c r="K2468" s="17">
        <v>0.22437000000000001</v>
      </c>
      <c r="L2468">
        <v>9.3074000000000004E-2</v>
      </c>
      <c r="M2468">
        <v>0.25916</v>
      </c>
      <c r="N2468">
        <v>1.2101999999999999</v>
      </c>
      <c r="O2468" s="17">
        <v>0.27526</v>
      </c>
      <c r="P2468">
        <v>0.76190000000000002</v>
      </c>
      <c r="Q2468">
        <v>0.86846000000000001</v>
      </c>
      <c r="R2468">
        <v>1.0989</v>
      </c>
      <c r="S2468" s="17">
        <v>0.1361</v>
      </c>
      <c r="T2468">
        <v>1</v>
      </c>
      <c r="U2468">
        <v>1</v>
      </c>
      <c r="V2468">
        <v>1.0036</v>
      </c>
      <c r="W2468" s="17">
        <v>5.2056000000000003E-3</v>
      </c>
      <c r="X2468">
        <v>0.47619</v>
      </c>
      <c r="Y2468">
        <v>0.70537000000000005</v>
      </c>
      <c r="Z2468">
        <v>0.94064999999999999</v>
      </c>
      <c r="AA2468" s="17">
        <v>-8.8270000000000001E-2</v>
      </c>
      <c r="AB2468">
        <v>0.17143</v>
      </c>
      <c r="AC2468">
        <v>0.54713000000000001</v>
      </c>
      <c r="AD2468">
        <v>0.90805000000000002</v>
      </c>
      <c r="AE2468">
        <v>-0.13915</v>
      </c>
    </row>
    <row r="2469" spans="1:31" x14ac:dyDescent="0.25">
      <c r="A2469" s="11" t="s">
        <v>44</v>
      </c>
      <c r="B2469">
        <v>688.52080000000001</v>
      </c>
      <c r="C2469" s="12">
        <v>5.92</v>
      </c>
      <c r="D2469">
        <v>0.39394000000000001</v>
      </c>
      <c r="E2469">
        <v>0.88741999999999999</v>
      </c>
      <c r="F2469">
        <v>0.93198000000000003</v>
      </c>
      <c r="G2469" s="17">
        <v>-0.10163</v>
      </c>
      <c r="H2469">
        <v>0.13203000000000001</v>
      </c>
      <c r="I2469">
        <v>0.36981000000000003</v>
      </c>
      <c r="J2469">
        <v>0.80423999999999995</v>
      </c>
      <c r="K2469" s="17">
        <v>-0.31430999999999998</v>
      </c>
      <c r="L2469">
        <v>0.13203000000000001</v>
      </c>
      <c r="M2469">
        <v>0.31341999999999998</v>
      </c>
      <c r="N2469">
        <v>0.79476999999999998</v>
      </c>
      <c r="O2469" s="17">
        <v>-0.33139000000000002</v>
      </c>
      <c r="P2469">
        <v>0.76190000000000002</v>
      </c>
      <c r="Q2469">
        <v>0.86846000000000001</v>
      </c>
      <c r="R2469">
        <v>0.99756999999999996</v>
      </c>
      <c r="S2469" s="17">
        <v>-3.5079999999999998E-3</v>
      </c>
      <c r="T2469">
        <v>0.25713999999999998</v>
      </c>
      <c r="U2469">
        <v>0.54196999999999995</v>
      </c>
      <c r="V2469">
        <v>1.0704</v>
      </c>
      <c r="W2469" s="17">
        <v>9.8119999999999999E-2</v>
      </c>
      <c r="X2469">
        <v>3.8094999999999997E-2</v>
      </c>
      <c r="Y2469">
        <v>0.19874</v>
      </c>
      <c r="Z2469">
        <v>1.2403999999999999</v>
      </c>
      <c r="AA2469" s="17">
        <v>0.31080000000000002</v>
      </c>
      <c r="AB2469">
        <v>3.8094999999999997E-2</v>
      </c>
      <c r="AC2469">
        <v>0.22056000000000001</v>
      </c>
      <c r="AD2469">
        <v>1.2552000000000001</v>
      </c>
      <c r="AE2469">
        <v>0.32788</v>
      </c>
    </row>
    <row r="2470" spans="1:31" x14ac:dyDescent="0.25">
      <c r="A2470" s="11" t="s">
        <v>44</v>
      </c>
      <c r="B2470">
        <v>935.80909999999994</v>
      </c>
      <c r="C2470" s="12">
        <v>12.03</v>
      </c>
      <c r="D2470">
        <v>0.39394000000000001</v>
      </c>
      <c r="E2470">
        <v>0.88741999999999999</v>
      </c>
      <c r="F2470">
        <v>1.0712999999999999</v>
      </c>
      <c r="G2470" s="17">
        <v>9.9303000000000002E-2</v>
      </c>
      <c r="H2470">
        <v>0.13203000000000001</v>
      </c>
      <c r="I2470">
        <v>0.36981000000000003</v>
      </c>
      <c r="J2470">
        <v>1.1293</v>
      </c>
      <c r="K2470" s="17">
        <v>0.17544999999999999</v>
      </c>
      <c r="L2470">
        <v>0.13203000000000001</v>
      </c>
      <c r="M2470">
        <v>0.31341999999999998</v>
      </c>
      <c r="N2470">
        <v>1.196</v>
      </c>
      <c r="O2470" s="17">
        <v>0.25827</v>
      </c>
      <c r="P2470">
        <v>3.8094999999999997E-2</v>
      </c>
      <c r="Q2470">
        <v>0.14763999999999999</v>
      </c>
      <c r="R2470">
        <v>1.2729999999999999</v>
      </c>
      <c r="S2470" s="17">
        <v>0.34826000000000001</v>
      </c>
      <c r="T2470">
        <v>0.11429</v>
      </c>
      <c r="U2470">
        <v>0.34948000000000001</v>
      </c>
      <c r="V2470">
        <v>1.1882999999999999</v>
      </c>
      <c r="W2470" s="17">
        <v>0.24895</v>
      </c>
      <c r="X2470">
        <v>0.25713999999999998</v>
      </c>
      <c r="Y2470">
        <v>0.53251000000000004</v>
      </c>
      <c r="Z2470">
        <v>1.1273</v>
      </c>
      <c r="AA2470" s="17">
        <v>0.17280999999999999</v>
      </c>
      <c r="AB2470">
        <v>0.60951999999999995</v>
      </c>
      <c r="AC2470">
        <v>0.88424999999999998</v>
      </c>
      <c r="AD2470">
        <v>1.0644</v>
      </c>
      <c r="AE2470">
        <v>8.9993000000000004E-2</v>
      </c>
    </row>
    <row r="2471" spans="1:31" x14ac:dyDescent="0.25">
      <c r="A2471" s="11" t="s">
        <v>44</v>
      </c>
      <c r="B2471">
        <v>422.375</v>
      </c>
      <c r="C2471" s="12">
        <v>6.24</v>
      </c>
      <c r="D2471">
        <v>0.39394000000000001</v>
      </c>
      <c r="E2471">
        <v>0.88741999999999999</v>
      </c>
      <c r="F2471">
        <v>1.0677000000000001</v>
      </c>
      <c r="G2471" s="17">
        <v>9.4530000000000003E-2</v>
      </c>
      <c r="H2471">
        <v>0.13203000000000001</v>
      </c>
      <c r="I2471">
        <v>0.36981000000000003</v>
      </c>
      <c r="J2471">
        <v>1.1293</v>
      </c>
      <c r="K2471" s="17">
        <v>0.17549000000000001</v>
      </c>
      <c r="L2471">
        <v>0.39394000000000001</v>
      </c>
      <c r="M2471">
        <v>0.60524999999999995</v>
      </c>
      <c r="N2471">
        <v>1.0595000000000001</v>
      </c>
      <c r="O2471" s="17">
        <v>8.3446000000000006E-2</v>
      </c>
      <c r="P2471">
        <v>0.47619</v>
      </c>
      <c r="Q2471">
        <v>0.66442999999999997</v>
      </c>
      <c r="R2471">
        <v>0.94569999999999999</v>
      </c>
      <c r="S2471" s="17">
        <v>-8.054E-2</v>
      </c>
      <c r="T2471">
        <v>0.17143</v>
      </c>
      <c r="U2471">
        <v>0.44352000000000003</v>
      </c>
      <c r="V2471">
        <v>0.88571999999999995</v>
      </c>
      <c r="W2471" s="17">
        <v>-0.17507</v>
      </c>
      <c r="X2471">
        <v>0.11429</v>
      </c>
      <c r="Y2471">
        <v>0.37547999999999998</v>
      </c>
      <c r="Z2471">
        <v>0.83738999999999997</v>
      </c>
      <c r="AA2471" s="17">
        <v>-0.25602999999999998</v>
      </c>
      <c r="AB2471">
        <v>0.35238000000000003</v>
      </c>
      <c r="AC2471">
        <v>0.69633</v>
      </c>
      <c r="AD2471">
        <v>0.89256000000000002</v>
      </c>
      <c r="AE2471">
        <v>-0.16399</v>
      </c>
    </row>
    <row r="2472" spans="1:31" x14ac:dyDescent="0.25">
      <c r="A2472" s="11" t="s">
        <v>44</v>
      </c>
      <c r="B2472">
        <v>706.49680000000001</v>
      </c>
      <c r="C2472" s="12">
        <v>9.4499999999999993</v>
      </c>
      <c r="D2472">
        <v>0.39394000000000001</v>
      </c>
      <c r="E2472">
        <v>0.88741999999999999</v>
      </c>
      <c r="F2472">
        <v>1.2058</v>
      </c>
      <c r="G2472" s="17">
        <v>0.26996999999999999</v>
      </c>
      <c r="H2472">
        <v>0.13203000000000001</v>
      </c>
      <c r="I2472">
        <v>0.36981000000000003</v>
      </c>
      <c r="J2472">
        <v>1.1969000000000001</v>
      </c>
      <c r="K2472" s="17">
        <v>0.25933</v>
      </c>
      <c r="L2472">
        <v>0.48485</v>
      </c>
      <c r="M2472">
        <v>0.68050999999999995</v>
      </c>
      <c r="N2472">
        <v>1.1102000000000001</v>
      </c>
      <c r="O2472" s="17">
        <v>0.15087999999999999</v>
      </c>
      <c r="P2472">
        <v>0.35238000000000003</v>
      </c>
      <c r="Q2472">
        <v>0.55486999999999997</v>
      </c>
      <c r="R2472">
        <v>1.1352</v>
      </c>
      <c r="S2472" s="17">
        <v>0.18293000000000001</v>
      </c>
      <c r="T2472">
        <v>0.76190000000000002</v>
      </c>
      <c r="U2472">
        <v>0.89644000000000001</v>
      </c>
      <c r="V2472">
        <v>0.94145000000000001</v>
      </c>
      <c r="W2472" s="17">
        <v>-8.7037000000000003E-2</v>
      </c>
      <c r="X2472">
        <v>0.91429000000000005</v>
      </c>
      <c r="Y2472">
        <v>0.96726000000000001</v>
      </c>
      <c r="Z2472">
        <v>0.94842000000000004</v>
      </c>
      <c r="AA2472" s="17">
        <v>-7.6399999999999996E-2</v>
      </c>
      <c r="AB2472">
        <v>1</v>
      </c>
      <c r="AC2472">
        <v>1</v>
      </c>
      <c r="AD2472">
        <v>1.0225</v>
      </c>
      <c r="AE2472">
        <v>3.2048E-2</v>
      </c>
    </row>
    <row r="2473" spans="1:31" x14ac:dyDescent="0.25">
      <c r="A2473" s="11" t="s">
        <v>44</v>
      </c>
      <c r="B2473">
        <v>524.30010000000004</v>
      </c>
      <c r="C2473" s="12">
        <v>5.34</v>
      </c>
      <c r="D2473">
        <v>0.39394000000000001</v>
      </c>
      <c r="E2473">
        <v>0.88741999999999999</v>
      </c>
      <c r="F2473">
        <v>0.92613999999999996</v>
      </c>
      <c r="G2473" s="17">
        <v>-0.11070000000000001</v>
      </c>
      <c r="H2473">
        <v>0.17965</v>
      </c>
      <c r="I2473">
        <v>0.42698999999999998</v>
      </c>
      <c r="J2473">
        <v>0.91944000000000004</v>
      </c>
      <c r="K2473" s="17">
        <v>-0.12117</v>
      </c>
      <c r="L2473">
        <v>2.1645000000000002E-3</v>
      </c>
      <c r="M2473">
        <v>2.5530000000000001E-2</v>
      </c>
      <c r="N2473">
        <v>0.79159000000000002</v>
      </c>
      <c r="O2473" s="17">
        <v>-0.33717000000000003</v>
      </c>
      <c r="P2473">
        <v>9.5238000000000007E-3</v>
      </c>
      <c r="Q2473">
        <v>6.0486999999999999E-2</v>
      </c>
      <c r="R2473">
        <v>0.38386999999999999</v>
      </c>
      <c r="S2473" s="17">
        <v>-1.3813</v>
      </c>
      <c r="T2473">
        <v>3.8094999999999997E-2</v>
      </c>
      <c r="U2473">
        <v>0.16669</v>
      </c>
      <c r="V2473">
        <v>0.41448000000000002</v>
      </c>
      <c r="W2473" s="17">
        <v>-1.2706</v>
      </c>
      <c r="X2473">
        <v>1.9047999999999999E-2</v>
      </c>
      <c r="Y2473">
        <v>0.13447000000000001</v>
      </c>
      <c r="Z2473">
        <v>0.41749999999999998</v>
      </c>
      <c r="AA2473" s="17">
        <v>-1.2602</v>
      </c>
      <c r="AB2473">
        <v>0.17143</v>
      </c>
      <c r="AC2473">
        <v>0.54713000000000001</v>
      </c>
      <c r="AD2473">
        <v>0.48493000000000003</v>
      </c>
      <c r="AE2473">
        <v>-1.0441</v>
      </c>
    </row>
    <row r="2474" spans="1:31" x14ac:dyDescent="0.25">
      <c r="A2474" s="11" t="s">
        <v>44</v>
      </c>
      <c r="B2474">
        <v>122.92789999999999</v>
      </c>
      <c r="C2474" s="12">
        <v>0.3</v>
      </c>
      <c r="D2474">
        <v>0.39394000000000001</v>
      </c>
      <c r="E2474">
        <v>0.88741999999999999</v>
      </c>
      <c r="F2474">
        <v>0.90913999999999995</v>
      </c>
      <c r="G2474" s="17">
        <v>-0.13743</v>
      </c>
      <c r="H2474">
        <v>0.17965</v>
      </c>
      <c r="I2474">
        <v>0.42698999999999998</v>
      </c>
      <c r="J2474">
        <v>0.80700000000000005</v>
      </c>
      <c r="K2474" s="17">
        <v>-0.30936000000000002</v>
      </c>
      <c r="L2474">
        <v>2.5974000000000001E-2</v>
      </c>
      <c r="M2474">
        <v>0.11828</v>
      </c>
      <c r="N2474">
        <v>0.72113000000000005</v>
      </c>
      <c r="O2474" s="17">
        <v>-0.47166999999999998</v>
      </c>
      <c r="P2474">
        <v>3.8094999999999997E-2</v>
      </c>
      <c r="Q2474">
        <v>0.14763999999999999</v>
      </c>
      <c r="R2474">
        <v>0.68935999999999997</v>
      </c>
      <c r="S2474" s="17">
        <v>-0.53666000000000003</v>
      </c>
      <c r="T2474">
        <v>0.25713999999999998</v>
      </c>
      <c r="U2474">
        <v>0.54196999999999995</v>
      </c>
      <c r="V2474">
        <v>0.75826000000000005</v>
      </c>
      <c r="W2474" s="17">
        <v>-0.39922999999999997</v>
      </c>
      <c r="X2474">
        <v>0.60951999999999995</v>
      </c>
      <c r="Y2474">
        <v>0.80886000000000002</v>
      </c>
      <c r="Z2474">
        <v>0.85423000000000004</v>
      </c>
      <c r="AA2474" s="17">
        <v>-0.2273</v>
      </c>
      <c r="AB2474">
        <v>0.91429000000000005</v>
      </c>
      <c r="AC2474">
        <v>0.98036999999999996</v>
      </c>
      <c r="AD2474">
        <v>0.95594999999999997</v>
      </c>
      <c r="AE2474">
        <v>-6.4998E-2</v>
      </c>
    </row>
    <row r="2475" spans="1:31" x14ac:dyDescent="0.25">
      <c r="A2475" s="11" t="s">
        <v>44</v>
      </c>
      <c r="B2475">
        <v>441.15910000000002</v>
      </c>
      <c r="C2475" s="12">
        <v>3.85</v>
      </c>
      <c r="D2475">
        <v>0.39394000000000001</v>
      </c>
      <c r="E2475">
        <v>0.88741999999999999</v>
      </c>
      <c r="F2475">
        <v>1.1414</v>
      </c>
      <c r="G2475" s="17">
        <v>0.19086</v>
      </c>
      <c r="H2475">
        <v>0.17965</v>
      </c>
      <c r="I2475">
        <v>0.42698999999999998</v>
      </c>
      <c r="J2475">
        <v>0.77093</v>
      </c>
      <c r="K2475" s="17">
        <v>-0.37531999999999999</v>
      </c>
      <c r="L2475">
        <v>2.5974000000000001E-2</v>
      </c>
      <c r="M2475">
        <v>0.11828</v>
      </c>
      <c r="N2475">
        <v>0.67229000000000005</v>
      </c>
      <c r="O2475" s="17">
        <v>-0.57282999999999995</v>
      </c>
      <c r="P2475">
        <v>1.9047999999999999E-2</v>
      </c>
      <c r="Q2475">
        <v>9.2985999999999999E-2</v>
      </c>
      <c r="R2475">
        <v>0.43863000000000002</v>
      </c>
      <c r="S2475" s="17">
        <v>-1.1889000000000001</v>
      </c>
      <c r="T2475">
        <v>9.5238000000000007E-3</v>
      </c>
      <c r="U2475">
        <v>7.4121999999999993E-2</v>
      </c>
      <c r="V2475">
        <v>0.38428000000000001</v>
      </c>
      <c r="W2475" s="17">
        <v>-1.3797999999999999</v>
      </c>
      <c r="X2475">
        <v>6.6667000000000004E-2</v>
      </c>
      <c r="Y2475">
        <v>0.27762999999999999</v>
      </c>
      <c r="Z2475">
        <v>0.56896000000000002</v>
      </c>
      <c r="AA2475" s="17">
        <v>-0.81359999999999999</v>
      </c>
      <c r="AB2475">
        <v>0.17143</v>
      </c>
      <c r="AC2475">
        <v>0.54713000000000001</v>
      </c>
      <c r="AD2475">
        <v>0.65244000000000002</v>
      </c>
      <c r="AE2475">
        <v>-0.61609000000000003</v>
      </c>
    </row>
    <row r="2476" spans="1:31" x14ac:dyDescent="0.25">
      <c r="A2476" s="11" t="s">
        <v>44</v>
      </c>
      <c r="B2476">
        <v>184.1156</v>
      </c>
      <c r="C2476" s="12">
        <v>3.1</v>
      </c>
      <c r="D2476">
        <v>0.39394000000000001</v>
      </c>
      <c r="E2476">
        <v>0.88741999999999999</v>
      </c>
      <c r="F2476">
        <v>1.0159</v>
      </c>
      <c r="G2476" s="17">
        <v>2.2800999999999998E-2</v>
      </c>
      <c r="H2476">
        <v>0.17965</v>
      </c>
      <c r="I2476">
        <v>0.42698999999999998</v>
      </c>
      <c r="J2476">
        <v>1.0556000000000001</v>
      </c>
      <c r="K2476" s="17">
        <v>7.8073000000000004E-2</v>
      </c>
      <c r="L2476">
        <v>0.13203000000000001</v>
      </c>
      <c r="M2476">
        <v>0.31341999999999998</v>
      </c>
      <c r="N2476">
        <v>1.0886</v>
      </c>
      <c r="O2476" s="17">
        <v>0.1225</v>
      </c>
      <c r="P2476">
        <v>0.25713999999999998</v>
      </c>
      <c r="Q2476">
        <v>0.46728999999999998</v>
      </c>
      <c r="R2476">
        <v>1.0766</v>
      </c>
      <c r="S2476" s="17">
        <v>0.10650999999999999</v>
      </c>
      <c r="T2476">
        <v>0.17143</v>
      </c>
      <c r="U2476">
        <v>0.44352000000000003</v>
      </c>
      <c r="V2476">
        <v>1.0597000000000001</v>
      </c>
      <c r="W2476" s="17">
        <v>8.3711999999999995E-2</v>
      </c>
      <c r="X2476">
        <v>0.35238000000000003</v>
      </c>
      <c r="Y2476">
        <v>0.61336000000000002</v>
      </c>
      <c r="Z2476">
        <v>1.0199</v>
      </c>
      <c r="AA2476" s="17">
        <v>2.844E-2</v>
      </c>
      <c r="AB2476">
        <v>1</v>
      </c>
      <c r="AC2476">
        <v>1</v>
      </c>
      <c r="AD2476">
        <v>0.98897999999999997</v>
      </c>
      <c r="AE2476">
        <v>-1.5990999999999998E-2</v>
      </c>
    </row>
    <row r="2477" spans="1:31" x14ac:dyDescent="0.25">
      <c r="A2477" s="11" t="s">
        <v>44</v>
      </c>
      <c r="B2477">
        <v>428.36720000000003</v>
      </c>
      <c r="C2477" s="12">
        <v>5.43</v>
      </c>
      <c r="D2477">
        <v>0.39394000000000001</v>
      </c>
      <c r="E2477">
        <v>0.88741999999999999</v>
      </c>
      <c r="F2477">
        <v>1.292</v>
      </c>
      <c r="G2477" s="17">
        <v>0.36964999999999998</v>
      </c>
      <c r="H2477">
        <v>0.17965</v>
      </c>
      <c r="I2477">
        <v>0.42698999999999998</v>
      </c>
      <c r="J2477">
        <v>0.78805000000000003</v>
      </c>
      <c r="K2477" s="17">
        <v>-0.34364</v>
      </c>
      <c r="L2477">
        <v>0.13203000000000001</v>
      </c>
      <c r="M2477">
        <v>0.31341999999999998</v>
      </c>
      <c r="N2477">
        <v>1.8974</v>
      </c>
      <c r="O2477" s="17">
        <v>0.92401999999999995</v>
      </c>
      <c r="P2477">
        <v>3.8094999999999997E-2</v>
      </c>
      <c r="Q2477">
        <v>0.14763999999999999</v>
      </c>
      <c r="R2477">
        <v>2.5070999999999999</v>
      </c>
      <c r="S2477" s="17">
        <v>1.3260000000000001</v>
      </c>
      <c r="T2477">
        <v>0.11429</v>
      </c>
      <c r="U2477">
        <v>0.34948000000000001</v>
      </c>
      <c r="V2477">
        <v>1.9403999999999999</v>
      </c>
      <c r="W2477" s="17">
        <v>0.95635999999999999</v>
      </c>
      <c r="X2477">
        <v>1.9047999999999999E-2</v>
      </c>
      <c r="Y2477">
        <v>0.13447000000000001</v>
      </c>
      <c r="Z2477">
        <v>3.1814</v>
      </c>
      <c r="AA2477" s="17">
        <v>1.6696</v>
      </c>
      <c r="AB2477">
        <v>0.47619</v>
      </c>
      <c r="AC2477">
        <v>0.79813000000000001</v>
      </c>
      <c r="AD2477">
        <v>1.3212999999999999</v>
      </c>
      <c r="AE2477">
        <v>0.40199000000000001</v>
      </c>
    </row>
    <row r="2478" spans="1:31" x14ac:dyDescent="0.25">
      <c r="A2478" s="11" t="s">
        <v>44</v>
      </c>
      <c r="B2478">
        <v>509.37950000000001</v>
      </c>
      <c r="C2478" s="12">
        <v>6.13</v>
      </c>
      <c r="D2478">
        <v>0.39394000000000001</v>
      </c>
      <c r="E2478">
        <v>0.88741999999999999</v>
      </c>
      <c r="F2478">
        <v>0.77905999999999997</v>
      </c>
      <c r="G2478" s="17">
        <v>-0.36019000000000001</v>
      </c>
      <c r="H2478">
        <v>0.17965</v>
      </c>
      <c r="I2478">
        <v>0.42698999999999998</v>
      </c>
      <c r="J2478">
        <v>0.67135</v>
      </c>
      <c r="K2478" s="17">
        <v>-0.57486000000000004</v>
      </c>
      <c r="L2478">
        <v>0.39394000000000001</v>
      </c>
      <c r="M2478">
        <v>0.60524999999999995</v>
      </c>
      <c r="N2478">
        <v>0.76461999999999997</v>
      </c>
      <c r="O2478" s="17">
        <v>-0.38718000000000002</v>
      </c>
      <c r="P2478">
        <v>0.11429</v>
      </c>
      <c r="Q2478">
        <v>0.31181999999999999</v>
      </c>
      <c r="R2478">
        <v>0.39330999999999999</v>
      </c>
      <c r="S2478" s="17">
        <v>-1.3463000000000001</v>
      </c>
      <c r="T2478">
        <v>0.17143</v>
      </c>
      <c r="U2478">
        <v>0.44352000000000003</v>
      </c>
      <c r="V2478">
        <v>0.50485000000000002</v>
      </c>
      <c r="W2478" s="17">
        <v>-0.98607999999999996</v>
      </c>
      <c r="X2478">
        <v>0.25713999999999998</v>
      </c>
      <c r="Y2478">
        <v>0.53251000000000004</v>
      </c>
      <c r="Z2478">
        <v>0.58584000000000003</v>
      </c>
      <c r="AA2478" s="17">
        <v>-0.77141999999999999</v>
      </c>
      <c r="AB2478">
        <v>0.17143</v>
      </c>
      <c r="AC2478">
        <v>0.54713000000000001</v>
      </c>
      <c r="AD2478">
        <v>0.51437999999999995</v>
      </c>
      <c r="AE2478">
        <v>-0.95909</v>
      </c>
    </row>
    <row r="2479" spans="1:31" x14ac:dyDescent="0.25">
      <c r="A2479" s="11" t="s">
        <v>44</v>
      </c>
      <c r="B2479">
        <v>604.52610000000004</v>
      </c>
      <c r="C2479" s="12">
        <v>9.75</v>
      </c>
      <c r="D2479">
        <v>0.39394000000000001</v>
      </c>
      <c r="E2479">
        <v>0.88741999999999999</v>
      </c>
      <c r="F2479">
        <v>1.048</v>
      </c>
      <c r="G2479" s="17">
        <v>6.7696000000000006E-2</v>
      </c>
      <c r="H2479">
        <v>0.17965</v>
      </c>
      <c r="I2479">
        <v>0.42698999999999998</v>
      </c>
      <c r="J2479">
        <v>1.0900000000000001</v>
      </c>
      <c r="K2479" s="17">
        <v>0.12436999999999999</v>
      </c>
      <c r="L2479">
        <v>0.39394000000000001</v>
      </c>
      <c r="M2479">
        <v>0.60524999999999995</v>
      </c>
      <c r="N2479">
        <v>1.1076999999999999</v>
      </c>
      <c r="O2479" s="17">
        <v>0.14752000000000001</v>
      </c>
      <c r="P2479">
        <v>0.35238000000000003</v>
      </c>
      <c r="Q2479">
        <v>0.55486999999999997</v>
      </c>
      <c r="R2479">
        <v>1.0542</v>
      </c>
      <c r="S2479" s="17">
        <v>7.6115000000000002E-2</v>
      </c>
      <c r="T2479">
        <v>0.60951999999999995</v>
      </c>
      <c r="U2479">
        <v>0.82677999999999996</v>
      </c>
      <c r="V2479">
        <v>1.0059</v>
      </c>
      <c r="W2479" s="17">
        <v>8.4191000000000005E-3</v>
      </c>
      <c r="X2479">
        <v>0.60951999999999995</v>
      </c>
      <c r="Y2479">
        <v>0.80886000000000002</v>
      </c>
      <c r="Z2479">
        <v>0.96709999999999996</v>
      </c>
      <c r="AA2479" s="17">
        <v>-4.8258000000000002E-2</v>
      </c>
      <c r="AB2479">
        <v>0.76190000000000002</v>
      </c>
      <c r="AC2479">
        <v>0.94318999999999997</v>
      </c>
      <c r="AD2479">
        <v>0.95170999999999994</v>
      </c>
      <c r="AE2479">
        <v>-7.1405999999999997E-2</v>
      </c>
    </row>
    <row r="2480" spans="1:31" x14ac:dyDescent="0.25">
      <c r="A2480" s="11" t="s">
        <v>44</v>
      </c>
      <c r="B2480">
        <v>699.51689999999996</v>
      </c>
      <c r="C2480" s="12">
        <v>9.5399999999999991</v>
      </c>
      <c r="D2480">
        <v>0.39394000000000001</v>
      </c>
      <c r="E2480">
        <v>0.88741999999999999</v>
      </c>
      <c r="F2480">
        <v>1.1557999999999999</v>
      </c>
      <c r="G2480" s="17">
        <v>0.20893999999999999</v>
      </c>
      <c r="H2480">
        <v>0.17965</v>
      </c>
      <c r="I2480">
        <v>0.42698999999999998</v>
      </c>
      <c r="J2480">
        <v>1.1547000000000001</v>
      </c>
      <c r="K2480" s="17">
        <v>0.20757</v>
      </c>
      <c r="L2480">
        <v>0.39394000000000001</v>
      </c>
      <c r="M2480">
        <v>0.60524999999999995</v>
      </c>
      <c r="N2480">
        <v>1.1215999999999999</v>
      </c>
      <c r="O2480" s="17">
        <v>0.1656</v>
      </c>
      <c r="P2480">
        <v>0.17143</v>
      </c>
      <c r="Q2480">
        <v>0.38030999999999998</v>
      </c>
      <c r="R2480">
        <v>1.2144999999999999</v>
      </c>
      <c r="S2480" s="17">
        <v>0.28036</v>
      </c>
      <c r="T2480">
        <v>0.91429000000000005</v>
      </c>
      <c r="U2480">
        <v>0.96887999999999996</v>
      </c>
      <c r="V2480">
        <v>1.0508</v>
      </c>
      <c r="W2480" s="17">
        <v>7.1420999999999998E-2</v>
      </c>
      <c r="X2480">
        <v>0.76190000000000002</v>
      </c>
      <c r="Y2480">
        <v>0.8871</v>
      </c>
      <c r="Z2480">
        <v>1.0517000000000001</v>
      </c>
      <c r="AA2480" s="17">
        <v>7.2790999999999995E-2</v>
      </c>
      <c r="AB2480">
        <v>0.76190000000000002</v>
      </c>
      <c r="AC2480">
        <v>0.94318999999999997</v>
      </c>
      <c r="AD2480">
        <v>1.0828</v>
      </c>
      <c r="AE2480">
        <v>0.11477</v>
      </c>
    </row>
    <row r="2481" spans="1:31" x14ac:dyDescent="0.25">
      <c r="A2481" s="11" t="s">
        <v>44</v>
      </c>
      <c r="B2481">
        <v>102.0217</v>
      </c>
      <c r="C2481" s="12">
        <v>12.37</v>
      </c>
      <c r="D2481">
        <v>0.39394000000000001</v>
      </c>
      <c r="E2481">
        <v>0.88741999999999999</v>
      </c>
      <c r="F2481">
        <v>1.0857000000000001</v>
      </c>
      <c r="G2481" s="17">
        <v>0.11866</v>
      </c>
      <c r="H2481">
        <v>0.17965</v>
      </c>
      <c r="I2481">
        <v>0.42698999999999998</v>
      </c>
      <c r="J2481">
        <v>1.0878000000000001</v>
      </c>
      <c r="K2481" s="17">
        <v>0.12137000000000001</v>
      </c>
      <c r="L2481">
        <v>0.81818000000000002</v>
      </c>
      <c r="M2481">
        <v>0.91181000000000001</v>
      </c>
      <c r="N2481">
        <v>1.0071000000000001</v>
      </c>
      <c r="O2481" s="17">
        <v>1.0187E-2</v>
      </c>
      <c r="P2481">
        <v>0.91429000000000005</v>
      </c>
      <c r="Q2481">
        <v>0.95765999999999996</v>
      </c>
      <c r="R2481">
        <v>1.0157</v>
      </c>
      <c r="S2481" s="17">
        <v>2.2464000000000001E-2</v>
      </c>
      <c r="T2481">
        <v>0.60951999999999995</v>
      </c>
      <c r="U2481">
        <v>0.82677999999999996</v>
      </c>
      <c r="V2481">
        <v>0.93549000000000004</v>
      </c>
      <c r="W2481" s="17">
        <v>-9.6200999999999995E-2</v>
      </c>
      <c r="X2481">
        <v>0.47619</v>
      </c>
      <c r="Y2481">
        <v>0.70537000000000005</v>
      </c>
      <c r="Z2481">
        <v>0.93374000000000001</v>
      </c>
      <c r="AA2481" s="17">
        <v>-9.8904000000000006E-2</v>
      </c>
      <c r="AB2481">
        <v>1</v>
      </c>
      <c r="AC2481">
        <v>1</v>
      </c>
      <c r="AD2481">
        <v>1.0085</v>
      </c>
      <c r="AE2481">
        <v>1.2277E-2</v>
      </c>
    </row>
    <row r="2482" spans="1:31" x14ac:dyDescent="0.25">
      <c r="A2482" s="11" t="s">
        <v>44</v>
      </c>
      <c r="B2482">
        <v>850.55589999999995</v>
      </c>
      <c r="C2482" s="12">
        <v>10</v>
      </c>
      <c r="D2482">
        <v>0.39394000000000001</v>
      </c>
      <c r="E2482">
        <v>0.88741999999999999</v>
      </c>
      <c r="F2482">
        <v>1.1289</v>
      </c>
      <c r="G2482" s="17">
        <v>0.17491000000000001</v>
      </c>
      <c r="H2482">
        <v>0.17965</v>
      </c>
      <c r="I2482">
        <v>0.42698999999999998</v>
      </c>
      <c r="J2482">
        <v>1.1648000000000001</v>
      </c>
      <c r="K2482" s="17">
        <v>0.22012000000000001</v>
      </c>
      <c r="L2482">
        <v>0.93723000000000001</v>
      </c>
      <c r="M2482">
        <v>0.97684000000000004</v>
      </c>
      <c r="N2482">
        <v>1.0309999999999999</v>
      </c>
      <c r="O2482" s="17">
        <v>4.4019999999999997E-2</v>
      </c>
      <c r="P2482">
        <v>0.91429000000000005</v>
      </c>
      <c r="Q2482">
        <v>0.95765999999999996</v>
      </c>
      <c r="R2482">
        <v>1.0790999999999999</v>
      </c>
      <c r="S2482" s="17">
        <v>0.10985</v>
      </c>
      <c r="T2482">
        <v>0.91429000000000005</v>
      </c>
      <c r="U2482">
        <v>0.96887999999999996</v>
      </c>
      <c r="V2482">
        <v>0.95591000000000004</v>
      </c>
      <c r="W2482" s="17">
        <v>-6.5058000000000005E-2</v>
      </c>
      <c r="X2482">
        <v>0.47619</v>
      </c>
      <c r="Y2482">
        <v>0.70537000000000005</v>
      </c>
      <c r="Z2482">
        <v>0.92640999999999996</v>
      </c>
      <c r="AA2482" s="17">
        <v>-0.11027000000000001</v>
      </c>
      <c r="AB2482">
        <v>0.91429000000000005</v>
      </c>
      <c r="AC2482">
        <v>0.98036999999999996</v>
      </c>
      <c r="AD2482">
        <v>1.0467</v>
      </c>
      <c r="AE2482">
        <v>6.5832000000000002E-2</v>
      </c>
    </row>
    <row r="2483" spans="1:31" x14ac:dyDescent="0.25">
      <c r="A2483" s="11" t="s">
        <v>44</v>
      </c>
      <c r="B2483">
        <v>755.03409999999997</v>
      </c>
      <c r="C2483" s="12">
        <v>0.35</v>
      </c>
      <c r="D2483">
        <v>0.39394000000000001</v>
      </c>
      <c r="E2483">
        <v>0.88741999999999999</v>
      </c>
      <c r="F2483">
        <v>1.1042000000000001</v>
      </c>
      <c r="G2483" s="17">
        <v>0.14302999999999999</v>
      </c>
      <c r="H2483">
        <v>0.24026</v>
      </c>
      <c r="I2483">
        <v>0.49059000000000003</v>
      </c>
      <c r="J2483">
        <v>0.89624000000000004</v>
      </c>
      <c r="K2483" s="17">
        <v>-0.15804000000000001</v>
      </c>
      <c r="L2483">
        <v>0.24026</v>
      </c>
      <c r="M2483">
        <v>0.45762999999999998</v>
      </c>
      <c r="N2483">
        <v>0.84243000000000001</v>
      </c>
      <c r="O2483" s="17">
        <v>-0.24737000000000001</v>
      </c>
      <c r="P2483">
        <v>1.9047999999999999E-2</v>
      </c>
      <c r="Q2483">
        <v>9.2985999999999999E-2</v>
      </c>
      <c r="R2483">
        <v>0.70474000000000003</v>
      </c>
      <c r="S2483" s="17">
        <v>-0.50483</v>
      </c>
      <c r="T2483">
        <v>9.5238000000000007E-3</v>
      </c>
      <c r="U2483">
        <v>7.4121999999999993E-2</v>
      </c>
      <c r="V2483">
        <v>0.63822000000000001</v>
      </c>
      <c r="W2483" s="17">
        <v>-0.64786999999999995</v>
      </c>
      <c r="X2483">
        <v>3.8094999999999997E-2</v>
      </c>
      <c r="Y2483">
        <v>0.19874</v>
      </c>
      <c r="Z2483">
        <v>0.78632999999999997</v>
      </c>
      <c r="AA2483" s="17">
        <v>-0.3468</v>
      </c>
      <c r="AB2483">
        <v>0.25713999999999998</v>
      </c>
      <c r="AC2483">
        <v>0.59696000000000005</v>
      </c>
      <c r="AD2483">
        <v>0.83655999999999997</v>
      </c>
      <c r="AE2483">
        <v>-0.25746999999999998</v>
      </c>
    </row>
    <row r="2484" spans="1:31" x14ac:dyDescent="0.25">
      <c r="A2484" s="11" t="s">
        <v>44</v>
      </c>
      <c r="B2484">
        <v>825.72569999999996</v>
      </c>
      <c r="C2484" s="12">
        <v>10.51</v>
      </c>
      <c r="D2484">
        <v>0.39394000000000001</v>
      </c>
      <c r="E2484">
        <v>0.88741999999999999</v>
      </c>
      <c r="F2484">
        <v>1.1427</v>
      </c>
      <c r="G2484" s="17">
        <v>0.19244</v>
      </c>
      <c r="H2484">
        <v>0.24026</v>
      </c>
      <c r="I2484">
        <v>0.49059000000000003</v>
      </c>
      <c r="J2484">
        <v>1.08</v>
      </c>
      <c r="K2484" s="17">
        <v>0.11108999999999999</v>
      </c>
      <c r="L2484">
        <v>0.30952000000000002</v>
      </c>
      <c r="M2484">
        <v>0.53049000000000002</v>
      </c>
      <c r="N2484">
        <v>1.0823</v>
      </c>
      <c r="O2484" s="17">
        <v>0.11411</v>
      </c>
      <c r="P2484">
        <v>0.35238000000000003</v>
      </c>
      <c r="Q2484">
        <v>0.55486999999999997</v>
      </c>
      <c r="R2484">
        <v>1.1634</v>
      </c>
      <c r="S2484" s="17">
        <v>0.21829000000000001</v>
      </c>
      <c r="T2484">
        <v>0.91429000000000005</v>
      </c>
      <c r="U2484">
        <v>0.96887999999999996</v>
      </c>
      <c r="V2484">
        <v>1.0181</v>
      </c>
      <c r="W2484" s="17">
        <v>2.5852E-2</v>
      </c>
      <c r="X2484">
        <v>0.91429000000000005</v>
      </c>
      <c r="Y2484">
        <v>0.96726000000000001</v>
      </c>
      <c r="Z2484">
        <v>1.0770999999999999</v>
      </c>
      <c r="AA2484" s="17">
        <v>0.10718999999999999</v>
      </c>
      <c r="AB2484">
        <v>1</v>
      </c>
      <c r="AC2484">
        <v>1</v>
      </c>
      <c r="AD2484">
        <v>1.0749</v>
      </c>
      <c r="AE2484">
        <v>0.10417999999999999</v>
      </c>
    </row>
    <row r="2485" spans="1:31" x14ac:dyDescent="0.25">
      <c r="A2485" s="11" t="s">
        <v>44</v>
      </c>
      <c r="B2485">
        <v>587.54859999999996</v>
      </c>
      <c r="C2485" s="12">
        <v>9.75</v>
      </c>
      <c r="D2485">
        <v>0.39394000000000001</v>
      </c>
      <c r="E2485">
        <v>0.88741999999999999</v>
      </c>
      <c r="F2485">
        <v>1.0528999999999999</v>
      </c>
      <c r="G2485" s="17">
        <v>7.4343999999999993E-2</v>
      </c>
      <c r="H2485">
        <v>0.24026</v>
      </c>
      <c r="I2485">
        <v>0.49059000000000003</v>
      </c>
      <c r="J2485">
        <v>1.1061000000000001</v>
      </c>
      <c r="K2485" s="17">
        <v>0.14549000000000001</v>
      </c>
      <c r="L2485">
        <v>0.39394000000000001</v>
      </c>
      <c r="M2485">
        <v>0.60524999999999995</v>
      </c>
      <c r="N2485">
        <v>1.0805</v>
      </c>
      <c r="O2485" s="17">
        <v>0.11165</v>
      </c>
      <c r="P2485">
        <v>0.11429</v>
      </c>
      <c r="Q2485">
        <v>0.31181999999999999</v>
      </c>
      <c r="R2485">
        <v>1.1077999999999999</v>
      </c>
      <c r="S2485" s="17">
        <v>0.14765</v>
      </c>
      <c r="T2485">
        <v>0.35238000000000003</v>
      </c>
      <c r="U2485">
        <v>0.64281999999999995</v>
      </c>
      <c r="V2485">
        <v>1.0521</v>
      </c>
      <c r="W2485" s="17">
        <v>7.3301000000000005E-2</v>
      </c>
      <c r="X2485">
        <v>0.76190000000000002</v>
      </c>
      <c r="Y2485">
        <v>0.8871</v>
      </c>
      <c r="Z2485">
        <v>1.0015000000000001</v>
      </c>
      <c r="AA2485" s="17">
        <v>2.1535E-3</v>
      </c>
      <c r="AB2485">
        <v>0.91429000000000005</v>
      </c>
      <c r="AC2485">
        <v>0.98036999999999996</v>
      </c>
      <c r="AD2485">
        <v>1.0253000000000001</v>
      </c>
      <c r="AE2485">
        <v>3.5998000000000002E-2</v>
      </c>
    </row>
    <row r="2486" spans="1:31" x14ac:dyDescent="0.25">
      <c r="A2486" s="11" t="s">
        <v>44</v>
      </c>
      <c r="B2486">
        <v>588.55200000000002</v>
      </c>
      <c r="C2486" s="12">
        <v>9.75</v>
      </c>
      <c r="D2486">
        <v>0.39394000000000001</v>
      </c>
      <c r="E2486">
        <v>0.88741999999999999</v>
      </c>
      <c r="F2486">
        <v>1.0588</v>
      </c>
      <c r="G2486" s="17">
        <v>8.2428000000000001E-2</v>
      </c>
      <c r="H2486">
        <v>0.24026</v>
      </c>
      <c r="I2486">
        <v>0.49059000000000003</v>
      </c>
      <c r="J2486">
        <v>1.1082000000000001</v>
      </c>
      <c r="K2486" s="17">
        <v>0.14826</v>
      </c>
      <c r="L2486">
        <v>0.39394000000000001</v>
      </c>
      <c r="M2486">
        <v>0.60524999999999995</v>
      </c>
      <c r="N2486">
        <v>1.097</v>
      </c>
      <c r="O2486" s="17">
        <v>0.13358999999999999</v>
      </c>
      <c r="P2486">
        <v>0.11429</v>
      </c>
      <c r="Q2486">
        <v>0.31181999999999999</v>
      </c>
      <c r="R2486">
        <v>1.1188</v>
      </c>
      <c r="S2486" s="17">
        <v>0.16195999999999999</v>
      </c>
      <c r="T2486">
        <v>0.60951999999999995</v>
      </c>
      <c r="U2486">
        <v>0.82677999999999996</v>
      </c>
      <c r="V2486">
        <v>1.0567</v>
      </c>
      <c r="W2486" s="17">
        <v>7.9532000000000005E-2</v>
      </c>
      <c r="X2486">
        <v>0.76190000000000002</v>
      </c>
      <c r="Y2486">
        <v>0.8871</v>
      </c>
      <c r="Z2486">
        <v>1.0095000000000001</v>
      </c>
      <c r="AA2486" s="17">
        <v>1.3698E-2</v>
      </c>
      <c r="AB2486">
        <v>0.91429000000000005</v>
      </c>
      <c r="AC2486">
        <v>0.98036999999999996</v>
      </c>
      <c r="AD2486">
        <v>1.0199</v>
      </c>
      <c r="AE2486">
        <v>2.8372000000000001E-2</v>
      </c>
    </row>
    <row r="2487" spans="1:31" x14ac:dyDescent="0.25">
      <c r="A2487" s="11" t="s">
        <v>44</v>
      </c>
      <c r="B2487">
        <v>538.1644</v>
      </c>
      <c r="C2487" s="12">
        <v>8.9600000000000009</v>
      </c>
      <c r="D2487">
        <v>0.39394000000000001</v>
      </c>
      <c r="E2487">
        <v>0.88741999999999999</v>
      </c>
      <c r="F2487">
        <v>0.98343000000000003</v>
      </c>
      <c r="G2487" s="17">
        <v>-2.4101999999999998E-2</v>
      </c>
      <c r="H2487">
        <v>0.24026</v>
      </c>
      <c r="I2487">
        <v>0.49059000000000003</v>
      </c>
      <c r="J2487">
        <v>1.1617</v>
      </c>
      <c r="K2487" s="17">
        <v>0.21626000000000001</v>
      </c>
      <c r="L2487">
        <v>0.58874000000000004</v>
      </c>
      <c r="M2487">
        <v>0.75900999999999996</v>
      </c>
      <c r="N2487">
        <v>1.0782</v>
      </c>
      <c r="O2487" s="17">
        <v>0.10865</v>
      </c>
      <c r="P2487">
        <v>0.91429000000000005</v>
      </c>
      <c r="Q2487">
        <v>0.95765999999999996</v>
      </c>
      <c r="R2487">
        <v>0.95835999999999999</v>
      </c>
      <c r="S2487" s="17">
        <v>-6.1357000000000002E-2</v>
      </c>
      <c r="T2487">
        <v>1</v>
      </c>
      <c r="U2487">
        <v>1</v>
      </c>
      <c r="V2487">
        <v>0.97450999999999999</v>
      </c>
      <c r="W2487" s="17">
        <v>-3.7255999999999997E-2</v>
      </c>
      <c r="X2487">
        <v>0.60951999999999995</v>
      </c>
      <c r="Y2487">
        <v>0.80886000000000002</v>
      </c>
      <c r="Z2487">
        <v>0.82494999999999996</v>
      </c>
      <c r="AA2487" s="17">
        <v>-0.27761999999999998</v>
      </c>
      <c r="AB2487">
        <v>0.76190000000000002</v>
      </c>
      <c r="AC2487">
        <v>0.94318999999999997</v>
      </c>
      <c r="AD2487">
        <v>0.88883999999999996</v>
      </c>
      <c r="AE2487">
        <v>-0.17000999999999999</v>
      </c>
    </row>
    <row r="2488" spans="1:31" x14ac:dyDescent="0.25">
      <c r="A2488" s="11" t="s">
        <v>44</v>
      </c>
      <c r="B2488">
        <v>836.76490000000001</v>
      </c>
      <c r="C2488" s="12">
        <v>10.52</v>
      </c>
      <c r="D2488">
        <v>0.39394000000000001</v>
      </c>
      <c r="E2488">
        <v>0.88741999999999999</v>
      </c>
      <c r="F2488">
        <v>0.92878000000000005</v>
      </c>
      <c r="G2488" s="17">
        <v>-0.10659</v>
      </c>
      <c r="H2488">
        <v>0.24026</v>
      </c>
      <c r="I2488">
        <v>0.49059000000000003</v>
      </c>
      <c r="J2488">
        <v>1.0474000000000001</v>
      </c>
      <c r="K2488" s="17">
        <v>6.6843E-2</v>
      </c>
      <c r="L2488">
        <v>0.69913000000000003</v>
      </c>
      <c r="M2488">
        <v>0.84348999999999996</v>
      </c>
      <c r="N2488">
        <v>1.0132000000000001</v>
      </c>
      <c r="O2488" s="17">
        <v>1.8852000000000001E-2</v>
      </c>
      <c r="P2488">
        <v>0.35238000000000003</v>
      </c>
      <c r="Q2488">
        <v>0.55486999999999997</v>
      </c>
      <c r="R2488">
        <v>1.0504</v>
      </c>
      <c r="S2488" s="17">
        <v>7.0881E-2</v>
      </c>
      <c r="T2488">
        <v>0.60951999999999995</v>
      </c>
      <c r="U2488">
        <v>0.82677999999999996</v>
      </c>
      <c r="V2488">
        <v>1.1309</v>
      </c>
      <c r="W2488" s="17">
        <v>0.17746999999999999</v>
      </c>
      <c r="X2488">
        <v>0.76190000000000002</v>
      </c>
      <c r="Y2488">
        <v>0.8871</v>
      </c>
      <c r="Z2488">
        <v>1.0027999999999999</v>
      </c>
      <c r="AA2488" s="17">
        <v>4.0375999999999997E-3</v>
      </c>
      <c r="AB2488">
        <v>0.91429000000000005</v>
      </c>
      <c r="AC2488">
        <v>0.98036999999999996</v>
      </c>
      <c r="AD2488">
        <v>1.0367</v>
      </c>
      <c r="AE2488">
        <v>5.2028999999999999E-2</v>
      </c>
    </row>
    <row r="2489" spans="1:31" x14ac:dyDescent="0.25">
      <c r="A2489" s="11" t="s">
        <v>44</v>
      </c>
      <c r="B2489">
        <v>651.13530000000003</v>
      </c>
      <c r="C2489" s="12">
        <v>0.36</v>
      </c>
      <c r="D2489">
        <v>0.39394000000000001</v>
      </c>
      <c r="E2489">
        <v>0.88741999999999999</v>
      </c>
      <c r="F2489">
        <v>1.0974999999999999</v>
      </c>
      <c r="G2489" s="17">
        <v>0.13422999999999999</v>
      </c>
      <c r="H2489">
        <v>0.30952000000000002</v>
      </c>
      <c r="I2489">
        <v>0.56681000000000004</v>
      </c>
      <c r="J2489">
        <v>0.86906000000000005</v>
      </c>
      <c r="K2489" s="17">
        <v>-0.20247999999999999</v>
      </c>
      <c r="L2489">
        <v>9.3074000000000004E-2</v>
      </c>
      <c r="M2489">
        <v>0.25916</v>
      </c>
      <c r="N2489">
        <v>0.80517000000000005</v>
      </c>
      <c r="O2489" s="17">
        <v>-0.31263000000000002</v>
      </c>
      <c r="P2489">
        <v>3.8094999999999997E-2</v>
      </c>
      <c r="Q2489">
        <v>0.14763999999999999</v>
      </c>
      <c r="R2489">
        <v>0.63212999999999997</v>
      </c>
      <c r="S2489" s="17">
        <v>-0.66169999999999995</v>
      </c>
      <c r="T2489">
        <v>1.9047999999999999E-2</v>
      </c>
      <c r="U2489">
        <v>0.11164</v>
      </c>
      <c r="V2489">
        <v>0.57596999999999998</v>
      </c>
      <c r="W2489" s="17">
        <v>-0.79593999999999998</v>
      </c>
      <c r="X2489">
        <v>0.11429</v>
      </c>
      <c r="Y2489">
        <v>0.37547999999999998</v>
      </c>
      <c r="Z2489">
        <v>0.72738000000000003</v>
      </c>
      <c r="AA2489" s="17">
        <v>-0.45923000000000003</v>
      </c>
      <c r="AB2489">
        <v>0.17143</v>
      </c>
      <c r="AC2489">
        <v>0.54713000000000001</v>
      </c>
      <c r="AD2489">
        <v>0.78508999999999995</v>
      </c>
      <c r="AE2489">
        <v>-0.34906999999999999</v>
      </c>
    </row>
    <row r="2490" spans="1:31" x14ac:dyDescent="0.25">
      <c r="A2490" s="11" t="s">
        <v>44</v>
      </c>
      <c r="B2490">
        <v>437.19400000000002</v>
      </c>
      <c r="C2490" s="12">
        <v>4.51</v>
      </c>
      <c r="D2490">
        <v>0.39394000000000001</v>
      </c>
      <c r="E2490">
        <v>0.88741999999999999</v>
      </c>
      <c r="F2490">
        <v>0.87427999999999995</v>
      </c>
      <c r="G2490" s="17">
        <v>-0.19381999999999999</v>
      </c>
      <c r="H2490">
        <v>0.30952000000000002</v>
      </c>
      <c r="I2490">
        <v>0.56681000000000004</v>
      </c>
      <c r="J2490">
        <v>0.82816000000000001</v>
      </c>
      <c r="K2490" s="17">
        <v>-0.27202999999999999</v>
      </c>
      <c r="L2490">
        <v>0.13203000000000001</v>
      </c>
      <c r="M2490">
        <v>0.31341999999999998</v>
      </c>
      <c r="N2490">
        <v>0.83040999999999998</v>
      </c>
      <c r="O2490" s="17">
        <v>-0.26811000000000001</v>
      </c>
      <c r="P2490">
        <v>0.17143</v>
      </c>
      <c r="Q2490">
        <v>0.38030999999999998</v>
      </c>
      <c r="R2490">
        <v>0.80759000000000003</v>
      </c>
      <c r="S2490" s="17">
        <v>-0.30830000000000002</v>
      </c>
      <c r="T2490">
        <v>0.35238000000000003</v>
      </c>
      <c r="U2490">
        <v>0.64281999999999995</v>
      </c>
      <c r="V2490">
        <v>0.92371999999999999</v>
      </c>
      <c r="W2490" s="17">
        <v>-0.11447</v>
      </c>
      <c r="X2490">
        <v>0.47619</v>
      </c>
      <c r="Y2490">
        <v>0.70537000000000005</v>
      </c>
      <c r="Z2490">
        <v>0.97516999999999998</v>
      </c>
      <c r="AA2490" s="17">
        <v>-3.6271999999999999E-2</v>
      </c>
      <c r="AB2490">
        <v>0.91429000000000005</v>
      </c>
      <c r="AC2490">
        <v>0.98036999999999996</v>
      </c>
      <c r="AD2490">
        <v>0.97253000000000001</v>
      </c>
      <c r="AE2490">
        <v>-4.0189999999999997E-2</v>
      </c>
    </row>
    <row r="2491" spans="1:31" x14ac:dyDescent="0.25">
      <c r="A2491" s="11" t="s">
        <v>44</v>
      </c>
      <c r="B2491">
        <v>97.968999999999994</v>
      </c>
      <c r="C2491" s="12">
        <v>12.91</v>
      </c>
      <c r="D2491">
        <v>0.39394000000000001</v>
      </c>
      <c r="E2491">
        <v>0.88741999999999999</v>
      </c>
      <c r="F2491">
        <v>1.0503</v>
      </c>
      <c r="G2491" s="17">
        <v>7.0766999999999997E-2</v>
      </c>
      <c r="H2491">
        <v>0.30952000000000002</v>
      </c>
      <c r="I2491">
        <v>0.56681000000000004</v>
      </c>
      <c r="J2491">
        <v>1.1212</v>
      </c>
      <c r="K2491" s="17">
        <v>0.16500000000000001</v>
      </c>
      <c r="L2491">
        <v>0.30952000000000002</v>
      </c>
      <c r="M2491">
        <v>0.53049000000000002</v>
      </c>
      <c r="N2491">
        <v>1.1080000000000001</v>
      </c>
      <c r="O2491" s="17">
        <v>0.14798</v>
      </c>
      <c r="P2491">
        <v>0.25713999999999998</v>
      </c>
      <c r="Q2491">
        <v>0.46728999999999998</v>
      </c>
      <c r="R2491">
        <v>1.1240000000000001</v>
      </c>
      <c r="S2491" s="17">
        <v>0.16869999999999999</v>
      </c>
      <c r="T2491">
        <v>0.47619</v>
      </c>
      <c r="U2491">
        <v>0.74365999999999999</v>
      </c>
      <c r="V2491">
        <v>1.0702</v>
      </c>
      <c r="W2491" s="17">
        <v>9.7928000000000001E-2</v>
      </c>
      <c r="X2491">
        <v>1</v>
      </c>
      <c r="Y2491">
        <v>1</v>
      </c>
      <c r="Z2491">
        <v>1.0025999999999999</v>
      </c>
      <c r="AA2491" s="17">
        <v>3.6925E-3</v>
      </c>
      <c r="AB2491">
        <v>0.91429000000000005</v>
      </c>
      <c r="AC2491">
        <v>0.98036999999999996</v>
      </c>
      <c r="AD2491">
        <v>1.0145</v>
      </c>
      <c r="AE2491">
        <v>2.0714E-2</v>
      </c>
    </row>
    <row r="2492" spans="1:31" x14ac:dyDescent="0.25">
      <c r="A2492" s="11" t="s">
        <v>44</v>
      </c>
      <c r="B2492">
        <v>189.16499999999999</v>
      </c>
      <c r="C2492" s="12">
        <v>8.73</v>
      </c>
      <c r="D2492">
        <v>0.39394000000000001</v>
      </c>
      <c r="E2492">
        <v>0.88741999999999999</v>
      </c>
      <c r="F2492">
        <v>0.88476999999999995</v>
      </c>
      <c r="G2492" s="17">
        <v>-0.17662</v>
      </c>
      <c r="H2492">
        <v>0.30952000000000002</v>
      </c>
      <c r="I2492">
        <v>0.56681000000000004</v>
      </c>
      <c r="J2492">
        <v>1.1035999999999999</v>
      </c>
      <c r="K2492" s="17">
        <v>0.14219999999999999</v>
      </c>
      <c r="L2492">
        <v>0.39394000000000001</v>
      </c>
      <c r="M2492">
        <v>0.60524999999999995</v>
      </c>
      <c r="N2492">
        <v>1.1126</v>
      </c>
      <c r="O2492" s="17">
        <v>0.15393999999999999</v>
      </c>
      <c r="P2492">
        <v>0.11429</v>
      </c>
      <c r="Q2492">
        <v>0.31181999999999999</v>
      </c>
      <c r="R2492">
        <v>1.3435999999999999</v>
      </c>
      <c r="S2492" s="17">
        <v>0.42609000000000002</v>
      </c>
      <c r="T2492">
        <v>6.6667000000000004E-2</v>
      </c>
      <c r="U2492">
        <v>0.24535000000000001</v>
      </c>
      <c r="V2492">
        <v>1.5185999999999999</v>
      </c>
      <c r="W2492" s="17">
        <v>0.60270999999999997</v>
      </c>
      <c r="X2492">
        <v>0.17143</v>
      </c>
      <c r="Y2492">
        <v>0.45277000000000001</v>
      </c>
      <c r="Z2492">
        <v>1.2175</v>
      </c>
      <c r="AA2492" s="17">
        <v>0.28388999999999998</v>
      </c>
      <c r="AB2492">
        <v>0.25713999999999998</v>
      </c>
      <c r="AC2492">
        <v>0.59696000000000005</v>
      </c>
      <c r="AD2492">
        <v>1.2076</v>
      </c>
      <c r="AE2492">
        <v>0.27215</v>
      </c>
    </row>
    <row r="2493" spans="1:31" x14ac:dyDescent="0.25">
      <c r="A2493" s="11" t="s">
        <v>44</v>
      </c>
      <c r="B2493">
        <v>363.30959999999999</v>
      </c>
      <c r="C2493" s="12">
        <v>5.98</v>
      </c>
      <c r="D2493">
        <v>0.39394000000000001</v>
      </c>
      <c r="E2493">
        <v>0.88741999999999999</v>
      </c>
      <c r="F2493">
        <v>1.0951</v>
      </c>
      <c r="G2493" s="17">
        <v>0.13105</v>
      </c>
      <c r="H2493">
        <v>0.30952000000000002</v>
      </c>
      <c r="I2493">
        <v>0.56681000000000004</v>
      </c>
      <c r="J2493">
        <v>1.1032</v>
      </c>
      <c r="K2493" s="17">
        <v>0.14174999999999999</v>
      </c>
      <c r="L2493">
        <v>0.48485</v>
      </c>
      <c r="M2493">
        <v>0.68050999999999995</v>
      </c>
      <c r="N2493">
        <v>1.0668</v>
      </c>
      <c r="O2493" s="17">
        <v>9.3356999999999996E-2</v>
      </c>
      <c r="P2493">
        <v>0.17143</v>
      </c>
      <c r="Q2493">
        <v>0.38030999999999998</v>
      </c>
      <c r="R2493">
        <v>1.2104999999999999</v>
      </c>
      <c r="S2493" s="17">
        <v>0.27560000000000001</v>
      </c>
      <c r="T2493">
        <v>0.47619</v>
      </c>
      <c r="U2493">
        <v>0.74365999999999999</v>
      </c>
      <c r="V2493">
        <v>1.1053999999999999</v>
      </c>
      <c r="W2493" s="17">
        <v>0.14455000000000001</v>
      </c>
      <c r="X2493">
        <v>0.76190000000000002</v>
      </c>
      <c r="Y2493">
        <v>0.8871</v>
      </c>
      <c r="Z2493">
        <v>1.0972</v>
      </c>
      <c r="AA2493" s="17">
        <v>0.13385</v>
      </c>
      <c r="AB2493">
        <v>0.35238000000000003</v>
      </c>
      <c r="AC2493">
        <v>0.69633</v>
      </c>
      <c r="AD2493">
        <v>1.1347</v>
      </c>
      <c r="AE2493">
        <v>0.18225</v>
      </c>
    </row>
    <row r="2494" spans="1:31" x14ac:dyDescent="0.25">
      <c r="A2494" s="11" t="s">
        <v>44</v>
      </c>
      <c r="B2494">
        <v>438.9855</v>
      </c>
      <c r="C2494" s="12">
        <v>0.33</v>
      </c>
      <c r="D2494">
        <v>0.39394000000000001</v>
      </c>
      <c r="E2494">
        <v>0.88741999999999999</v>
      </c>
      <c r="F2494">
        <v>1.1891</v>
      </c>
      <c r="G2494" s="17">
        <v>0.24990999999999999</v>
      </c>
      <c r="H2494">
        <v>0.30952000000000002</v>
      </c>
      <c r="I2494">
        <v>0.56681000000000004</v>
      </c>
      <c r="J2494">
        <v>1.2547999999999999</v>
      </c>
      <c r="K2494" s="17">
        <v>0.32744000000000001</v>
      </c>
      <c r="L2494">
        <v>0.58874000000000004</v>
      </c>
      <c r="M2494">
        <v>0.75900999999999996</v>
      </c>
      <c r="N2494">
        <v>1.1040000000000001</v>
      </c>
      <c r="O2494" s="17">
        <v>0.14274000000000001</v>
      </c>
      <c r="P2494">
        <v>0.25713999999999998</v>
      </c>
      <c r="Q2494">
        <v>0.46728999999999998</v>
      </c>
      <c r="R2494">
        <v>0.69181000000000004</v>
      </c>
      <c r="S2494" s="17">
        <v>-0.53154999999999997</v>
      </c>
      <c r="T2494">
        <v>9.5238000000000007E-3</v>
      </c>
      <c r="U2494">
        <v>7.4121999999999993E-2</v>
      </c>
      <c r="V2494">
        <v>0.58177000000000001</v>
      </c>
      <c r="W2494" s="17">
        <v>-0.78147</v>
      </c>
      <c r="X2494">
        <v>9.5238000000000007E-3</v>
      </c>
      <c r="Y2494">
        <v>0.1152</v>
      </c>
      <c r="Z2494">
        <v>0.55132999999999999</v>
      </c>
      <c r="AA2494" s="17">
        <v>-0.85899999999999999</v>
      </c>
      <c r="AB2494">
        <v>9.5238000000000007E-3</v>
      </c>
      <c r="AC2494">
        <v>0.10576000000000001</v>
      </c>
      <c r="AD2494">
        <v>0.62663999999999997</v>
      </c>
      <c r="AE2494">
        <v>-0.67430000000000001</v>
      </c>
    </row>
    <row r="2495" spans="1:31" x14ac:dyDescent="0.25">
      <c r="A2495" s="11" t="s">
        <v>44</v>
      </c>
      <c r="B2495">
        <v>213.12530000000001</v>
      </c>
      <c r="C2495" s="12">
        <v>12.08</v>
      </c>
      <c r="D2495">
        <v>0.39394000000000001</v>
      </c>
      <c r="E2495">
        <v>0.88741999999999999</v>
      </c>
      <c r="F2495">
        <v>1.0562</v>
      </c>
      <c r="G2495" s="17">
        <v>7.8944E-2</v>
      </c>
      <c r="H2495">
        <v>0.30952000000000002</v>
      </c>
      <c r="I2495">
        <v>0.56681000000000004</v>
      </c>
      <c r="J2495">
        <v>1.1175999999999999</v>
      </c>
      <c r="K2495" s="17">
        <v>0.16042000000000001</v>
      </c>
      <c r="L2495">
        <v>0.81818000000000002</v>
      </c>
      <c r="M2495">
        <v>0.91181000000000001</v>
      </c>
      <c r="N2495">
        <v>1.0411999999999999</v>
      </c>
      <c r="O2495" s="17">
        <v>5.8222999999999997E-2</v>
      </c>
      <c r="P2495">
        <v>0.76190000000000002</v>
      </c>
      <c r="Q2495">
        <v>0.86846000000000001</v>
      </c>
      <c r="R2495">
        <v>1.0592999999999999</v>
      </c>
      <c r="S2495" s="17">
        <v>8.3111000000000004E-2</v>
      </c>
      <c r="T2495">
        <v>0.91429000000000005</v>
      </c>
      <c r="U2495">
        <v>0.96887999999999996</v>
      </c>
      <c r="V2495">
        <v>1.0028999999999999</v>
      </c>
      <c r="W2495" s="17">
        <v>4.1665000000000001E-3</v>
      </c>
      <c r="X2495">
        <v>0.91429000000000005</v>
      </c>
      <c r="Y2495">
        <v>0.96726000000000001</v>
      </c>
      <c r="Z2495">
        <v>0.94782999999999995</v>
      </c>
      <c r="AA2495" s="17">
        <v>-7.7306E-2</v>
      </c>
      <c r="AB2495">
        <v>0.60951999999999995</v>
      </c>
      <c r="AC2495">
        <v>0.88424999999999998</v>
      </c>
      <c r="AD2495">
        <v>1.0174000000000001</v>
      </c>
      <c r="AE2495">
        <v>2.4888E-2</v>
      </c>
    </row>
    <row r="2496" spans="1:31" x14ac:dyDescent="0.25">
      <c r="A2496" s="11" t="s">
        <v>44</v>
      </c>
      <c r="B2496">
        <v>284.99439999999998</v>
      </c>
      <c r="C2496" s="12">
        <v>12.01</v>
      </c>
      <c r="D2496">
        <v>0.39394000000000001</v>
      </c>
      <c r="E2496">
        <v>0.88741999999999999</v>
      </c>
      <c r="F2496">
        <v>1.0790999999999999</v>
      </c>
      <c r="G2496" s="17">
        <v>0.10979</v>
      </c>
      <c r="H2496">
        <v>0.39394000000000001</v>
      </c>
      <c r="I2496">
        <v>0.64714000000000005</v>
      </c>
      <c r="J2496">
        <v>1.1331</v>
      </c>
      <c r="K2496" s="17">
        <v>0.18023</v>
      </c>
      <c r="L2496">
        <v>2.5974000000000001E-2</v>
      </c>
      <c r="M2496">
        <v>0.11828</v>
      </c>
      <c r="N2496">
        <v>1.2661</v>
      </c>
      <c r="O2496" s="17">
        <v>0.34039999999999998</v>
      </c>
      <c r="P2496">
        <v>0.11429</v>
      </c>
      <c r="Q2496">
        <v>0.31181999999999999</v>
      </c>
      <c r="R2496">
        <v>1.1433</v>
      </c>
      <c r="S2496" s="17">
        <v>0.19323000000000001</v>
      </c>
      <c r="T2496">
        <v>0.60951999999999995</v>
      </c>
      <c r="U2496">
        <v>0.82677999999999996</v>
      </c>
      <c r="V2496">
        <v>1.0595000000000001</v>
      </c>
      <c r="W2496" s="17">
        <v>8.344E-2</v>
      </c>
      <c r="X2496">
        <v>1</v>
      </c>
      <c r="Y2496">
        <v>1</v>
      </c>
      <c r="Z2496">
        <v>1.0089999999999999</v>
      </c>
      <c r="AA2496" s="17">
        <v>1.2995E-2</v>
      </c>
      <c r="AB2496">
        <v>0.17143</v>
      </c>
      <c r="AC2496">
        <v>0.54713000000000001</v>
      </c>
      <c r="AD2496">
        <v>0.90300999999999998</v>
      </c>
      <c r="AE2496">
        <v>-0.14718000000000001</v>
      </c>
    </row>
    <row r="2497" spans="1:31" x14ac:dyDescent="0.25">
      <c r="A2497" s="11" t="s">
        <v>44</v>
      </c>
      <c r="B2497">
        <v>792.70240000000001</v>
      </c>
      <c r="C2497" s="12">
        <v>10.46</v>
      </c>
      <c r="D2497">
        <v>0.39394000000000001</v>
      </c>
      <c r="E2497">
        <v>0.88741999999999999</v>
      </c>
      <c r="F2497">
        <v>1.0915999999999999</v>
      </c>
      <c r="G2497" s="17">
        <v>0.12647</v>
      </c>
      <c r="H2497">
        <v>0.39394000000000001</v>
      </c>
      <c r="I2497">
        <v>0.64714000000000005</v>
      </c>
      <c r="J2497">
        <v>1.0931</v>
      </c>
      <c r="K2497" s="17">
        <v>0.12844</v>
      </c>
      <c r="L2497">
        <v>2.5974000000000001E-2</v>
      </c>
      <c r="M2497">
        <v>0.11828</v>
      </c>
      <c r="N2497">
        <v>1.325</v>
      </c>
      <c r="O2497" s="17">
        <v>0.40597</v>
      </c>
      <c r="P2497">
        <v>0.17143</v>
      </c>
      <c r="Q2497">
        <v>0.38030999999999998</v>
      </c>
      <c r="R2497">
        <v>1.2431000000000001</v>
      </c>
      <c r="S2497" s="17">
        <v>0.31398999999999999</v>
      </c>
      <c r="T2497">
        <v>0.47619</v>
      </c>
      <c r="U2497">
        <v>0.74365999999999999</v>
      </c>
      <c r="V2497">
        <v>1.1388</v>
      </c>
      <c r="W2497" s="17">
        <v>0.18751999999999999</v>
      </c>
      <c r="X2497">
        <v>0.35238000000000003</v>
      </c>
      <c r="Y2497">
        <v>0.61336000000000002</v>
      </c>
      <c r="Z2497">
        <v>1.1373</v>
      </c>
      <c r="AA2497" s="17">
        <v>0.18554999999999999</v>
      </c>
      <c r="AB2497">
        <v>0.60951999999999995</v>
      </c>
      <c r="AC2497">
        <v>0.88424999999999998</v>
      </c>
      <c r="AD2497">
        <v>0.93823999999999996</v>
      </c>
      <c r="AE2497">
        <v>-9.1979000000000005E-2</v>
      </c>
    </row>
    <row r="2498" spans="1:31" x14ac:dyDescent="0.25">
      <c r="A2498" s="11" t="s">
        <v>44</v>
      </c>
      <c r="B2498">
        <v>833.58579999999995</v>
      </c>
      <c r="C2498" s="12">
        <v>9.19</v>
      </c>
      <c r="D2498">
        <v>0.39394000000000001</v>
      </c>
      <c r="E2498">
        <v>0.88741999999999999</v>
      </c>
      <c r="F2498">
        <v>1.1242000000000001</v>
      </c>
      <c r="G2498" s="17">
        <v>0.16888</v>
      </c>
      <c r="H2498">
        <v>0.39394000000000001</v>
      </c>
      <c r="I2498">
        <v>0.64714000000000005</v>
      </c>
      <c r="J2498">
        <v>1.1839999999999999</v>
      </c>
      <c r="K2498" s="17">
        <v>0.24368000000000001</v>
      </c>
      <c r="L2498">
        <v>2.5974000000000001E-2</v>
      </c>
      <c r="M2498">
        <v>0.11828</v>
      </c>
      <c r="N2498">
        <v>1.4079999999999999</v>
      </c>
      <c r="O2498" s="17">
        <v>0.49367</v>
      </c>
      <c r="P2498">
        <v>3.8094999999999997E-2</v>
      </c>
      <c r="Q2498">
        <v>0.14763999999999999</v>
      </c>
      <c r="R2498">
        <v>1.5288999999999999</v>
      </c>
      <c r="S2498" s="17">
        <v>0.61246999999999996</v>
      </c>
      <c r="T2498">
        <v>6.6667000000000004E-2</v>
      </c>
      <c r="U2498">
        <v>0.24535000000000001</v>
      </c>
      <c r="V2498">
        <v>1.36</v>
      </c>
      <c r="W2498" s="17">
        <v>0.44358999999999998</v>
      </c>
      <c r="X2498">
        <v>0.17143</v>
      </c>
      <c r="Y2498">
        <v>0.45277000000000001</v>
      </c>
      <c r="Z2498">
        <v>1.2912999999999999</v>
      </c>
      <c r="AA2498" s="17">
        <v>0.36879000000000001</v>
      </c>
      <c r="AB2498">
        <v>0.35238000000000003</v>
      </c>
      <c r="AC2498">
        <v>0.69633</v>
      </c>
      <c r="AD2498">
        <v>1.0858000000000001</v>
      </c>
      <c r="AE2498">
        <v>0.1188</v>
      </c>
    </row>
    <row r="2499" spans="1:31" x14ac:dyDescent="0.25">
      <c r="A2499" s="11" t="s">
        <v>44</v>
      </c>
      <c r="B2499">
        <v>384.97289999999998</v>
      </c>
      <c r="C2499" s="12">
        <v>0.4</v>
      </c>
      <c r="D2499">
        <v>0.39394000000000001</v>
      </c>
      <c r="E2499">
        <v>0.88741999999999999</v>
      </c>
      <c r="F2499">
        <v>0.91957999999999995</v>
      </c>
      <c r="G2499" s="17">
        <v>-0.12096</v>
      </c>
      <c r="H2499">
        <v>0.39394000000000001</v>
      </c>
      <c r="I2499">
        <v>0.64714000000000005</v>
      </c>
      <c r="J2499">
        <v>0.91095999999999999</v>
      </c>
      <c r="K2499" s="17">
        <v>-0.13453999999999999</v>
      </c>
      <c r="L2499">
        <v>6.4935000000000007E-2</v>
      </c>
      <c r="M2499">
        <v>0.20449999999999999</v>
      </c>
      <c r="N2499">
        <v>0.73780999999999997</v>
      </c>
      <c r="O2499" s="17">
        <v>-0.43869000000000002</v>
      </c>
      <c r="P2499">
        <v>0.35238000000000003</v>
      </c>
      <c r="Q2499">
        <v>0.55486999999999997</v>
      </c>
      <c r="R2499">
        <v>0.77134999999999998</v>
      </c>
      <c r="S2499" s="17">
        <v>-0.37453999999999998</v>
      </c>
      <c r="T2499">
        <v>0.47619</v>
      </c>
      <c r="U2499">
        <v>0.74365999999999999</v>
      </c>
      <c r="V2499">
        <v>0.83880999999999994</v>
      </c>
      <c r="W2499" s="17">
        <v>-0.25358000000000003</v>
      </c>
      <c r="X2499">
        <v>0.47619</v>
      </c>
      <c r="Y2499">
        <v>0.70537000000000005</v>
      </c>
      <c r="Z2499">
        <v>0.84674000000000005</v>
      </c>
      <c r="AA2499" s="17">
        <v>-0.24</v>
      </c>
      <c r="AB2499">
        <v>1</v>
      </c>
      <c r="AC2499">
        <v>1</v>
      </c>
      <c r="AD2499">
        <v>1.0455000000000001</v>
      </c>
      <c r="AE2499">
        <v>6.4146999999999996E-2</v>
      </c>
    </row>
    <row r="2500" spans="1:31" x14ac:dyDescent="0.25">
      <c r="A2500" s="11" t="s">
        <v>44</v>
      </c>
      <c r="B2500">
        <v>548.35950000000003</v>
      </c>
      <c r="C2500" s="12">
        <v>5.96</v>
      </c>
      <c r="D2500">
        <v>0.39394000000000001</v>
      </c>
      <c r="E2500">
        <v>0.88741999999999999</v>
      </c>
      <c r="F2500">
        <v>0.85463999999999996</v>
      </c>
      <c r="G2500" s="17">
        <v>-0.22661999999999999</v>
      </c>
      <c r="H2500">
        <v>0.39394000000000001</v>
      </c>
      <c r="I2500">
        <v>0.64714000000000005</v>
      </c>
      <c r="J2500">
        <v>0.93074999999999997</v>
      </c>
      <c r="K2500" s="17">
        <v>-0.10353</v>
      </c>
      <c r="L2500">
        <v>6.4935000000000007E-2</v>
      </c>
      <c r="M2500">
        <v>0.20449999999999999</v>
      </c>
      <c r="N2500">
        <v>0.83925000000000005</v>
      </c>
      <c r="O2500" s="17">
        <v>-0.25281999999999999</v>
      </c>
      <c r="P2500">
        <v>9.5238000000000007E-3</v>
      </c>
      <c r="Q2500">
        <v>6.0486999999999999E-2</v>
      </c>
      <c r="R2500">
        <v>0.44491999999999998</v>
      </c>
      <c r="S2500" s="17">
        <v>-1.1684000000000001</v>
      </c>
      <c r="T2500">
        <v>6.6667000000000004E-2</v>
      </c>
      <c r="U2500">
        <v>0.24535000000000001</v>
      </c>
      <c r="V2500">
        <v>0.52059999999999995</v>
      </c>
      <c r="W2500" s="17">
        <v>-0.94174999999999998</v>
      </c>
      <c r="X2500">
        <v>3.8094999999999997E-2</v>
      </c>
      <c r="Y2500">
        <v>0.19874</v>
      </c>
      <c r="Z2500">
        <v>0.47803000000000001</v>
      </c>
      <c r="AA2500" s="17">
        <v>-1.0648</v>
      </c>
      <c r="AB2500">
        <v>0.11429</v>
      </c>
      <c r="AC2500">
        <v>0.43232999999999999</v>
      </c>
      <c r="AD2500">
        <v>0.53013999999999994</v>
      </c>
      <c r="AE2500">
        <v>-0.91554999999999997</v>
      </c>
    </row>
    <row r="2501" spans="1:31" x14ac:dyDescent="0.25">
      <c r="A2501" s="11" t="s">
        <v>44</v>
      </c>
      <c r="B2501">
        <v>849.61980000000005</v>
      </c>
      <c r="C2501" s="12">
        <v>8.64</v>
      </c>
      <c r="D2501">
        <v>0.39394000000000001</v>
      </c>
      <c r="E2501">
        <v>0.88741999999999999</v>
      </c>
      <c r="F2501">
        <v>0.65858000000000005</v>
      </c>
      <c r="G2501" s="17">
        <v>-0.60257000000000005</v>
      </c>
      <c r="H2501">
        <v>0.39394000000000001</v>
      </c>
      <c r="I2501">
        <v>0.64714000000000005</v>
      </c>
      <c r="J2501">
        <v>0.67110999999999998</v>
      </c>
      <c r="K2501" s="17">
        <v>-0.57538</v>
      </c>
      <c r="L2501">
        <v>6.4935000000000007E-2</v>
      </c>
      <c r="M2501">
        <v>0.20449999999999999</v>
      </c>
      <c r="N2501">
        <v>0.55776000000000003</v>
      </c>
      <c r="O2501" s="17">
        <v>-0.84228999999999998</v>
      </c>
      <c r="P2501">
        <v>1.9047999999999999E-2</v>
      </c>
      <c r="Q2501">
        <v>9.2985999999999999E-2</v>
      </c>
      <c r="R2501">
        <v>0.40612999999999999</v>
      </c>
      <c r="S2501" s="17">
        <v>-1.3</v>
      </c>
      <c r="T2501">
        <v>6.6667000000000004E-2</v>
      </c>
      <c r="U2501">
        <v>0.24535000000000001</v>
      </c>
      <c r="V2501">
        <v>0.61668000000000001</v>
      </c>
      <c r="W2501" s="17">
        <v>-0.69740999999999997</v>
      </c>
      <c r="X2501">
        <v>0.17143</v>
      </c>
      <c r="Y2501">
        <v>0.45277000000000001</v>
      </c>
      <c r="Z2501">
        <v>0.60516999999999999</v>
      </c>
      <c r="AA2501" s="17">
        <v>-0.72460000000000002</v>
      </c>
      <c r="AB2501">
        <v>0.17143</v>
      </c>
      <c r="AC2501">
        <v>0.54713000000000001</v>
      </c>
      <c r="AD2501">
        <v>0.72814999999999996</v>
      </c>
      <c r="AE2501">
        <v>-0.45768999999999999</v>
      </c>
    </row>
    <row r="2502" spans="1:31" x14ac:dyDescent="0.25">
      <c r="A2502" s="11" t="s">
        <v>44</v>
      </c>
      <c r="B2502">
        <v>80.948400000000007</v>
      </c>
      <c r="C2502" s="12">
        <v>12.14</v>
      </c>
      <c r="D2502">
        <v>0.39394000000000001</v>
      </c>
      <c r="E2502">
        <v>0.88741999999999999</v>
      </c>
      <c r="F2502">
        <v>1.0583</v>
      </c>
      <c r="G2502" s="17">
        <v>8.1733E-2</v>
      </c>
      <c r="H2502">
        <v>0.39394000000000001</v>
      </c>
      <c r="I2502">
        <v>0.64714000000000005</v>
      </c>
      <c r="J2502">
        <v>1.0911</v>
      </c>
      <c r="K2502" s="17">
        <v>0.12581999999999999</v>
      </c>
      <c r="L2502">
        <v>0.24026</v>
      </c>
      <c r="M2502">
        <v>0.45762999999999998</v>
      </c>
      <c r="N2502">
        <v>1.0828</v>
      </c>
      <c r="O2502" s="17">
        <v>0.11481</v>
      </c>
      <c r="P2502">
        <v>0.25713999999999998</v>
      </c>
      <c r="Q2502">
        <v>0.46728999999999998</v>
      </c>
      <c r="R2502">
        <v>1.0896999999999999</v>
      </c>
      <c r="S2502" s="17">
        <v>0.12393999999999999</v>
      </c>
      <c r="T2502">
        <v>0.47619</v>
      </c>
      <c r="U2502">
        <v>0.74365999999999999</v>
      </c>
      <c r="V2502">
        <v>1.0297000000000001</v>
      </c>
      <c r="W2502" s="17">
        <v>4.2203999999999998E-2</v>
      </c>
      <c r="X2502">
        <v>0.76190000000000002</v>
      </c>
      <c r="Y2502">
        <v>0.8871</v>
      </c>
      <c r="Z2502">
        <v>0.99868999999999997</v>
      </c>
      <c r="AA2502" s="17">
        <v>-1.8873E-3</v>
      </c>
      <c r="AB2502">
        <v>0.76190000000000002</v>
      </c>
      <c r="AC2502">
        <v>0.94318999999999997</v>
      </c>
      <c r="AD2502">
        <v>1.0063</v>
      </c>
      <c r="AE2502">
        <v>9.1222999999999999E-3</v>
      </c>
    </row>
    <row r="2503" spans="1:31" x14ac:dyDescent="0.25">
      <c r="A2503" s="11" t="s">
        <v>44</v>
      </c>
      <c r="B2503">
        <v>453.16840000000002</v>
      </c>
      <c r="C2503" s="12">
        <v>4.51</v>
      </c>
      <c r="D2503">
        <v>0.39394000000000001</v>
      </c>
      <c r="E2503">
        <v>0.88741999999999999</v>
      </c>
      <c r="F2503">
        <v>0.73556999999999995</v>
      </c>
      <c r="G2503" s="17">
        <v>-0.44307000000000002</v>
      </c>
      <c r="H2503">
        <v>0.39394000000000001</v>
      </c>
      <c r="I2503">
        <v>0.64714000000000005</v>
      </c>
      <c r="J2503">
        <v>0.60923000000000005</v>
      </c>
      <c r="K2503" s="17">
        <v>-0.71494999999999997</v>
      </c>
      <c r="L2503">
        <v>0.24026</v>
      </c>
      <c r="M2503">
        <v>0.45762999999999998</v>
      </c>
      <c r="N2503">
        <v>0.69428999999999996</v>
      </c>
      <c r="O2503" s="17">
        <v>-0.52639000000000002</v>
      </c>
      <c r="P2503">
        <v>0.35238000000000003</v>
      </c>
      <c r="Q2503">
        <v>0.55486999999999997</v>
      </c>
      <c r="R2503">
        <v>0.69155999999999995</v>
      </c>
      <c r="S2503" s="17">
        <v>-0.53208</v>
      </c>
      <c r="T2503">
        <v>0.91429000000000005</v>
      </c>
      <c r="U2503">
        <v>0.96887999999999996</v>
      </c>
      <c r="V2503">
        <v>0.94016</v>
      </c>
      <c r="W2503" s="17">
        <v>-8.9014999999999997E-2</v>
      </c>
      <c r="X2503">
        <v>0.76190000000000002</v>
      </c>
      <c r="Y2503">
        <v>0.8871</v>
      </c>
      <c r="Z2503">
        <v>1.1351</v>
      </c>
      <c r="AA2503" s="17">
        <v>0.18287</v>
      </c>
      <c r="AB2503">
        <v>0.91429000000000005</v>
      </c>
      <c r="AC2503">
        <v>0.98036999999999996</v>
      </c>
      <c r="AD2503">
        <v>0.99607000000000001</v>
      </c>
      <c r="AE2503">
        <v>-5.6866E-3</v>
      </c>
    </row>
    <row r="2504" spans="1:31" x14ac:dyDescent="0.25">
      <c r="A2504" s="11" t="s">
        <v>44</v>
      </c>
      <c r="B2504">
        <v>523.60029999999995</v>
      </c>
      <c r="C2504" s="12">
        <v>7.53</v>
      </c>
      <c r="D2504">
        <v>0.39394000000000001</v>
      </c>
      <c r="E2504">
        <v>0.88741999999999999</v>
      </c>
      <c r="F2504">
        <v>1.0589</v>
      </c>
      <c r="G2504" s="17">
        <v>8.2585000000000006E-2</v>
      </c>
      <c r="H2504">
        <v>0.39394000000000001</v>
      </c>
      <c r="I2504">
        <v>0.64714000000000005</v>
      </c>
      <c r="J2504">
        <v>1.0629</v>
      </c>
      <c r="K2504" s="17">
        <v>8.7982000000000005E-2</v>
      </c>
      <c r="L2504">
        <v>0.30952000000000002</v>
      </c>
      <c r="M2504">
        <v>0.53049000000000002</v>
      </c>
      <c r="N2504">
        <v>1.0799000000000001</v>
      </c>
      <c r="O2504" s="17">
        <v>0.1109</v>
      </c>
      <c r="P2504">
        <v>0.76190000000000002</v>
      </c>
      <c r="Q2504">
        <v>0.86846000000000001</v>
      </c>
      <c r="R2504">
        <v>1.0370999999999999</v>
      </c>
      <c r="S2504" s="17">
        <v>5.2581000000000003E-2</v>
      </c>
      <c r="T2504">
        <v>1</v>
      </c>
      <c r="U2504">
        <v>1</v>
      </c>
      <c r="V2504">
        <v>0.97941999999999996</v>
      </c>
      <c r="W2504" s="17">
        <v>-3.0003999999999999E-2</v>
      </c>
      <c r="X2504">
        <v>0.60951999999999995</v>
      </c>
      <c r="Y2504">
        <v>0.80886000000000002</v>
      </c>
      <c r="Z2504">
        <v>0.97575999999999996</v>
      </c>
      <c r="AA2504" s="17">
        <v>-3.5401000000000002E-2</v>
      </c>
      <c r="AB2504">
        <v>0.47619</v>
      </c>
      <c r="AC2504">
        <v>0.79813000000000001</v>
      </c>
      <c r="AD2504">
        <v>0.96038000000000001</v>
      </c>
      <c r="AE2504">
        <v>-5.8319000000000003E-2</v>
      </c>
    </row>
    <row r="2505" spans="1:31" x14ac:dyDescent="0.25">
      <c r="A2505" s="11" t="s">
        <v>44</v>
      </c>
      <c r="B2505">
        <v>211.20480000000001</v>
      </c>
      <c r="C2505" s="12">
        <v>7.84</v>
      </c>
      <c r="D2505">
        <v>0.39394000000000001</v>
      </c>
      <c r="E2505">
        <v>0.88741999999999999</v>
      </c>
      <c r="F2505">
        <v>1.1334</v>
      </c>
      <c r="G2505" s="17">
        <v>0.18068000000000001</v>
      </c>
      <c r="H2505">
        <v>0.39394000000000001</v>
      </c>
      <c r="I2505">
        <v>0.64714000000000005</v>
      </c>
      <c r="J2505">
        <v>1.1680999999999999</v>
      </c>
      <c r="K2505" s="17">
        <v>0.22416</v>
      </c>
      <c r="L2505">
        <v>0.39394000000000001</v>
      </c>
      <c r="M2505">
        <v>0.60524999999999995</v>
      </c>
      <c r="N2505">
        <v>1.1244000000000001</v>
      </c>
      <c r="O2505" s="17">
        <v>0.16916</v>
      </c>
      <c r="P2505">
        <v>0.25713999999999998</v>
      </c>
      <c r="Q2505">
        <v>0.46728999999999998</v>
      </c>
      <c r="R2505">
        <v>1.1346000000000001</v>
      </c>
      <c r="S2505" s="17">
        <v>0.18221000000000001</v>
      </c>
      <c r="T2505">
        <v>0.91429000000000005</v>
      </c>
      <c r="U2505">
        <v>0.96887999999999996</v>
      </c>
      <c r="V2505">
        <v>1.0011000000000001</v>
      </c>
      <c r="W2505" s="17">
        <v>1.5280000000000001E-3</v>
      </c>
      <c r="X2505">
        <v>0.76190000000000002</v>
      </c>
      <c r="Y2505">
        <v>0.8871</v>
      </c>
      <c r="Z2505">
        <v>0.97133999999999998</v>
      </c>
      <c r="AA2505" s="17">
        <v>-4.1951000000000002E-2</v>
      </c>
      <c r="AB2505">
        <v>0.76190000000000002</v>
      </c>
      <c r="AC2505">
        <v>0.94318999999999997</v>
      </c>
      <c r="AD2505">
        <v>1.0091000000000001</v>
      </c>
      <c r="AE2505">
        <v>1.3049E-2</v>
      </c>
    </row>
    <row r="2506" spans="1:31" x14ac:dyDescent="0.25">
      <c r="A2506" s="11" t="s">
        <v>44</v>
      </c>
      <c r="B2506">
        <v>537.32069999999999</v>
      </c>
      <c r="C2506" s="12">
        <v>5.37</v>
      </c>
      <c r="D2506">
        <v>0.39394000000000001</v>
      </c>
      <c r="E2506">
        <v>0.88741999999999999</v>
      </c>
      <c r="F2506">
        <v>0.91081000000000001</v>
      </c>
      <c r="G2506" s="17">
        <v>-0.13478000000000001</v>
      </c>
      <c r="H2506">
        <v>0.39394000000000001</v>
      </c>
      <c r="I2506">
        <v>0.64714000000000005</v>
      </c>
      <c r="J2506">
        <v>0.84975999999999996</v>
      </c>
      <c r="K2506" s="17">
        <v>-0.23486000000000001</v>
      </c>
      <c r="L2506">
        <v>0.69913000000000003</v>
      </c>
      <c r="M2506">
        <v>0.84348999999999996</v>
      </c>
      <c r="N2506">
        <v>0.97475999999999996</v>
      </c>
      <c r="O2506" s="17">
        <v>-3.6881999999999998E-2</v>
      </c>
      <c r="P2506">
        <v>6.6667000000000004E-2</v>
      </c>
      <c r="Q2506">
        <v>0.21753</v>
      </c>
      <c r="R2506">
        <v>0.73663000000000001</v>
      </c>
      <c r="S2506" s="17">
        <v>-0.44098999999999999</v>
      </c>
      <c r="T2506">
        <v>0.25713999999999998</v>
      </c>
      <c r="U2506">
        <v>0.54196999999999995</v>
      </c>
      <c r="V2506">
        <v>0.80876000000000003</v>
      </c>
      <c r="W2506" s="17">
        <v>-0.30620999999999998</v>
      </c>
      <c r="X2506">
        <v>0.17143</v>
      </c>
      <c r="Y2506">
        <v>0.45277000000000001</v>
      </c>
      <c r="Z2506">
        <v>0.86685999999999996</v>
      </c>
      <c r="AA2506" s="17">
        <v>-0.20612</v>
      </c>
      <c r="AB2506">
        <v>6.6667000000000004E-2</v>
      </c>
      <c r="AC2506">
        <v>0.30803000000000003</v>
      </c>
      <c r="AD2506">
        <v>0.75570000000000004</v>
      </c>
      <c r="AE2506">
        <v>-0.40411000000000002</v>
      </c>
    </row>
    <row r="2507" spans="1:31" x14ac:dyDescent="0.25">
      <c r="A2507" s="11" t="s">
        <v>44</v>
      </c>
      <c r="B2507">
        <v>474.46550000000002</v>
      </c>
      <c r="C2507" s="12">
        <v>7.89</v>
      </c>
      <c r="D2507">
        <v>0.39394000000000001</v>
      </c>
      <c r="E2507">
        <v>0.88741999999999999</v>
      </c>
      <c r="F2507">
        <v>0.87131999999999998</v>
      </c>
      <c r="G2507" s="17">
        <v>-0.19872000000000001</v>
      </c>
      <c r="H2507">
        <v>0.39394000000000001</v>
      </c>
      <c r="I2507">
        <v>0.64714000000000005</v>
      </c>
      <c r="J2507">
        <v>1.1589</v>
      </c>
      <c r="K2507" s="17">
        <v>0.2127</v>
      </c>
      <c r="L2507">
        <v>0.81818000000000002</v>
      </c>
      <c r="M2507">
        <v>0.91181000000000001</v>
      </c>
      <c r="N2507">
        <v>1.1286</v>
      </c>
      <c r="O2507" s="17">
        <v>0.17457</v>
      </c>
      <c r="P2507">
        <v>0.25713999999999998</v>
      </c>
      <c r="Q2507">
        <v>0.46728999999999998</v>
      </c>
      <c r="R2507">
        <v>0.76800000000000002</v>
      </c>
      <c r="S2507" s="17">
        <v>-0.38081999999999999</v>
      </c>
      <c r="T2507">
        <v>0.47619</v>
      </c>
      <c r="U2507">
        <v>0.74365999999999999</v>
      </c>
      <c r="V2507">
        <v>0.88141999999999998</v>
      </c>
      <c r="W2507" s="17">
        <v>-0.18210000000000001</v>
      </c>
      <c r="X2507">
        <v>0.17143</v>
      </c>
      <c r="Y2507">
        <v>0.45277000000000001</v>
      </c>
      <c r="Z2507">
        <v>0.66271999999999998</v>
      </c>
      <c r="AA2507" s="17">
        <v>-0.59353</v>
      </c>
      <c r="AB2507">
        <v>0.17143</v>
      </c>
      <c r="AC2507">
        <v>0.54713000000000001</v>
      </c>
      <c r="AD2507">
        <v>0.68047000000000002</v>
      </c>
      <c r="AE2507">
        <v>-0.55539000000000005</v>
      </c>
    </row>
    <row r="2508" spans="1:31" x14ac:dyDescent="0.25">
      <c r="A2508" s="11" t="s">
        <v>44</v>
      </c>
      <c r="B2508">
        <v>650.43939999999998</v>
      </c>
      <c r="C2508" s="12">
        <v>6.25</v>
      </c>
      <c r="D2508">
        <v>0.39394000000000001</v>
      </c>
      <c r="E2508">
        <v>0.88741999999999999</v>
      </c>
      <c r="F2508">
        <v>1.4322999999999999</v>
      </c>
      <c r="G2508" s="17">
        <v>0.51834999999999998</v>
      </c>
      <c r="H2508">
        <v>0.39394000000000001</v>
      </c>
      <c r="I2508">
        <v>0.64714000000000005</v>
      </c>
      <c r="J2508">
        <v>1.3613</v>
      </c>
      <c r="K2508" s="17">
        <v>0.44502000000000003</v>
      </c>
      <c r="L2508">
        <v>0.93723000000000001</v>
      </c>
      <c r="M2508">
        <v>0.97684000000000004</v>
      </c>
      <c r="N2508">
        <v>0.92442999999999997</v>
      </c>
      <c r="O2508" s="17">
        <v>-0.11337</v>
      </c>
      <c r="P2508">
        <v>0.25713999999999998</v>
      </c>
      <c r="Q2508">
        <v>0.46728999999999998</v>
      </c>
      <c r="R2508">
        <v>0.65410999999999997</v>
      </c>
      <c r="S2508" s="17">
        <v>-0.61238999999999999</v>
      </c>
      <c r="T2508">
        <v>6.6667000000000004E-2</v>
      </c>
      <c r="U2508">
        <v>0.24535000000000001</v>
      </c>
      <c r="V2508">
        <v>0.45667999999999997</v>
      </c>
      <c r="W2508" s="17">
        <v>-1.1307</v>
      </c>
      <c r="X2508">
        <v>9.5238000000000007E-3</v>
      </c>
      <c r="Y2508">
        <v>0.1152</v>
      </c>
      <c r="Z2508">
        <v>0.48049999999999998</v>
      </c>
      <c r="AA2508" s="17">
        <v>-1.0573999999999999</v>
      </c>
      <c r="AB2508">
        <v>0.47619</v>
      </c>
      <c r="AC2508">
        <v>0.79813000000000001</v>
      </c>
      <c r="AD2508">
        <v>0.70759000000000005</v>
      </c>
      <c r="AE2508">
        <v>-0.49902000000000002</v>
      </c>
    </row>
    <row r="2509" spans="1:31" x14ac:dyDescent="0.25">
      <c r="A2509" s="11" t="s">
        <v>44</v>
      </c>
      <c r="B2509">
        <v>357.15460000000002</v>
      </c>
      <c r="C2509" s="12">
        <v>8.4700000000000006</v>
      </c>
      <c r="D2509">
        <v>0.39394000000000001</v>
      </c>
      <c r="E2509">
        <v>0.88741999999999999</v>
      </c>
      <c r="F2509">
        <v>1.3059000000000001</v>
      </c>
      <c r="G2509" s="17">
        <v>0.38501999999999997</v>
      </c>
      <c r="H2509">
        <v>0.39394000000000001</v>
      </c>
      <c r="I2509">
        <v>0.64714000000000005</v>
      </c>
      <c r="J2509">
        <v>1.1811</v>
      </c>
      <c r="K2509" s="17">
        <v>0.24013000000000001</v>
      </c>
      <c r="L2509">
        <v>1</v>
      </c>
      <c r="M2509">
        <v>1</v>
      </c>
      <c r="N2509">
        <v>1.0257000000000001</v>
      </c>
      <c r="O2509" s="17">
        <v>3.6655E-2</v>
      </c>
      <c r="P2509">
        <v>9.5238000000000007E-3</v>
      </c>
      <c r="Q2509">
        <v>6.0486999999999999E-2</v>
      </c>
      <c r="R2509">
        <v>1.3764000000000001</v>
      </c>
      <c r="S2509" s="17">
        <v>0.46095000000000003</v>
      </c>
      <c r="T2509">
        <v>0.91429000000000005</v>
      </c>
      <c r="U2509">
        <v>0.96887999999999996</v>
      </c>
      <c r="V2509">
        <v>1.054</v>
      </c>
      <c r="W2509" s="17">
        <v>7.5929999999999997E-2</v>
      </c>
      <c r="X2509">
        <v>0.17143</v>
      </c>
      <c r="Y2509">
        <v>0.45277000000000001</v>
      </c>
      <c r="Z2509">
        <v>1.1654</v>
      </c>
      <c r="AA2509" s="17">
        <v>0.22081000000000001</v>
      </c>
      <c r="AB2509">
        <v>0.11429</v>
      </c>
      <c r="AC2509">
        <v>0.43232999999999999</v>
      </c>
      <c r="AD2509">
        <v>1.3419000000000001</v>
      </c>
      <c r="AE2509">
        <v>0.42429</v>
      </c>
    </row>
    <row r="2510" spans="1:31" x14ac:dyDescent="0.25">
      <c r="A2510" s="11" t="s">
        <v>44</v>
      </c>
      <c r="B2510">
        <v>316.24779999999998</v>
      </c>
      <c r="C2510" s="12">
        <v>3.74</v>
      </c>
      <c r="D2510">
        <v>0.39394000000000001</v>
      </c>
      <c r="E2510">
        <v>0.88741999999999999</v>
      </c>
      <c r="F2510">
        <v>2.9923999999999999</v>
      </c>
      <c r="G2510" s="17">
        <v>1.5812999999999999</v>
      </c>
      <c r="H2510">
        <v>0.48485</v>
      </c>
      <c r="I2510">
        <v>0.72157000000000004</v>
      </c>
      <c r="J2510">
        <v>1.3028</v>
      </c>
      <c r="K2510" s="17">
        <v>0.38157999999999997</v>
      </c>
      <c r="L2510">
        <v>2.5974000000000001E-2</v>
      </c>
      <c r="M2510">
        <v>0.11828</v>
      </c>
      <c r="N2510">
        <v>3.6423000000000001</v>
      </c>
      <c r="O2510" s="17">
        <v>1.8649</v>
      </c>
      <c r="P2510">
        <v>1.9047999999999999E-2</v>
      </c>
      <c r="Q2510">
        <v>9.2985999999999999E-2</v>
      </c>
      <c r="R2510">
        <v>5.1416000000000004</v>
      </c>
      <c r="S2510" s="17">
        <v>2.3622000000000001</v>
      </c>
      <c r="T2510">
        <v>0.25713999999999998</v>
      </c>
      <c r="U2510">
        <v>0.54196999999999995</v>
      </c>
      <c r="V2510">
        <v>1.7181999999999999</v>
      </c>
      <c r="W2510" s="17">
        <v>0.78090999999999999</v>
      </c>
      <c r="X2510">
        <v>1.9047999999999999E-2</v>
      </c>
      <c r="Y2510">
        <v>0.13447000000000001</v>
      </c>
      <c r="Z2510">
        <v>3.9466999999999999</v>
      </c>
      <c r="AA2510" s="17">
        <v>1.9805999999999999</v>
      </c>
      <c r="AB2510">
        <v>0.35238000000000003</v>
      </c>
      <c r="AC2510">
        <v>0.69633</v>
      </c>
      <c r="AD2510">
        <v>1.4116</v>
      </c>
      <c r="AE2510">
        <v>0.49735000000000001</v>
      </c>
    </row>
    <row r="2511" spans="1:31" x14ac:dyDescent="0.25">
      <c r="A2511" s="11" t="s">
        <v>44</v>
      </c>
      <c r="B2511">
        <v>766.57330000000002</v>
      </c>
      <c r="C2511" s="12">
        <v>8.8800000000000008</v>
      </c>
      <c r="D2511">
        <v>0.39394000000000001</v>
      </c>
      <c r="E2511">
        <v>0.88741999999999999</v>
      </c>
      <c r="F2511">
        <v>0.91544999999999999</v>
      </c>
      <c r="G2511" s="17">
        <v>-0.12744</v>
      </c>
      <c r="H2511">
        <v>0.48485</v>
      </c>
      <c r="I2511">
        <v>0.72157000000000004</v>
      </c>
      <c r="J2511">
        <v>1.0524</v>
      </c>
      <c r="K2511" s="17">
        <v>7.3663000000000006E-2</v>
      </c>
      <c r="L2511">
        <v>6.4935000000000007E-2</v>
      </c>
      <c r="M2511">
        <v>0.20449999999999999</v>
      </c>
      <c r="N2511">
        <v>1.2637</v>
      </c>
      <c r="O2511" s="17">
        <v>0.33760000000000001</v>
      </c>
      <c r="P2511">
        <v>0.35238000000000003</v>
      </c>
      <c r="Q2511">
        <v>0.55486999999999997</v>
      </c>
      <c r="R2511">
        <v>1.1776</v>
      </c>
      <c r="S2511" s="17">
        <v>0.23588999999999999</v>
      </c>
      <c r="T2511">
        <v>0.25713999999999998</v>
      </c>
      <c r="U2511">
        <v>0.54196999999999995</v>
      </c>
      <c r="V2511">
        <v>1.2864</v>
      </c>
      <c r="W2511" s="17">
        <v>0.36332999999999999</v>
      </c>
      <c r="X2511">
        <v>1</v>
      </c>
      <c r="Y2511">
        <v>1</v>
      </c>
      <c r="Z2511">
        <v>1.119</v>
      </c>
      <c r="AA2511" s="17">
        <v>0.16223000000000001</v>
      </c>
      <c r="AB2511">
        <v>0.60951999999999995</v>
      </c>
      <c r="AC2511">
        <v>0.88424999999999998</v>
      </c>
      <c r="AD2511">
        <v>0.93193000000000004</v>
      </c>
      <c r="AE2511">
        <v>-0.10170999999999999</v>
      </c>
    </row>
    <row r="2512" spans="1:31" x14ac:dyDescent="0.25">
      <c r="A2512" s="11" t="s">
        <v>44</v>
      </c>
      <c r="B2512">
        <v>439.20069999999998</v>
      </c>
      <c r="C2512" s="12">
        <v>4.51</v>
      </c>
      <c r="D2512">
        <v>0.39394000000000001</v>
      </c>
      <c r="E2512">
        <v>0.88741999999999999</v>
      </c>
      <c r="F2512">
        <v>0.85224</v>
      </c>
      <c r="G2512" s="17">
        <v>-0.23066999999999999</v>
      </c>
      <c r="H2512">
        <v>0.48485</v>
      </c>
      <c r="I2512">
        <v>0.72157000000000004</v>
      </c>
      <c r="J2512">
        <v>0.91803000000000001</v>
      </c>
      <c r="K2512" s="17">
        <v>-0.12339</v>
      </c>
      <c r="L2512">
        <v>9.3074000000000004E-2</v>
      </c>
      <c r="M2512">
        <v>0.25916</v>
      </c>
      <c r="N2512">
        <v>0.78847999999999996</v>
      </c>
      <c r="O2512" s="17">
        <v>-0.34284999999999999</v>
      </c>
      <c r="P2512">
        <v>0.11429</v>
      </c>
      <c r="Q2512">
        <v>0.31181999999999999</v>
      </c>
      <c r="R2512">
        <v>0.81301000000000001</v>
      </c>
      <c r="S2512" s="17">
        <v>-0.29865999999999998</v>
      </c>
      <c r="T2512">
        <v>0.76190000000000002</v>
      </c>
      <c r="U2512">
        <v>0.89644000000000001</v>
      </c>
      <c r="V2512">
        <v>0.95396999999999998</v>
      </c>
      <c r="W2512" s="17">
        <v>-6.7984000000000003E-2</v>
      </c>
      <c r="X2512">
        <v>0.47619</v>
      </c>
      <c r="Y2512">
        <v>0.70537000000000005</v>
      </c>
      <c r="Z2512">
        <v>0.88560000000000005</v>
      </c>
      <c r="AA2512" s="17">
        <v>-0.17527000000000001</v>
      </c>
      <c r="AB2512">
        <v>0.91429000000000005</v>
      </c>
      <c r="AC2512">
        <v>0.98036999999999996</v>
      </c>
      <c r="AD2512">
        <v>1.0310999999999999</v>
      </c>
      <c r="AE2512">
        <v>4.4193000000000003E-2</v>
      </c>
    </row>
    <row r="2513" spans="1:31" x14ac:dyDescent="0.25">
      <c r="A2513" s="11" t="s">
        <v>44</v>
      </c>
      <c r="B2513">
        <v>830.56470000000002</v>
      </c>
      <c r="C2513" s="12">
        <v>8.74</v>
      </c>
      <c r="D2513">
        <v>0.39394000000000001</v>
      </c>
      <c r="E2513">
        <v>0.88741999999999999</v>
      </c>
      <c r="F2513">
        <v>1.0369999999999999</v>
      </c>
      <c r="G2513" s="17">
        <v>5.2351000000000002E-2</v>
      </c>
      <c r="H2513">
        <v>0.48485</v>
      </c>
      <c r="I2513">
        <v>0.72157000000000004</v>
      </c>
      <c r="J2513">
        <v>1.0575000000000001</v>
      </c>
      <c r="K2513" s="17">
        <v>8.0723000000000003E-2</v>
      </c>
      <c r="L2513">
        <v>0.13203000000000001</v>
      </c>
      <c r="M2513">
        <v>0.31341999999999998</v>
      </c>
      <c r="N2513">
        <v>1.0873999999999999</v>
      </c>
      <c r="O2513" s="17">
        <v>0.12094000000000001</v>
      </c>
      <c r="P2513">
        <v>0.47619</v>
      </c>
      <c r="Q2513">
        <v>0.66442999999999997</v>
      </c>
      <c r="R2513">
        <v>1.0317000000000001</v>
      </c>
      <c r="S2513" s="17">
        <v>4.4982000000000001E-2</v>
      </c>
      <c r="T2513">
        <v>0.60951999999999995</v>
      </c>
      <c r="U2513">
        <v>0.82677999999999996</v>
      </c>
      <c r="V2513">
        <v>0.99490000000000001</v>
      </c>
      <c r="W2513" s="17">
        <v>-7.3693999999999999E-3</v>
      </c>
      <c r="X2513">
        <v>0.91429000000000005</v>
      </c>
      <c r="Y2513">
        <v>0.96726000000000001</v>
      </c>
      <c r="Z2513">
        <v>0.97553000000000001</v>
      </c>
      <c r="AA2513" s="17">
        <v>-3.5741000000000002E-2</v>
      </c>
      <c r="AB2513">
        <v>0.91429000000000005</v>
      </c>
      <c r="AC2513">
        <v>0.98036999999999996</v>
      </c>
      <c r="AD2513">
        <v>0.94871000000000005</v>
      </c>
      <c r="AE2513">
        <v>-7.5957999999999998E-2</v>
      </c>
    </row>
    <row r="2514" spans="1:31" x14ac:dyDescent="0.25">
      <c r="A2514" s="11" t="s">
        <v>44</v>
      </c>
      <c r="B2514">
        <v>267.26710000000003</v>
      </c>
      <c r="C2514" s="12">
        <v>7.23</v>
      </c>
      <c r="D2514">
        <v>0.39394000000000001</v>
      </c>
      <c r="E2514">
        <v>0.88741999999999999</v>
      </c>
      <c r="F2514">
        <v>1.1088</v>
      </c>
      <c r="G2514" s="17">
        <v>0.14904999999999999</v>
      </c>
      <c r="H2514">
        <v>0.48485</v>
      </c>
      <c r="I2514">
        <v>0.72157000000000004</v>
      </c>
      <c r="J2514">
        <v>1.1113999999999999</v>
      </c>
      <c r="K2514" s="17">
        <v>0.15232000000000001</v>
      </c>
      <c r="L2514">
        <v>0.24026</v>
      </c>
      <c r="M2514">
        <v>0.45762999999999998</v>
      </c>
      <c r="N2514">
        <v>1.1709000000000001</v>
      </c>
      <c r="O2514" s="17">
        <v>0.22767000000000001</v>
      </c>
      <c r="P2514">
        <v>0.25713999999999998</v>
      </c>
      <c r="Q2514">
        <v>0.46728999999999998</v>
      </c>
      <c r="R2514">
        <v>1.1488</v>
      </c>
      <c r="S2514" s="17">
        <v>0.20014000000000001</v>
      </c>
      <c r="T2514">
        <v>1</v>
      </c>
      <c r="U2514">
        <v>1</v>
      </c>
      <c r="V2514">
        <v>1.036</v>
      </c>
      <c r="W2514" s="17">
        <v>5.1088000000000001E-2</v>
      </c>
      <c r="X2514">
        <v>1</v>
      </c>
      <c r="Y2514">
        <v>1</v>
      </c>
      <c r="Z2514">
        <v>1.0337000000000001</v>
      </c>
      <c r="AA2514" s="17">
        <v>4.7812E-2</v>
      </c>
      <c r="AB2514">
        <v>0.91429000000000005</v>
      </c>
      <c r="AC2514">
        <v>0.98036999999999996</v>
      </c>
      <c r="AD2514">
        <v>0.98109999999999997</v>
      </c>
      <c r="AE2514">
        <v>-2.7531E-2</v>
      </c>
    </row>
    <row r="2515" spans="1:31" x14ac:dyDescent="0.25">
      <c r="A2515" s="11" t="s">
        <v>44</v>
      </c>
      <c r="B2515">
        <v>717.08050000000003</v>
      </c>
      <c r="C2515" s="12">
        <v>0.34</v>
      </c>
      <c r="D2515">
        <v>0.39394000000000001</v>
      </c>
      <c r="E2515">
        <v>0.88741999999999999</v>
      </c>
      <c r="F2515">
        <v>1.0503</v>
      </c>
      <c r="G2515" s="17">
        <v>7.0863999999999996E-2</v>
      </c>
      <c r="H2515">
        <v>0.48485</v>
      </c>
      <c r="I2515">
        <v>0.72157000000000004</v>
      </c>
      <c r="J2515">
        <v>1.0605</v>
      </c>
      <c r="K2515" s="17">
        <v>8.4789000000000003E-2</v>
      </c>
      <c r="L2515">
        <v>0.30952000000000002</v>
      </c>
      <c r="M2515">
        <v>0.53049000000000002</v>
      </c>
      <c r="N2515">
        <v>0.90676999999999996</v>
      </c>
      <c r="O2515" s="17">
        <v>-0.14119000000000001</v>
      </c>
      <c r="P2515">
        <v>3.8094999999999997E-2</v>
      </c>
      <c r="Q2515">
        <v>0.14763999999999999</v>
      </c>
      <c r="R2515">
        <v>0.72182999999999997</v>
      </c>
      <c r="S2515" s="17">
        <v>-0.47027000000000002</v>
      </c>
      <c r="T2515">
        <v>6.6667000000000004E-2</v>
      </c>
      <c r="U2515">
        <v>0.24535000000000001</v>
      </c>
      <c r="V2515">
        <v>0.68723000000000001</v>
      </c>
      <c r="W2515" s="17">
        <v>-0.54113</v>
      </c>
      <c r="X2515">
        <v>1.9047999999999999E-2</v>
      </c>
      <c r="Y2515">
        <v>0.13447000000000001</v>
      </c>
      <c r="Z2515">
        <v>0.68062999999999996</v>
      </c>
      <c r="AA2515" s="17">
        <v>-0.55506</v>
      </c>
      <c r="AB2515">
        <v>0.25713999999999998</v>
      </c>
      <c r="AC2515">
        <v>0.59696000000000005</v>
      </c>
      <c r="AD2515">
        <v>0.79603999999999997</v>
      </c>
      <c r="AE2515">
        <v>-0.32907999999999998</v>
      </c>
    </row>
    <row r="2516" spans="1:31" x14ac:dyDescent="0.25">
      <c r="A2516" s="11" t="s">
        <v>44</v>
      </c>
      <c r="B2516">
        <v>638.65589999999997</v>
      </c>
      <c r="C2516" s="12">
        <v>10.36</v>
      </c>
      <c r="D2516">
        <v>0.39394000000000001</v>
      </c>
      <c r="E2516">
        <v>0.88741999999999999</v>
      </c>
      <c r="F2516">
        <v>1.0833999999999999</v>
      </c>
      <c r="G2516" s="17">
        <v>0.11561</v>
      </c>
      <c r="H2516">
        <v>0.48485</v>
      </c>
      <c r="I2516">
        <v>0.72157000000000004</v>
      </c>
      <c r="J2516">
        <v>1.0690999999999999</v>
      </c>
      <c r="K2516" s="17">
        <v>9.6393999999999994E-2</v>
      </c>
      <c r="L2516">
        <v>0.58874000000000004</v>
      </c>
      <c r="M2516">
        <v>0.75900999999999996</v>
      </c>
      <c r="N2516">
        <v>1.0745</v>
      </c>
      <c r="O2516" s="17">
        <v>0.10366</v>
      </c>
      <c r="P2516">
        <v>0.47619</v>
      </c>
      <c r="Q2516">
        <v>0.66442999999999997</v>
      </c>
      <c r="R2516">
        <v>1.0840000000000001</v>
      </c>
      <c r="S2516" s="17">
        <v>0.11638999999999999</v>
      </c>
      <c r="T2516">
        <v>0.76190000000000002</v>
      </c>
      <c r="U2516">
        <v>0.89644000000000001</v>
      </c>
      <c r="V2516">
        <v>1.0004999999999999</v>
      </c>
      <c r="W2516" s="17">
        <v>7.7607000000000002E-4</v>
      </c>
      <c r="X2516">
        <v>0.91429000000000005</v>
      </c>
      <c r="Y2516">
        <v>0.96726000000000001</v>
      </c>
      <c r="Z2516">
        <v>1.014</v>
      </c>
      <c r="AA2516" s="17">
        <v>1.9994999999999999E-2</v>
      </c>
      <c r="AB2516">
        <v>0.91429000000000005</v>
      </c>
      <c r="AC2516">
        <v>0.98036999999999996</v>
      </c>
      <c r="AD2516">
        <v>1.0088999999999999</v>
      </c>
      <c r="AE2516">
        <v>1.2728E-2</v>
      </c>
    </row>
    <row r="2517" spans="1:31" x14ac:dyDescent="0.25">
      <c r="A2517" s="11" t="s">
        <v>44</v>
      </c>
      <c r="B2517">
        <v>1182.8266000000001</v>
      </c>
      <c r="C2517" s="12">
        <v>8.5399999999999991</v>
      </c>
      <c r="D2517">
        <v>0.39394000000000001</v>
      </c>
      <c r="E2517">
        <v>0.88741999999999999</v>
      </c>
      <c r="F2517">
        <v>0.85582999999999998</v>
      </c>
      <c r="G2517" s="17">
        <v>-0.22459999999999999</v>
      </c>
      <c r="H2517">
        <v>0.58874000000000004</v>
      </c>
      <c r="I2517">
        <v>0.79630999999999996</v>
      </c>
      <c r="J2517">
        <v>1.0777000000000001</v>
      </c>
      <c r="K2517" s="17">
        <v>0.10791000000000001</v>
      </c>
      <c r="L2517">
        <v>2.5974000000000001E-2</v>
      </c>
      <c r="M2517">
        <v>0.11828</v>
      </c>
      <c r="N2517">
        <v>0.62961</v>
      </c>
      <c r="O2517" s="17">
        <v>-0.66747000000000001</v>
      </c>
      <c r="P2517">
        <v>9.5238000000000007E-3</v>
      </c>
      <c r="Q2517">
        <v>6.0486999999999999E-2</v>
      </c>
      <c r="R2517">
        <v>0.24918999999999999</v>
      </c>
      <c r="S2517" s="17">
        <v>-2.0047000000000001</v>
      </c>
      <c r="T2517">
        <v>1.9047999999999999E-2</v>
      </c>
      <c r="U2517">
        <v>0.11164</v>
      </c>
      <c r="V2517">
        <v>0.29116999999999998</v>
      </c>
      <c r="W2517" s="17">
        <v>-1.7801</v>
      </c>
      <c r="X2517">
        <v>1.9047999999999999E-2</v>
      </c>
      <c r="Y2517">
        <v>0.13447000000000001</v>
      </c>
      <c r="Z2517">
        <v>0.23122999999999999</v>
      </c>
      <c r="AA2517" s="17">
        <v>-2.1126</v>
      </c>
      <c r="AB2517">
        <v>3.8094999999999997E-2</v>
      </c>
      <c r="AC2517">
        <v>0.22056000000000001</v>
      </c>
      <c r="AD2517">
        <v>0.39578999999999998</v>
      </c>
      <c r="AE2517">
        <v>-1.3371999999999999</v>
      </c>
    </row>
    <row r="2518" spans="1:31" x14ac:dyDescent="0.25">
      <c r="A2518" s="11" t="s">
        <v>44</v>
      </c>
      <c r="B2518">
        <v>976.82460000000003</v>
      </c>
      <c r="C2518" s="12">
        <v>12.03</v>
      </c>
      <c r="D2518">
        <v>0.39394000000000001</v>
      </c>
      <c r="E2518">
        <v>0.88741999999999999</v>
      </c>
      <c r="F2518">
        <v>1.054</v>
      </c>
      <c r="G2518" s="17">
        <v>7.5838000000000003E-2</v>
      </c>
      <c r="H2518">
        <v>0.58874000000000004</v>
      </c>
      <c r="I2518">
        <v>0.79630999999999996</v>
      </c>
      <c r="J2518">
        <v>1.0704</v>
      </c>
      <c r="K2518" s="17">
        <v>9.8210000000000006E-2</v>
      </c>
      <c r="L2518">
        <v>4.1126000000000003E-2</v>
      </c>
      <c r="M2518">
        <v>0.16003999999999999</v>
      </c>
      <c r="N2518">
        <v>1.1893</v>
      </c>
      <c r="O2518" s="17">
        <v>0.25008000000000002</v>
      </c>
      <c r="P2518">
        <v>0.17143</v>
      </c>
      <c r="Q2518">
        <v>0.38030999999999998</v>
      </c>
      <c r="R2518">
        <v>1.1386000000000001</v>
      </c>
      <c r="S2518" s="17">
        <v>0.18723999999999999</v>
      </c>
      <c r="T2518">
        <v>0.25713999999999998</v>
      </c>
      <c r="U2518">
        <v>0.54196999999999995</v>
      </c>
      <c r="V2518">
        <v>1.0803</v>
      </c>
      <c r="W2518" s="17">
        <v>0.1114</v>
      </c>
      <c r="X2518">
        <v>0.76190000000000002</v>
      </c>
      <c r="Y2518">
        <v>0.8871</v>
      </c>
      <c r="Z2518">
        <v>1.0637000000000001</v>
      </c>
      <c r="AA2518" s="17">
        <v>8.9028999999999997E-2</v>
      </c>
      <c r="AB2518">
        <v>1</v>
      </c>
      <c r="AC2518">
        <v>1</v>
      </c>
      <c r="AD2518">
        <v>0.95738000000000001</v>
      </c>
      <c r="AE2518">
        <v>-6.2841999999999995E-2</v>
      </c>
    </row>
    <row r="2519" spans="1:31" x14ac:dyDescent="0.25">
      <c r="A2519" s="11" t="s">
        <v>44</v>
      </c>
      <c r="B2519">
        <v>882.59040000000005</v>
      </c>
      <c r="C2519" s="12">
        <v>9.0500000000000007</v>
      </c>
      <c r="D2519">
        <v>0.39394000000000001</v>
      </c>
      <c r="E2519">
        <v>0.88741999999999999</v>
      </c>
      <c r="F2519">
        <v>0.85894999999999999</v>
      </c>
      <c r="G2519" s="17">
        <v>-0.21936</v>
      </c>
      <c r="H2519">
        <v>0.58874000000000004</v>
      </c>
      <c r="I2519">
        <v>0.79630999999999996</v>
      </c>
      <c r="J2519">
        <v>1.1277999999999999</v>
      </c>
      <c r="K2519" s="17">
        <v>0.17349000000000001</v>
      </c>
      <c r="L2519">
        <v>0.13203000000000001</v>
      </c>
      <c r="M2519">
        <v>0.31341999999999998</v>
      </c>
      <c r="N2519">
        <v>1.26</v>
      </c>
      <c r="O2519" s="17">
        <v>0.33344000000000001</v>
      </c>
      <c r="P2519">
        <v>0.47619</v>
      </c>
      <c r="Q2519">
        <v>0.66442999999999997</v>
      </c>
      <c r="R2519">
        <v>1.1853</v>
      </c>
      <c r="S2519" s="17">
        <v>0.24529999999999999</v>
      </c>
      <c r="T2519">
        <v>0.35238000000000003</v>
      </c>
      <c r="U2519">
        <v>0.64281999999999995</v>
      </c>
      <c r="V2519">
        <v>1.38</v>
      </c>
      <c r="W2519" s="17">
        <v>0.46466000000000002</v>
      </c>
      <c r="X2519">
        <v>0.91429000000000005</v>
      </c>
      <c r="Y2519">
        <v>0.96726000000000001</v>
      </c>
      <c r="Z2519">
        <v>1.0509999999999999</v>
      </c>
      <c r="AA2519" s="17">
        <v>7.1804999999999994E-2</v>
      </c>
      <c r="AB2519">
        <v>0.76190000000000002</v>
      </c>
      <c r="AC2519">
        <v>0.94318999999999997</v>
      </c>
      <c r="AD2519">
        <v>0.94074000000000002</v>
      </c>
      <c r="AE2519">
        <v>-8.8138999999999995E-2</v>
      </c>
    </row>
    <row r="2520" spans="1:31" x14ac:dyDescent="0.25">
      <c r="A2520" s="11" t="s">
        <v>44</v>
      </c>
      <c r="B2520">
        <v>460.26990000000001</v>
      </c>
      <c r="C2520" s="12">
        <v>4.51</v>
      </c>
      <c r="D2520">
        <v>0.39394000000000001</v>
      </c>
      <c r="E2520">
        <v>0.88741999999999999</v>
      </c>
      <c r="F2520">
        <v>0.96106000000000003</v>
      </c>
      <c r="G2520" s="17">
        <v>-5.7303E-2</v>
      </c>
      <c r="H2520">
        <v>0.58874000000000004</v>
      </c>
      <c r="I2520">
        <v>0.79630999999999996</v>
      </c>
      <c r="J2520">
        <v>1.0295000000000001</v>
      </c>
      <c r="K2520" s="17">
        <v>4.1966000000000003E-2</v>
      </c>
      <c r="L2520">
        <v>0.24026</v>
      </c>
      <c r="M2520">
        <v>0.45762999999999998</v>
      </c>
      <c r="N2520">
        <v>0.96818000000000004</v>
      </c>
      <c r="O2520" s="17">
        <v>-4.6649999999999997E-2</v>
      </c>
      <c r="P2520">
        <v>0.25713999999999998</v>
      </c>
      <c r="Q2520">
        <v>0.46728999999999998</v>
      </c>
      <c r="R2520">
        <v>0.92532999999999999</v>
      </c>
      <c r="S2520" s="17">
        <v>-0.11196</v>
      </c>
      <c r="T2520">
        <v>0.47619</v>
      </c>
      <c r="U2520">
        <v>0.74365999999999999</v>
      </c>
      <c r="V2520">
        <v>0.96282000000000001</v>
      </c>
      <c r="W2520" s="17">
        <v>-5.4661000000000001E-2</v>
      </c>
      <c r="X2520">
        <v>0.35238000000000003</v>
      </c>
      <c r="Y2520">
        <v>0.61336000000000002</v>
      </c>
      <c r="Z2520">
        <v>0.89880000000000004</v>
      </c>
      <c r="AA2520" s="17">
        <v>-0.15393000000000001</v>
      </c>
      <c r="AB2520">
        <v>0.25713999999999998</v>
      </c>
      <c r="AC2520">
        <v>0.59696000000000005</v>
      </c>
      <c r="AD2520">
        <v>0.95574000000000003</v>
      </c>
      <c r="AE2520">
        <v>-6.5313999999999997E-2</v>
      </c>
    </row>
    <row r="2521" spans="1:31" x14ac:dyDescent="0.25">
      <c r="A2521" s="11" t="s">
        <v>44</v>
      </c>
      <c r="B2521">
        <v>818.51459999999997</v>
      </c>
      <c r="C2521" s="12">
        <v>8.4700000000000006</v>
      </c>
      <c r="D2521">
        <v>0.39394000000000001</v>
      </c>
      <c r="E2521">
        <v>0.88741999999999999</v>
      </c>
      <c r="F2521">
        <v>1.212</v>
      </c>
      <c r="G2521" s="17">
        <v>0.27739999999999998</v>
      </c>
      <c r="H2521">
        <v>0.58874000000000004</v>
      </c>
      <c r="I2521">
        <v>0.79630999999999996</v>
      </c>
      <c r="J2521">
        <v>1.1375999999999999</v>
      </c>
      <c r="K2521" s="17">
        <v>0.18597</v>
      </c>
      <c r="L2521">
        <v>0.24026</v>
      </c>
      <c r="M2521">
        <v>0.45762999999999998</v>
      </c>
      <c r="N2521">
        <v>1.1112</v>
      </c>
      <c r="O2521" s="17">
        <v>0.15214</v>
      </c>
      <c r="P2521">
        <v>1.9047999999999999E-2</v>
      </c>
      <c r="Q2521">
        <v>9.2985999999999999E-2</v>
      </c>
      <c r="R2521">
        <v>1.5387999999999999</v>
      </c>
      <c r="S2521" s="17">
        <v>0.62180000000000002</v>
      </c>
      <c r="T2521">
        <v>0.17143</v>
      </c>
      <c r="U2521">
        <v>0.44352000000000003</v>
      </c>
      <c r="V2521">
        <v>1.2696000000000001</v>
      </c>
      <c r="W2521" s="17">
        <v>0.34439999999999998</v>
      </c>
      <c r="X2521">
        <v>0.11429</v>
      </c>
      <c r="Y2521">
        <v>0.37547999999999998</v>
      </c>
      <c r="Z2521">
        <v>1.3527</v>
      </c>
      <c r="AA2521" s="17">
        <v>0.43583</v>
      </c>
      <c r="AB2521">
        <v>1.9047999999999999E-2</v>
      </c>
      <c r="AC2521">
        <v>0.16005</v>
      </c>
      <c r="AD2521">
        <v>1.3848</v>
      </c>
      <c r="AE2521">
        <v>0.46965000000000001</v>
      </c>
    </row>
    <row r="2522" spans="1:31" x14ac:dyDescent="0.25">
      <c r="A2522" s="11" t="s">
        <v>44</v>
      </c>
      <c r="B2522">
        <v>776.36739999999998</v>
      </c>
      <c r="C2522" s="12">
        <v>6.68</v>
      </c>
      <c r="D2522">
        <v>0.39394000000000001</v>
      </c>
      <c r="E2522">
        <v>0.88741999999999999</v>
      </c>
      <c r="F2522">
        <v>0.93420999999999998</v>
      </c>
      <c r="G2522" s="17">
        <v>-9.8179000000000002E-2</v>
      </c>
      <c r="H2522">
        <v>0.58874000000000004</v>
      </c>
      <c r="I2522">
        <v>0.79630999999999996</v>
      </c>
      <c r="J2522">
        <v>0.94591999999999998</v>
      </c>
      <c r="K2522" s="17">
        <v>-8.0206E-2</v>
      </c>
      <c r="L2522">
        <v>0.39394000000000001</v>
      </c>
      <c r="M2522">
        <v>0.60524999999999995</v>
      </c>
      <c r="N2522">
        <v>0.88571</v>
      </c>
      <c r="O2522" s="17">
        <v>-0.17510000000000001</v>
      </c>
      <c r="P2522">
        <v>0.91429000000000005</v>
      </c>
      <c r="Q2522">
        <v>0.95765999999999996</v>
      </c>
      <c r="R2522">
        <v>0.98506000000000005</v>
      </c>
      <c r="S2522" s="17">
        <v>-2.1718000000000001E-2</v>
      </c>
      <c r="T2522">
        <v>0.47619</v>
      </c>
      <c r="U2522">
        <v>0.74365999999999999</v>
      </c>
      <c r="V2522">
        <v>1.0544</v>
      </c>
      <c r="W2522" s="17">
        <v>7.6461000000000001E-2</v>
      </c>
      <c r="X2522">
        <v>1</v>
      </c>
      <c r="Y2522">
        <v>1</v>
      </c>
      <c r="Z2522">
        <v>1.0414000000000001</v>
      </c>
      <c r="AA2522" s="17">
        <v>5.8487999999999998E-2</v>
      </c>
      <c r="AB2522">
        <v>0.47619</v>
      </c>
      <c r="AC2522">
        <v>0.79813000000000001</v>
      </c>
      <c r="AD2522">
        <v>1.1122000000000001</v>
      </c>
      <c r="AE2522">
        <v>0.15337999999999999</v>
      </c>
    </row>
    <row r="2523" spans="1:31" x14ac:dyDescent="0.25">
      <c r="A2523" s="11" t="s">
        <v>44</v>
      </c>
      <c r="B2523">
        <v>465.28629999999998</v>
      </c>
      <c r="C2523" s="12">
        <v>3.98</v>
      </c>
      <c r="D2523">
        <v>0.39394000000000001</v>
      </c>
      <c r="E2523">
        <v>0.88741999999999999</v>
      </c>
      <c r="F2523">
        <v>1.6415999999999999</v>
      </c>
      <c r="G2523" s="17">
        <v>0.71506000000000003</v>
      </c>
      <c r="H2523">
        <v>0.58874000000000004</v>
      </c>
      <c r="I2523">
        <v>0.79630999999999996</v>
      </c>
      <c r="J2523">
        <v>1.3562000000000001</v>
      </c>
      <c r="K2523" s="17">
        <v>0.43958999999999998</v>
      </c>
      <c r="L2523">
        <v>0.48485</v>
      </c>
      <c r="M2523">
        <v>0.68050999999999995</v>
      </c>
      <c r="N2523">
        <v>0.32562000000000002</v>
      </c>
      <c r="O2523" s="17">
        <v>-1.6188</v>
      </c>
      <c r="P2523">
        <v>0.76190000000000002</v>
      </c>
      <c r="Q2523">
        <v>0.86846000000000001</v>
      </c>
      <c r="R2523">
        <v>0.31594</v>
      </c>
      <c r="S2523" s="17">
        <v>-1.6623000000000001</v>
      </c>
      <c r="T2523">
        <v>3.8094999999999997E-2</v>
      </c>
      <c r="U2523">
        <v>0.16669</v>
      </c>
      <c r="V2523">
        <v>0.19245999999999999</v>
      </c>
      <c r="W2523" s="17">
        <v>-2.3773</v>
      </c>
      <c r="X2523">
        <v>6.6667000000000004E-2</v>
      </c>
      <c r="Y2523">
        <v>0.27762999999999999</v>
      </c>
      <c r="Z2523">
        <v>0.23296</v>
      </c>
      <c r="AA2523" s="17">
        <v>-2.1019000000000001</v>
      </c>
      <c r="AB2523">
        <v>0.60951999999999995</v>
      </c>
      <c r="AC2523">
        <v>0.88424999999999998</v>
      </c>
      <c r="AD2523">
        <v>0.97028000000000003</v>
      </c>
      <c r="AE2523">
        <v>-4.3532000000000001E-2</v>
      </c>
    </row>
    <row r="2524" spans="1:31" x14ac:dyDescent="0.25">
      <c r="A2524" s="11" t="s">
        <v>44</v>
      </c>
      <c r="B2524">
        <v>243.28460000000001</v>
      </c>
      <c r="C2524" s="12">
        <v>4.12</v>
      </c>
      <c r="D2524">
        <v>0.39394000000000001</v>
      </c>
      <c r="E2524">
        <v>0.88741999999999999</v>
      </c>
      <c r="F2524">
        <v>0.97687999999999997</v>
      </c>
      <c r="G2524" s="17">
        <v>-3.3746999999999999E-2</v>
      </c>
      <c r="H2524">
        <v>0.58874000000000004</v>
      </c>
      <c r="I2524">
        <v>0.79630999999999996</v>
      </c>
      <c r="J2524">
        <v>1.0343</v>
      </c>
      <c r="K2524" s="17">
        <v>4.8658E-2</v>
      </c>
      <c r="L2524">
        <v>0.69913000000000003</v>
      </c>
      <c r="M2524">
        <v>0.84348999999999996</v>
      </c>
      <c r="N2524">
        <v>1.0329999999999999</v>
      </c>
      <c r="O2524" s="17">
        <v>4.6896E-2</v>
      </c>
      <c r="P2524">
        <v>0.47619</v>
      </c>
      <c r="Q2524">
        <v>0.66442999999999997</v>
      </c>
      <c r="R2524">
        <v>1.1073</v>
      </c>
      <c r="S2524" s="17">
        <v>0.14706</v>
      </c>
      <c r="T2524">
        <v>0.47619</v>
      </c>
      <c r="U2524">
        <v>0.74365999999999999</v>
      </c>
      <c r="V2524">
        <v>1.1335</v>
      </c>
      <c r="W2524" s="17">
        <v>0.18081</v>
      </c>
      <c r="X2524">
        <v>0.76190000000000002</v>
      </c>
      <c r="Y2524">
        <v>0.8871</v>
      </c>
      <c r="Z2524">
        <v>1.0706</v>
      </c>
      <c r="AA2524" s="17">
        <v>9.8404000000000005E-2</v>
      </c>
      <c r="AB2524">
        <v>0.76190000000000002</v>
      </c>
      <c r="AC2524">
        <v>0.94318999999999997</v>
      </c>
      <c r="AD2524">
        <v>1.0719000000000001</v>
      </c>
      <c r="AE2524">
        <v>0.10017</v>
      </c>
    </row>
    <row r="2525" spans="1:31" x14ac:dyDescent="0.25">
      <c r="A2525" s="11" t="s">
        <v>44</v>
      </c>
      <c r="B2525">
        <v>336.27850000000001</v>
      </c>
      <c r="C2525" s="12">
        <v>8.18</v>
      </c>
      <c r="D2525">
        <v>0.39394000000000001</v>
      </c>
      <c r="E2525">
        <v>0.88741999999999999</v>
      </c>
      <c r="F2525">
        <v>0.84541999999999995</v>
      </c>
      <c r="G2525" s="17">
        <v>-0.24226</v>
      </c>
      <c r="H2525">
        <v>0.58874000000000004</v>
      </c>
      <c r="I2525">
        <v>0.79630999999999996</v>
      </c>
      <c r="J2525">
        <v>0.93298999999999999</v>
      </c>
      <c r="K2525" s="17">
        <v>-0.10006</v>
      </c>
      <c r="L2525">
        <v>0.69913000000000003</v>
      </c>
      <c r="M2525">
        <v>0.84348999999999996</v>
      </c>
      <c r="N2525">
        <v>0.99080999999999997</v>
      </c>
      <c r="O2525" s="17">
        <v>-1.3322000000000001E-2</v>
      </c>
      <c r="P2525">
        <v>0.11429</v>
      </c>
      <c r="Q2525">
        <v>0.31181999999999999</v>
      </c>
      <c r="R2525">
        <v>0.73862000000000005</v>
      </c>
      <c r="S2525" s="17">
        <v>-0.43709999999999999</v>
      </c>
      <c r="T2525">
        <v>0.47619</v>
      </c>
      <c r="U2525">
        <v>0.74365999999999999</v>
      </c>
      <c r="V2525">
        <v>0.87366999999999995</v>
      </c>
      <c r="W2525" s="17">
        <v>-0.19484000000000001</v>
      </c>
      <c r="X2525">
        <v>0.35238000000000003</v>
      </c>
      <c r="Y2525">
        <v>0.61336000000000002</v>
      </c>
      <c r="Z2525">
        <v>0.79166000000000003</v>
      </c>
      <c r="AA2525" s="17">
        <v>-0.33704000000000001</v>
      </c>
      <c r="AB2525">
        <v>0.35238000000000003</v>
      </c>
      <c r="AC2525">
        <v>0.69633</v>
      </c>
      <c r="AD2525">
        <v>0.74546999999999997</v>
      </c>
      <c r="AE2525">
        <v>-0.42377999999999999</v>
      </c>
    </row>
    <row r="2526" spans="1:31" x14ac:dyDescent="0.25">
      <c r="A2526" s="11" t="s">
        <v>44</v>
      </c>
      <c r="B2526">
        <v>147.9528</v>
      </c>
      <c r="C2526" s="12">
        <v>12.24</v>
      </c>
      <c r="D2526">
        <v>0.39394000000000001</v>
      </c>
      <c r="E2526">
        <v>0.88741999999999999</v>
      </c>
      <c r="F2526">
        <v>1.1085</v>
      </c>
      <c r="G2526" s="17">
        <v>0.14867</v>
      </c>
      <c r="H2526">
        <v>0.58874000000000004</v>
      </c>
      <c r="I2526">
        <v>0.79630999999999996</v>
      </c>
      <c r="J2526">
        <v>1.0909</v>
      </c>
      <c r="K2526" s="17">
        <v>0.12554999999999999</v>
      </c>
      <c r="L2526">
        <v>0.81818000000000002</v>
      </c>
      <c r="M2526">
        <v>0.91181000000000001</v>
      </c>
      <c r="N2526">
        <v>1.0625</v>
      </c>
      <c r="O2526" s="17">
        <v>8.7482000000000004E-2</v>
      </c>
      <c r="P2526">
        <v>0.25713999999999998</v>
      </c>
      <c r="Q2526">
        <v>0.46728999999999998</v>
      </c>
      <c r="R2526">
        <v>1.1382000000000001</v>
      </c>
      <c r="S2526" s="17">
        <v>0.1867</v>
      </c>
      <c r="T2526">
        <v>0.91429000000000005</v>
      </c>
      <c r="U2526">
        <v>0.96887999999999996</v>
      </c>
      <c r="V2526">
        <v>1.0266999999999999</v>
      </c>
      <c r="W2526" s="17">
        <v>3.8025999999999997E-2</v>
      </c>
      <c r="X2526">
        <v>0.76190000000000002</v>
      </c>
      <c r="Y2526">
        <v>0.8871</v>
      </c>
      <c r="Z2526">
        <v>1.0432999999999999</v>
      </c>
      <c r="AA2526" s="17">
        <v>6.1143999999999997E-2</v>
      </c>
      <c r="AB2526">
        <v>0.47619</v>
      </c>
      <c r="AC2526">
        <v>0.79813000000000001</v>
      </c>
      <c r="AD2526">
        <v>1.0711999999999999</v>
      </c>
      <c r="AE2526">
        <v>9.9214999999999998E-2</v>
      </c>
    </row>
    <row r="2527" spans="1:31" x14ac:dyDescent="0.25">
      <c r="A2527" s="11" t="s">
        <v>44</v>
      </c>
      <c r="B2527">
        <v>629.50369999999998</v>
      </c>
      <c r="C2527" s="12">
        <v>6.62</v>
      </c>
      <c r="D2527">
        <v>0.39394000000000001</v>
      </c>
      <c r="E2527">
        <v>0.88741999999999999</v>
      </c>
      <c r="F2527">
        <v>1.0105</v>
      </c>
      <c r="G2527" s="17">
        <v>1.506E-2</v>
      </c>
      <c r="H2527">
        <v>0.69913000000000003</v>
      </c>
      <c r="I2527">
        <v>0.86831999999999998</v>
      </c>
      <c r="J2527">
        <v>0.92978000000000005</v>
      </c>
      <c r="K2527" s="17">
        <v>-0.10503</v>
      </c>
      <c r="L2527">
        <v>0.13203000000000001</v>
      </c>
      <c r="M2527">
        <v>0.31341999999999998</v>
      </c>
      <c r="N2527">
        <v>0.80911999999999995</v>
      </c>
      <c r="O2527" s="17">
        <v>-0.30558000000000002</v>
      </c>
      <c r="P2527">
        <v>0.47619</v>
      </c>
      <c r="Q2527">
        <v>0.66442999999999997</v>
      </c>
      <c r="R2527">
        <v>0.89307000000000003</v>
      </c>
      <c r="S2527" s="17">
        <v>-0.16314999999999999</v>
      </c>
      <c r="T2527">
        <v>0.76190000000000002</v>
      </c>
      <c r="U2527">
        <v>0.89644000000000001</v>
      </c>
      <c r="V2527">
        <v>0.88380000000000003</v>
      </c>
      <c r="W2527" s="17">
        <v>-0.17821000000000001</v>
      </c>
      <c r="X2527">
        <v>0.60951999999999995</v>
      </c>
      <c r="Y2527">
        <v>0.80886000000000002</v>
      </c>
      <c r="Z2527">
        <v>0.96052000000000004</v>
      </c>
      <c r="AA2527" s="17">
        <v>-5.8117000000000002E-2</v>
      </c>
      <c r="AB2527">
        <v>0.76190000000000002</v>
      </c>
      <c r="AC2527">
        <v>0.94318999999999997</v>
      </c>
      <c r="AD2527">
        <v>1.1037999999999999</v>
      </c>
      <c r="AE2527">
        <v>0.14243</v>
      </c>
    </row>
    <row r="2528" spans="1:31" x14ac:dyDescent="0.25">
      <c r="A2528" s="11" t="s">
        <v>44</v>
      </c>
      <c r="B2528">
        <v>810.6001</v>
      </c>
      <c r="C2528" s="12">
        <v>9.1999999999999993</v>
      </c>
      <c r="D2528">
        <v>0.39394000000000001</v>
      </c>
      <c r="E2528">
        <v>0.88741999999999999</v>
      </c>
      <c r="F2528">
        <v>1.0738000000000001</v>
      </c>
      <c r="G2528" s="17">
        <v>0.10279000000000001</v>
      </c>
      <c r="H2528">
        <v>0.69913000000000003</v>
      </c>
      <c r="I2528">
        <v>0.86831999999999998</v>
      </c>
      <c r="J2528">
        <v>1.0921000000000001</v>
      </c>
      <c r="K2528" s="17">
        <v>0.12706999999999999</v>
      </c>
      <c r="L2528">
        <v>0.17965</v>
      </c>
      <c r="M2528">
        <v>0.38418999999999998</v>
      </c>
      <c r="N2528">
        <v>1.2150000000000001</v>
      </c>
      <c r="O2528" s="17">
        <v>0.28095999999999999</v>
      </c>
      <c r="P2528">
        <v>0.17143</v>
      </c>
      <c r="Q2528">
        <v>0.38030999999999998</v>
      </c>
      <c r="R2528">
        <v>1.3774</v>
      </c>
      <c r="S2528" s="17">
        <v>0.46189999999999998</v>
      </c>
      <c r="T2528">
        <v>0.25713999999999998</v>
      </c>
      <c r="U2528">
        <v>0.54196999999999995</v>
      </c>
      <c r="V2528">
        <v>1.2826</v>
      </c>
      <c r="W2528" s="17">
        <v>0.35911999999999999</v>
      </c>
      <c r="X2528">
        <v>0.47619</v>
      </c>
      <c r="Y2528">
        <v>0.70537000000000005</v>
      </c>
      <c r="Z2528">
        <v>1.2612000000000001</v>
      </c>
      <c r="AA2528" s="17">
        <v>0.33484000000000003</v>
      </c>
      <c r="AB2528">
        <v>0.76190000000000002</v>
      </c>
      <c r="AC2528">
        <v>0.94318999999999997</v>
      </c>
      <c r="AD2528">
        <v>1.1335999999999999</v>
      </c>
      <c r="AE2528">
        <v>0.18093999999999999</v>
      </c>
    </row>
    <row r="2529" spans="1:31" x14ac:dyDescent="0.25">
      <c r="A2529" s="11" t="s">
        <v>44</v>
      </c>
      <c r="B2529">
        <v>811.60389999999995</v>
      </c>
      <c r="C2529" s="12">
        <v>9.1999999999999993</v>
      </c>
      <c r="D2529">
        <v>0.39394000000000001</v>
      </c>
      <c r="E2529">
        <v>0.88741999999999999</v>
      </c>
      <c r="F2529">
        <v>1.0555000000000001</v>
      </c>
      <c r="G2529" s="17">
        <v>7.7975000000000003E-2</v>
      </c>
      <c r="H2529">
        <v>0.69913000000000003</v>
      </c>
      <c r="I2529">
        <v>0.86831999999999998</v>
      </c>
      <c r="J2529">
        <v>1.0813999999999999</v>
      </c>
      <c r="K2529" s="17">
        <v>0.11294</v>
      </c>
      <c r="L2529">
        <v>0.17965</v>
      </c>
      <c r="M2529">
        <v>0.38418999999999998</v>
      </c>
      <c r="N2529">
        <v>1.2538</v>
      </c>
      <c r="O2529" s="17">
        <v>0.32634999999999997</v>
      </c>
      <c r="P2529">
        <v>0.17143</v>
      </c>
      <c r="Q2529">
        <v>0.38030999999999998</v>
      </c>
      <c r="R2529">
        <v>1.4226000000000001</v>
      </c>
      <c r="S2529" s="17">
        <v>0.50856000000000001</v>
      </c>
      <c r="T2529">
        <v>0.25713999999999998</v>
      </c>
      <c r="U2529">
        <v>0.54196999999999995</v>
      </c>
      <c r="V2529">
        <v>1.3478000000000001</v>
      </c>
      <c r="W2529" s="17">
        <v>0.43058999999999997</v>
      </c>
      <c r="X2529">
        <v>0.35238000000000003</v>
      </c>
      <c r="Y2529">
        <v>0.61336000000000002</v>
      </c>
      <c r="Z2529">
        <v>1.3154999999999999</v>
      </c>
      <c r="AA2529" s="17">
        <v>0.39562000000000003</v>
      </c>
      <c r="AB2529">
        <v>0.60951999999999995</v>
      </c>
      <c r="AC2529">
        <v>0.88424999999999998</v>
      </c>
      <c r="AD2529">
        <v>1.1346000000000001</v>
      </c>
      <c r="AE2529">
        <v>0.18221000000000001</v>
      </c>
    </row>
    <row r="2530" spans="1:31" x14ac:dyDescent="0.25">
      <c r="A2530" s="11" t="s">
        <v>44</v>
      </c>
      <c r="B2530">
        <v>812.60760000000005</v>
      </c>
      <c r="C2530" s="12">
        <v>9.1999999999999993</v>
      </c>
      <c r="D2530">
        <v>0.39394000000000001</v>
      </c>
      <c r="E2530">
        <v>0.88741999999999999</v>
      </c>
      <c r="F2530">
        <v>1.0145999999999999</v>
      </c>
      <c r="G2530" s="17">
        <v>2.0886999999999999E-2</v>
      </c>
      <c r="H2530">
        <v>0.69913000000000003</v>
      </c>
      <c r="I2530">
        <v>0.86831999999999998</v>
      </c>
      <c r="J2530">
        <v>1.0701000000000001</v>
      </c>
      <c r="K2530" s="17">
        <v>9.7698999999999994E-2</v>
      </c>
      <c r="L2530">
        <v>0.24026</v>
      </c>
      <c r="M2530">
        <v>0.45762999999999998</v>
      </c>
      <c r="N2530">
        <v>1.2098</v>
      </c>
      <c r="O2530" s="17">
        <v>0.27472000000000002</v>
      </c>
      <c r="P2530">
        <v>0.17143</v>
      </c>
      <c r="Q2530">
        <v>0.38030999999999998</v>
      </c>
      <c r="R2530">
        <v>1.3164</v>
      </c>
      <c r="S2530" s="17">
        <v>0.39655000000000001</v>
      </c>
      <c r="T2530">
        <v>0.25713999999999998</v>
      </c>
      <c r="U2530">
        <v>0.54196999999999995</v>
      </c>
      <c r="V2530">
        <v>1.2974000000000001</v>
      </c>
      <c r="W2530" s="17">
        <v>0.37565999999999999</v>
      </c>
      <c r="X2530">
        <v>0.47619</v>
      </c>
      <c r="Y2530">
        <v>0.70537000000000005</v>
      </c>
      <c r="Z2530">
        <v>1.2302</v>
      </c>
      <c r="AA2530" s="17">
        <v>0.29885</v>
      </c>
      <c r="AB2530">
        <v>0.91429000000000005</v>
      </c>
      <c r="AC2530">
        <v>0.98036999999999996</v>
      </c>
      <c r="AD2530">
        <v>1.0881000000000001</v>
      </c>
      <c r="AE2530">
        <v>0.12182999999999999</v>
      </c>
    </row>
    <row r="2531" spans="1:31" x14ac:dyDescent="0.25">
      <c r="A2531" s="11" t="s">
        <v>44</v>
      </c>
      <c r="B2531">
        <v>101.06019999999999</v>
      </c>
      <c r="C2531" s="12">
        <v>7.72</v>
      </c>
      <c r="D2531">
        <v>0.39394000000000001</v>
      </c>
      <c r="E2531">
        <v>0.88741999999999999</v>
      </c>
      <c r="F2531">
        <v>1.1291</v>
      </c>
      <c r="G2531" s="17">
        <v>0.17516999999999999</v>
      </c>
      <c r="H2531">
        <v>0.69913000000000003</v>
      </c>
      <c r="I2531">
        <v>0.86831999999999998</v>
      </c>
      <c r="J2531">
        <v>1.0376000000000001</v>
      </c>
      <c r="K2531" s="17">
        <v>5.3224E-2</v>
      </c>
      <c r="L2531">
        <v>0.81818000000000002</v>
      </c>
      <c r="M2531">
        <v>0.91181000000000001</v>
      </c>
      <c r="N2531">
        <v>0.98462000000000005</v>
      </c>
      <c r="O2531" s="17">
        <v>-2.2355E-2</v>
      </c>
      <c r="P2531">
        <v>1</v>
      </c>
      <c r="Q2531">
        <v>1</v>
      </c>
      <c r="R2531">
        <v>1.0077</v>
      </c>
      <c r="S2531" s="17">
        <v>1.1055000000000001E-2</v>
      </c>
      <c r="T2531">
        <v>0.60951999999999995</v>
      </c>
      <c r="U2531">
        <v>0.82677999999999996</v>
      </c>
      <c r="V2531">
        <v>0.89248000000000005</v>
      </c>
      <c r="W2531" s="17">
        <v>-0.16411000000000001</v>
      </c>
      <c r="X2531">
        <v>0.76190000000000002</v>
      </c>
      <c r="Y2531">
        <v>0.8871</v>
      </c>
      <c r="Z2531">
        <v>0.97119</v>
      </c>
      <c r="AA2531" s="17">
        <v>-4.2168999999999998E-2</v>
      </c>
      <c r="AB2531">
        <v>1</v>
      </c>
      <c r="AC2531">
        <v>1</v>
      </c>
      <c r="AD2531">
        <v>1.0234000000000001</v>
      </c>
      <c r="AE2531">
        <v>3.3410000000000002E-2</v>
      </c>
    </row>
    <row r="2532" spans="1:31" x14ac:dyDescent="0.25">
      <c r="A2532" s="11" t="s">
        <v>44</v>
      </c>
      <c r="B2532">
        <v>739.51329999999996</v>
      </c>
      <c r="C2532" s="12">
        <v>8.52</v>
      </c>
      <c r="D2532">
        <v>0.39394000000000001</v>
      </c>
      <c r="E2532">
        <v>0.88741999999999999</v>
      </c>
      <c r="F2532">
        <v>1.2408999999999999</v>
      </c>
      <c r="G2532" s="17">
        <v>0.31142999999999998</v>
      </c>
      <c r="H2532">
        <v>0.69913000000000003</v>
      </c>
      <c r="I2532">
        <v>0.86831999999999998</v>
      </c>
      <c r="J2532">
        <v>1.3573</v>
      </c>
      <c r="K2532" s="17">
        <v>0.44077</v>
      </c>
      <c r="L2532">
        <v>0.81818000000000002</v>
      </c>
      <c r="M2532">
        <v>0.91181000000000001</v>
      </c>
      <c r="N2532">
        <v>0.92876999999999998</v>
      </c>
      <c r="O2532" s="17">
        <v>-0.10661</v>
      </c>
      <c r="P2532">
        <v>0.76190000000000002</v>
      </c>
      <c r="Q2532">
        <v>0.86846000000000001</v>
      </c>
      <c r="R2532">
        <v>1.7181999999999999</v>
      </c>
      <c r="S2532" s="17">
        <v>0.78086</v>
      </c>
      <c r="T2532">
        <v>0.60951999999999995</v>
      </c>
      <c r="U2532">
        <v>0.82677999999999996</v>
      </c>
      <c r="V2532">
        <v>1.3846000000000001</v>
      </c>
      <c r="W2532" s="17">
        <v>0.46943000000000001</v>
      </c>
      <c r="X2532">
        <v>0.76190000000000002</v>
      </c>
      <c r="Y2532">
        <v>0.8871</v>
      </c>
      <c r="Z2532">
        <v>1.2658</v>
      </c>
      <c r="AA2532" s="17">
        <v>0.34009</v>
      </c>
      <c r="AB2532">
        <v>0.91429000000000005</v>
      </c>
      <c r="AC2532">
        <v>0.98036999999999996</v>
      </c>
      <c r="AD2532">
        <v>1.8499000000000001</v>
      </c>
      <c r="AE2532">
        <v>0.88746000000000003</v>
      </c>
    </row>
    <row r="2533" spans="1:31" x14ac:dyDescent="0.25">
      <c r="A2533" s="11" t="s">
        <v>44</v>
      </c>
      <c r="B2533">
        <v>754.53689999999995</v>
      </c>
      <c r="C2533" s="12">
        <v>8.34</v>
      </c>
      <c r="D2533">
        <v>0.39394000000000001</v>
      </c>
      <c r="E2533">
        <v>0.88741999999999999</v>
      </c>
      <c r="F2533">
        <v>0.91066999999999998</v>
      </c>
      <c r="G2533" s="17">
        <v>-0.13500000000000001</v>
      </c>
      <c r="H2533">
        <v>0.69913000000000003</v>
      </c>
      <c r="I2533">
        <v>0.86831999999999998</v>
      </c>
      <c r="J2533">
        <v>1.181</v>
      </c>
      <c r="K2533" s="17">
        <v>0.23999000000000001</v>
      </c>
      <c r="L2533">
        <v>1</v>
      </c>
      <c r="M2533">
        <v>1</v>
      </c>
      <c r="N2533">
        <v>1.1197999999999999</v>
      </c>
      <c r="O2533" s="17">
        <v>0.16320000000000001</v>
      </c>
      <c r="P2533">
        <v>1.9047999999999999E-2</v>
      </c>
      <c r="Q2533">
        <v>9.2985999999999999E-2</v>
      </c>
      <c r="R2533">
        <v>0.63236999999999999</v>
      </c>
      <c r="S2533" s="17">
        <v>-0.66115999999999997</v>
      </c>
      <c r="T2533">
        <v>0.17143</v>
      </c>
      <c r="U2533">
        <v>0.44352000000000003</v>
      </c>
      <c r="V2533">
        <v>0.69440000000000002</v>
      </c>
      <c r="W2533" s="17">
        <v>-0.52615999999999996</v>
      </c>
      <c r="X2533">
        <v>6.6667000000000004E-2</v>
      </c>
      <c r="Y2533">
        <v>0.27762999999999999</v>
      </c>
      <c r="Z2533">
        <v>0.53546000000000005</v>
      </c>
      <c r="AA2533" s="17">
        <v>-0.90115000000000001</v>
      </c>
      <c r="AB2533">
        <v>0.35238000000000003</v>
      </c>
      <c r="AC2533">
        <v>0.69633</v>
      </c>
      <c r="AD2533">
        <v>0.56472999999999995</v>
      </c>
      <c r="AE2533">
        <v>-0.82435999999999998</v>
      </c>
    </row>
    <row r="2534" spans="1:31" x14ac:dyDescent="0.25">
      <c r="A2534" s="11" t="s">
        <v>44</v>
      </c>
      <c r="B2534">
        <v>288.21519999999998</v>
      </c>
      <c r="C2534" s="12">
        <v>3.17</v>
      </c>
      <c r="D2534">
        <v>0.39394000000000001</v>
      </c>
      <c r="E2534">
        <v>0.88741999999999999</v>
      </c>
      <c r="F2534">
        <v>2.2930000000000001</v>
      </c>
      <c r="G2534" s="17">
        <v>1.1972</v>
      </c>
      <c r="H2534">
        <v>0.81818000000000002</v>
      </c>
      <c r="I2534">
        <v>0.92981999999999998</v>
      </c>
      <c r="J2534">
        <v>0.97338000000000002</v>
      </c>
      <c r="K2534" s="17">
        <v>-3.8921999999999998E-2</v>
      </c>
      <c r="L2534">
        <v>1.5152000000000001E-2</v>
      </c>
      <c r="M2534">
        <v>8.6665000000000006E-2</v>
      </c>
      <c r="N2534">
        <v>2.6577999999999999</v>
      </c>
      <c r="O2534" s="17">
        <v>1.4101999999999999</v>
      </c>
      <c r="P2534">
        <v>1.9047999999999999E-2</v>
      </c>
      <c r="Q2534">
        <v>9.2985999999999999E-2</v>
      </c>
      <c r="R2534">
        <v>3.7317999999999998</v>
      </c>
      <c r="S2534" s="17">
        <v>1.8998999999999999</v>
      </c>
      <c r="T2534">
        <v>0.35238000000000003</v>
      </c>
      <c r="U2534">
        <v>0.64281999999999995</v>
      </c>
      <c r="V2534">
        <v>1.6274999999999999</v>
      </c>
      <c r="W2534" s="17">
        <v>0.70265</v>
      </c>
      <c r="X2534">
        <v>9.5238000000000007E-3</v>
      </c>
      <c r="Y2534">
        <v>0.1152</v>
      </c>
      <c r="Z2534">
        <v>3.8338000000000001</v>
      </c>
      <c r="AA2534" s="17">
        <v>1.9388000000000001</v>
      </c>
      <c r="AB2534">
        <v>0.17143</v>
      </c>
      <c r="AC2534">
        <v>0.54713000000000001</v>
      </c>
      <c r="AD2534">
        <v>1.4040999999999999</v>
      </c>
      <c r="AE2534">
        <v>0.48962</v>
      </c>
    </row>
    <row r="2535" spans="1:31" x14ac:dyDescent="0.25">
      <c r="A2535" s="11" t="s">
        <v>44</v>
      </c>
      <c r="B2535">
        <v>755.54399999999998</v>
      </c>
      <c r="C2535" s="12">
        <v>8.76</v>
      </c>
      <c r="D2535">
        <v>0.39394000000000001</v>
      </c>
      <c r="E2535">
        <v>0.88741999999999999</v>
      </c>
      <c r="F2535">
        <v>0.78361999999999998</v>
      </c>
      <c r="G2535" s="17">
        <v>-0.35177000000000003</v>
      </c>
      <c r="H2535">
        <v>0.81818000000000002</v>
      </c>
      <c r="I2535">
        <v>0.92981999999999998</v>
      </c>
      <c r="J2535">
        <v>1.0994999999999999</v>
      </c>
      <c r="K2535" s="17">
        <v>0.13691</v>
      </c>
      <c r="L2535">
        <v>0.39394000000000001</v>
      </c>
      <c r="M2535">
        <v>0.60524999999999995</v>
      </c>
      <c r="N2535">
        <v>0.77307999999999999</v>
      </c>
      <c r="O2535" s="17">
        <v>-0.37130999999999997</v>
      </c>
      <c r="P2535">
        <v>0.17143</v>
      </c>
      <c r="Q2535">
        <v>0.38030999999999998</v>
      </c>
      <c r="R2535">
        <v>0.65115000000000001</v>
      </c>
      <c r="S2535" s="17">
        <v>-0.61895</v>
      </c>
      <c r="T2535">
        <v>0.47619</v>
      </c>
      <c r="U2535">
        <v>0.74365999999999999</v>
      </c>
      <c r="V2535">
        <v>0.83094999999999997</v>
      </c>
      <c r="W2535" s="17">
        <v>-0.26717000000000002</v>
      </c>
      <c r="X2535">
        <v>0.25713999999999998</v>
      </c>
      <c r="Y2535">
        <v>0.53251000000000004</v>
      </c>
      <c r="Z2535">
        <v>0.59219999999999995</v>
      </c>
      <c r="AA2535" s="17">
        <v>-0.75585000000000002</v>
      </c>
      <c r="AB2535">
        <v>0.47619</v>
      </c>
      <c r="AC2535">
        <v>0.79813000000000001</v>
      </c>
      <c r="AD2535">
        <v>0.84228000000000003</v>
      </c>
      <c r="AE2535">
        <v>-0.24762999999999999</v>
      </c>
    </row>
    <row r="2536" spans="1:31" x14ac:dyDescent="0.25">
      <c r="A2536" s="11" t="s">
        <v>44</v>
      </c>
      <c r="B2536">
        <v>364.93299999999999</v>
      </c>
      <c r="C2536" s="12">
        <v>12.03</v>
      </c>
      <c r="D2536">
        <v>0.39394000000000001</v>
      </c>
      <c r="E2536">
        <v>0.88741999999999999</v>
      </c>
      <c r="F2536">
        <v>0.94208999999999998</v>
      </c>
      <c r="G2536" s="17">
        <v>-8.6068000000000006E-2</v>
      </c>
      <c r="H2536">
        <v>0.81818000000000002</v>
      </c>
      <c r="I2536">
        <v>0.92981999999999998</v>
      </c>
      <c r="J2536">
        <v>1.0294000000000001</v>
      </c>
      <c r="K2536" s="17">
        <v>4.1821999999999998E-2</v>
      </c>
      <c r="L2536">
        <v>0.58874000000000004</v>
      </c>
      <c r="M2536">
        <v>0.75900999999999996</v>
      </c>
      <c r="N2536">
        <v>1.0669</v>
      </c>
      <c r="O2536" s="17">
        <v>9.3454999999999996E-2</v>
      </c>
      <c r="P2536">
        <v>0.17143</v>
      </c>
      <c r="Q2536">
        <v>0.38030999999999998</v>
      </c>
      <c r="R2536">
        <v>0.94801999999999997</v>
      </c>
      <c r="S2536" s="17">
        <v>-7.7007999999999993E-2</v>
      </c>
      <c r="T2536">
        <v>0.91429000000000005</v>
      </c>
      <c r="U2536">
        <v>0.96887999999999996</v>
      </c>
      <c r="V2536">
        <v>1.0063</v>
      </c>
      <c r="W2536" s="17">
        <v>9.0605000000000008E-3</v>
      </c>
      <c r="X2536">
        <v>0.35238000000000003</v>
      </c>
      <c r="Y2536">
        <v>0.61336000000000002</v>
      </c>
      <c r="Z2536">
        <v>0.92093000000000003</v>
      </c>
      <c r="AA2536" s="17">
        <v>-0.11883000000000001</v>
      </c>
      <c r="AB2536">
        <v>0.17143</v>
      </c>
      <c r="AC2536">
        <v>0.54713000000000001</v>
      </c>
      <c r="AD2536">
        <v>0.88856000000000002</v>
      </c>
      <c r="AE2536">
        <v>-0.17046</v>
      </c>
    </row>
    <row r="2537" spans="1:31" x14ac:dyDescent="0.25">
      <c r="A2537" s="11" t="s">
        <v>44</v>
      </c>
      <c r="B2537">
        <v>806.5693</v>
      </c>
      <c r="C2537" s="12">
        <v>8.6300000000000008</v>
      </c>
      <c r="D2537">
        <v>0.39394000000000001</v>
      </c>
      <c r="E2537">
        <v>0.88741999999999999</v>
      </c>
      <c r="F2537">
        <v>1.1492</v>
      </c>
      <c r="G2537" s="17">
        <v>0.2006</v>
      </c>
      <c r="H2537">
        <v>0.81818000000000002</v>
      </c>
      <c r="I2537">
        <v>0.92981999999999998</v>
      </c>
      <c r="J2537">
        <v>1.0195000000000001</v>
      </c>
      <c r="K2537" s="17">
        <v>2.7796000000000001E-2</v>
      </c>
      <c r="L2537">
        <v>0.58874000000000004</v>
      </c>
      <c r="M2537">
        <v>0.75900999999999996</v>
      </c>
      <c r="N2537">
        <v>1.0841000000000001</v>
      </c>
      <c r="O2537" s="17">
        <v>0.11649</v>
      </c>
      <c r="P2537">
        <v>0.25713999999999998</v>
      </c>
      <c r="Q2537">
        <v>0.46728999999999998</v>
      </c>
      <c r="R2537">
        <v>1.4213</v>
      </c>
      <c r="S2537" s="17">
        <v>0.50719000000000003</v>
      </c>
      <c r="T2537">
        <v>0.25713999999999998</v>
      </c>
      <c r="U2537">
        <v>0.54196999999999995</v>
      </c>
      <c r="V2537">
        <v>1.2367999999999999</v>
      </c>
      <c r="W2537" s="17">
        <v>0.30658999999999997</v>
      </c>
      <c r="X2537">
        <v>0.25713999999999998</v>
      </c>
      <c r="Y2537">
        <v>0.53251000000000004</v>
      </c>
      <c r="Z2537">
        <v>1.3942000000000001</v>
      </c>
      <c r="AA2537" s="17">
        <v>0.47939999999999999</v>
      </c>
      <c r="AB2537">
        <v>0.25713999999999998</v>
      </c>
      <c r="AC2537">
        <v>0.59696000000000005</v>
      </c>
      <c r="AD2537">
        <v>1.3109999999999999</v>
      </c>
      <c r="AE2537">
        <v>0.39069999999999999</v>
      </c>
    </row>
    <row r="2538" spans="1:31" x14ac:dyDescent="0.25">
      <c r="A2538" s="11" t="s">
        <v>44</v>
      </c>
      <c r="B2538">
        <v>807.57280000000003</v>
      </c>
      <c r="C2538" s="12">
        <v>8.6300000000000008</v>
      </c>
      <c r="D2538">
        <v>0.39394000000000001</v>
      </c>
      <c r="E2538">
        <v>0.88741999999999999</v>
      </c>
      <c r="F2538">
        <v>1.1540999999999999</v>
      </c>
      <c r="G2538" s="17">
        <v>0.20673</v>
      </c>
      <c r="H2538">
        <v>0.81818000000000002</v>
      </c>
      <c r="I2538">
        <v>0.92981999999999998</v>
      </c>
      <c r="J2538">
        <v>1.0210999999999999</v>
      </c>
      <c r="K2538" s="17">
        <v>3.0072999999999999E-2</v>
      </c>
      <c r="L2538">
        <v>0.58874000000000004</v>
      </c>
      <c r="M2538">
        <v>0.75900999999999996</v>
      </c>
      <c r="N2538">
        <v>1.0924</v>
      </c>
      <c r="O2538" s="17">
        <v>0.12755</v>
      </c>
      <c r="P2538">
        <v>0.25713999999999998</v>
      </c>
      <c r="Q2538">
        <v>0.46728999999999998</v>
      </c>
      <c r="R2538">
        <v>1.4273</v>
      </c>
      <c r="S2538" s="17">
        <v>0.51326000000000005</v>
      </c>
      <c r="T2538">
        <v>0.25713999999999998</v>
      </c>
      <c r="U2538">
        <v>0.54196999999999995</v>
      </c>
      <c r="V2538">
        <v>1.2366999999999999</v>
      </c>
      <c r="W2538" s="17">
        <v>0.30653000000000002</v>
      </c>
      <c r="X2538">
        <v>0.25713999999999998</v>
      </c>
      <c r="Y2538">
        <v>0.53251000000000004</v>
      </c>
      <c r="Z2538">
        <v>1.3977999999999999</v>
      </c>
      <c r="AA2538" s="17">
        <v>0.48318</v>
      </c>
      <c r="AB2538">
        <v>0.25713999999999998</v>
      </c>
      <c r="AC2538">
        <v>0.59696000000000005</v>
      </c>
      <c r="AD2538">
        <v>1.3065</v>
      </c>
      <c r="AE2538">
        <v>0.38571</v>
      </c>
    </row>
    <row r="2539" spans="1:31" x14ac:dyDescent="0.25">
      <c r="A2539" s="11" t="s">
        <v>44</v>
      </c>
      <c r="B2539">
        <v>431.39170000000001</v>
      </c>
      <c r="C2539" s="12">
        <v>5.43</v>
      </c>
      <c r="D2539">
        <v>0.39394000000000001</v>
      </c>
      <c r="E2539">
        <v>0.88741999999999999</v>
      </c>
      <c r="F2539">
        <v>0.91627000000000003</v>
      </c>
      <c r="G2539" s="17">
        <v>-0.12615999999999999</v>
      </c>
      <c r="H2539">
        <v>0.81818000000000002</v>
      </c>
      <c r="I2539">
        <v>0.92981999999999998</v>
      </c>
      <c r="J2539">
        <v>1.0137</v>
      </c>
      <c r="K2539" s="17">
        <v>1.9591999999999998E-2</v>
      </c>
      <c r="L2539">
        <v>0.69913000000000003</v>
      </c>
      <c r="M2539">
        <v>0.84348999999999996</v>
      </c>
      <c r="N2539">
        <v>1.0887</v>
      </c>
      <c r="O2539" s="17">
        <v>0.12266000000000001</v>
      </c>
      <c r="P2539">
        <v>0.76190000000000002</v>
      </c>
      <c r="Q2539">
        <v>0.86846000000000001</v>
      </c>
      <c r="R2539">
        <v>1.0489999999999999</v>
      </c>
      <c r="S2539" s="17">
        <v>6.8957000000000004E-2</v>
      </c>
      <c r="T2539">
        <v>0.25713999999999998</v>
      </c>
      <c r="U2539">
        <v>0.54196999999999995</v>
      </c>
      <c r="V2539">
        <v>1.1448</v>
      </c>
      <c r="W2539" s="17">
        <v>0.19511000000000001</v>
      </c>
      <c r="X2539">
        <v>0.76190000000000002</v>
      </c>
      <c r="Y2539">
        <v>0.8871</v>
      </c>
      <c r="Z2539">
        <v>1.0347999999999999</v>
      </c>
      <c r="AA2539" s="17">
        <v>4.9363999999999998E-2</v>
      </c>
      <c r="AB2539">
        <v>0.91429000000000005</v>
      </c>
      <c r="AC2539">
        <v>0.98036999999999996</v>
      </c>
      <c r="AD2539">
        <v>0.96345999999999998</v>
      </c>
      <c r="AE2539">
        <v>-5.3700999999999999E-2</v>
      </c>
    </row>
    <row r="2540" spans="1:31" x14ac:dyDescent="0.25">
      <c r="A2540" s="11" t="s">
        <v>44</v>
      </c>
      <c r="B2540">
        <v>137.9648</v>
      </c>
      <c r="C2540" s="12">
        <v>12.16</v>
      </c>
      <c r="D2540">
        <v>0.39394000000000001</v>
      </c>
      <c r="E2540">
        <v>0.88741999999999999</v>
      </c>
      <c r="F2540">
        <v>0.95745999999999998</v>
      </c>
      <c r="G2540" s="17">
        <v>-6.2710000000000002E-2</v>
      </c>
      <c r="H2540">
        <v>0.81818000000000002</v>
      </c>
      <c r="I2540">
        <v>0.92981999999999998</v>
      </c>
      <c r="J2540">
        <v>0.77468999999999999</v>
      </c>
      <c r="K2540" s="17">
        <v>-0.36831000000000003</v>
      </c>
      <c r="L2540">
        <v>1</v>
      </c>
      <c r="M2540">
        <v>1</v>
      </c>
      <c r="N2540">
        <v>1.0121</v>
      </c>
      <c r="O2540" s="17">
        <v>1.7340999999999999E-2</v>
      </c>
      <c r="P2540">
        <v>0.60951999999999995</v>
      </c>
      <c r="Q2540">
        <v>0.77424000000000004</v>
      </c>
      <c r="R2540">
        <v>0.71433000000000002</v>
      </c>
      <c r="S2540" s="17">
        <v>-0.48532999999999998</v>
      </c>
      <c r="T2540">
        <v>0.47619</v>
      </c>
      <c r="U2540">
        <v>0.74365999999999999</v>
      </c>
      <c r="V2540">
        <v>0.74607000000000001</v>
      </c>
      <c r="W2540" s="17">
        <v>-0.42262</v>
      </c>
      <c r="X2540">
        <v>0.47619</v>
      </c>
      <c r="Y2540">
        <v>0.70537000000000005</v>
      </c>
      <c r="Z2540">
        <v>0.92208999999999997</v>
      </c>
      <c r="AA2540" s="17">
        <v>-0.11702</v>
      </c>
      <c r="AB2540">
        <v>1</v>
      </c>
      <c r="AC2540">
        <v>1</v>
      </c>
      <c r="AD2540">
        <v>0.70579999999999998</v>
      </c>
      <c r="AE2540">
        <v>-0.50266999999999995</v>
      </c>
    </row>
    <row r="2541" spans="1:31" x14ac:dyDescent="0.25">
      <c r="A2541" s="11" t="s">
        <v>44</v>
      </c>
      <c r="B2541">
        <v>907.35059999999999</v>
      </c>
      <c r="C2541" s="12">
        <v>7.64</v>
      </c>
      <c r="D2541">
        <v>0.39394000000000001</v>
      </c>
      <c r="E2541">
        <v>0.88741999999999999</v>
      </c>
      <c r="F2541">
        <v>0.90190000000000003</v>
      </c>
      <c r="G2541" s="17">
        <v>-0.14896000000000001</v>
      </c>
      <c r="H2541">
        <v>0.93723000000000001</v>
      </c>
      <c r="I2541">
        <v>0.97204000000000002</v>
      </c>
      <c r="J2541">
        <v>0.97180999999999995</v>
      </c>
      <c r="K2541" s="17">
        <v>-4.1258000000000003E-2</v>
      </c>
      <c r="L2541">
        <v>9.3074000000000004E-2</v>
      </c>
      <c r="M2541">
        <v>0.25916</v>
      </c>
      <c r="N2541">
        <v>1.8015000000000001</v>
      </c>
      <c r="O2541" s="17">
        <v>0.84923000000000004</v>
      </c>
      <c r="P2541">
        <v>0.25713999999999998</v>
      </c>
      <c r="Q2541">
        <v>0.46728999999999998</v>
      </c>
      <c r="R2541">
        <v>1.7016</v>
      </c>
      <c r="S2541" s="17">
        <v>0.76685999999999999</v>
      </c>
      <c r="T2541">
        <v>0.25713999999999998</v>
      </c>
      <c r="U2541">
        <v>0.54196999999999995</v>
      </c>
      <c r="V2541">
        <v>1.8866000000000001</v>
      </c>
      <c r="W2541" s="17">
        <v>0.91581999999999997</v>
      </c>
      <c r="X2541">
        <v>0.25713999999999998</v>
      </c>
      <c r="Y2541">
        <v>0.53251000000000004</v>
      </c>
      <c r="Z2541">
        <v>1.7508999999999999</v>
      </c>
      <c r="AA2541" s="17">
        <v>0.80811999999999995</v>
      </c>
      <c r="AB2541">
        <v>0.91429000000000005</v>
      </c>
      <c r="AC2541">
        <v>0.98036999999999996</v>
      </c>
      <c r="AD2541">
        <v>0.94450999999999996</v>
      </c>
      <c r="AE2541">
        <v>-8.2364999999999994E-2</v>
      </c>
    </row>
    <row r="2542" spans="1:31" x14ac:dyDescent="0.25">
      <c r="A2542" s="11" t="s">
        <v>44</v>
      </c>
      <c r="B2542">
        <v>416.36689999999999</v>
      </c>
      <c r="C2542" s="12">
        <v>8.77</v>
      </c>
      <c r="D2542">
        <v>0.39394000000000001</v>
      </c>
      <c r="E2542">
        <v>0.88741999999999999</v>
      </c>
      <c r="F2542">
        <v>0.73219999999999996</v>
      </c>
      <c r="G2542" s="17">
        <v>-0.44968999999999998</v>
      </c>
      <c r="H2542">
        <v>0.93723000000000001</v>
      </c>
      <c r="I2542">
        <v>0.97204000000000002</v>
      </c>
      <c r="J2542">
        <v>0.94935000000000003</v>
      </c>
      <c r="K2542" s="17">
        <v>-7.4994000000000005E-2</v>
      </c>
      <c r="L2542">
        <v>0.30952000000000002</v>
      </c>
      <c r="M2542">
        <v>0.53049000000000002</v>
      </c>
      <c r="N2542">
        <v>1.2350000000000001</v>
      </c>
      <c r="O2542" s="17">
        <v>0.30447000000000002</v>
      </c>
      <c r="P2542">
        <v>6.6667000000000004E-2</v>
      </c>
      <c r="Q2542">
        <v>0.21753</v>
      </c>
      <c r="R2542">
        <v>1.5853999999999999</v>
      </c>
      <c r="S2542" s="17">
        <v>0.66486000000000001</v>
      </c>
      <c r="T2542">
        <v>9.5238000000000007E-3</v>
      </c>
      <c r="U2542">
        <v>7.4121999999999993E-2</v>
      </c>
      <c r="V2542">
        <v>2.1652999999999998</v>
      </c>
      <c r="W2542" s="17">
        <v>1.1146</v>
      </c>
      <c r="X2542">
        <v>6.6667000000000004E-2</v>
      </c>
      <c r="Y2542">
        <v>0.27762999999999999</v>
      </c>
      <c r="Z2542">
        <v>1.67</v>
      </c>
      <c r="AA2542" s="17">
        <v>0.73985999999999996</v>
      </c>
      <c r="AB2542">
        <v>0.60951999999999995</v>
      </c>
      <c r="AC2542">
        <v>0.88424999999999998</v>
      </c>
      <c r="AD2542">
        <v>1.2838000000000001</v>
      </c>
      <c r="AE2542">
        <v>0.36038999999999999</v>
      </c>
    </row>
    <row r="2543" spans="1:31" x14ac:dyDescent="0.25">
      <c r="A2543" s="11" t="s">
        <v>44</v>
      </c>
      <c r="B2543">
        <v>261.22109999999998</v>
      </c>
      <c r="C2543" s="12">
        <v>6.12</v>
      </c>
      <c r="D2543">
        <v>0.39394000000000001</v>
      </c>
      <c r="E2543">
        <v>0.88741999999999999</v>
      </c>
      <c r="F2543">
        <v>0.69257000000000002</v>
      </c>
      <c r="G2543" s="17">
        <v>-0.52997000000000005</v>
      </c>
      <c r="H2543">
        <v>0.93723000000000001</v>
      </c>
      <c r="I2543">
        <v>0.97204000000000002</v>
      </c>
      <c r="J2543">
        <v>0.88397999999999999</v>
      </c>
      <c r="K2543" s="17">
        <v>-0.17791999999999999</v>
      </c>
      <c r="L2543">
        <v>0.93723000000000001</v>
      </c>
      <c r="M2543">
        <v>0.97684000000000004</v>
      </c>
      <c r="N2543">
        <v>0.58452999999999999</v>
      </c>
      <c r="O2543" s="17">
        <v>-0.77466000000000002</v>
      </c>
      <c r="P2543">
        <v>0.91429000000000005</v>
      </c>
      <c r="Q2543">
        <v>0.95765999999999996</v>
      </c>
      <c r="R2543">
        <v>0.76175000000000004</v>
      </c>
      <c r="S2543" s="17">
        <v>-0.39262000000000002</v>
      </c>
      <c r="T2543">
        <v>0.47619</v>
      </c>
      <c r="U2543">
        <v>0.74365999999999999</v>
      </c>
      <c r="V2543">
        <v>1.0999000000000001</v>
      </c>
      <c r="W2543" s="17">
        <v>0.13735</v>
      </c>
      <c r="X2543">
        <v>0.60951999999999995</v>
      </c>
      <c r="Y2543">
        <v>0.80886000000000002</v>
      </c>
      <c r="Z2543">
        <v>0.86173</v>
      </c>
      <c r="AA2543" s="17">
        <v>-0.2147</v>
      </c>
      <c r="AB2543">
        <v>0.47619</v>
      </c>
      <c r="AC2543">
        <v>0.79813000000000001</v>
      </c>
      <c r="AD2543">
        <v>1.3031999999999999</v>
      </c>
      <c r="AE2543">
        <v>0.38203999999999999</v>
      </c>
    </row>
    <row r="2544" spans="1:31" x14ac:dyDescent="0.25">
      <c r="A2544" s="11" t="s">
        <v>44</v>
      </c>
      <c r="B2544">
        <v>1113.5776000000001</v>
      </c>
      <c r="C2544" s="12">
        <v>5.34</v>
      </c>
      <c r="D2544">
        <v>0.39394000000000001</v>
      </c>
      <c r="E2544">
        <v>0.88741999999999999</v>
      </c>
      <c r="F2544">
        <v>0.88356999999999997</v>
      </c>
      <c r="G2544" s="17">
        <v>-0.17859</v>
      </c>
      <c r="H2544">
        <v>0.93723000000000001</v>
      </c>
      <c r="I2544">
        <v>0.97204000000000002</v>
      </c>
      <c r="J2544">
        <v>1.0470999999999999</v>
      </c>
      <c r="K2544" s="17">
        <v>6.6455E-2</v>
      </c>
      <c r="L2544">
        <v>0.93723000000000001</v>
      </c>
      <c r="M2544">
        <v>0.97684000000000004</v>
      </c>
      <c r="N2544">
        <v>0.96160000000000001</v>
      </c>
      <c r="O2544" s="17">
        <v>-5.6495999999999998E-2</v>
      </c>
      <c r="P2544">
        <v>0.17143</v>
      </c>
      <c r="Q2544">
        <v>0.38030999999999998</v>
      </c>
      <c r="R2544">
        <v>0.54590000000000005</v>
      </c>
      <c r="S2544" s="17">
        <v>-0.87329999999999997</v>
      </c>
      <c r="T2544">
        <v>0.25713999999999998</v>
      </c>
      <c r="U2544">
        <v>0.54196999999999995</v>
      </c>
      <c r="V2544">
        <v>0.61782999999999999</v>
      </c>
      <c r="W2544" s="17">
        <v>-0.69471000000000005</v>
      </c>
      <c r="X2544">
        <v>0.17143</v>
      </c>
      <c r="Y2544">
        <v>0.45277000000000001</v>
      </c>
      <c r="Z2544">
        <v>0.52132000000000001</v>
      </c>
      <c r="AA2544" s="17">
        <v>-0.93974999999999997</v>
      </c>
      <c r="AB2544">
        <v>0.25713999999999998</v>
      </c>
      <c r="AC2544">
        <v>0.59696000000000005</v>
      </c>
      <c r="AD2544">
        <v>0.56769999999999998</v>
      </c>
      <c r="AE2544">
        <v>-0.81679999999999997</v>
      </c>
    </row>
    <row r="2545" spans="1:31" x14ac:dyDescent="0.25">
      <c r="A2545" s="11" t="s">
        <v>44</v>
      </c>
      <c r="B2545">
        <v>755.54139999999995</v>
      </c>
      <c r="C2545" s="12">
        <v>8.33</v>
      </c>
      <c r="D2545">
        <v>0.39394000000000001</v>
      </c>
      <c r="E2545">
        <v>0.88741999999999999</v>
      </c>
      <c r="F2545">
        <v>0.87139</v>
      </c>
      <c r="G2545" s="17">
        <v>-0.1986</v>
      </c>
      <c r="H2545">
        <v>0.93723000000000001</v>
      </c>
      <c r="I2545">
        <v>0.97204000000000002</v>
      </c>
      <c r="J2545">
        <v>1.0782</v>
      </c>
      <c r="K2545" s="17">
        <v>0.10867</v>
      </c>
      <c r="L2545">
        <v>1</v>
      </c>
      <c r="M2545">
        <v>1</v>
      </c>
      <c r="N2545">
        <v>1.0622</v>
      </c>
      <c r="O2545" s="17">
        <v>8.7010000000000004E-2</v>
      </c>
      <c r="P2545">
        <v>9.5238000000000007E-3</v>
      </c>
      <c r="Q2545">
        <v>6.0486999999999999E-2</v>
      </c>
      <c r="R2545">
        <v>0.58631999999999995</v>
      </c>
      <c r="S2545" s="17">
        <v>-0.77024000000000004</v>
      </c>
      <c r="T2545">
        <v>0.11429</v>
      </c>
      <c r="U2545">
        <v>0.34948000000000001</v>
      </c>
      <c r="V2545">
        <v>0.67284999999999995</v>
      </c>
      <c r="W2545" s="17">
        <v>-0.57164000000000004</v>
      </c>
      <c r="X2545">
        <v>0.11429</v>
      </c>
      <c r="Y2545">
        <v>0.37547999999999998</v>
      </c>
      <c r="Z2545">
        <v>0.54378000000000004</v>
      </c>
      <c r="AA2545" s="17">
        <v>-0.87892000000000003</v>
      </c>
      <c r="AB2545">
        <v>0.17143</v>
      </c>
      <c r="AC2545">
        <v>0.54713000000000001</v>
      </c>
      <c r="AD2545">
        <v>0.55200000000000005</v>
      </c>
      <c r="AE2545">
        <v>-0.85724999999999996</v>
      </c>
    </row>
    <row r="2546" spans="1:31" x14ac:dyDescent="0.25">
      <c r="A2546" s="11" t="s">
        <v>44</v>
      </c>
      <c r="B2546">
        <v>660.08119999999997</v>
      </c>
      <c r="C2546" s="12">
        <v>0.39</v>
      </c>
      <c r="D2546">
        <v>0.39394000000000001</v>
      </c>
      <c r="E2546">
        <v>0.88741999999999999</v>
      </c>
      <c r="F2546">
        <v>0.85236999999999996</v>
      </c>
      <c r="G2546" s="17">
        <v>-0.23044999999999999</v>
      </c>
      <c r="H2546">
        <v>1</v>
      </c>
      <c r="I2546">
        <v>1</v>
      </c>
      <c r="J2546">
        <v>0.97514000000000001</v>
      </c>
      <c r="K2546" s="17">
        <v>-3.6312999999999998E-2</v>
      </c>
      <c r="L2546">
        <v>0.13203000000000001</v>
      </c>
      <c r="M2546">
        <v>0.31341999999999998</v>
      </c>
      <c r="N2546">
        <v>0.78895999999999999</v>
      </c>
      <c r="O2546" s="17">
        <v>-0.34198000000000001</v>
      </c>
      <c r="P2546">
        <v>0.35238000000000003</v>
      </c>
      <c r="Q2546">
        <v>0.55486999999999997</v>
      </c>
      <c r="R2546">
        <v>0.89261000000000001</v>
      </c>
      <c r="S2546" s="17">
        <v>-0.16391</v>
      </c>
      <c r="T2546">
        <v>1</v>
      </c>
      <c r="U2546">
        <v>1</v>
      </c>
      <c r="V2546">
        <v>1.0471999999999999</v>
      </c>
      <c r="W2546" s="17">
        <v>6.6544000000000006E-2</v>
      </c>
      <c r="X2546">
        <v>0.60951999999999995</v>
      </c>
      <c r="Y2546">
        <v>0.80886000000000002</v>
      </c>
      <c r="Z2546">
        <v>0.91535999999999995</v>
      </c>
      <c r="AA2546" s="17">
        <v>-0.12759000000000001</v>
      </c>
      <c r="AB2546">
        <v>0.47619</v>
      </c>
      <c r="AC2546">
        <v>0.79813000000000001</v>
      </c>
      <c r="AD2546">
        <v>1.1314</v>
      </c>
      <c r="AE2546">
        <v>0.17807999999999999</v>
      </c>
    </row>
    <row r="2547" spans="1:31" x14ac:dyDescent="0.25">
      <c r="A2547" s="11" t="s">
        <v>44</v>
      </c>
      <c r="B2547">
        <v>144.1387</v>
      </c>
      <c r="C2547" s="12">
        <v>0.1</v>
      </c>
      <c r="D2547">
        <v>0.42253000000000002</v>
      </c>
      <c r="E2547">
        <v>0.93284999999999996</v>
      </c>
      <c r="F2547">
        <v>1.1095999999999999</v>
      </c>
      <c r="G2547" s="17">
        <v>0.15007000000000001</v>
      </c>
      <c r="H2547">
        <v>0.10868999999999999</v>
      </c>
      <c r="I2547">
        <v>0.36858999999999997</v>
      </c>
      <c r="J2547">
        <v>1.1990000000000001</v>
      </c>
      <c r="K2547" s="17">
        <v>0.26182</v>
      </c>
      <c r="L2547">
        <v>0.93574000000000002</v>
      </c>
      <c r="M2547">
        <v>0.97684000000000004</v>
      </c>
      <c r="N2547">
        <v>0.88439000000000001</v>
      </c>
      <c r="O2547" s="17">
        <v>-0.17724000000000001</v>
      </c>
      <c r="P2547">
        <v>0.83065999999999995</v>
      </c>
      <c r="Q2547">
        <v>0.94626999999999994</v>
      </c>
      <c r="R2547">
        <v>1.0093000000000001</v>
      </c>
      <c r="S2547" s="17">
        <v>1.3383000000000001E-2</v>
      </c>
      <c r="T2547">
        <v>1</v>
      </c>
      <c r="U2547">
        <v>1</v>
      </c>
      <c r="V2547">
        <v>0.90917000000000003</v>
      </c>
      <c r="W2547" s="17">
        <v>-0.13736999999999999</v>
      </c>
      <c r="X2547">
        <v>0.66886999999999996</v>
      </c>
      <c r="Y2547">
        <v>0.88700000000000001</v>
      </c>
      <c r="Z2547">
        <v>0.84126000000000001</v>
      </c>
      <c r="AA2547" s="17">
        <v>-0.24937000000000001</v>
      </c>
      <c r="AB2547">
        <v>0.74612999999999996</v>
      </c>
      <c r="AC2547">
        <v>0.94318999999999997</v>
      </c>
      <c r="AD2547">
        <v>1.1475</v>
      </c>
      <c r="AE2547">
        <v>0.19844000000000001</v>
      </c>
    </row>
    <row r="2548" spans="1:31" x14ac:dyDescent="0.25">
      <c r="A2548" s="11" t="s">
        <v>44</v>
      </c>
      <c r="B2548">
        <v>160.13390000000001</v>
      </c>
      <c r="C2548" s="12">
        <v>0.09</v>
      </c>
      <c r="D2548">
        <v>0.46323999999999999</v>
      </c>
      <c r="E2548">
        <v>0.93284999999999996</v>
      </c>
      <c r="F2548">
        <v>1.1435999999999999</v>
      </c>
      <c r="G2548" s="17">
        <v>0.19356999999999999</v>
      </c>
      <c r="H2548">
        <v>0.29454999999999998</v>
      </c>
      <c r="I2548">
        <v>0.56681000000000004</v>
      </c>
      <c r="J2548">
        <v>1.3658999999999999</v>
      </c>
      <c r="K2548" s="17">
        <v>0.44989000000000001</v>
      </c>
      <c r="L2548">
        <v>0.56115000000000004</v>
      </c>
      <c r="M2548">
        <v>0.75900999999999996</v>
      </c>
      <c r="N2548">
        <v>0.75488999999999995</v>
      </c>
      <c r="O2548" s="17">
        <v>-0.40566000000000002</v>
      </c>
      <c r="P2548">
        <v>0.91242000000000001</v>
      </c>
      <c r="Q2548">
        <v>0.95765999999999996</v>
      </c>
      <c r="R2548">
        <v>0.91774999999999995</v>
      </c>
      <c r="S2548" s="17">
        <v>-0.12382</v>
      </c>
      <c r="T2548">
        <v>0.91242000000000001</v>
      </c>
      <c r="U2548">
        <v>0.96887999999999996</v>
      </c>
      <c r="V2548">
        <v>0.80144000000000004</v>
      </c>
      <c r="W2548" s="17">
        <v>-0.31933</v>
      </c>
      <c r="X2548">
        <v>0.45</v>
      </c>
      <c r="Y2548">
        <v>0.70537000000000005</v>
      </c>
      <c r="Z2548">
        <v>0.66818999999999995</v>
      </c>
      <c r="AA2548" s="17">
        <v>-0.58167000000000002</v>
      </c>
      <c r="AB2548">
        <v>0.90946000000000005</v>
      </c>
      <c r="AC2548">
        <v>0.98036999999999996</v>
      </c>
      <c r="AD2548">
        <v>1.2273000000000001</v>
      </c>
      <c r="AE2548">
        <v>0.29543999999999998</v>
      </c>
    </row>
    <row r="2549" spans="1:31" x14ac:dyDescent="0.25">
      <c r="A2549" s="11" t="s">
        <v>44</v>
      </c>
      <c r="B2549">
        <v>498.90280000000001</v>
      </c>
      <c r="C2549" s="12">
        <v>12.03</v>
      </c>
      <c r="D2549">
        <v>0.48485</v>
      </c>
      <c r="E2549">
        <v>0.93284999999999996</v>
      </c>
      <c r="F2549">
        <v>1.0377000000000001</v>
      </c>
      <c r="G2549" s="17">
        <v>5.3409999999999999E-2</v>
      </c>
      <c r="H2549">
        <v>2.1645000000000002E-3</v>
      </c>
      <c r="I2549">
        <v>9.5589999999999994E-2</v>
      </c>
      <c r="J2549">
        <v>1.1400999999999999</v>
      </c>
      <c r="K2549" s="17">
        <v>0.18917</v>
      </c>
      <c r="L2549">
        <v>8.6580000000000008E-3</v>
      </c>
      <c r="M2549">
        <v>6.0670000000000002E-2</v>
      </c>
      <c r="N2549">
        <v>1.1255999999999999</v>
      </c>
      <c r="O2549" s="17">
        <v>0.17066000000000001</v>
      </c>
      <c r="P2549">
        <v>0.25713999999999998</v>
      </c>
      <c r="Q2549">
        <v>0.46728999999999998</v>
      </c>
      <c r="R2549">
        <v>1.0922000000000001</v>
      </c>
      <c r="S2549" s="17">
        <v>0.12725</v>
      </c>
      <c r="T2549">
        <v>0.76190000000000002</v>
      </c>
      <c r="U2549">
        <v>0.89644000000000001</v>
      </c>
      <c r="V2549">
        <v>1.0525</v>
      </c>
      <c r="W2549" s="17">
        <v>7.3841000000000004E-2</v>
      </c>
      <c r="X2549">
        <v>0.60951999999999995</v>
      </c>
      <c r="Y2549">
        <v>0.80886000000000002</v>
      </c>
      <c r="Z2549">
        <v>0.95799000000000001</v>
      </c>
      <c r="AA2549" s="17">
        <v>-6.1918000000000001E-2</v>
      </c>
      <c r="AB2549">
        <v>0.60951999999999995</v>
      </c>
      <c r="AC2549">
        <v>0.88424999999999998</v>
      </c>
      <c r="AD2549">
        <v>0.97036</v>
      </c>
      <c r="AE2549">
        <v>-4.3411999999999999E-2</v>
      </c>
    </row>
    <row r="2550" spans="1:31" x14ac:dyDescent="0.25">
      <c r="A2550" s="11" t="s">
        <v>44</v>
      </c>
      <c r="B2550">
        <v>186.9819</v>
      </c>
      <c r="C2550" s="12">
        <v>12.24</v>
      </c>
      <c r="D2550">
        <v>0.48485</v>
      </c>
      <c r="E2550">
        <v>0.93284999999999996</v>
      </c>
      <c r="F2550">
        <v>1.0378000000000001</v>
      </c>
      <c r="G2550" s="17">
        <v>5.3476999999999997E-2</v>
      </c>
      <c r="H2550">
        <v>4.3290000000000004E-3</v>
      </c>
      <c r="I2550">
        <v>0.11108999999999999</v>
      </c>
      <c r="J2550">
        <v>1.1499999999999999</v>
      </c>
      <c r="K2550" s="17">
        <v>0.20169000000000001</v>
      </c>
      <c r="L2550">
        <v>4.1126000000000003E-2</v>
      </c>
      <c r="M2550">
        <v>0.16003999999999999</v>
      </c>
      <c r="N2550">
        <v>1.1253</v>
      </c>
      <c r="O2550" s="17">
        <v>0.17025999999999999</v>
      </c>
      <c r="P2550">
        <v>0.47619</v>
      </c>
      <c r="Q2550">
        <v>0.66442999999999997</v>
      </c>
      <c r="R2550">
        <v>1.0767</v>
      </c>
      <c r="S2550" s="17">
        <v>0.10666</v>
      </c>
      <c r="T2550">
        <v>0.76190000000000002</v>
      </c>
      <c r="U2550">
        <v>0.89644000000000001</v>
      </c>
      <c r="V2550">
        <v>1.0376000000000001</v>
      </c>
      <c r="W2550" s="17">
        <v>5.3185999999999997E-2</v>
      </c>
      <c r="X2550">
        <v>0.25713999999999998</v>
      </c>
      <c r="Y2550">
        <v>0.53251000000000004</v>
      </c>
      <c r="Z2550">
        <v>0.93625000000000003</v>
      </c>
      <c r="AA2550" s="17">
        <v>-9.5032000000000005E-2</v>
      </c>
      <c r="AB2550">
        <v>0.47619</v>
      </c>
      <c r="AC2550">
        <v>0.79813000000000001</v>
      </c>
      <c r="AD2550">
        <v>0.95687</v>
      </c>
      <c r="AE2550">
        <v>-6.3598000000000002E-2</v>
      </c>
    </row>
    <row r="2551" spans="1:31" x14ac:dyDescent="0.25">
      <c r="A2551" s="11" t="s">
        <v>44</v>
      </c>
      <c r="B2551">
        <v>331.05410000000001</v>
      </c>
      <c r="C2551" s="12">
        <v>0.36</v>
      </c>
      <c r="D2551">
        <v>0.48485</v>
      </c>
      <c r="E2551">
        <v>0.93284999999999996</v>
      </c>
      <c r="F2551">
        <v>0.83431999999999995</v>
      </c>
      <c r="G2551" s="17">
        <v>-0.26132</v>
      </c>
      <c r="H2551">
        <v>8.6580000000000008E-3</v>
      </c>
      <c r="I2551">
        <v>0.13816000000000001</v>
      </c>
      <c r="J2551">
        <v>0.52412999999999998</v>
      </c>
      <c r="K2551" s="17">
        <v>-0.93198999999999999</v>
      </c>
      <c r="L2551">
        <v>4.3290000000000004E-3</v>
      </c>
      <c r="M2551">
        <v>3.9713999999999999E-2</v>
      </c>
      <c r="N2551">
        <v>0.48391000000000001</v>
      </c>
      <c r="O2551" s="17">
        <v>-1.0471999999999999</v>
      </c>
      <c r="P2551">
        <v>0.76190000000000002</v>
      </c>
      <c r="Q2551">
        <v>0.86846000000000001</v>
      </c>
      <c r="R2551">
        <v>0.82776000000000005</v>
      </c>
      <c r="S2551" s="17">
        <v>-0.27271000000000001</v>
      </c>
      <c r="T2551">
        <v>0.91429000000000005</v>
      </c>
      <c r="U2551">
        <v>0.96887999999999996</v>
      </c>
      <c r="V2551">
        <v>0.99214000000000002</v>
      </c>
      <c r="W2551" s="17">
        <v>-1.1384999999999999E-2</v>
      </c>
      <c r="X2551">
        <v>0.25713999999999998</v>
      </c>
      <c r="Y2551">
        <v>0.53251000000000004</v>
      </c>
      <c r="Z2551">
        <v>1.5792999999999999</v>
      </c>
      <c r="AA2551" s="17">
        <v>0.65927999999999998</v>
      </c>
      <c r="AB2551">
        <v>0.25713999999999998</v>
      </c>
      <c r="AC2551">
        <v>0.59696000000000005</v>
      </c>
      <c r="AD2551">
        <v>1.7105999999999999</v>
      </c>
      <c r="AE2551">
        <v>0.77447999999999995</v>
      </c>
    </row>
    <row r="2552" spans="1:31" x14ac:dyDescent="0.25">
      <c r="A2552" s="11" t="s">
        <v>44</v>
      </c>
      <c r="B2552">
        <v>508.37619999999998</v>
      </c>
      <c r="C2552" s="12">
        <v>5.65</v>
      </c>
      <c r="D2552">
        <v>0.48485</v>
      </c>
      <c r="E2552">
        <v>0.93284999999999996</v>
      </c>
      <c r="F2552">
        <v>0.90139999999999998</v>
      </c>
      <c r="G2552" s="17">
        <v>-0.14976</v>
      </c>
      <c r="H2552">
        <v>8.6580000000000008E-3</v>
      </c>
      <c r="I2552">
        <v>0.13816000000000001</v>
      </c>
      <c r="J2552">
        <v>0.60677000000000003</v>
      </c>
      <c r="K2552" s="17">
        <v>-0.72077999999999998</v>
      </c>
      <c r="L2552">
        <v>4.3290000000000004E-3</v>
      </c>
      <c r="M2552">
        <v>3.9713999999999999E-2</v>
      </c>
      <c r="N2552">
        <v>0.69672000000000001</v>
      </c>
      <c r="O2552" s="17">
        <v>-0.52134999999999998</v>
      </c>
      <c r="P2552">
        <v>1.9047999999999999E-2</v>
      </c>
      <c r="Q2552">
        <v>9.2985999999999999E-2</v>
      </c>
      <c r="R2552">
        <v>0.30454999999999999</v>
      </c>
      <c r="S2552" s="17">
        <v>-1.7152000000000001</v>
      </c>
      <c r="T2552">
        <v>3.8094999999999997E-2</v>
      </c>
      <c r="U2552">
        <v>0.16669</v>
      </c>
      <c r="V2552">
        <v>0.33787</v>
      </c>
      <c r="W2552" s="17">
        <v>-1.5654999999999999</v>
      </c>
      <c r="X2552">
        <v>0.17143</v>
      </c>
      <c r="Y2552">
        <v>0.45277000000000001</v>
      </c>
      <c r="Z2552">
        <v>0.50192999999999999</v>
      </c>
      <c r="AA2552" s="17">
        <v>-0.99444999999999995</v>
      </c>
      <c r="AB2552">
        <v>0.25713999999999998</v>
      </c>
      <c r="AC2552">
        <v>0.59696000000000005</v>
      </c>
      <c r="AD2552">
        <v>0.43713000000000002</v>
      </c>
      <c r="AE2552">
        <v>-1.1939</v>
      </c>
    </row>
    <row r="2553" spans="1:31" x14ac:dyDescent="0.25">
      <c r="A2553" s="11" t="s">
        <v>44</v>
      </c>
      <c r="B2553">
        <v>334.0557</v>
      </c>
      <c r="C2553" s="12">
        <v>0.36</v>
      </c>
      <c r="D2553">
        <v>0.48485</v>
      </c>
      <c r="E2553">
        <v>0.93284999999999996</v>
      </c>
      <c r="F2553">
        <v>0.91962999999999995</v>
      </c>
      <c r="G2553" s="17">
        <v>-0.12088</v>
      </c>
      <c r="H2553">
        <v>8.6580000000000008E-3</v>
      </c>
      <c r="I2553">
        <v>0.13816000000000001</v>
      </c>
      <c r="J2553">
        <v>0.59558</v>
      </c>
      <c r="K2553" s="17">
        <v>-0.74763999999999997</v>
      </c>
      <c r="L2553">
        <v>8.6580000000000008E-3</v>
      </c>
      <c r="M2553">
        <v>6.0670000000000002E-2</v>
      </c>
      <c r="N2553">
        <v>0.57254000000000005</v>
      </c>
      <c r="O2553" s="17">
        <v>-0.80456000000000005</v>
      </c>
      <c r="P2553">
        <v>0.76190000000000002</v>
      </c>
      <c r="Q2553">
        <v>0.86846000000000001</v>
      </c>
      <c r="R2553">
        <v>0.94638</v>
      </c>
      <c r="S2553" s="17">
        <v>-7.9501000000000002E-2</v>
      </c>
      <c r="T2553">
        <v>0.91429000000000005</v>
      </c>
      <c r="U2553">
        <v>0.96887999999999996</v>
      </c>
      <c r="V2553">
        <v>1.0290999999999999</v>
      </c>
      <c r="W2553" s="17">
        <v>4.1374000000000001E-2</v>
      </c>
      <c r="X2553">
        <v>0.35238000000000003</v>
      </c>
      <c r="Y2553">
        <v>0.61336000000000002</v>
      </c>
      <c r="Z2553">
        <v>1.589</v>
      </c>
      <c r="AA2553" s="17">
        <v>0.66813999999999996</v>
      </c>
      <c r="AB2553">
        <v>0.35238000000000003</v>
      </c>
      <c r="AC2553">
        <v>0.69633</v>
      </c>
      <c r="AD2553">
        <v>1.653</v>
      </c>
      <c r="AE2553">
        <v>0.72506000000000004</v>
      </c>
    </row>
    <row r="2554" spans="1:31" x14ac:dyDescent="0.25">
      <c r="A2554" s="11" t="s">
        <v>44</v>
      </c>
      <c r="B2554">
        <v>676.05309999999997</v>
      </c>
      <c r="C2554" s="12">
        <v>0.39</v>
      </c>
      <c r="D2554">
        <v>0.48485</v>
      </c>
      <c r="E2554">
        <v>0.93284999999999996</v>
      </c>
      <c r="F2554">
        <v>0.92595000000000005</v>
      </c>
      <c r="G2554" s="17">
        <v>-0.11099000000000001</v>
      </c>
      <c r="H2554">
        <v>1.5152000000000001E-2</v>
      </c>
      <c r="I2554">
        <v>0.16825999999999999</v>
      </c>
      <c r="J2554">
        <v>0.70377999999999996</v>
      </c>
      <c r="K2554" s="17">
        <v>-0.50680999999999998</v>
      </c>
      <c r="L2554">
        <v>4.3290000000000004E-3</v>
      </c>
      <c r="M2554">
        <v>3.9713999999999999E-2</v>
      </c>
      <c r="N2554">
        <v>0.64012999999999998</v>
      </c>
      <c r="O2554" s="17">
        <v>-0.64356000000000002</v>
      </c>
      <c r="P2554">
        <v>0.35238000000000003</v>
      </c>
      <c r="Q2554">
        <v>0.55486999999999997</v>
      </c>
      <c r="R2554">
        <v>0.77171999999999996</v>
      </c>
      <c r="S2554" s="17">
        <v>-0.37385000000000002</v>
      </c>
      <c r="T2554">
        <v>0.47619</v>
      </c>
      <c r="U2554">
        <v>0.74365999999999999</v>
      </c>
      <c r="V2554">
        <v>0.83343</v>
      </c>
      <c r="W2554" s="17">
        <v>-0.26285999999999998</v>
      </c>
      <c r="X2554">
        <v>0.76190000000000002</v>
      </c>
      <c r="Y2554">
        <v>0.8871</v>
      </c>
      <c r="Z2554">
        <v>1.0965</v>
      </c>
      <c r="AA2554" s="17">
        <v>0.13295000000000001</v>
      </c>
      <c r="AB2554">
        <v>0.76190000000000002</v>
      </c>
      <c r="AC2554">
        <v>0.94318999999999997</v>
      </c>
      <c r="AD2554">
        <v>1.2056</v>
      </c>
      <c r="AE2554">
        <v>0.26971000000000001</v>
      </c>
    </row>
    <row r="2555" spans="1:31" x14ac:dyDescent="0.25">
      <c r="A2555" s="11" t="s">
        <v>44</v>
      </c>
      <c r="B2555">
        <v>676.86969999999997</v>
      </c>
      <c r="C2555" s="12">
        <v>12.03</v>
      </c>
      <c r="D2555">
        <v>0.48485</v>
      </c>
      <c r="E2555">
        <v>0.93284999999999996</v>
      </c>
      <c r="F2555">
        <v>1.0718000000000001</v>
      </c>
      <c r="G2555" s="17">
        <v>0.1</v>
      </c>
      <c r="H2555">
        <v>1.5152000000000001E-2</v>
      </c>
      <c r="I2555">
        <v>0.16825999999999999</v>
      </c>
      <c r="J2555">
        <v>1.2690999999999999</v>
      </c>
      <c r="K2555" s="17">
        <v>0.34383000000000002</v>
      </c>
      <c r="L2555">
        <v>6.4935000000000007E-2</v>
      </c>
      <c r="M2555">
        <v>0.20449999999999999</v>
      </c>
      <c r="N2555">
        <v>1.1623000000000001</v>
      </c>
      <c r="O2555" s="17">
        <v>0.21701000000000001</v>
      </c>
      <c r="P2555">
        <v>0.11429</v>
      </c>
      <c r="Q2555">
        <v>0.31181999999999999</v>
      </c>
      <c r="R2555">
        <v>1.1891</v>
      </c>
      <c r="S2555" s="17">
        <v>0.24989</v>
      </c>
      <c r="T2555">
        <v>0.35238000000000003</v>
      </c>
      <c r="U2555">
        <v>0.64281999999999995</v>
      </c>
      <c r="V2555">
        <v>1.1094999999999999</v>
      </c>
      <c r="W2555" s="17">
        <v>0.14989</v>
      </c>
      <c r="X2555">
        <v>0.91429000000000005</v>
      </c>
      <c r="Y2555">
        <v>0.96726000000000001</v>
      </c>
      <c r="Z2555">
        <v>0.93696999999999997</v>
      </c>
      <c r="AA2555" s="17">
        <v>-9.3933000000000003E-2</v>
      </c>
      <c r="AB2555">
        <v>0.91429000000000005</v>
      </c>
      <c r="AC2555">
        <v>0.98036999999999996</v>
      </c>
      <c r="AD2555">
        <v>1.0230999999999999</v>
      </c>
      <c r="AE2555">
        <v>3.2878999999999999E-2</v>
      </c>
    </row>
    <row r="2556" spans="1:31" x14ac:dyDescent="0.25">
      <c r="A2556" s="11" t="s">
        <v>44</v>
      </c>
      <c r="B2556">
        <v>388.18509999999998</v>
      </c>
      <c r="C2556" s="12">
        <v>4.1399999999999997</v>
      </c>
      <c r="D2556">
        <v>0.48485</v>
      </c>
      <c r="E2556">
        <v>0.93284999999999996</v>
      </c>
      <c r="F2556">
        <v>0.98941999999999997</v>
      </c>
      <c r="G2556" s="17">
        <v>-1.5348000000000001E-2</v>
      </c>
      <c r="H2556">
        <v>1.5152000000000001E-2</v>
      </c>
      <c r="I2556">
        <v>0.16825999999999999</v>
      </c>
      <c r="J2556">
        <v>1.1756</v>
      </c>
      <c r="K2556" s="17">
        <v>0.23336999999999999</v>
      </c>
      <c r="L2556">
        <v>1</v>
      </c>
      <c r="M2556">
        <v>1</v>
      </c>
      <c r="N2556">
        <v>0.98775999999999997</v>
      </c>
      <c r="O2556" s="17">
        <v>-1.7760000000000001E-2</v>
      </c>
      <c r="P2556">
        <v>0.76190000000000002</v>
      </c>
      <c r="Q2556">
        <v>0.86846000000000001</v>
      </c>
      <c r="R2556">
        <v>0.88765000000000005</v>
      </c>
      <c r="S2556" s="17">
        <v>-0.17193</v>
      </c>
      <c r="T2556">
        <v>0.76190000000000002</v>
      </c>
      <c r="U2556">
        <v>0.89644000000000001</v>
      </c>
      <c r="V2556">
        <v>0.89715</v>
      </c>
      <c r="W2556" s="17">
        <v>-0.15658</v>
      </c>
      <c r="X2556">
        <v>9.5238000000000007E-3</v>
      </c>
      <c r="Y2556">
        <v>0.1152</v>
      </c>
      <c r="Z2556">
        <v>0.75507999999999997</v>
      </c>
      <c r="AA2556" s="17">
        <v>-0.40529999999999999</v>
      </c>
      <c r="AB2556">
        <v>0.47619</v>
      </c>
      <c r="AC2556">
        <v>0.79813000000000001</v>
      </c>
      <c r="AD2556">
        <v>0.89864999999999995</v>
      </c>
      <c r="AE2556">
        <v>-0.15417</v>
      </c>
    </row>
    <row r="2557" spans="1:31" x14ac:dyDescent="0.25">
      <c r="A2557" s="11" t="s">
        <v>44</v>
      </c>
      <c r="B2557">
        <v>1110.7909</v>
      </c>
      <c r="C2557" s="12">
        <v>12.03</v>
      </c>
      <c r="D2557">
        <v>0.48485</v>
      </c>
      <c r="E2557">
        <v>0.93284999999999996</v>
      </c>
      <c r="F2557">
        <v>1.0410999999999999</v>
      </c>
      <c r="G2557" s="17">
        <v>5.8075000000000002E-2</v>
      </c>
      <c r="H2557">
        <v>2.5974000000000001E-2</v>
      </c>
      <c r="I2557">
        <v>0.19650999999999999</v>
      </c>
      <c r="J2557">
        <v>1.1242000000000001</v>
      </c>
      <c r="K2557" s="17">
        <v>0.16886000000000001</v>
      </c>
      <c r="L2557">
        <v>2.5974000000000001E-2</v>
      </c>
      <c r="M2557">
        <v>0.11828</v>
      </c>
      <c r="N2557">
        <v>1.1589</v>
      </c>
      <c r="O2557" s="17">
        <v>0.21276</v>
      </c>
      <c r="P2557">
        <v>0.11429</v>
      </c>
      <c r="Q2557">
        <v>0.31181999999999999</v>
      </c>
      <c r="R2557">
        <v>1.1429</v>
      </c>
      <c r="S2557" s="17">
        <v>0.19266</v>
      </c>
      <c r="T2557">
        <v>0.17143</v>
      </c>
      <c r="U2557">
        <v>0.44352000000000003</v>
      </c>
      <c r="V2557">
        <v>1.0978000000000001</v>
      </c>
      <c r="W2557" s="17">
        <v>0.13458000000000001</v>
      </c>
      <c r="X2557">
        <v>0.91429000000000005</v>
      </c>
      <c r="Y2557">
        <v>0.96726000000000001</v>
      </c>
      <c r="Z2557">
        <v>1.0165999999999999</v>
      </c>
      <c r="AA2557" s="17">
        <v>2.3799000000000001E-2</v>
      </c>
      <c r="AB2557">
        <v>1</v>
      </c>
      <c r="AC2557">
        <v>1</v>
      </c>
      <c r="AD2557">
        <v>0.98616000000000004</v>
      </c>
      <c r="AE2557">
        <v>-2.0101000000000001E-2</v>
      </c>
    </row>
    <row r="2558" spans="1:31" x14ac:dyDescent="0.25">
      <c r="A2558" s="11" t="s">
        <v>44</v>
      </c>
      <c r="B2558">
        <v>243.02010000000001</v>
      </c>
      <c r="C2558" s="12">
        <v>12.16</v>
      </c>
      <c r="D2558">
        <v>0.48485</v>
      </c>
      <c r="E2558">
        <v>0.93284999999999996</v>
      </c>
      <c r="F2558">
        <v>1.0813999999999999</v>
      </c>
      <c r="G2558" s="17">
        <v>0.11294999999999999</v>
      </c>
      <c r="H2558">
        <v>2.5974000000000001E-2</v>
      </c>
      <c r="I2558">
        <v>0.19650999999999999</v>
      </c>
      <c r="J2558">
        <v>1.135</v>
      </c>
      <c r="K2558" s="17">
        <v>0.18268999999999999</v>
      </c>
      <c r="L2558">
        <v>6.4935000000000007E-2</v>
      </c>
      <c r="M2558">
        <v>0.20449999999999999</v>
      </c>
      <c r="N2558">
        <v>1.1140000000000001</v>
      </c>
      <c r="O2558" s="17">
        <v>0.15578</v>
      </c>
      <c r="P2558">
        <v>0.25713999999999998</v>
      </c>
      <c r="Q2558">
        <v>0.46728999999999998</v>
      </c>
      <c r="R2558">
        <v>1.1393</v>
      </c>
      <c r="S2558" s="17">
        <v>0.18820999999999999</v>
      </c>
      <c r="T2558">
        <v>0.60951999999999995</v>
      </c>
      <c r="U2558">
        <v>0.82677999999999996</v>
      </c>
      <c r="V2558">
        <v>1.0536000000000001</v>
      </c>
      <c r="W2558" s="17">
        <v>7.5259999999999994E-2</v>
      </c>
      <c r="X2558">
        <v>0.76190000000000002</v>
      </c>
      <c r="Y2558">
        <v>0.8871</v>
      </c>
      <c r="Z2558">
        <v>1.0038</v>
      </c>
      <c r="AA2558" s="17">
        <v>5.5157000000000001E-3</v>
      </c>
      <c r="AB2558">
        <v>1</v>
      </c>
      <c r="AC2558">
        <v>1</v>
      </c>
      <c r="AD2558">
        <v>1.0226999999999999</v>
      </c>
      <c r="AE2558">
        <v>3.2427999999999998E-2</v>
      </c>
    </row>
    <row r="2559" spans="1:31" x14ac:dyDescent="0.25">
      <c r="A2559" s="11" t="s">
        <v>44</v>
      </c>
      <c r="B2559">
        <v>184.9862</v>
      </c>
      <c r="C2559" s="12">
        <v>12.24</v>
      </c>
      <c r="D2559">
        <v>0.48485</v>
      </c>
      <c r="E2559">
        <v>0.93284999999999996</v>
      </c>
      <c r="F2559">
        <v>1.0377000000000001</v>
      </c>
      <c r="G2559" s="17">
        <v>5.3339999999999999E-2</v>
      </c>
      <c r="H2559">
        <v>2.5974000000000001E-2</v>
      </c>
      <c r="I2559">
        <v>0.19650999999999999</v>
      </c>
      <c r="J2559">
        <v>1.1208</v>
      </c>
      <c r="K2559" s="17">
        <v>0.16453999999999999</v>
      </c>
      <c r="L2559">
        <v>0.17965</v>
      </c>
      <c r="M2559">
        <v>0.38418999999999998</v>
      </c>
      <c r="N2559">
        <v>1.0918000000000001</v>
      </c>
      <c r="O2559" s="17">
        <v>0.12667</v>
      </c>
      <c r="P2559">
        <v>0.76190000000000002</v>
      </c>
      <c r="Q2559">
        <v>0.86846000000000001</v>
      </c>
      <c r="R2559">
        <v>1.0587</v>
      </c>
      <c r="S2559" s="17">
        <v>8.2227999999999996E-2</v>
      </c>
      <c r="T2559">
        <v>1</v>
      </c>
      <c r="U2559">
        <v>1</v>
      </c>
      <c r="V2559">
        <v>1.0202</v>
      </c>
      <c r="W2559" s="17">
        <v>2.8888E-2</v>
      </c>
      <c r="X2559">
        <v>0.25713999999999998</v>
      </c>
      <c r="Y2559">
        <v>0.53251000000000004</v>
      </c>
      <c r="Z2559">
        <v>0.94454000000000005</v>
      </c>
      <c r="AA2559" s="17">
        <v>-8.2311999999999996E-2</v>
      </c>
      <c r="AB2559">
        <v>0.47619</v>
      </c>
      <c r="AC2559">
        <v>0.79813000000000001</v>
      </c>
      <c r="AD2559">
        <v>0.96965999999999997</v>
      </c>
      <c r="AE2559">
        <v>-4.4442000000000002E-2</v>
      </c>
    </row>
    <row r="2560" spans="1:31" x14ac:dyDescent="0.25">
      <c r="A2560" s="11" t="s">
        <v>44</v>
      </c>
      <c r="B2560">
        <v>312.9898</v>
      </c>
      <c r="C2560" s="12">
        <v>12.03</v>
      </c>
      <c r="D2560">
        <v>0.48485</v>
      </c>
      <c r="E2560">
        <v>0.93284999999999996</v>
      </c>
      <c r="F2560">
        <v>1.016</v>
      </c>
      <c r="G2560" s="17">
        <v>2.2849999999999999E-2</v>
      </c>
      <c r="H2560">
        <v>2.5974000000000001E-2</v>
      </c>
      <c r="I2560">
        <v>0.19650999999999999</v>
      </c>
      <c r="J2560">
        <v>1.1328</v>
      </c>
      <c r="K2560" s="17">
        <v>0.17988999999999999</v>
      </c>
      <c r="L2560">
        <v>0.39394000000000001</v>
      </c>
      <c r="M2560">
        <v>0.60524999999999995</v>
      </c>
      <c r="N2560">
        <v>1.1093999999999999</v>
      </c>
      <c r="O2560" s="17">
        <v>0.14976</v>
      </c>
      <c r="P2560">
        <v>0.47619</v>
      </c>
      <c r="Q2560">
        <v>0.66442999999999997</v>
      </c>
      <c r="R2560">
        <v>1.0891999999999999</v>
      </c>
      <c r="S2560" s="17">
        <v>0.12328</v>
      </c>
      <c r="T2560">
        <v>0.47619</v>
      </c>
      <c r="U2560">
        <v>0.74365999999999999</v>
      </c>
      <c r="V2560">
        <v>1.0721000000000001</v>
      </c>
      <c r="W2560" s="17">
        <v>0.10043000000000001</v>
      </c>
      <c r="X2560">
        <v>0.76190000000000002</v>
      </c>
      <c r="Y2560">
        <v>0.8871</v>
      </c>
      <c r="Z2560">
        <v>0.96152000000000004</v>
      </c>
      <c r="AA2560" s="17">
        <v>-5.6607999999999999E-2</v>
      </c>
      <c r="AB2560">
        <v>0.91429000000000005</v>
      </c>
      <c r="AC2560">
        <v>0.98036999999999996</v>
      </c>
      <c r="AD2560">
        <v>0.98180999999999996</v>
      </c>
      <c r="AE2560">
        <v>-2.6483E-2</v>
      </c>
    </row>
    <row r="2561" spans="1:31" x14ac:dyDescent="0.25">
      <c r="A2561" s="11" t="s">
        <v>44</v>
      </c>
      <c r="B2561">
        <v>608.87800000000004</v>
      </c>
      <c r="C2561" s="12">
        <v>12.04</v>
      </c>
      <c r="D2561">
        <v>0.48485</v>
      </c>
      <c r="E2561">
        <v>0.93284999999999996</v>
      </c>
      <c r="F2561">
        <v>1.0596000000000001</v>
      </c>
      <c r="G2561" s="17">
        <v>8.3559999999999995E-2</v>
      </c>
      <c r="H2561">
        <v>2.5974000000000001E-2</v>
      </c>
      <c r="I2561">
        <v>0.19650999999999999</v>
      </c>
      <c r="J2561">
        <v>1.1506000000000001</v>
      </c>
      <c r="K2561" s="17">
        <v>0.20241999999999999</v>
      </c>
      <c r="L2561">
        <v>0.39394000000000001</v>
      </c>
      <c r="M2561">
        <v>0.60524999999999995</v>
      </c>
      <c r="N2561">
        <v>1.0498000000000001</v>
      </c>
      <c r="O2561" s="17">
        <v>7.0174E-2</v>
      </c>
      <c r="P2561">
        <v>0.17143</v>
      </c>
      <c r="Q2561">
        <v>0.38030999999999998</v>
      </c>
      <c r="R2561">
        <v>1.0798000000000001</v>
      </c>
      <c r="S2561" s="17">
        <v>0.11081000000000001</v>
      </c>
      <c r="T2561">
        <v>0.76190000000000002</v>
      </c>
      <c r="U2561">
        <v>0.89644000000000001</v>
      </c>
      <c r="V2561">
        <v>1.0190999999999999</v>
      </c>
      <c r="W2561" s="17">
        <v>2.7255000000000001E-2</v>
      </c>
      <c r="X2561">
        <v>0.17143</v>
      </c>
      <c r="Y2561">
        <v>0.45277000000000001</v>
      </c>
      <c r="Z2561">
        <v>0.93847999999999998</v>
      </c>
      <c r="AA2561" s="17">
        <v>-9.1601000000000002E-2</v>
      </c>
      <c r="AB2561">
        <v>0.91429000000000005</v>
      </c>
      <c r="AC2561">
        <v>0.98036999999999996</v>
      </c>
      <c r="AD2561">
        <v>1.0286</v>
      </c>
      <c r="AE2561">
        <v>4.0640000000000003E-2</v>
      </c>
    </row>
    <row r="2562" spans="1:31" x14ac:dyDescent="0.25">
      <c r="A2562" s="11" t="s">
        <v>44</v>
      </c>
      <c r="B2562">
        <v>544.33780000000002</v>
      </c>
      <c r="C2562" s="12">
        <v>5.49</v>
      </c>
      <c r="D2562">
        <v>0.48485</v>
      </c>
      <c r="E2562">
        <v>0.93284999999999996</v>
      </c>
      <c r="F2562">
        <v>0.89771999999999996</v>
      </c>
      <c r="G2562" s="17">
        <v>-0.15565999999999999</v>
      </c>
      <c r="H2562">
        <v>4.1126000000000003E-2</v>
      </c>
      <c r="I2562">
        <v>0.21815000000000001</v>
      </c>
      <c r="J2562">
        <v>0.75419999999999998</v>
      </c>
      <c r="K2562" s="17">
        <v>-0.40698000000000001</v>
      </c>
      <c r="L2562">
        <v>2.1645000000000002E-3</v>
      </c>
      <c r="M2562">
        <v>2.5530000000000001E-2</v>
      </c>
      <c r="N2562">
        <v>0.62302999999999997</v>
      </c>
      <c r="O2562" s="17">
        <v>-0.68262</v>
      </c>
      <c r="P2562">
        <v>9.5238000000000007E-3</v>
      </c>
      <c r="Q2562">
        <v>6.0486999999999999E-2</v>
      </c>
      <c r="R2562">
        <v>0.11903</v>
      </c>
      <c r="S2562" s="17">
        <v>-3.0706000000000002</v>
      </c>
      <c r="T2562">
        <v>9.5238000000000007E-3</v>
      </c>
      <c r="U2562">
        <v>7.4121999999999993E-2</v>
      </c>
      <c r="V2562">
        <v>0.13259000000000001</v>
      </c>
      <c r="W2562" s="17">
        <v>-2.915</v>
      </c>
      <c r="X2562">
        <v>9.5238000000000007E-3</v>
      </c>
      <c r="Y2562">
        <v>0.1152</v>
      </c>
      <c r="Z2562">
        <v>0.15781999999999999</v>
      </c>
      <c r="AA2562" s="17">
        <v>-2.6637</v>
      </c>
      <c r="AB2562">
        <v>9.5238000000000007E-3</v>
      </c>
      <c r="AC2562">
        <v>0.10576000000000001</v>
      </c>
      <c r="AD2562">
        <v>0.19105</v>
      </c>
      <c r="AE2562">
        <v>-2.3879999999999999</v>
      </c>
    </row>
    <row r="2563" spans="1:31" x14ac:dyDescent="0.25">
      <c r="A2563" s="11" t="s">
        <v>44</v>
      </c>
      <c r="B2563">
        <v>474.94130000000001</v>
      </c>
      <c r="C2563" s="12">
        <v>12.03</v>
      </c>
      <c r="D2563">
        <v>0.48485</v>
      </c>
      <c r="E2563">
        <v>0.93284999999999996</v>
      </c>
      <c r="F2563">
        <v>1.0819000000000001</v>
      </c>
      <c r="G2563" s="17">
        <v>0.11355</v>
      </c>
      <c r="H2563">
        <v>4.1126000000000003E-2</v>
      </c>
      <c r="I2563">
        <v>0.21815000000000001</v>
      </c>
      <c r="J2563">
        <v>1.1676</v>
      </c>
      <c r="K2563" s="17">
        <v>0.22361</v>
      </c>
      <c r="L2563">
        <v>2.5974000000000001E-2</v>
      </c>
      <c r="M2563">
        <v>0.11828</v>
      </c>
      <c r="N2563">
        <v>1.1740999999999999</v>
      </c>
      <c r="O2563" s="17">
        <v>0.23161000000000001</v>
      </c>
      <c r="P2563">
        <v>0.60951999999999995</v>
      </c>
      <c r="Q2563">
        <v>0.77424000000000004</v>
      </c>
      <c r="R2563">
        <v>1.0801000000000001</v>
      </c>
      <c r="S2563" s="17">
        <v>0.11119</v>
      </c>
      <c r="T2563">
        <v>1</v>
      </c>
      <c r="U2563">
        <v>1</v>
      </c>
      <c r="V2563">
        <v>0.99836999999999998</v>
      </c>
      <c r="W2563" s="17">
        <v>-2.3568999999999999E-3</v>
      </c>
      <c r="X2563">
        <v>0.47619</v>
      </c>
      <c r="Y2563">
        <v>0.70537000000000005</v>
      </c>
      <c r="Z2563">
        <v>0.92503999999999997</v>
      </c>
      <c r="AA2563" s="17">
        <v>-0.11241</v>
      </c>
      <c r="AB2563">
        <v>0.25713999999999998</v>
      </c>
      <c r="AC2563">
        <v>0.59696000000000005</v>
      </c>
      <c r="AD2563">
        <v>0.91991999999999996</v>
      </c>
      <c r="AE2563">
        <v>-0.12042</v>
      </c>
    </row>
    <row r="2564" spans="1:31" x14ac:dyDescent="0.25">
      <c r="A2564" s="11" t="s">
        <v>44</v>
      </c>
      <c r="B2564">
        <v>250.17760000000001</v>
      </c>
      <c r="C2564" s="12">
        <v>3.87</v>
      </c>
      <c r="D2564">
        <v>0.48485</v>
      </c>
      <c r="E2564">
        <v>0.93284999999999996</v>
      </c>
      <c r="F2564">
        <v>1.0827</v>
      </c>
      <c r="G2564" s="17">
        <v>0.11459999999999999</v>
      </c>
      <c r="H2564">
        <v>4.1126000000000003E-2</v>
      </c>
      <c r="I2564">
        <v>0.21815000000000001</v>
      </c>
      <c r="J2564">
        <v>1.3269</v>
      </c>
      <c r="K2564" s="17">
        <v>0.40810999999999997</v>
      </c>
      <c r="L2564">
        <v>9.3074000000000004E-2</v>
      </c>
      <c r="M2564">
        <v>0.25916</v>
      </c>
      <c r="N2564">
        <v>1.194</v>
      </c>
      <c r="O2564" s="17">
        <v>0.25578000000000001</v>
      </c>
      <c r="P2564">
        <v>0.35238000000000003</v>
      </c>
      <c r="Q2564">
        <v>0.55486999999999997</v>
      </c>
      <c r="R2564">
        <v>1.2687999999999999</v>
      </c>
      <c r="S2564" s="17">
        <v>0.34351999999999999</v>
      </c>
      <c r="T2564">
        <v>0.35238000000000003</v>
      </c>
      <c r="U2564">
        <v>0.64281999999999995</v>
      </c>
      <c r="V2564">
        <v>1.1719999999999999</v>
      </c>
      <c r="W2564" s="17">
        <v>0.22892000000000001</v>
      </c>
      <c r="X2564">
        <v>0.76190000000000002</v>
      </c>
      <c r="Y2564">
        <v>0.8871</v>
      </c>
      <c r="Z2564">
        <v>0.95621</v>
      </c>
      <c r="AA2564" s="17">
        <v>-6.4595E-2</v>
      </c>
      <c r="AB2564">
        <v>0.76190000000000002</v>
      </c>
      <c r="AC2564">
        <v>0.94318999999999997</v>
      </c>
      <c r="AD2564">
        <v>1.0627</v>
      </c>
      <c r="AE2564">
        <v>8.7741E-2</v>
      </c>
    </row>
    <row r="2565" spans="1:31" x14ac:dyDescent="0.25">
      <c r="A2565" s="11" t="s">
        <v>44</v>
      </c>
      <c r="B2565">
        <v>302.89819999999997</v>
      </c>
      <c r="C2565" s="12">
        <v>12.25</v>
      </c>
      <c r="D2565">
        <v>0.48485</v>
      </c>
      <c r="E2565">
        <v>0.93284999999999996</v>
      </c>
      <c r="F2565">
        <v>1.0822000000000001</v>
      </c>
      <c r="G2565" s="17">
        <v>0.11391999999999999</v>
      </c>
      <c r="H2565">
        <v>4.1126000000000003E-2</v>
      </c>
      <c r="I2565">
        <v>0.21815000000000001</v>
      </c>
      <c r="J2565">
        <v>1.1696</v>
      </c>
      <c r="K2565" s="17">
        <v>0.22595999999999999</v>
      </c>
      <c r="L2565">
        <v>9.3074000000000004E-2</v>
      </c>
      <c r="M2565">
        <v>0.25916</v>
      </c>
      <c r="N2565">
        <v>1.1607000000000001</v>
      </c>
      <c r="O2565" s="17">
        <v>0.21493999999999999</v>
      </c>
      <c r="P2565">
        <v>0.17143</v>
      </c>
      <c r="Q2565">
        <v>0.38030999999999998</v>
      </c>
      <c r="R2565">
        <v>1.1531</v>
      </c>
      <c r="S2565" s="17">
        <v>0.20557</v>
      </c>
      <c r="T2565">
        <v>0.47619</v>
      </c>
      <c r="U2565">
        <v>0.74365999999999999</v>
      </c>
      <c r="V2565">
        <v>1.0656000000000001</v>
      </c>
      <c r="W2565" s="17">
        <v>9.1650999999999996E-2</v>
      </c>
      <c r="X2565">
        <v>0.76190000000000002</v>
      </c>
      <c r="Y2565">
        <v>0.8871</v>
      </c>
      <c r="Z2565">
        <v>0.98597000000000001</v>
      </c>
      <c r="AA2565" s="17">
        <v>-2.0388E-2</v>
      </c>
      <c r="AB2565">
        <v>0.76190000000000002</v>
      </c>
      <c r="AC2565">
        <v>0.94318999999999997</v>
      </c>
      <c r="AD2565">
        <v>0.99353000000000002</v>
      </c>
      <c r="AE2565">
        <v>-9.3693000000000005E-3</v>
      </c>
    </row>
    <row r="2566" spans="1:31" x14ac:dyDescent="0.25">
      <c r="A2566" s="11" t="s">
        <v>44</v>
      </c>
      <c r="B2566">
        <v>583.88199999999995</v>
      </c>
      <c r="C2566" s="12">
        <v>12.06</v>
      </c>
      <c r="D2566">
        <v>0.48485</v>
      </c>
      <c r="E2566">
        <v>0.93284999999999996</v>
      </c>
      <c r="F2566">
        <v>1.1091</v>
      </c>
      <c r="G2566" s="17">
        <v>0.14935999999999999</v>
      </c>
      <c r="H2566">
        <v>4.1126000000000003E-2</v>
      </c>
      <c r="I2566">
        <v>0.21815000000000001</v>
      </c>
      <c r="J2566">
        <v>1.1474</v>
      </c>
      <c r="K2566" s="17">
        <v>0.19839000000000001</v>
      </c>
      <c r="L2566">
        <v>0.17965</v>
      </c>
      <c r="M2566">
        <v>0.38418999999999998</v>
      </c>
      <c r="N2566">
        <v>1.1613</v>
      </c>
      <c r="O2566" s="17">
        <v>0.21578</v>
      </c>
      <c r="P2566">
        <v>0.17143</v>
      </c>
      <c r="Q2566">
        <v>0.38030999999999998</v>
      </c>
      <c r="R2566">
        <v>1.1468</v>
      </c>
      <c r="S2566" s="17">
        <v>0.19761000000000001</v>
      </c>
      <c r="T2566">
        <v>0.76190000000000002</v>
      </c>
      <c r="U2566">
        <v>0.89644000000000001</v>
      </c>
      <c r="V2566">
        <v>1.034</v>
      </c>
      <c r="W2566" s="17">
        <v>4.8251000000000002E-2</v>
      </c>
      <c r="X2566">
        <v>0.47619</v>
      </c>
      <c r="Y2566">
        <v>0.70537000000000005</v>
      </c>
      <c r="Z2566">
        <v>0.99946000000000002</v>
      </c>
      <c r="AA2566" s="17">
        <v>-7.8348999999999997E-4</v>
      </c>
      <c r="AB2566">
        <v>0.91429000000000005</v>
      </c>
      <c r="AC2566">
        <v>0.98036999999999996</v>
      </c>
      <c r="AD2566">
        <v>0.98748999999999998</v>
      </c>
      <c r="AE2566">
        <v>-1.8166999999999999E-2</v>
      </c>
    </row>
    <row r="2567" spans="1:31" x14ac:dyDescent="0.25">
      <c r="A2567" s="11" t="s">
        <v>44</v>
      </c>
      <c r="B2567">
        <v>96.921700000000001</v>
      </c>
      <c r="C2567" s="12">
        <v>0.31</v>
      </c>
      <c r="D2567">
        <v>0.48485</v>
      </c>
      <c r="E2567">
        <v>0.93284999999999996</v>
      </c>
      <c r="F2567">
        <v>1.1146</v>
      </c>
      <c r="G2567" s="17">
        <v>0.15654000000000001</v>
      </c>
      <c r="H2567">
        <v>4.1126000000000003E-2</v>
      </c>
      <c r="I2567">
        <v>0.21815000000000001</v>
      </c>
      <c r="J2567">
        <v>1.4556</v>
      </c>
      <c r="K2567" s="17">
        <v>0.54159000000000002</v>
      </c>
      <c r="L2567">
        <v>0.48485</v>
      </c>
      <c r="M2567">
        <v>0.68050999999999995</v>
      </c>
      <c r="N2567">
        <v>1.1463000000000001</v>
      </c>
      <c r="O2567" s="17">
        <v>0.19694999999999999</v>
      </c>
      <c r="P2567">
        <v>0.11429</v>
      </c>
      <c r="Q2567">
        <v>0.31181999999999999</v>
      </c>
      <c r="R2567">
        <v>0.62958000000000003</v>
      </c>
      <c r="S2567" s="17">
        <v>-0.66752999999999996</v>
      </c>
      <c r="T2567">
        <v>9.5238000000000007E-3</v>
      </c>
      <c r="U2567">
        <v>7.4121999999999993E-2</v>
      </c>
      <c r="V2567">
        <v>0.56484000000000001</v>
      </c>
      <c r="W2567" s="17">
        <v>-0.82406999999999997</v>
      </c>
      <c r="X2567">
        <v>9.5238000000000007E-3</v>
      </c>
      <c r="Y2567">
        <v>0.1152</v>
      </c>
      <c r="Z2567">
        <v>0.43253000000000003</v>
      </c>
      <c r="AA2567" s="17">
        <v>-1.2091000000000001</v>
      </c>
      <c r="AB2567">
        <v>9.5238000000000007E-3</v>
      </c>
      <c r="AC2567">
        <v>0.10576000000000001</v>
      </c>
      <c r="AD2567">
        <v>0.54923999999999995</v>
      </c>
      <c r="AE2567">
        <v>-0.86448999999999998</v>
      </c>
    </row>
    <row r="2568" spans="1:31" x14ac:dyDescent="0.25">
      <c r="A2568" s="11" t="s">
        <v>44</v>
      </c>
      <c r="B2568">
        <v>1111.7945999999999</v>
      </c>
      <c r="C2568" s="12">
        <v>12.03</v>
      </c>
      <c r="D2568">
        <v>0.48485</v>
      </c>
      <c r="E2568">
        <v>0.93284999999999996</v>
      </c>
      <c r="F2568">
        <v>1.0470999999999999</v>
      </c>
      <c r="G2568" s="17">
        <v>6.6372E-2</v>
      </c>
      <c r="H2568">
        <v>6.4935000000000007E-2</v>
      </c>
      <c r="I2568">
        <v>0.26865</v>
      </c>
      <c r="J2568">
        <v>1.1740999999999999</v>
      </c>
      <c r="K2568" s="17">
        <v>0.23158999999999999</v>
      </c>
      <c r="L2568">
        <v>1.5152000000000001E-2</v>
      </c>
      <c r="M2568">
        <v>8.6665000000000006E-2</v>
      </c>
      <c r="N2568">
        <v>1.1988000000000001</v>
      </c>
      <c r="O2568" s="17">
        <v>0.26162999999999997</v>
      </c>
      <c r="P2568">
        <v>3.8094999999999997E-2</v>
      </c>
      <c r="Q2568">
        <v>0.14763999999999999</v>
      </c>
      <c r="R2568">
        <v>1.2118</v>
      </c>
      <c r="S2568" s="17">
        <v>0.27710000000000001</v>
      </c>
      <c r="T2568">
        <v>6.6667000000000004E-2</v>
      </c>
      <c r="U2568">
        <v>0.24535000000000001</v>
      </c>
      <c r="V2568">
        <v>1.1573</v>
      </c>
      <c r="W2568" s="17">
        <v>0.21071999999999999</v>
      </c>
      <c r="X2568">
        <v>0.91429000000000005</v>
      </c>
      <c r="Y2568">
        <v>0.96726000000000001</v>
      </c>
      <c r="Z2568">
        <v>1.032</v>
      </c>
      <c r="AA2568" s="17">
        <v>4.5505999999999998E-2</v>
      </c>
      <c r="AB2568">
        <v>0.91429000000000005</v>
      </c>
      <c r="AC2568">
        <v>0.98036999999999996</v>
      </c>
      <c r="AD2568">
        <v>1.0107999999999999</v>
      </c>
      <c r="AE2568">
        <v>1.5461000000000001E-2</v>
      </c>
    </row>
    <row r="2569" spans="1:31" x14ac:dyDescent="0.25">
      <c r="A2569" s="11" t="s">
        <v>44</v>
      </c>
      <c r="B2569">
        <v>940.82230000000004</v>
      </c>
      <c r="C2569" s="12">
        <v>12.03</v>
      </c>
      <c r="D2569">
        <v>0.48485</v>
      </c>
      <c r="E2569">
        <v>0.93284999999999996</v>
      </c>
      <c r="F2569">
        <v>1.0299</v>
      </c>
      <c r="G2569" s="17">
        <v>4.2534000000000002E-2</v>
      </c>
      <c r="H2569">
        <v>6.4935000000000007E-2</v>
      </c>
      <c r="I2569">
        <v>0.26865</v>
      </c>
      <c r="J2569">
        <v>1.2112000000000001</v>
      </c>
      <c r="K2569" s="17">
        <v>0.27644000000000002</v>
      </c>
      <c r="L2569">
        <v>4.1126000000000003E-2</v>
      </c>
      <c r="M2569">
        <v>0.16003999999999999</v>
      </c>
      <c r="N2569">
        <v>1.2253000000000001</v>
      </c>
      <c r="O2569" s="17">
        <v>0.29309000000000002</v>
      </c>
      <c r="P2569">
        <v>0.11429</v>
      </c>
      <c r="Q2569">
        <v>0.31181999999999999</v>
      </c>
      <c r="R2569">
        <v>1.2545999999999999</v>
      </c>
      <c r="S2569" s="17">
        <v>0.32723000000000002</v>
      </c>
      <c r="T2569">
        <v>0.11429</v>
      </c>
      <c r="U2569">
        <v>0.34948000000000001</v>
      </c>
      <c r="V2569">
        <v>1.2181999999999999</v>
      </c>
      <c r="W2569" s="17">
        <v>0.28469</v>
      </c>
      <c r="X2569">
        <v>0.91429000000000005</v>
      </c>
      <c r="Y2569">
        <v>0.96726000000000001</v>
      </c>
      <c r="Z2569">
        <v>1.0358000000000001</v>
      </c>
      <c r="AA2569" s="17">
        <v>5.0791000000000003E-2</v>
      </c>
      <c r="AB2569">
        <v>0.76190000000000002</v>
      </c>
      <c r="AC2569">
        <v>0.94318999999999997</v>
      </c>
      <c r="AD2569">
        <v>1.0239</v>
      </c>
      <c r="AE2569">
        <v>3.4133999999999998E-2</v>
      </c>
    </row>
    <row r="2570" spans="1:31" x14ac:dyDescent="0.25">
      <c r="A2570" s="11" t="s">
        <v>44</v>
      </c>
      <c r="B2570">
        <v>669.10609999999997</v>
      </c>
      <c r="C2570" s="12">
        <v>0.36</v>
      </c>
      <c r="D2570">
        <v>0.48485</v>
      </c>
      <c r="E2570">
        <v>0.93284999999999996</v>
      </c>
      <c r="F2570">
        <v>0.86140000000000005</v>
      </c>
      <c r="G2570" s="17">
        <v>-0.21523999999999999</v>
      </c>
      <c r="H2570">
        <v>6.4935000000000007E-2</v>
      </c>
      <c r="I2570">
        <v>0.26865</v>
      </c>
      <c r="J2570">
        <v>0.63346000000000002</v>
      </c>
      <c r="K2570" s="17">
        <v>-0.65866999999999998</v>
      </c>
      <c r="L2570">
        <v>9.3074000000000004E-2</v>
      </c>
      <c r="M2570">
        <v>0.25916</v>
      </c>
      <c r="N2570">
        <v>0.66820999999999997</v>
      </c>
      <c r="O2570" s="17">
        <v>-0.58162999999999998</v>
      </c>
      <c r="P2570">
        <v>0.76190000000000002</v>
      </c>
      <c r="Q2570">
        <v>0.86846000000000001</v>
      </c>
      <c r="R2570">
        <v>0.85819000000000001</v>
      </c>
      <c r="S2570" s="17">
        <v>-0.22064</v>
      </c>
      <c r="T2570">
        <v>1</v>
      </c>
      <c r="U2570">
        <v>1</v>
      </c>
      <c r="V2570">
        <v>0.99626999999999999</v>
      </c>
      <c r="W2570" s="17">
        <v>-5.3937999999999998E-3</v>
      </c>
      <c r="X2570">
        <v>0.47619</v>
      </c>
      <c r="Y2570">
        <v>0.70537000000000005</v>
      </c>
      <c r="Z2570">
        <v>1.3548</v>
      </c>
      <c r="AA2570" s="17">
        <v>0.43802999999999997</v>
      </c>
      <c r="AB2570">
        <v>0.47619</v>
      </c>
      <c r="AC2570">
        <v>0.79813000000000001</v>
      </c>
      <c r="AD2570">
        <v>1.2843</v>
      </c>
      <c r="AE2570">
        <v>0.36099999999999999</v>
      </c>
    </row>
    <row r="2571" spans="1:31" x14ac:dyDescent="0.25">
      <c r="A2571" s="11" t="s">
        <v>44</v>
      </c>
      <c r="B2571">
        <v>219.209</v>
      </c>
      <c r="C2571" s="12">
        <v>6.4</v>
      </c>
      <c r="D2571">
        <v>0.48485</v>
      </c>
      <c r="E2571">
        <v>0.93284999999999996</v>
      </c>
      <c r="F2571">
        <v>0.66990000000000005</v>
      </c>
      <c r="G2571" s="17">
        <v>-0.57799</v>
      </c>
      <c r="H2571">
        <v>6.4935000000000007E-2</v>
      </c>
      <c r="I2571">
        <v>0.26865</v>
      </c>
      <c r="J2571">
        <v>0.79593999999999998</v>
      </c>
      <c r="K2571" s="17">
        <v>-0.32927000000000001</v>
      </c>
      <c r="L2571">
        <v>0.13203000000000001</v>
      </c>
      <c r="M2571">
        <v>0.31341999999999998</v>
      </c>
      <c r="N2571">
        <v>0.61265999999999998</v>
      </c>
      <c r="O2571" s="17">
        <v>-0.70684999999999998</v>
      </c>
      <c r="P2571">
        <v>0.47619</v>
      </c>
      <c r="Q2571">
        <v>0.66442999999999997</v>
      </c>
      <c r="R2571">
        <v>0.91193999999999997</v>
      </c>
      <c r="S2571" s="17">
        <v>-0.13297999999999999</v>
      </c>
      <c r="T2571">
        <v>0.25713999999999998</v>
      </c>
      <c r="U2571">
        <v>0.54196999999999995</v>
      </c>
      <c r="V2571">
        <v>1.3613</v>
      </c>
      <c r="W2571" s="17">
        <v>0.44500000000000001</v>
      </c>
      <c r="X2571">
        <v>0.11429</v>
      </c>
      <c r="Y2571">
        <v>0.37547999999999998</v>
      </c>
      <c r="Z2571">
        <v>1.1456999999999999</v>
      </c>
      <c r="AA2571" s="17">
        <v>0.19628000000000001</v>
      </c>
      <c r="AB2571">
        <v>6.6667000000000004E-2</v>
      </c>
      <c r="AC2571">
        <v>0.30803000000000003</v>
      </c>
      <c r="AD2571">
        <v>1.4884999999999999</v>
      </c>
      <c r="AE2571">
        <v>0.57386000000000004</v>
      </c>
    </row>
    <row r="2572" spans="1:31" x14ac:dyDescent="0.25">
      <c r="A2572" s="11" t="s">
        <v>44</v>
      </c>
      <c r="B2572">
        <v>810.74850000000004</v>
      </c>
      <c r="C2572" s="12">
        <v>10.51</v>
      </c>
      <c r="D2572">
        <v>0.48485</v>
      </c>
      <c r="E2572">
        <v>0.93284999999999996</v>
      </c>
      <c r="F2572">
        <v>0.94220000000000004</v>
      </c>
      <c r="G2572" s="17">
        <v>-8.5899000000000003E-2</v>
      </c>
      <c r="H2572">
        <v>6.4935000000000007E-2</v>
      </c>
      <c r="I2572">
        <v>0.26865</v>
      </c>
      <c r="J2572">
        <v>1.2418</v>
      </c>
      <c r="K2572" s="17">
        <v>0.31247000000000003</v>
      </c>
      <c r="L2572">
        <v>0.58874000000000004</v>
      </c>
      <c r="M2572">
        <v>0.75900999999999996</v>
      </c>
      <c r="N2572">
        <v>1.0998000000000001</v>
      </c>
      <c r="O2572" s="17">
        <v>0.13730000000000001</v>
      </c>
      <c r="P2572">
        <v>1</v>
      </c>
      <c r="Q2572">
        <v>1</v>
      </c>
      <c r="R2572">
        <v>1.0262</v>
      </c>
      <c r="S2572" s="17">
        <v>3.7315000000000001E-2</v>
      </c>
      <c r="T2572">
        <v>0.91429000000000005</v>
      </c>
      <c r="U2572">
        <v>0.96887999999999996</v>
      </c>
      <c r="V2572">
        <v>1.0891999999999999</v>
      </c>
      <c r="W2572" s="17">
        <v>0.12321</v>
      </c>
      <c r="X2572">
        <v>0.25713999999999998</v>
      </c>
      <c r="Y2572">
        <v>0.53251000000000004</v>
      </c>
      <c r="Z2572">
        <v>0.82635999999999998</v>
      </c>
      <c r="AA2572" s="17">
        <v>-0.27516000000000002</v>
      </c>
      <c r="AB2572">
        <v>0.60951999999999995</v>
      </c>
      <c r="AC2572">
        <v>0.88424999999999998</v>
      </c>
      <c r="AD2572">
        <v>0.93303999999999998</v>
      </c>
      <c r="AE2572">
        <v>-9.9984000000000003E-2</v>
      </c>
    </row>
    <row r="2573" spans="1:31" x14ac:dyDescent="0.25">
      <c r="A2573" s="11" t="s">
        <v>44</v>
      </c>
      <c r="B2573">
        <v>783.024</v>
      </c>
      <c r="C2573" s="12">
        <v>0.34</v>
      </c>
      <c r="D2573">
        <v>0.48485</v>
      </c>
      <c r="E2573">
        <v>0.93284999999999996</v>
      </c>
      <c r="F2573">
        <v>1.1316999999999999</v>
      </c>
      <c r="G2573" s="17">
        <v>0.17845</v>
      </c>
      <c r="H2573">
        <v>6.4935000000000007E-2</v>
      </c>
      <c r="I2573">
        <v>0.26865</v>
      </c>
      <c r="J2573">
        <v>1.3884000000000001</v>
      </c>
      <c r="K2573" s="17">
        <v>0.47338000000000002</v>
      </c>
      <c r="L2573">
        <v>0.81818000000000002</v>
      </c>
      <c r="M2573">
        <v>0.91181000000000001</v>
      </c>
      <c r="N2573">
        <v>1.0318000000000001</v>
      </c>
      <c r="O2573" s="17">
        <v>4.5178999999999997E-2</v>
      </c>
      <c r="P2573">
        <v>0.25713999999999998</v>
      </c>
      <c r="Q2573">
        <v>0.46728999999999998</v>
      </c>
      <c r="R2573">
        <v>0.73063999999999996</v>
      </c>
      <c r="S2573" s="17">
        <v>-0.45276</v>
      </c>
      <c r="T2573">
        <v>3.8094999999999997E-2</v>
      </c>
      <c r="U2573">
        <v>0.16669</v>
      </c>
      <c r="V2573">
        <v>0.64563999999999999</v>
      </c>
      <c r="W2573" s="17">
        <v>-0.63121000000000005</v>
      </c>
      <c r="X2573">
        <v>9.5238000000000007E-3</v>
      </c>
      <c r="Y2573">
        <v>0.1152</v>
      </c>
      <c r="Z2573">
        <v>0.52627000000000002</v>
      </c>
      <c r="AA2573" s="17">
        <v>-0.92613000000000001</v>
      </c>
      <c r="AB2573">
        <v>3.8094999999999997E-2</v>
      </c>
      <c r="AC2573">
        <v>0.22056000000000001</v>
      </c>
      <c r="AD2573">
        <v>0.70811999999999997</v>
      </c>
      <c r="AE2573">
        <v>-0.49793999999999999</v>
      </c>
    </row>
    <row r="2574" spans="1:31" x14ac:dyDescent="0.25">
      <c r="A2574" s="11" t="s">
        <v>44</v>
      </c>
      <c r="B2574">
        <v>531.38720000000001</v>
      </c>
      <c r="C2574" s="12">
        <v>11.99</v>
      </c>
      <c r="D2574">
        <v>0.48485</v>
      </c>
      <c r="E2574">
        <v>0.93284999999999996</v>
      </c>
      <c r="F2574">
        <v>1.0961000000000001</v>
      </c>
      <c r="G2574" s="17">
        <v>0.13242000000000001</v>
      </c>
      <c r="H2574">
        <v>9.3074000000000004E-2</v>
      </c>
      <c r="I2574">
        <v>0.31618000000000002</v>
      </c>
      <c r="J2574">
        <v>1.1563000000000001</v>
      </c>
      <c r="K2574" s="17">
        <v>0.20946000000000001</v>
      </c>
      <c r="L2574">
        <v>8.6580000000000008E-3</v>
      </c>
      <c r="M2574">
        <v>6.0670000000000002E-2</v>
      </c>
      <c r="N2574">
        <v>1.2890999999999999</v>
      </c>
      <c r="O2574" s="17">
        <v>0.36636999999999997</v>
      </c>
      <c r="P2574">
        <v>0.35238000000000003</v>
      </c>
      <c r="Q2574">
        <v>0.55486999999999997</v>
      </c>
      <c r="R2574">
        <v>1.1026</v>
      </c>
      <c r="S2574" s="17">
        <v>0.14091999999999999</v>
      </c>
      <c r="T2574">
        <v>0.91429000000000005</v>
      </c>
      <c r="U2574">
        <v>0.96887999999999996</v>
      </c>
      <c r="V2574">
        <v>1.0059</v>
      </c>
      <c r="W2574" s="17">
        <v>8.4988000000000008E-3</v>
      </c>
      <c r="X2574">
        <v>1</v>
      </c>
      <c r="Y2574">
        <v>1</v>
      </c>
      <c r="Z2574">
        <v>0.9536</v>
      </c>
      <c r="AA2574" s="17">
        <v>-6.8545999999999996E-2</v>
      </c>
      <c r="AB2574">
        <v>0.25713999999999998</v>
      </c>
      <c r="AC2574">
        <v>0.59696000000000005</v>
      </c>
      <c r="AD2574">
        <v>0.85531999999999997</v>
      </c>
      <c r="AE2574">
        <v>-0.22545999999999999</v>
      </c>
    </row>
    <row r="2575" spans="1:31" x14ac:dyDescent="0.25">
      <c r="A2575" s="11" t="s">
        <v>44</v>
      </c>
      <c r="B2575">
        <v>289.64150000000001</v>
      </c>
      <c r="C2575" s="12">
        <v>5.49</v>
      </c>
      <c r="D2575">
        <v>0.48485</v>
      </c>
      <c r="E2575">
        <v>0.93284999999999996</v>
      </c>
      <c r="F2575">
        <v>0.89756000000000002</v>
      </c>
      <c r="G2575" s="17">
        <v>-0.15590999999999999</v>
      </c>
      <c r="H2575">
        <v>9.3074000000000004E-2</v>
      </c>
      <c r="I2575">
        <v>0.31618000000000002</v>
      </c>
      <c r="J2575">
        <v>0.80610999999999999</v>
      </c>
      <c r="K2575" s="17">
        <v>-0.31095</v>
      </c>
      <c r="L2575">
        <v>2.5974000000000001E-2</v>
      </c>
      <c r="M2575">
        <v>0.11828</v>
      </c>
      <c r="N2575">
        <v>0.68455999999999995</v>
      </c>
      <c r="O2575" s="17">
        <v>-0.54676000000000002</v>
      </c>
      <c r="P2575">
        <v>9.5238000000000007E-3</v>
      </c>
      <c r="Q2575">
        <v>6.0486999999999999E-2</v>
      </c>
      <c r="R2575">
        <v>0.17427000000000001</v>
      </c>
      <c r="S2575" s="17">
        <v>-2.5206</v>
      </c>
      <c r="T2575">
        <v>9.5238000000000007E-3</v>
      </c>
      <c r="U2575">
        <v>7.4121999999999993E-2</v>
      </c>
      <c r="V2575">
        <v>0.19416</v>
      </c>
      <c r="W2575" s="17">
        <v>-2.3647</v>
      </c>
      <c r="X2575">
        <v>9.5238000000000007E-3</v>
      </c>
      <c r="Y2575">
        <v>0.1152</v>
      </c>
      <c r="Z2575">
        <v>0.21618999999999999</v>
      </c>
      <c r="AA2575" s="17">
        <v>-2.2096</v>
      </c>
      <c r="AB2575">
        <v>9.5238000000000007E-3</v>
      </c>
      <c r="AC2575">
        <v>0.10576000000000001</v>
      </c>
      <c r="AD2575">
        <v>0.25457999999999997</v>
      </c>
      <c r="AE2575">
        <v>-1.9738</v>
      </c>
    </row>
    <row r="2576" spans="1:31" x14ac:dyDescent="0.25">
      <c r="A2576" s="11" t="s">
        <v>44</v>
      </c>
      <c r="B2576">
        <v>412.97300000000001</v>
      </c>
      <c r="C2576" s="12">
        <v>0.34</v>
      </c>
      <c r="D2576">
        <v>0.48485</v>
      </c>
      <c r="E2576">
        <v>0.93284999999999996</v>
      </c>
      <c r="F2576">
        <v>0.88844000000000001</v>
      </c>
      <c r="G2576" s="17">
        <v>-0.17065</v>
      </c>
      <c r="H2576">
        <v>9.3074000000000004E-2</v>
      </c>
      <c r="I2576">
        <v>0.31618000000000002</v>
      </c>
      <c r="J2576">
        <v>0.63934999999999997</v>
      </c>
      <c r="K2576" s="17">
        <v>-0.64532</v>
      </c>
      <c r="L2576">
        <v>6.4935000000000007E-2</v>
      </c>
      <c r="M2576">
        <v>0.20449999999999999</v>
      </c>
      <c r="N2576">
        <v>0.61385999999999996</v>
      </c>
      <c r="O2576" s="17">
        <v>-0.70403000000000004</v>
      </c>
      <c r="P2576">
        <v>6.6667000000000004E-2</v>
      </c>
      <c r="Q2576">
        <v>0.21753</v>
      </c>
      <c r="R2576">
        <v>0.53849000000000002</v>
      </c>
      <c r="S2576" s="17">
        <v>-0.89300999999999997</v>
      </c>
      <c r="T2576">
        <v>1.9047999999999999E-2</v>
      </c>
      <c r="U2576">
        <v>0.11164</v>
      </c>
      <c r="V2576">
        <v>0.60611000000000004</v>
      </c>
      <c r="W2576" s="17">
        <v>-0.72235000000000005</v>
      </c>
      <c r="X2576">
        <v>0.47619</v>
      </c>
      <c r="Y2576">
        <v>0.70537000000000005</v>
      </c>
      <c r="Z2576">
        <v>0.84225000000000005</v>
      </c>
      <c r="AA2576" s="17">
        <v>-0.24768000000000001</v>
      </c>
      <c r="AB2576">
        <v>0.91429000000000005</v>
      </c>
      <c r="AC2576">
        <v>0.98036999999999996</v>
      </c>
      <c r="AD2576">
        <v>0.87722999999999995</v>
      </c>
      <c r="AE2576">
        <v>-0.18898000000000001</v>
      </c>
    </row>
    <row r="2577" spans="1:31" x14ac:dyDescent="0.25">
      <c r="A2577" s="11" t="s">
        <v>44</v>
      </c>
      <c r="B2577">
        <v>91.049400000000006</v>
      </c>
      <c r="C2577" s="12">
        <v>5.28</v>
      </c>
      <c r="D2577">
        <v>0.48485</v>
      </c>
      <c r="E2577">
        <v>0.93284999999999996</v>
      </c>
      <c r="F2577">
        <v>1.0994999999999999</v>
      </c>
      <c r="G2577" s="17">
        <v>0.13680999999999999</v>
      </c>
      <c r="H2577">
        <v>9.3074000000000004E-2</v>
      </c>
      <c r="I2577">
        <v>0.31618000000000002</v>
      </c>
      <c r="J2577">
        <v>1.2196</v>
      </c>
      <c r="K2577" s="17">
        <v>0.28639999999999999</v>
      </c>
      <c r="L2577">
        <v>0.13203000000000001</v>
      </c>
      <c r="M2577">
        <v>0.31341999999999998</v>
      </c>
      <c r="N2577">
        <v>1.3565</v>
      </c>
      <c r="O2577" s="17">
        <v>0.43985000000000002</v>
      </c>
      <c r="P2577">
        <v>0.47619</v>
      </c>
      <c r="Q2577">
        <v>0.66442999999999997</v>
      </c>
      <c r="R2577">
        <v>1.2321</v>
      </c>
      <c r="S2577" s="17">
        <v>0.30107</v>
      </c>
      <c r="T2577">
        <v>0.60951999999999995</v>
      </c>
      <c r="U2577">
        <v>0.82677999999999996</v>
      </c>
      <c r="V2577">
        <v>1.1206</v>
      </c>
      <c r="W2577" s="17">
        <v>0.16425999999999999</v>
      </c>
      <c r="X2577">
        <v>0.91429000000000005</v>
      </c>
      <c r="Y2577">
        <v>0.96726000000000001</v>
      </c>
      <c r="Z2577">
        <v>1.0102</v>
      </c>
      <c r="AA2577" s="17">
        <v>1.4676E-2</v>
      </c>
      <c r="AB2577">
        <v>0.91429000000000005</v>
      </c>
      <c r="AC2577">
        <v>0.98036999999999996</v>
      </c>
      <c r="AD2577">
        <v>0.90829000000000004</v>
      </c>
      <c r="AE2577">
        <v>-0.13877999999999999</v>
      </c>
    </row>
    <row r="2578" spans="1:31" x14ac:dyDescent="0.25">
      <c r="A2578" s="11" t="s">
        <v>44</v>
      </c>
      <c r="B2578">
        <v>737.55029999999999</v>
      </c>
      <c r="C2578" s="12">
        <v>8.2799999999999994</v>
      </c>
      <c r="D2578">
        <v>0.48485</v>
      </c>
      <c r="E2578">
        <v>0.93284999999999996</v>
      </c>
      <c r="F2578">
        <v>0.93774999999999997</v>
      </c>
      <c r="G2578" s="17">
        <v>-9.2729000000000006E-2</v>
      </c>
      <c r="H2578">
        <v>9.3074000000000004E-2</v>
      </c>
      <c r="I2578">
        <v>0.31618000000000002</v>
      </c>
      <c r="J2578">
        <v>0.82979000000000003</v>
      </c>
      <c r="K2578" s="17">
        <v>-0.26917999999999997</v>
      </c>
      <c r="L2578">
        <v>0.17965</v>
      </c>
      <c r="M2578">
        <v>0.38418999999999998</v>
      </c>
      <c r="N2578">
        <v>0.88476999999999995</v>
      </c>
      <c r="O2578" s="17">
        <v>-0.17663000000000001</v>
      </c>
      <c r="P2578">
        <v>3.8094999999999997E-2</v>
      </c>
      <c r="Q2578">
        <v>0.14763999999999999</v>
      </c>
      <c r="R2578">
        <v>0.69147999999999998</v>
      </c>
      <c r="S2578" s="17">
        <v>-0.53224000000000005</v>
      </c>
      <c r="T2578">
        <v>9.5238000000000007E-3</v>
      </c>
      <c r="U2578">
        <v>7.4121999999999993E-2</v>
      </c>
      <c r="V2578">
        <v>0.73738999999999999</v>
      </c>
      <c r="W2578" s="17">
        <v>-0.43951000000000001</v>
      </c>
      <c r="X2578">
        <v>0.17143</v>
      </c>
      <c r="Y2578">
        <v>0.45277000000000001</v>
      </c>
      <c r="Z2578">
        <v>0.83331999999999995</v>
      </c>
      <c r="AA2578" s="17">
        <v>-0.26305000000000001</v>
      </c>
      <c r="AB2578">
        <v>0.47619</v>
      </c>
      <c r="AC2578">
        <v>0.79813000000000001</v>
      </c>
      <c r="AD2578">
        <v>0.78154000000000001</v>
      </c>
      <c r="AE2578">
        <v>-0.35560000000000003</v>
      </c>
    </row>
    <row r="2579" spans="1:31" x14ac:dyDescent="0.25">
      <c r="A2579" s="11" t="s">
        <v>44</v>
      </c>
      <c r="B2579">
        <v>704.04560000000004</v>
      </c>
      <c r="C2579" s="12">
        <v>0.38</v>
      </c>
      <c r="D2579">
        <v>0.48485</v>
      </c>
      <c r="E2579">
        <v>0.93284999999999996</v>
      </c>
      <c r="F2579">
        <v>1.1213</v>
      </c>
      <c r="G2579" s="17">
        <v>0.16517999999999999</v>
      </c>
      <c r="H2579">
        <v>9.3074000000000004E-2</v>
      </c>
      <c r="I2579">
        <v>0.31618000000000002</v>
      </c>
      <c r="J2579">
        <v>1.3463000000000001</v>
      </c>
      <c r="K2579" s="17">
        <v>0.42898999999999998</v>
      </c>
      <c r="L2579">
        <v>0.24026</v>
      </c>
      <c r="M2579">
        <v>0.45762999999999998</v>
      </c>
      <c r="N2579">
        <v>1.278</v>
      </c>
      <c r="O2579" s="17">
        <v>0.35389999999999999</v>
      </c>
      <c r="P2579">
        <v>0.91429000000000005</v>
      </c>
      <c r="Q2579">
        <v>0.95765999999999996</v>
      </c>
      <c r="R2579">
        <v>0.96967999999999999</v>
      </c>
      <c r="S2579" s="17">
        <v>-4.4414000000000002E-2</v>
      </c>
      <c r="T2579">
        <v>0.47619</v>
      </c>
      <c r="U2579">
        <v>0.74365999999999999</v>
      </c>
      <c r="V2579">
        <v>0.86477999999999999</v>
      </c>
      <c r="W2579" s="17">
        <v>-0.20959</v>
      </c>
      <c r="X2579">
        <v>3.8094999999999997E-2</v>
      </c>
      <c r="Y2579">
        <v>0.19874</v>
      </c>
      <c r="Z2579">
        <v>0.72026000000000001</v>
      </c>
      <c r="AA2579" s="17">
        <v>-0.47341</v>
      </c>
      <c r="AB2579">
        <v>0.17143</v>
      </c>
      <c r="AC2579">
        <v>0.54713000000000001</v>
      </c>
      <c r="AD2579">
        <v>0.75873999999999997</v>
      </c>
      <c r="AE2579">
        <v>-0.39831</v>
      </c>
    </row>
    <row r="2580" spans="1:31" x14ac:dyDescent="0.25">
      <c r="A2580" s="11" t="s">
        <v>44</v>
      </c>
      <c r="B2580">
        <v>369.23590000000002</v>
      </c>
      <c r="C2580" s="12">
        <v>8</v>
      </c>
      <c r="D2580">
        <v>0.48485</v>
      </c>
      <c r="E2580">
        <v>0.93284999999999996</v>
      </c>
      <c r="F2580">
        <v>1.0901000000000001</v>
      </c>
      <c r="G2580" s="17">
        <v>0.12449</v>
      </c>
      <c r="H2580">
        <v>9.3074000000000004E-2</v>
      </c>
      <c r="I2580">
        <v>0.31618000000000002</v>
      </c>
      <c r="J2580">
        <v>1.3008999999999999</v>
      </c>
      <c r="K2580" s="17">
        <v>0.37956000000000001</v>
      </c>
      <c r="L2580">
        <v>0.39394000000000001</v>
      </c>
      <c r="M2580">
        <v>0.60524999999999995</v>
      </c>
      <c r="N2580">
        <v>1.1047</v>
      </c>
      <c r="O2580" s="17">
        <v>0.14366999999999999</v>
      </c>
      <c r="P2580">
        <v>0.76190000000000002</v>
      </c>
      <c r="Q2580">
        <v>0.86846000000000001</v>
      </c>
      <c r="R2580">
        <v>1.0143</v>
      </c>
      <c r="S2580" s="17">
        <v>2.0466000000000002E-2</v>
      </c>
      <c r="T2580">
        <v>0.47619</v>
      </c>
      <c r="U2580">
        <v>0.74365999999999999</v>
      </c>
      <c r="V2580">
        <v>0.93044000000000004</v>
      </c>
      <c r="W2580" s="17">
        <v>-0.10402</v>
      </c>
      <c r="X2580">
        <v>0.25713999999999998</v>
      </c>
      <c r="Y2580">
        <v>0.53251000000000004</v>
      </c>
      <c r="Z2580">
        <v>0.77966000000000002</v>
      </c>
      <c r="AA2580" s="17">
        <v>-0.35909000000000002</v>
      </c>
      <c r="AB2580">
        <v>0.47619</v>
      </c>
      <c r="AC2580">
        <v>0.79813000000000001</v>
      </c>
      <c r="AD2580">
        <v>0.91815000000000002</v>
      </c>
      <c r="AE2580">
        <v>-0.1232</v>
      </c>
    </row>
    <row r="2581" spans="1:31" x14ac:dyDescent="0.25">
      <c r="A2581" s="11" t="s">
        <v>44</v>
      </c>
      <c r="B2581">
        <v>779.54</v>
      </c>
      <c r="C2581" s="12">
        <v>8.5</v>
      </c>
      <c r="D2581">
        <v>0.48485</v>
      </c>
      <c r="E2581">
        <v>0.93284999999999996</v>
      </c>
      <c r="F2581">
        <v>1.0494000000000001</v>
      </c>
      <c r="G2581" s="17">
        <v>6.9572999999999996E-2</v>
      </c>
      <c r="H2581">
        <v>9.3074000000000004E-2</v>
      </c>
      <c r="I2581">
        <v>0.31618000000000002</v>
      </c>
      <c r="J2581">
        <v>1.1657</v>
      </c>
      <c r="K2581" s="17">
        <v>0.22120000000000001</v>
      </c>
      <c r="L2581">
        <v>0.39394000000000001</v>
      </c>
      <c r="M2581">
        <v>0.60524999999999995</v>
      </c>
      <c r="N2581">
        <v>0.90227999999999997</v>
      </c>
      <c r="O2581" s="17">
        <v>-0.14835999999999999</v>
      </c>
      <c r="P2581">
        <v>0.47619</v>
      </c>
      <c r="Q2581">
        <v>0.66442999999999997</v>
      </c>
      <c r="R2581">
        <v>0.92112000000000005</v>
      </c>
      <c r="S2581" s="17">
        <v>-0.11854000000000001</v>
      </c>
      <c r="T2581">
        <v>0.47619</v>
      </c>
      <c r="U2581">
        <v>0.74365999999999999</v>
      </c>
      <c r="V2581">
        <v>0.87775000000000003</v>
      </c>
      <c r="W2581" s="17">
        <v>-0.18811</v>
      </c>
      <c r="X2581">
        <v>0.35238000000000003</v>
      </c>
      <c r="Y2581">
        <v>0.61336000000000002</v>
      </c>
      <c r="Z2581">
        <v>0.79017999999999999</v>
      </c>
      <c r="AA2581" s="17">
        <v>-0.33973999999999999</v>
      </c>
      <c r="AB2581">
        <v>0.76190000000000002</v>
      </c>
      <c r="AC2581">
        <v>0.94318999999999997</v>
      </c>
      <c r="AD2581">
        <v>1.0208999999999999</v>
      </c>
      <c r="AE2581">
        <v>2.9815999999999999E-2</v>
      </c>
    </row>
    <row r="2582" spans="1:31" x14ac:dyDescent="0.25">
      <c r="A2582" s="11" t="s">
        <v>44</v>
      </c>
      <c r="B2582">
        <v>264.26819999999998</v>
      </c>
      <c r="C2582" s="12">
        <v>7.9</v>
      </c>
      <c r="D2582">
        <v>0.48485</v>
      </c>
      <c r="E2582">
        <v>0.93284999999999996</v>
      </c>
      <c r="F2582">
        <v>0.92795000000000005</v>
      </c>
      <c r="G2582" s="17">
        <v>-0.10788</v>
      </c>
      <c r="H2582">
        <v>9.3074000000000004E-2</v>
      </c>
      <c r="I2582">
        <v>0.31618000000000002</v>
      </c>
      <c r="J2582">
        <v>1.2502</v>
      </c>
      <c r="K2582" s="17">
        <v>0.32217000000000001</v>
      </c>
      <c r="L2582">
        <v>0.69913000000000003</v>
      </c>
      <c r="M2582">
        <v>0.84348999999999996</v>
      </c>
      <c r="N2582">
        <v>1.0087999999999999</v>
      </c>
      <c r="O2582" s="17">
        <v>1.261E-2</v>
      </c>
      <c r="P2582">
        <v>0.11429</v>
      </c>
      <c r="Q2582">
        <v>0.31181999999999999</v>
      </c>
      <c r="R2582">
        <v>0.76039000000000001</v>
      </c>
      <c r="S2582" s="17">
        <v>-0.39518999999999999</v>
      </c>
      <c r="T2582">
        <v>0.35238000000000003</v>
      </c>
      <c r="U2582">
        <v>0.64281999999999995</v>
      </c>
      <c r="V2582">
        <v>0.81942999999999999</v>
      </c>
      <c r="W2582" s="17">
        <v>-0.28731000000000001</v>
      </c>
      <c r="X2582">
        <v>6.6667000000000004E-2</v>
      </c>
      <c r="Y2582">
        <v>0.27762999999999999</v>
      </c>
      <c r="Z2582">
        <v>0.60821000000000003</v>
      </c>
      <c r="AA2582" s="17">
        <v>-0.71736</v>
      </c>
      <c r="AB2582">
        <v>0.47619</v>
      </c>
      <c r="AC2582">
        <v>0.79813000000000001</v>
      </c>
      <c r="AD2582">
        <v>0.75377000000000005</v>
      </c>
      <c r="AE2582">
        <v>-0.4078</v>
      </c>
    </row>
    <row r="2583" spans="1:31" x14ac:dyDescent="0.25">
      <c r="A2583" s="11" t="s">
        <v>44</v>
      </c>
      <c r="B2583">
        <v>274.22469999999998</v>
      </c>
      <c r="C2583" s="12">
        <v>3.82</v>
      </c>
      <c r="D2583">
        <v>0.48485</v>
      </c>
      <c r="E2583">
        <v>0.93284999999999996</v>
      </c>
      <c r="F2583">
        <v>1.2493000000000001</v>
      </c>
      <c r="G2583" s="17">
        <v>0.32116</v>
      </c>
      <c r="H2583">
        <v>0.13203000000000001</v>
      </c>
      <c r="I2583">
        <v>0.36981000000000003</v>
      </c>
      <c r="J2583">
        <v>1.8209</v>
      </c>
      <c r="K2583" s="17">
        <v>0.86465999999999998</v>
      </c>
      <c r="L2583">
        <v>2.5974000000000001E-2</v>
      </c>
      <c r="M2583">
        <v>0.11828</v>
      </c>
      <c r="N2583">
        <v>2.9144999999999999</v>
      </c>
      <c r="O2583" s="17">
        <v>1.5431999999999999</v>
      </c>
      <c r="P2583">
        <v>3.8094999999999997E-2</v>
      </c>
      <c r="Q2583">
        <v>0.14763999999999999</v>
      </c>
      <c r="R2583">
        <v>2.6257000000000001</v>
      </c>
      <c r="S2583" s="17">
        <v>1.3927</v>
      </c>
      <c r="T2583">
        <v>3.8094999999999997E-2</v>
      </c>
      <c r="U2583">
        <v>0.16669</v>
      </c>
      <c r="V2583">
        <v>2.1017000000000001</v>
      </c>
      <c r="W2583" s="17">
        <v>1.0716000000000001</v>
      </c>
      <c r="X2583">
        <v>0.35238000000000003</v>
      </c>
      <c r="Y2583">
        <v>0.61336000000000002</v>
      </c>
      <c r="Z2583">
        <v>1.4419999999999999</v>
      </c>
      <c r="AA2583" s="17">
        <v>0.52805999999999997</v>
      </c>
      <c r="AB2583">
        <v>0.91429000000000005</v>
      </c>
      <c r="AC2583">
        <v>0.98036999999999996</v>
      </c>
      <c r="AD2583">
        <v>0.90093999999999996</v>
      </c>
      <c r="AE2583">
        <v>-0.15049999999999999</v>
      </c>
    </row>
    <row r="2584" spans="1:31" x14ac:dyDescent="0.25">
      <c r="A2584" s="11" t="s">
        <v>44</v>
      </c>
      <c r="B2584">
        <v>752.56269999999995</v>
      </c>
      <c r="C2584" s="12">
        <v>10.31</v>
      </c>
      <c r="D2584">
        <v>0.48485</v>
      </c>
      <c r="E2584">
        <v>0.93284999999999996</v>
      </c>
      <c r="F2584">
        <v>1.1345000000000001</v>
      </c>
      <c r="G2584" s="17">
        <v>0.182</v>
      </c>
      <c r="H2584">
        <v>0.13203000000000001</v>
      </c>
      <c r="I2584">
        <v>0.36981000000000003</v>
      </c>
      <c r="J2584">
        <v>1.2584</v>
      </c>
      <c r="K2584" s="17">
        <v>0.33159</v>
      </c>
      <c r="L2584">
        <v>4.1126000000000003E-2</v>
      </c>
      <c r="M2584">
        <v>0.16003999999999999</v>
      </c>
      <c r="N2584">
        <v>1.4091</v>
      </c>
      <c r="O2584" s="17">
        <v>0.49476999999999999</v>
      </c>
      <c r="P2584">
        <v>0.47619</v>
      </c>
      <c r="Q2584">
        <v>0.66442999999999997</v>
      </c>
      <c r="R2584">
        <v>1.0431999999999999</v>
      </c>
      <c r="S2584" s="17">
        <v>6.1034999999999999E-2</v>
      </c>
      <c r="T2584">
        <v>0.76190000000000002</v>
      </c>
      <c r="U2584">
        <v>0.89644000000000001</v>
      </c>
      <c r="V2584">
        <v>0.91957</v>
      </c>
      <c r="W2584" s="17">
        <v>-0.12096</v>
      </c>
      <c r="X2584">
        <v>0.35238000000000003</v>
      </c>
      <c r="Y2584">
        <v>0.61336000000000002</v>
      </c>
      <c r="Z2584">
        <v>0.82899999999999996</v>
      </c>
      <c r="AA2584" s="17">
        <v>-0.27056000000000002</v>
      </c>
      <c r="AB2584">
        <v>0.25713999999999998</v>
      </c>
      <c r="AC2584">
        <v>0.59696000000000005</v>
      </c>
      <c r="AD2584">
        <v>0.74034</v>
      </c>
      <c r="AE2584">
        <v>-0.43374000000000001</v>
      </c>
    </row>
    <row r="2585" spans="1:31" x14ac:dyDescent="0.25">
      <c r="A2585" s="11" t="s">
        <v>44</v>
      </c>
      <c r="B2585">
        <v>341.3048</v>
      </c>
      <c r="C2585" s="12">
        <v>7.23</v>
      </c>
      <c r="D2585">
        <v>0.48485</v>
      </c>
      <c r="E2585">
        <v>0.93284999999999996</v>
      </c>
      <c r="F2585">
        <v>1.0368999999999999</v>
      </c>
      <c r="G2585" s="17">
        <v>5.2212000000000001E-2</v>
      </c>
      <c r="H2585">
        <v>0.13203000000000001</v>
      </c>
      <c r="I2585">
        <v>0.36981000000000003</v>
      </c>
      <c r="J2585">
        <v>1.1060000000000001</v>
      </c>
      <c r="K2585" s="17">
        <v>0.14541000000000001</v>
      </c>
      <c r="L2585">
        <v>6.4935000000000007E-2</v>
      </c>
      <c r="M2585">
        <v>0.20449999999999999</v>
      </c>
      <c r="N2585">
        <v>1.1533</v>
      </c>
      <c r="O2585" s="17">
        <v>0.20577000000000001</v>
      </c>
      <c r="P2585">
        <v>3.8094999999999997E-2</v>
      </c>
      <c r="Q2585">
        <v>0.14763999999999999</v>
      </c>
      <c r="R2585">
        <v>1.1769000000000001</v>
      </c>
      <c r="S2585" s="17">
        <v>0.23505000000000001</v>
      </c>
      <c r="T2585">
        <v>3.8094999999999997E-2</v>
      </c>
      <c r="U2585">
        <v>0.16669</v>
      </c>
      <c r="V2585">
        <v>1.1351</v>
      </c>
      <c r="W2585" s="17">
        <v>0.18284</v>
      </c>
      <c r="X2585">
        <v>0.35238000000000003</v>
      </c>
      <c r="Y2585">
        <v>0.61336000000000002</v>
      </c>
      <c r="Z2585">
        <v>1.0641</v>
      </c>
      <c r="AA2585" s="17">
        <v>8.9637999999999995E-2</v>
      </c>
      <c r="AB2585">
        <v>0.91429000000000005</v>
      </c>
      <c r="AC2585">
        <v>0.98036999999999996</v>
      </c>
      <c r="AD2585">
        <v>1.0205</v>
      </c>
      <c r="AE2585">
        <v>2.928E-2</v>
      </c>
    </row>
    <row r="2586" spans="1:31" x14ac:dyDescent="0.25">
      <c r="A2586" s="11" t="s">
        <v>44</v>
      </c>
      <c r="B2586">
        <v>1102.7636</v>
      </c>
      <c r="C2586" s="12">
        <v>12.03</v>
      </c>
      <c r="D2586">
        <v>0.48485</v>
      </c>
      <c r="E2586">
        <v>0.93284999999999996</v>
      </c>
      <c r="F2586">
        <v>1.05</v>
      </c>
      <c r="G2586" s="17">
        <v>7.0399000000000003E-2</v>
      </c>
      <c r="H2586">
        <v>0.13203000000000001</v>
      </c>
      <c r="I2586">
        <v>0.36981000000000003</v>
      </c>
      <c r="J2586">
        <v>1.1163000000000001</v>
      </c>
      <c r="K2586" s="17">
        <v>0.15870000000000001</v>
      </c>
      <c r="L2586">
        <v>9.3074000000000004E-2</v>
      </c>
      <c r="M2586">
        <v>0.25916</v>
      </c>
      <c r="N2586">
        <v>1.2023999999999999</v>
      </c>
      <c r="O2586" s="17">
        <v>0.26596999999999998</v>
      </c>
      <c r="P2586">
        <v>0.11429</v>
      </c>
      <c r="Q2586">
        <v>0.31181999999999999</v>
      </c>
      <c r="R2586">
        <v>1.2241</v>
      </c>
      <c r="S2586" s="17">
        <v>0.29171000000000002</v>
      </c>
      <c r="T2586">
        <v>0.25713999999999998</v>
      </c>
      <c r="U2586">
        <v>0.54196999999999995</v>
      </c>
      <c r="V2586">
        <v>1.1657999999999999</v>
      </c>
      <c r="W2586" s="17">
        <v>0.22131000000000001</v>
      </c>
      <c r="X2586">
        <v>0.35238000000000003</v>
      </c>
      <c r="Y2586">
        <v>0.61336000000000002</v>
      </c>
      <c r="Z2586">
        <v>1.0966</v>
      </c>
      <c r="AA2586" s="17">
        <v>0.13300999999999999</v>
      </c>
      <c r="AB2586">
        <v>0.91429000000000005</v>
      </c>
      <c r="AC2586">
        <v>0.98036999999999996</v>
      </c>
      <c r="AD2586">
        <v>1.018</v>
      </c>
      <c r="AE2586">
        <v>2.5746000000000002E-2</v>
      </c>
    </row>
    <row r="2587" spans="1:31" x14ac:dyDescent="0.25">
      <c r="A2587" s="11" t="s">
        <v>44</v>
      </c>
      <c r="B2587">
        <v>216.92359999999999</v>
      </c>
      <c r="C2587" s="12">
        <v>12.12</v>
      </c>
      <c r="D2587">
        <v>0.48485</v>
      </c>
      <c r="E2587">
        <v>0.93284999999999996</v>
      </c>
      <c r="F2587">
        <v>1.0753999999999999</v>
      </c>
      <c r="G2587" s="17">
        <v>0.10488</v>
      </c>
      <c r="H2587">
        <v>0.13203000000000001</v>
      </c>
      <c r="I2587">
        <v>0.36981000000000003</v>
      </c>
      <c r="J2587">
        <v>1.1225000000000001</v>
      </c>
      <c r="K2587" s="17">
        <v>0.16671</v>
      </c>
      <c r="L2587">
        <v>0.13203000000000001</v>
      </c>
      <c r="M2587">
        <v>0.31341999999999998</v>
      </c>
      <c r="N2587">
        <v>1.1229</v>
      </c>
      <c r="O2587" s="17">
        <v>0.16722999999999999</v>
      </c>
      <c r="P2587">
        <v>0.17143</v>
      </c>
      <c r="Q2587">
        <v>0.38030999999999998</v>
      </c>
      <c r="R2587">
        <v>1.1383000000000001</v>
      </c>
      <c r="S2587" s="17">
        <v>0.18687000000000001</v>
      </c>
      <c r="T2587">
        <v>0.60951999999999995</v>
      </c>
      <c r="U2587">
        <v>0.82677999999999996</v>
      </c>
      <c r="V2587">
        <v>1.0585</v>
      </c>
      <c r="W2587" s="17">
        <v>8.1990999999999994E-2</v>
      </c>
      <c r="X2587">
        <v>0.76190000000000002</v>
      </c>
      <c r="Y2587">
        <v>0.8871</v>
      </c>
      <c r="Z2587">
        <v>1.0141</v>
      </c>
      <c r="AA2587" s="17">
        <v>2.0159E-2</v>
      </c>
      <c r="AB2587">
        <v>0.91429000000000005</v>
      </c>
      <c r="AC2587">
        <v>0.98036999999999996</v>
      </c>
      <c r="AD2587">
        <v>1.0137</v>
      </c>
      <c r="AE2587">
        <v>1.9636000000000001E-2</v>
      </c>
    </row>
    <row r="2588" spans="1:31" x14ac:dyDescent="0.25">
      <c r="A2588" s="11" t="s">
        <v>44</v>
      </c>
      <c r="B2588">
        <v>567.89490000000001</v>
      </c>
      <c r="C2588" s="12">
        <v>12.03</v>
      </c>
      <c r="D2588">
        <v>0.48485</v>
      </c>
      <c r="E2588">
        <v>0.93284999999999996</v>
      </c>
      <c r="F2588">
        <v>1.0730999999999999</v>
      </c>
      <c r="G2588" s="17">
        <v>0.10181999999999999</v>
      </c>
      <c r="H2588">
        <v>0.13203000000000001</v>
      </c>
      <c r="I2588">
        <v>0.36981000000000003</v>
      </c>
      <c r="J2588">
        <v>1.1778999999999999</v>
      </c>
      <c r="K2588" s="17">
        <v>0.23618</v>
      </c>
      <c r="L2588">
        <v>0.17965</v>
      </c>
      <c r="M2588">
        <v>0.38418999999999998</v>
      </c>
      <c r="N2588">
        <v>1.1943999999999999</v>
      </c>
      <c r="O2588" s="17">
        <v>0.25631999999999999</v>
      </c>
      <c r="P2588">
        <v>0.60951999999999995</v>
      </c>
      <c r="Q2588">
        <v>0.77424000000000004</v>
      </c>
      <c r="R2588">
        <v>1.0656000000000001</v>
      </c>
      <c r="S2588" s="17">
        <v>9.1641E-2</v>
      </c>
      <c r="T2588">
        <v>0.76190000000000002</v>
      </c>
      <c r="U2588">
        <v>0.89644000000000001</v>
      </c>
      <c r="V2588">
        <v>0.99297000000000002</v>
      </c>
      <c r="W2588" s="17">
        <v>-1.018E-2</v>
      </c>
      <c r="X2588">
        <v>0.25713999999999998</v>
      </c>
      <c r="Y2588">
        <v>0.53251000000000004</v>
      </c>
      <c r="Z2588">
        <v>0.90466999999999997</v>
      </c>
      <c r="AA2588" s="17">
        <v>-0.14454</v>
      </c>
      <c r="AB2588">
        <v>0.25713999999999998</v>
      </c>
      <c r="AC2588">
        <v>0.59696000000000005</v>
      </c>
      <c r="AD2588">
        <v>0.89212999999999998</v>
      </c>
      <c r="AE2588">
        <v>-0.16467999999999999</v>
      </c>
    </row>
    <row r="2589" spans="1:31" x14ac:dyDescent="0.25">
      <c r="A2589" s="11" t="s">
        <v>44</v>
      </c>
      <c r="B2589">
        <v>176.9537</v>
      </c>
      <c r="C2589" s="12">
        <v>12.27</v>
      </c>
      <c r="D2589">
        <v>0.48485</v>
      </c>
      <c r="E2589">
        <v>0.93284999999999996</v>
      </c>
      <c r="F2589">
        <v>1.0504</v>
      </c>
      <c r="G2589" s="17">
        <v>7.0888999999999994E-2</v>
      </c>
      <c r="H2589">
        <v>0.13203000000000001</v>
      </c>
      <c r="I2589">
        <v>0.36981000000000003</v>
      </c>
      <c r="J2589">
        <v>1.1178999999999999</v>
      </c>
      <c r="K2589" s="17">
        <v>0.16078999999999999</v>
      </c>
      <c r="L2589">
        <v>0.30952000000000002</v>
      </c>
      <c r="M2589">
        <v>0.53049000000000002</v>
      </c>
      <c r="N2589">
        <v>1.1089</v>
      </c>
      <c r="O2589" s="17">
        <v>0.14917</v>
      </c>
      <c r="P2589">
        <v>0.60951999999999995</v>
      </c>
      <c r="Q2589">
        <v>0.77424000000000004</v>
      </c>
      <c r="R2589">
        <v>1.0658000000000001</v>
      </c>
      <c r="S2589" s="17">
        <v>9.1963000000000003E-2</v>
      </c>
      <c r="T2589">
        <v>0.91429000000000005</v>
      </c>
      <c r="U2589">
        <v>0.96887999999999996</v>
      </c>
      <c r="V2589">
        <v>1.0146999999999999</v>
      </c>
      <c r="W2589" s="17">
        <v>2.1073999999999999E-2</v>
      </c>
      <c r="X2589">
        <v>0.25713999999999998</v>
      </c>
      <c r="Y2589">
        <v>0.53251000000000004</v>
      </c>
      <c r="Z2589">
        <v>0.95340999999999998</v>
      </c>
      <c r="AA2589" s="17">
        <v>-6.8830000000000002E-2</v>
      </c>
      <c r="AB2589">
        <v>0.60951999999999995</v>
      </c>
      <c r="AC2589">
        <v>0.88424999999999998</v>
      </c>
      <c r="AD2589">
        <v>0.96113000000000004</v>
      </c>
      <c r="AE2589">
        <v>-5.7203999999999998E-2</v>
      </c>
    </row>
    <row r="2590" spans="1:31" x14ac:dyDescent="0.25">
      <c r="A2590" s="11" t="s">
        <v>44</v>
      </c>
      <c r="B2590">
        <v>1003.7982</v>
      </c>
      <c r="C2590" s="12">
        <v>12.03</v>
      </c>
      <c r="D2590">
        <v>0.48485</v>
      </c>
      <c r="E2590">
        <v>0.93284999999999996</v>
      </c>
      <c r="F2590">
        <v>1.0478000000000001</v>
      </c>
      <c r="G2590" s="17">
        <v>6.7403000000000005E-2</v>
      </c>
      <c r="H2590">
        <v>0.13203000000000001</v>
      </c>
      <c r="I2590">
        <v>0.36981000000000003</v>
      </c>
      <c r="J2590">
        <v>1.1355999999999999</v>
      </c>
      <c r="K2590" s="17">
        <v>0.18340999999999999</v>
      </c>
      <c r="L2590">
        <v>0.30952000000000002</v>
      </c>
      <c r="M2590">
        <v>0.53049000000000002</v>
      </c>
      <c r="N2590">
        <v>1.1557999999999999</v>
      </c>
      <c r="O2590" s="17">
        <v>0.20887</v>
      </c>
      <c r="P2590">
        <v>0.25713999999999998</v>
      </c>
      <c r="Q2590">
        <v>0.46728999999999998</v>
      </c>
      <c r="R2590">
        <v>1.2556</v>
      </c>
      <c r="S2590" s="17">
        <v>0.32835999999999999</v>
      </c>
      <c r="T2590">
        <v>0.35238000000000003</v>
      </c>
      <c r="U2590">
        <v>0.64281999999999995</v>
      </c>
      <c r="V2590">
        <v>1.1982999999999999</v>
      </c>
      <c r="W2590" s="17">
        <v>0.26095000000000002</v>
      </c>
      <c r="X2590">
        <v>0.47619</v>
      </c>
      <c r="Y2590">
        <v>0.70537000000000005</v>
      </c>
      <c r="Z2590">
        <v>1.1056999999999999</v>
      </c>
      <c r="AA2590" s="17">
        <v>0.14494000000000001</v>
      </c>
      <c r="AB2590">
        <v>0.47619</v>
      </c>
      <c r="AC2590">
        <v>0.79813000000000001</v>
      </c>
      <c r="AD2590">
        <v>1.0863</v>
      </c>
      <c r="AE2590">
        <v>0.11948</v>
      </c>
    </row>
    <row r="2591" spans="1:31" x14ac:dyDescent="0.25">
      <c r="A2591" s="11" t="s">
        <v>44</v>
      </c>
      <c r="B2591">
        <v>778.53629999999998</v>
      </c>
      <c r="C2591" s="12">
        <v>8.5</v>
      </c>
      <c r="D2591">
        <v>0.48485</v>
      </c>
      <c r="E2591">
        <v>0.93284999999999996</v>
      </c>
      <c r="F2591">
        <v>1.0620000000000001</v>
      </c>
      <c r="G2591" s="17">
        <v>8.6831000000000005E-2</v>
      </c>
      <c r="H2591">
        <v>0.13203000000000001</v>
      </c>
      <c r="I2591">
        <v>0.36981000000000003</v>
      </c>
      <c r="J2591">
        <v>1.1732</v>
      </c>
      <c r="K2591" s="17">
        <v>0.23043</v>
      </c>
      <c r="L2591">
        <v>0.48485</v>
      </c>
      <c r="M2591">
        <v>0.68050999999999995</v>
      </c>
      <c r="N2591">
        <v>0.87990999999999997</v>
      </c>
      <c r="O2591" s="17">
        <v>-0.18457000000000001</v>
      </c>
      <c r="P2591">
        <v>0.47619</v>
      </c>
      <c r="Q2591">
        <v>0.66442999999999997</v>
      </c>
      <c r="R2591">
        <v>0.91215999999999997</v>
      </c>
      <c r="S2591" s="17">
        <v>-0.13264999999999999</v>
      </c>
      <c r="T2591">
        <v>0.47619</v>
      </c>
      <c r="U2591">
        <v>0.74365999999999999</v>
      </c>
      <c r="V2591">
        <v>0.85887999999999998</v>
      </c>
      <c r="W2591" s="17">
        <v>-0.21948000000000001</v>
      </c>
      <c r="X2591">
        <v>0.35238000000000003</v>
      </c>
      <c r="Y2591">
        <v>0.61336000000000002</v>
      </c>
      <c r="Z2591">
        <v>0.77751000000000003</v>
      </c>
      <c r="AA2591" s="17">
        <v>-0.36307</v>
      </c>
      <c r="AB2591">
        <v>0.76190000000000002</v>
      </c>
      <c r="AC2591">
        <v>0.94318999999999997</v>
      </c>
      <c r="AD2591">
        <v>1.0366</v>
      </c>
      <c r="AE2591">
        <v>5.1921000000000002E-2</v>
      </c>
    </row>
    <row r="2592" spans="1:31" x14ac:dyDescent="0.25">
      <c r="A2592" s="11" t="s">
        <v>44</v>
      </c>
      <c r="B2592">
        <v>160.98949999999999</v>
      </c>
      <c r="C2592" s="12">
        <v>12.91</v>
      </c>
      <c r="D2592">
        <v>0.48485</v>
      </c>
      <c r="E2592">
        <v>0.93284999999999996</v>
      </c>
      <c r="F2592">
        <v>0.91239999999999999</v>
      </c>
      <c r="G2592" s="17">
        <v>-0.13227</v>
      </c>
      <c r="H2592">
        <v>0.13203000000000001</v>
      </c>
      <c r="I2592">
        <v>0.36981000000000003</v>
      </c>
      <c r="J2592">
        <v>1.1182000000000001</v>
      </c>
      <c r="K2592" s="17">
        <v>0.16117999999999999</v>
      </c>
      <c r="L2592">
        <v>0.58874000000000004</v>
      </c>
      <c r="M2592">
        <v>0.75900999999999996</v>
      </c>
      <c r="N2592">
        <v>1.0709</v>
      </c>
      <c r="O2592" s="17">
        <v>9.8844000000000001E-2</v>
      </c>
      <c r="P2592">
        <v>0.76190000000000002</v>
      </c>
      <c r="Q2592">
        <v>0.86846000000000001</v>
      </c>
      <c r="R2592">
        <v>1.0047999999999999</v>
      </c>
      <c r="S2592" s="17">
        <v>6.8942999999999999E-3</v>
      </c>
      <c r="T2592">
        <v>0.76190000000000002</v>
      </c>
      <c r="U2592">
        <v>0.89644000000000001</v>
      </c>
      <c r="V2592">
        <v>1.1012999999999999</v>
      </c>
      <c r="W2592" s="17">
        <v>0.13916000000000001</v>
      </c>
      <c r="X2592">
        <v>0.35238000000000003</v>
      </c>
      <c r="Y2592">
        <v>0.61336000000000002</v>
      </c>
      <c r="Z2592">
        <v>0.89858000000000005</v>
      </c>
      <c r="AA2592" s="17">
        <v>-0.15429000000000001</v>
      </c>
      <c r="AB2592">
        <v>0.76190000000000002</v>
      </c>
      <c r="AC2592">
        <v>0.94318999999999997</v>
      </c>
      <c r="AD2592">
        <v>0.93825000000000003</v>
      </c>
      <c r="AE2592">
        <v>-9.1950000000000004E-2</v>
      </c>
    </row>
    <row r="2593" spans="1:31" x14ac:dyDescent="0.25">
      <c r="A2593" s="11" t="s">
        <v>44</v>
      </c>
      <c r="B2593">
        <v>851.56029999999998</v>
      </c>
      <c r="C2593" s="12">
        <v>10</v>
      </c>
      <c r="D2593">
        <v>0.48485</v>
      </c>
      <c r="E2593">
        <v>0.93284999999999996</v>
      </c>
      <c r="F2593">
        <v>1.2093</v>
      </c>
      <c r="G2593" s="17">
        <v>0.27421000000000001</v>
      </c>
      <c r="H2593">
        <v>0.13203000000000001</v>
      </c>
      <c r="I2593">
        <v>0.36981000000000003</v>
      </c>
      <c r="J2593">
        <v>1.2282</v>
      </c>
      <c r="K2593" s="17">
        <v>0.29654999999999998</v>
      </c>
      <c r="L2593">
        <v>0.58874000000000004</v>
      </c>
      <c r="M2593">
        <v>0.75900999999999996</v>
      </c>
      <c r="N2593">
        <v>1.0615000000000001</v>
      </c>
      <c r="O2593" s="17">
        <v>8.6147000000000001E-2</v>
      </c>
      <c r="P2593">
        <v>0.91429000000000005</v>
      </c>
      <c r="Q2593">
        <v>0.95765999999999996</v>
      </c>
      <c r="R2593">
        <v>1.1023000000000001</v>
      </c>
      <c r="S2593" s="17">
        <v>0.14047000000000001</v>
      </c>
      <c r="T2593">
        <v>0.47619</v>
      </c>
      <c r="U2593">
        <v>0.74365999999999999</v>
      </c>
      <c r="V2593">
        <v>0.91146000000000005</v>
      </c>
      <c r="W2593" s="17">
        <v>-0.13375000000000001</v>
      </c>
      <c r="X2593">
        <v>0.47619</v>
      </c>
      <c r="Y2593">
        <v>0.70537000000000005</v>
      </c>
      <c r="Z2593">
        <v>0.89746000000000004</v>
      </c>
      <c r="AA2593" s="17">
        <v>-0.15608</v>
      </c>
      <c r="AB2593">
        <v>1</v>
      </c>
      <c r="AC2593">
        <v>1</v>
      </c>
      <c r="AD2593">
        <v>1.0384</v>
      </c>
      <c r="AE2593">
        <v>5.4318999999999999E-2</v>
      </c>
    </row>
    <row r="2594" spans="1:31" x14ac:dyDescent="0.25">
      <c r="A2594" s="11" t="s">
        <v>44</v>
      </c>
      <c r="B2594">
        <v>290.26740000000001</v>
      </c>
      <c r="C2594" s="12">
        <v>4.04</v>
      </c>
      <c r="D2594">
        <v>0.48485</v>
      </c>
      <c r="E2594">
        <v>0.93284999999999996</v>
      </c>
      <c r="F2594">
        <v>0.84202999999999995</v>
      </c>
      <c r="G2594" s="17">
        <v>-0.24804999999999999</v>
      </c>
      <c r="H2594">
        <v>0.13203000000000001</v>
      </c>
      <c r="I2594">
        <v>0.36981000000000003</v>
      </c>
      <c r="J2594">
        <v>0.78502000000000005</v>
      </c>
      <c r="K2594" s="17">
        <v>-0.34920000000000001</v>
      </c>
      <c r="L2594">
        <v>0.69913000000000003</v>
      </c>
      <c r="M2594">
        <v>0.84348999999999996</v>
      </c>
      <c r="N2594">
        <v>0.83128000000000002</v>
      </c>
      <c r="O2594" s="17">
        <v>-0.2666</v>
      </c>
      <c r="P2594">
        <v>0.47619</v>
      </c>
      <c r="Q2594">
        <v>0.66442999999999997</v>
      </c>
      <c r="R2594">
        <v>0.91024000000000005</v>
      </c>
      <c r="S2594" s="17">
        <v>-0.13568</v>
      </c>
      <c r="T2594">
        <v>0.35238000000000003</v>
      </c>
      <c r="U2594">
        <v>0.64281999999999995</v>
      </c>
      <c r="V2594">
        <v>1.081</v>
      </c>
      <c r="W2594" s="17">
        <v>0.11237</v>
      </c>
      <c r="X2594">
        <v>3.8094999999999997E-2</v>
      </c>
      <c r="Y2594">
        <v>0.19874</v>
      </c>
      <c r="Z2594">
        <v>1.1595</v>
      </c>
      <c r="AA2594" s="17">
        <v>0.21351999999999999</v>
      </c>
      <c r="AB2594">
        <v>0.47619</v>
      </c>
      <c r="AC2594">
        <v>0.79813000000000001</v>
      </c>
      <c r="AD2594">
        <v>1.095</v>
      </c>
      <c r="AE2594">
        <v>0.13092000000000001</v>
      </c>
    </row>
    <row r="2595" spans="1:31" x14ac:dyDescent="0.25">
      <c r="A2595" s="11" t="s">
        <v>44</v>
      </c>
      <c r="B2595">
        <v>159.1241</v>
      </c>
      <c r="C2595" s="12">
        <v>3.83</v>
      </c>
      <c r="D2595">
        <v>0.48485</v>
      </c>
      <c r="E2595">
        <v>0.93284999999999996</v>
      </c>
      <c r="F2595">
        <v>1.0858000000000001</v>
      </c>
      <c r="G2595" s="17">
        <v>0.1187</v>
      </c>
      <c r="H2595">
        <v>0.17965</v>
      </c>
      <c r="I2595">
        <v>0.42698999999999998</v>
      </c>
      <c r="J2595">
        <v>1.452</v>
      </c>
      <c r="K2595" s="17">
        <v>0.53800000000000003</v>
      </c>
      <c r="L2595">
        <v>8.6580000000000008E-3</v>
      </c>
      <c r="M2595">
        <v>6.0670000000000002E-2</v>
      </c>
      <c r="N2595">
        <v>2.004</v>
      </c>
      <c r="O2595" s="17">
        <v>1.0028999999999999</v>
      </c>
      <c r="P2595">
        <v>1.9047999999999999E-2</v>
      </c>
      <c r="Q2595">
        <v>9.2985999999999999E-2</v>
      </c>
      <c r="R2595">
        <v>1.7685999999999999</v>
      </c>
      <c r="S2595" s="17">
        <v>0.82257999999999998</v>
      </c>
      <c r="T2595">
        <v>3.8094999999999997E-2</v>
      </c>
      <c r="U2595">
        <v>0.16669</v>
      </c>
      <c r="V2595">
        <v>1.6289</v>
      </c>
      <c r="W2595" s="17">
        <v>0.70387999999999995</v>
      </c>
      <c r="X2595">
        <v>0.35238000000000003</v>
      </c>
      <c r="Y2595">
        <v>0.61336000000000002</v>
      </c>
      <c r="Z2595">
        <v>1.2181</v>
      </c>
      <c r="AA2595" s="17">
        <v>0.28458</v>
      </c>
      <c r="AB2595">
        <v>0.47619</v>
      </c>
      <c r="AC2595">
        <v>0.79813000000000001</v>
      </c>
      <c r="AD2595">
        <v>0.88251000000000002</v>
      </c>
      <c r="AE2595">
        <v>-0.18031</v>
      </c>
    </row>
    <row r="2596" spans="1:31" x14ac:dyDescent="0.25">
      <c r="A2596" s="11" t="s">
        <v>44</v>
      </c>
      <c r="B2596">
        <v>247.09280000000001</v>
      </c>
      <c r="C2596" s="12">
        <v>0.38</v>
      </c>
      <c r="D2596">
        <v>0.48485</v>
      </c>
      <c r="E2596">
        <v>0.93284999999999996</v>
      </c>
      <c r="F2596">
        <v>0.95050999999999997</v>
      </c>
      <c r="G2596" s="17">
        <v>-7.3229000000000002E-2</v>
      </c>
      <c r="H2596">
        <v>0.17965</v>
      </c>
      <c r="I2596">
        <v>0.42698999999999998</v>
      </c>
      <c r="J2596">
        <v>0.84940000000000004</v>
      </c>
      <c r="K2596" s="17">
        <v>-0.23549</v>
      </c>
      <c r="L2596">
        <v>8.6580000000000008E-3</v>
      </c>
      <c r="M2596">
        <v>6.0670000000000002E-2</v>
      </c>
      <c r="N2596">
        <v>0.78017000000000003</v>
      </c>
      <c r="O2596" s="17">
        <v>-0.35814000000000001</v>
      </c>
      <c r="P2596">
        <v>0.47619</v>
      </c>
      <c r="Q2596">
        <v>0.66442999999999997</v>
      </c>
      <c r="R2596">
        <v>1.05</v>
      </c>
      <c r="S2596" s="17">
        <v>7.0351999999999998E-2</v>
      </c>
      <c r="T2596">
        <v>0.76190000000000002</v>
      </c>
      <c r="U2596">
        <v>0.89644000000000001</v>
      </c>
      <c r="V2596">
        <v>1.1046</v>
      </c>
      <c r="W2596" s="17">
        <v>0.14358000000000001</v>
      </c>
      <c r="X2596">
        <v>0.25713999999999998</v>
      </c>
      <c r="Y2596">
        <v>0.53251000000000004</v>
      </c>
      <c r="Z2596">
        <v>1.2361</v>
      </c>
      <c r="AA2596" s="17">
        <v>0.30584</v>
      </c>
      <c r="AB2596">
        <v>0.25713999999999998</v>
      </c>
      <c r="AC2596">
        <v>0.59696000000000005</v>
      </c>
      <c r="AD2596">
        <v>1.3458000000000001</v>
      </c>
      <c r="AE2596">
        <v>0.42848999999999998</v>
      </c>
    </row>
    <row r="2597" spans="1:31" x14ac:dyDescent="0.25">
      <c r="A2597" s="11" t="s">
        <v>44</v>
      </c>
      <c r="B2597">
        <v>1139.7760000000001</v>
      </c>
      <c r="C2597" s="12">
        <v>12.03</v>
      </c>
      <c r="D2597">
        <v>0.48485</v>
      </c>
      <c r="E2597">
        <v>0.93284999999999996</v>
      </c>
      <c r="F2597">
        <v>1.0634999999999999</v>
      </c>
      <c r="G2597" s="17">
        <v>8.8764999999999997E-2</v>
      </c>
      <c r="H2597">
        <v>0.17965</v>
      </c>
      <c r="I2597">
        <v>0.42698999999999998</v>
      </c>
      <c r="J2597">
        <v>1.1795</v>
      </c>
      <c r="K2597" s="17">
        <v>0.23819000000000001</v>
      </c>
      <c r="L2597">
        <v>1.5152000000000001E-2</v>
      </c>
      <c r="M2597">
        <v>8.6665000000000006E-2</v>
      </c>
      <c r="N2597">
        <v>1.3138000000000001</v>
      </c>
      <c r="O2597" s="17">
        <v>0.39371</v>
      </c>
      <c r="P2597">
        <v>0.60951999999999995</v>
      </c>
      <c r="Q2597">
        <v>0.77424000000000004</v>
      </c>
      <c r="R2597">
        <v>1.0763</v>
      </c>
      <c r="S2597" s="17">
        <v>0.10609</v>
      </c>
      <c r="T2597">
        <v>0.76190000000000002</v>
      </c>
      <c r="U2597">
        <v>0.89644000000000001</v>
      </c>
      <c r="V2597">
        <v>1.0121</v>
      </c>
      <c r="W2597" s="17">
        <v>1.7323999999999999E-2</v>
      </c>
      <c r="X2597">
        <v>0.60951999999999995</v>
      </c>
      <c r="Y2597">
        <v>0.80886000000000002</v>
      </c>
      <c r="Z2597">
        <v>0.91249999999999998</v>
      </c>
      <c r="AA2597" s="17">
        <v>-0.1321</v>
      </c>
      <c r="AB2597">
        <v>0.11429</v>
      </c>
      <c r="AC2597">
        <v>0.43232999999999999</v>
      </c>
      <c r="AD2597">
        <v>0.81925000000000003</v>
      </c>
      <c r="AE2597">
        <v>-0.28761999999999999</v>
      </c>
    </row>
    <row r="2598" spans="1:31" x14ac:dyDescent="0.25">
      <c r="A2598" s="11" t="s">
        <v>44</v>
      </c>
      <c r="B2598">
        <v>652.13729999999998</v>
      </c>
      <c r="C2598" s="12">
        <v>0.36</v>
      </c>
      <c r="D2598">
        <v>0.48485</v>
      </c>
      <c r="E2598">
        <v>0.93284999999999996</v>
      </c>
      <c r="F2598">
        <v>0.93171999999999999</v>
      </c>
      <c r="G2598" s="17">
        <v>-0.10204000000000001</v>
      </c>
      <c r="H2598">
        <v>0.17965</v>
      </c>
      <c r="I2598">
        <v>0.42698999999999998</v>
      </c>
      <c r="J2598">
        <v>0.78573000000000004</v>
      </c>
      <c r="K2598" s="17">
        <v>-0.34788999999999998</v>
      </c>
      <c r="L2598">
        <v>2.5974000000000001E-2</v>
      </c>
      <c r="M2598">
        <v>0.11828</v>
      </c>
      <c r="N2598">
        <v>0.78617999999999999</v>
      </c>
      <c r="O2598" s="17">
        <v>-0.34708</v>
      </c>
      <c r="P2598">
        <v>0.11429</v>
      </c>
      <c r="Q2598">
        <v>0.31181999999999999</v>
      </c>
      <c r="R2598">
        <v>0.78141000000000005</v>
      </c>
      <c r="S2598" s="17">
        <v>-0.35583999999999999</v>
      </c>
      <c r="T2598">
        <v>0.35238000000000003</v>
      </c>
      <c r="U2598">
        <v>0.64281999999999995</v>
      </c>
      <c r="V2598">
        <v>0.83867999999999998</v>
      </c>
      <c r="W2598" s="17">
        <v>-0.25380999999999998</v>
      </c>
      <c r="X2598">
        <v>1</v>
      </c>
      <c r="Y2598">
        <v>1</v>
      </c>
      <c r="Z2598">
        <v>0.99450000000000005</v>
      </c>
      <c r="AA2598" s="17">
        <v>-7.9571999999999993E-3</v>
      </c>
      <c r="AB2598">
        <v>1</v>
      </c>
      <c r="AC2598">
        <v>1</v>
      </c>
      <c r="AD2598">
        <v>0.99394000000000005</v>
      </c>
      <c r="AE2598">
        <v>-8.7677999999999992E-3</v>
      </c>
    </row>
    <row r="2599" spans="1:31" x14ac:dyDescent="0.25">
      <c r="A2599" s="11" t="s">
        <v>44</v>
      </c>
      <c r="B2599">
        <v>182.07820000000001</v>
      </c>
      <c r="C2599" s="12">
        <v>0.35</v>
      </c>
      <c r="D2599">
        <v>0.48485</v>
      </c>
      <c r="E2599">
        <v>0.93284999999999996</v>
      </c>
      <c r="F2599">
        <v>1.0086999999999999</v>
      </c>
      <c r="G2599" s="17">
        <v>1.2466E-2</v>
      </c>
      <c r="H2599">
        <v>0.17965</v>
      </c>
      <c r="I2599">
        <v>0.42698999999999998</v>
      </c>
      <c r="J2599">
        <v>0.83669000000000004</v>
      </c>
      <c r="K2599" s="17">
        <v>-0.25724000000000002</v>
      </c>
      <c r="L2599">
        <v>6.4935000000000007E-2</v>
      </c>
      <c r="M2599">
        <v>0.20449999999999999</v>
      </c>
      <c r="N2599">
        <v>0.75932999999999995</v>
      </c>
      <c r="O2599" s="17">
        <v>-0.3972</v>
      </c>
      <c r="P2599">
        <v>3.8094999999999997E-2</v>
      </c>
      <c r="Q2599">
        <v>0.14763999999999999</v>
      </c>
      <c r="R2599">
        <v>0.63619999999999999</v>
      </c>
      <c r="S2599" s="17">
        <v>-0.65246000000000004</v>
      </c>
      <c r="T2599">
        <v>0.47619</v>
      </c>
      <c r="U2599">
        <v>0.74365999999999999</v>
      </c>
      <c r="V2599">
        <v>0.63071999999999995</v>
      </c>
      <c r="W2599" s="17">
        <v>-0.66491999999999996</v>
      </c>
      <c r="X2599">
        <v>0.17143</v>
      </c>
      <c r="Y2599">
        <v>0.45277000000000001</v>
      </c>
      <c r="Z2599">
        <v>0.76037999999999994</v>
      </c>
      <c r="AA2599" s="17">
        <v>-0.39521000000000001</v>
      </c>
      <c r="AB2599">
        <v>0.25713999999999998</v>
      </c>
      <c r="AC2599">
        <v>0.59696000000000005</v>
      </c>
      <c r="AD2599">
        <v>0.83784000000000003</v>
      </c>
      <c r="AE2599">
        <v>-0.25525999999999999</v>
      </c>
    </row>
    <row r="2600" spans="1:31" x14ac:dyDescent="0.25">
      <c r="A2600" s="11" t="s">
        <v>44</v>
      </c>
      <c r="B2600">
        <v>816.84529999999995</v>
      </c>
      <c r="C2600" s="12">
        <v>12.04</v>
      </c>
      <c r="D2600">
        <v>0.48485</v>
      </c>
      <c r="E2600">
        <v>0.93284999999999996</v>
      </c>
      <c r="F2600">
        <v>1.0564</v>
      </c>
      <c r="G2600" s="17">
        <v>7.9191999999999999E-2</v>
      </c>
      <c r="H2600">
        <v>0.17965</v>
      </c>
      <c r="I2600">
        <v>0.42698999999999998</v>
      </c>
      <c r="J2600">
        <v>1.1303000000000001</v>
      </c>
      <c r="K2600" s="17">
        <v>0.17674000000000001</v>
      </c>
      <c r="L2600">
        <v>0.13203000000000001</v>
      </c>
      <c r="M2600">
        <v>0.31341999999999998</v>
      </c>
      <c r="N2600">
        <v>1.1362000000000001</v>
      </c>
      <c r="O2600" s="17">
        <v>0.1842</v>
      </c>
      <c r="P2600">
        <v>0.35238000000000003</v>
      </c>
      <c r="Q2600">
        <v>0.55486999999999997</v>
      </c>
      <c r="R2600">
        <v>1.1616</v>
      </c>
      <c r="S2600" s="17">
        <v>0.21612999999999999</v>
      </c>
      <c r="T2600">
        <v>0.76190000000000002</v>
      </c>
      <c r="U2600">
        <v>0.89644000000000001</v>
      </c>
      <c r="V2600">
        <v>1.0995999999999999</v>
      </c>
      <c r="W2600" s="17">
        <v>0.13694000000000001</v>
      </c>
      <c r="X2600">
        <v>0.76190000000000002</v>
      </c>
      <c r="Y2600">
        <v>0.8871</v>
      </c>
      <c r="Z2600">
        <v>1.0277000000000001</v>
      </c>
      <c r="AA2600" s="17">
        <v>3.9394999999999999E-2</v>
      </c>
      <c r="AB2600">
        <v>0.47619</v>
      </c>
      <c r="AC2600">
        <v>0.79813000000000001</v>
      </c>
      <c r="AD2600">
        <v>1.0224</v>
      </c>
      <c r="AE2600">
        <v>3.1935999999999999E-2</v>
      </c>
    </row>
    <row r="2601" spans="1:31" x14ac:dyDescent="0.25">
      <c r="A2601" s="11" t="s">
        <v>44</v>
      </c>
      <c r="B2601">
        <v>666.46460000000002</v>
      </c>
      <c r="C2601" s="12">
        <v>9.4499999999999993</v>
      </c>
      <c r="D2601">
        <v>0.48485</v>
      </c>
      <c r="E2601">
        <v>0.93284999999999996</v>
      </c>
      <c r="F2601">
        <v>1.0880000000000001</v>
      </c>
      <c r="G2601" s="17">
        <v>0.12171999999999999</v>
      </c>
      <c r="H2601">
        <v>0.17965</v>
      </c>
      <c r="I2601">
        <v>0.42698999999999998</v>
      </c>
      <c r="J2601">
        <v>1.1675</v>
      </c>
      <c r="K2601" s="17">
        <v>0.22342999999999999</v>
      </c>
      <c r="L2601">
        <v>0.17965</v>
      </c>
      <c r="M2601">
        <v>0.38418999999999998</v>
      </c>
      <c r="N2601">
        <v>1.1613</v>
      </c>
      <c r="O2601" s="17">
        <v>0.21579000000000001</v>
      </c>
      <c r="P2601">
        <v>0.25713999999999998</v>
      </c>
      <c r="Q2601">
        <v>0.46728999999999998</v>
      </c>
      <c r="R2601">
        <v>1.1428</v>
      </c>
      <c r="S2601" s="17">
        <v>0.19256999999999999</v>
      </c>
      <c r="T2601">
        <v>0.60951999999999995</v>
      </c>
      <c r="U2601">
        <v>0.82677999999999996</v>
      </c>
      <c r="V2601">
        <v>1.0503</v>
      </c>
      <c r="W2601" s="17">
        <v>7.0851999999999998E-2</v>
      </c>
      <c r="X2601">
        <v>0.76190000000000002</v>
      </c>
      <c r="Y2601">
        <v>0.8871</v>
      </c>
      <c r="Z2601">
        <v>0.97884000000000004</v>
      </c>
      <c r="AA2601" s="17">
        <v>-3.0855E-2</v>
      </c>
      <c r="AB2601">
        <v>0.91429000000000005</v>
      </c>
      <c r="AC2601">
        <v>0.98036999999999996</v>
      </c>
      <c r="AD2601">
        <v>0.98404000000000003</v>
      </c>
      <c r="AE2601">
        <v>-2.3213999999999999E-2</v>
      </c>
    </row>
    <row r="2602" spans="1:31" x14ac:dyDescent="0.25">
      <c r="A2602" s="11" t="s">
        <v>44</v>
      </c>
      <c r="B2602">
        <v>615.57960000000003</v>
      </c>
      <c r="C2602" s="12">
        <v>10.24</v>
      </c>
      <c r="D2602">
        <v>0.48485</v>
      </c>
      <c r="E2602">
        <v>0.93284999999999996</v>
      </c>
      <c r="F2602">
        <v>1.0307999999999999</v>
      </c>
      <c r="G2602" s="17">
        <v>4.3714000000000003E-2</v>
      </c>
      <c r="H2602">
        <v>0.17965</v>
      </c>
      <c r="I2602">
        <v>0.42698999999999998</v>
      </c>
      <c r="J2602">
        <v>1.0596000000000001</v>
      </c>
      <c r="K2602" s="17">
        <v>8.3463999999999997E-2</v>
      </c>
      <c r="L2602">
        <v>0.48485</v>
      </c>
      <c r="M2602">
        <v>0.68050999999999995</v>
      </c>
      <c r="N2602">
        <v>1.0641</v>
      </c>
      <c r="O2602" s="17">
        <v>8.9617000000000002E-2</v>
      </c>
      <c r="P2602">
        <v>0.25713999999999998</v>
      </c>
      <c r="Q2602">
        <v>0.46728999999999998</v>
      </c>
      <c r="R2602">
        <v>1.0795999999999999</v>
      </c>
      <c r="S2602" s="17">
        <v>0.11045000000000001</v>
      </c>
      <c r="T2602">
        <v>0.76190000000000002</v>
      </c>
      <c r="U2602">
        <v>0.89644000000000001</v>
      </c>
      <c r="V2602">
        <v>1.0472999999999999</v>
      </c>
      <c r="W2602" s="17">
        <v>6.6738000000000006E-2</v>
      </c>
      <c r="X2602">
        <v>1</v>
      </c>
      <c r="Y2602">
        <v>1</v>
      </c>
      <c r="Z2602">
        <v>1.0188999999999999</v>
      </c>
      <c r="AA2602" s="17">
        <v>2.6988000000000002E-2</v>
      </c>
      <c r="AB2602">
        <v>0.91429000000000005</v>
      </c>
      <c r="AC2602">
        <v>0.98036999999999996</v>
      </c>
      <c r="AD2602">
        <v>1.0145</v>
      </c>
      <c r="AE2602">
        <v>2.0834999999999999E-2</v>
      </c>
    </row>
    <row r="2603" spans="1:31" x14ac:dyDescent="0.25">
      <c r="A2603" s="11" t="s">
        <v>44</v>
      </c>
      <c r="B2603">
        <v>1152.107</v>
      </c>
      <c r="C2603" s="12">
        <v>9.74</v>
      </c>
      <c r="D2603">
        <v>0.48485</v>
      </c>
      <c r="E2603">
        <v>0.93284999999999996</v>
      </c>
      <c r="F2603">
        <v>1.0417000000000001</v>
      </c>
      <c r="G2603" s="17">
        <v>5.8881999999999997E-2</v>
      </c>
      <c r="H2603">
        <v>0.17965</v>
      </c>
      <c r="I2603">
        <v>0.42698999999999998</v>
      </c>
      <c r="J2603">
        <v>1.1478999999999999</v>
      </c>
      <c r="K2603" s="17">
        <v>0.19902</v>
      </c>
      <c r="L2603">
        <v>0.48485</v>
      </c>
      <c r="M2603">
        <v>0.68050999999999995</v>
      </c>
      <c r="N2603">
        <v>1.1037999999999999</v>
      </c>
      <c r="O2603" s="17">
        <v>0.14247000000000001</v>
      </c>
      <c r="P2603">
        <v>0.25713999999999998</v>
      </c>
      <c r="Q2603">
        <v>0.46728999999999998</v>
      </c>
      <c r="R2603">
        <v>1.1177999999999999</v>
      </c>
      <c r="S2603" s="17">
        <v>0.16069</v>
      </c>
      <c r="T2603">
        <v>0.47619</v>
      </c>
      <c r="U2603">
        <v>0.74365999999999999</v>
      </c>
      <c r="V2603">
        <v>1.0730999999999999</v>
      </c>
      <c r="W2603" s="17">
        <v>0.1018</v>
      </c>
      <c r="X2603">
        <v>0.76190000000000002</v>
      </c>
      <c r="Y2603">
        <v>0.8871</v>
      </c>
      <c r="Z2603">
        <v>0.97377999999999998</v>
      </c>
      <c r="AA2603" s="17">
        <v>-3.8331999999999998E-2</v>
      </c>
      <c r="AB2603">
        <v>1</v>
      </c>
      <c r="AC2603">
        <v>1</v>
      </c>
      <c r="AD2603">
        <v>1.0126999999999999</v>
      </c>
      <c r="AE2603">
        <v>1.822E-2</v>
      </c>
    </row>
    <row r="2604" spans="1:31" x14ac:dyDescent="0.25">
      <c r="A2604" s="11" t="s">
        <v>44</v>
      </c>
      <c r="B2604">
        <v>321.30700000000002</v>
      </c>
      <c r="C2604" s="12">
        <v>7.7</v>
      </c>
      <c r="D2604">
        <v>0.48485</v>
      </c>
      <c r="E2604">
        <v>0.93284999999999996</v>
      </c>
      <c r="F2604">
        <v>0.85448999999999997</v>
      </c>
      <c r="G2604" s="17">
        <v>-0.22686999999999999</v>
      </c>
      <c r="H2604">
        <v>0.17965</v>
      </c>
      <c r="I2604">
        <v>0.42698999999999998</v>
      </c>
      <c r="J2604">
        <v>1.587</v>
      </c>
      <c r="K2604" s="17">
        <v>0.66629000000000005</v>
      </c>
      <c r="L2604">
        <v>0.93723000000000001</v>
      </c>
      <c r="M2604">
        <v>0.97684000000000004</v>
      </c>
      <c r="N2604">
        <v>0.91108</v>
      </c>
      <c r="O2604" s="17">
        <v>-0.13435</v>
      </c>
      <c r="P2604">
        <v>0.11429</v>
      </c>
      <c r="Q2604">
        <v>0.31181999999999999</v>
      </c>
      <c r="R2604">
        <v>1.8615999999999999</v>
      </c>
      <c r="S2604" s="17">
        <v>0.89653000000000005</v>
      </c>
      <c r="T2604">
        <v>0.11429</v>
      </c>
      <c r="U2604">
        <v>0.34948000000000001</v>
      </c>
      <c r="V2604">
        <v>2.1785999999999999</v>
      </c>
      <c r="W2604" s="17">
        <v>1.1234</v>
      </c>
      <c r="X2604">
        <v>0.91429000000000005</v>
      </c>
      <c r="Y2604">
        <v>0.96726000000000001</v>
      </c>
      <c r="Z2604">
        <v>1.173</v>
      </c>
      <c r="AA2604" s="17">
        <v>0.23025000000000001</v>
      </c>
      <c r="AB2604">
        <v>0.25713999999999998</v>
      </c>
      <c r="AC2604">
        <v>0.59696000000000005</v>
      </c>
      <c r="AD2604">
        <v>2.0432999999999999</v>
      </c>
      <c r="AE2604">
        <v>1.0308999999999999</v>
      </c>
    </row>
    <row r="2605" spans="1:31" x14ac:dyDescent="0.25">
      <c r="A2605" s="11" t="s">
        <v>44</v>
      </c>
      <c r="B2605">
        <v>84.974500000000006</v>
      </c>
      <c r="C2605" s="12">
        <v>0.28999999999999998</v>
      </c>
      <c r="D2605">
        <v>0.48485</v>
      </c>
      <c r="E2605">
        <v>0.93284999999999996</v>
      </c>
      <c r="F2605">
        <v>1.1119000000000001</v>
      </c>
      <c r="G2605" s="17">
        <v>0.15309</v>
      </c>
      <c r="H2605">
        <v>0.17965</v>
      </c>
      <c r="I2605">
        <v>0.42698999999999998</v>
      </c>
      <c r="J2605">
        <v>1.2092000000000001</v>
      </c>
      <c r="K2605" s="17">
        <v>0.27403</v>
      </c>
      <c r="L2605">
        <v>1</v>
      </c>
      <c r="M2605">
        <v>1</v>
      </c>
      <c r="N2605">
        <v>1.0556000000000001</v>
      </c>
      <c r="O2605" s="17">
        <v>7.8017000000000003E-2</v>
      </c>
      <c r="P2605">
        <v>0.91429000000000005</v>
      </c>
      <c r="Q2605">
        <v>0.95765999999999996</v>
      </c>
      <c r="R2605">
        <v>1.0771999999999999</v>
      </c>
      <c r="S2605" s="17">
        <v>0.10730000000000001</v>
      </c>
      <c r="T2605">
        <v>0.76190000000000002</v>
      </c>
      <c r="U2605">
        <v>0.89644000000000001</v>
      </c>
      <c r="V2605">
        <v>0.96875999999999995</v>
      </c>
      <c r="W2605" s="17">
        <v>-4.5787000000000001E-2</v>
      </c>
      <c r="X2605">
        <v>0.25713999999999998</v>
      </c>
      <c r="Y2605">
        <v>0.53251000000000004</v>
      </c>
      <c r="Z2605">
        <v>0.89085999999999999</v>
      </c>
      <c r="AA2605" s="17">
        <v>-0.16672999999999999</v>
      </c>
      <c r="AB2605">
        <v>0.76190000000000002</v>
      </c>
      <c r="AC2605">
        <v>0.94318999999999997</v>
      </c>
      <c r="AD2605">
        <v>1.0205</v>
      </c>
      <c r="AE2605">
        <v>2.9284999999999999E-2</v>
      </c>
    </row>
    <row r="2606" spans="1:31" x14ac:dyDescent="0.25">
      <c r="A2606" s="11" t="s">
        <v>44</v>
      </c>
      <c r="B2606">
        <v>262.25299999999999</v>
      </c>
      <c r="C2606" s="12">
        <v>7.99</v>
      </c>
      <c r="D2606">
        <v>0.48485</v>
      </c>
      <c r="E2606">
        <v>0.93284999999999996</v>
      </c>
      <c r="F2606">
        <v>1.0872999999999999</v>
      </c>
      <c r="G2606" s="17">
        <v>0.12075</v>
      </c>
      <c r="H2606">
        <v>0.17965</v>
      </c>
      <c r="I2606">
        <v>0.42698999999999998</v>
      </c>
      <c r="J2606">
        <v>1.2278</v>
      </c>
      <c r="K2606" s="17">
        <v>0.29603000000000002</v>
      </c>
      <c r="L2606">
        <v>1</v>
      </c>
      <c r="M2606">
        <v>1</v>
      </c>
      <c r="N2606">
        <v>1.0626</v>
      </c>
      <c r="O2606" s="17">
        <v>8.7595999999999993E-2</v>
      </c>
      <c r="P2606">
        <v>0.60951999999999995</v>
      </c>
      <c r="Q2606">
        <v>0.77424000000000004</v>
      </c>
      <c r="R2606">
        <v>1.0527</v>
      </c>
      <c r="S2606" s="17">
        <v>7.4119000000000004E-2</v>
      </c>
      <c r="T2606">
        <v>1</v>
      </c>
      <c r="U2606">
        <v>1</v>
      </c>
      <c r="V2606">
        <v>0.96819</v>
      </c>
      <c r="W2606" s="17">
        <v>-4.6632E-2</v>
      </c>
      <c r="X2606">
        <v>0.17143</v>
      </c>
      <c r="Y2606">
        <v>0.45277000000000001</v>
      </c>
      <c r="Z2606">
        <v>0.85743000000000003</v>
      </c>
      <c r="AA2606" s="17">
        <v>-0.22191</v>
      </c>
      <c r="AB2606">
        <v>1</v>
      </c>
      <c r="AC2606">
        <v>1</v>
      </c>
      <c r="AD2606">
        <v>0.99070000000000003</v>
      </c>
      <c r="AE2606">
        <v>-1.3476999999999999E-2</v>
      </c>
    </row>
    <row r="2607" spans="1:31" x14ac:dyDescent="0.25">
      <c r="A2607" s="11" t="s">
        <v>44</v>
      </c>
      <c r="B2607">
        <v>534.31700000000001</v>
      </c>
      <c r="C2607" s="12">
        <v>4.0199999999999996</v>
      </c>
      <c r="D2607">
        <v>0.48485</v>
      </c>
      <c r="E2607">
        <v>0.93284999999999996</v>
      </c>
      <c r="F2607">
        <v>1.1544000000000001</v>
      </c>
      <c r="G2607" s="17">
        <v>0.20712</v>
      </c>
      <c r="H2607">
        <v>0.24026</v>
      </c>
      <c r="I2607">
        <v>0.49059000000000003</v>
      </c>
      <c r="J2607">
        <v>0.75202000000000002</v>
      </c>
      <c r="K2607" s="17">
        <v>-0.41115000000000002</v>
      </c>
      <c r="L2607">
        <v>1.5152000000000001E-2</v>
      </c>
      <c r="M2607">
        <v>8.6665000000000006E-2</v>
      </c>
      <c r="N2607">
        <v>0.57999999999999996</v>
      </c>
      <c r="O2607" s="17">
        <v>-0.78588000000000002</v>
      </c>
      <c r="P2607">
        <v>9.5238000000000007E-3</v>
      </c>
      <c r="Q2607">
        <v>6.0486999999999999E-2</v>
      </c>
      <c r="R2607">
        <v>0.10365000000000001</v>
      </c>
      <c r="S2607" s="17">
        <v>-3.2702</v>
      </c>
      <c r="T2607">
        <v>9.5238000000000007E-3</v>
      </c>
      <c r="U2607">
        <v>7.4121999999999993E-2</v>
      </c>
      <c r="V2607">
        <v>8.9790999999999996E-2</v>
      </c>
      <c r="W2607" s="17">
        <v>-3.4773000000000001</v>
      </c>
      <c r="X2607">
        <v>3.8094999999999997E-2</v>
      </c>
      <c r="Y2607">
        <v>0.19874</v>
      </c>
      <c r="Z2607">
        <v>0.13783000000000001</v>
      </c>
      <c r="AA2607" s="17">
        <v>-2.859</v>
      </c>
      <c r="AB2607">
        <v>9.5238000000000007E-3</v>
      </c>
      <c r="AC2607">
        <v>0.10576000000000001</v>
      </c>
      <c r="AD2607">
        <v>0.17871000000000001</v>
      </c>
      <c r="AE2607">
        <v>-2.4843000000000002</v>
      </c>
    </row>
    <row r="2608" spans="1:31" x14ac:dyDescent="0.25">
      <c r="A2608" s="11" t="s">
        <v>44</v>
      </c>
      <c r="B2608">
        <v>201.20490000000001</v>
      </c>
      <c r="C2608" s="12">
        <v>4.8499999999999996</v>
      </c>
      <c r="D2608">
        <v>0.48485</v>
      </c>
      <c r="E2608">
        <v>0.93284999999999996</v>
      </c>
      <c r="F2608">
        <v>1.0953999999999999</v>
      </c>
      <c r="G2608" s="17">
        <v>0.13152</v>
      </c>
      <c r="H2608">
        <v>0.24026</v>
      </c>
      <c r="I2608">
        <v>0.49059000000000003</v>
      </c>
      <c r="J2608">
        <v>1.2015</v>
      </c>
      <c r="K2608" s="17">
        <v>0.26484999999999997</v>
      </c>
      <c r="L2608">
        <v>6.4935000000000007E-2</v>
      </c>
      <c r="M2608">
        <v>0.20449999999999999</v>
      </c>
      <c r="N2608">
        <v>1.2192000000000001</v>
      </c>
      <c r="O2608" s="17">
        <v>0.28594000000000003</v>
      </c>
      <c r="P2608">
        <v>0.17143</v>
      </c>
      <c r="Q2608">
        <v>0.38030999999999998</v>
      </c>
      <c r="R2608">
        <v>1.2131000000000001</v>
      </c>
      <c r="S2608" s="17">
        <v>0.27872999999999998</v>
      </c>
      <c r="T2608">
        <v>0.60951999999999995</v>
      </c>
      <c r="U2608">
        <v>0.82677999999999996</v>
      </c>
      <c r="V2608">
        <v>1.1073999999999999</v>
      </c>
      <c r="W2608" s="17">
        <v>0.14721000000000001</v>
      </c>
      <c r="X2608">
        <v>1</v>
      </c>
      <c r="Y2608">
        <v>1</v>
      </c>
      <c r="Z2608">
        <v>1.0097</v>
      </c>
      <c r="AA2608" s="17">
        <v>1.3884000000000001E-2</v>
      </c>
      <c r="AB2608">
        <v>0.91429000000000005</v>
      </c>
      <c r="AC2608">
        <v>0.98036999999999996</v>
      </c>
      <c r="AD2608">
        <v>0.99502000000000002</v>
      </c>
      <c r="AE2608">
        <v>-7.2064E-3</v>
      </c>
    </row>
    <row r="2609" spans="1:31" x14ac:dyDescent="0.25">
      <c r="A2609" s="11" t="s">
        <v>44</v>
      </c>
      <c r="B2609">
        <v>579.27139999999997</v>
      </c>
      <c r="C2609" s="12">
        <v>12.04</v>
      </c>
      <c r="D2609">
        <v>0.48485</v>
      </c>
      <c r="E2609">
        <v>0.93284999999999996</v>
      </c>
      <c r="F2609">
        <v>0.88088</v>
      </c>
      <c r="G2609" s="17">
        <v>-0.18298</v>
      </c>
      <c r="H2609">
        <v>0.24026</v>
      </c>
      <c r="I2609">
        <v>0.49059000000000003</v>
      </c>
      <c r="J2609">
        <v>0.81686999999999999</v>
      </c>
      <c r="K2609" s="17">
        <v>-0.29182000000000002</v>
      </c>
      <c r="L2609">
        <v>9.3074000000000004E-2</v>
      </c>
      <c r="M2609">
        <v>0.25916</v>
      </c>
      <c r="N2609">
        <v>0.71292</v>
      </c>
      <c r="O2609" s="17">
        <v>-0.48818</v>
      </c>
      <c r="P2609">
        <v>0.60951999999999995</v>
      </c>
      <c r="Q2609">
        <v>0.77424000000000004</v>
      </c>
      <c r="R2609">
        <v>0.86792000000000002</v>
      </c>
      <c r="S2609" s="17">
        <v>-0.20437</v>
      </c>
      <c r="T2609">
        <v>0.91429000000000005</v>
      </c>
      <c r="U2609">
        <v>0.96887999999999996</v>
      </c>
      <c r="V2609">
        <v>0.98528000000000004</v>
      </c>
      <c r="W2609" s="17">
        <v>-2.1389999999999999E-2</v>
      </c>
      <c r="X2609">
        <v>0.76190000000000002</v>
      </c>
      <c r="Y2609">
        <v>0.8871</v>
      </c>
      <c r="Z2609">
        <v>1.0625</v>
      </c>
      <c r="AA2609" s="17">
        <v>8.7455000000000005E-2</v>
      </c>
      <c r="AB2609">
        <v>0.35238000000000003</v>
      </c>
      <c r="AC2609">
        <v>0.69633</v>
      </c>
      <c r="AD2609">
        <v>1.2174</v>
      </c>
      <c r="AE2609">
        <v>0.28381000000000001</v>
      </c>
    </row>
    <row r="2610" spans="1:31" x14ac:dyDescent="0.25">
      <c r="A2610" s="11" t="s">
        <v>44</v>
      </c>
      <c r="B2610">
        <v>619.29359999999997</v>
      </c>
      <c r="C2610" s="12">
        <v>5.96</v>
      </c>
      <c r="D2610">
        <v>0.48485</v>
      </c>
      <c r="E2610">
        <v>0.93284999999999996</v>
      </c>
      <c r="F2610">
        <v>0.83516999999999997</v>
      </c>
      <c r="G2610" s="17">
        <v>-0.25985000000000003</v>
      </c>
      <c r="H2610">
        <v>0.24026</v>
      </c>
      <c r="I2610">
        <v>0.49059000000000003</v>
      </c>
      <c r="J2610">
        <v>0.80205000000000004</v>
      </c>
      <c r="K2610" s="17">
        <v>-0.31823000000000001</v>
      </c>
      <c r="L2610">
        <v>0.24026</v>
      </c>
      <c r="M2610">
        <v>0.45762999999999998</v>
      </c>
      <c r="N2610">
        <v>0.79871999999999999</v>
      </c>
      <c r="O2610" s="17">
        <v>-0.32423999999999997</v>
      </c>
      <c r="P2610">
        <v>1.9047999999999999E-2</v>
      </c>
      <c r="Q2610">
        <v>9.2985999999999999E-2</v>
      </c>
      <c r="R2610">
        <v>0.47614000000000001</v>
      </c>
      <c r="S2610" s="17">
        <v>-1.0705</v>
      </c>
      <c r="T2610">
        <v>3.8094999999999997E-2</v>
      </c>
      <c r="U2610">
        <v>0.16669</v>
      </c>
      <c r="V2610">
        <v>0.57011000000000001</v>
      </c>
      <c r="W2610" s="17">
        <v>-0.81067999999999996</v>
      </c>
      <c r="X2610">
        <v>3.8094999999999997E-2</v>
      </c>
      <c r="Y2610">
        <v>0.19874</v>
      </c>
      <c r="Z2610">
        <v>0.59365999999999997</v>
      </c>
      <c r="AA2610" s="17">
        <v>-0.75229999999999997</v>
      </c>
      <c r="AB2610">
        <v>3.8094999999999997E-2</v>
      </c>
      <c r="AC2610">
        <v>0.22056000000000001</v>
      </c>
      <c r="AD2610">
        <v>0.59613000000000005</v>
      </c>
      <c r="AE2610">
        <v>-0.74629000000000001</v>
      </c>
    </row>
    <row r="2611" spans="1:31" x14ac:dyDescent="0.25">
      <c r="A2611" s="11" t="s">
        <v>44</v>
      </c>
      <c r="B2611">
        <v>236.0727</v>
      </c>
      <c r="C2611" s="12">
        <v>0.32</v>
      </c>
      <c r="D2611">
        <v>0.48485</v>
      </c>
      <c r="E2611">
        <v>0.93284999999999996</v>
      </c>
      <c r="F2611">
        <v>1.0965</v>
      </c>
      <c r="G2611" s="17">
        <v>0.13286999999999999</v>
      </c>
      <c r="H2611">
        <v>0.24026</v>
      </c>
      <c r="I2611">
        <v>0.49059000000000003</v>
      </c>
      <c r="J2611">
        <v>1.1576</v>
      </c>
      <c r="K2611" s="17">
        <v>0.21107999999999999</v>
      </c>
      <c r="L2611">
        <v>0.39394000000000001</v>
      </c>
      <c r="M2611">
        <v>0.60524999999999995</v>
      </c>
      <c r="N2611">
        <v>1.1011</v>
      </c>
      <c r="O2611" s="17">
        <v>0.13899</v>
      </c>
      <c r="P2611">
        <v>0.60951999999999995</v>
      </c>
      <c r="Q2611">
        <v>0.77424000000000004</v>
      </c>
      <c r="R2611">
        <v>1.034</v>
      </c>
      <c r="S2611" s="17">
        <v>4.8215000000000001E-2</v>
      </c>
      <c r="T2611">
        <v>0.35238000000000003</v>
      </c>
      <c r="U2611">
        <v>0.64281999999999995</v>
      </c>
      <c r="V2611">
        <v>0.94301000000000001</v>
      </c>
      <c r="W2611" s="17">
        <v>-8.4653000000000006E-2</v>
      </c>
      <c r="X2611">
        <v>0.35238000000000003</v>
      </c>
      <c r="Y2611">
        <v>0.61336000000000002</v>
      </c>
      <c r="Z2611">
        <v>0.89324999999999999</v>
      </c>
      <c r="AA2611" s="17">
        <v>-0.16286</v>
      </c>
      <c r="AB2611">
        <v>0.47619</v>
      </c>
      <c r="AC2611">
        <v>0.79813000000000001</v>
      </c>
      <c r="AD2611">
        <v>0.93901999999999997</v>
      </c>
      <c r="AE2611">
        <v>-9.0772000000000005E-2</v>
      </c>
    </row>
    <row r="2612" spans="1:31" x14ac:dyDescent="0.25">
      <c r="A2612" s="11" t="s">
        <v>44</v>
      </c>
      <c r="B2612">
        <v>577.33780000000002</v>
      </c>
      <c r="C2612" s="12">
        <v>6.5</v>
      </c>
      <c r="D2612">
        <v>0.48485</v>
      </c>
      <c r="E2612">
        <v>0.93284999999999996</v>
      </c>
      <c r="F2612">
        <v>0.58048999999999995</v>
      </c>
      <c r="G2612" s="17">
        <v>-0.78466000000000002</v>
      </c>
      <c r="H2612">
        <v>0.24026</v>
      </c>
      <c r="I2612">
        <v>0.49059000000000003</v>
      </c>
      <c r="J2612">
        <v>0.33839999999999998</v>
      </c>
      <c r="K2612" s="17">
        <v>-1.5631999999999999</v>
      </c>
      <c r="L2612">
        <v>0.48485</v>
      </c>
      <c r="M2612">
        <v>0.68050999999999995</v>
      </c>
      <c r="N2612">
        <v>0.4103</v>
      </c>
      <c r="O2612" s="17">
        <v>-1.2853000000000001</v>
      </c>
      <c r="P2612">
        <v>0.17143</v>
      </c>
      <c r="Q2612">
        <v>0.38030999999999998</v>
      </c>
      <c r="R2612">
        <v>0.38009999999999999</v>
      </c>
      <c r="S2612" s="17">
        <v>-1.3956</v>
      </c>
      <c r="T2612">
        <v>0.25713999999999998</v>
      </c>
      <c r="U2612">
        <v>0.54196999999999995</v>
      </c>
      <c r="V2612">
        <v>0.65478999999999998</v>
      </c>
      <c r="W2612" s="17">
        <v>-0.6109</v>
      </c>
      <c r="X2612">
        <v>0.47619</v>
      </c>
      <c r="Y2612">
        <v>0.70537000000000005</v>
      </c>
      <c r="Z2612">
        <v>1.1232</v>
      </c>
      <c r="AA2612" s="17">
        <v>0.16761999999999999</v>
      </c>
      <c r="AB2612">
        <v>0.35238000000000003</v>
      </c>
      <c r="AC2612">
        <v>0.69633</v>
      </c>
      <c r="AD2612">
        <v>0.9264</v>
      </c>
      <c r="AE2612">
        <v>-0.1103</v>
      </c>
    </row>
    <row r="2613" spans="1:31" x14ac:dyDescent="0.25">
      <c r="A2613" s="11" t="s">
        <v>44</v>
      </c>
      <c r="B2613">
        <v>1153.1107999999999</v>
      </c>
      <c r="C2613" s="12">
        <v>9.74</v>
      </c>
      <c r="D2613">
        <v>0.48485</v>
      </c>
      <c r="E2613">
        <v>0.93284999999999996</v>
      </c>
      <c r="F2613">
        <v>1.1009</v>
      </c>
      <c r="G2613" s="17">
        <v>0.13868</v>
      </c>
      <c r="H2613">
        <v>0.24026</v>
      </c>
      <c r="I2613">
        <v>0.49059000000000003</v>
      </c>
      <c r="J2613">
        <v>1.0899000000000001</v>
      </c>
      <c r="K2613" s="17">
        <v>0.12424</v>
      </c>
      <c r="L2613">
        <v>0.48485</v>
      </c>
      <c r="M2613">
        <v>0.68050999999999995</v>
      </c>
      <c r="N2613">
        <v>1.1111</v>
      </c>
      <c r="O2613" s="17">
        <v>0.15193000000000001</v>
      </c>
      <c r="P2613">
        <v>0.17143</v>
      </c>
      <c r="Q2613">
        <v>0.38030999999999998</v>
      </c>
      <c r="R2613">
        <v>1.1585000000000001</v>
      </c>
      <c r="S2613" s="17">
        <v>0.21221999999999999</v>
      </c>
      <c r="T2613">
        <v>0.76190000000000002</v>
      </c>
      <c r="U2613">
        <v>0.89644000000000001</v>
      </c>
      <c r="V2613">
        <v>1.0523</v>
      </c>
      <c r="W2613" s="17">
        <v>7.3541999999999996E-2</v>
      </c>
      <c r="X2613">
        <v>0.35238000000000003</v>
      </c>
      <c r="Y2613">
        <v>0.61336000000000002</v>
      </c>
      <c r="Z2613">
        <v>1.0629</v>
      </c>
      <c r="AA2613" s="17">
        <v>8.7980000000000003E-2</v>
      </c>
      <c r="AB2613">
        <v>0.76190000000000002</v>
      </c>
      <c r="AC2613">
        <v>0.94318999999999997</v>
      </c>
      <c r="AD2613">
        <v>1.0427</v>
      </c>
      <c r="AE2613">
        <v>6.0285999999999999E-2</v>
      </c>
    </row>
    <row r="2614" spans="1:31" x14ac:dyDescent="0.25">
      <c r="A2614" s="11" t="s">
        <v>44</v>
      </c>
      <c r="B2614">
        <v>761.58810000000005</v>
      </c>
      <c r="C2614" s="12">
        <v>9.26</v>
      </c>
      <c r="D2614">
        <v>0.48485</v>
      </c>
      <c r="E2614">
        <v>0.93284999999999996</v>
      </c>
      <c r="F2614">
        <v>1.1881999999999999</v>
      </c>
      <c r="G2614" s="17">
        <v>0.24879999999999999</v>
      </c>
      <c r="H2614">
        <v>0.24026</v>
      </c>
      <c r="I2614">
        <v>0.49059000000000003</v>
      </c>
      <c r="J2614">
        <v>1.1756</v>
      </c>
      <c r="K2614" s="17">
        <v>0.2334</v>
      </c>
      <c r="L2614">
        <v>0.81818000000000002</v>
      </c>
      <c r="M2614">
        <v>0.91181000000000001</v>
      </c>
      <c r="N2614">
        <v>1.0485</v>
      </c>
      <c r="O2614" s="17">
        <v>6.8349999999999994E-2</v>
      </c>
      <c r="P2614">
        <v>0.76190000000000002</v>
      </c>
      <c r="Q2614">
        <v>0.86846000000000001</v>
      </c>
      <c r="R2614">
        <v>1.0603</v>
      </c>
      <c r="S2614" s="17">
        <v>8.4449999999999997E-2</v>
      </c>
      <c r="T2614">
        <v>0.60951999999999995</v>
      </c>
      <c r="U2614">
        <v>0.82677999999999996</v>
      </c>
      <c r="V2614">
        <v>0.89232999999999996</v>
      </c>
      <c r="W2614" s="17">
        <v>-0.16435</v>
      </c>
      <c r="X2614">
        <v>0.47619</v>
      </c>
      <c r="Y2614">
        <v>0.70537000000000005</v>
      </c>
      <c r="Z2614">
        <v>0.90190999999999999</v>
      </c>
      <c r="AA2614" s="17">
        <v>-0.14895</v>
      </c>
      <c r="AB2614">
        <v>0.76190000000000002</v>
      </c>
      <c r="AC2614">
        <v>0.94318999999999997</v>
      </c>
      <c r="AD2614">
        <v>1.0112000000000001</v>
      </c>
      <c r="AE2614">
        <v>1.6101000000000001E-2</v>
      </c>
    </row>
    <row r="2615" spans="1:31" x14ac:dyDescent="0.25">
      <c r="A2615" s="11" t="s">
        <v>44</v>
      </c>
      <c r="B2615">
        <v>398.99579999999997</v>
      </c>
      <c r="C2615" s="12">
        <v>0.34</v>
      </c>
      <c r="D2615">
        <v>0.48485</v>
      </c>
      <c r="E2615">
        <v>0.93284999999999996</v>
      </c>
      <c r="F2615">
        <v>0.94059999999999999</v>
      </c>
      <c r="G2615" s="17">
        <v>-8.8340000000000002E-2</v>
      </c>
      <c r="H2615">
        <v>0.30952000000000002</v>
      </c>
      <c r="I2615">
        <v>0.56681000000000004</v>
      </c>
      <c r="J2615">
        <v>0.91861999999999999</v>
      </c>
      <c r="K2615" s="17">
        <v>-0.12245</v>
      </c>
      <c r="L2615">
        <v>1.5152000000000001E-2</v>
      </c>
      <c r="M2615">
        <v>8.6665000000000006E-2</v>
      </c>
      <c r="N2615">
        <v>0.78056000000000003</v>
      </c>
      <c r="O2615" s="17">
        <v>-0.35741000000000001</v>
      </c>
      <c r="P2615">
        <v>6.6667000000000004E-2</v>
      </c>
      <c r="Q2615">
        <v>0.21753</v>
      </c>
      <c r="R2615">
        <v>1.5758000000000001</v>
      </c>
      <c r="S2615" s="17">
        <v>0.65610000000000002</v>
      </c>
      <c r="T2615">
        <v>3.8094999999999997E-2</v>
      </c>
      <c r="U2615">
        <v>0.16669</v>
      </c>
      <c r="V2615">
        <v>1.6753</v>
      </c>
      <c r="W2615" s="17">
        <v>0.74443999999999999</v>
      </c>
      <c r="X2615">
        <v>1.9047999999999999E-2</v>
      </c>
      <c r="Y2615">
        <v>0.13447000000000001</v>
      </c>
      <c r="Z2615">
        <v>1.7154</v>
      </c>
      <c r="AA2615" s="17">
        <v>0.77854999999999996</v>
      </c>
      <c r="AB2615">
        <v>9.5238000000000007E-3</v>
      </c>
      <c r="AC2615">
        <v>0.10576000000000001</v>
      </c>
      <c r="AD2615">
        <v>2.0188000000000001</v>
      </c>
      <c r="AE2615">
        <v>1.0135000000000001</v>
      </c>
    </row>
    <row r="2616" spans="1:31" x14ac:dyDescent="0.25">
      <c r="A2616" s="11" t="s">
        <v>44</v>
      </c>
      <c r="B2616">
        <v>665.46069999999997</v>
      </c>
      <c r="C2616" s="12">
        <v>9.4499999999999993</v>
      </c>
      <c r="D2616">
        <v>0.48485</v>
      </c>
      <c r="E2616">
        <v>0.93284999999999996</v>
      </c>
      <c r="F2616">
        <v>1.0854999999999999</v>
      </c>
      <c r="G2616" s="17">
        <v>0.11835</v>
      </c>
      <c r="H2616">
        <v>0.30952000000000002</v>
      </c>
      <c r="I2616">
        <v>0.56681000000000004</v>
      </c>
      <c r="J2616">
        <v>1.1286</v>
      </c>
      <c r="K2616" s="17">
        <v>0.17454</v>
      </c>
      <c r="L2616">
        <v>0.13203000000000001</v>
      </c>
      <c r="M2616">
        <v>0.31341999999999998</v>
      </c>
      <c r="N2616">
        <v>1.159</v>
      </c>
      <c r="O2616" s="17">
        <v>0.21282000000000001</v>
      </c>
      <c r="P2616">
        <v>0.35238000000000003</v>
      </c>
      <c r="Q2616">
        <v>0.55486999999999997</v>
      </c>
      <c r="R2616">
        <v>1.1548</v>
      </c>
      <c r="S2616" s="17">
        <v>0.20769000000000001</v>
      </c>
      <c r="T2616">
        <v>0.47619</v>
      </c>
      <c r="U2616">
        <v>0.74365999999999999</v>
      </c>
      <c r="V2616">
        <v>1.0639000000000001</v>
      </c>
      <c r="W2616" s="17">
        <v>8.9332999999999996E-2</v>
      </c>
      <c r="X2616">
        <v>0.91429000000000005</v>
      </c>
      <c r="Y2616">
        <v>0.96726000000000001</v>
      </c>
      <c r="Z2616">
        <v>1.0232000000000001</v>
      </c>
      <c r="AA2616" s="17">
        <v>3.3151E-2</v>
      </c>
      <c r="AB2616">
        <v>0.91429000000000005</v>
      </c>
      <c r="AC2616">
        <v>0.98036999999999996</v>
      </c>
      <c r="AD2616">
        <v>0.99644999999999995</v>
      </c>
      <c r="AE2616">
        <v>-5.1377000000000003E-3</v>
      </c>
    </row>
    <row r="2617" spans="1:31" x14ac:dyDescent="0.25">
      <c r="A2617" s="11" t="s">
        <v>44</v>
      </c>
      <c r="B2617">
        <v>1125.0797</v>
      </c>
      <c r="C2617" s="12">
        <v>9.75</v>
      </c>
      <c r="D2617">
        <v>0.48485</v>
      </c>
      <c r="E2617">
        <v>0.93284999999999996</v>
      </c>
      <c r="F2617">
        <v>1.0822000000000001</v>
      </c>
      <c r="G2617" s="17">
        <v>0.11396000000000001</v>
      </c>
      <c r="H2617">
        <v>0.30952000000000002</v>
      </c>
      <c r="I2617">
        <v>0.56681000000000004</v>
      </c>
      <c r="J2617">
        <v>1.1756</v>
      </c>
      <c r="K2617" s="17">
        <v>0.23335</v>
      </c>
      <c r="L2617">
        <v>0.13203000000000001</v>
      </c>
      <c r="M2617">
        <v>0.31341999999999998</v>
      </c>
      <c r="N2617">
        <v>1.18</v>
      </c>
      <c r="O2617" s="17">
        <v>0.23880000000000001</v>
      </c>
      <c r="P2617">
        <v>0.47619</v>
      </c>
      <c r="Q2617">
        <v>0.66442999999999997</v>
      </c>
      <c r="R2617">
        <v>1.1079000000000001</v>
      </c>
      <c r="S2617" s="17">
        <v>0.14788999999999999</v>
      </c>
      <c r="T2617">
        <v>0.91429000000000005</v>
      </c>
      <c r="U2617">
        <v>0.96887999999999996</v>
      </c>
      <c r="V2617">
        <v>1.0238</v>
      </c>
      <c r="W2617" s="17">
        <v>3.3926999999999999E-2</v>
      </c>
      <c r="X2617">
        <v>0.76190000000000002</v>
      </c>
      <c r="Y2617">
        <v>0.8871</v>
      </c>
      <c r="Z2617">
        <v>0.94247999999999998</v>
      </c>
      <c r="AA2617" s="17">
        <v>-8.5458999999999993E-2</v>
      </c>
      <c r="AB2617">
        <v>0.76190000000000002</v>
      </c>
      <c r="AC2617">
        <v>0.94318999999999997</v>
      </c>
      <c r="AD2617">
        <v>0.93893000000000004</v>
      </c>
      <c r="AE2617">
        <v>-9.0913999999999995E-2</v>
      </c>
    </row>
    <row r="2618" spans="1:31" x14ac:dyDescent="0.25">
      <c r="A2618" s="11" t="s">
        <v>44</v>
      </c>
      <c r="B2618">
        <v>494.35250000000002</v>
      </c>
      <c r="C2618" s="12">
        <v>8.32</v>
      </c>
      <c r="D2618">
        <v>0.48485</v>
      </c>
      <c r="E2618">
        <v>0.93284999999999996</v>
      </c>
      <c r="F2618">
        <v>1.0994999999999999</v>
      </c>
      <c r="G2618" s="17">
        <v>0.13678999999999999</v>
      </c>
      <c r="H2618">
        <v>0.30952000000000002</v>
      </c>
      <c r="I2618">
        <v>0.56681000000000004</v>
      </c>
      <c r="J2618">
        <v>1.1247</v>
      </c>
      <c r="K2618" s="17">
        <v>0.1696</v>
      </c>
      <c r="L2618">
        <v>0.24026</v>
      </c>
      <c r="M2618">
        <v>0.45762999999999998</v>
      </c>
      <c r="N2618">
        <v>1.1983999999999999</v>
      </c>
      <c r="O2618" s="17">
        <v>0.2611</v>
      </c>
      <c r="P2618">
        <v>0.35238000000000003</v>
      </c>
      <c r="Q2618">
        <v>0.55486999999999997</v>
      </c>
      <c r="R2618">
        <v>1.1434</v>
      </c>
      <c r="S2618" s="17">
        <v>0.19334999999999999</v>
      </c>
      <c r="T2618">
        <v>0.60951999999999995</v>
      </c>
      <c r="U2618">
        <v>0.82677999999999996</v>
      </c>
      <c r="V2618">
        <v>1.04</v>
      </c>
      <c r="W2618" s="17">
        <v>5.6550999999999997E-2</v>
      </c>
      <c r="X2618">
        <v>0.91429000000000005</v>
      </c>
      <c r="Y2618">
        <v>0.96726000000000001</v>
      </c>
      <c r="Z2618">
        <v>1.0165999999999999</v>
      </c>
      <c r="AA2618" s="17">
        <v>2.3743E-2</v>
      </c>
      <c r="AB2618">
        <v>0.76190000000000002</v>
      </c>
      <c r="AC2618">
        <v>0.94318999999999997</v>
      </c>
      <c r="AD2618">
        <v>0.95411999999999997</v>
      </c>
      <c r="AE2618">
        <v>-6.7759E-2</v>
      </c>
    </row>
    <row r="2619" spans="1:31" x14ac:dyDescent="0.25">
      <c r="A2619" s="11" t="s">
        <v>44</v>
      </c>
      <c r="B2619">
        <v>284.91379999999998</v>
      </c>
      <c r="C2619" s="12">
        <v>12.29</v>
      </c>
      <c r="D2619">
        <v>0.48485</v>
      </c>
      <c r="E2619">
        <v>0.93284999999999996</v>
      </c>
      <c r="F2619">
        <v>1.0809</v>
      </c>
      <c r="G2619" s="17">
        <v>0.11222</v>
      </c>
      <c r="H2619">
        <v>0.30952000000000002</v>
      </c>
      <c r="I2619">
        <v>0.56681000000000004</v>
      </c>
      <c r="J2619">
        <v>1.0865</v>
      </c>
      <c r="K2619" s="17">
        <v>0.11964</v>
      </c>
      <c r="L2619">
        <v>0.30952000000000002</v>
      </c>
      <c r="M2619">
        <v>0.53049000000000002</v>
      </c>
      <c r="N2619">
        <v>1.087</v>
      </c>
      <c r="O2619" s="17">
        <v>0.12039999999999999</v>
      </c>
      <c r="P2619">
        <v>0.47619</v>
      </c>
      <c r="Q2619">
        <v>0.66442999999999997</v>
      </c>
      <c r="R2619">
        <v>1.1022000000000001</v>
      </c>
      <c r="S2619" s="17">
        <v>0.14033999999999999</v>
      </c>
      <c r="T2619">
        <v>0.91429000000000005</v>
      </c>
      <c r="U2619">
        <v>0.96887999999999996</v>
      </c>
      <c r="V2619">
        <v>1.0197000000000001</v>
      </c>
      <c r="W2619" s="17">
        <v>2.8121E-2</v>
      </c>
      <c r="X2619">
        <v>0.91429000000000005</v>
      </c>
      <c r="Y2619">
        <v>0.96726000000000001</v>
      </c>
      <c r="Z2619">
        <v>1.0144</v>
      </c>
      <c r="AA2619" s="17">
        <v>2.0695999999999999E-2</v>
      </c>
      <c r="AB2619">
        <v>0.76190000000000002</v>
      </c>
      <c r="AC2619">
        <v>0.94318999999999997</v>
      </c>
      <c r="AD2619">
        <v>1.0139</v>
      </c>
      <c r="AE2619">
        <v>1.9935000000000001E-2</v>
      </c>
    </row>
    <row r="2620" spans="1:31" x14ac:dyDescent="0.25">
      <c r="A2620" s="11" t="s">
        <v>44</v>
      </c>
      <c r="B2620">
        <v>663.45370000000003</v>
      </c>
      <c r="C2620" s="12">
        <v>9.4499999999999993</v>
      </c>
      <c r="D2620">
        <v>0.48485</v>
      </c>
      <c r="E2620">
        <v>0.93284999999999996</v>
      </c>
      <c r="F2620">
        <v>1.0683</v>
      </c>
      <c r="G2620" s="17">
        <v>9.5371999999999998E-2</v>
      </c>
      <c r="H2620">
        <v>0.30952000000000002</v>
      </c>
      <c r="I2620">
        <v>0.56681000000000004</v>
      </c>
      <c r="J2620">
        <v>1.1248</v>
      </c>
      <c r="K2620" s="17">
        <v>0.16966000000000001</v>
      </c>
      <c r="L2620">
        <v>0.30952000000000002</v>
      </c>
      <c r="M2620">
        <v>0.53049000000000002</v>
      </c>
      <c r="N2620">
        <v>1.141</v>
      </c>
      <c r="O2620" s="17">
        <v>0.19033</v>
      </c>
      <c r="P2620">
        <v>0.35238000000000003</v>
      </c>
      <c r="Q2620">
        <v>0.55486999999999997</v>
      </c>
      <c r="R2620">
        <v>1.1600999999999999</v>
      </c>
      <c r="S2620" s="17">
        <v>0.21425</v>
      </c>
      <c r="T2620">
        <v>0.60951999999999995</v>
      </c>
      <c r="U2620">
        <v>0.82677999999999996</v>
      </c>
      <c r="V2620">
        <v>1.0859000000000001</v>
      </c>
      <c r="W2620" s="17">
        <v>0.11888</v>
      </c>
      <c r="X2620">
        <v>1</v>
      </c>
      <c r="Y2620">
        <v>1</v>
      </c>
      <c r="Z2620">
        <v>1.0314000000000001</v>
      </c>
      <c r="AA2620" s="17">
        <v>4.4595000000000003E-2</v>
      </c>
      <c r="AB2620">
        <v>0.91429000000000005</v>
      </c>
      <c r="AC2620">
        <v>0.98036999999999996</v>
      </c>
      <c r="AD2620">
        <v>1.0166999999999999</v>
      </c>
      <c r="AE2620">
        <v>2.3918999999999999E-2</v>
      </c>
    </row>
    <row r="2621" spans="1:31" x14ac:dyDescent="0.25">
      <c r="A2621" s="11" t="s">
        <v>44</v>
      </c>
      <c r="B2621">
        <v>652.67060000000004</v>
      </c>
      <c r="C2621" s="12">
        <v>10.38</v>
      </c>
      <c r="D2621">
        <v>0.48485</v>
      </c>
      <c r="E2621">
        <v>0.93284999999999996</v>
      </c>
      <c r="F2621">
        <v>0.96179000000000003</v>
      </c>
      <c r="G2621" s="17">
        <v>-5.6211999999999998E-2</v>
      </c>
      <c r="H2621">
        <v>0.30952000000000002</v>
      </c>
      <c r="I2621">
        <v>0.56681000000000004</v>
      </c>
      <c r="J2621">
        <v>1.0527</v>
      </c>
      <c r="K2621" s="17">
        <v>7.4047000000000002E-2</v>
      </c>
      <c r="L2621">
        <v>0.39394000000000001</v>
      </c>
      <c r="M2621">
        <v>0.60524999999999995</v>
      </c>
      <c r="N2621">
        <v>1.0465</v>
      </c>
      <c r="O2621" s="17">
        <v>6.5511E-2</v>
      </c>
      <c r="P2621">
        <v>0.91429000000000005</v>
      </c>
      <c r="Q2621">
        <v>0.95765999999999996</v>
      </c>
      <c r="R2621">
        <v>1.0727</v>
      </c>
      <c r="S2621" s="17">
        <v>0.10118000000000001</v>
      </c>
      <c r="T2621">
        <v>0.60951999999999995</v>
      </c>
      <c r="U2621">
        <v>0.82677999999999996</v>
      </c>
      <c r="V2621">
        <v>1.1153</v>
      </c>
      <c r="W2621" s="17">
        <v>0.15739</v>
      </c>
      <c r="X2621">
        <v>0.91429000000000005</v>
      </c>
      <c r="Y2621">
        <v>0.96726000000000001</v>
      </c>
      <c r="Z2621">
        <v>1.0189999999999999</v>
      </c>
      <c r="AA2621" s="17">
        <v>2.7134999999999999E-2</v>
      </c>
      <c r="AB2621">
        <v>0.91429000000000005</v>
      </c>
      <c r="AC2621">
        <v>0.98036999999999996</v>
      </c>
      <c r="AD2621">
        <v>1.0249999999999999</v>
      </c>
      <c r="AE2621">
        <v>3.5671000000000001E-2</v>
      </c>
    </row>
    <row r="2622" spans="1:31" x14ac:dyDescent="0.25">
      <c r="A2622" s="11" t="s">
        <v>44</v>
      </c>
      <c r="B2622">
        <v>1038.7976000000001</v>
      </c>
      <c r="C2622" s="12">
        <v>12.03</v>
      </c>
      <c r="D2622">
        <v>0.48485</v>
      </c>
      <c r="E2622">
        <v>0.93284999999999996</v>
      </c>
      <c r="F2622">
        <v>1.0029999999999999</v>
      </c>
      <c r="G2622" s="17">
        <v>4.3578000000000002E-3</v>
      </c>
      <c r="H2622">
        <v>0.30952000000000002</v>
      </c>
      <c r="I2622">
        <v>0.56681000000000004</v>
      </c>
      <c r="J2622">
        <v>1.0683</v>
      </c>
      <c r="K2622" s="17">
        <v>9.5286999999999997E-2</v>
      </c>
      <c r="L2622">
        <v>0.48485</v>
      </c>
      <c r="M2622">
        <v>0.68050999999999995</v>
      </c>
      <c r="N2622">
        <v>1.0571999999999999</v>
      </c>
      <c r="O2622" s="17">
        <v>8.0213000000000007E-2</v>
      </c>
      <c r="P2622">
        <v>0.11429</v>
      </c>
      <c r="Q2622">
        <v>0.31181999999999999</v>
      </c>
      <c r="R2622">
        <v>1.0947</v>
      </c>
      <c r="S2622" s="17">
        <v>0.13052</v>
      </c>
      <c r="T2622">
        <v>0.25713999999999998</v>
      </c>
      <c r="U2622">
        <v>0.54196999999999995</v>
      </c>
      <c r="V2622">
        <v>1.0913999999999999</v>
      </c>
      <c r="W2622" s="17">
        <v>0.12615999999999999</v>
      </c>
      <c r="X2622">
        <v>0.76190000000000002</v>
      </c>
      <c r="Y2622">
        <v>0.8871</v>
      </c>
      <c r="Z2622">
        <v>1.0246999999999999</v>
      </c>
      <c r="AA2622" s="17">
        <v>3.5229999999999997E-2</v>
      </c>
      <c r="AB2622">
        <v>0.76190000000000002</v>
      </c>
      <c r="AC2622">
        <v>0.94318999999999997</v>
      </c>
      <c r="AD2622">
        <v>1.0355000000000001</v>
      </c>
      <c r="AE2622">
        <v>5.0304000000000001E-2</v>
      </c>
    </row>
    <row r="2623" spans="1:31" x14ac:dyDescent="0.25">
      <c r="A2623" s="11" t="s">
        <v>44</v>
      </c>
      <c r="B2623">
        <v>153.0076</v>
      </c>
      <c r="C2623" s="12">
        <v>12.91</v>
      </c>
      <c r="D2623">
        <v>0.48485</v>
      </c>
      <c r="E2623">
        <v>0.93284999999999996</v>
      </c>
      <c r="F2623">
        <v>1.1294</v>
      </c>
      <c r="G2623" s="17">
        <v>0.17555999999999999</v>
      </c>
      <c r="H2623">
        <v>0.30952000000000002</v>
      </c>
      <c r="I2623">
        <v>0.56681000000000004</v>
      </c>
      <c r="J2623">
        <v>1.1515</v>
      </c>
      <c r="K2623" s="17">
        <v>0.20347999999999999</v>
      </c>
      <c r="L2623">
        <v>0.69913000000000003</v>
      </c>
      <c r="M2623">
        <v>0.84348999999999996</v>
      </c>
      <c r="N2623">
        <v>1.0488</v>
      </c>
      <c r="O2623" s="17">
        <v>6.8753999999999996E-2</v>
      </c>
      <c r="P2623">
        <v>0.25713999999999998</v>
      </c>
      <c r="Q2623">
        <v>0.46728999999999998</v>
      </c>
      <c r="R2623">
        <v>1.1282000000000001</v>
      </c>
      <c r="S2623" s="17">
        <v>0.17404</v>
      </c>
      <c r="T2623">
        <v>0.91429000000000005</v>
      </c>
      <c r="U2623">
        <v>0.96887999999999996</v>
      </c>
      <c r="V2623">
        <v>0.99895</v>
      </c>
      <c r="W2623" s="17">
        <v>-1.5145E-3</v>
      </c>
      <c r="X2623">
        <v>0.91429000000000005</v>
      </c>
      <c r="Y2623">
        <v>0.96726000000000001</v>
      </c>
      <c r="Z2623">
        <v>0.9798</v>
      </c>
      <c r="AA2623" s="17">
        <v>-2.9434999999999999E-2</v>
      </c>
      <c r="AB2623">
        <v>0.47619</v>
      </c>
      <c r="AC2623">
        <v>0.79813000000000001</v>
      </c>
      <c r="AD2623">
        <v>1.0757000000000001</v>
      </c>
      <c r="AE2623">
        <v>0.10528999999999999</v>
      </c>
    </row>
    <row r="2624" spans="1:31" x14ac:dyDescent="0.25">
      <c r="A2624" s="11" t="s">
        <v>44</v>
      </c>
      <c r="B2624">
        <v>664.45730000000003</v>
      </c>
      <c r="C2624" s="12">
        <v>9.4499999999999993</v>
      </c>
      <c r="D2624">
        <v>0.48485</v>
      </c>
      <c r="E2624">
        <v>0.93284999999999996</v>
      </c>
      <c r="F2624">
        <v>1.0577000000000001</v>
      </c>
      <c r="G2624" s="17">
        <v>8.0884999999999999E-2</v>
      </c>
      <c r="H2624">
        <v>0.39394000000000001</v>
      </c>
      <c r="I2624">
        <v>0.64714000000000005</v>
      </c>
      <c r="J2624">
        <v>1.1217999999999999</v>
      </c>
      <c r="K2624" s="17">
        <v>0.16578000000000001</v>
      </c>
      <c r="L2624">
        <v>0.24026</v>
      </c>
      <c r="M2624">
        <v>0.45762999999999998</v>
      </c>
      <c r="N2624">
        <v>1.1661999999999999</v>
      </c>
      <c r="O2624" s="17">
        <v>0.22178</v>
      </c>
      <c r="P2624">
        <v>0.25713999999999998</v>
      </c>
      <c r="Q2624">
        <v>0.46728999999999998</v>
      </c>
      <c r="R2624">
        <v>1.1667000000000001</v>
      </c>
      <c r="S2624" s="17">
        <v>0.22239</v>
      </c>
      <c r="T2624">
        <v>0.60951999999999995</v>
      </c>
      <c r="U2624">
        <v>0.82677999999999996</v>
      </c>
      <c r="V2624">
        <v>1.1031</v>
      </c>
      <c r="W2624" s="17">
        <v>0.14149999999999999</v>
      </c>
      <c r="X2624">
        <v>0.91429000000000005</v>
      </c>
      <c r="Y2624">
        <v>0.96726000000000001</v>
      </c>
      <c r="Z2624">
        <v>1.04</v>
      </c>
      <c r="AA2624" s="17">
        <v>5.6606999999999998E-2</v>
      </c>
      <c r="AB2624">
        <v>0.91429000000000005</v>
      </c>
      <c r="AC2624">
        <v>0.98036999999999996</v>
      </c>
      <c r="AD2624">
        <v>1.0004</v>
      </c>
      <c r="AE2624">
        <v>6.0395000000000002E-4</v>
      </c>
    </row>
    <row r="2625" spans="1:31" x14ac:dyDescent="0.25">
      <c r="A2625" s="11" t="s">
        <v>44</v>
      </c>
      <c r="B2625">
        <v>230.24639999999999</v>
      </c>
      <c r="C2625" s="12">
        <v>4.2</v>
      </c>
      <c r="D2625">
        <v>0.48485</v>
      </c>
      <c r="E2625">
        <v>0.93284999999999996</v>
      </c>
      <c r="F2625">
        <v>1.3664000000000001</v>
      </c>
      <c r="G2625" s="17">
        <v>0.45039000000000001</v>
      </c>
      <c r="H2625">
        <v>0.39394000000000001</v>
      </c>
      <c r="I2625">
        <v>0.64714000000000005</v>
      </c>
      <c r="J2625">
        <v>1.8452</v>
      </c>
      <c r="K2625" s="17">
        <v>0.88378000000000001</v>
      </c>
      <c r="L2625">
        <v>0.39394000000000001</v>
      </c>
      <c r="M2625">
        <v>0.60524999999999995</v>
      </c>
      <c r="N2625">
        <v>1.5985</v>
      </c>
      <c r="O2625" s="17">
        <v>0.67674000000000001</v>
      </c>
      <c r="P2625">
        <v>6.6667000000000004E-2</v>
      </c>
      <c r="Q2625">
        <v>0.21753</v>
      </c>
      <c r="R2625">
        <v>1.6856</v>
      </c>
      <c r="S2625" s="17">
        <v>0.75322</v>
      </c>
      <c r="T2625">
        <v>0.47619</v>
      </c>
      <c r="U2625">
        <v>0.74365999999999999</v>
      </c>
      <c r="V2625">
        <v>1.2336</v>
      </c>
      <c r="W2625" s="17">
        <v>0.30282999999999999</v>
      </c>
      <c r="X2625">
        <v>0.91429000000000005</v>
      </c>
      <c r="Y2625">
        <v>0.96726000000000001</v>
      </c>
      <c r="Z2625">
        <v>0.91347999999999996</v>
      </c>
      <c r="AA2625" s="17">
        <v>-0.13056000000000001</v>
      </c>
      <c r="AB2625">
        <v>0.91429000000000005</v>
      </c>
      <c r="AC2625">
        <v>0.98036999999999996</v>
      </c>
      <c r="AD2625">
        <v>1.0544</v>
      </c>
      <c r="AE2625">
        <v>7.6477000000000003E-2</v>
      </c>
    </row>
    <row r="2626" spans="1:31" x14ac:dyDescent="0.25">
      <c r="A2626" s="11" t="s">
        <v>44</v>
      </c>
      <c r="B2626">
        <v>422.88279999999997</v>
      </c>
      <c r="C2626" s="12">
        <v>12.07</v>
      </c>
      <c r="D2626">
        <v>0.48485</v>
      </c>
      <c r="E2626">
        <v>0.93284999999999996</v>
      </c>
      <c r="F2626">
        <v>1.1062000000000001</v>
      </c>
      <c r="G2626" s="17">
        <v>0.14566000000000001</v>
      </c>
      <c r="H2626">
        <v>0.39394000000000001</v>
      </c>
      <c r="I2626">
        <v>0.64714000000000005</v>
      </c>
      <c r="J2626">
        <v>1.1302000000000001</v>
      </c>
      <c r="K2626" s="17">
        <v>0.17655000000000001</v>
      </c>
      <c r="L2626">
        <v>0.39394000000000001</v>
      </c>
      <c r="M2626">
        <v>0.60524999999999995</v>
      </c>
      <c r="N2626">
        <v>1.1204000000000001</v>
      </c>
      <c r="O2626" s="17">
        <v>0.16406999999999999</v>
      </c>
      <c r="P2626">
        <v>0.25713999999999998</v>
      </c>
      <c r="Q2626">
        <v>0.46728999999999998</v>
      </c>
      <c r="R2626">
        <v>1.1555</v>
      </c>
      <c r="S2626" s="17">
        <v>0.20852000000000001</v>
      </c>
      <c r="T2626">
        <v>0.47619</v>
      </c>
      <c r="U2626">
        <v>0.74365999999999999</v>
      </c>
      <c r="V2626">
        <v>1.0445</v>
      </c>
      <c r="W2626" s="17">
        <v>6.2859999999999999E-2</v>
      </c>
      <c r="X2626">
        <v>0.91429000000000005</v>
      </c>
      <c r="Y2626">
        <v>0.96726000000000001</v>
      </c>
      <c r="Z2626">
        <v>1.0224</v>
      </c>
      <c r="AA2626" s="17">
        <v>3.1968999999999997E-2</v>
      </c>
      <c r="AB2626">
        <v>0.76190000000000002</v>
      </c>
      <c r="AC2626">
        <v>0.94318999999999997</v>
      </c>
      <c r="AD2626">
        <v>1.0313000000000001</v>
      </c>
      <c r="AE2626">
        <v>4.4442000000000002E-2</v>
      </c>
    </row>
    <row r="2627" spans="1:31" x14ac:dyDescent="0.25">
      <c r="A2627" s="11" t="s">
        <v>44</v>
      </c>
      <c r="B2627">
        <v>685.4357</v>
      </c>
      <c r="C2627" s="12">
        <v>9.4600000000000009</v>
      </c>
      <c r="D2627">
        <v>0.48485</v>
      </c>
      <c r="E2627">
        <v>0.93284999999999996</v>
      </c>
      <c r="F2627">
        <v>1.0820000000000001</v>
      </c>
      <c r="G2627" s="17">
        <v>0.11375</v>
      </c>
      <c r="H2627">
        <v>0.39394000000000001</v>
      </c>
      <c r="I2627">
        <v>0.64714000000000005</v>
      </c>
      <c r="J2627">
        <v>1.1484000000000001</v>
      </c>
      <c r="K2627" s="17">
        <v>0.19966999999999999</v>
      </c>
      <c r="L2627">
        <v>0.39394000000000001</v>
      </c>
      <c r="M2627">
        <v>0.60524999999999995</v>
      </c>
      <c r="N2627">
        <v>1.1682999999999999</v>
      </c>
      <c r="O2627" s="17">
        <v>0.22439000000000001</v>
      </c>
      <c r="P2627">
        <v>0.35238000000000003</v>
      </c>
      <c r="Q2627">
        <v>0.55486999999999997</v>
      </c>
      <c r="R2627">
        <v>1.2195</v>
      </c>
      <c r="S2627" s="17">
        <v>0.28632000000000002</v>
      </c>
      <c r="T2627">
        <v>0.60951999999999995</v>
      </c>
      <c r="U2627">
        <v>0.82677999999999996</v>
      </c>
      <c r="V2627">
        <v>1.1271</v>
      </c>
      <c r="W2627" s="17">
        <v>0.17257</v>
      </c>
      <c r="X2627">
        <v>0.91429000000000005</v>
      </c>
      <c r="Y2627">
        <v>0.96726000000000001</v>
      </c>
      <c r="Z2627">
        <v>1.0619000000000001</v>
      </c>
      <c r="AA2627" s="17">
        <v>8.6640999999999996E-2</v>
      </c>
      <c r="AB2627">
        <v>0.76190000000000002</v>
      </c>
      <c r="AC2627">
        <v>0.94318999999999997</v>
      </c>
      <c r="AD2627">
        <v>1.0439000000000001</v>
      </c>
      <c r="AE2627">
        <v>6.1924E-2</v>
      </c>
    </row>
    <row r="2628" spans="1:31" x14ac:dyDescent="0.25">
      <c r="A2628" s="11" t="s">
        <v>44</v>
      </c>
      <c r="B2628">
        <v>813.61879999999996</v>
      </c>
      <c r="C2628" s="12">
        <v>10.02</v>
      </c>
      <c r="D2628">
        <v>0.48485</v>
      </c>
      <c r="E2628">
        <v>0.93284999999999996</v>
      </c>
      <c r="F2628">
        <v>0.88826000000000005</v>
      </c>
      <c r="G2628" s="17">
        <v>-0.17094999999999999</v>
      </c>
      <c r="H2628">
        <v>0.39394000000000001</v>
      </c>
      <c r="I2628">
        <v>0.64714000000000005</v>
      </c>
      <c r="J2628">
        <v>1.2976000000000001</v>
      </c>
      <c r="K2628" s="17">
        <v>0.37586999999999998</v>
      </c>
      <c r="L2628">
        <v>0.39394000000000001</v>
      </c>
      <c r="M2628">
        <v>0.60524999999999995</v>
      </c>
      <c r="N2628">
        <v>1.1614</v>
      </c>
      <c r="O2628" s="17">
        <v>0.21584999999999999</v>
      </c>
      <c r="P2628">
        <v>1</v>
      </c>
      <c r="Q2628">
        <v>1</v>
      </c>
      <c r="R2628">
        <v>1.2287999999999999</v>
      </c>
      <c r="S2628" s="17">
        <v>0.29722999999999999</v>
      </c>
      <c r="T2628">
        <v>0.76190000000000002</v>
      </c>
      <c r="U2628">
        <v>0.89644000000000001</v>
      </c>
      <c r="V2628">
        <v>1.3834</v>
      </c>
      <c r="W2628" s="17">
        <v>0.46817999999999999</v>
      </c>
      <c r="X2628">
        <v>0.76190000000000002</v>
      </c>
      <c r="Y2628">
        <v>0.8871</v>
      </c>
      <c r="Z2628">
        <v>0.94694</v>
      </c>
      <c r="AA2628" s="17">
        <v>-7.8647999999999996E-2</v>
      </c>
      <c r="AB2628">
        <v>1</v>
      </c>
      <c r="AC2628">
        <v>1</v>
      </c>
      <c r="AD2628">
        <v>1.0580000000000001</v>
      </c>
      <c r="AE2628">
        <v>8.1372E-2</v>
      </c>
    </row>
    <row r="2629" spans="1:31" x14ac:dyDescent="0.25">
      <c r="A2629" s="11" t="s">
        <v>44</v>
      </c>
      <c r="B2629">
        <v>872.6019</v>
      </c>
      <c r="C2629" s="12">
        <v>8.26</v>
      </c>
      <c r="D2629">
        <v>0.48485</v>
      </c>
      <c r="E2629">
        <v>0.93284999999999996</v>
      </c>
      <c r="F2629">
        <v>0.90576000000000001</v>
      </c>
      <c r="G2629" s="17">
        <v>-0.14279</v>
      </c>
      <c r="H2629">
        <v>0.39394000000000001</v>
      </c>
      <c r="I2629">
        <v>0.64714000000000005</v>
      </c>
      <c r="J2629">
        <v>0.74802999999999997</v>
      </c>
      <c r="K2629" s="17">
        <v>-0.41882999999999998</v>
      </c>
      <c r="L2629">
        <v>0.39394000000000001</v>
      </c>
      <c r="M2629">
        <v>0.60524999999999995</v>
      </c>
      <c r="N2629">
        <v>0.81240999999999997</v>
      </c>
      <c r="O2629" s="17">
        <v>-0.29971999999999999</v>
      </c>
      <c r="P2629">
        <v>0.60951999999999995</v>
      </c>
      <c r="Q2629">
        <v>0.77424000000000004</v>
      </c>
      <c r="R2629">
        <v>0.87256999999999996</v>
      </c>
      <c r="S2629" s="17">
        <v>-0.19666</v>
      </c>
      <c r="T2629">
        <v>0.76190000000000002</v>
      </c>
      <c r="U2629">
        <v>0.89644000000000001</v>
      </c>
      <c r="V2629">
        <v>0.96335000000000004</v>
      </c>
      <c r="W2629" s="17">
        <v>-5.3865000000000003E-2</v>
      </c>
      <c r="X2629">
        <v>1</v>
      </c>
      <c r="Y2629">
        <v>1</v>
      </c>
      <c r="Z2629">
        <v>1.1665000000000001</v>
      </c>
      <c r="AA2629" s="17">
        <v>0.22217000000000001</v>
      </c>
      <c r="AB2629">
        <v>1</v>
      </c>
      <c r="AC2629">
        <v>1</v>
      </c>
      <c r="AD2629">
        <v>1.0740000000000001</v>
      </c>
      <c r="AE2629">
        <v>0.10306</v>
      </c>
    </row>
    <row r="2630" spans="1:31" x14ac:dyDescent="0.25">
      <c r="A2630" s="11" t="s">
        <v>44</v>
      </c>
      <c r="B2630">
        <v>505.24259999999998</v>
      </c>
      <c r="C2630" s="12">
        <v>3.24</v>
      </c>
      <c r="D2630">
        <v>0.48485</v>
      </c>
      <c r="E2630">
        <v>0.93284999999999996</v>
      </c>
      <c r="F2630">
        <v>1.3263</v>
      </c>
      <c r="G2630" s="17">
        <v>0.40744000000000002</v>
      </c>
      <c r="H2630">
        <v>0.39394000000000001</v>
      </c>
      <c r="I2630">
        <v>0.64714000000000005</v>
      </c>
      <c r="J2630">
        <v>1.0491999999999999</v>
      </c>
      <c r="K2630" s="17">
        <v>6.9320000000000007E-2</v>
      </c>
      <c r="L2630">
        <v>0.69913000000000003</v>
      </c>
      <c r="M2630">
        <v>0.84348999999999996</v>
      </c>
      <c r="N2630">
        <v>1.0326</v>
      </c>
      <c r="O2630" s="17">
        <v>4.6338999999999998E-2</v>
      </c>
      <c r="P2630">
        <v>6.6667000000000004E-2</v>
      </c>
      <c r="Q2630">
        <v>0.21753</v>
      </c>
      <c r="R2630">
        <v>1.8623000000000001</v>
      </c>
      <c r="S2630" s="17">
        <v>0.89709000000000005</v>
      </c>
      <c r="T2630">
        <v>0.35238000000000003</v>
      </c>
      <c r="U2630">
        <v>0.64281999999999995</v>
      </c>
      <c r="V2630">
        <v>1.4040999999999999</v>
      </c>
      <c r="W2630" s="17">
        <v>0.48964999999999997</v>
      </c>
      <c r="X2630">
        <v>6.6667000000000004E-2</v>
      </c>
      <c r="Y2630">
        <v>0.27762999999999999</v>
      </c>
      <c r="Z2630">
        <v>1.7748999999999999</v>
      </c>
      <c r="AA2630" s="17">
        <v>0.82777000000000001</v>
      </c>
      <c r="AB2630">
        <v>0.11429</v>
      </c>
      <c r="AC2630">
        <v>0.43232999999999999</v>
      </c>
      <c r="AD2630">
        <v>1.8033999999999999</v>
      </c>
      <c r="AE2630">
        <v>0.85075000000000001</v>
      </c>
    </row>
    <row r="2631" spans="1:31" x14ac:dyDescent="0.25">
      <c r="A2631" s="11" t="s">
        <v>44</v>
      </c>
      <c r="B2631">
        <v>567.57309999999995</v>
      </c>
      <c r="C2631" s="12">
        <v>9.74</v>
      </c>
      <c r="D2631">
        <v>0.48485</v>
      </c>
      <c r="E2631">
        <v>0.93284999999999996</v>
      </c>
      <c r="F2631">
        <v>1.0346</v>
      </c>
      <c r="G2631" s="17">
        <v>4.9102E-2</v>
      </c>
      <c r="H2631">
        <v>0.39394000000000001</v>
      </c>
      <c r="I2631">
        <v>0.64714000000000005</v>
      </c>
      <c r="J2631">
        <v>1.0724</v>
      </c>
      <c r="K2631" s="17">
        <v>0.10083</v>
      </c>
      <c r="L2631">
        <v>0.69913000000000003</v>
      </c>
      <c r="M2631">
        <v>0.84348999999999996</v>
      </c>
      <c r="N2631">
        <v>1.0866</v>
      </c>
      <c r="O2631" s="17">
        <v>0.11978999999999999</v>
      </c>
      <c r="P2631">
        <v>0.17143</v>
      </c>
      <c r="Q2631">
        <v>0.38030999999999998</v>
      </c>
      <c r="R2631">
        <v>1.1061000000000001</v>
      </c>
      <c r="S2631" s="17">
        <v>0.14546999999999999</v>
      </c>
      <c r="T2631">
        <v>0.11429</v>
      </c>
      <c r="U2631">
        <v>0.34948000000000001</v>
      </c>
      <c r="V2631">
        <v>1.0690999999999999</v>
      </c>
      <c r="W2631" s="17">
        <v>9.6365000000000006E-2</v>
      </c>
      <c r="X2631">
        <v>0.76190000000000002</v>
      </c>
      <c r="Y2631">
        <v>0.8871</v>
      </c>
      <c r="Z2631">
        <v>1.0314000000000001</v>
      </c>
      <c r="AA2631" s="17">
        <v>4.4638999999999998E-2</v>
      </c>
      <c r="AB2631">
        <v>0.47619</v>
      </c>
      <c r="AC2631">
        <v>0.79813000000000001</v>
      </c>
      <c r="AD2631">
        <v>1.018</v>
      </c>
      <c r="AE2631">
        <v>2.5679E-2</v>
      </c>
    </row>
    <row r="2632" spans="1:31" x14ac:dyDescent="0.25">
      <c r="A2632" s="11" t="s">
        <v>44</v>
      </c>
      <c r="B2632">
        <v>767.57659999999998</v>
      </c>
      <c r="C2632" s="12">
        <v>8.8800000000000008</v>
      </c>
      <c r="D2632">
        <v>0.48485</v>
      </c>
      <c r="E2632">
        <v>0.93284999999999996</v>
      </c>
      <c r="F2632">
        <v>0.9284</v>
      </c>
      <c r="G2632" s="17">
        <v>-0.10718</v>
      </c>
      <c r="H2632">
        <v>0.48485</v>
      </c>
      <c r="I2632">
        <v>0.72157000000000004</v>
      </c>
      <c r="J2632">
        <v>1.0663</v>
      </c>
      <c r="K2632" s="17">
        <v>9.2549000000000006E-2</v>
      </c>
      <c r="L2632">
        <v>6.4935000000000007E-2</v>
      </c>
      <c r="M2632">
        <v>0.20449999999999999</v>
      </c>
      <c r="N2632">
        <v>1.2766</v>
      </c>
      <c r="O2632" s="17">
        <v>0.35235</v>
      </c>
      <c r="P2632">
        <v>0.35238000000000003</v>
      </c>
      <c r="Q2632">
        <v>0.55486999999999997</v>
      </c>
      <c r="R2632">
        <v>1.1698999999999999</v>
      </c>
      <c r="S2632" s="17">
        <v>0.22636999999999999</v>
      </c>
      <c r="T2632">
        <v>0.47619</v>
      </c>
      <c r="U2632">
        <v>0.74365999999999999</v>
      </c>
      <c r="V2632">
        <v>1.2601</v>
      </c>
      <c r="W2632" s="17">
        <v>0.33355000000000001</v>
      </c>
      <c r="X2632">
        <v>1</v>
      </c>
      <c r="Y2632">
        <v>1</v>
      </c>
      <c r="Z2632">
        <v>1.0972</v>
      </c>
      <c r="AA2632" s="17">
        <v>0.13381999999999999</v>
      </c>
      <c r="AB2632">
        <v>0.60951999999999995</v>
      </c>
      <c r="AC2632">
        <v>0.88424999999999998</v>
      </c>
      <c r="AD2632">
        <v>0.91637999999999997</v>
      </c>
      <c r="AE2632">
        <v>-0.12598000000000001</v>
      </c>
    </row>
    <row r="2633" spans="1:31" x14ac:dyDescent="0.25">
      <c r="A2633" s="11" t="s">
        <v>44</v>
      </c>
      <c r="B2633">
        <v>673.50229999999999</v>
      </c>
      <c r="C2633" s="12">
        <v>9.4700000000000006</v>
      </c>
      <c r="D2633">
        <v>0.48485</v>
      </c>
      <c r="E2633">
        <v>0.93284999999999996</v>
      </c>
      <c r="F2633">
        <v>1.0838000000000001</v>
      </c>
      <c r="G2633" s="17">
        <v>0.11613999999999999</v>
      </c>
      <c r="H2633">
        <v>0.48485</v>
      </c>
      <c r="I2633">
        <v>0.72157000000000004</v>
      </c>
      <c r="J2633">
        <v>1.1335999999999999</v>
      </c>
      <c r="K2633" s="17">
        <v>0.18090000000000001</v>
      </c>
      <c r="L2633">
        <v>0.13203000000000001</v>
      </c>
      <c r="M2633">
        <v>0.31341999999999998</v>
      </c>
      <c r="N2633">
        <v>1.2088000000000001</v>
      </c>
      <c r="O2633" s="17">
        <v>0.27360000000000001</v>
      </c>
      <c r="P2633">
        <v>1</v>
      </c>
      <c r="Q2633">
        <v>1</v>
      </c>
      <c r="R2633">
        <v>1.0865</v>
      </c>
      <c r="S2633" s="17">
        <v>0.1197</v>
      </c>
      <c r="T2633">
        <v>0.91429000000000005</v>
      </c>
      <c r="U2633">
        <v>0.96887999999999996</v>
      </c>
      <c r="V2633">
        <v>1.0024999999999999</v>
      </c>
      <c r="W2633" s="17">
        <v>3.5577E-3</v>
      </c>
      <c r="X2633">
        <v>0.76190000000000002</v>
      </c>
      <c r="Y2633">
        <v>0.8871</v>
      </c>
      <c r="Z2633">
        <v>0.95847000000000004</v>
      </c>
      <c r="AA2633" s="17">
        <v>-6.1196E-2</v>
      </c>
      <c r="AB2633">
        <v>0.60951999999999995</v>
      </c>
      <c r="AC2633">
        <v>0.88424999999999998</v>
      </c>
      <c r="AD2633">
        <v>0.89881999999999995</v>
      </c>
      <c r="AE2633">
        <v>-0.15390000000000001</v>
      </c>
    </row>
    <row r="2634" spans="1:31" x14ac:dyDescent="0.25">
      <c r="A2634" s="11" t="s">
        <v>44</v>
      </c>
      <c r="B2634">
        <v>1032.7754</v>
      </c>
      <c r="C2634" s="12">
        <v>12.03</v>
      </c>
      <c r="D2634">
        <v>0.48485</v>
      </c>
      <c r="E2634">
        <v>0.93284999999999996</v>
      </c>
      <c r="F2634">
        <v>1.0528</v>
      </c>
      <c r="G2634" s="17">
        <v>7.4216000000000004E-2</v>
      </c>
      <c r="H2634">
        <v>0.48485</v>
      </c>
      <c r="I2634">
        <v>0.72157000000000004</v>
      </c>
      <c r="J2634">
        <v>1.0589</v>
      </c>
      <c r="K2634" s="17">
        <v>8.2630999999999996E-2</v>
      </c>
      <c r="L2634">
        <v>0.13203000000000001</v>
      </c>
      <c r="M2634">
        <v>0.31341999999999998</v>
      </c>
      <c r="N2634">
        <v>1.1112</v>
      </c>
      <c r="O2634" s="17">
        <v>0.15210000000000001</v>
      </c>
      <c r="P2634">
        <v>0.35238000000000003</v>
      </c>
      <c r="Q2634">
        <v>0.55486999999999997</v>
      </c>
      <c r="R2634">
        <v>1.1275999999999999</v>
      </c>
      <c r="S2634" s="17">
        <v>0.17324000000000001</v>
      </c>
      <c r="T2634">
        <v>0.76190000000000002</v>
      </c>
      <c r="U2634">
        <v>0.89644000000000001</v>
      </c>
      <c r="V2634">
        <v>1.071</v>
      </c>
      <c r="W2634" s="17">
        <v>9.9021999999999999E-2</v>
      </c>
      <c r="X2634">
        <v>0.60951999999999995</v>
      </c>
      <c r="Y2634">
        <v>0.80886000000000002</v>
      </c>
      <c r="Z2634">
        <v>1.0648</v>
      </c>
      <c r="AA2634" s="17">
        <v>9.0606999999999993E-2</v>
      </c>
      <c r="AB2634">
        <v>0.91429000000000005</v>
      </c>
      <c r="AC2634">
        <v>0.98036999999999996</v>
      </c>
      <c r="AD2634">
        <v>1.0147999999999999</v>
      </c>
      <c r="AE2634">
        <v>2.1139999999999999E-2</v>
      </c>
    </row>
    <row r="2635" spans="1:31" x14ac:dyDescent="0.25">
      <c r="A2635" s="11" t="s">
        <v>44</v>
      </c>
      <c r="B2635">
        <v>537.53520000000003</v>
      </c>
      <c r="C2635" s="12">
        <v>9.27</v>
      </c>
      <c r="D2635">
        <v>0.48485</v>
      </c>
      <c r="E2635">
        <v>0.93284999999999996</v>
      </c>
      <c r="F2635">
        <v>1.0658000000000001</v>
      </c>
      <c r="G2635" s="17">
        <v>9.1885999999999995E-2</v>
      </c>
      <c r="H2635">
        <v>0.48485</v>
      </c>
      <c r="I2635">
        <v>0.72157000000000004</v>
      </c>
      <c r="J2635">
        <v>1.1323000000000001</v>
      </c>
      <c r="K2635" s="17">
        <v>0.17929</v>
      </c>
      <c r="L2635">
        <v>0.24026</v>
      </c>
      <c r="M2635">
        <v>0.45762999999999998</v>
      </c>
      <c r="N2635">
        <v>1.1657999999999999</v>
      </c>
      <c r="O2635" s="17">
        <v>0.22134000000000001</v>
      </c>
      <c r="P2635">
        <v>0.25713999999999998</v>
      </c>
      <c r="Q2635">
        <v>0.46728999999999998</v>
      </c>
      <c r="R2635">
        <v>1.1907000000000001</v>
      </c>
      <c r="S2635" s="17">
        <v>0.25180999999999998</v>
      </c>
      <c r="T2635">
        <v>0.47619</v>
      </c>
      <c r="U2635">
        <v>0.74365999999999999</v>
      </c>
      <c r="V2635">
        <v>1.1172</v>
      </c>
      <c r="W2635" s="17">
        <v>0.15992000000000001</v>
      </c>
      <c r="X2635">
        <v>1</v>
      </c>
      <c r="Y2635">
        <v>1</v>
      </c>
      <c r="Z2635">
        <v>1.0515000000000001</v>
      </c>
      <c r="AA2635" s="17">
        <v>7.2512999999999994E-2</v>
      </c>
      <c r="AB2635">
        <v>1</v>
      </c>
      <c r="AC2635">
        <v>1</v>
      </c>
      <c r="AD2635">
        <v>1.0213000000000001</v>
      </c>
      <c r="AE2635">
        <v>3.0470000000000001E-2</v>
      </c>
    </row>
    <row r="2636" spans="1:31" x14ac:dyDescent="0.25">
      <c r="A2636" s="11" t="s">
        <v>44</v>
      </c>
      <c r="B2636">
        <v>686.43910000000005</v>
      </c>
      <c r="C2636" s="12">
        <v>9.4600000000000009</v>
      </c>
      <c r="D2636">
        <v>0.48485</v>
      </c>
      <c r="E2636">
        <v>0.93284999999999996</v>
      </c>
      <c r="F2636">
        <v>1.0829</v>
      </c>
      <c r="G2636" s="17">
        <v>0.11491999999999999</v>
      </c>
      <c r="H2636">
        <v>0.48485</v>
      </c>
      <c r="I2636">
        <v>0.72157000000000004</v>
      </c>
      <c r="J2636">
        <v>1.1537999999999999</v>
      </c>
      <c r="K2636" s="17">
        <v>0.20644000000000001</v>
      </c>
      <c r="L2636">
        <v>0.24026</v>
      </c>
      <c r="M2636">
        <v>0.45762999999999998</v>
      </c>
      <c r="N2636">
        <v>1.1984999999999999</v>
      </c>
      <c r="O2636" s="17">
        <v>0.26128000000000001</v>
      </c>
      <c r="P2636">
        <v>0.25713999999999998</v>
      </c>
      <c r="Q2636">
        <v>0.46728999999999998</v>
      </c>
      <c r="R2636">
        <v>1.2434000000000001</v>
      </c>
      <c r="S2636" s="17">
        <v>0.31425999999999998</v>
      </c>
      <c r="T2636">
        <v>0.60951999999999995</v>
      </c>
      <c r="U2636">
        <v>0.82677999999999996</v>
      </c>
      <c r="V2636">
        <v>1.1482000000000001</v>
      </c>
      <c r="W2636" s="17">
        <v>0.19933000000000001</v>
      </c>
      <c r="X2636">
        <v>0.91429000000000005</v>
      </c>
      <c r="Y2636">
        <v>0.96726000000000001</v>
      </c>
      <c r="Z2636">
        <v>1.0775999999999999</v>
      </c>
      <c r="AA2636" s="17">
        <v>0.10782</v>
      </c>
      <c r="AB2636">
        <v>0.76190000000000002</v>
      </c>
      <c r="AC2636">
        <v>0.94318999999999997</v>
      </c>
      <c r="AD2636">
        <v>1.0374000000000001</v>
      </c>
      <c r="AE2636">
        <v>5.2977000000000003E-2</v>
      </c>
    </row>
    <row r="2637" spans="1:31" x14ac:dyDescent="0.25">
      <c r="A2637" s="11" t="s">
        <v>44</v>
      </c>
      <c r="B2637">
        <v>644.49480000000005</v>
      </c>
      <c r="C2637" s="12">
        <v>5.92</v>
      </c>
      <c r="D2637">
        <v>0.48485</v>
      </c>
      <c r="E2637">
        <v>0.93284999999999996</v>
      </c>
      <c r="F2637">
        <v>0.91715999999999998</v>
      </c>
      <c r="G2637" s="17">
        <v>-0.12476</v>
      </c>
      <c r="H2637">
        <v>0.48485</v>
      </c>
      <c r="I2637">
        <v>0.72157000000000004</v>
      </c>
      <c r="J2637">
        <v>0.89151000000000002</v>
      </c>
      <c r="K2637" s="17">
        <v>-0.16567000000000001</v>
      </c>
      <c r="L2637">
        <v>0.30952000000000002</v>
      </c>
      <c r="M2637">
        <v>0.53049000000000002</v>
      </c>
      <c r="N2637">
        <v>0.82435000000000003</v>
      </c>
      <c r="O2637" s="17">
        <v>-0.27866999999999997</v>
      </c>
      <c r="P2637">
        <v>0.91429000000000005</v>
      </c>
      <c r="Q2637">
        <v>0.95765999999999996</v>
      </c>
      <c r="R2637">
        <v>0.97248000000000001</v>
      </c>
      <c r="S2637" s="17">
        <v>-4.0258000000000002E-2</v>
      </c>
      <c r="T2637">
        <v>0.47619</v>
      </c>
      <c r="U2637">
        <v>0.74365999999999999</v>
      </c>
      <c r="V2637">
        <v>1.0603</v>
      </c>
      <c r="W2637" s="17">
        <v>8.4502999999999995E-2</v>
      </c>
      <c r="X2637">
        <v>0.47619</v>
      </c>
      <c r="Y2637">
        <v>0.70537000000000005</v>
      </c>
      <c r="Z2637">
        <v>1.0908</v>
      </c>
      <c r="AA2637" s="17">
        <v>0.12540999999999999</v>
      </c>
      <c r="AB2637">
        <v>0.17143</v>
      </c>
      <c r="AC2637">
        <v>0.54713000000000001</v>
      </c>
      <c r="AD2637">
        <v>1.1797</v>
      </c>
      <c r="AE2637">
        <v>0.23841000000000001</v>
      </c>
    </row>
    <row r="2638" spans="1:31" x14ac:dyDescent="0.25">
      <c r="A2638" s="11" t="s">
        <v>44</v>
      </c>
      <c r="B2638">
        <v>136.0728</v>
      </c>
      <c r="C2638" s="12">
        <v>0.36</v>
      </c>
      <c r="D2638">
        <v>0.48485</v>
      </c>
      <c r="E2638">
        <v>0.93284999999999996</v>
      </c>
      <c r="F2638">
        <v>0.90693999999999997</v>
      </c>
      <c r="G2638" s="17">
        <v>-0.14091999999999999</v>
      </c>
      <c r="H2638">
        <v>0.48485</v>
      </c>
      <c r="I2638">
        <v>0.72157000000000004</v>
      </c>
      <c r="J2638">
        <v>0.84092999999999996</v>
      </c>
      <c r="K2638" s="17">
        <v>-0.24995000000000001</v>
      </c>
      <c r="L2638">
        <v>0.58874000000000004</v>
      </c>
      <c r="M2638">
        <v>0.75900999999999996</v>
      </c>
      <c r="N2638">
        <v>0.90849000000000002</v>
      </c>
      <c r="O2638" s="17">
        <v>-0.13846</v>
      </c>
      <c r="P2638">
        <v>0.60951999999999995</v>
      </c>
      <c r="Q2638">
        <v>0.77424000000000004</v>
      </c>
      <c r="R2638">
        <v>0.84392</v>
      </c>
      <c r="S2638" s="17">
        <v>-0.24482000000000001</v>
      </c>
      <c r="T2638">
        <v>0.76190000000000002</v>
      </c>
      <c r="U2638">
        <v>0.89644000000000001</v>
      </c>
      <c r="V2638">
        <v>0.93052000000000001</v>
      </c>
      <c r="W2638" s="17">
        <v>-0.10390000000000001</v>
      </c>
      <c r="X2638">
        <v>0.60951999999999995</v>
      </c>
      <c r="Y2638">
        <v>0.80886000000000002</v>
      </c>
      <c r="Z2638">
        <v>1.0036</v>
      </c>
      <c r="AA2638" s="17">
        <v>5.1301000000000003E-3</v>
      </c>
      <c r="AB2638">
        <v>0.47619</v>
      </c>
      <c r="AC2638">
        <v>0.79813000000000001</v>
      </c>
      <c r="AD2638">
        <v>0.92893000000000003</v>
      </c>
      <c r="AE2638">
        <v>-0.10635</v>
      </c>
    </row>
    <row r="2639" spans="1:31" x14ac:dyDescent="0.25">
      <c r="A2639" s="11" t="s">
        <v>44</v>
      </c>
      <c r="B2639">
        <v>501.48520000000002</v>
      </c>
      <c r="C2639" s="12">
        <v>8</v>
      </c>
      <c r="D2639">
        <v>0.48485</v>
      </c>
      <c r="E2639">
        <v>0.93284999999999996</v>
      </c>
      <c r="F2639">
        <v>1.0909</v>
      </c>
      <c r="G2639" s="17">
        <v>0.12554000000000001</v>
      </c>
      <c r="H2639">
        <v>0.48485</v>
      </c>
      <c r="I2639">
        <v>0.72157000000000004</v>
      </c>
      <c r="J2639">
        <v>1.1375999999999999</v>
      </c>
      <c r="K2639" s="17">
        <v>0.186</v>
      </c>
      <c r="L2639">
        <v>0.58874000000000004</v>
      </c>
      <c r="M2639">
        <v>0.75900999999999996</v>
      </c>
      <c r="N2639">
        <v>0.91569999999999996</v>
      </c>
      <c r="O2639" s="17">
        <v>-0.12705</v>
      </c>
      <c r="P2639">
        <v>0.76190000000000002</v>
      </c>
      <c r="Q2639">
        <v>0.86846000000000001</v>
      </c>
      <c r="R2639">
        <v>0.94969000000000003</v>
      </c>
      <c r="S2639" s="17">
        <v>-7.4468999999999994E-2</v>
      </c>
      <c r="T2639">
        <v>0.35238000000000003</v>
      </c>
      <c r="U2639">
        <v>0.64281999999999995</v>
      </c>
      <c r="V2639">
        <v>0.87055000000000005</v>
      </c>
      <c r="W2639" s="17">
        <v>-0.20000999999999999</v>
      </c>
      <c r="X2639">
        <v>0.60951999999999995</v>
      </c>
      <c r="Y2639">
        <v>0.80886000000000002</v>
      </c>
      <c r="Z2639">
        <v>0.83482000000000001</v>
      </c>
      <c r="AA2639" s="17">
        <v>-0.26046999999999998</v>
      </c>
      <c r="AB2639">
        <v>0.60951999999999995</v>
      </c>
      <c r="AC2639">
        <v>0.88424999999999998</v>
      </c>
      <c r="AD2639">
        <v>1.0370999999999999</v>
      </c>
      <c r="AE2639">
        <v>5.2581000000000003E-2</v>
      </c>
    </row>
    <row r="2640" spans="1:31" x14ac:dyDescent="0.25">
      <c r="A2640" s="11" t="s">
        <v>44</v>
      </c>
      <c r="B2640">
        <v>195.1232</v>
      </c>
      <c r="C2640" s="12">
        <v>6.23</v>
      </c>
      <c r="D2640">
        <v>0.48485</v>
      </c>
      <c r="E2640">
        <v>0.93284999999999996</v>
      </c>
      <c r="F2640">
        <v>0.92469000000000001</v>
      </c>
      <c r="G2640" s="17">
        <v>-0.11294999999999999</v>
      </c>
      <c r="H2640">
        <v>0.48485</v>
      </c>
      <c r="I2640">
        <v>0.72157000000000004</v>
      </c>
      <c r="J2640">
        <v>0.95887999999999995</v>
      </c>
      <c r="K2640" s="17">
        <v>-6.0579000000000001E-2</v>
      </c>
      <c r="L2640">
        <v>0.69913000000000003</v>
      </c>
      <c r="M2640">
        <v>0.84348999999999996</v>
      </c>
      <c r="N2640">
        <v>0.98190999999999995</v>
      </c>
      <c r="O2640" s="17">
        <v>-2.6341E-2</v>
      </c>
      <c r="P2640">
        <v>0.76190000000000002</v>
      </c>
      <c r="Q2640">
        <v>0.86846000000000001</v>
      </c>
      <c r="R2640">
        <v>1.0325</v>
      </c>
      <c r="S2640" s="17">
        <v>4.6110999999999999E-2</v>
      </c>
      <c r="T2640">
        <v>0.25713999999999998</v>
      </c>
      <c r="U2640">
        <v>0.54196999999999995</v>
      </c>
      <c r="V2640">
        <v>1.1166</v>
      </c>
      <c r="W2640" s="17">
        <v>0.15906000000000001</v>
      </c>
      <c r="X2640">
        <v>0.47619</v>
      </c>
      <c r="Y2640">
        <v>0.70537000000000005</v>
      </c>
      <c r="Z2640">
        <v>1.0768</v>
      </c>
      <c r="AA2640" s="17">
        <v>0.10668999999999999</v>
      </c>
      <c r="AB2640">
        <v>0.47619</v>
      </c>
      <c r="AC2640">
        <v>0.79813000000000001</v>
      </c>
      <c r="AD2640">
        <v>1.0515000000000001</v>
      </c>
      <c r="AE2640">
        <v>7.2452000000000003E-2</v>
      </c>
    </row>
    <row r="2641" spans="1:31" x14ac:dyDescent="0.25">
      <c r="A2641" s="11" t="s">
        <v>44</v>
      </c>
      <c r="B2641">
        <v>338.34190000000001</v>
      </c>
      <c r="C2641" s="12">
        <v>7.71</v>
      </c>
      <c r="D2641">
        <v>0.48485</v>
      </c>
      <c r="E2641">
        <v>0.93284999999999996</v>
      </c>
      <c r="F2641">
        <v>0.80120000000000002</v>
      </c>
      <c r="G2641" s="17">
        <v>-0.31975999999999999</v>
      </c>
      <c r="H2641">
        <v>0.48485</v>
      </c>
      <c r="I2641">
        <v>0.72157000000000004</v>
      </c>
      <c r="J2641">
        <v>1.4907999999999999</v>
      </c>
      <c r="K2641" s="17">
        <v>0.57608000000000004</v>
      </c>
      <c r="L2641">
        <v>0.69913000000000003</v>
      </c>
      <c r="M2641">
        <v>0.84348999999999996</v>
      </c>
      <c r="N2641">
        <v>0.78859999999999997</v>
      </c>
      <c r="O2641" s="17">
        <v>-0.34264</v>
      </c>
      <c r="P2641">
        <v>0.35238000000000003</v>
      </c>
      <c r="Q2641">
        <v>0.55486999999999997</v>
      </c>
      <c r="R2641">
        <v>1.9350000000000001</v>
      </c>
      <c r="S2641" s="17">
        <v>0.95230999999999999</v>
      </c>
      <c r="T2641">
        <v>0.35238000000000003</v>
      </c>
      <c r="U2641">
        <v>0.64281999999999995</v>
      </c>
      <c r="V2641">
        <v>2.4150999999999998</v>
      </c>
      <c r="W2641" s="17">
        <v>1.2721</v>
      </c>
      <c r="X2641">
        <v>0.76190000000000002</v>
      </c>
      <c r="Y2641">
        <v>0.8871</v>
      </c>
      <c r="Z2641">
        <v>1.2979000000000001</v>
      </c>
      <c r="AA2641" s="17">
        <v>0.37623000000000001</v>
      </c>
      <c r="AB2641">
        <v>0.25713999999999998</v>
      </c>
      <c r="AC2641">
        <v>0.59696000000000005</v>
      </c>
      <c r="AD2641">
        <v>2.4537</v>
      </c>
      <c r="AE2641">
        <v>1.2949999999999999</v>
      </c>
    </row>
    <row r="2642" spans="1:31" x14ac:dyDescent="0.25">
      <c r="A2642" s="11" t="s">
        <v>44</v>
      </c>
      <c r="B2642">
        <v>872.83410000000003</v>
      </c>
      <c r="C2642" s="12">
        <v>12.03</v>
      </c>
      <c r="D2642">
        <v>0.48485</v>
      </c>
      <c r="E2642">
        <v>0.93284999999999996</v>
      </c>
      <c r="F2642">
        <v>1.0313000000000001</v>
      </c>
      <c r="G2642" s="17">
        <v>4.4532000000000002E-2</v>
      </c>
      <c r="H2642">
        <v>0.48485</v>
      </c>
      <c r="I2642">
        <v>0.72157000000000004</v>
      </c>
      <c r="J2642">
        <v>1.0490999999999999</v>
      </c>
      <c r="K2642" s="17">
        <v>6.9135000000000002E-2</v>
      </c>
      <c r="L2642">
        <v>0.69913000000000003</v>
      </c>
      <c r="M2642">
        <v>0.84348999999999996</v>
      </c>
      <c r="N2642">
        <v>1.0289999999999999</v>
      </c>
      <c r="O2642" s="17">
        <v>4.1283E-2</v>
      </c>
      <c r="P2642">
        <v>0.47619</v>
      </c>
      <c r="Q2642">
        <v>0.66442999999999997</v>
      </c>
      <c r="R2642">
        <v>1.0840000000000001</v>
      </c>
      <c r="S2642" s="17">
        <v>0.11632000000000001</v>
      </c>
      <c r="T2642">
        <v>0.76190000000000002</v>
      </c>
      <c r="U2642">
        <v>0.89644000000000001</v>
      </c>
      <c r="V2642">
        <v>1.0509999999999999</v>
      </c>
      <c r="W2642" s="17">
        <v>7.1787000000000004E-2</v>
      </c>
      <c r="X2642">
        <v>0.60951999999999995</v>
      </c>
      <c r="Y2642">
        <v>0.80886000000000002</v>
      </c>
      <c r="Z2642">
        <v>1.0331999999999999</v>
      </c>
      <c r="AA2642" s="17">
        <v>4.7183999999999997E-2</v>
      </c>
      <c r="AB2642">
        <v>0.47619</v>
      </c>
      <c r="AC2642">
        <v>0.79813000000000001</v>
      </c>
      <c r="AD2642">
        <v>1.0533999999999999</v>
      </c>
      <c r="AE2642">
        <v>7.5036000000000005E-2</v>
      </c>
    </row>
    <row r="2643" spans="1:31" x14ac:dyDescent="0.25">
      <c r="A2643" s="11" t="s">
        <v>44</v>
      </c>
      <c r="B2643">
        <v>423.2527</v>
      </c>
      <c r="C2643" s="12">
        <v>7.56</v>
      </c>
      <c r="D2643">
        <v>0.48485</v>
      </c>
      <c r="E2643">
        <v>0.93284999999999996</v>
      </c>
      <c r="F2643">
        <v>0.90202000000000004</v>
      </c>
      <c r="G2643" s="17">
        <v>-0.14876</v>
      </c>
      <c r="H2643">
        <v>0.48485</v>
      </c>
      <c r="I2643">
        <v>0.72157000000000004</v>
      </c>
      <c r="J2643">
        <v>0.91788999999999998</v>
      </c>
      <c r="K2643" s="17">
        <v>-0.12361</v>
      </c>
      <c r="L2643">
        <v>0.93723000000000001</v>
      </c>
      <c r="M2643">
        <v>0.97684000000000004</v>
      </c>
      <c r="N2643">
        <v>0.99678999999999995</v>
      </c>
      <c r="O2643" s="17">
        <v>-4.6344000000000003E-3</v>
      </c>
      <c r="P2643">
        <v>6.6667000000000004E-2</v>
      </c>
      <c r="Q2643">
        <v>0.21753</v>
      </c>
      <c r="R2643">
        <v>1.4759</v>
      </c>
      <c r="S2643" s="17">
        <v>0.56162999999999996</v>
      </c>
      <c r="T2643">
        <v>1.9047999999999999E-2</v>
      </c>
      <c r="U2643">
        <v>0.11164</v>
      </c>
      <c r="V2643">
        <v>1.6362000000000001</v>
      </c>
      <c r="W2643" s="17">
        <v>0.71038999999999997</v>
      </c>
      <c r="X2643">
        <v>3.8094999999999997E-2</v>
      </c>
      <c r="Y2643">
        <v>0.19874</v>
      </c>
      <c r="Z2643">
        <v>1.6080000000000001</v>
      </c>
      <c r="AA2643" s="17">
        <v>0.68523000000000001</v>
      </c>
      <c r="AB2643">
        <v>1.9047999999999999E-2</v>
      </c>
      <c r="AC2643">
        <v>0.16005</v>
      </c>
      <c r="AD2643">
        <v>1.4806999999999999</v>
      </c>
      <c r="AE2643">
        <v>0.56625999999999999</v>
      </c>
    </row>
    <row r="2644" spans="1:31" x14ac:dyDescent="0.25">
      <c r="A2644" s="11" t="s">
        <v>44</v>
      </c>
      <c r="B2644">
        <v>300.28460000000001</v>
      </c>
      <c r="C2644" s="12">
        <v>6.05</v>
      </c>
      <c r="D2644">
        <v>0.48485</v>
      </c>
      <c r="E2644">
        <v>0.93284999999999996</v>
      </c>
      <c r="F2644">
        <v>0.91635</v>
      </c>
      <c r="G2644" s="17">
        <v>-0.12603</v>
      </c>
      <c r="H2644">
        <v>0.48485</v>
      </c>
      <c r="I2644">
        <v>0.72157000000000004</v>
      </c>
      <c r="J2644">
        <v>0.92962</v>
      </c>
      <c r="K2644" s="17">
        <v>-0.10528999999999999</v>
      </c>
      <c r="L2644">
        <v>1</v>
      </c>
      <c r="M2644">
        <v>1</v>
      </c>
      <c r="N2644">
        <v>1.0289999999999999</v>
      </c>
      <c r="O2644" s="17">
        <v>4.1196999999999998E-2</v>
      </c>
      <c r="P2644">
        <v>0.47619</v>
      </c>
      <c r="Q2644">
        <v>0.66442999999999997</v>
      </c>
      <c r="R2644">
        <v>1.1392</v>
      </c>
      <c r="S2644" s="17">
        <v>0.18798000000000001</v>
      </c>
      <c r="T2644">
        <v>0.25713999999999998</v>
      </c>
      <c r="U2644">
        <v>0.54196999999999995</v>
      </c>
      <c r="V2644">
        <v>1.2432000000000001</v>
      </c>
      <c r="W2644" s="17">
        <v>0.31401000000000001</v>
      </c>
      <c r="X2644">
        <v>0.35238000000000003</v>
      </c>
      <c r="Y2644">
        <v>0.61336000000000002</v>
      </c>
      <c r="Z2644">
        <v>1.2254</v>
      </c>
      <c r="AA2644" s="17">
        <v>0.29326999999999998</v>
      </c>
      <c r="AB2644">
        <v>0.76190000000000002</v>
      </c>
      <c r="AC2644">
        <v>0.94318999999999997</v>
      </c>
      <c r="AD2644">
        <v>1.1071</v>
      </c>
      <c r="AE2644">
        <v>0.14677999999999999</v>
      </c>
    </row>
    <row r="2645" spans="1:31" x14ac:dyDescent="0.25">
      <c r="A2645" s="11" t="s">
        <v>44</v>
      </c>
      <c r="B2645">
        <v>314.23259999999999</v>
      </c>
      <c r="C2645" s="12">
        <v>3.51</v>
      </c>
      <c r="D2645">
        <v>0.48485</v>
      </c>
      <c r="E2645">
        <v>0.93284999999999996</v>
      </c>
      <c r="F2645">
        <v>2.1762000000000001</v>
      </c>
      <c r="G2645" s="17">
        <v>1.1217999999999999</v>
      </c>
      <c r="H2645">
        <v>0.58874000000000004</v>
      </c>
      <c r="I2645">
        <v>0.79630999999999996</v>
      </c>
      <c r="J2645">
        <v>0.97362000000000004</v>
      </c>
      <c r="K2645" s="17">
        <v>-3.8563E-2</v>
      </c>
      <c r="L2645">
        <v>4.1126000000000003E-2</v>
      </c>
      <c r="M2645">
        <v>0.16003999999999999</v>
      </c>
      <c r="N2645">
        <v>2.5512000000000001</v>
      </c>
      <c r="O2645" s="17">
        <v>1.3512</v>
      </c>
      <c r="P2645">
        <v>6.6667000000000004E-2</v>
      </c>
      <c r="Q2645">
        <v>0.21753</v>
      </c>
      <c r="R2645">
        <v>2.5926999999999998</v>
      </c>
      <c r="S2645" s="17">
        <v>1.3744000000000001</v>
      </c>
      <c r="T2645">
        <v>0.91429000000000005</v>
      </c>
      <c r="U2645">
        <v>0.96887999999999996</v>
      </c>
      <c r="V2645">
        <v>1.1914</v>
      </c>
      <c r="W2645" s="17">
        <v>0.25259999999999999</v>
      </c>
      <c r="X2645">
        <v>0.11429</v>
      </c>
      <c r="Y2645">
        <v>0.37547999999999998</v>
      </c>
      <c r="Z2645">
        <v>2.6629</v>
      </c>
      <c r="AA2645" s="17">
        <v>1.413</v>
      </c>
      <c r="AB2645">
        <v>0.91429000000000005</v>
      </c>
      <c r="AC2645">
        <v>0.98036999999999996</v>
      </c>
      <c r="AD2645">
        <v>1.0162</v>
      </c>
      <c r="AE2645">
        <v>2.3226E-2</v>
      </c>
    </row>
    <row r="2646" spans="1:31" x14ac:dyDescent="0.25">
      <c r="A2646" s="11" t="s">
        <v>44</v>
      </c>
      <c r="B2646">
        <v>322.88040000000001</v>
      </c>
      <c r="C2646" s="12">
        <v>12.24</v>
      </c>
      <c r="D2646">
        <v>0.48485</v>
      </c>
      <c r="E2646">
        <v>0.93284999999999996</v>
      </c>
      <c r="F2646">
        <v>1.0670999999999999</v>
      </c>
      <c r="G2646" s="17">
        <v>9.3729999999999994E-2</v>
      </c>
      <c r="H2646">
        <v>0.58874000000000004</v>
      </c>
      <c r="I2646">
        <v>0.79630999999999996</v>
      </c>
      <c r="J2646">
        <v>1.0415000000000001</v>
      </c>
      <c r="K2646" s="17">
        <v>5.8674999999999998E-2</v>
      </c>
      <c r="L2646">
        <v>0.24026</v>
      </c>
      <c r="M2646">
        <v>0.45762999999999998</v>
      </c>
      <c r="N2646">
        <v>1.1087</v>
      </c>
      <c r="O2646" s="17">
        <v>0.14887</v>
      </c>
      <c r="P2646">
        <v>0.47619</v>
      </c>
      <c r="Q2646">
        <v>0.66442999999999997</v>
      </c>
      <c r="R2646">
        <v>1.1019000000000001</v>
      </c>
      <c r="S2646" s="17">
        <v>0.14001</v>
      </c>
      <c r="T2646">
        <v>0.60951999999999995</v>
      </c>
      <c r="U2646">
        <v>0.82677999999999996</v>
      </c>
      <c r="V2646">
        <v>1.0326</v>
      </c>
      <c r="W2646" s="17">
        <v>4.6281000000000003E-2</v>
      </c>
      <c r="X2646">
        <v>0.60951999999999995</v>
      </c>
      <c r="Y2646">
        <v>0.80886000000000002</v>
      </c>
      <c r="Z2646">
        <v>1.0580000000000001</v>
      </c>
      <c r="AA2646" s="17">
        <v>8.1337000000000007E-2</v>
      </c>
      <c r="AB2646">
        <v>0.91429000000000005</v>
      </c>
      <c r="AC2646">
        <v>0.98036999999999996</v>
      </c>
      <c r="AD2646">
        <v>0.99387999999999999</v>
      </c>
      <c r="AE2646">
        <v>-8.8547999999999995E-3</v>
      </c>
    </row>
    <row r="2647" spans="1:31" x14ac:dyDescent="0.25">
      <c r="A2647" s="11" t="s">
        <v>44</v>
      </c>
      <c r="B2647">
        <v>661.50130000000001</v>
      </c>
      <c r="C2647" s="12">
        <v>9.59</v>
      </c>
      <c r="D2647">
        <v>0.48485</v>
      </c>
      <c r="E2647">
        <v>0.93284999999999996</v>
      </c>
      <c r="F2647">
        <v>1.0726</v>
      </c>
      <c r="G2647" s="17">
        <v>0.10118000000000001</v>
      </c>
      <c r="H2647">
        <v>0.58874000000000004</v>
      </c>
      <c r="I2647">
        <v>0.79630999999999996</v>
      </c>
      <c r="J2647">
        <v>1.1184000000000001</v>
      </c>
      <c r="K2647" s="17">
        <v>0.16141</v>
      </c>
      <c r="L2647">
        <v>0.24026</v>
      </c>
      <c r="M2647">
        <v>0.45762999999999998</v>
      </c>
      <c r="N2647">
        <v>1.1404000000000001</v>
      </c>
      <c r="O2647" s="17">
        <v>0.18958</v>
      </c>
      <c r="P2647">
        <v>0.47619</v>
      </c>
      <c r="Q2647">
        <v>0.66442999999999997</v>
      </c>
      <c r="R2647">
        <v>1.1415999999999999</v>
      </c>
      <c r="S2647" s="17">
        <v>0.19102</v>
      </c>
      <c r="T2647">
        <v>0.76190000000000002</v>
      </c>
      <c r="U2647">
        <v>0.89644000000000001</v>
      </c>
      <c r="V2647">
        <v>1.0643</v>
      </c>
      <c r="W2647" s="17">
        <v>8.9846999999999996E-2</v>
      </c>
      <c r="X2647">
        <v>1</v>
      </c>
      <c r="Y2647">
        <v>1</v>
      </c>
      <c r="Z2647">
        <v>1.0206999999999999</v>
      </c>
      <c r="AA2647" s="17">
        <v>2.9609E-2</v>
      </c>
      <c r="AB2647">
        <v>1</v>
      </c>
      <c r="AC2647">
        <v>1</v>
      </c>
      <c r="AD2647">
        <v>1.0009999999999999</v>
      </c>
      <c r="AE2647">
        <v>1.4402E-3</v>
      </c>
    </row>
    <row r="2648" spans="1:31" x14ac:dyDescent="0.25">
      <c r="A2648" s="11" t="s">
        <v>44</v>
      </c>
      <c r="B2648">
        <v>232.89940000000001</v>
      </c>
      <c r="C2648" s="12">
        <v>12.14</v>
      </c>
      <c r="D2648">
        <v>0.48485</v>
      </c>
      <c r="E2648">
        <v>0.93284999999999996</v>
      </c>
      <c r="F2648">
        <v>1.0550999999999999</v>
      </c>
      <c r="G2648" s="17">
        <v>7.7368999999999993E-2</v>
      </c>
      <c r="H2648">
        <v>0.58874000000000004</v>
      </c>
      <c r="I2648">
        <v>0.79630999999999996</v>
      </c>
      <c r="J2648">
        <v>1.07</v>
      </c>
      <c r="K2648" s="17">
        <v>9.7630999999999996E-2</v>
      </c>
      <c r="L2648">
        <v>0.30952000000000002</v>
      </c>
      <c r="M2648">
        <v>0.53049000000000002</v>
      </c>
      <c r="N2648">
        <v>1.1133</v>
      </c>
      <c r="O2648" s="17">
        <v>0.15479000000000001</v>
      </c>
      <c r="P2648">
        <v>0.25713999999999998</v>
      </c>
      <c r="Q2648">
        <v>0.46728999999999998</v>
      </c>
      <c r="R2648">
        <v>1.1346000000000001</v>
      </c>
      <c r="S2648" s="17">
        <v>0.18215999999999999</v>
      </c>
      <c r="T2648">
        <v>0.60951999999999995</v>
      </c>
      <c r="U2648">
        <v>0.82677999999999996</v>
      </c>
      <c r="V2648">
        <v>1.0752999999999999</v>
      </c>
      <c r="W2648" s="17">
        <v>0.10478999999999999</v>
      </c>
      <c r="X2648">
        <v>0.35238000000000003</v>
      </c>
      <c r="Y2648">
        <v>0.61336000000000002</v>
      </c>
      <c r="Z2648">
        <v>1.0603</v>
      </c>
      <c r="AA2648" s="17">
        <v>8.4525000000000003E-2</v>
      </c>
      <c r="AB2648">
        <v>0.91429000000000005</v>
      </c>
      <c r="AC2648">
        <v>0.98036999999999996</v>
      </c>
      <c r="AD2648">
        <v>1.0192000000000001</v>
      </c>
      <c r="AE2648">
        <v>2.7368E-2</v>
      </c>
    </row>
    <row r="2649" spans="1:31" x14ac:dyDescent="0.25">
      <c r="A2649" s="11" t="s">
        <v>44</v>
      </c>
      <c r="B2649">
        <v>538.53859999999997</v>
      </c>
      <c r="C2649" s="12">
        <v>9.27</v>
      </c>
      <c r="D2649">
        <v>0.48485</v>
      </c>
      <c r="E2649">
        <v>0.93284999999999996</v>
      </c>
      <c r="F2649">
        <v>1.0706</v>
      </c>
      <c r="G2649" s="17">
        <v>9.8430000000000004E-2</v>
      </c>
      <c r="H2649">
        <v>0.58874000000000004</v>
      </c>
      <c r="I2649">
        <v>0.79630999999999996</v>
      </c>
      <c r="J2649">
        <v>1.1478999999999999</v>
      </c>
      <c r="K2649" s="17">
        <v>0.19894000000000001</v>
      </c>
      <c r="L2649">
        <v>0.30952000000000002</v>
      </c>
      <c r="M2649">
        <v>0.53049000000000002</v>
      </c>
      <c r="N2649">
        <v>1.1568000000000001</v>
      </c>
      <c r="O2649" s="17">
        <v>0.21017</v>
      </c>
      <c r="P2649">
        <v>0.25713999999999998</v>
      </c>
      <c r="Q2649">
        <v>0.46728999999999998</v>
      </c>
      <c r="R2649">
        <v>1.1809000000000001</v>
      </c>
      <c r="S2649" s="17">
        <v>0.23988999999999999</v>
      </c>
      <c r="T2649">
        <v>0.47619</v>
      </c>
      <c r="U2649">
        <v>0.74365999999999999</v>
      </c>
      <c r="V2649">
        <v>1.103</v>
      </c>
      <c r="W2649" s="17">
        <v>0.14146</v>
      </c>
      <c r="X2649">
        <v>1</v>
      </c>
      <c r="Y2649">
        <v>1</v>
      </c>
      <c r="Z2649">
        <v>1.0287999999999999</v>
      </c>
      <c r="AA2649" s="17">
        <v>4.0951000000000001E-2</v>
      </c>
      <c r="AB2649">
        <v>0.91429000000000005</v>
      </c>
      <c r="AC2649">
        <v>0.98036999999999996</v>
      </c>
      <c r="AD2649">
        <v>1.0207999999999999</v>
      </c>
      <c r="AE2649">
        <v>2.9725999999999999E-2</v>
      </c>
    </row>
    <row r="2650" spans="1:31" x14ac:dyDescent="0.25">
      <c r="A2650" s="11" t="s">
        <v>44</v>
      </c>
      <c r="B2650">
        <v>695.72119999999995</v>
      </c>
      <c r="C2650" s="12">
        <v>10.25</v>
      </c>
      <c r="D2650">
        <v>0.48485</v>
      </c>
      <c r="E2650">
        <v>0.93284999999999996</v>
      </c>
      <c r="F2650">
        <v>1.0510999999999999</v>
      </c>
      <c r="G2650" s="17">
        <v>7.1920999999999999E-2</v>
      </c>
      <c r="H2650">
        <v>0.58874000000000004</v>
      </c>
      <c r="I2650">
        <v>0.79630999999999996</v>
      </c>
      <c r="J2650">
        <v>1.0956999999999999</v>
      </c>
      <c r="K2650" s="17">
        <v>0.13191</v>
      </c>
      <c r="L2650">
        <v>0.58874000000000004</v>
      </c>
      <c r="M2650">
        <v>0.75900999999999996</v>
      </c>
      <c r="N2650">
        <v>1.0298</v>
      </c>
      <c r="O2650" s="17">
        <v>4.2396999999999997E-2</v>
      </c>
      <c r="P2650">
        <v>0.76190000000000002</v>
      </c>
      <c r="Q2650">
        <v>0.86846000000000001</v>
      </c>
      <c r="R2650">
        <v>1.0239</v>
      </c>
      <c r="S2650" s="17">
        <v>3.4027000000000002E-2</v>
      </c>
      <c r="T2650">
        <v>0.91429000000000005</v>
      </c>
      <c r="U2650">
        <v>0.96887999999999996</v>
      </c>
      <c r="V2650">
        <v>0.97407999999999995</v>
      </c>
      <c r="W2650" s="17">
        <v>-3.7893999999999997E-2</v>
      </c>
      <c r="X2650">
        <v>0.76190000000000002</v>
      </c>
      <c r="Y2650">
        <v>0.8871</v>
      </c>
      <c r="Z2650">
        <v>0.93440000000000001</v>
      </c>
      <c r="AA2650" s="17">
        <v>-9.7886000000000001E-2</v>
      </c>
      <c r="AB2650">
        <v>0.91429000000000005</v>
      </c>
      <c r="AC2650">
        <v>0.98036999999999996</v>
      </c>
      <c r="AD2650">
        <v>0.99421999999999999</v>
      </c>
      <c r="AE2650">
        <v>-8.3698000000000002E-3</v>
      </c>
    </row>
    <row r="2651" spans="1:31" x14ac:dyDescent="0.25">
      <c r="A2651" s="11" t="s">
        <v>44</v>
      </c>
      <c r="B2651">
        <v>824.55719999999997</v>
      </c>
      <c r="C2651" s="12">
        <v>9.3699999999999992</v>
      </c>
      <c r="D2651">
        <v>0.48485</v>
      </c>
      <c r="E2651">
        <v>0.93284999999999996</v>
      </c>
      <c r="F2651">
        <v>0.92612000000000005</v>
      </c>
      <c r="G2651" s="17">
        <v>-0.11072</v>
      </c>
      <c r="H2651">
        <v>0.58874000000000004</v>
      </c>
      <c r="I2651">
        <v>0.79630999999999996</v>
      </c>
      <c r="J2651">
        <v>1.0456000000000001</v>
      </c>
      <c r="K2651" s="17">
        <v>6.4304E-2</v>
      </c>
      <c r="L2651">
        <v>0.58874000000000004</v>
      </c>
      <c r="M2651">
        <v>0.75900999999999996</v>
      </c>
      <c r="N2651">
        <v>0.92645999999999995</v>
      </c>
      <c r="O2651" s="17">
        <v>-0.11020000000000001</v>
      </c>
      <c r="P2651">
        <v>0.25713999999999998</v>
      </c>
      <c r="Q2651">
        <v>0.46728999999999998</v>
      </c>
      <c r="R2651">
        <v>0.82313999999999998</v>
      </c>
      <c r="S2651" s="17">
        <v>-0.28077999999999997</v>
      </c>
      <c r="T2651">
        <v>0.47619</v>
      </c>
      <c r="U2651">
        <v>0.74365999999999999</v>
      </c>
      <c r="V2651">
        <v>0.88880000000000003</v>
      </c>
      <c r="W2651" s="17">
        <v>-0.17005999999999999</v>
      </c>
      <c r="X2651">
        <v>0.47619</v>
      </c>
      <c r="Y2651">
        <v>0.70537000000000005</v>
      </c>
      <c r="Z2651">
        <v>0.78725999999999996</v>
      </c>
      <c r="AA2651" s="17">
        <v>-0.34509000000000001</v>
      </c>
      <c r="AB2651">
        <v>0.25713999999999998</v>
      </c>
      <c r="AC2651">
        <v>0.59696000000000005</v>
      </c>
      <c r="AD2651">
        <v>0.88848000000000005</v>
      </c>
      <c r="AE2651">
        <v>-0.17058000000000001</v>
      </c>
    </row>
    <row r="2652" spans="1:31" x14ac:dyDescent="0.25">
      <c r="A2652" s="11" t="s">
        <v>44</v>
      </c>
      <c r="B2652">
        <v>360.04719999999998</v>
      </c>
      <c r="C2652" s="12">
        <v>0.34</v>
      </c>
      <c r="D2652">
        <v>0.48485</v>
      </c>
      <c r="E2652">
        <v>0.93284999999999996</v>
      </c>
      <c r="F2652">
        <v>1.1014999999999999</v>
      </c>
      <c r="G2652" s="17">
        <v>0.13947000000000001</v>
      </c>
      <c r="H2652">
        <v>0.58874000000000004</v>
      </c>
      <c r="I2652">
        <v>0.79630999999999996</v>
      </c>
      <c r="J2652">
        <v>1.0956999999999999</v>
      </c>
      <c r="K2652" s="17">
        <v>0.1318</v>
      </c>
      <c r="L2652">
        <v>0.93723000000000001</v>
      </c>
      <c r="M2652">
        <v>0.97684000000000004</v>
      </c>
      <c r="N2652">
        <v>0.9194</v>
      </c>
      <c r="O2652" s="17">
        <v>-0.12123</v>
      </c>
      <c r="P2652">
        <v>3.8094999999999997E-2</v>
      </c>
      <c r="Q2652">
        <v>0.14763999999999999</v>
      </c>
      <c r="R2652">
        <v>0.66956000000000004</v>
      </c>
      <c r="S2652" s="17">
        <v>-0.57870999999999995</v>
      </c>
      <c r="T2652">
        <v>9.5238000000000007E-3</v>
      </c>
      <c r="U2652">
        <v>7.4121999999999993E-2</v>
      </c>
      <c r="V2652">
        <v>0.60787000000000002</v>
      </c>
      <c r="W2652" s="17">
        <v>-0.71818000000000004</v>
      </c>
      <c r="X2652">
        <v>9.5238000000000007E-3</v>
      </c>
      <c r="Y2652">
        <v>0.1152</v>
      </c>
      <c r="Z2652">
        <v>0.61111000000000004</v>
      </c>
      <c r="AA2652" s="17">
        <v>-0.71050999999999997</v>
      </c>
      <c r="AB2652">
        <v>1.9047999999999999E-2</v>
      </c>
      <c r="AC2652">
        <v>0.16005</v>
      </c>
      <c r="AD2652">
        <v>0.72826000000000002</v>
      </c>
      <c r="AE2652">
        <v>-0.45748</v>
      </c>
    </row>
    <row r="2653" spans="1:31" x14ac:dyDescent="0.25">
      <c r="A2653" s="11" t="s">
        <v>44</v>
      </c>
      <c r="B2653">
        <v>823.46810000000005</v>
      </c>
      <c r="C2653" s="12">
        <v>7.99</v>
      </c>
      <c r="D2653">
        <v>0.48485</v>
      </c>
      <c r="E2653">
        <v>0.93284999999999996</v>
      </c>
      <c r="F2653">
        <v>1.1072</v>
      </c>
      <c r="G2653" s="17">
        <v>0.1469</v>
      </c>
      <c r="H2653">
        <v>0.58874000000000004</v>
      </c>
      <c r="I2653">
        <v>0.79630999999999996</v>
      </c>
      <c r="J2653">
        <v>1.1511</v>
      </c>
      <c r="K2653" s="17">
        <v>0.20299</v>
      </c>
      <c r="L2653">
        <v>0.93723000000000001</v>
      </c>
      <c r="M2653">
        <v>0.97684000000000004</v>
      </c>
      <c r="N2653">
        <v>1.0826</v>
      </c>
      <c r="O2653" s="17">
        <v>0.11457000000000001</v>
      </c>
      <c r="P2653">
        <v>0.91429000000000005</v>
      </c>
      <c r="Q2653">
        <v>0.95765999999999996</v>
      </c>
      <c r="R2653">
        <v>0.94399</v>
      </c>
      <c r="S2653" s="17">
        <v>-8.3154000000000006E-2</v>
      </c>
      <c r="T2653">
        <v>0.35238000000000003</v>
      </c>
      <c r="U2653">
        <v>0.64281999999999995</v>
      </c>
      <c r="V2653">
        <v>0.85260000000000002</v>
      </c>
      <c r="W2653" s="17">
        <v>-0.23005999999999999</v>
      </c>
      <c r="X2653">
        <v>0.25713999999999998</v>
      </c>
      <c r="Y2653">
        <v>0.53251000000000004</v>
      </c>
      <c r="Z2653">
        <v>0.82008999999999999</v>
      </c>
      <c r="AA2653" s="17">
        <v>-0.28615000000000002</v>
      </c>
      <c r="AB2653">
        <v>0.60951999999999995</v>
      </c>
      <c r="AC2653">
        <v>0.88424999999999998</v>
      </c>
      <c r="AD2653">
        <v>0.87192999999999998</v>
      </c>
      <c r="AE2653">
        <v>-0.19772000000000001</v>
      </c>
    </row>
    <row r="2654" spans="1:31" x14ac:dyDescent="0.25">
      <c r="A2654" s="11" t="s">
        <v>44</v>
      </c>
      <c r="B2654">
        <v>824.60739999999998</v>
      </c>
      <c r="C2654" s="12">
        <v>8.59</v>
      </c>
      <c r="D2654">
        <v>0.48485</v>
      </c>
      <c r="E2654">
        <v>0.93284999999999996</v>
      </c>
      <c r="F2654">
        <v>0.74375000000000002</v>
      </c>
      <c r="G2654" s="17">
        <v>-0.42710999999999999</v>
      </c>
      <c r="H2654">
        <v>0.69913000000000003</v>
      </c>
      <c r="I2654">
        <v>0.86831999999999998</v>
      </c>
      <c r="J2654">
        <v>0.84179999999999999</v>
      </c>
      <c r="K2654" s="17">
        <v>-0.24843999999999999</v>
      </c>
      <c r="L2654">
        <v>0.13203000000000001</v>
      </c>
      <c r="M2654">
        <v>0.31341999999999998</v>
      </c>
      <c r="N2654">
        <v>0.63851999999999998</v>
      </c>
      <c r="O2654" s="17">
        <v>-0.6472</v>
      </c>
      <c r="P2654">
        <v>0.25713999999999998</v>
      </c>
      <c r="Q2654">
        <v>0.46728999999999998</v>
      </c>
      <c r="R2654">
        <v>0.64258999999999999</v>
      </c>
      <c r="S2654" s="17">
        <v>-0.63802000000000003</v>
      </c>
      <c r="T2654">
        <v>0.91429000000000005</v>
      </c>
      <c r="U2654">
        <v>0.96887999999999996</v>
      </c>
      <c r="V2654">
        <v>0.86399000000000004</v>
      </c>
      <c r="W2654" s="17">
        <v>-0.21090999999999999</v>
      </c>
      <c r="X2654">
        <v>0.25713999999999998</v>
      </c>
      <c r="Y2654">
        <v>0.53251000000000004</v>
      </c>
      <c r="Z2654">
        <v>0.76334999999999997</v>
      </c>
      <c r="AA2654" s="17">
        <v>-0.38957999999999998</v>
      </c>
      <c r="AB2654">
        <v>1</v>
      </c>
      <c r="AC2654">
        <v>1</v>
      </c>
      <c r="AD2654">
        <v>1.0064</v>
      </c>
      <c r="AE2654">
        <v>9.1801999999999995E-3</v>
      </c>
    </row>
    <row r="2655" spans="1:31" x14ac:dyDescent="0.25">
      <c r="A2655" s="11" t="s">
        <v>44</v>
      </c>
      <c r="B2655">
        <v>417.31950000000001</v>
      </c>
      <c r="C2655" s="12">
        <v>4.0999999999999996</v>
      </c>
      <c r="D2655">
        <v>0.48485</v>
      </c>
      <c r="E2655">
        <v>0.93284999999999996</v>
      </c>
      <c r="F2655">
        <v>1.0801000000000001</v>
      </c>
      <c r="G2655" s="17">
        <v>0.11114</v>
      </c>
      <c r="H2655">
        <v>0.69913000000000003</v>
      </c>
      <c r="I2655">
        <v>0.86831999999999998</v>
      </c>
      <c r="J2655">
        <v>0.98790999999999995</v>
      </c>
      <c r="K2655" s="17">
        <v>-1.7548000000000001E-2</v>
      </c>
      <c r="L2655">
        <v>0.24026</v>
      </c>
      <c r="M2655">
        <v>0.45762999999999998</v>
      </c>
      <c r="N2655">
        <v>1.3903000000000001</v>
      </c>
      <c r="O2655" s="17">
        <v>0.47538999999999998</v>
      </c>
      <c r="P2655">
        <v>0.47619</v>
      </c>
      <c r="Q2655">
        <v>0.66442999999999997</v>
      </c>
      <c r="R2655">
        <v>2.3220000000000001</v>
      </c>
      <c r="S2655" s="17">
        <v>1.2154</v>
      </c>
      <c r="T2655">
        <v>0.76190000000000002</v>
      </c>
      <c r="U2655">
        <v>0.89644000000000001</v>
      </c>
      <c r="V2655">
        <v>2.1499000000000001</v>
      </c>
      <c r="W2655" s="17">
        <v>1.1042000000000001</v>
      </c>
      <c r="X2655">
        <v>0.76190000000000002</v>
      </c>
      <c r="Y2655">
        <v>0.8871</v>
      </c>
      <c r="Z2655">
        <v>2.3504999999999998</v>
      </c>
      <c r="AA2655" s="17">
        <v>1.2329000000000001</v>
      </c>
      <c r="AB2655">
        <v>1</v>
      </c>
      <c r="AC2655">
        <v>1</v>
      </c>
      <c r="AD2655">
        <v>1.6701999999999999</v>
      </c>
      <c r="AE2655">
        <v>0.74</v>
      </c>
    </row>
    <row r="2656" spans="1:31" x14ac:dyDescent="0.25">
      <c r="A2656" s="11" t="s">
        <v>44</v>
      </c>
      <c r="B2656">
        <v>691.56529999999998</v>
      </c>
      <c r="C2656" s="12">
        <v>8.19</v>
      </c>
      <c r="D2656">
        <v>0.48485</v>
      </c>
      <c r="E2656">
        <v>0.93284999999999996</v>
      </c>
      <c r="F2656">
        <v>0.86573</v>
      </c>
      <c r="G2656" s="17">
        <v>-0.20801</v>
      </c>
      <c r="H2656">
        <v>0.69913000000000003</v>
      </c>
      <c r="I2656">
        <v>0.86831999999999998</v>
      </c>
      <c r="J2656">
        <v>0.94772999999999996</v>
      </c>
      <c r="K2656" s="17">
        <v>-7.7450000000000005E-2</v>
      </c>
      <c r="L2656">
        <v>0.69913000000000003</v>
      </c>
      <c r="M2656">
        <v>0.84348999999999996</v>
      </c>
      <c r="N2656">
        <v>1.0575000000000001</v>
      </c>
      <c r="O2656" s="17">
        <v>8.0592999999999998E-2</v>
      </c>
      <c r="P2656">
        <v>0.11429</v>
      </c>
      <c r="Q2656">
        <v>0.31181999999999999</v>
      </c>
      <c r="R2656">
        <v>0.73504999999999998</v>
      </c>
      <c r="S2656" s="17">
        <v>-0.44408999999999998</v>
      </c>
      <c r="T2656">
        <v>0.60951999999999995</v>
      </c>
      <c r="U2656">
        <v>0.82677999999999996</v>
      </c>
      <c r="V2656">
        <v>0.84904999999999997</v>
      </c>
      <c r="W2656" s="17">
        <v>-0.23608000000000001</v>
      </c>
      <c r="X2656">
        <v>0.25713999999999998</v>
      </c>
      <c r="Y2656">
        <v>0.53251000000000004</v>
      </c>
      <c r="Z2656">
        <v>0.77558000000000005</v>
      </c>
      <c r="AA2656" s="17">
        <v>-0.36664000000000002</v>
      </c>
      <c r="AB2656">
        <v>0.35238000000000003</v>
      </c>
      <c r="AC2656">
        <v>0.69633</v>
      </c>
      <c r="AD2656">
        <v>0.69511000000000001</v>
      </c>
      <c r="AE2656">
        <v>-0.52468999999999999</v>
      </c>
    </row>
    <row r="2657" spans="1:31" x14ac:dyDescent="0.25">
      <c r="A2657" s="11" t="s">
        <v>44</v>
      </c>
      <c r="B2657">
        <v>497.42340000000002</v>
      </c>
      <c r="C2657" s="12">
        <v>6.62</v>
      </c>
      <c r="D2657">
        <v>0.48485</v>
      </c>
      <c r="E2657">
        <v>0.93284999999999996</v>
      </c>
      <c r="F2657">
        <v>0.92950999999999995</v>
      </c>
      <c r="G2657" s="17">
        <v>-0.10546999999999999</v>
      </c>
      <c r="H2657">
        <v>0.69913000000000003</v>
      </c>
      <c r="I2657">
        <v>0.86831999999999998</v>
      </c>
      <c r="J2657">
        <v>0.97796000000000005</v>
      </c>
      <c r="K2657" s="17">
        <v>-3.2147000000000002E-2</v>
      </c>
      <c r="L2657">
        <v>0.81818000000000002</v>
      </c>
      <c r="M2657">
        <v>0.91181000000000001</v>
      </c>
      <c r="N2657">
        <v>0.98392000000000002</v>
      </c>
      <c r="O2657" s="17">
        <v>-2.3383000000000001E-2</v>
      </c>
      <c r="P2657">
        <v>0.76190000000000002</v>
      </c>
      <c r="Q2657">
        <v>0.86846000000000001</v>
      </c>
      <c r="R2657">
        <v>1.0498000000000001</v>
      </c>
      <c r="S2657" s="17">
        <v>7.0111999999999994E-2</v>
      </c>
      <c r="T2657">
        <v>0.35238000000000003</v>
      </c>
      <c r="U2657">
        <v>0.64281999999999995</v>
      </c>
      <c r="V2657">
        <v>1.1294</v>
      </c>
      <c r="W2657" s="17">
        <v>0.17558000000000001</v>
      </c>
      <c r="X2657">
        <v>0.35238000000000003</v>
      </c>
      <c r="Y2657">
        <v>0.61336000000000002</v>
      </c>
      <c r="Z2657">
        <v>1.0734999999999999</v>
      </c>
      <c r="AA2657" s="17">
        <v>0.10226</v>
      </c>
      <c r="AB2657">
        <v>0.47619</v>
      </c>
      <c r="AC2657">
        <v>0.79813000000000001</v>
      </c>
      <c r="AD2657">
        <v>1.0669999999999999</v>
      </c>
      <c r="AE2657">
        <v>9.3495999999999996E-2</v>
      </c>
    </row>
    <row r="2658" spans="1:31" x14ac:dyDescent="0.25">
      <c r="A2658" s="11" t="s">
        <v>44</v>
      </c>
      <c r="B2658">
        <v>328.3202</v>
      </c>
      <c r="C2658" s="12">
        <v>6.77</v>
      </c>
      <c r="D2658">
        <v>0.48485</v>
      </c>
      <c r="E2658">
        <v>0.93284999999999996</v>
      </c>
      <c r="F2658">
        <v>1.1234</v>
      </c>
      <c r="G2658" s="17">
        <v>0.16782</v>
      </c>
      <c r="H2658">
        <v>0.69913000000000003</v>
      </c>
      <c r="I2658">
        <v>0.86831999999999998</v>
      </c>
      <c r="J2658">
        <v>0.91418999999999995</v>
      </c>
      <c r="K2658" s="17">
        <v>-0.12942999999999999</v>
      </c>
      <c r="L2658">
        <v>0.93723000000000001</v>
      </c>
      <c r="M2658">
        <v>0.97684000000000004</v>
      </c>
      <c r="N2658">
        <v>0.94303000000000003</v>
      </c>
      <c r="O2658" s="17">
        <v>-8.4630999999999998E-2</v>
      </c>
      <c r="P2658">
        <v>0.35238000000000003</v>
      </c>
      <c r="Q2658">
        <v>0.55486999999999997</v>
      </c>
      <c r="R2658">
        <v>1.2717000000000001</v>
      </c>
      <c r="S2658" s="17">
        <v>0.34681000000000001</v>
      </c>
      <c r="T2658">
        <v>0.60951999999999995</v>
      </c>
      <c r="U2658">
        <v>0.82677999999999996</v>
      </c>
      <c r="V2658">
        <v>1.1321000000000001</v>
      </c>
      <c r="W2658" s="17">
        <v>0.17899000000000001</v>
      </c>
      <c r="X2658">
        <v>0.25713999999999998</v>
      </c>
      <c r="Y2658">
        <v>0.53251000000000004</v>
      </c>
      <c r="Z2658">
        <v>1.3911</v>
      </c>
      <c r="AA2658" s="17">
        <v>0.47624</v>
      </c>
      <c r="AB2658">
        <v>0.25713999999999998</v>
      </c>
      <c r="AC2658">
        <v>0.59696000000000005</v>
      </c>
      <c r="AD2658">
        <v>1.3486</v>
      </c>
      <c r="AE2658">
        <v>0.43143999999999999</v>
      </c>
    </row>
    <row r="2659" spans="1:31" x14ac:dyDescent="0.25">
      <c r="A2659" s="11" t="s">
        <v>44</v>
      </c>
      <c r="B2659">
        <v>370.29410000000001</v>
      </c>
      <c r="C2659" s="12">
        <v>4.4000000000000004</v>
      </c>
      <c r="D2659">
        <v>0.48485</v>
      </c>
      <c r="E2659">
        <v>0.93284999999999996</v>
      </c>
      <c r="F2659">
        <v>1.5579000000000001</v>
      </c>
      <c r="G2659" s="17">
        <v>0.63956999999999997</v>
      </c>
      <c r="H2659">
        <v>0.81818000000000002</v>
      </c>
      <c r="I2659">
        <v>0.92981999999999998</v>
      </c>
      <c r="J2659">
        <v>0.90300000000000002</v>
      </c>
      <c r="K2659" s="17">
        <v>-0.1472</v>
      </c>
      <c r="L2659">
        <v>2.5974000000000001E-2</v>
      </c>
      <c r="M2659">
        <v>0.11828</v>
      </c>
      <c r="N2659">
        <v>3.23</v>
      </c>
      <c r="O2659" s="17">
        <v>1.6915</v>
      </c>
      <c r="P2659">
        <v>1.9047999999999999E-2</v>
      </c>
      <c r="Q2659">
        <v>9.2985999999999999E-2</v>
      </c>
      <c r="R2659">
        <v>4.2683999999999997</v>
      </c>
      <c r="S2659" s="17">
        <v>2.0937000000000001</v>
      </c>
      <c r="T2659">
        <v>6.6667000000000004E-2</v>
      </c>
      <c r="U2659">
        <v>0.24535000000000001</v>
      </c>
      <c r="V2659">
        <v>2.7399</v>
      </c>
      <c r="W2659" s="17">
        <v>1.4540999999999999</v>
      </c>
      <c r="X2659">
        <v>9.5238000000000007E-3</v>
      </c>
      <c r="Y2659">
        <v>0.1152</v>
      </c>
      <c r="Z2659">
        <v>4.7268999999999997</v>
      </c>
      <c r="AA2659" s="17">
        <v>2.2408999999999999</v>
      </c>
      <c r="AB2659">
        <v>0.35238000000000003</v>
      </c>
      <c r="AC2659">
        <v>0.69633</v>
      </c>
      <c r="AD2659">
        <v>1.3214999999999999</v>
      </c>
      <c r="AE2659">
        <v>0.40216000000000002</v>
      </c>
    </row>
    <row r="2660" spans="1:31" x14ac:dyDescent="0.25">
      <c r="A2660" s="11" t="s">
        <v>44</v>
      </c>
      <c r="B2660">
        <v>490.28980000000001</v>
      </c>
      <c r="C2660" s="12">
        <v>4.8099999999999996</v>
      </c>
      <c r="D2660">
        <v>0.48485</v>
      </c>
      <c r="E2660">
        <v>0.93284999999999996</v>
      </c>
      <c r="F2660">
        <v>0.82755000000000001</v>
      </c>
      <c r="G2660" s="17">
        <v>-0.27307999999999999</v>
      </c>
      <c r="H2660">
        <v>0.81818000000000002</v>
      </c>
      <c r="I2660">
        <v>0.92981999999999998</v>
      </c>
      <c r="J2660">
        <v>0.93191000000000002</v>
      </c>
      <c r="K2660" s="17">
        <v>-0.10173</v>
      </c>
      <c r="L2660">
        <v>6.4935000000000007E-2</v>
      </c>
      <c r="M2660">
        <v>0.20449999999999999</v>
      </c>
      <c r="N2660">
        <v>0.62929999999999997</v>
      </c>
      <c r="O2660" s="17">
        <v>-0.66818</v>
      </c>
      <c r="P2660">
        <v>9.5238000000000007E-3</v>
      </c>
      <c r="Q2660">
        <v>6.0486999999999999E-2</v>
      </c>
      <c r="R2660">
        <v>0.20641000000000001</v>
      </c>
      <c r="S2660" s="17">
        <v>-2.2764000000000002</v>
      </c>
      <c r="T2660">
        <v>9.5238000000000007E-3</v>
      </c>
      <c r="U2660">
        <v>7.4121999999999993E-2</v>
      </c>
      <c r="V2660">
        <v>0.24942</v>
      </c>
      <c r="W2660" s="17">
        <v>-2.0034000000000001</v>
      </c>
      <c r="X2660">
        <v>9.5238000000000007E-3</v>
      </c>
      <c r="Y2660">
        <v>0.1152</v>
      </c>
      <c r="Z2660">
        <v>0.22148999999999999</v>
      </c>
      <c r="AA2660" s="17">
        <v>-2.1747000000000001</v>
      </c>
      <c r="AB2660">
        <v>1.9047999999999999E-2</v>
      </c>
      <c r="AC2660">
        <v>0.16005</v>
      </c>
      <c r="AD2660">
        <v>0.32800000000000001</v>
      </c>
      <c r="AE2660">
        <v>-1.6082000000000001</v>
      </c>
    </row>
    <row r="2661" spans="1:31" x14ac:dyDescent="0.25">
      <c r="A2661" s="11" t="s">
        <v>44</v>
      </c>
      <c r="B2661">
        <v>822.59979999999996</v>
      </c>
      <c r="C2661" s="12">
        <v>8.6</v>
      </c>
      <c r="D2661">
        <v>0.48485</v>
      </c>
      <c r="E2661">
        <v>0.93284999999999996</v>
      </c>
      <c r="F2661">
        <v>0.79410000000000003</v>
      </c>
      <c r="G2661" s="17">
        <v>-0.33260000000000001</v>
      </c>
      <c r="H2661">
        <v>0.81818000000000002</v>
      </c>
      <c r="I2661">
        <v>0.92981999999999998</v>
      </c>
      <c r="J2661">
        <v>0.86828000000000005</v>
      </c>
      <c r="K2661" s="17">
        <v>-0.20377000000000001</v>
      </c>
      <c r="L2661">
        <v>0.17965</v>
      </c>
      <c r="M2661">
        <v>0.38418999999999998</v>
      </c>
      <c r="N2661">
        <v>0.67734000000000005</v>
      </c>
      <c r="O2661" s="17">
        <v>-0.56203999999999998</v>
      </c>
      <c r="P2661">
        <v>6.6667000000000004E-2</v>
      </c>
      <c r="Q2661">
        <v>0.21753</v>
      </c>
      <c r="R2661">
        <v>0.63492999999999999</v>
      </c>
      <c r="S2661" s="17">
        <v>-0.65532999999999997</v>
      </c>
      <c r="T2661">
        <v>0.17143</v>
      </c>
      <c r="U2661">
        <v>0.44352000000000003</v>
      </c>
      <c r="V2661">
        <v>0.79956000000000005</v>
      </c>
      <c r="W2661" s="17">
        <v>-0.32273000000000002</v>
      </c>
      <c r="X2661">
        <v>0.25713999999999998</v>
      </c>
      <c r="Y2661">
        <v>0.53251000000000004</v>
      </c>
      <c r="Z2661">
        <v>0.73124999999999996</v>
      </c>
      <c r="AA2661" s="17">
        <v>-0.45156000000000002</v>
      </c>
      <c r="AB2661">
        <v>0.91429000000000005</v>
      </c>
      <c r="AC2661">
        <v>0.98036999999999996</v>
      </c>
      <c r="AD2661">
        <v>0.93737999999999999</v>
      </c>
      <c r="AE2661">
        <v>-9.3288999999999997E-2</v>
      </c>
    </row>
    <row r="2662" spans="1:31" x14ac:dyDescent="0.25">
      <c r="A2662" s="11" t="s">
        <v>44</v>
      </c>
      <c r="B2662">
        <v>571.46109999999999</v>
      </c>
      <c r="C2662" s="12">
        <v>6.26</v>
      </c>
      <c r="D2662">
        <v>0.48485</v>
      </c>
      <c r="E2662">
        <v>0.93284999999999996</v>
      </c>
      <c r="F2662">
        <v>0.94860999999999995</v>
      </c>
      <c r="G2662" s="17">
        <v>-7.6107999999999995E-2</v>
      </c>
      <c r="H2662">
        <v>0.81818000000000002</v>
      </c>
      <c r="I2662">
        <v>0.92981999999999998</v>
      </c>
      <c r="J2662">
        <v>0.99865000000000004</v>
      </c>
      <c r="K2662" s="17">
        <v>-1.9426999999999999E-3</v>
      </c>
      <c r="L2662">
        <v>0.39394000000000001</v>
      </c>
      <c r="M2662">
        <v>0.60524999999999995</v>
      </c>
      <c r="N2662">
        <v>1.1025</v>
      </c>
      <c r="O2662" s="17">
        <v>0.14082</v>
      </c>
      <c r="P2662">
        <v>0.91429000000000005</v>
      </c>
      <c r="Q2662">
        <v>0.95765999999999996</v>
      </c>
      <c r="R2662">
        <v>1.0032000000000001</v>
      </c>
      <c r="S2662" s="17">
        <v>4.6223000000000002E-3</v>
      </c>
      <c r="T2662">
        <v>0.76190000000000002</v>
      </c>
      <c r="U2662">
        <v>0.89644000000000001</v>
      </c>
      <c r="V2662">
        <v>1.0576000000000001</v>
      </c>
      <c r="W2662" s="17">
        <v>8.0729999999999996E-2</v>
      </c>
      <c r="X2662">
        <v>1</v>
      </c>
      <c r="Y2662">
        <v>1</v>
      </c>
      <c r="Z2662">
        <v>1.0045999999999999</v>
      </c>
      <c r="AA2662" s="17">
        <v>6.5649999999999997E-3</v>
      </c>
      <c r="AB2662">
        <v>0.76190000000000002</v>
      </c>
      <c r="AC2662">
        <v>0.94318999999999997</v>
      </c>
      <c r="AD2662">
        <v>0.90991999999999995</v>
      </c>
      <c r="AE2662">
        <v>-0.13619000000000001</v>
      </c>
    </row>
    <row r="2663" spans="1:31" x14ac:dyDescent="0.25">
      <c r="A2663" s="11" t="s">
        <v>44</v>
      </c>
      <c r="B2663">
        <v>382.02530000000002</v>
      </c>
      <c r="C2663" s="12">
        <v>0.34</v>
      </c>
      <c r="D2663">
        <v>0.48485</v>
      </c>
      <c r="E2663">
        <v>0.93284999999999996</v>
      </c>
      <c r="F2663">
        <v>1.0755999999999999</v>
      </c>
      <c r="G2663" s="17">
        <v>0.10514</v>
      </c>
      <c r="H2663">
        <v>0.81818000000000002</v>
      </c>
      <c r="I2663">
        <v>0.92981999999999998</v>
      </c>
      <c r="J2663">
        <v>1.0391999999999999</v>
      </c>
      <c r="K2663" s="17">
        <v>5.5473000000000001E-2</v>
      </c>
      <c r="L2663">
        <v>0.48485</v>
      </c>
      <c r="M2663">
        <v>0.68050999999999995</v>
      </c>
      <c r="N2663">
        <v>0.95850999999999997</v>
      </c>
      <c r="O2663" s="17">
        <v>-6.1138999999999999E-2</v>
      </c>
      <c r="P2663">
        <v>9.5238000000000007E-3</v>
      </c>
      <c r="Q2663">
        <v>6.0486999999999999E-2</v>
      </c>
      <c r="R2663">
        <v>0.56257999999999997</v>
      </c>
      <c r="S2663" s="17">
        <v>-0.82987999999999995</v>
      </c>
      <c r="T2663">
        <v>9.5238000000000007E-3</v>
      </c>
      <c r="U2663">
        <v>7.4121999999999993E-2</v>
      </c>
      <c r="V2663">
        <v>0.52302999999999999</v>
      </c>
      <c r="W2663" s="17">
        <v>-0.93501999999999996</v>
      </c>
      <c r="X2663">
        <v>9.5238000000000007E-3</v>
      </c>
      <c r="Y2663">
        <v>0.1152</v>
      </c>
      <c r="Z2663">
        <v>0.54135</v>
      </c>
      <c r="AA2663" s="17">
        <v>-0.88534999999999997</v>
      </c>
      <c r="AB2663">
        <v>9.5238000000000007E-3</v>
      </c>
      <c r="AC2663">
        <v>0.10576000000000001</v>
      </c>
      <c r="AD2663">
        <v>0.58692999999999995</v>
      </c>
      <c r="AE2663">
        <v>-0.76873999999999998</v>
      </c>
    </row>
    <row r="2664" spans="1:31" x14ac:dyDescent="0.25">
      <c r="A2664" s="11" t="s">
        <v>44</v>
      </c>
      <c r="B2664">
        <v>672.5258</v>
      </c>
      <c r="C2664" s="12">
        <v>6.62</v>
      </c>
      <c r="D2664">
        <v>0.48485</v>
      </c>
      <c r="E2664">
        <v>0.93284999999999996</v>
      </c>
      <c r="F2664">
        <v>0.89132</v>
      </c>
      <c r="G2664" s="17">
        <v>-0.16599</v>
      </c>
      <c r="H2664">
        <v>0.81818000000000002</v>
      </c>
      <c r="I2664">
        <v>0.92981999999999998</v>
      </c>
      <c r="J2664">
        <v>0.90375000000000005</v>
      </c>
      <c r="K2664" s="17">
        <v>-0.14599999999999999</v>
      </c>
      <c r="L2664">
        <v>0.48485</v>
      </c>
      <c r="M2664">
        <v>0.68050999999999995</v>
      </c>
      <c r="N2664">
        <v>0.89405999999999997</v>
      </c>
      <c r="O2664" s="17">
        <v>-0.16156000000000001</v>
      </c>
      <c r="P2664">
        <v>0.76190000000000002</v>
      </c>
      <c r="Q2664">
        <v>0.86846000000000001</v>
      </c>
      <c r="R2664">
        <v>0.88539999999999996</v>
      </c>
      <c r="S2664" s="17">
        <v>-0.17560000000000001</v>
      </c>
      <c r="T2664">
        <v>1</v>
      </c>
      <c r="U2664">
        <v>1</v>
      </c>
      <c r="V2664">
        <v>0.99336000000000002</v>
      </c>
      <c r="W2664" s="17">
        <v>-9.6152000000000008E-3</v>
      </c>
      <c r="X2664">
        <v>1</v>
      </c>
      <c r="Y2664">
        <v>1</v>
      </c>
      <c r="Z2664">
        <v>0.97968999999999995</v>
      </c>
      <c r="AA2664" s="17">
        <v>-2.9599E-2</v>
      </c>
      <c r="AB2664">
        <v>0.91429000000000005</v>
      </c>
      <c r="AC2664">
        <v>0.98036999999999996</v>
      </c>
      <c r="AD2664">
        <v>0.99031000000000002</v>
      </c>
      <c r="AE2664">
        <v>-1.4043E-2</v>
      </c>
    </row>
    <row r="2665" spans="1:31" x14ac:dyDescent="0.25">
      <c r="A2665" s="11" t="s">
        <v>44</v>
      </c>
      <c r="B2665">
        <v>184.0737</v>
      </c>
      <c r="C2665" s="12">
        <v>8.48</v>
      </c>
      <c r="D2665">
        <v>0.48485</v>
      </c>
      <c r="E2665">
        <v>0.93284999999999996</v>
      </c>
      <c r="F2665">
        <v>0.94062999999999997</v>
      </c>
      <c r="G2665" s="17">
        <v>-8.8300000000000003E-2</v>
      </c>
      <c r="H2665">
        <v>0.81818000000000002</v>
      </c>
      <c r="I2665">
        <v>0.92981999999999998</v>
      </c>
      <c r="J2665">
        <v>0.92401999999999995</v>
      </c>
      <c r="K2665" s="17">
        <v>-0.114</v>
      </c>
      <c r="L2665">
        <v>0.69913000000000003</v>
      </c>
      <c r="M2665">
        <v>0.84348999999999996</v>
      </c>
      <c r="N2665">
        <v>1.1527000000000001</v>
      </c>
      <c r="O2665" s="17">
        <v>0.20497000000000001</v>
      </c>
      <c r="P2665">
        <v>0.11429</v>
      </c>
      <c r="Q2665">
        <v>0.31181999999999999</v>
      </c>
      <c r="R2665">
        <v>0.77914000000000005</v>
      </c>
      <c r="S2665" s="17">
        <v>-0.36004000000000003</v>
      </c>
      <c r="T2665">
        <v>0.35238000000000003</v>
      </c>
      <c r="U2665">
        <v>0.64281999999999995</v>
      </c>
      <c r="V2665">
        <v>0.82831999999999995</v>
      </c>
      <c r="W2665" s="17">
        <v>-0.27173999999999998</v>
      </c>
      <c r="X2665">
        <v>0.47619</v>
      </c>
      <c r="Y2665">
        <v>0.70537000000000005</v>
      </c>
      <c r="Z2665">
        <v>0.84321000000000002</v>
      </c>
      <c r="AA2665" s="17">
        <v>-0.24604000000000001</v>
      </c>
      <c r="AB2665">
        <v>0.47619</v>
      </c>
      <c r="AC2665">
        <v>0.79813000000000001</v>
      </c>
      <c r="AD2665">
        <v>0.67595000000000005</v>
      </c>
      <c r="AE2665">
        <v>-0.56501000000000001</v>
      </c>
    </row>
    <row r="2666" spans="1:31" x14ac:dyDescent="0.25">
      <c r="A2666" s="11" t="s">
        <v>44</v>
      </c>
      <c r="B2666">
        <v>338.06610000000001</v>
      </c>
      <c r="C2666" s="12">
        <v>0.35</v>
      </c>
      <c r="D2666">
        <v>0.48485</v>
      </c>
      <c r="E2666">
        <v>0.93284999999999996</v>
      </c>
      <c r="F2666">
        <v>1.1453</v>
      </c>
      <c r="G2666" s="17">
        <v>0.19570000000000001</v>
      </c>
      <c r="H2666">
        <v>0.81818000000000002</v>
      </c>
      <c r="I2666">
        <v>0.92981999999999998</v>
      </c>
      <c r="J2666">
        <v>1.0662</v>
      </c>
      <c r="K2666" s="17">
        <v>9.2530000000000001E-2</v>
      </c>
      <c r="L2666">
        <v>0.69913000000000003</v>
      </c>
      <c r="M2666">
        <v>0.84348999999999996</v>
      </c>
      <c r="N2666">
        <v>0.90393000000000001</v>
      </c>
      <c r="O2666" s="17">
        <v>-0.14571999999999999</v>
      </c>
      <c r="P2666">
        <v>0.17143</v>
      </c>
      <c r="Q2666">
        <v>0.38030999999999998</v>
      </c>
      <c r="R2666">
        <v>0.76327999999999996</v>
      </c>
      <c r="S2666" s="17">
        <v>-0.38971</v>
      </c>
      <c r="T2666">
        <v>9.5238000000000007E-3</v>
      </c>
      <c r="U2666">
        <v>7.4121999999999993E-2</v>
      </c>
      <c r="V2666">
        <v>0.66646000000000005</v>
      </c>
      <c r="W2666" s="17">
        <v>-0.58540999999999999</v>
      </c>
      <c r="X2666">
        <v>9.5238000000000007E-3</v>
      </c>
      <c r="Y2666">
        <v>0.1152</v>
      </c>
      <c r="Z2666">
        <v>0.71586000000000005</v>
      </c>
      <c r="AA2666" s="17">
        <v>-0.48224</v>
      </c>
      <c r="AB2666">
        <v>0.11429</v>
      </c>
      <c r="AC2666">
        <v>0.43232999999999999</v>
      </c>
      <c r="AD2666">
        <v>0.84440000000000004</v>
      </c>
      <c r="AE2666">
        <v>-0.24399999999999999</v>
      </c>
    </row>
    <row r="2667" spans="1:31" x14ac:dyDescent="0.25">
      <c r="A2667" s="11" t="s">
        <v>44</v>
      </c>
      <c r="B2667">
        <v>946.56870000000004</v>
      </c>
      <c r="C2667" s="12">
        <v>10.050000000000001</v>
      </c>
      <c r="D2667">
        <v>0.48485</v>
      </c>
      <c r="E2667">
        <v>0.93284999999999996</v>
      </c>
      <c r="F2667">
        <v>0.95650000000000002</v>
      </c>
      <c r="G2667" s="17">
        <v>-6.4166000000000001E-2</v>
      </c>
      <c r="H2667">
        <v>0.81818000000000002</v>
      </c>
      <c r="I2667">
        <v>0.92981999999999998</v>
      </c>
      <c r="J2667">
        <v>1.0678000000000001</v>
      </c>
      <c r="K2667" s="17">
        <v>9.4585000000000002E-2</v>
      </c>
      <c r="L2667">
        <v>0.69913000000000003</v>
      </c>
      <c r="M2667">
        <v>0.84348999999999996</v>
      </c>
      <c r="N2667">
        <v>0.99265000000000003</v>
      </c>
      <c r="O2667" s="17">
        <v>-1.0642E-2</v>
      </c>
      <c r="P2667">
        <v>0.35238000000000003</v>
      </c>
      <c r="Q2667">
        <v>0.55486999999999997</v>
      </c>
      <c r="R2667">
        <v>0.85599000000000003</v>
      </c>
      <c r="S2667" s="17">
        <v>-0.22433</v>
      </c>
      <c r="T2667">
        <v>0.47619</v>
      </c>
      <c r="U2667">
        <v>0.74365999999999999</v>
      </c>
      <c r="V2667">
        <v>0.89492000000000005</v>
      </c>
      <c r="W2667" s="17">
        <v>-0.16017000000000001</v>
      </c>
      <c r="X2667">
        <v>0.17143</v>
      </c>
      <c r="Y2667">
        <v>0.45277000000000001</v>
      </c>
      <c r="Z2667">
        <v>0.80166999999999999</v>
      </c>
      <c r="AA2667" s="17">
        <v>-0.31891999999999998</v>
      </c>
      <c r="AB2667">
        <v>0.25713999999999998</v>
      </c>
      <c r="AC2667">
        <v>0.59696000000000005</v>
      </c>
      <c r="AD2667">
        <v>0.86233000000000004</v>
      </c>
      <c r="AE2667">
        <v>-0.21368999999999999</v>
      </c>
    </row>
    <row r="2668" spans="1:31" x14ac:dyDescent="0.25">
      <c r="A2668" s="11" t="s">
        <v>44</v>
      </c>
      <c r="B2668">
        <v>590.55849999999998</v>
      </c>
      <c r="C2668" s="12">
        <v>9.75</v>
      </c>
      <c r="D2668">
        <v>0.48485</v>
      </c>
      <c r="E2668">
        <v>0.93284999999999996</v>
      </c>
      <c r="F2668">
        <v>0.97514000000000001</v>
      </c>
      <c r="G2668" s="17">
        <v>-3.6312999999999998E-2</v>
      </c>
      <c r="H2668">
        <v>0.81818000000000002</v>
      </c>
      <c r="I2668">
        <v>0.92981999999999998</v>
      </c>
      <c r="J2668">
        <v>1.0463</v>
      </c>
      <c r="K2668" s="17">
        <v>6.5276000000000001E-2</v>
      </c>
      <c r="L2668">
        <v>0.81818000000000002</v>
      </c>
      <c r="M2668">
        <v>0.91181000000000001</v>
      </c>
      <c r="N2668">
        <v>1.0079</v>
      </c>
      <c r="O2668" s="17">
        <v>1.137E-2</v>
      </c>
      <c r="P2668">
        <v>0.91429000000000005</v>
      </c>
      <c r="Q2668">
        <v>0.95765999999999996</v>
      </c>
      <c r="R2668">
        <v>1.0269999999999999</v>
      </c>
      <c r="S2668" s="17">
        <v>3.8440000000000002E-2</v>
      </c>
      <c r="T2668">
        <v>0.47619</v>
      </c>
      <c r="U2668">
        <v>0.74365999999999999</v>
      </c>
      <c r="V2668">
        <v>1.0531999999999999</v>
      </c>
      <c r="W2668" s="17">
        <v>7.4753E-2</v>
      </c>
      <c r="X2668">
        <v>1</v>
      </c>
      <c r="Y2668">
        <v>1</v>
      </c>
      <c r="Z2668">
        <v>0.98157000000000005</v>
      </c>
      <c r="AA2668" s="17">
        <v>-2.6837E-2</v>
      </c>
      <c r="AB2668">
        <v>0.76190000000000002</v>
      </c>
      <c r="AC2668">
        <v>0.94318999999999997</v>
      </c>
      <c r="AD2668">
        <v>1.0188999999999999</v>
      </c>
      <c r="AE2668">
        <v>2.707E-2</v>
      </c>
    </row>
    <row r="2669" spans="1:31" x14ac:dyDescent="0.25">
      <c r="A2669" s="11" t="s">
        <v>44</v>
      </c>
      <c r="B2669">
        <v>443.33479999999997</v>
      </c>
      <c r="C2669" s="12">
        <v>6.25</v>
      </c>
      <c r="D2669">
        <v>0.48485</v>
      </c>
      <c r="E2669">
        <v>0.93284999999999996</v>
      </c>
      <c r="F2669">
        <v>0.9546</v>
      </c>
      <c r="G2669" s="17">
        <v>-6.7024E-2</v>
      </c>
      <c r="H2669">
        <v>0.81818000000000002</v>
      </c>
      <c r="I2669">
        <v>0.92981999999999998</v>
      </c>
      <c r="J2669">
        <v>0.99134</v>
      </c>
      <c r="K2669" s="17">
        <v>-1.2545000000000001E-2</v>
      </c>
      <c r="L2669">
        <v>0.93723000000000001</v>
      </c>
      <c r="M2669">
        <v>0.97684000000000004</v>
      </c>
      <c r="N2669">
        <v>1.0109999999999999</v>
      </c>
      <c r="O2669" s="17">
        <v>1.5737000000000001E-2</v>
      </c>
      <c r="P2669">
        <v>0.47619</v>
      </c>
      <c r="Q2669">
        <v>0.66442999999999997</v>
      </c>
      <c r="R2669">
        <v>0.95277999999999996</v>
      </c>
      <c r="S2669" s="17">
        <v>-6.9778999999999994E-2</v>
      </c>
      <c r="T2669">
        <v>1</v>
      </c>
      <c r="U2669">
        <v>1</v>
      </c>
      <c r="V2669">
        <v>0.99809000000000003</v>
      </c>
      <c r="W2669" s="17">
        <v>-2.7548E-3</v>
      </c>
      <c r="X2669">
        <v>0.25713999999999998</v>
      </c>
      <c r="Y2669">
        <v>0.53251000000000004</v>
      </c>
      <c r="Z2669">
        <v>0.96111000000000002</v>
      </c>
      <c r="AA2669" s="17">
        <v>-5.7234E-2</v>
      </c>
      <c r="AB2669">
        <v>0.47619</v>
      </c>
      <c r="AC2669">
        <v>0.79813000000000001</v>
      </c>
      <c r="AD2669">
        <v>0.94245000000000001</v>
      </c>
      <c r="AE2669">
        <v>-8.5515999999999995E-2</v>
      </c>
    </row>
    <row r="2670" spans="1:31" x14ac:dyDescent="0.25">
      <c r="A2670" s="11" t="s">
        <v>44</v>
      </c>
      <c r="B2670">
        <v>862.7826</v>
      </c>
      <c r="C2670" s="12">
        <v>10.51</v>
      </c>
      <c r="D2670">
        <v>0.48485</v>
      </c>
      <c r="E2670">
        <v>0.93284999999999996</v>
      </c>
      <c r="F2670">
        <v>0.87597000000000003</v>
      </c>
      <c r="G2670" s="17">
        <v>-0.19105</v>
      </c>
      <c r="H2670">
        <v>0.81818000000000002</v>
      </c>
      <c r="I2670">
        <v>0.92981999999999998</v>
      </c>
      <c r="J2670">
        <v>0.99416000000000004</v>
      </c>
      <c r="K2670" s="17">
        <v>-8.4557E-3</v>
      </c>
      <c r="L2670">
        <v>0.93723000000000001</v>
      </c>
      <c r="M2670">
        <v>0.97684000000000004</v>
      </c>
      <c r="N2670">
        <v>1.0517000000000001</v>
      </c>
      <c r="O2670" s="17">
        <v>7.2680999999999996E-2</v>
      </c>
      <c r="P2670">
        <v>0.91429000000000005</v>
      </c>
      <c r="Q2670">
        <v>0.95765999999999996</v>
      </c>
      <c r="R2670">
        <v>1.0330999999999999</v>
      </c>
      <c r="S2670" s="17">
        <v>4.7014E-2</v>
      </c>
      <c r="T2670">
        <v>0.17143</v>
      </c>
      <c r="U2670">
        <v>0.44352000000000003</v>
      </c>
      <c r="V2670">
        <v>1.1794</v>
      </c>
      <c r="W2670" s="17">
        <v>0.23805999999999999</v>
      </c>
      <c r="X2670">
        <v>1</v>
      </c>
      <c r="Y2670">
        <v>1</v>
      </c>
      <c r="Z2670">
        <v>1.0391999999999999</v>
      </c>
      <c r="AA2670" s="17">
        <v>5.5468999999999997E-2</v>
      </c>
      <c r="AB2670">
        <v>0.60951999999999995</v>
      </c>
      <c r="AC2670">
        <v>0.88424999999999998</v>
      </c>
      <c r="AD2670">
        <v>0.98236999999999997</v>
      </c>
      <c r="AE2670">
        <v>-2.5666999999999999E-2</v>
      </c>
    </row>
    <row r="2671" spans="1:31" x14ac:dyDescent="0.25">
      <c r="A2671" s="11" t="s">
        <v>44</v>
      </c>
      <c r="B2671">
        <v>756.55370000000005</v>
      </c>
      <c r="C2671" s="12">
        <v>8.5</v>
      </c>
      <c r="D2671">
        <v>0.48485</v>
      </c>
      <c r="E2671">
        <v>0.93284999999999996</v>
      </c>
      <c r="F2671">
        <v>0.88573000000000002</v>
      </c>
      <c r="G2671" s="17">
        <v>-0.17507</v>
      </c>
      <c r="H2671">
        <v>0.93723000000000001</v>
      </c>
      <c r="I2671">
        <v>0.97204000000000002</v>
      </c>
      <c r="J2671">
        <v>1.0415000000000001</v>
      </c>
      <c r="K2671" s="17">
        <v>5.8624999999999997E-2</v>
      </c>
      <c r="L2671">
        <v>4.1126000000000003E-2</v>
      </c>
      <c r="M2671">
        <v>0.16003999999999999</v>
      </c>
      <c r="N2671">
        <v>0.65461000000000003</v>
      </c>
      <c r="O2671" s="17">
        <v>-0.61129999999999995</v>
      </c>
      <c r="P2671">
        <v>0.25713999999999998</v>
      </c>
      <c r="Q2671">
        <v>0.46728999999999998</v>
      </c>
      <c r="R2671">
        <v>0.61270999999999998</v>
      </c>
      <c r="S2671" s="17">
        <v>-0.70672999999999997</v>
      </c>
      <c r="T2671">
        <v>0.35238000000000003</v>
      </c>
      <c r="U2671">
        <v>0.64281999999999995</v>
      </c>
      <c r="V2671">
        <v>0.69176000000000004</v>
      </c>
      <c r="W2671" s="17">
        <v>-0.53166000000000002</v>
      </c>
      <c r="X2671">
        <v>0.11429</v>
      </c>
      <c r="Y2671">
        <v>0.37547999999999998</v>
      </c>
      <c r="Z2671">
        <v>0.58831</v>
      </c>
      <c r="AA2671" s="17">
        <v>-0.76534999999999997</v>
      </c>
      <c r="AB2671">
        <v>0.60951999999999995</v>
      </c>
      <c r="AC2671">
        <v>0.88424999999999998</v>
      </c>
      <c r="AD2671">
        <v>0.93600000000000005</v>
      </c>
      <c r="AE2671">
        <v>-9.5423999999999995E-2</v>
      </c>
    </row>
    <row r="2672" spans="1:31" x14ac:dyDescent="0.25">
      <c r="A2672" s="11" t="s">
        <v>44</v>
      </c>
      <c r="B2672">
        <v>757.55690000000004</v>
      </c>
      <c r="C2672" s="12">
        <v>8.5</v>
      </c>
      <c r="D2672">
        <v>0.48485</v>
      </c>
      <c r="E2672">
        <v>0.93284999999999996</v>
      </c>
      <c r="F2672">
        <v>0.88327999999999995</v>
      </c>
      <c r="G2672" s="17">
        <v>-0.17906</v>
      </c>
      <c r="H2672">
        <v>0.93723000000000001</v>
      </c>
      <c r="I2672">
        <v>0.97204000000000002</v>
      </c>
      <c r="J2672">
        <v>1.0446</v>
      </c>
      <c r="K2672" s="17">
        <v>6.2950999999999993E-2</v>
      </c>
      <c r="L2672">
        <v>4.1126000000000003E-2</v>
      </c>
      <c r="M2672">
        <v>0.16003999999999999</v>
      </c>
      <c r="N2672">
        <v>0.65225999999999995</v>
      </c>
      <c r="O2672" s="17">
        <v>-0.61646999999999996</v>
      </c>
      <c r="P2672">
        <v>0.25713999999999998</v>
      </c>
      <c r="Q2672">
        <v>0.46728999999999998</v>
      </c>
      <c r="R2672">
        <v>0.61378999999999995</v>
      </c>
      <c r="S2672" s="17">
        <v>-0.70418000000000003</v>
      </c>
      <c r="T2672">
        <v>0.35238000000000003</v>
      </c>
      <c r="U2672">
        <v>0.64281999999999995</v>
      </c>
      <c r="V2672">
        <v>0.69489999999999996</v>
      </c>
      <c r="W2672" s="17">
        <v>-0.52512000000000003</v>
      </c>
      <c r="X2672">
        <v>0.11429</v>
      </c>
      <c r="Y2672">
        <v>0.37547999999999998</v>
      </c>
      <c r="Z2672">
        <v>0.58757999999999999</v>
      </c>
      <c r="AA2672" s="17">
        <v>-0.76712999999999998</v>
      </c>
      <c r="AB2672">
        <v>0.60951999999999995</v>
      </c>
      <c r="AC2672">
        <v>0.88424999999999998</v>
      </c>
      <c r="AD2672">
        <v>0.94101999999999997</v>
      </c>
      <c r="AE2672">
        <v>-8.7707999999999994E-2</v>
      </c>
    </row>
    <row r="2673" spans="1:31" x14ac:dyDescent="0.25">
      <c r="A2673" s="11" t="s">
        <v>44</v>
      </c>
      <c r="B2673">
        <v>673.11649999999997</v>
      </c>
      <c r="C2673" s="12">
        <v>0.35</v>
      </c>
      <c r="D2673">
        <v>0.48485</v>
      </c>
      <c r="E2673">
        <v>0.93284999999999996</v>
      </c>
      <c r="F2673">
        <v>1.0339</v>
      </c>
      <c r="G2673" s="17">
        <v>4.8084000000000002E-2</v>
      </c>
      <c r="H2673">
        <v>0.93723000000000001</v>
      </c>
      <c r="I2673">
        <v>0.97204000000000002</v>
      </c>
      <c r="J2673">
        <v>0.97133000000000003</v>
      </c>
      <c r="K2673" s="17">
        <v>-4.1971000000000001E-2</v>
      </c>
      <c r="L2673">
        <v>6.4935000000000007E-2</v>
      </c>
      <c r="M2673">
        <v>0.20449999999999999</v>
      </c>
      <c r="N2673">
        <v>0.83679000000000003</v>
      </c>
      <c r="O2673" s="17">
        <v>-0.25707000000000002</v>
      </c>
      <c r="P2673">
        <v>1.9047999999999999E-2</v>
      </c>
      <c r="Q2673">
        <v>9.2985999999999999E-2</v>
      </c>
      <c r="R2673">
        <v>0.67491999999999996</v>
      </c>
      <c r="S2673" s="17">
        <v>-0.56720000000000004</v>
      </c>
      <c r="T2673">
        <v>9.5238000000000007E-3</v>
      </c>
      <c r="U2673">
        <v>7.4121999999999993E-2</v>
      </c>
      <c r="V2673">
        <v>0.65280000000000005</v>
      </c>
      <c r="W2673" s="17">
        <v>-0.61529</v>
      </c>
      <c r="X2673">
        <v>9.5238000000000007E-3</v>
      </c>
      <c r="Y2673">
        <v>0.1152</v>
      </c>
      <c r="Z2673">
        <v>0.69484999999999997</v>
      </c>
      <c r="AA2673" s="17">
        <v>-0.52522999999999997</v>
      </c>
      <c r="AB2673">
        <v>6.6667000000000004E-2</v>
      </c>
      <c r="AC2673">
        <v>0.30803000000000003</v>
      </c>
      <c r="AD2673">
        <v>0.80657000000000001</v>
      </c>
      <c r="AE2673">
        <v>-0.31014000000000003</v>
      </c>
    </row>
    <row r="2674" spans="1:31" x14ac:dyDescent="0.25">
      <c r="A2674" s="11" t="s">
        <v>44</v>
      </c>
      <c r="B2674">
        <v>429.37259999999998</v>
      </c>
      <c r="C2674" s="12">
        <v>8.48</v>
      </c>
      <c r="D2674">
        <v>0.48485</v>
      </c>
      <c r="E2674">
        <v>0.93284999999999996</v>
      </c>
      <c r="F2674">
        <v>0.79956000000000005</v>
      </c>
      <c r="G2674" s="17">
        <v>-0.32273000000000002</v>
      </c>
      <c r="H2674">
        <v>0.93723000000000001</v>
      </c>
      <c r="I2674">
        <v>0.97204000000000002</v>
      </c>
      <c r="J2674">
        <v>0.97389999999999999</v>
      </c>
      <c r="K2674" s="17">
        <v>-3.8152999999999999E-2</v>
      </c>
      <c r="L2674">
        <v>0.13203000000000001</v>
      </c>
      <c r="M2674">
        <v>0.31341999999999998</v>
      </c>
      <c r="N2674">
        <v>1.3335999999999999</v>
      </c>
      <c r="O2674" s="17">
        <v>0.41532000000000002</v>
      </c>
      <c r="P2674">
        <v>6.6667000000000004E-2</v>
      </c>
      <c r="Q2674">
        <v>0.21753</v>
      </c>
      <c r="R2674">
        <v>1.7543</v>
      </c>
      <c r="S2674" s="17">
        <v>0.81086999999999998</v>
      </c>
      <c r="T2674">
        <v>9.5238000000000007E-3</v>
      </c>
      <c r="U2674">
        <v>7.4121999999999993E-2</v>
      </c>
      <c r="V2674">
        <v>2.194</v>
      </c>
      <c r="W2674" s="17">
        <v>1.1335999999999999</v>
      </c>
      <c r="X2674">
        <v>3.8094999999999997E-2</v>
      </c>
      <c r="Y2674">
        <v>0.19874</v>
      </c>
      <c r="Z2674">
        <v>1.8012999999999999</v>
      </c>
      <c r="AA2674" s="17">
        <v>0.84902</v>
      </c>
      <c r="AB2674">
        <v>0.35238000000000003</v>
      </c>
      <c r="AC2674">
        <v>0.69633</v>
      </c>
      <c r="AD2674">
        <v>1.3153999999999999</v>
      </c>
      <c r="AE2674">
        <v>0.39554</v>
      </c>
    </row>
    <row r="2675" spans="1:31" x14ac:dyDescent="0.25">
      <c r="A2675" s="11" t="s">
        <v>44</v>
      </c>
      <c r="B2675">
        <v>338.27350000000001</v>
      </c>
      <c r="C2675" s="12">
        <v>5.04</v>
      </c>
      <c r="D2675">
        <v>0.48485</v>
      </c>
      <c r="E2675">
        <v>0.93284999999999996</v>
      </c>
      <c r="F2675">
        <v>1.1557999999999999</v>
      </c>
      <c r="G2675" s="17">
        <v>0.20893</v>
      </c>
      <c r="H2675">
        <v>0.93723000000000001</v>
      </c>
      <c r="I2675">
        <v>0.97204000000000002</v>
      </c>
      <c r="J2675">
        <v>1.1283000000000001</v>
      </c>
      <c r="K2675" s="17">
        <v>0.17408999999999999</v>
      </c>
      <c r="L2675">
        <v>0.24026</v>
      </c>
      <c r="M2675">
        <v>0.45762999999999998</v>
      </c>
      <c r="N2675">
        <v>0.77973999999999999</v>
      </c>
      <c r="O2675" s="17">
        <v>-0.35893000000000003</v>
      </c>
      <c r="P2675">
        <v>0.91429000000000005</v>
      </c>
      <c r="Q2675">
        <v>0.95765999999999996</v>
      </c>
      <c r="R2675">
        <v>1.0195000000000001</v>
      </c>
      <c r="S2675" s="17">
        <v>2.7838999999999999E-2</v>
      </c>
      <c r="T2675">
        <v>0.76190000000000002</v>
      </c>
      <c r="U2675">
        <v>0.89644000000000001</v>
      </c>
      <c r="V2675">
        <v>0.88204000000000005</v>
      </c>
      <c r="W2675" s="17">
        <v>-0.18109</v>
      </c>
      <c r="X2675">
        <v>1</v>
      </c>
      <c r="Y2675">
        <v>1</v>
      </c>
      <c r="Z2675">
        <v>0.90359999999999996</v>
      </c>
      <c r="AA2675" s="17">
        <v>-0.14624999999999999</v>
      </c>
      <c r="AB2675">
        <v>1</v>
      </c>
      <c r="AC2675">
        <v>1</v>
      </c>
      <c r="AD2675">
        <v>1.3075000000000001</v>
      </c>
      <c r="AE2675">
        <v>0.38677</v>
      </c>
    </row>
    <row r="2676" spans="1:31" x14ac:dyDescent="0.25">
      <c r="A2676" s="11" t="s">
        <v>44</v>
      </c>
      <c r="B2676">
        <v>200.94640000000001</v>
      </c>
      <c r="C2676" s="12">
        <v>12.04</v>
      </c>
      <c r="D2676">
        <v>0.48485</v>
      </c>
      <c r="E2676">
        <v>0.93284999999999996</v>
      </c>
      <c r="F2676">
        <v>1.0674999999999999</v>
      </c>
      <c r="G2676" s="17">
        <v>9.4266000000000003E-2</v>
      </c>
      <c r="H2676">
        <v>0.93723000000000001</v>
      </c>
      <c r="I2676">
        <v>0.97204000000000002</v>
      </c>
      <c r="J2676">
        <v>1.0261</v>
      </c>
      <c r="K2676" s="17">
        <v>3.7165999999999998E-2</v>
      </c>
      <c r="L2676">
        <v>0.39394000000000001</v>
      </c>
      <c r="M2676">
        <v>0.60524999999999995</v>
      </c>
      <c r="N2676">
        <v>1.0819000000000001</v>
      </c>
      <c r="O2676" s="17">
        <v>0.11358</v>
      </c>
      <c r="P2676">
        <v>0.35238000000000003</v>
      </c>
      <c r="Q2676">
        <v>0.55486999999999997</v>
      </c>
      <c r="R2676">
        <v>1.0886</v>
      </c>
      <c r="S2676" s="17">
        <v>0.12246</v>
      </c>
      <c r="T2676">
        <v>0.91429000000000005</v>
      </c>
      <c r="U2676">
        <v>0.96887999999999996</v>
      </c>
      <c r="V2676">
        <v>1.0197000000000001</v>
      </c>
      <c r="W2676" s="17">
        <v>2.8191999999999998E-2</v>
      </c>
      <c r="X2676">
        <v>0.76190000000000002</v>
      </c>
      <c r="Y2676">
        <v>0.8871</v>
      </c>
      <c r="Z2676">
        <v>1.0609</v>
      </c>
      <c r="AA2676" s="17">
        <v>8.5291000000000006E-2</v>
      </c>
      <c r="AB2676">
        <v>0.91429000000000005</v>
      </c>
      <c r="AC2676">
        <v>0.98036999999999996</v>
      </c>
      <c r="AD2676">
        <v>1.0062</v>
      </c>
      <c r="AE2676">
        <v>8.8775E-3</v>
      </c>
    </row>
    <row r="2677" spans="1:31" x14ac:dyDescent="0.25">
      <c r="A2677" s="11" t="s">
        <v>44</v>
      </c>
      <c r="B2677">
        <v>312.16120000000001</v>
      </c>
      <c r="C2677" s="12">
        <v>5.95</v>
      </c>
      <c r="D2677">
        <v>0.48485</v>
      </c>
      <c r="E2677">
        <v>0.93284999999999996</v>
      </c>
      <c r="F2677">
        <v>0.92593999999999999</v>
      </c>
      <c r="G2677" s="17">
        <v>-0.11101</v>
      </c>
      <c r="H2677">
        <v>0.93723000000000001</v>
      </c>
      <c r="I2677">
        <v>0.97204000000000002</v>
      </c>
      <c r="J2677">
        <v>1.0146999999999999</v>
      </c>
      <c r="K2677" s="17">
        <v>2.1023E-2</v>
      </c>
      <c r="L2677">
        <v>0.48485</v>
      </c>
      <c r="M2677">
        <v>0.68050999999999995</v>
      </c>
      <c r="N2677">
        <v>0.90073999999999999</v>
      </c>
      <c r="O2677" s="17">
        <v>-0.15082000000000001</v>
      </c>
      <c r="P2677">
        <v>9.5238000000000007E-3</v>
      </c>
      <c r="Q2677">
        <v>6.0486999999999999E-2</v>
      </c>
      <c r="R2677">
        <v>0.46092</v>
      </c>
      <c r="S2677" s="17">
        <v>-1.1173999999999999</v>
      </c>
      <c r="T2677">
        <v>3.8094999999999997E-2</v>
      </c>
      <c r="U2677">
        <v>0.16669</v>
      </c>
      <c r="V2677">
        <v>0.49779000000000001</v>
      </c>
      <c r="W2677" s="17">
        <v>-1.0064</v>
      </c>
      <c r="X2677">
        <v>1.9047999999999999E-2</v>
      </c>
      <c r="Y2677">
        <v>0.13447000000000001</v>
      </c>
      <c r="Z2677">
        <v>0.45424999999999999</v>
      </c>
      <c r="AA2677" s="17">
        <v>-1.1384000000000001</v>
      </c>
      <c r="AB2677">
        <v>9.5238000000000007E-3</v>
      </c>
      <c r="AC2677">
        <v>0.10576000000000001</v>
      </c>
      <c r="AD2677">
        <v>0.51171</v>
      </c>
      <c r="AE2677">
        <v>-0.96660000000000001</v>
      </c>
    </row>
    <row r="2678" spans="1:31" x14ac:dyDescent="0.25">
      <c r="A2678" s="11" t="s">
        <v>44</v>
      </c>
      <c r="B2678">
        <v>525.95010000000002</v>
      </c>
      <c r="C2678" s="12">
        <v>12.09</v>
      </c>
      <c r="D2678">
        <v>0.48485</v>
      </c>
      <c r="E2678">
        <v>0.93284999999999996</v>
      </c>
      <c r="F2678">
        <v>1.1205000000000001</v>
      </c>
      <c r="G2678" s="17">
        <v>0.16417999999999999</v>
      </c>
      <c r="H2678">
        <v>0.93723000000000001</v>
      </c>
      <c r="I2678">
        <v>0.97204000000000002</v>
      </c>
      <c r="J2678">
        <v>1.0035000000000001</v>
      </c>
      <c r="K2678" s="17">
        <v>5.0194000000000003E-3</v>
      </c>
      <c r="L2678">
        <v>0.81818000000000002</v>
      </c>
      <c r="M2678">
        <v>0.91181000000000001</v>
      </c>
      <c r="N2678">
        <v>0.94811000000000001</v>
      </c>
      <c r="O2678" s="17">
        <v>-7.6873999999999998E-2</v>
      </c>
      <c r="P2678">
        <v>1</v>
      </c>
      <c r="Q2678">
        <v>1</v>
      </c>
      <c r="R2678">
        <v>1.0177</v>
      </c>
      <c r="S2678" s="17">
        <v>2.5371999999999999E-2</v>
      </c>
      <c r="T2678">
        <v>0.60951999999999995</v>
      </c>
      <c r="U2678">
        <v>0.82677999999999996</v>
      </c>
      <c r="V2678">
        <v>0.90827000000000002</v>
      </c>
      <c r="W2678" s="17">
        <v>-0.13880999999999999</v>
      </c>
      <c r="X2678">
        <v>1</v>
      </c>
      <c r="Y2678">
        <v>1</v>
      </c>
      <c r="Z2678">
        <v>1.0142</v>
      </c>
      <c r="AA2678" s="17">
        <v>2.0351999999999999E-2</v>
      </c>
      <c r="AB2678">
        <v>0.91429000000000005</v>
      </c>
      <c r="AC2678">
        <v>0.98036999999999996</v>
      </c>
      <c r="AD2678">
        <v>1.0733999999999999</v>
      </c>
      <c r="AE2678">
        <v>0.10224999999999999</v>
      </c>
    </row>
    <row r="2679" spans="1:31" x14ac:dyDescent="0.25">
      <c r="A2679" s="11" t="s">
        <v>44</v>
      </c>
      <c r="B2679">
        <v>809.58820000000003</v>
      </c>
      <c r="C2679" s="12">
        <v>8.75</v>
      </c>
      <c r="D2679">
        <v>0.48485</v>
      </c>
      <c r="E2679">
        <v>0.93284999999999996</v>
      </c>
      <c r="F2679">
        <v>1.1282000000000001</v>
      </c>
      <c r="G2679" s="17">
        <v>0.17404</v>
      </c>
      <c r="H2679">
        <v>0.93723000000000001</v>
      </c>
      <c r="I2679">
        <v>0.97204000000000002</v>
      </c>
      <c r="J2679">
        <v>1.0041</v>
      </c>
      <c r="K2679" s="17">
        <v>5.8856999999999998E-3</v>
      </c>
      <c r="L2679">
        <v>0.81818000000000002</v>
      </c>
      <c r="M2679">
        <v>0.91181000000000001</v>
      </c>
      <c r="N2679">
        <v>1.0097</v>
      </c>
      <c r="O2679" s="17">
        <v>1.3964000000000001E-2</v>
      </c>
      <c r="P2679">
        <v>0.25713999999999998</v>
      </c>
      <c r="Q2679">
        <v>0.46728999999999998</v>
      </c>
      <c r="R2679">
        <v>1.2586999999999999</v>
      </c>
      <c r="S2679" s="17">
        <v>0.33191999999999999</v>
      </c>
      <c r="T2679">
        <v>0.47619</v>
      </c>
      <c r="U2679">
        <v>0.74365999999999999</v>
      </c>
      <c r="V2679">
        <v>1.1155999999999999</v>
      </c>
      <c r="W2679" s="17">
        <v>0.15787999999999999</v>
      </c>
      <c r="X2679">
        <v>0.17143</v>
      </c>
      <c r="Y2679">
        <v>0.45277000000000001</v>
      </c>
      <c r="Z2679">
        <v>1.2536</v>
      </c>
      <c r="AA2679" s="17">
        <v>0.32604</v>
      </c>
      <c r="AB2679">
        <v>0.25713999999999998</v>
      </c>
      <c r="AC2679">
        <v>0.59696000000000005</v>
      </c>
      <c r="AD2679">
        <v>1.2465999999999999</v>
      </c>
      <c r="AE2679">
        <v>0.31796000000000002</v>
      </c>
    </row>
    <row r="2680" spans="1:31" x14ac:dyDescent="0.25">
      <c r="A2680" s="11" t="s">
        <v>44</v>
      </c>
      <c r="B2680">
        <v>541.44939999999997</v>
      </c>
      <c r="C2680" s="12">
        <v>6.62</v>
      </c>
      <c r="D2680">
        <v>0.48485</v>
      </c>
      <c r="E2680">
        <v>0.93284999999999996</v>
      </c>
      <c r="F2680">
        <v>0.93371000000000004</v>
      </c>
      <c r="G2680" s="17">
        <v>-9.8948999999999995E-2</v>
      </c>
      <c r="H2680">
        <v>0.93723000000000001</v>
      </c>
      <c r="I2680">
        <v>0.97204000000000002</v>
      </c>
      <c r="J2680">
        <v>1.0038</v>
      </c>
      <c r="K2680" s="17">
        <v>5.4932000000000002E-3</v>
      </c>
      <c r="L2680">
        <v>0.93723000000000001</v>
      </c>
      <c r="M2680">
        <v>0.97684000000000004</v>
      </c>
      <c r="N2680">
        <v>0.98826000000000003</v>
      </c>
      <c r="O2680" s="17">
        <v>-1.7042000000000002E-2</v>
      </c>
      <c r="P2680">
        <v>0.91429000000000005</v>
      </c>
      <c r="Q2680">
        <v>0.95765999999999996</v>
      </c>
      <c r="R2680">
        <v>1.0484</v>
      </c>
      <c r="S2680" s="17">
        <v>6.8219000000000002E-2</v>
      </c>
      <c r="T2680">
        <v>0.17143</v>
      </c>
      <c r="U2680">
        <v>0.44352000000000003</v>
      </c>
      <c r="V2680">
        <v>1.1229</v>
      </c>
      <c r="W2680" s="17">
        <v>0.16717000000000001</v>
      </c>
      <c r="X2680">
        <v>0.76190000000000002</v>
      </c>
      <c r="Y2680">
        <v>0.8871</v>
      </c>
      <c r="Z2680">
        <v>1.0444</v>
      </c>
      <c r="AA2680" s="17">
        <v>6.2726000000000004E-2</v>
      </c>
      <c r="AB2680">
        <v>0.60951999999999995</v>
      </c>
      <c r="AC2680">
        <v>0.88424999999999998</v>
      </c>
      <c r="AD2680">
        <v>1.0609</v>
      </c>
      <c r="AE2680">
        <v>8.5262000000000004E-2</v>
      </c>
    </row>
    <row r="2681" spans="1:31" x14ac:dyDescent="0.25">
      <c r="A2681" s="11" t="s">
        <v>44</v>
      </c>
      <c r="B2681">
        <v>885.36879999999996</v>
      </c>
      <c r="C2681" s="12">
        <v>7.64</v>
      </c>
      <c r="D2681">
        <v>0.48485</v>
      </c>
      <c r="E2681">
        <v>0.93284999999999996</v>
      </c>
      <c r="F2681">
        <v>0.93017000000000005</v>
      </c>
      <c r="G2681" s="17">
        <v>-0.10444000000000001</v>
      </c>
      <c r="H2681">
        <v>1</v>
      </c>
      <c r="I2681">
        <v>1</v>
      </c>
      <c r="J2681">
        <v>1.0786</v>
      </c>
      <c r="K2681" s="17">
        <v>0.10919</v>
      </c>
      <c r="L2681">
        <v>6.4935000000000007E-2</v>
      </c>
      <c r="M2681">
        <v>0.20449999999999999</v>
      </c>
      <c r="N2681">
        <v>1.8844000000000001</v>
      </c>
      <c r="O2681" s="17">
        <v>0.91413</v>
      </c>
      <c r="P2681">
        <v>0.25713999999999998</v>
      </c>
      <c r="Q2681">
        <v>0.46728999999999998</v>
      </c>
      <c r="R2681">
        <v>1.7907999999999999</v>
      </c>
      <c r="S2681" s="17">
        <v>0.84064000000000005</v>
      </c>
      <c r="T2681">
        <v>0.47619</v>
      </c>
      <c r="U2681">
        <v>0.74365999999999999</v>
      </c>
      <c r="V2681">
        <v>1.9253</v>
      </c>
      <c r="W2681" s="17">
        <v>0.94508000000000003</v>
      </c>
      <c r="X2681">
        <v>0.35238000000000003</v>
      </c>
      <c r="Y2681">
        <v>0.61336000000000002</v>
      </c>
      <c r="Z2681">
        <v>1.6603000000000001</v>
      </c>
      <c r="AA2681" s="17">
        <v>0.73145000000000004</v>
      </c>
      <c r="AB2681">
        <v>1</v>
      </c>
      <c r="AC2681">
        <v>1</v>
      </c>
      <c r="AD2681">
        <v>0.95033999999999996</v>
      </c>
      <c r="AE2681">
        <v>-7.3491000000000001E-2</v>
      </c>
    </row>
    <row r="2682" spans="1:31" x14ac:dyDescent="0.25">
      <c r="A2682" s="11" t="s">
        <v>44</v>
      </c>
      <c r="B2682">
        <v>454.95710000000003</v>
      </c>
      <c r="C2682" s="12">
        <v>0.33</v>
      </c>
      <c r="D2682">
        <v>0.48485</v>
      </c>
      <c r="E2682">
        <v>0.93284999999999996</v>
      </c>
      <c r="F2682">
        <v>1.1471</v>
      </c>
      <c r="G2682" s="17">
        <v>0.19799</v>
      </c>
      <c r="H2682">
        <v>1</v>
      </c>
      <c r="I2682">
        <v>1</v>
      </c>
      <c r="J2682">
        <v>0.95747000000000004</v>
      </c>
      <c r="K2682" s="17">
        <v>-6.2698000000000004E-2</v>
      </c>
      <c r="L2682">
        <v>0.13203000000000001</v>
      </c>
      <c r="M2682">
        <v>0.31341999999999998</v>
      </c>
      <c r="N2682">
        <v>0.77210000000000001</v>
      </c>
      <c r="O2682" s="17">
        <v>-0.37313000000000002</v>
      </c>
      <c r="P2682">
        <v>9.5238000000000007E-3</v>
      </c>
      <c r="Q2682">
        <v>6.0486999999999999E-2</v>
      </c>
      <c r="R2682">
        <v>0.59667999999999999</v>
      </c>
      <c r="S2682" s="17">
        <v>-0.74495999999999996</v>
      </c>
      <c r="T2682">
        <v>9.5238000000000007E-3</v>
      </c>
      <c r="U2682">
        <v>7.4121999999999993E-2</v>
      </c>
      <c r="V2682">
        <v>0.52017000000000002</v>
      </c>
      <c r="W2682" s="17">
        <v>-0.94296000000000002</v>
      </c>
      <c r="X2682">
        <v>9.5238000000000007E-3</v>
      </c>
      <c r="Y2682">
        <v>0.1152</v>
      </c>
      <c r="Z2682">
        <v>0.62319000000000002</v>
      </c>
      <c r="AA2682" s="17">
        <v>-0.68227000000000004</v>
      </c>
      <c r="AB2682">
        <v>0.25713999999999998</v>
      </c>
      <c r="AC2682">
        <v>0.59696000000000005</v>
      </c>
      <c r="AD2682">
        <v>0.77280000000000004</v>
      </c>
      <c r="AE2682">
        <v>-0.37182999999999999</v>
      </c>
    </row>
    <row r="2683" spans="1:31" x14ac:dyDescent="0.25">
      <c r="A2683" s="11" t="s">
        <v>44</v>
      </c>
      <c r="B2683">
        <v>845.08429999999998</v>
      </c>
      <c r="C2683" s="12">
        <v>9.15</v>
      </c>
      <c r="D2683">
        <v>0.48485</v>
      </c>
      <c r="E2683">
        <v>0.93284999999999996</v>
      </c>
      <c r="F2683">
        <v>0.87953999999999999</v>
      </c>
      <c r="G2683" s="17">
        <v>-0.18518000000000001</v>
      </c>
      <c r="H2683">
        <v>1</v>
      </c>
      <c r="I2683">
        <v>1</v>
      </c>
      <c r="J2683">
        <v>1.0336000000000001</v>
      </c>
      <c r="K2683" s="17">
        <v>4.7745000000000003E-2</v>
      </c>
      <c r="L2683">
        <v>0.17965</v>
      </c>
      <c r="M2683">
        <v>0.38418999999999998</v>
      </c>
      <c r="N2683">
        <v>1.2219</v>
      </c>
      <c r="O2683" s="17">
        <v>0.28914000000000001</v>
      </c>
      <c r="P2683">
        <v>0.25713999999999998</v>
      </c>
      <c r="Q2683">
        <v>0.46728999999999998</v>
      </c>
      <c r="R2683">
        <v>1.3117000000000001</v>
      </c>
      <c r="S2683" s="17">
        <v>0.39143</v>
      </c>
      <c r="T2683">
        <v>0.25713999999999998</v>
      </c>
      <c r="U2683">
        <v>0.54196999999999995</v>
      </c>
      <c r="V2683">
        <v>1.4913000000000001</v>
      </c>
      <c r="W2683" s="17">
        <v>0.57660999999999996</v>
      </c>
      <c r="X2683">
        <v>0.35238000000000003</v>
      </c>
      <c r="Y2683">
        <v>0.61336000000000002</v>
      </c>
      <c r="Z2683">
        <v>1.2689999999999999</v>
      </c>
      <c r="AA2683" s="17">
        <v>0.34367999999999999</v>
      </c>
      <c r="AB2683">
        <v>0.25713999999999998</v>
      </c>
      <c r="AC2683">
        <v>0.59696000000000005</v>
      </c>
      <c r="AD2683">
        <v>1.0734999999999999</v>
      </c>
      <c r="AE2683">
        <v>0.10228</v>
      </c>
    </row>
    <row r="2684" spans="1:31" x14ac:dyDescent="0.25">
      <c r="A2684" s="11" t="s">
        <v>44</v>
      </c>
      <c r="B2684">
        <v>303.23200000000003</v>
      </c>
      <c r="C2684" s="12">
        <v>6.09</v>
      </c>
      <c r="D2684">
        <v>0.48485</v>
      </c>
      <c r="E2684">
        <v>0.93284999999999996</v>
      </c>
      <c r="F2684">
        <v>0.59436</v>
      </c>
      <c r="G2684" s="17">
        <v>-0.75058000000000002</v>
      </c>
      <c r="H2684">
        <v>1</v>
      </c>
      <c r="I2684">
        <v>1</v>
      </c>
      <c r="J2684">
        <v>0.88917000000000002</v>
      </c>
      <c r="K2684" s="17">
        <v>-0.16947000000000001</v>
      </c>
      <c r="L2684">
        <v>0.58874000000000004</v>
      </c>
      <c r="M2684">
        <v>0.75900999999999996</v>
      </c>
      <c r="N2684">
        <v>0.58965000000000001</v>
      </c>
      <c r="O2684" s="17">
        <v>-0.76205999999999996</v>
      </c>
      <c r="P2684">
        <v>0.47619</v>
      </c>
      <c r="Q2684">
        <v>0.66442999999999997</v>
      </c>
      <c r="R2684">
        <v>1.0059</v>
      </c>
      <c r="S2684" s="17">
        <v>8.4448000000000006E-3</v>
      </c>
      <c r="T2684">
        <v>0.25713999999999998</v>
      </c>
      <c r="U2684">
        <v>0.54196999999999995</v>
      </c>
      <c r="V2684">
        <v>1.6922999999999999</v>
      </c>
      <c r="W2684" s="17">
        <v>0.75902999999999998</v>
      </c>
      <c r="X2684">
        <v>0.76190000000000002</v>
      </c>
      <c r="Y2684">
        <v>0.8871</v>
      </c>
      <c r="Z2684">
        <v>1.1312</v>
      </c>
      <c r="AA2684" s="17">
        <v>0.17791999999999999</v>
      </c>
      <c r="AB2684">
        <v>3.8094999999999997E-2</v>
      </c>
      <c r="AC2684">
        <v>0.22056000000000001</v>
      </c>
      <c r="AD2684">
        <v>1.7059</v>
      </c>
      <c r="AE2684">
        <v>0.77051000000000003</v>
      </c>
    </row>
    <row r="2685" spans="1:31" x14ac:dyDescent="0.25">
      <c r="A2685" s="11" t="s">
        <v>44</v>
      </c>
      <c r="B2685">
        <v>306.25</v>
      </c>
      <c r="C2685" s="12">
        <v>6.48</v>
      </c>
      <c r="D2685">
        <v>0.48485</v>
      </c>
      <c r="E2685">
        <v>0.93284999999999996</v>
      </c>
      <c r="F2685">
        <v>0.68847000000000003</v>
      </c>
      <c r="G2685" s="17">
        <v>-0.53854000000000002</v>
      </c>
      <c r="H2685">
        <v>1</v>
      </c>
      <c r="I2685">
        <v>1</v>
      </c>
      <c r="J2685">
        <v>0.98633000000000004</v>
      </c>
      <c r="K2685" s="17">
        <v>-1.9864E-2</v>
      </c>
      <c r="L2685">
        <v>0.58874000000000004</v>
      </c>
      <c r="M2685">
        <v>0.75900999999999996</v>
      </c>
      <c r="N2685">
        <v>1.0054000000000001</v>
      </c>
      <c r="O2685" s="17">
        <v>7.7748000000000001E-3</v>
      </c>
      <c r="P2685">
        <v>0.35238000000000003</v>
      </c>
      <c r="Q2685">
        <v>0.55486999999999997</v>
      </c>
      <c r="R2685">
        <v>1.3894</v>
      </c>
      <c r="S2685" s="17">
        <v>0.47442000000000001</v>
      </c>
      <c r="T2685">
        <v>1.9047999999999999E-2</v>
      </c>
      <c r="U2685">
        <v>0.11164</v>
      </c>
      <c r="V2685">
        <v>2.0179999999999998</v>
      </c>
      <c r="W2685" s="17">
        <v>1.0129999999999999</v>
      </c>
      <c r="X2685">
        <v>0.60951999999999995</v>
      </c>
      <c r="Y2685">
        <v>0.80886000000000002</v>
      </c>
      <c r="Z2685">
        <v>1.4086000000000001</v>
      </c>
      <c r="AA2685" s="17">
        <v>0.49429000000000001</v>
      </c>
      <c r="AB2685">
        <v>0.25713999999999998</v>
      </c>
      <c r="AC2685">
        <v>0.59696000000000005</v>
      </c>
      <c r="AD2685">
        <v>1.3818999999999999</v>
      </c>
      <c r="AE2685">
        <v>0.46665000000000001</v>
      </c>
    </row>
    <row r="2686" spans="1:31" x14ac:dyDescent="0.25">
      <c r="A2686" s="11" t="s">
        <v>44</v>
      </c>
      <c r="B2686">
        <v>850.78089999999997</v>
      </c>
      <c r="C2686" s="12">
        <v>10.53</v>
      </c>
      <c r="D2686">
        <v>0.48485</v>
      </c>
      <c r="E2686">
        <v>0.93284999999999996</v>
      </c>
      <c r="F2686">
        <v>0.9607</v>
      </c>
      <c r="G2686" s="17">
        <v>-5.7842999999999999E-2</v>
      </c>
      <c r="H2686">
        <v>1</v>
      </c>
      <c r="I2686">
        <v>1</v>
      </c>
      <c r="J2686">
        <v>1.0223</v>
      </c>
      <c r="K2686" s="17">
        <v>3.1833E-2</v>
      </c>
      <c r="L2686">
        <v>0.58874000000000004</v>
      </c>
      <c r="M2686">
        <v>0.75900999999999996</v>
      </c>
      <c r="N2686">
        <v>0.98967000000000005</v>
      </c>
      <c r="O2686" s="17">
        <v>-1.4977000000000001E-2</v>
      </c>
      <c r="P2686">
        <v>0.35238000000000003</v>
      </c>
      <c r="Q2686">
        <v>0.55486999999999997</v>
      </c>
      <c r="R2686">
        <v>1.161</v>
      </c>
      <c r="S2686" s="17">
        <v>0.21534</v>
      </c>
      <c r="T2686">
        <v>0.11429</v>
      </c>
      <c r="U2686">
        <v>0.34948000000000001</v>
      </c>
      <c r="V2686">
        <v>1.2084999999999999</v>
      </c>
      <c r="W2686" s="17">
        <v>0.27317999999999998</v>
      </c>
      <c r="X2686">
        <v>0.25713999999999998</v>
      </c>
      <c r="Y2686">
        <v>0.53251000000000004</v>
      </c>
      <c r="Z2686">
        <v>1.1355999999999999</v>
      </c>
      <c r="AA2686" s="17">
        <v>0.18351000000000001</v>
      </c>
      <c r="AB2686">
        <v>0.17143</v>
      </c>
      <c r="AC2686">
        <v>0.54713000000000001</v>
      </c>
      <c r="AD2686">
        <v>1.1731</v>
      </c>
      <c r="AE2686">
        <v>0.23032</v>
      </c>
    </row>
    <row r="2687" spans="1:31" x14ac:dyDescent="0.25">
      <c r="A2687" s="11" t="s">
        <v>44</v>
      </c>
      <c r="B2687">
        <v>413.27050000000003</v>
      </c>
      <c r="C2687" s="12">
        <v>7.72</v>
      </c>
      <c r="D2687">
        <v>0.48485</v>
      </c>
      <c r="E2687">
        <v>0.93284999999999996</v>
      </c>
      <c r="F2687">
        <v>0.90000999999999998</v>
      </c>
      <c r="G2687" s="17">
        <v>-0.15198999999999999</v>
      </c>
      <c r="H2687">
        <v>1</v>
      </c>
      <c r="I2687">
        <v>1</v>
      </c>
      <c r="J2687">
        <v>1.0112000000000001</v>
      </c>
      <c r="K2687" s="17">
        <v>1.6057999999999999E-2</v>
      </c>
      <c r="L2687">
        <v>0.81818000000000002</v>
      </c>
      <c r="M2687">
        <v>0.91181000000000001</v>
      </c>
      <c r="N2687">
        <v>1.0322</v>
      </c>
      <c r="O2687" s="17">
        <v>4.5689E-2</v>
      </c>
      <c r="P2687">
        <v>0.17143</v>
      </c>
      <c r="Q2687">
        <v>0.38030999999999998</v>
      </c>
      <c r="R2687">
        <v>2.3996</v>
      </c>
      <c r="S2687" s="17">
        <v>1.2627999999999999</v>
      </c>
      <c r="T2687">
        <v>0.17143</v>
      </c>
      <c r="U2687">
        <v>0.44352000000000003</v>
      </c>
      <c r="V2687">
        <v>2.6661999999999999</v>
      </c>
      <c r="W2687" s="17">
        <v>1.4148000000000001</v>
      </c>
      <c r="X2687">
        <v>0.17143</v>
      </c>
      <c r="Y2687">
        <v>0.45277000000000001</v>
      </c>
      <c r="Z2687">
        <v>2.3731</v>
      </c>
      <c r="AA2687" s="17">
        <v>1.2467999999999999</v>
      </c>
      <c r="AB2687">
        <v>0.25713999999999998</v>
      </c>
      <c r="AC2687">
        <v>0.59696000000000005</v>
      </c>
      <c r="AD2687">
        <v>2.3248000000000002</v>
      </c>
      <c r="AE2687">
        <v>1.2171000000000001</v>
      </c>
    </row>
    <row r="2688" spans="1:31" x14ac:dyDescent="0.25">
      <c r="A2688" s="11" t="s">
        <v>44</v>
      </c>
      <c r="B2688">
        <v>381.2611</v>
      </c>
      <c r="C2688" s="12">
        <v>4.76</v>
      </c>
      <c r="D2688">
        <v>0.48485</v>
      </c>
      <c r="E2688">
        <v>0.93284999999999996</v>
      </c>
      <c r="F2688">
        <v>0.91112000000000004</v>
      </c>
      <c r="G2688" s="17">
        <v>-0.13428999999999999</v>
      </c>
      <c r="H2688">
        <v>1</v>
      </c>
      <c r="I2688">
        <v>1</v>
      </c>
      <c r="J2688">
        <v>0.95343</v>
      </c>
      <c r="K2688" s="17">
        <v>-6.8804000000000004E-2</v>
      </c>
      <c r="L2688">
        <v>0.93723000000000001</v>
      </c>
      <c r="M2688">
        <v>0.97684000000000004</v>
      </c>
      <c r="N2688">
        <v>0.94803000000000004</v>
      </c>
      <c r="O2688" s="17">
        <v>-7.6989000000000002E-2</v>
      </c>
      <c r="P2688">
        <v>1.9047999999999999E-2</v>
      </c>
      <c r="Q2688">
        <v>9.2985999999999999E-2</v>
      </c>
      <c r="R2688">
        <v>0.62211000000000005</v>
      </c>
      <c r="S2688" s="17">
        <v>-0.68474999999999997</v>
      </c>
      <c r="T2688">
        <v>0.11429</v>
      </c>
      <c r="U2688">
        <v>0.34948000000000001</v>
      </c>
      <c r="V2688">
        <v>0.68279999999999996</v>
      </c>
      <c r="W2688" s="17">
        <v>-0.55045999999999995</v>
      </c>
      <c r="X2688">
        <v>6.6667000000000004E-2</v>
      </c>
      <c r="Y2688">
        <v>0.27762999999999999</v>
      </c>
      <c r="Z2688">
        <v>0.65249999999999997</v>
      </c>
      <c r="AA2688" s="17">
        <v>-0.61595</v>
      </c>
      <c r="AB2688">
        <v>0.11429</v>
      </c>
      <c r="AC2688">
        <v>0.43232999999999999</v>
      </c>
      <c r="AD2688">
        <v>0.65620999999999996</v>
      </c>
      <c r="AE2688">
        <v>-0.60775999999999997</v>
      </c>
    </row>
    <row r="2689" spans="1:31" x14ac:dyDescent="0.25">
      <c r="A2689" s="11" t="s">
        <v>44</v>
      </c>
      <c r="B2689">
        <v>333.17099999999999</v>
      </c>
      <c r="C2689" s="12">
        <v>4.25</v>
      </c>
      <c r="D2689">
        <v>0.48485</v>
      </c>
      <c r="E2689">
        <v>0.93284999999999996</v>
      </c>
      <c r="F2689">
        <v>1.0564</v>
      </c>
      <c r="G2689" s="17">
        <v>7.9105999999999996E-2</v>
      </c>
      <c r="H2689">
        <v>1</v>
      </c>
      <c r="I2689">
        <v>1</v>
      </c>
      <c r="J2689">
        <v>0.98207</v>
      </c>
      <c r="K2689" s="17">
        <v>-2.6103999999999999E-2</v>
      </c>
      <c r="L2689">
        <v>1</v>
      </c>
      <c r="M2689">
        <v>1</v>
      </c>
      <c r="N2689">
        <v>1.0186999999999999</v>
      </c>
      <c r="O2689" s="17">
        <v>2.6700999999999999E-2</v>
      </c>
      <c r="P2689">
        <v>0.76190000000000002</v>
      </c>
      <c r="Q2689">
        <v>0.86846000000000001</v>
      </c>
      <c r="R2689">
        <v>1.0081</v>
      </c>
      <c r="S2689" s="17">
        <v>1.1623E-2</v>
      </c>
      <c r="T2689">
        <v>0.76190000000000002</v>
      </c>
      <c r="U2689">
        <v>0.89644000000000001</v>
      </c>
      <c r="V2689">
        <v>0.95430000000000004</v>
      </c>
      <c r="W2689" s="17">
        <v>-6.7483000000000001E-2</v>
      </c>
      <c r="X2689">
        <v>0.91429000000000005</v>
      </c>
      <c r="Y2689">
        <v>0.96726000000000001</v>
      </c>
      <c r="Z2689">
        <v>1.0265</v>
      </c>
      <c r="AA2689" s="17">
        <v>3.7726999999999997E-2</v>
      </c>
      <c r="AB2689">
        <v>1</v>
      </c>
      <c r="AC2689">
        <v>1</v>
      </c>
      <c r="AD2689">
        <v>0.98960000000000004</v>
      </c>
      <c r="AE2689">
        <v>-1.5077999999999999E-2</v>
      </c>
    </row>
    <row r="2690" spans="1:31" x14ac:dyDescent="0.25">
      <c r="A2690" s="11" t="s">
        <v>44</v>
      </c>
      <c r="B2690">
        <v>534.90170000000001</v>
      </c>
      <c r="C2690" s="12">
        <v>0.33</v>
      </c>
      <c r="D2690">
        <v>0.48485</v>
      </c>
      <c r="E2690">
        <v>0.93284999999999996</v>
      </c>
      <c r="F2690">
        <v>1.1505000000000001</v>
      </c>
      <c r="G2690" s="17">
        <v>0.20230000000000001</v>
      </c>
      <c r="H2690">
        <v>1</v>
      </c>
      <c r="I2690">
        <v>1</v>
      </c>
      <c r="J2690">
        <v>1.0348999999999999</v>
      </c>
      <c r="K2690" s="17">
        <v>4.9518E-2</v>
      </c>
      <c r="L2690">
        <v>1</v>
      </c>
      <c r="M2690">
        <v>1</v>
      </c>
      <c r="N2690">
        <v>0.97487999999999997</v>
      </c>
      <c r="O2690" s="17">
        <v>-3.6708999999999999E-2</v>
      </c>
      <c r="P2690">
        <v>9.5238000000000007E-3</v>
      </c>
      <c r="Q2690">
        <v>6.0486999999999999E-2</v>
      </c>
      <c r="R2690">
        <v>0.55735999999999997</v>
      </c>
      <c r="S2690" s="17">
        <v>-0.84331999999999996</v>
      </c>
      <c r="T2690">
        <v>9.5238000000000007E-3</v>
      </c>
      <c r="U2690">
        <v>7.4121999999999993E-2</v>
      </c>
      <c r="V2690">
        <v>0.48443999999999998</v>
      </c>
      <c r="W2690" s="17">
        <v>-1.0456000000000001</v>
      </c>
      <c r="X2690">
        <v>9.5238000000000007E-3</v>
      </c>
      <c r="Y2690">
        <v>0.1152</v>
      </c>
      <c r="Z2690">
        <v>0.53854999999999997</v>
      </c>
      <c r="AA2690" s="17">
        <v>-0.89283999999999997</v>
      </c>
      <c r="AB2690">
        <v>9.5238000000000007E-3</v>
      </c>
      <c r="AC2690">
        <v>0.10576000000000001</v>
      </c>
      <c r="AD2690">
        <v>0.57172000000000001</v>
      </c>
      <c r="AE2690">
        <v>-0.80662</v>
      </c>
    </row>
    <row r="2691" spans="1:31" x14ac:dyDescent="0.25">
      <c r="A2691" s="11" t="s">
        <v>44</v>
      </c>
      <c r="B2691">
        <v>683.07529999999997</v>
      </c>
      <c r="C2691" s="12">
        <v>0.38</v>
      </c>
      <c r="D2691">
        <v>0.58874000000000004</v>
      </c>
      <c r="E2691">
        <v>0.94747999999999999</v>
      </c>
      <c r="F2691">
        <v>0.86438999999999999</v>
      </c>
      <c r="G2691" s="17">
        <v>-0.21024000000000001</v>
      </c>
      <c r="H2691">
        <v>2.1645000000000002E-3</v>
      </c>
      <c r="I2691">
        <v>9.5589999999999994E-2</v>
      </c>
      <c r="J2691">
        <v>0.61694000000000004</v>
      </c>
      <c r="K2691" s="17">
        <v>-0.69679999999999997</v>
      </c>
      <c r="L2691">
        <v>2.1645000000000002E-3</v>
      </c>
      <c r="M2691">
        <v>2.5530000000000001E-2</v>
      </c>
      <c r="N2691">
        <v>0.55232000000000003</v>
      </c>
      <c r="O2691" s="17">
        <v>-0.85641999999999996</v>
      </c>
      <c r="P2691">
        <v>6.6667000000000004E-2</v>
      </c>
      <c r="Q2691">
        <v>0.21753</v>
      </c>
      <c r="R2691">
        <v>0.66098000000000001</v>
      </c>
      <c r="S2691" s="17">
        <v>-0.59731000000000001</v>
      </c>
      <c r="T2691">
        <v>0.25713999999999998</v>
      </c>
      <c r="U2691">
        <v>0.54196999999999995</v>
      </c>
      <c r="V2691">
        <v>0.76468000000000003</v>
      </c>
      <c r="W2691" s="17">
        <v>-0.38707000000000003</v>
      </c>
      <c r="X2691">
        <v>1</v>
      </c>
      <c r="Y2691">
        <v>1</v>
      </c>
      <c r="Z2691">
        <v>1.0713999999999999</v>
      </c>
      <c r="AA2691" s="17">
        <v>9.9484000000000003E-2</v>
      </c>
      <c r="AB2691">
        <v>0.76190000000000002</v>
      </c>
      <c r="AC2691">
        <v>0.94318999999999997</v>
      </c>
      <c r="AD2691">
        <v>1.1967000000000001</v>
      </c>
      <c r="AE2691">
        <v>0.25911000000000001</v>
      </c>
    </row>
    <row r="2692" spans="1:31" x14ac:dyDescent="0.25">
      <c r="A2692" s="11" t="s">
        <v>44</v>
      </c>
      <c r="B2692">
        <v>1178.7781</v>
      </c>
      <c r="C2692" s="12">
        <v>12.03</v>
      </c>
      <c r="D2692">
        <v>0.58874000000000004</v>
      </c>
      <c r="E2692">
        <v>0.94747999999999999</v>
      </c>
      <c r="F2692">
        <v>1.0235000000000001</v>
      </c>
      <c r="G2692" s="17">
        <v>3.3480999999999997E-2</v>
      </c>
      <c r="H2692">
        <v>2.1645000000000002E-3</v>
      </c>
      <c r="I2692">
        <v>9.5589999999999994E-2</v>
      </c>
      <c r="J2692">
        <v>1.1278999999999999</v>
      </c>
      <c r="K2692" s="17">
        <v>0.17368</v>
      </c>
      <c r="L2692">
        <v>1.5152000000000001E-2</v>
      </c>
      <c r="M2692">
        <v>8.6665000000000006E-2</v>
      </c>
      <c r="N2692">
        <v>1.1132</v>
      </c>
      <c r="O2692" s="17">
        <v>0.15473999999999999</v>
      </c>
      <c r="P2692">
        <v>0.35238000000000003</v>
      </c>
      <c r="Q2692">
        <v>0.55486999999999997</v>
      </c>
      <c r="R2692">
        <v>1.0931999999999999</v>
      </c>
      <c r="S2692" s="17">
        <v>0.12851000000000001</v>
      </c>
      <c r="T2692">
        <v>0.35238000000000003</v>
      </c>
      <c r="U2692">
        <v>0.64281999999999995</v>
      </c>
      <c r="V2692">
        <v>1.0681</v>
      </c>
      <c r="W2692" s="17">
        <v>9.5029000000000002E-2</v>
      </c>
      <c r="X2692">
        <v>0.35238000000000003</v>
      </c>
      <c r="Y2692">
        <v>0.61336000000000002</v>
      </c>
      <c r="Z2692">
        <v>0.96918000000000004</v>
      </c>
      <c r="AA2692" s="17">
        <v>-4.5171000000000003E-2</v>
      </c>
      <c r="AB2692">
        <v>0.76190000000000002</v>
      </c>
      <c r="AC2692">
        <v>0.94318999999999997</v>
      </c>
      <c r="AD2692">
        <v>0.98197999999999996</v>
      </c>
      <c r="AE2692">
        <v>-2.6235000000000001E-2</v>
      </c>
    </row>
    <row r="2693" spans="1:31" x14ac:dyDescent="0.25">
      <c r="A2693" s="11" t="s">
        <v>44</v>
      </c>
      <c r="B2693">
        <v>424.34190000000001</v>
      </c>
      <c r="C2693" s="12">
        <v>4.88</v>
      </c>
      <c r="D2693">
        <v>0.58874000000000004</v>
      </c>
      <c r="E2693">
        <v>0.94747999999999999</v>
      </c>
      <c r="F2693">
        <v>0.87121000000000004</v>
      </c>
      <c r="G2693" s="17">
        <v>-0.19891</v>
      </c>
      <c r="H2693">
        <v>2.1645000000000002E-3</v>
      </c>
      <c r="I2693">
        <v>9.5589999999999994E-2</v>
      </c>
      <c r="J2693">
        <v>0.47445999999999999</v>
      </c>
      <c r="K2693" s="17">
        <v>-1.0757000000000001</v>
      </c>
      <c r="L2693">
        <v>9.3074000000000004E-2</v>
      </c>
      <c r="M2693">
        <v>0.25916</v>
      </c>
      <c r="N2693">
        <v>1.5239</v>
      </c>
      <c r="O2693" s="17">
        <v>0.60780000000000001</v>
      </c>
      <c r="P2693">
        <v>0.25713999999999998</v>
      </c>
      <c r="Q2693">
        <v>0.46728999999999998</v>
      </c>
      <c r="R2693">
        <v>1.9810000000000001</v>
      </c>
      <c r="S2693" s="17">
        <v>0.98626000000000003</v>
      </c>
      <c r="T2693">
        <v>0.11429</v>
      </c>
      <c r="U2693">
        <v>0.34948000000000001</v>
      </c>
      <c r="V2693">
        <v>2.2738999999999998</v>
      </c>
      <c r="W2693" s="17">
        <v>1.1852</v>
      </c>
      <c r="X2693">
        <v>3.8094999999999997E-2</v>
      </c>
      <c r="Y2693">
        <v>0.19874</v>
      </c>
      <c r="Z2693">
        <v>4.1753999999999998</v>
      </c>
      <c r="AA2693" s="17">
        <v>2.0619000000000001</v>
      </c>
      <c r="AB2693">
        <v>0.35238000000000003</v>
      </c>
      <c r="AC2693">
        <v>0.69633</v>
      </c>
      <c r="AD2693">
        <v>1.3</v>
      </c>
      <c r="AE2693">
        <v>0.37846000000000002</v>
      </c>
    </row>
    <row r="2694" spans="1:31" x14ac:dyDescent="0.25">
      <c r="A2694" s="11" t="s">
        <v>44</v>
      </c>
      <c r="B2694">
        <v>303.8852</v>
      </c>
      <c r="C2694" s="12">
        <v>12.89</v>
      </c>
      <c r="D2694">
        <v>0.58874000000000004</v>
      </c>
      <c r="E2694">
        <v>0.94747999999999999</v>
      </c>
      <c r="F2694">
        <v>0.99890999999999996</v>
      </c>
      <c r="G2694" s="17">
        <v>-1.5769E-3</v>
      </c>
      <c r="H2694">
        <v>4.3290000000000004E-3</v>
      </c>
      <c r="I2694">
        <v>0.11108999999999999</v>
      </c>
      <c r="J2694">
        <v>1.1380999999999999</v>
      </c>
      <c r="K2694" s="17">
        <v>0.18665999999999999</v>
      </c>
      <c r="L2694">
        <v>4.1126000000000003E-2</v>
      </c>
      <c r="M2694">
        <v>0.16003999999999999</v>
      </c>
      <c r="N2694">
        <v>1.1298999999999999</v>
      </c>
      <c r="O2694" s="17">
        <v>0.17613999999999999</v>
      </c>
      <c r="P2694">
        <v>0.76190000000000002</v>
      </c>
      <c r="Q2694">
        <v>0.86846000000000001</v>
      </c>
      <c r="R2694">
        <v>1.0235000000000001</v>
      </c>
      <c r="S2694" s="17">
        <v>3.3461999999999999E-2</v>
      </c>
      <c r="T2694">
        <v>0.76190000000000002</v>
      </c>
      <c r="U2694">
        <v>0.89644000000000001</v>
      </c>
      <c r="V2694">
        <v>1.0246</v>
      </c>
      <c r="W2694" s="17">
        <v>3.5039000000000001E-2</v>
      </c>
      <c r="X2694">
        <v>0.17143</v>
      </c>
      <c r="Y2694">
        <v>0.45277000000000001</v>
      </c>
      <c r="Z2694">
        <v>0.89924999999999999</v>
      </c>
      <c r="AA2694" s="17">
        <v>-0.1532</v>
      </c>
      <c r="AB2694">
        <v>0.25713999999999998</v>
      </c>
      <c r="AC2694">
        <v>0.59696000000000005</v>
      </c>
      <c r="AD2694">
        <v>0.90583000000000002</v>
      </c>
      <c r="AE2694">
        <v>-0.14268</v>
      </c>
    </row>
    <row r="2695" spans="1:31" x14ac:dyDescent="0.25">
      <c r="A2695" s="11" t="s">
        <v>44</v>
      </c>
      <c r="B2695">
        <v>155.0026</v>
      </c>
      <c r="C2695" s="12">
        <v>12.9</v>
      </c>
      <c r="D2695">
        <v>0.58874000000000004</v>
      </c>
      <c r="E2695">
        <v>0.94747999999999999</v>
      </c>
      <c r="F2695">
        <v>1.0285</v>
      </c>
      <c r="G2695" s="17">
        <v>4.0481999999999997E-2</v>
      </c>
      <c r="H2695">
        <v>4.3290000000000004E-3</v>
      </c>
      <c r="I2695">
        <v>0.11108999999999999</v>
      </c>
      <c r="J2695">
        <v>1.1514</v>
      </c>
      <c r="K2695" s="17">
        <v>0.20344999999999999</v>
      </c>
      <c r="L2695">
        <v>0.17965</v>
      </c>
      <c r="M2695">
        <v>0.38418999999999998</v>
      </c>
      <c r="N2695">
        <v>1.0965</v>
      </c>
      <c r="O2695" s="17">
        <v>0.13295999999999999</v>
      </c>
      <c r="P2695">
        <v>0.60951999999999995</v>
      </c>
      <c r="Q2695">
        <v>0.77424000000000004</v>
      </c>
      <c r="R2695">
        <v>1.0668</v>
      </c>
      <c r="S2695" s="17">
        <v>9.3233999999999997E-2</v>
      </c>
      <c r="T2695">
        <v>0.76190000000000002</v>
      </c>
      <c r="U2695">
        <v>0.89644000000000001</v>
      </c>
      <c r="V2695">
        <v>1.0371999999999999</v>
      </c>
      <c r="W2695" s="17">
        <v>5.2752E-2</v>
      </c>
      <c r="X2695">
        <v>0.25713999999999998</v>
      </c>
      <c r="Y2695">
        <v>0.53251000000000004</v>
      </c>
      <c r="Z2695">
        <v>0.92645</v>
      </c>
      <c r="AA2695" s="17">
        <v>-0.11022</v>
      </c>
      <c r="AB2695">
        <v>0.47619</v>
      </c>
      <c r="AC2695">
        <v>0.79813000000000001</v>
      </c>
      <c r="AD2695">
        <v>0.97284000000000004</v>
      </c>
      <c r="AE2695">
        <v>-3.9724000000000002E-2</v>
      </c>
    </row>
    <row r="2696" spans="1:31" x14ac:dyDescent="0.25">
      <c r="A2696" s="11" t="s">
        <v>44</v>
      </c>
      <c r="B2696">
        <v>796.73360000000002</v>
      </c>
      <c r="C2696" s="12">
        <v>10.51</v>
      </c>
      <c r="D2696">
        <v>0.58874000000000004</v>
      </c>
      <c r="E2696">
        <v>0.94747999999999999</v>
      </c>
      <c r="F2696">
        <v>1.0652999999999999</v>
      </c>
      <c r="G2696" s="17">
        <v>9.1197E-2</v>
      </c>
      <c r="H2696">
        <v>4.3290000000000004E-3</v>
      </c>
      <c r="I2696">
        <v>0.11108999999999999</v>
      </c>
      <c r="J2696">
        <v>1.2836000000000001</v>
      </c>
      <c r="K2696" s="17">
        <v>0.36020000000000002</v>
      </c>
      <c r="L2696">
        <v>0.17965</v>
      </c>
      <c r="M2696">
        <v>0.38418999999999998</v>
      </c>
      <c r="N2696">
        <v>1.1404000000000001</v>
      </c>
      <c r="O2696" s="17">
        <v>0.1895</v>
      </c>
      <c r="P2696">
        <v>0.47619</v>
      </c>
      <c r="Q2696">
        <v>0.66442999999999997</v>
      </c>
      <c r="R2696">
        <v>1.0888</v>
      </c>
      <c r="S2696" s="17">
        <v>0.12274</v>
      </c>
      <c r="T2696">
        <v>0.76190000000000002</v>
      </c>
      <c r="U2696">
        <v>0.89644000000000001</v>
      </c>
      <c r="V2696">
        <v>1.0221</v>
      </c>
      <c r="W2696" s="17">
        <v>3.1545999999999998E-2</v>
      </c>
      <c r="X2696">
        <v>6.6667000000000004E-2</v>
      </c>
      <c r="Y2696">
        <v>0.27762999999999999</v>
      </c>
      <c r="Z2696">
        <v>0.84823999999999999</v>
      </c>
      <c r="AA2696" s="17">
        <v>-0.23746</v>
      </c>
      <c r="AB2696">
        <v>0.60951999999999995</v>
      </c>
      <c r="AC2696">
        <v>0.88424999999999998</v>
      </c>
      <c r="AD2696">
        <v>0.95477999999999996</v>
      </c>
      <c r="AE2696">
        <v>-6.676E-2</v>
      </c>
    </row>
    <row r="2697" spans="1:31" x14ac:dyDescent="0.25">
      <c r="A2697" s="11" t="s">
        <v>44</v>
      </c>
      <c r="B2697">
        <v>424.89879999999999</v>
      </c>
      <c r="C2697" s="12">
        <v>0.28999999999999998</v>
      </c>
      <c r="D2697">
        <v>0.58874000000000004</v>
      </c>
      <c r="E2697">
        <v>0.94747999999999999</v>
      </c>
      <c r="F2697">
        <v>1.1243000000000001</v>
      </c>
      <c r="G2697" s="17">
        <v>0.16897999999999999</v>
      </c>
      <c r="H2697">
        <v>4.3290000000000004E-3</v>
      </c>
      <c r="I2697">
        <v>0.11108999999999999</v>
      </c>
      <c r="J2697">
        <v>1.7287999999999999</v>
      </c>
      <c r="K2697" s="17">
        <v>0.78978000000000004</v>
      </c>
      <c r="L2697">
        <v>0.58874000000000004</v>
      </c>
      <c r="M2697">
        <v>0.75900999999999996</v>
      </c>
      <c r="N2697">
        <v>1.2621</v>
      </c>
      <c r="O2697" s="17">
        <v>0.33585999999999999</v>
      </c>
      <c r="P2697">
        <v>0.47619</v>
      </c>
      <c r="Q2697">
        <v>0.66442999999999997</v>
      </c>
      <c r="R2697">
        <v>0.90347</v>
      </c>
      <c r="S2697" s="17">
        <v>-0.14645</v>
      </c>
      <c r="T2697">
        <v>0.47619</v>
      </c>
      <c r="U2697">
        <v>0.74365999999999999</v>
      </c>
      <c r="V2697">
        <v>0.80361000000000005</v>
      </c>
      <c r="W2697" s="17">
        <v>-0.31544</v>
      </c>
      <c r="X2697">
        <v>9.5238000000000007E-3</v>
      </c>
      <c r="Y2697">
        <v>0.1152</v>
      </c>
      <c r="Z2697">
        <v>0.52259999999999995</v>
      </c>
      <c r="AA2697" s="17">
        <v>-0.93623000000000001</v>
      </c>
      <c r="AB2697">
        <v>0.35238000000000003</v>
      </c>
      <c r="AC2697">
        <v>0.69633</v>
      </c>
      <c r="AD2697">
        <v>0.71582999999999997</v>
      </c>
      <c r="AE2697">
        <v>-0.48232000000000003</v>
      </c>
    </row>
    <row r="2698" spans="1:31" x14ac:dyDescent="0.25">
      <c r="A2698" s="11" t="s">
        <v>44</v>
      </c>
      <c r="B2698">
        <v>540.38250000000005</v>
      </c>
      <c r="C2698" s="12">
        <v>5.45</v>
      </c>
      <c r="D2698">
        <v>0.58874000000000004</v>
      </c>
      <c r="E2698">
        <v>0.94747999999999999</v>
      </c>
      <c r="F2698">
        <v>1.1052999999999999</v>
      </c>
      <c r="G2698" s="17">
        <v>0.14446999999999999</v>
      </c>
      <c r="H2698">
        <v>8.6580000000000008E-3</v>
      </c>
      <c r="I2698">
        <v>0.13816000000000001</v>
      </c>
      <c r="J2698">
        <v>0.48912</v>
      </c>
      <c r="K2698" s="17">
        <v>-1.0317000000000001</v>
      </c>
      <c r="L2698">
        <v>8.6580000000000008E-3</v>
      </c>
      <c r="M2698">
        <v>6.0670000000000002E-2</v>
      </c>
      <c r="N2698">
        <v>0.53185000000000004</v>
      </c>
      <c r="O2698" s="17">
        <v>-0.91091999999999995</v>
      </c>
      <c r="P2698">
        <v>9.5238000000000007E-3</v>
      </c>
      <c r="Q2698">
        <v>6.0486999999999999E-2</v>
      </c>
      <c r="R2698">
        <v>8.0967999999999998E-2</v>
      </c>
      <c r="S2698" s="17">
        <v>-3.6265000000000001</v>
      </c>
      <c r="T2698">
        <v>9.5238000000000007E-3</v>
      </c>
      <c r="U2698">
        <v>7.4121999999999993E-2</v>
      </c>
      <c r="V2698">
        <v>7.3252999999999999E-2</v>
      </c>
      <c r="W2698" s="17">
        <v>-3.7709999999999999</v>
      </c>
      <c r="X2698">
        <v>9.5238000000000007E-3</v>
      </c>
      <c r="Y2698">
        <v>0.1152</v>
      </c>
      <c r="Z2698">
        <v>0.16553999999999999</v>
      </c>
      <c r="AA2698" s="17">
        <v>-2.5948000000000002</v>
      </c>
      <c r="AB2698">
        <v>9.5238000000000007E-3</v>
      </c>
      <c r="AC2698">
        <v>0.10576000000000001</v>
      </c>
      <c r="AD2698">
        <v>0.15223999999999999</v>
      </c>
      <c r="AE2698">
        <v>-2.7155999999999998</v>
      </c>
    </row>
    <row r="2699" spans="1:31" x14ac:dyDescent="0.25">
      <c r="A2699" s="11" t="s">
        <v>44</v>
      </c>
      <c r="B2699">
        <v>1088.6745000000001</v>
      </c>
      <c r="C2699" s="12">
        <v>5.13</v>
      </c>
      <c r="D2699">
        <v>0.58874000000000004</v>
      </c>
      <c r="E2699">
        <v>0.94747999999999999</v>
      </c>
      <c r="F2699">
        <v>1.3119000000000001</v>
      </c>
      <c r="G2699" s="17">
        <v>0.39161000000000001</v>
      </c>
      <c r="H2699">
        <v>8.6580000000000008E-3</v>
      </c>
      <c r="I2699">
        <v>0.13816000000000001</v>
      </c>
      <c r="J2699">
        <v>0.47987000000000002</v>
      </c>
      <c r="K2699" s="17">
        <v>-1.0592999999999999</v>
      </c>
      <c r="L2699">
        <v>8.6580000000000008E-3</v>
      </c>
      <c r="M2699">
        <v>6.0670000000000002E-2</v>
      </c>
      <c r="N2699">
        <v>0.47272999999999998</v>
      </c>
      <c r="O2699" s="17">
        <v>-1.0809</v>
      </c>
      <c r="P2699">
        <v>9.5238000000000007E-3</v>
      </c>
      <c r="Q2699">
        <v>6.0486999999999999E-2</v>
      </c>
      <c r="R2699">
        <v>9.5117999999999994E-2</v>
      </c>
      <c r="S2699" s="17">
        <v>-3.3940999999999999</v>
      </c>
      <c r="T2699">
        <v>9.5238000000000007E-3</v>
      </c>
      <c r="U2699">
        <v>7.4121999999999993E-2</v>
      </c>
      <c r="V2699">
        <v>7.2507000000000002E-2</v>
      </c>
      <c r="W2699" s="17">
        <v>-3.7856999999999998</v>
      </c>
      <c r="X2699">
        <v>1.9047999999999999E-2</v>
      </c>
      <c r="Y2699">
        <v>0.13447000000000001</v>
      </c>
      <c r="Z2699">
        <v>0.19822000000000001</v>
      </c>
      <c r="AA2699" s="17">
        <v>-2.3348</v>
      </c>
      <c r="AB2699">
        <v>9.5238000000000007E-3</v>
      </c>
      <c r="AC2699">
        <v>0.10576000000000001</v>
      </c>
      <c r="AD2699">
        <v>0.20121</v>
      </c>
      <c r="AE2699">
        <v>-2.3132000000000001</v>
      </c>
    </row>
    <row r="2700" spans="1:31" x14ac:dyDescent="0.25">
      <c r="A2700" s="11" t="s">
        <v>44</v>
      </c>
      <c r="B2700">
        <v>624.64020000000005</v>
      </c>
      <c r="C2700" s="12">
        <v>10.36</v>
      </c>
      <c r="D2700">
        <v>0.58874000000000004</v>
      </c>
      <c r="E2700">
        <v>0.94747999999999999</v>
      </c>
      <c r="F2700">
        <v>1.0567</v>
      </c>
      <c r="G2700" s="17">
        <v>7.9546000000000006E-2</v>
      </c>
      <c r="H2700">
        <v>8.6580000000000008E-3</v>
      </c>
      <c r="I2700">
        <v>0.13816000000000001</v>
      </c>
      <c r="J2700">
        <v>1.1112</v>
      </c>
      <c r="K2700" s="17">
        <v>0.15207000000000001</v>
      </c>
      <c r="L2700">
        <v>6.4935000000000007E-2</v>
      </c>
      <c r="M2700">
        <v>0.20449999999999999</v>
      </c>
      <c r="N2700">
        <v>1.0961000000000001</v>
      </c>
      <c r="O2700" s="17">
        <v>0.13233</v>
      </c>
      <c r="P2700">
        <v>0.11429</v>
      </c>
      <c r="Q2700">
        <v>0.31181999999999999</v>
      </c>
      <c r="R2700">
        <v>1.0859000000000001</v>
      </c>
      <c r="S2700" s="17">
        <v>0.11890000000000001</v>
      </c>
      <c r="T2700">
        <v>0.60951999999999995</v>
      </c>
      <c r="U2700">
        <v>0.82677999999999996</v>
      </c>
      <c r="V2700">
        <v>1.0277000000000001</v>
      </c>
      <c r="W2700" s="17">
        <v>3.9356000000000002E-2</v>
      </c>
      <c r="X2700">
        <v>0.76190000000000002</v>
      </c>
      <c r="Y2700">
        <v>0.8871</v>
      </c>
      <c r="Z2700">
        <v>0.97726999999999997</v>
      </c>
      <c r="AA2700" s="17">
        <v>-3.3172E-2</v>
      </c>
      <c r="AB2700">
        <v>0.91429000000000005</v>
      </c>
      <c r="AC2700">
        <v>0.98036999999999996</v>
      </c>
      <c r="AD2700">
        <v>0.99073</v>
      </c>
      <c r="AE2700">
        <v>-1.3429E-2</v>
      </c>
    </row>
    <row r="2701" spans="1:31" x14ac:dyDescent="0.25">
      <c r="A2701" s="11" t="s">
        <v>44</v>
      </c>
      <c r="B2701">
        <v>182.98580000000001</v>
      </c>
      <c r="C2701" s="12">
        <v>12.78</v>
      </c>
      <c r="D2701">
        <v>0.58874000000000004</v>
      </c>
      <c r="E2701">
        <v>0.94747999999999999</v>
      </c>
      <c r="F2701">
        <v>1.034</v>
      </c>
      <c r="G2701" s="17">
        <v>4.8223000000000002E-2</v>
      </c>
      <c r="H2701">
        <v>8.6580000000000008E-3</v>
      </c>
      <c r="I2701">
        <v>0.13816000000000001</v>
      </c>
      <c r="J2701">
        <v>1.1113</v>
      </c>
      <c r="K2701" s="17">
        <v>0.15221999999999999</v>
      </c>
      <c r="L2701">
        <v>9.3074000000000004E-2</v>
      </c>
      <c r="M2701">
        <v>0.25916</v>
      </c>
      <c r="N2701">
        <v>1.0879000000000001</v>
      </c>
      <c r="O2701" s="17">
        <v>0.1216</v>
      </c>
      <c r="P2701">
        <v>0.60951999999999995</v>
      </c>
      <c r="Q2701">
        <v>0.77424000000000004</v>
      </c>
      <c r="R2701">
        <v>1.0528999999999999</v>
      </c>
      <c r="S2701" s="17">
        <v>7.4417999999999998E-2</v>
      </c>
      <c r="T2701">
        <v>0.76190000000000002</v>
      </c>
      <c r="U2701">
        <v>0.89644000000000001</v>
      </c>
      <c r="V2701">
        <v>1.0183</v>
      </c>
      <c r="W2701" s="17">
        <v>2.6193999999999999E-2</v>
      </c>
      <c r="X2701">
        <v>0.25713999999999998</v>
      </c>
      <c r="Y2701">
        <v>0.53251000000000004</v>
      </c>
      <c r="Z2701">
        <v>0.94750000000000001</v>
      </c>
      <c r="AA2701" s="17">
        <v>-7.7800999999999995E-2</v>
      </c>
      <c r="AB2701">
        <v>0.76190000000000002</v>
      </c>
      <c r="AC2701">
        <v>0.94318999999999997</v>
      </c>
      <c r="AD2701">
        <v>0.96782000000000001</v>
      </c>
      <c r="AE2701">
        <v>-4.7182000000000002E-2</v>
      </c>
    </row>
    <row r="2702" spans="1:31" x14ac:dyDescent="0.25">
      <c r="A2702" s="11" t="s">
        <v>44</v>
      </c>
      <c r="B2702">
        <v>276.89830000000001</v>
      </c>
      <c r="C2702" s="12">
        <v>12.91</v>
      </c>
      <c r="D2702">
        <v>0.58874000000000004</v>
      </c>
      <c r="E2702">
        <v>0.94747999999999999</v>
      </c>
      <c r="F2702">
        <v>1.0274000000000001</v>
      </c>
      <c r="G2702" s="17">
        <v>3.9028E-2</v>
      </c>
      <c r="H2702">
        <v>8.6580000000000008E-3</v>
      </c>
      <c r="I2702">
        <v>0.13816000000000001</v>
      </c>
      <c r="J2702">
        <v>1.2079</v>
      </c>
      <c r="K2702" s="17">
        <v>0.27251999999999998</v>
      </c>
      <c r="L2702">
        <v>1</v>
      </c>
      <c r="M2702">
        <v>1</v>
      </c>
      <c r="N2702">
        <v>1.0041</v>
      </c>
      <c r="O2702" s="17">
        <v>5.9071999999999996E-3</v>
      </c>
      <c r="P2702">
        <v>0.76190000000000002</v>
      </c>
      <c r="Q2702">
        <v>0.86846000000000001</v>
      </c>
      <c r="R2702">
        <v>0.95142000000000004</v>
      </c>
      <c r="S2702" s="17">
        <v>-7.1844000000000005E-2</v>
      </c>
      <c r="T2702">
        <v>0.60951999999999995</v>
      </c>
      <c r="U2702">
        <v>0.82677999999999996</v>
      </c>
      <c r="V2702">
        <v>0.92603000000000002</v>
      </c>
      <c r="W2702" s="17">
        <v>-0.11087</v>
      </c>
      <c r="X2702">
        <v>1.9047999999999999E-2</v>
      </c>
      <c r="Y2702">
        <v>0.13447000000000001</v>
      </c>
      <c r="Z2702">
        <v>0.78766000000000003</v>
      </c>
      <c r="AA2702" s="17">
        <v>-0.34436</v>
      </c>
      <c r="AB2702">
        <v>0.76190000000000002</v>
      </c>
      <c r="AC2702">
        <v>0.94318999999999997</v>
      </c>
      <c r="AD2702">
        <v>0.94752999999999998</v>
      </c>
      <c r="AE2702">
        <v>-7.7751000000000001E-2</v>
      </c>
    </row>
    <row r="2703" spans="1:31" x14ac:dyDescent="0.25">
      <c r="A2703" s="11" t="s">
        <v>44</v>
      </c>
      <c r="B2703">
        <v>1065.6858</v>
      </c>
      <c r="C2703" s="12">
        <v>5.49</v>
      </c>
      <c r="D2703">
        <v>0.58874000000000004</v>
      </c>
      <c r="E2703">
        <v>0.94747999999999999</v>
      </c>
      <c r="F2703">
        <v>0.88082000000000005</v>
      </c>
      <c r="G2703" s="17">
        <v>-0.18309</v>
      </c>
      <c r="H2703">
        <v>1.5152000000000001E-2</v>
      </c>
      <c r="I2703">
        <v>0.16825999999999999</v>
      </c>
      <c r="J2703">
        <v>0.52163999999999999</v>
      </c>
      <c r="K2703" s="17">
        <v>-0.93886999999999998</v>
      </c>
      <c r="L2703">
        <v>2.1645000000000002E-3</v>
      </c>
      <c r="M2703">
        <v>2.5530000000000001E-2</v>
      </c>
      <c r="N2703">
        <v>0.26144000000000001</v>
      </c>
      <c r="O2703" s="17">
        <v>-1.9355</v>
      </c>
      <c r="P2703">
        <v>9.5238000000000007E-3</v>
      </c>
      <c r="Q2703">
        <v>6.0486999999999999E-2</v>
      </c>
      <c r="R2703">
        <v>1.2012E-2</v>
      </c>
      <c r="S2703" s="17">
        <v>-6.3794000000000004</v>
      </c>
      <c r="T2703">
        <v>9.5238000000000007E-3</v>
      </c>
      <c r="U2703">
        <v>7.4121999999999993E-2</v>
      </c>
      <c r="V2703">
        <v>1.3637E-2</v>
      </c>
      <c r="W2703" s="17">
        <v>-6.1962999999999999</v>
      </c>
      <c r="X2703">
        <v>1.9047999999999999E-2</v>
      </c>
      <c r="Y2703">
        <v>0.13447000000000001</v>
      </c>
      <c r="Z2703">
        <v>2.3026999999999999E-2</v>
      </c>
      <c r="AA2703" s="17">
        <v>-5.4405000000000001</v>
      </c>
      <c r="AB2703">
        <v>9.5238000000000007E-3</v>
      </c>
      <c r="AC2703">
        <v>0.10576000000000001</v>
      </c>
      <c r="AD2703">
        <v>4.5946000000000001E-2</v>
      </c>
      <c r="AE2703">
        <v>-4.4439000000000002</v>
      </c>
    </row>
    <row r="2704" spans="1:31" x14ac:dyDescent="0.25">
      <c r="A2704" s="11" t="s">
        <v>44</v>
      </c>
      <c r="B2704">
        <v>159.96780000000001</v>
      </c>
      <c r="C2704" s="12">
        <v>12.04</v>
      </c>
      <c r="D2704">
        <v>0.58874000000000004</v>
      </c>
      <c r="E2704">
        <v>0.94747999999999999</v>
      </c>
      <c r="F2704">
        <v>1.0465</v>
      </c>
      <c r="G2704" s="17">
        <v>6.5541000000000002E-2</v>
      </c>
      <c r="H2704">
        <v>1.5152000000000001E-2</v>
      </c>
      <c r="I2704">
        <v>0.16825999999999999</v>
      </c>
      <c r="J2704">
        <v>1.1337999999999999</v>
      </c>
      <c r="K2704" s="17">
        <v>0.18110999999999999</v>
      </c>
      <c r="L2704">
        <v>2.5974000000000001E-2</v>
      </c>
      <c r="M2704">
        <v>0.11828</v>
      </c>
      <c r="N2704">
        <v>1.1719999999999999</v>
      </c>
      <c r="O2704" s="17">
        <v>0.22892999999999999</v>
      </c>
      <c r="P2704">
        <v>1</v>
      </c>
      <c r="Q2704">
        <v>1</v>
      </c>
      <c r="R2704">
        <v>1.0608</v>
      </c>
      <c r="S2704" s="17">
        <v>8.5113999999999995E-2</v>
      </c>
      <c r="T2704">
        <v>0.76190000000000002</v>
      </c>
      <c r="U2704">
        <v>0.89644000000000001</v>
      </c>
      <c r="V2704">
        <v>1.0137</v>
      </c>
      <c r="W2704" s="17">
        <v>1.9573E-2</v>
      </c>
      <c r="X2704">
        <v>0.25713999999999998</v>
      </c>
      <c r="Y2704">
        <v>0.53251000000000004</v>
      </c>
      <c r="Z2704">
        <v>0.93562999999999996</v>
      </c>
      <c r="AA2704" s="17">
        <v>-9.5995999999999998E-2</v>
      </c>
      <c r="AB2704">
        <v>0.47619</v>
      </c>
      <c r="AC2704">
        <v>0.79813000000000001</v>
      </c>
      <c r="AD2704">
        <v>0.90512000000000004</v>
      </c>
      <c r="AE2704">
        <v>-0.14380999999999999</v>
      </c>
    </row>
    <row r="2705" spans="1:31" x14ac:dyDescent="0.25">
      <c r="A2705" s="11" t="s">
        <v>44</v>
      </c>
      <c r="B2705">
        <v>338.10910000000001</v>
      </c>
      <c r="C2705" s="12">
        <v>4.5999999999999996</v>
      </c>
      <c r="D2705">
        <v>0.58874000000000004</v>
      </c>
      <c r="E2705">
        <v>0.94747999999999999</v>
      </c>
      <c r="F2705">
        <v>1.4181999999999999</v>
      </c>
      <c r="G2705" s="17">
        <v>0.50409999999999999</v>
      </c>
      <c r="H2705">
        <v>1.5152000000000001E-2</v>
      </c>
      <c r="I2705">
        <v>0.16825999999999999</v>
      </c>
      <c r="J2705">
        <v>3.5461999999999998</v>
      </c>
      <c r="K2705" s="17">
        <v>1.8263</v>
      </c>
      <c r="L2705">
        <v>0.13203000000000001</v>
      </c>
      <c r="M2705">
        <v>0.31341999999999998</v>
      </c>
      <c r="N2705">
        <v>1.2385999999999999</v>
      </c>
      <c r="O2705" s="17">
        <v>0.30867</v>
      </c>
      <c r="P2705">
        <v>0.17143</v>
      </c>
      <c r="Q2705">
        <v>0.38030999999999998</v>
      </c>
      <c r="R2705">
        <v>1.3566</v>
      </c>
      <c r="S2705" s="17">
        <v>0.44002999999999998</v>
      </c>
      <c r="T2705">
        <v>0.47619</v>
      </c>
      <c r="U2705">
        <v>0.74365999999999999</v>
      </c>
      <c r="V2705">
        <v>0.95655999999999997</v>
      </c>
      <c r="W2705" s="17">
        <v>-6.4070000000000002E-2</v>
      </c>
      <c r="X2705">
        <v>0.60951999999999995</v>
      </c>
      <c r="Y2705">
        <v>0.80886000000000002</v>
      </c>
      <c r="Z2705">
        <v>0.38255</v>
      </c>
      <c r="AA2705" s="17">
        <v>-1.3863000000000001</v>
      </c>
      <c r="AB2705">
        <v>0.91429000000000005</v>
      </c>
      <c r="AC2705">
        <v>0.98036999999999996</v>
      </c>
      <c r="AD2705">
        <v>1.0952999999999999</v>
      </c>
      <c r="AE2705">
        <v>0.13136</v>
      </c>
    </row>
    <row r="2706" spans="1:31" x14ac:dyDescent="0.25">
      <c r="A2706" s="11" t="s">
        <v>44</v>
      </c>
      <c r="B2706">
        <v>974.8152</v>
      </c>
      <c r="C2706" s="12">
        <v>12.03</v>
      </c>
      <c r="D2706">
        <v>0.58874000000000004</v>
      </c>
      <c r="E2706">
        <v>0.94747999999999999</v>
      </c>
      <c r="F2706">
        <v>1.0374000000000001</v>
      </c>
      <c r="G2706" s="17">
        <v>5.2902999999999999E-2</v>
      </c>
      <c r="H2706">
        <v>2.5974000000000001E-2</v>
      </c>
      <c r="I2706">
        <v>0.19650999999999999</v>
      </c>
      <c r="J2706">
        <v>1.1085</v>
      </c>
      <c r="K2706" s="17">
        <v>0.14860000000000001</v>
      </c>
      <c r="L2706">
        <v>8.6580000000000008E-3</v>
      </c>
      <c r="M2706">
        <v>6.0670000000000002E-2</v>
      </c>
      <c r="N2706">
        <v>1.1628000000000001</v>
      </c>
      <c r="O2706" s="17">
        <v>0.21758</v>
      </c>
      <c r="P2706">
        <v>0.17143</v>
      </c>
      <c r="Q2706">
        <v>0.38030999999999998</v>
      </c>
      <c r="R2706">
        <v>1.1015999999999999</v>
      </c>
      <c r="S2706" s="17">
        <v>0.13961000000000001</v>
      </c>
      <c r="T2706">
        <v>0.60951999999999995</v>
      </c>
      <c r="U2706">
        <v>0.82677999999999996</v>
      </c>
      <c r="V2706">
        <v>1.0619000000000001</v>
      </c>
      <c r="W2706" s="17">
        <v>8.6707999999999993E-2</v>
      </c>
      <c r="X2706">
        <v>0.91429000000000005</v>
      </c>
      <c r="Y2706">
        <v>0.96726000000000001</v>
      </c>
      <c r="Z2706">
        <v>0.99378999999999995</v>
      </c>
      <c r="AA2706" s="17">
        <v>-8.9844E-3</v>
      </c>
      <c r="AB2706">
        <v>0.76190000000000002</v>
      </c>
      <c r="AC2706">
        <v>0.94318999999999997</v>
      </c>
      <c r="AD2706">
        <v>0.94738999999999995</v>
      </c>
      <c r="AE2706">
        <v>-7.7973000000000001E-2</v>
      </c>
    </row>
    <row r="2707" spans="1:31" x14ac:dyDescent="0.25">
      <c r="A2707" s="11" t="s">
        <v>44</v>
      </c>
      <c r="B2707">
        <v>248.8741</v>
      </c>
      <c r="C2707" s="12">
        <v>0.31</v>
      </c>
      <c r="D2707">
        <v>0.58874000000000004</v>
      </c>
      <c r="E2707">
        <v>0.94747999999999999</v>
      </c>
      <c r="F2707">
        <v>1.1160000000000001</v>
      </c>
      <c r="G2707" s="17">
        <v>0.15828999999999999</v>
      </c>
      <c r="H2707">
        <v>2.5974000000000001E-2</v>
      </c>
      <c r="I2707">
        <v>0.19650999999999999</v>
      </c>
      <c r="J2707">
        <v>0.86280999999999997</v>
      </c>
      <c r="K2707" s="17">
        <v>-0.21288000000000001</v>
      </c>
      <c r="L2707">
        <v>6.4935000000000007E-2</v>
      </c>
      <c r="M2707">
        <v>0.20449999999999999</v>
      </c>
      <c r="N2707">
        <v>0.84880999999999995</v>
      </c>
      <c r="O2707" s="17">
        <v>-0.23649000000000001</v>
      </c>
      <c r="P2707">
        <v>1.9047999999999999E-2</v>
      </c>
      <c r="Q2707">
        <v>9.2985999999999999E-2</v>
      </c>
      <c r="R2707">
        <v>0.71911000000000003</v>
      </c>
      <c r="S2707" s="17">
        <v>-0.47571999999999998</v>
      </c>
      <c r="T2707">
        <v>9.5238000000000007E-3</v>
      </c>
      <c r="U2707">
        <v>7.4121999999999993E-2</v>
      </c>
      <c r="V2707">
        <v>0.64437999999999995</v>
      </c>
      <c r="W2707" s="17">
        <v>-0.63400999999999996</v>
      </c>
      <c r="X2707">
        <v>0.25713999999999998</v>
      </c>
      <c r="Y2707">
        <v>0.53251000000000004</v>
      </c>
      <c r="Z2707">
        <v>0.83343999999999996</v>
      </c>
      <c r="AA2707" s="17">
        <v>-0.26284000000000002</v>
      </c>
      <c r="AB2707">
        <v>0.35238000000000003</v>
      </c>
      <c r="AC2707">
        <v>0.69633</v>
      </c>
      <c r="AD2707">
        <v>0.84719</v>
      </c>
      <c r="AE2707">
        <v>-0.23924000000000001</v>
      </c>
    </row>
    <row r="2708" spans="1:31" x14ac:dyDescent="0.25">
      <c r="A2708" s="11" t="s">
        <v>44</v>
      </c>
      <c r="B2708">
        <v>112.0181</v>
      </c>
      <c r="C2708" s="12">
        <v>12.26</v>
      </c>
      <c r="D2708">
        <v>0.58874000000000004</v>
      </c>
      <c r="E2708">
        <v>0.94747999999999999</v>
      </c>
      <c r="F2708">
        <v>1.028</v>
      </c>
      <c r="G2708" s="17">
        <v>3.9796999999999999E-2</v>
      </c>
      <c r="H2708">
        <v>2.5974000000000001E-2</v>
      </c>
      <c r="I2708">
        <v>0.19650999999999999</v>
      </c>
      <c r="J2708">
        <v>1.1214</v>
      </c>
      <c r="K2708" s="17">
        <v>0.16525999999999999</v>
      </c>
      <c r="L2708">
        <v>0.17965</v>
      </c>
      <c r="M2708">
        <v>0.38418999999999998</v>
      </c>
      <c r="N2708">
        <v>1.0825</v>
      </c>
      <c r="O2708" s="17">
        <v>0.11439000000000001</v>
      </c>
      <c r="P2708">
        <v>0.47619</v>
      </c>
      <c r="Q2708">
        <v>0.66442999999999997</v>
      </c>
      <c r="R2708">
        <v>1.0766</v>
      </c>
      <c r="S2708" s="17">
        <v>0.10655000000000001</v>
      </c>
      <c r="T2708">
        <v>0.60951999999999995</v>
      </c>
      <c r="U2708">
        <v>0.82677999999999996</v>
      </c>
      <c r="V2708">
        <v>1.0474000000000001</v>
      </c>
      <c r="W2708" s="17">
        <v>6.6748000000000002E-2</v>
      </c>
      <c r="X2708">
        <v>0.35238000000000003</v>
      </c>
      <c r="Y2708">
        <v>0.61336000000000002</v>
      </c>
      <c r="Z2708">
        <v>0.96011999999999997</v>
      </c>
      <c r="AA2708" s="17">
        <v>-5.8716999999999998E-2</v>
      </c>
      <c r="AB2708">
        <v>1</v>
      </c>
      <c r="AC2708">
        <v>1</v>
      </c>
      <c r="AD2708">
        <v>0.99458000000000002</v>
      </c>
      <c r="AE2708">
        <v>-7.8417999999999995E-3</v>
      </c>
    </row>
    <row r="2709" spans="1:31" x14ac:dyDescent="0.25">
      <c r="A2709" s="11" t="s">
        <v>44</v>
      </c>
      <c r="B2709">
        <v>941.82740000000001</v>
      </c>
      <c r="C2709" s="12">
        <v>12.03</v>
      </c>
      <c r="D2709">
        <v>0.58874000000000004</v>
      </c>
      <c r="E2709">
        <v>0.94747999999999999</v>
      </c>
      <c r="F2709">
        <v>1.022</v>
      </c>
      <c r="G2709" s="17">
        <v>3.1366999999999999E-2</v>
      </c>
      <c r="H2709">
        <v>2.5974000000000001E-2</v>
      </c>
      <c r="I2709">
        <v>0.19650999999999999</v>
      </c>
      <c r="J2709">
        <v>1.3247</v>
      </c>
      <c r="K2709" s="17">
        <v>0.40570000000000001</v>
      </c>
      <c r="L2709">
        <v>0.30952000000000002</v>
      </c>
      <c r="M2709">
        <v>0.53049000000000002</v>
      </c>
      <c r="N2709">
        <v>1.0857000000000001</v>
      </c>
      <c r="O2709" s="17">
        <v>0.1186</v>
      </c>
      <c r="P2709">
        <v>0.17143</v>
      </c>
      <c r="Q2709">
        <v>0.38030999999999998</v>
      </c>
      <c r="R2709">
        <v>1.2472000000000001</v>
      </c>
      <c r="S2709" s="17">
        <v>0.31870999999999999</v>
      </c>
      <c r="T2709">
        <v>0.11429</v>
      </c>
      <c r="U2709">
        <v>0.34948000000000001</v>
      </c>
      <c r="V2709">
        <v>1.2203999999999999</v>
      </c>
      <c r="W2709" s="17">
        <v>0.28733999999999998</v>
      </c>
      <c r="X2709">
        <v>0.60951999999999995</v>
      </c>
      <c r="Y2709">
        <v>0.80886000000000002</v>
      </c>
      <c r="Z2709">
        <v>0.94147999999999998</v>
      </c>
      <c r="AA2709" s="17">
        <v>-8.6994000000000002E-2</v>
      </c>
      <c r="AB2709">
        <v>0.35238000000000003</v>
      </c>
      <c r="AC2709">
        <v>0.69633</v>
      </c>
      <c r="AD2709">
        <v>1.1488</v>
      </c>
      <c r="AE2709">
        <v>0.20011000000000001</v>
      </c>
    </row>
    <row r="2710" spans="1:31" x14ac:dyDescent="0.25">
      <c r="A2710" s="11" t="s">
        <v>44</v>
      </c>
      <c r="B2710">
        <v>290.64850000000001</v>
      </c>
      <c r="C2710" s="12">
        <v>5.96</v>
      </c>
      <c r="D2710">
        <v>0.58874000000000004</v>
      </c>
      <c r="E2710">
        <v>0.94747999999999999</v>
      </c>
      <c r="F2710">
        <v>0.93969000000000003</v>
      </c>
      <c r="G2710" s="17">
        <v>-8.9743000000000003E-2</v>
      </c>
      <c r="H2710">
        <v>2.5974000000000001E-2</v>
      </c>
      <c r="I2710">
        <v>0.19650999999999999</v>
      </c>
      <c r="J2710">
        <v>0.81957999999999998</v>
      </c>
      <c r="K2710" s="17">
        <v>-0.28704000000000002</v>
      </c>
      <c r="L2710">
        <v>0.48485</v>
      </c>
      <c r="M2710">
        <v>0.68050999999999995</v>
      </c>
      <c r="N2710">
        <v>0.91581000000000001</v>
      </c>
      <c r="O2710" s="17">
        <v>-0.12687999999999999</v>
      </c>
      <c r="P2710">
        <v>9.5238000000000007E-3</v>
      </c>
      <c r="Q2710">
        <v>6.0486999999999999E-2</v>
      </c>
      <c r="R2710">
        <v>0.39346999999999999</v>
      </c>
      <c r="S2710" s="17">
        <v>-1.3456999999999999</v>
      </c>
      <c r="T2710">
        <v>1.9047999999999999E-2</v>
      </c>
      <c r="U2710">
        <v>0.11164</v>
      </c>
      <c r="V2710">
        <v>0.41872999999999999</v>
      </c>
      <c r="W2710" s="17">
        <v>-1.2559</v>
      </c>
      <c r="X2710">
        <v>6.6667000000000004E-2</v>
      </c>
      <c r="Y2710">
        <v>0.27762999999999999</v>
      </c>
      <c r="Z2710">
        <v>0.48009000000000002</v>
      </c>
      <c r="AA2710" s="17">
        <v>-1.0586</v>
      </c>
      <c r="AB2710">
        <v>1.9047999999999999E-2</v>
      </c>
      <c r="AC2710">
        <v>0.16005</v>
      </c>
      <c r="AD2710">
        <v>0.42964999999999998</v>
      </c>
      <c r="AE2710">
        <v>-1.2188000000000001</v>
      </c>
    </row>
    <row r="2711" spans="1:31" x14ac:dyDescent="0.25">
      <c r="A2711" s="11" t="s">
        <v>44</v>
      </c>
      <c r="B2711">
        <v>549.86220000000003</v>
      </c>
      <c r="C2711" s="12">
        <v>12.06</v>
      </c>
      <c r="D2711">
        <v>0.58874000000000004</v>
      </c>
      <c r="E2711">
        <v>0.94747999999999999</v>
      </c>
      <c r="F2711">
        <v>1.0668</v>
      </c>
      <c r="G2711" s="17">
        <v>9.3227000000000004E-2</v>
      </c>
      <c r="H2711">
        <v>2.5974000000000001E-2</v>
      </c>
      <c r="I2711">
        <v>0.19650999999999999</v>
      </c>
      <c r="J2711">
        <v>1.2491000000000001</v>
      </c>
      <c r="K2711" s="17">
        <v>0.32090000000000002</v>
      </c>
      <c r="L2711">
        <v>0.48485</v>
      </c>
      <c r="M2711">
        <v>0.68050999999999995</v>
      </c>
      <c r="N2711">
        <v>1.0549999999999999</v>
      </c>
      <c r="O2711" s="17">
        <v>7.7187000000000006E-2</v>
      </c>
      <c r="P2711">
        <v>0.76190000000000002</v>
      </c>
      <c r="Q2711">
        <v>0.86846000000000001</v>
      </c>
      <c r="R2711">
        <v>1.0642</v>
      </c>
      <c r="S2711" s="17">
        <v>8.9763999999999997E-2</v>
      </c>
      <c r="T2711">
        <v>1</v>
      </c>
      <c r="U2711">
        <v>1</v>
      </c>
      <c r="V2711">
        <v>0.99760000000000004</v>
      </c>
      <c r="W2711" s="17">
        <v>-3.4623000000000002E-3</v>
      </c>
      <c r="X2711">
        <v>0.11429</v>
      </c>
      <c r="Y2711">
        <v>0.37547999999999998</v>
      </c>
      <c r="Z2711">
        <v>0.85197000000000001</v>
      </c>
      <c r="AA2711" s="17">
        <v>-0.23113</v>
      </c>
      <c r="AB2711">
        <v>0.91429000000000005</v>
      </c>
      <c r="AC2711">
        <v>0.98036999999999996</v>
      </c>
      <c r="AD2711">
        <v>1.0087999999999999</v>
      </c>
      <c r="AE2711">
        <v>1.2578000000000001E-2</v>
      </c>
    </row>
    <row r="2712" spans="1:31" x14ac:dyDescent="0.25">
      <c r="A2712" s="11" t="s">
        <v>44</v>
      </c>
      <c r="B2712">
        <v>279.64729999999997</v>
      </c>
      <c r="C2712" s="12">
        <v>5.14</v>
      </c>
      <c r="D2712">
        <v>0.58874000000000004</v>
      </c>
      <c r="E2712">
        <v>0.94747999999999999</v>
      </c>
      <c r="F2712">
        <v>0.90949999999999998</v>
      </c>
      <c r="G2712" s="17">
        <v>-0.13686000000000001</v>
      </c>
      <c r="H2712">
        <v>4.1126000000000003E-2</v>
      </c>
      <c r="I2712">
        <v>0.21815000000000001</v>
      </c>
      <c r="J2712">
        <v>0.77224999999999999</v>
      </c>
      <c r="K2712" s="17">
        <v>-0.37286000000000002</v>
      </c>
      <c r="L2712">
        <v>2.1645000000000002E-3</v>
      </c>
      <c r="M2712">
        <v>2.5530000000000001E-2</v>
      </c>
      <c r="N2712">
        <v>0.67386999999999997</v>
      </c>
      <c r="O2712" s="17">
        <v>-0.56947000000000003</v>
      </c>
      <c r="P2712">
        <v>9.5238000000000007E-3</v>
      </c>
      <c r="Q2712">
        <v>6.0486999999999999E-2</v>
      </c>
      <c r="R2712">
        <v>0.20096</v>
      </c>
      <c r="S2712" s="17">
        <v>-2.3149999999999999</v>
      </c>
      <c r="T2712">
        <v>9.5238000000000007E-3</v>
      </c>
      <c r="U2712">
        <v>7.4121999999999993E-2</v>
      </c>
      <c r="V2712">
        <v>0.22095999999999999</v>
      </c>
      <c r="W2712" s="17">
        <v>-2.1781000000000001</v>
      </c>
      <c r="X2712">
        <v>9.5238000000000007E-3</v>
      </c>
      <c r="Y2712">
        <v>0.1152</v>
      </c>
      <c r="Z2712">
        <v>0.26023000000000002</v>
      </c>
      <c r="AA2712" s="17">
        <v>-1.9420999999999999</v>
      </c>
      <c r="AB2712">
        <v>9.5238000000000007E-3</v>
      </c>
      <c r="AC2712">
        <v>0.10576000000000001</v>
      </c>
      <c r="AD2712">
        <v>0.29821999999999999</v>
      </c>
      <c r="AE2712">
        <v>-1.7455000000000001</v>
      </c>
    </row>
    <row r="2713" spans="1:31" x14ac:dyDescent="0.25">
      <c r="A2713" s="11" t="s">
        <v>44</v>
      </c>
      <c r="B2713">
        <v>1062.6573000000001</v>
      </c>
      <c r="C2713" s="12">
        <v>5.14</v>
      </c>
      <c r="D2713">
        <v>0.58874000000000004</v>
      </c>
      <c r="E2713">
        <v>0.94747999999999999</v>
      </c>
      <c r="F2713">
        <v>0.90661000000000003</v>
      </c>
      <c r="G2713" s="17">
        <v>-0.14144000000000001</v>
      </c>
      <c r="H2713">
        <v>4.1126000000000003E-2</v>
      </c>
      <c r="I2713">
        <v>0.21815000000000001</v>
      </c>
      <c r="J2713">
        <v>0.61558999999999997</v>
      </c>
      <c r="K2713" s="17">
        <v>-0.69994999999999996</v>
      </c>
      <c r="L2713">
        <v>2.1645000000000002E-3</v>
      </c>
      <c r="M2713">
        <v>2.5530000000000001E-2</v>
      </c>
      <c r="N2713">
        <v>0.51505999999999996</v>
      </c>
      <c r="O2713" s="17">
        <v>-0.95718999999999999</v>
      </c>
      <c r="P2713">
        <v>9.5238000000000007E-3</v>
      </c>
      <c r="Q2713">
        <v>6.0486999999999999E-2</v>
      </c>
      <c r="R2713">
        <v>2.0792999999999999E-2</v>
      </c>
      <c r="S2713" s="17">
        <v>-5.5877999999999997</v>
      </c>
      <c r="T2713">
        <v>9.5238000000000007E-3</v>
      </c>
      <c r="U2713">
        <v>7.4121999999999993E-2</v>
      </c>
      <c r="V2713">
        <v>2.2934E-2</v>
      </c>
      <c r="W2713" s="17">
        <v>-5.4462999999999999</v>
      </c>
      <c r="X2713">
        <v>9.5238000000000007E-3</v>
      </c>
      <c r="Y2713">
        <v>0.1152</v>
      </c>
      <c r="Z2713">
        <v>3.3776E-2</v>
      </c>
      <c r="AA2713" s="17">
        <v>-4.8878000000000004</v>
      </c>
      <c r="AB2713">
        <v>9.5238000000000007E-3</v>
      </c>
      <c r="AC2713">
        <v>0.10576000000000001</v>
      </c>
      <c r="AD2713">
        <v>4.0369000000000002E-2</v>
      </c>
      <c r="AE2713">
        <v>-4.6306000000000003</v>
      </c>
    </row>
    <row r="2714" spans="1:31" x14ac:dyDescent="0.25">
      <c r="A2714" s="11" t="s">
        <v>44</v>
      </c>
      <c r="B2714">
        <v>551.3152</v>
      </c>
      <c r="C2714" s="12">
        <v>5.49</v>
      </c>
      <c r="D2714">
        <v>0.58874000000000004</v>
      </c>
      <c r="E2714">
        <v>0.94747999999999999</v>
      </c>
      <c r="F2714">
        <v>0.85450000000000004</v>
      </c>
      <c r="G2714" s="17">
        <v>-0.22685</v>
      </c>
      <c r="H2714">
        <v>4.1126000000000003E-2</v>
      </c>
      <c r="I2714">
        <v>0.21815000000000001</v>
      </c>
      <c r="J2714">
        <v>0.66424000000000005</v>
      </c>
      <c r="K2714" s="17">
        <v>-0.59021999999999997</v>
      </c>
      <c r="L2714">
        <v>4.3290000000000004E-3</v>
      </c>
      <c r="M2714">
        <v>3.9713999999999999E-2</v>
      </c>
      <c r="N2714">
        <v>0.54308000000000001</v>
      </c>
      <c r="O2714" s="17">
        <v>-0.88077000000000005</v>
      </c>
      <c r="P2714">
        <v>9.5238000000000007E-3</v>
      </c>
      <c r="Q2714">
        <v>6.0486999999999999E-2</v>
      </c>
      <c r="R2714">
        <v>9.9145999999999998E-2</v>
      </c>
      <c r="S2714" s="17">
        <v>-3.3342999999999998</v>
      </c>
      <c r="T2714">
        <v>9.5238000000000007E-3</v>
      </c>
      <c r="U2714">
        <v>7.4121999999999993E-2</v>
      </c>
      <c r="V2714">
        <v>0.11602999999999999</v>
      </c>
      <c r="W2714" s="17">
        <v>-3.1074999999999999</v>
      </c>
      <c r="X2714">
        <v>9.5238000000000007E-3</v>
      </c>
      <c r="Y2714">
        <v>0.1152</v>
      </c>
      <c r="Z2714">
        <v>0.14926</v>
      </c>
      <c r="AA2714" s="17">
        <v>-2.7441</v>
      </c>
      <c r="AB2714">
        <v>9.5238000000000007E-3</v>
      </c>
      <c r="AC2714">
        <v>0.10576000000000001</v>
      </c>
      <c r="AD2714">
        <v>0.18256</v>
      </c>
      <c r="AE2714">
        <v>-2.4535</v>
      </c>
    </row>
    <row r="2715" spans="1:31" x14ac:dyDescent="0.25">
      <c r="A2715" s="11" t="s">
        <v>44</v>
      </c>
      <c r="B2715">
        <v>560.31209999999999</v>
      </c>
      <c r="C2715" s="12">
        <v>5.49</v>
      </c>
      <c r="D2715">
        <v>0.58874000000000004</v>
      </c>
      <c r="E2715">
        <v>0.94747999999999999</v>
      </c>
      <c r="F2715">
        <v>0.91669999999999996</v>
      </c>
      <c r="G2715" s="17">
        <v>-0.12547</v>
      </c>
      <c r="H2715">
        <v>4.1126000000000003E-2</v>
      </c>
      <c r="I2715">
        <v>0.21815000000000001</v>
      </c>
      <c r="J2715">
        <v>0.74705999999999995</v>
      </c>
      <c r="K2715" s="17">
        <v>-0.42070000000000002</v>
      </c>
      <c r="L2715">
        <v>4.3290000000000004E-3</v>
      </c>
      <c r="M2715">
        <v>3.9713999999999999E-2</v>
      </c>
      <c r="N2715">
        <v>0.63397999999999999</v>
      </c>
      <c r="O2715" s="17">
        <v>-0.65747999999999995</v>
      </c>
      <c r="P2715">
        <v>9.5238000000000007E-3</v>
      </c>
      <c r="Q2715">
        <v>6.0486999999999999E-2</v>
      </c>
      <c r="R2715">
        <v>0.13181000000000001</v>
      </c>
      <c r="S2715" s="17">
        <v>-2.9234</v>
      </c>
      <c r="T2715">
        <v>9.5238000000000007E-3</v>
      </c>
      <c r="U2715">
        <v>7.4121999999999993E-2</v>
      </c>
      <c r="V2715">
        <v>0.14379</v>
      </c>
      <c r="W2715" s="17">
        <v>-2.798</v>
      </c>
      <c r="X2715">
        <v>9.5238000000000007E-3</v>
      </c>
      <c r="Y2715">
        <v>0.1152</v>
      </c>
      <c r="Z2715">
        <v>0.17644000000000001</v>
      </c>
      <c r="AA2715" s="17">
        <v>-2.5026999999999999</v>
      </c>
      <c r="AB2715">
        <v>9.5238000000000007E-3</v>
      </c>
      <c r="AC2715">
        <v>0.10576000000000001</v>
      </c>
      <c r="AD2715">
        <v>0.20791000000000001</v>
      </c>
      <c r="AE2715">
        <v>-2.2658999999999998</v>
      </c>
    </row>
    <row r="2716" spans="1:31" x14ac:dyDescent="0.25">
      <c r="A2716" s="11" t="s">
        <v>44</v>
      </c>
      <c r="B2716">
        <v>1030.6288999999999</v>
      </c>
      <c r="C2716" s="12">
        <v>5.34</v>
      </c>
      <c r="D2716">
        <v>0.58874000000000004</v>
      </c>
      <c r="E2716">
        <v>0.94747999999999999</v>
      </c>
      <c r="F2716">
        <v>0.89739999999999998</v>
      </c>
      <c r="G2716" s="17">
        <v>-0.15617</v>
      </c>
      <c r="H2716">
        <v>4.1126000000000003E-2</v>
      </c>
      <c r="I2716">
        <v>0.21815000000000001</v>
      </c>
      <c r="J2716">
        <v>0.78441000000000005</v>
      </c>
      <c r="K2716" s="17">
        <v>-0.35031000000000001</v>
      </c>
      <c r="L2716">
        <v>4.3290000000000004E-3</v>
      </c>
      <c r="M2716">
        <v>3.9713999999999999E-2</v>
      </c>
      <c r="N2716">
        <v>0.72392999999999996</v>
      </c>
      <c r="O2716" s="17">
        <v>-0.46607999999999999</v>
      </c>
      <c r="P2716">
        <v>9.5238000000000007E-3</v>
      </c>
      <c r="Q2716">
        <v>6.0486999999999999E-2</v>
      </c>
      <c r="R2716">
        <v>0.25287999999999999</v>
      </c>
      <c r="S2716" s="17">
        <v>-1.9835</v>
      </c>
      <c r="T2716">
        <v>3.8094999999999997E-2</v>
      </c>
      <c r="U2716">
        <v>0.16669</v>
      </c>
      <c r="V2716">
        <v>0.28178999999999998</v>
      </c>
      <c r="W2716" s="17">
        <v>-1.8272999999999999</v>
      </c>
      <c r="X2716">
        <v>6.6667000000000004E-2</v>
      </c>
      <c r="Y2716">
        <v>0.27762999999999999</v>
      </c>
      <c r="Z2716">
        <v>0.32238</v>
      </c>
      <c r="AA2716" s="17">
        <v>-1.6332</v>
      </c>
      <c r="AB2716">
        <v>0.11429</v>
      </c>
      <c r="AC2716">
        <v>0.43232999999999999</v>
      </c>
      <c r="AD2716">
        <v>0.34932000000000002</v>
      </c>
      <c r="AE2716">
        <v>-1.5174000000000001</v>
      </c>
    </row>
    <row r="2717" spans="1:31" x14ac:dyDescent="0.25">
      <c r="A2717" s="11" t="s">
        <v>44</v>
      </c>
      <c r="B2717">
        <v>375.0181</v>
      </c>
      <c r="C2717" s="12">
        <v>0.35</v>
      </c>
      <c r="D2717">
        <v>0.58874000000000004</v>
      </c>
      <c r="E2717">
        <v>0.94747999999999999</v>
      </c>
      <c r="F2717">
        <v>0.95525000000000004</v>
      </c>
      <c r="G2717" s="17">
        <v>-6.6057000000000005E-2</v>
      </c>
      <c r="H2717">
        <v>4.1126000000000003E-2</v>
      </c>
      <c r="I2717">
        <v>0.21815000000000001</v>
      </c>
      <c r="J2717">
        <v>0.78464</v>
      </c>
      <c r="K2717" s="17">
        <v>-0.34988999999999998</v>
      </c>
      <c r="L2717">
        <v>8.6580000000000008E-3</v>
      </c>
      <c r="M2717">
        <v>6.0670000000000002E-2</v>
      </c>
      <c r="N2717">
        <v>0.67954999999999999</v>
      </c>
      <c r="O2717" s="17">
        <v>-0.55735000000000001</v>
      </c>
      <c r="P2717">
        <v>1.9047999999999999E-2</v>
      </c>
      <c r="Q2717">
        <v>9.2985999999999999E-2</v>
      </c>
      <c r="R2717">
        <v>0.59199000000000002</v>
      </c>
      <c r="S2717" s="17">
        <v>-0.75636999999999999</v>
      </c>
      <c r="T2717">
        <v>9.5238000000000007E-3</v>
      </c>
      <c r="U2717">
        <v>7.4121999999999993E-2</v>
      </c>
      <c r="V2717">
        <v>0.61972000000000005</v>
      </c>
      <c r="W2717" s="17">
        <v>-0.69030999999999998</v>
      </c>
      <c r="X2717">
        <v>0.17143</v>
      </c>
      <c r="Y2717">
        <v>0.45277000000000001</v>
      </c>
      <c r="Z2717">
        <v>0.75446000000000002</v>
      </c>
      <c r="AA2717" s="17">
        <v>-0.40647</v>
      </c>
      <c r="AB2717">
        <v>0.47619</v>
      </c>
      <c r="AC2717">
        <v>0.79813000000000001</v>
      </c>
      <c r="AD2717">
        <v>0.87114000000000003</v>
      </c>
      <c r="AE2717">
        <v>-0.19902</v>
      </c>
    </row>
    <row r="2718" spans="1:31" x14ac:dyDescent="0.25">
      <c r="A2718" s="11" t="s">
        <v>44</v>
      </c>
      <c r="B2718">
        <v>353.036</v>
      </c>
      <c r="C2718" s="12">
        <v>0.35</v>
      </c>
      <c r="D2718">
        <v>0.58874000000000004</v>
      </c>
      <c r="E2718">
        <v>0.94747999999999999</v>
      </c>
      <c r="F2718">
        <v>0.93442000000000003</v>
      </c>
      <c r="G2718" s="17">
        <v>-9.7852999999999996E-2</v>
      </c>
      <c r="H2718">
        <v>4.1126000000000003E-2</v>
      </c>
      <c r="I2718">
        <v>0.21815000000000001</v>
      </c>
      <c r="J2718">
        <v>0.69681999999999999</v>
      </c>
      <c r="K2718" s="17">
        <v>-0.52114000000000005</v>
      </c>
      <c r="L2718">
        <v>1.5152000000000001E-2</v>
      </c>
      <c r="M2718">
        <v>8.6665000000000006E-2</v>
      </c>
      <c r="N2718">
        <v>0.62948000000000004</v>
      </c>
      <c r="O2718" s="17">
        <v>-0.66776999999999997</v>
      </c>
      <c r="P2718">
        <v>0.17143</v>
      </c>
      <c r="Q2718">
        <v>0.38030999999999998</v>
      </c>
      <c r="R2718">
        <v>0.68011999999999995</v>
      </c>
      <c r="S2718" s="17">
        <v>-0.55613000000000001</v>
      </c>
      <c r="T2718">
        <v>0.17143</v>
      </c>
      <c r="U2718">
        <v>0.44352000000000003</v>
      </c>
      <c r="V2718">
        <v>0.72785999999999995</v>
      </c>
      <c r="W2718" s="17">
        <v>-0.45828000000000002</v>
      </c>
      <c r="X2718">
        <v>0.91429000000000005</v>
      </c>
      <c r="Y2718">
        <v>0.96726000000000001</v>
      </c>
      <c r="Z2718">
        <v>0.97604000000000002</v>
      </c>
      <c r="AA2718" s="17">
        <v>-3.4986000000000003E-2</v>
      </c>
      <c r="AB2718">
        <v>0.76190000000000002</v>
      </c>
      <c r="AC2718">
        <v>0.94318999999999997</v>
      </c>
      <c r="AD2718">
        <v>1.0805</v>
      </c>
      <c r="AE2718">
        <v>0.11164</v>
      </c>
    </row>
    <row r="2719" spans="1:31" x14ac:dyDescent="0.25">
      <c r="A2719" s="11" t="s">
        <v>44</v>
      </c>
      <c r="B2719">
        <v>840.84649999999999</v>
      </c>
      <c r="C2719" s="12">
        <v>12.03</v>
      </c>
      <c r="D2719">
        <v>0.58874000000000004</v>
      </c>
      <c r="E2719">
        <v>0.94747999999999999</v>
      </c>
      <c r="F2719">
        <v>1.0828</v>
      </c>
      <c r="G2719" s="17">
        <v>0.11472</v>
      </c>
      <c r="H2719">
        <v>4.1126000000000003E-2</v>
      </c>
      <c r="I2719">
        <v>0.21815000000000001</v>
      </c>
      <c r="J2719">
        <v>1.1676</v>
      </c>
      <c r="K2719" s="17">
        <v>0.22353000000000001</v>
      </c>
      <c r="L2719">
        <v>2.5974000000000001E-2</v>
      </c>
      <c r="M2719">
        <v>0.11828</v>
      </c>
      <c r="N2719">
        <v>1.2635000000000001</v>
      </c>
      <c r="O2719" s="17">
        <v>0.33745999999999998</v>
      </c>
      <c r="P2719">
        <v>0.47619</v>
      </c>
      <c r="Q2719">
        <v>0.66442999999999997</v>
      </c>
      <c r="R2719">
        <v>1.1149</v>
      </c>
      <c r="S2719" s="17">
        <v>0.15694</v>
      </c>
      <c r="T2719">
        <v>0.76190000000000002</v>
      </c>
      <c r="U2719">
        <v>0.89644000000000001</v>
      </c>
      <c r="V2719">
        <v>1.0297000000000001</v>
      </c>
      <c r="W2719" s="17">
        <v>4.2222000000000003E-2</v>
      </c>
      <c r="X2719">
        <v>0.91429000000000005</v>
      </c>
      <c r="Y2719">
        <v>0.96726000000000001</v>
      </c>
      <c r="Z2719">
        <v>0.95489000000000002</v>
      </c>
      <c r="AA2719" s="17">
        <v>-6.6589999999999996E-2</v>
      </c>
      <c r="AB2719">
        <v>0.35238000000000003</v>
      </c>
      <c r="AC2719">
        <v>0.69633</v>
      </c>
      <c r="AD2719">
        <v>0.88238000000000005</v>
      </c>
      <c r="AE2719">
        <v>-0.18052000000000001</v>
      </c>
    </row>
    <row r="2720" spans="1:31" x14ac:dyDescent="0.25">
      <c r="A2720" s="11" t="s">
        <v>44</v>
      </c>
      <c r="B2720">
        <v>421.92259999999999</v>
      </c>
      <c r="C2720" s="12">
        <v>0.36</v>
      </c>
      <c r="D2720">
        <v>0.58874000000000004</v>
      </c>
      <c r="E2720">
        <v>0.94747999999999999</v>
      </c>
      <c r="F2720">
        <v>0.90525</v>
      </c>
      <c r="G2720" s="17">
        <v>-0.14360000000000001</v>
      </c>
      <c r="H2720">
        <v>4.1126000000000003E-2</v>
      </c>
      <c r="I2720">
        <v>0.21815000000000001</v>
      </c>
      <c r="J2720">
        <v>0.76831000000000005</v>
      </c>
      <c r="K2720" s="17">
        <v>-0.38024999999999998</v>
      </c>
      <c r="L2720">
        <v>6.4935000000000007E-2</v>
      </c>
      <c r="M2720">
        <v>0.20449999999999999</v>
      </c>
      <c r="N2720">
        <v>0.72775000000000001</v>
      </c>
      <c r="O2720" s="17">
        <v>-0.45848</v>
      </c>
      <c r="P2720">
        <v>1.9047999999999999E-2</v>
      </c>
      <c r="Q2720">
        <v>9.2985999999999999E-2</v>
      </c>
      <c r="R2720">
        <v>0.52278999999999998</v>
      </c>
      <c r="S2720" s="17">
        <v>-0.93571000000000004</v>
      </c>
      <c r="T2720">
        <v>3.8094999999999997E-2</v>
      </c>
      <c r="U2720">
        <v>0.16669</v>
      </c>
      <c r="V2720">
        <v>0.57750000000000001</v>
      </c>
      <c r="W2720" s="17">
        <v>-0.79210000000000003</v>
      </c>
      <c r="X2720">
        <v>0.11429</v>
      </c>
      <c r="Y2720">
        <v>0.37547999999999998</v>
      </c>
      <c r="Z2720">
        <v>0.68044000000000004</v>
      </c>
      <c r="AA2720" s="17">
        <v>-0.55545999999999995</v>
      </c>
      <c r="AB2720">
        <v>0.25713999999999998</v>
      </c>
      <c r="AC2720">
        <v>0.59696000000000005</v>
      </c>
      <c r="AD2720">
        <v>0.71836</v>
      </c>
      <c r="AE2720">
        <v>-0.47722999999999999</v>
      </c>
    </row>
    <row r="2721" spans="1:31" x14ac:dyDescent="0.25">
      <c r="A2721" s="11" t="s">
        <v>44</v>
      </c>
      <c r="B2721">
        <v>139.98849999999999</v>
      </c>
      <c r="C2721" s="12">
        <v>12.25</v>
      </c>
      <c r="D2721">
        <v>0.58874000000000004</v>
      </c>
      <c r="E2721">
        <v>0.94747999999999999</v>
      </c>
      <c r="F2721">
        <v>1.0417000000000001</v>
      </c>
      <c r="G2721" s="17">
        <v>5.8922000000000002E-2</v>
      </c>
      <c r="H2721">
        <v>4.1126000000000003E-2</v>
      </c>
      <c r="I2721">
        <v>0.21815000000000001</v>
      </c>
      <c r="J2721">
        <v>1.1258999999999999</v>
      </c>
      <c r="K2721" s="17">
        <v>0.17111000000000001</v>
      </c>
      <c r="L2721">
        <v>0.13203000000000001</v>
      </c>
      <c r="M2721">
        <v>0.31341999999999998</v>
      </c>
      <c r="N2721">
        <v>1.0906</v>
      </c>
      <c r="O2721" s="17">
        <v>0.12511</v>
      </c>
      <c r="P2721">
        <v>0.35238000000000003</v>
      </c>
      <c r="Q2721">
        <v>0.55486999999999997</v>
      </c>
      <c r="R2721">
        <v>1.0898000000000001</v>
      </c>
      <c r="S2721" s="17">
        <v>0.12409000000000001</v>
      </c>
      <c r="T2721">
        <v>0.60951999999999995</v>
      </c>
      <c r="U2721">
        <v>0.82677999999999996</v>
      </c>
      <c r="V2721">
        <v>1.0462</v>
      </c>
      <c r="W2721" s="17">
        <v>6.5170000000000006E-2</v>
      </c>
      <c r="X2721">
        <v>0.25713999999999998</v>
      </c>
      <c r="Y2721">
        <v>0.53251000000000004</v>
      </c>
      <c r="Z2721">
        <v>0.96792999999999996</v>
      </c>
      <c r="AA2721" s="17">
        <v>-4.7017999999999997E-2</v>
      </c>
      <c r="AB2721">
        <v>1</v>
      </c>
      <c r="AC2721">
        <v>1</v>
      </c>
      <c r="AD2721">
        <v>0.99929999999999997</v>
      </c>
      <c r="AE2721">
        <v>-1.0149E-3</v>
      </c>
    </row>
    <row r="2722" spans="1:31" x14ac:dyDescent="0.25">
      <c r="A2722" s="11" t="s">
        <v>44</v>
      </c>
      <c r="B2722">
        <v>226.9521</v>
      </c>
      <c r="C2722" s="12">
        <v>12.04</v>
      </c>
      <c r="D2722">
        <v>0.58874000000000004</v>
      </c>
      <c r="E2722">
        <v>0.94747999999999999</v>
      </c>
      <c r="F2722">
        <v>1.0246</v>
      </c>
      <c r="G2722" s="17">
        <v>3.5043999999999999E-2</v>
      </c>
      <c r="H2722">
        <v>4.1126000000000003E-2</v>
      </c>
      <c r="I2722">
        <v>0.21815000000000001</v>
      </c>
      <c r="J2722">
        <v>1.1032</v>
      </c>
      <c r="K2722" s="17">
        <v>0.14172000000000001</v>
      </c>
      <c r="L2722">
        <v>0.13203000000000001</v>
      </c>
      <c r="M2722">
        <v>0.31341999999999998</v>
      </c>
      <c r="N2722">
        <v>1.0965</v>
      </c>
      <c r="O2722" s="17">
        <v>0.13284000000000001</v>
      </c>
      <c r="P2722">
        <v>0.47619</v>
      </c>
      <c r="Q2722">
        <v>0.66442999999999997</v>
      </c>
      <c r="R2722">
        <v>1.0595000000000001</v>
      </c>
      <c r="S2722" s="17">
        <v>8.3399000000000001E-2</v>
      </c>
      <c r="T2722">
        <v>0.76190000000000002</v>
      </c>
      <c r="U2722">
        <v>0.89644000000000001</v>
      </c>
      <c r="V2722">
        <v>1.0341</v>
      </c>
      <c r="W2722" s="17">
        <v>4.8354000000000001E-2</v>
      </c>
      <c r="X2722">
        <v>0.47619</v>
      </c>
      <c r="Y2722">
        <v>0.70537000000000005</v>
      </c>
      <c r="Z2722">
        <v>0.96038000000000001</v>
      </c>
      <c r="AA2722" s="17">
        <v>-5.8317000000000001E-2</v>
      </c>
      <c r="AB2722">
        <v>0.60951999999999995</v>
      </c>
      <c r="AC2722">
        <v>0.88424999999999998</v>
      </c>
      <c r="AD2722">
        <v>0.96631</v>
      </c>
      <c r="AE2722">
        <v>-4.9444000000000002E-2</v>
      </c>
    </row>
    <row r="2723" spans="1:31" x14ac:dyDescent="0.25">
      <c r="A2723" s="11" t="s">
        <v>44</v>
      </c>
      <c r="B2723">
        <v>153.03370000000001</v>
      </c>
      <c r="C2723" s="12">
        <v>12.33</v>
      </c>
      <c r="D2723">
        <v>0.58874000000000004</v>
      </c>
      <c r="E2723">
        <v>0.94747999999999999</v>
      </c>
      <c r="F2723">
        <v>1.0530999999999999</v>
      </c>
      <c r="G2723" s="17">
        <v>7.4645000000000003E-2</v>
      </c>
      <c r="H2723">
        <v>4.1126000000000003E-2</v>
      </c>
      <c r="I2723">
        <v>0.21815000000000001</v>
      </c>
      <c r="J2723">
        <v>1.1877</v>
      </c>
      <c r="K2723" s="17">
        <v>0.24818000000000001</v>
      </c>
      <c r="L2723">
        <v>0.69913000000000003</v>
      </c>
      <c r="M2723">
        <v>0.84348999999999996</v>
      </c>
      <c r="N2723">
        <v>1.0253000000000001</v>
      </c>
      <c r="O2723" s="17">
        <v>3.6042999999999999E-2</v>
      </c>
      <c r="P2723">
        <v>0.35238000000000003</v>
      </c>
      <c r="Q2723">
        <v>0.55486999999999997</v>
      </c>
      <c r="R2723">
        <v>1.0844</v>
      </c>
      <c r="S2723" s="17">
        <v>0.11684</v>
      </c>
      <c r="T2723">
        <v>0.91429000000000005</v>
      </c>
      <c r="U2723">
        <v>0.96887999999999996</v>
      </c>
      <c r="V2723">
        <v>1.0297000000000001</v>
      </c>
      <c r="W2723" s="17">
        <v>4.2195999999999997E-2</v>
      </c>
      <c r="X2723">
        <v>0.47619</v>
      </c>
      <c r="Y2723">
        <v>0.70537000000000005</v>
      </c>
      <c r="Z2723">
        <v>0.91298000000000001</v>
      </c>
      <c r="AA2723" s="17">
        <v>-0.13134000000000001</v>
      </c>
      <c r="AB2723">
        <v>0.35238000000000003</v>
      </c>
      <c r="AC2723">
        <v>0.69633</v>
      </c>
      <c r="AD2723">
        <v>1.0576000000000001</v>
      </c>
      <c r="AE2723">
        <v>8.0798999999999996E-2</v>
      </c>
    </row>
    <row r="2724" spans="1:31" x14ac:dyDescent="0.25">
      <c r="A2724" s="11" t="s">
        <v>44</v>
      </c>
      <c r="B2724">
        <v>906.82780000000002</v>
      </c>
      <c r="C2724" s="12">
        <v>12.03</v>
      </c>
      <c r="D2724">
        <v>0.58874000000000004</v>
      </c>
      <c r="E2724">
        <v>0.94747999999999999</v>
      </c>
      <c r="F2724">
        <v>1.0383</v>
      </c>
      <c r="G2724" s="17">
        <v>5.4260000000000003E-2</v>
      </c>
      <c r="H2724">
        <v>6.4935000000000007E-2</v>
      </c>
      <c r="I2724">
        <v>0.26865</v>
      </c>
      <c r="J2724">
        <v>1.1117999999999999</v>
      </c>
      <c r="K2724" s="17">
        <v>0.15289</v>
      </c>
      <c r="L2724">
        <v>8.6580000000000008E-3</v>
      </c>
      <c r="M2724">
        <v>6.0670000000000002E-2</v>
      </c>
      <c r="N2724">
        <v>1.1418999999999999</v>
      </c>
      <c r="O2724" s="17">
        <v>0.19139999999999999</v>
      </c>
      <c r="P2724">
        <v>0.35238000000000003</v>
      </c>
      <c r="Q2724">
        <v>0.55486999999999997</v>
      </c>
      <c r="R2724">
        <v>1.1099000000000001</v>
      </c>
      <c r="S2724" s="17">
        <v>0.15046000000000001</v>
      </c>
      <c r="T2724">
        <v>0.47619</v>
      </c>
      <c r="U2724">
        <v>0.74365999999999999</v>
      </c>
      <c r="V2724">
        <v>1.069</v>
      </c>
      <c r="W2724" s="17">
        <v>9.6196000000000004E-2</v>
      </c>
      <c r="X2724">
        <v>0.76190000000000002</v>
      </c>
      <c r="Y2724">
        <v>0.8871</v>
      </c>
      <c r="Z2724">
        <v>0.99831000000000003</v>
      </c>
      <c r="AA2724" s="17">
        <v>-2.4347000000000001E-3</v>
      </c>
      <c r="AB2724">
        <v>0.60951999999999995</v>
      </c>
      <c r="AC2724">
        <v>0.88424999999999998</v>
      </c>
      <c r="AD2724">
        <v>0.97202</v>
      </c>
      <c r="AE2724">
        <v>-4.0946000000000003E-2</v>
      </c>
    </row>
    <row r="2725" spans="1:31" x14ac:dyDescent="0.25">
      <c r="A2725" s="11" t="s">
        <v>44</v>
      </c>
      <c r="B2725">
        <v>249.916</v>
      </c>
      <c r="C2725" s="12">
        <v>12.1</v>
      </c>
      <c r="D2725">
        <v>0.58874000000000004</v>
      </c>
      <c r="E2725">
        <v>0.94747999999999999</v>
      </c>
      <c r="F2725">
        <v>1.0559000000000001</v>
      </c>
      <c r="G2725" s="17">
        <v>7.8437000000000007E-2</v>
      </c>
      <c r="H2725">
        <v>6.4935000000000007E-2</v>
      </c>
      <c r="I2725">
        <v>0.26865</v>
      </c>
      <c r="J2725">
        <v>1.1736</v>
      </c>
      <c r="K2725" s="17">
        <v>0.23094000000000001</v>
      </c>
      <c r="L2725">
        <v>6.4935000000000007E-2</v>
      </c>
      <c r="M2725">
        <v>0.20449999999999999</v>
      </c>
      <c r="N2725">
        <v>1.1718999999999999</v>
      </c>
      <c r="O2725" s="17">
        <v>0.22886000000000001</v>
      </c>
      <c r="P2725">
        <v>0.76190000000000002</v>
      </c>
      <c r="Q2725">
        <v>0.86846000000000001</v>
      </c>
      <c r="R2725">
        <v>1.0467</v>
      </c>
      <c r="S2725" s="17">
        <v>6.5874000000000002E-2</v>
      </c>
      <c r="T2725">
        <v>0.91429000000000005</v>
      </c>
      <c r="U2725">
        <v>0.96887999999999996</v>
      </c>
      <c r="V2725">
        <v>0.99133000000000004</v>
      </c>
      <c r="W2725" s="17">
        <v>-1.2562E-2</v>
      </c>
      <c r="X2725">
        <v>0.60951999999999995</v>
      </c>
      <c r="Y2725">
        <v>0.80886000000000002</v>
      </c>
      <c r="Z2725">
        <v>0.89188999999999996</v>
      </c>
      <c r="AA2725" s="17">
        <v>-0.16506000000000001</v>
      </c>
      <c r="AB2725">
        <v>0.76190000000000002</v>
      </c>
      <c r="AC2725">
        <v>0.94318999999999997</v>
      </c>
      <c r="AD2725">
        <v>0.89317000000000002</v>
      </c>
      <c r="AE2725">
        <v>-0.16299</v>
      </c>
    </row>
    <row r="2726" spans="1:31" x14ac:dyDescent="0.25">
      <c r="A2726" s="11" t="s">
        <v>44</v>
      </c>
      <c r="B2726">
        <v>1180.7871</v>
      </c>
      <c r="C2726" s="12">
        <v>12.03</v>
      </c>
      <c r="D2726">
        <v>0.58874000000000004</v>
      </c>
      <c r="E2726">
        <v>0.94747999999999999</v>
      </c>
      <c r="F2726">
        <v>1.0394000000000001</v>
      </c>
      <c r="G2726" s="17">
        <v>5.5820000000000002E-2</v>
      </c>
      <c r="H2726">
        <v>6.4935000000000007E-2</v>
      </c>
      <c r="I2726">
        <v>0.26865</v>
      </c>
      <c r="J2726">
        <v>1.1851</v>
      </c>
      <c r="K2726" s="17">
        <v>0.24506</v>
      </c>
      <c r="L2726">
        <v>6.4935000000000007E-2</v>
      </c>
      <c r="M2726">
        <v>0.20449999999999999</v>
      </c>
      <c r="N2726">
        <v>1.2542</v>
      </c>
      <c r="O2726" s="17">
        <v>0.32680999999999999</v>
      </c>
      <c r="P2726">
        <v>0.91429000000000005</v>
      </c>
      <c r="Q2726">
        <v>0.95765999999999996</v>
      </c>
      <c r="R2726">
        <v>1.1318999999999999</v>
      </c>
      <c r="S2726" s="17">
        <v>0.17877999999999999</v>
      </c>
      <c r="T2726">
        <v>1</v>
      </c>
      <c r="U2726">
        <v>1</v>
      </c>
      <c r="V2726">
        <v>1.089</v>
      </c>
      <c r="W2726" s="17">
        <v>0.12296</v>
      </c>
      <c r="X2726">
        <v>0.47619</v>
      </c>
      <c r="Y2726">
        <v>0.70537000000000005</v>
      </c>
      <c r="Z2726">
        <v>0.95509999999999995</v>
      </c>
      <c r="AA2726" s="17">
        <v>-6.6281000000000007E-2</v>
      </c>
      <c r="AB2726">
        <v>0.47619</v>
      </c>
      <c r="AC2726">
        <v>0.79813000000000001</v>
      </c>
      <c r="AD2726">
        <v>0.90247999999999995</v>
      </c>
      <c r="AE2726">
        <v>-0.14802999999999999</v>
      </c>
    </row>
    <row r="2727" spans="1:31" x14ac:dyDescent="0.25">
      <c r="A2727" s="11" t="s">
        <v>44</v>
      </c>
      <c r="B2727">
        <v>80.948599999999999</v>
      </c>
      <c r="C2727" s="12">
        <v>0.32</v>
      </c>
      <c r="D2727">
        <v>0.58874000000000004</v>
      </c>
      <c r="E2727">
        <v>0.94747999999999999</v>
      </c>
      <c r="F2727">
        <v>1.2653000000000001</v>
      </c>
      <c r="G2727" s="17">
        <v>0.33951999999999999</v>
      </c>
      <c r="H2727">
        <v>6.4935000000000007E-2</v>
      </c>
      <c r="I2727">
        <v>0.26865</v>
      </c>
      <c r="J2727">
        <v>1.7323999999999999</v>
      </c>
      <c r="K2727" s="17">
        <v>0.79279999999999995</v>
      </c>
      <c r="L2727">
        <v>0.13203000000000001</v>
      </c>
      <c r="M2727">
        <v>0.31341999999999998</v>
      </c>
      <c r="N2727">
        <v>1.4453</v>
      </c>
      <c r="O2727" s="17">
        <v>0.53132999999999997</v>
      </c>
      <c r="P2727">
        <v>0.35238000000000003</v>
      </c>
      <c r="Q2727">
        <v>0.55486999999999997</v>
      </c>
      <c r="R2727">
        <v>0.76348000000000005</v>
      </c>
      <c r="S2727" s="17">
        <v>-0.38933000000000001</v>
      </c>
      <c r="T2727">
        <v>6.6667000000000004E-2</v>
      </c>
      <c r="U2727">
        <v>0.24535000000000001</v>
      </c>
      <c r="V2727">
        <v>0.60338000000000003</v>
      </c>
      <c r="W2727" s="17">
        <v>-0.72885</v>
      </c>
      <c r="X2727">
        <v>1.9047999999999999E-2</v>
      </c>
      <c r="Y2727">
        <v>0.13447000000000001</v>
      </c>
      <c r="Z2727">
        <v>0.44069999999999998</v>
      </c>
      <c r="AA2727" s="17">
        <v>-1.1820999999999999</v>
      </c>
      <c r="AB2727">
        <v>3.8094999999999997E-2</v>
      </c>
      <c r="AC2727">
        <v>0.22056000000000001</v>
      </c>
      <c r="AD2727">
        <v>0.52827000000000002</v>
      </c>
      <c r="AE2727">
        <v>-0.92066000000000003</v>
      </c>
    </row>
    <row r="2728" spans="1:31" x14ac:dyDescent="0.25">
      <c r="A2728" s="11" t="s">
        <v>44</v>
      </c>
      <c r="B2728">
        <v>678.90409999999997</v>
      </c>
      <c r="C2728" s="12">
        <v>12.03</v>
      </c>
      <c r="D2728">
        <v>0.58874000000000004</v>
      </c>
      <c r="E2728">
        <v>0.94747999999999999</v>
      </c>
      <c r="F2728">
        <v>1.123</v>
      </c>
      <c r="G2728" s="17">
        <v>0.16733000000000001</v>
      </c>
      <c r="H2728">
        <v>6.4935000000000007E-2</v>
      </c>
      <c r="I2728">
        <v>0.26865</v>
      </c>
      <c r="J2728">
        <v>1.1733</v>
      </c>
      <c r="K2728" s="17">
        <v>0.23061000000000001</v>
      </c>
      <c r="L2728">
        <v>0.13203000000000001</v>
      </c>
      <c r="M2728">
        <v>0.31341999999999998</v>
      </c>
      <c r="N2728">
        <v>1.1669</v>
      </c>
      <c r="O2728" s="17">
        <v>0.22269</v>
      </c>
      <c r="P2728">
        <v>0.25713999999999998</v>
      </c>
      <c r="Q2728">
        <v>0.46728999999999998</v>
      </c>
      <c r="R2728">
        <v>1.0934999999999999</v>
      </c>
      <c r="S2728" s="17">
        <v>0.12895000000000001</v>
      </c>
      <c r="T2728">
        <v>0.91429000000000005</v>
      </c>
      <c r="U2728">
        <v>0.96887999999999996</v>
      </c>
      <c r="V2728">
        <v>0.97375</v>
      </c>
      <c r="W2728" s="17">
        <v>-3.8380999999999998E-2</v>
      </c>
      <c r="X2728">
        <v>0.47619</v>
      </c>
      <c r="Y2728">
        <v>0.70537000000000005</v>
      </c>
      <c r="Z2728">
        <v>0.93196000000000001</v>
      </c>
      <c r="AA2728" s="17">
        <v>-0.10166</v>
      </c>
      <c r="AB2728">
        <v>0.60951999999999995</v>
      </c>
      <c r="AC2728">
        <v>0.88424999999999998</v>
      </c>
      <c r="AD2728">
        <v>0.93708999999999998</v>
      </c>
      <c r="AE2728">
        <v>-9.3736E-2</v>
      </c>
    </row>
    <row r="2729" spans="1:31" x14ac:dyDescent="0.25">
      <c r="A2729" s="11" t="s">
        <v>44</v>
      </c>
      <c r="B2729">
        <v>133.93090000000001</v>
      </c>
      <c r="C2729" s="12">
        <v>12.27</v>
      </c>
      <c r="D2729">
        <v>0.58874000000000004</v>
      </c>
      <c r="E2729">
        <v>0.94747999999999999</v>
      </c>
      <c r="F2729">
        <v>1.0604</v>
      </c>
      <c r="G2729" s="17">
        <v>8.4588999999999998E-2</v>
      </c>
      <c r="H2729">
        <v>6.4935000000000007E-2</v>
      </c>
      <c r="I2729">
        <v>0.26865</v>
      </c>
      <c r="J2729">
        <v>1.1294</v>
      </c>
      <c r="K2729" s="17">
        <v>0.17552000000000001</v>
      </c>
      <c r="L2729">
        <v>0.24026</v>
      </c>
      <c r="M2729">
        <v>0.45762999999999998</v>
      </c>
      <c r="N2729">
        <v>1.0762</v>
      </c>
      <c r="O2729" s="17">
        <v>0.10600999999999999</v>
      </c>
      <c r="P2729">
        <v>0.35238000000000003</v>
      </c>
      <c r="Q2729">
        <v>0.55486999999999997</v>
      </c>
      <c r="R2729">
        <v>1.0491999999999999</v>
      </c>
      <c r="S2729" s="17">
        <v>6.9250000000000006E-2</v>
      </c>
      <c r="T2729">
        <v>0.76190000000000002</v>
      </c>
      <c r="U2729">
        <v>0.89644000000000001</v>
      </c>
      <c r="V2729">
        <v>0.98941999999999997</v>
      </c>
      <c r="W2729" s="17">
        <v>-1.5339E-2</v>
      </c>
      <c r="X2729">
        <v>0.17143</v>
      </c>
      <c r="Y2729">
        <v>0.45277000000000001</v>
      </c>
      <c r="Z2729">
        <v>0.92898999999999998</v>
      </c>
      <c r="AA2729" s="17">
        <v>-0.10627</v>
      </c>
      <c r="AB2729">
        <v>0.47619</v>
      </c>
      <c r="AC2729">
        <v>0.79813000000000001</v>
      </c>
      <c r="AD2729">
        <v>0.97484000000000004</v>
      </c>
      <c r="AE2729">
        <v>-3.6759E-2</v>
      </c>
    </row>
    <row r="2730" spans="1:31" x14ac:dyDescent="0.25">
      <c r="A2730" s="11" t="s">
        <v>44</v>
      </c>
      <c r="B2730">
        <v>492.9085</v>
      </c>
      <c r="C2730" s="12">
        <v>0.32</v>
      </c>
      <c r="D2730">
        <v>0.58874000000000004</v>
      </c>
      <c r="E2730">
        <v>0.94747999999999999</v>
      </c>
      <c r="F2730">
        <v>0.93903999999999999</v>
      </c>
      <c r="G2730" s="17">
        <v>-9.0733999999999995E-2</v>
      </c>
      <c r="H2730">
        <v>9.3074000000000004E-2</v>
      </c>
      <c r="I2730">
        <v>0.31618000000000002</v>
      </c>
      <c r="J2730">
        <v>0.77900000000000003</v>
      </c>
      <c r="K2730" s="17">
        <v>-0.36031000000000002</v>
      </c>
      <c r="L2730">
        <v>2.5974000000000001E-2</v>
      </c>
      <c r="M2730">
        <v>0.11828</v>
      </c>
      <c r="N2730">
        <v>0.63844999999999996</v>
      </c>
      <c r="O2730" s="17">
        <v>-0.64734999999999998</v>
      </c>
      <c r="P2730">
        <v>3.8094999999999997E-2</v>
      </c>
      <c r="Q2730">
        <v>0.14763999999999999</v>
      </c>
      <c r="R2730">
        <v>0.60696000000000006</v>
      </c>
      <c r="S2730" s="17">
        <v>-0.72031999999999996</v>
      </c>
      <c r="T2730">
        <v>3.8094999999999997E-2</v>
      </c>
      <c r="U2730">
        <v>0.16669</v>
      </c>
      <c r="V2730">
        <v>0.64636000000000005</v>
      </c>
      <c r="W2730" s="17">
        <v>-0.62958999999999998</v>
      </c>
      <c r="X2730">
        <v>0.17143</v>
      </c>
      <c r="Y2730">
        <v>0.45277000000000001</v>
      </c>
      <c r="Z2730">
        <v>0.77915999999999996</v>
      </c>
      <c r="AA2730" s="17">
        <v>-0.36001</v>
      </c>
      <c r="AB2730">
        <v>0.47619</v>
      </c>
      <c r="AC2730">
        <v>0.79813000000000001</v>
      </c>
      <c r="AD2730">
        <v>0.95067999999999997</v>
      </c>
      <c r="AE2730">
        <v>-7.2965000000000002E-2</v>
      </c>
    </row>
    <row r="2731" spans="1:31" x14ac:dyDescent="0.25">
      <c r="A2731" s="11" t="s">
        <v>44</v>
      </c>
      <c r="B2731">
        <v>690.08749999999998</v>
      </c>
      <c r="C2731" s="12">
        <v>0.35</v>
      </c>
      <c r="D2731">
        <v>0.58874000000000004</v>
      </c>
      <c r="E2731">
        <v>0.94747999999999999</v>
      </c>
      <c r="F2731">
        <v>0.93708000000000002</v>
      </c>
      <c r="G2731" s="17">
        <v>-9.3759999999999996E-2</v>
      </c>
      <c r="H2731">
        <v>9.3074000000000004E-2</v>
      </c>
      <c r="I2731">
        <v>0.31618000000000002</v>
      </c>
      <c r="J2731">
        <v>0.70289999999999997</v>
      </c>
      <c r="K2731" s="17">
        <v>-0.50861000000000001</v>
      </c>
      <c r="L2731">
        <v>2.5974000000000001E-2</v>
      </c>
      <c r="M2731">
        <v>0.11828</v>
      </c>
      <c r="N2731">
        <v>0.65847999999999995</v>
      </c>
      <c r="O2731" s="17">
        <v>-0.60277999999999998</v>
      </c>
      <c r="P2731">
        <v>6.6667000000000004E-2</v>
      </c>
      <c r="Q2731">
        <v>0.21753</v>
      </c>
      <c r="R2731">
        <v>0.60333000000000003</v>
      </c>
      <c r="S2731" s="17">
        <v>-0.72899000000000003</v>
      </c>
      <c r="T2731">
        <v>6.6667000000000004E-2</v>
      </c>
      <c r="U2731">
        <v>0.24535000000000001</v>
      </c>
      <c r="V2731">
        <v>0.64383999999999997</v>
      </c>
      <c r="W2731" s="17">
        <v>-0.63522999999999996</v>
      </c>
      <c r="X2731">
        <v>0.76190000000000002</v>
      </c>
      <c r="Y2731">
        <v>0.8871</v>
      </c>
      <c r="Z2731">
        <v>0.85833999999999999</v>
      </c>
      <c r="AA2731" s="17">
        <v>-0.22039</v>
      </c>
      <c r="AB2731">
        <v>0.91429000000000005</v>
      </c>
      <c r="AC2731">
        <v>0.98036999999999996</v>
      </c>
      <c r="AD2731">
        <v>0.91622999999999999</v>
      </c>
      <c r="AE2731">
        <v>-0.12620999999999999</v>
      </c>
    </row>
    <row r="2732" spans="1:31" x14ac:dyDescent="0.25">
      <c r="A2732" s="11" t="s">
        <v>44</v>
      </c>
      <c r="B2732">
        <v>336.92950000000002</v>
      </c>
      <c r="C2732" s="12">
        <v>12.04</v>
      </c>
      <c r="D2732">
        <v>0.58874000000000004</v>
      </c>
      <c r="E2732">
        <v>0.94747999999999999</v>
      </c>
      <c r="F2732">
        <v>1.0474000000000001</v>
      </c>
      <c r="G2732" s="17">
        <v>6.6833000000000004E-2</v>
      </c>
      <c r="H2732">
        <v>9.3074000000000004E-2</v>
      </c>
      <c r="I2732">
        <v>0.31618000000000002</v>
      </c>
      <c r="J2732">
        <v>1.1508</v>
      </c>
      <c r="K2732" s="17">
        <v>0.20263</v>
      </c>
      <c r="L2732">
        <v>4.1126000000000003E-2</v>
      </c>
      <c r="M2732">
        <v>0.16003999999999999</v>
      </c>
      <c r="N2732">
        <v>1.1720999999999999</v>
      </c>
      <c r="O2732" s="17">
        <v>0.2291</v>
      </c>
      <c r="P2732">
        <v>0.35238000000000003</v>
      </c>
      <c r="Q2732">
        <v>0.55486999999999997</v>
      </c>
      <c r="R2732">
        <v>1.1685000000000001</v>
      </c>
      <c r="S2732" s="17">
        <v>0.22463</v>
      </c>
      <c r="T2732">
        <v>0.60951999999999995</v>
      </c>
      <c r="U2732">
        <v>0.82677999999999996</v>
      </c>
      <c r="V2732">
        <v>1.1155999999999999</v>
      </c>
      <c r="W2732" s="17">
        <v>0.1578</v>
      </c>
      <c r="X2732">
        <v>1</v>
      </c>
      <c r="Y2732">
        <v>1</v>
      </c>
      <c r="Z2732">
        <v>1.0154000000000001</v>
      </c>
      <c r="AA2732" s="17">
        <v>2.1999000000000001E-2</v>
      </c>
      <c r="AB2732">
        <v>0.91429000000000005</v>
      </c>
      <c r="AC2732">
        <v>0.98036999999999996</v>
      </c>
      <c r="AD2732">
        <v>0.99690999999999996</v>
      </c>
      <c r="AE2732">
        <v>-4.4684E-3</v>
      </c>
    </row>
    <row r="2733" spans="1:31" x14ac:dyDescent="0.25">
      <c r="A2733" s="11" t="s">
        <v>44</v>
      </c>
      <c r="B2733">
        <v>509.32459999999998</v>
      </c>
      <c r="C2733" s="12">
        <v>8.32</v>
      </c>
      <c r="D2733">
        <v>0.58874000000000004</v>
      </c>
      <c r="E2733">
        <v>0.94747999999999999</v>
      </c>
      <c r="F2733">
        <v>1.0236000000000001</v>
      </c>
      <c r="G2733" s="17">
        <v>3.3644E-2</v>
      </c>
      <c r="H2733">
        <v>9.3074000000000004E-2</v>
      </c>
      <c r="I2733">
        <v>0.31618000000000002</v>
      </c>
      <c r="J2733">
        <v>1.1364000000000001</v>
      </c>
      <c r="K2733" s="17">
        <v>0.18453</v>
      </c>
      <c r="L2733">
        <v>6.4935000000000007E-2</v>
      </c>
      <c r="M2733">
        <v>0.20449999999999999</v>
      </c>
      <c r="N2733">
        <v>1.1634</v>
      </c>
      <c r="O2733" s="17">
        <v>0.21840000000000001</v>
      </c>
      <c r="P2733">
        <v>0.17143</v>
      </c>
      <c r="Q2733">
        <v>0.38030999999999998</v>
      </c>
      <c r="R2733">
        <v>1.1755</v>
      </c>
      <c r="S2733" s="17">
        <v>0.23324</v>
      </c>
      <c r="T2733">
        <v>0.17143</v>
      </c>
      <c r="U2733">
        <v>0.44352000000000003</v>
      </c>
      <c r="V2733">
        <v>1.1484000000000001</v>
      </c>
      <c r="W2733" s="17">
        <v>0.19958999999999999</v>
      </c>
      <c r="X2733">
        <v>0.60951999999999995</v>
      </c>
      <c r="Y2733">
        <v>0.80886000000000002</v>
      </c>
      <c r="Z2733">
        <v>1.0343</v>
      </c>
      <c r="AA2733" s="17">
        <v>4.8702000000000002E-2</v>
      </c>
      <c r="AB2733">
        <v>0.91429000000000005</v>
      </c>
      <c r="AC2733">
        <v>0.98036999999999996</v>
      </c>
      <c r="AD2733">
        <v>1.0103</v>
      </c>
      <c r="AE2733">
        <v>1.4836E-2</v>
      </c>
    </row>
    <row r="2734" spans="1:31" x14ac:dyDescent="0.25">
      <c r="A2734" s="11" t="s">
        <v>44</v>
      </c>
      <c r="B2734">
        <v>457.35039999999998</v>
      </c>
      <c r="C2734" s="12">
        <v>12</v>
      </c>
      <c r="D2734">
        <v>0.58874000000000004</v>
      </c>
      <c r="E2734">
        <v>0.94747999999999999</v>
      </c>
      <c r="F2734">
        <v>1.0724</v>
      </c>
      <c r="G2734" s="17">
        <v>0.10088</v>
      </c>
      <c r="H2734">
        <v>9.3074000000000004E-2</v>
      </c>
      <c r="I2734">
        <v>0.31618000000000002</v>
      </c>
      <c r="J2734">
        <v>1.1614</v>
      </c>
      <c r="K2734" s="17">
        <v>0.21589</v>
      </c>
      <c r="L2734">
        <v>0.13203000000000001</v>
      </c>
      <c r="M2734">
        <v>0.31341999999999998</v>
      </c>
      <c r="N2734">
        <v>1.1800999999999999</v>
      </c>
      <c r="O2734" s="17">
        <v>0.23893</v>
      </c>
      <c r="P2734">
        <v>0.25713999999999998</v>
      </c>
      <c r="Q2734">
        <v>0.46728999999999998</v>
      </c>
      <c r="R2734">
        <v>1.1395</v>
      </c>
      <c r="S2734" s="17">
        <v>0.18840999999999999</v>
      </c>
      <c r="T2734">
        <v>0.11429</v>
      </c>
      <c r="U2734">
        <v>0.34948000000000001</v>
      </c>
      <c r="V2734">
        <v>1.0625</v>
      </c>
      <c r="W2734" s="17">
        <v>8.7524000000000005E-2</v>
      </c>
      <c r="X2734">
        <v>0.76190000000000002</v>
      </c>
      <c r="Y2734">
        <v>0.8871</v>
      </c>
      <c r="Z2734">
        <v>0.98112999999999995</v>
      </c>
      <c r="AA2734" s="17">
        <v>-2.7479E-2</v>
      </c>
      <c r="AB2734">
        <v>0.76190000000000002</v>
      </c>
      <c r="AC2734">
        <v>0.94318999999999997</v>
      </c>
      <c r="AD2734">
        <v>0.96557999999999999</v>
      </c>
      <c r="AE2734">
        <v>-5.0526000000000001E-2</v>
      </c>
    </row>
    <row r="2735" spans="1:31" x14ac:dyDescent="0.25">
      <c r="A2735" s="11" t="s">
        <v>44</v>
      </c>
      <c r="B2735">
        <v>143.95949999999999</v>
      </c>
      <c r="C2735" s="12">
        <v>12.24</v>
      </c>
      <c r="D2735">
        <v>0.58874000000000004</v>
      </c>
      <c r="E2735">
        <v>0.94747999999999999</v>
      </c>
      <c r="F2735">
        <v>1.0318000000000001</v>
      </c>
      <c r="G2735" s="17">
        <v>4.5149000000000002E-2</v>
      </c>
      <c r="H2735">
        <v>9.3074000000000004E-2</v>
      </c>
      <c r="I2735">
        <v>0.31618000000000002</v>
      </c>
      <c r="J2735">
        <v>1.0823</v>
      </c>
      <c r="K2735" s="17">
        <v>0.11407</v>
      </c>
      <c r="L2735">
        <v>0.17965</v>
      </c>
      <c r="M2735">
        <v>0.38418999999999998</v>
      </c>
      <c r="N2735">
        <v>1.0767</v>
      </c>
      <c r="O2735" s="17">
        <v>0.10657999999999999</v>
      </c>
      <c r="P2735">
        <v>0.17143</v>
      </c>
      <c r="Q2735">
        <v>0.38030999999999998</v>
      </c>
      <c r="R2735">
        <v>1.0918000000000001</v>
      </c>
      <c r="S2735" s="17">
        <v>0.12669</v>
      </c>
      <c r="T2735">
        <v>0.35238000000000003</v>
      </c>
      <c r="U2735">
        <v>0.64281999999999995</v>
      </c>
      <c r="V2735">
        <v>1.0581</v>
      </c>
      <c r="W2735" s="17">
        <v>8.1542000000000003E-2</v>
      </c>
      <c r="X2735">
        <v>0.91429000000000005</v>
      </c>
      <c r="Y2735">
        <v>0.96726000000000001</v>
      </c>
      <c r="Z2735">
        <v>1.0087999999999999</v>
      </c>
      <c r="AA2735" s="17">
        <v>1.2617E-2</v>
      </c>
      <c r="AB2735">
        <v>0.91429000000000005</v>
      </c>
      <c r="AC2735">
        <v>0.98036999999999996</v>
      </c>
      <c r="AD2735">
        <v>1.014</v>
      </c>
      <c r="AE2735">
        <v>2.0112999999999999E-2</v>
      </c>
    </row>
    <row r="2736" spans="1:31" x14ac:dyDescent="0.25">
      <c r="A2736" s="11" t="s">
        <v>44</v>
      </c>
      <c r="B2736">
        <v>201.98699999999999</v>
      </c>
      <c r="C2736" s="12">
        <v>12.19</v>
      </c>
      <c r="D2736">
        <v>0.58874000000000004</v>
      </c>
      <c r="E2736">
        <v>0.94747999999999999</v>
      </c>
      <c r="F2736">
        <v>1.0254000000000001</v>
      </c>
      <c r="G2736" s="17">
        <v>3.6183E-2</v>
      </c>
      <c r="H2736">
        <v>9.3074000000000004E-2</v>
      </c>
      <c r="I2736">
        <v>0.31618000000000002</v>
      </c>
      <c r="J2736">
        <v>1.1224000000000001</v>
      </c>
      <c r="K2736" s="17">
        <v>0.16664000000000001</v>
      </c>
      <c r="L2736">
        <v>0.17965</v>
      </c>
      <c r="M2736">
        <v>0.38418999999999998</v>
      </c>
      <c r="N2736">
        <v>1.0555000000000001</v>
      </c>
      <c r="O2736" s="17">
        <v>7.7911999999999995E-2</v>
      </c>
      <c r="P2736">
        <v>0.76190000000000002</v>
      </c>
      <c r="Q2736">
        <v>0.86846000000000001</v>
      </c>
      <c r="R2736">
        <v>0.99316000000000004</v>
      </c>
      <c r="S2736" s="17">
        <v>-9.9054E-3</v>
      </c>
      <c r="T2736">
        <v>0.60951999999999995</v>
      </c>
      <c r="U2736">
        <v>0.82677999999999996</v>
      </c>
      <c r="V2736">
        <v>0.96855999999999998</v>
      </c>
      <c r="W2736" s="17">
        <v>-4.6088999999999998E-2</v>
      </c>
      <c r="X2736">
        <v>0.17143</v>
      </c>
      <c r="Y2736">
        <v>0.45277000000000001</v>
      </c>
      <c r="Z2736">
        <v>0.88482000000000005</v>
      </c>
      <c r="AA2736" s="17">
        <v>-0.17655000000000001</v>
      </c>
      <c r="AB2736">
        <v>0.17143</v>
      </c>
      <c r="AC2736">
        <v>0.54713000000000001</v>
      </c>
      <c r="AD2736">
        <v>0.94094999999999995</v>
      </c>
      <c r="AE2736">
        <v>-8.7817999999999993E-2</v>
      </c>
    </row>
    <row r="2737" spans="1:31" x14ac:dyDescent="0.25">
      <c r="A2737" s="11" t="s">
        <v>44</v>
      </c>
      <c r="B2737">
        <v>453.78640000000001</v>
      </c>
      <c r="C2737" s="12">
        <v>12.9</v>
      </c>
      <c r="D2737">
        <v>0.58874000000000004</v>
      </c>
      <c r="E2737">
        <v>0.94747999999999999</v>
      </c>
      <c r="F2737">
        <v>1.0729</v>
      </c>
      <c r="G2737" s="17">
        <v>0.10156</v>
      </c>
      <c r="H2737">
        <v>9.3074000000000004E-2</v>
      </c>
      <c r="I2737">
        <v>0.31618000000000002</v>
      </c>
      <c r="J2737">
        <v>1.1451</v>
      </c>
      <c r="K2737" s="17">
        <v>0.19547</v>
      </c>
      <c r="L2737">
        <v>0.30952000000000002</v>
      </c>
      <c r="M2737">
        <v>0.53049000000000002</v>
      </c>
      <c r="N2737">
        <v>1.0737000000000001</v>
      </c>
      <c r="O2737" s="17">
        <v>0.10261000000000001</v>
      </c>
      <c r="P2737">
        <v>1</v>
      </c>
      <c r="Q2737">
        <v>1</v>
      </c>
      <c r="R2737">
        <v>1.0063</v>
      </c>
      <c r="S2737" s="17">
        <v>9.0822000000000003E-3</v>
      </c>
      <c r="T2737">
        <v>0.60951999999999995</v>
      </c>
      <c r="U2737">
        <v>0.82677999999999996</v>
      </c>
      <c r="V2737">
        <v>0.93791000000000002</v>
      </c>
      <c r="W2737" s="17">
        <v>-9.2481999999999995E-2</v>
      </c>
      <c r="X2737">
        <v>0.17143</v>
      </c>
      <c r="Y2737">
        <v>0.45277000000000001</v>
      </c>
      <c r="Z2737">
        <v>0.87880000000000003</v>
      </c>
      <c r="AA2737" s="17">
        <v>-0.18639</v>
      </c>
      <c r="AB2737">
        <v>0.35238000000000003</v>
      </c>
      <c r="AC2737">
        <v>0.69633</v>
      </c>
      <c r="AD2737">
        <v>0.93723000000000001</v>
      </c>
      <c r="AE2737">
        <v>-9.3532000000000004E-2</v>
      </c>
    </row>
    <row r="2738" spans="1:31" x14ac:dyDescent="0.25">
      <c r="A2738" s="11" t="s">
        <v>44</v>
      </c>
      <c r="B2738">
        <v>218.92080000000001</v>
      </c>
      <c r="C2738" s="12">
        <v>12.12</v>
      </c>
      <c r="D2738">
        <v>0.58874000000000004</v>
      </c>
      <c r="E2738">
        <v>0.94747999999999999</v>
      </c>
      <c r="F2738">
        <v>1.0531999999999999</v>
      </c>
      <c r="G2738" s="17">
        <v>7.4739E-2</v>
      </c>
      <c r="H2738">
        <v>9.3074000000000004E-2</v>
      </c>
      <c r="I2738">
        <v>0.31618000000000002</v>
      </c>
      <c r="J2738">
        <v>1.1077999999999999</v>
      </c>
      <c r="K2738" s="17">
        <v>0.1477</v>
      </c>
      <c r="L2738">
        <v>0.39394000000000001</v>
      </c>
      <c r="M2738">
        <v>0.60524999999999995</v>
      </c>
      <c r="N2738">
        <v>1.1227</v>
      </c>
      <c r="O2738" s="17">
        <v>0.16702</v>
      </c>
      <c r="P2738">
        <v>0.47619</v>
      </c>
      <c r="Q2738">
        <v>0.66442999999999997</v>
      </c>
      <c r="R2738">
        <v>1.0819000000000001</v>
      </c>
      <c r="S2738" s="17">
        <v>0.11352</v>
      </c>
      <c r="T2738">
        <v>0.76190000000000002</v>
      </c>
      <c r="U2738">
        <v>0.89644000000000001</v>
      </c>
      <c r="V2738">
        <v>1.0271999999999999</v>
      </c>
      <c r="W2738" s="17">
        <v>3.8783999999999999E-2</v>
      </c>
      <c r="X2738">
        <v>0.91429000000000005</v>
      </c>
      <c r="Y2738">
        <v>0.96726000000000001</v>
      </c>
      <c r="Z2738">
        <v>0.97658999999999996</v>
      </c>
      <c r="AA2738" s="17">
        <v>-3.4180000000000002E-2</v>
      </c>
      <c r="AB2738">
        <v>0.76190000000000002</v>
      </c>
      <c r="AC2738">
        <v>0.94318999999999997</v>
      </c>
      <c r="AD2738">
        <v>0.96360000000000001</v>
      </c>
      <c r="AE2738">
        <v>-5.3501E-2</v>
      </c>
    </row>
    <row r="2739" spans="1:31" x14ac:dyDescent="0.25">
      <c r="A2739" s="11" t="s">
        <v>44</v>
      </c>
      <c r="B2739">
        <v>1127.7822000000001</v>
      </c>
      <c r="C2739" s="12">
        <v>12.04</v>
      </c>
      <c r="D2739">
        <v>0.58874000000000004</v>
      </c>
      <c r="E2739">
        <v>0.94747999999999999</v>
      </c>
      <c r="F2739">
        <v>1.0468999999999999</v>
      </c>
      <c r="G2739" s="17">
        <v>6.6124000000000002E-2</v>
      </c>
      <c r="H2739">
        <v>9.3074000000000004E-2</v>
      </c>
      <c r="I2739">
        <v>0.31618000000000002</v>
      </c>
      <c r="J2739">
        <v>1.1726000000000001</v>
      </c>
      <c r="K2739" s="17">
        <v>0.22967000000000001</v>
      </c>
      <c r="L2739">
        <v>0.39394000000000001</v>
      </c>
      <c r="M2739">
        <v>0.60524999999999995</v>
      </c>
      <c r="N2739">
        <v>1.1315</v>
      </c>
      <c r="O2739" s="17">
        <v>0.17818000000000001</v>
      </c>
      <c r="P2739">
        <v>0.25713999999999998</v>
      </c>
      <c r="Q2739">
        <v>0.46728999999999998</v>
      </c>
      <c r="R2739">
        <v>1.1493</v>
      </c>
      <c r="S2739" s="17">
        <v>0.20075999999999999</v>
      </c>
      <c r="T2739">
        <v>0.60951999999999995</v>
      </c>
      <c r="U2739">
        <v>0.82677999999999996</v>
      </c>
      <c r="V2739">
        <v>1.0978000000000001</v>
      </c>
      <c r="W2739" s="17">
        <v>0.13464000000000001</v>
      </c>
      <c r="X2739">
        <v>0.60951999999999995</v>
      </c>
      <c r="Y2739">
        <v>0.80886000000000002</v>
      </c>
      <c r="Z2739">
        <v>0.98016000000000003</v>
      </c>
      <c r="AA2739" s="17">
        <v>-2.8912E-2</v>
      </c>
      <c r="AB2739">
        <v>0.76190000000000002</v>
      </c>
      <c r="AC2739">
        <v>0.94318999999999997</v>
      </c>
      <c r="AD2739">
        <v>1.0158</v>
      </c>
      <c r="AE2739">
        <v>2.2578000000000001E-2</v>
      </c>
    </row>
    <row r="2740" spans="1:31" x14ac:dyDescent="0.25">
      <c r="A2740" s="11" t="s">
        <v>44</v>
      </c>
      <c r="B2740">
        <v>188.0711</v>
      </c>
      <c r="C2740" s="12">
        <v>1</v>
      </c>
      <c r="D2740">
        <v>0.58874000000000004</v>
      </c>
      <c r="E2740">
        <v>0.94747999999999999</v>
      </c>
      <c r="F2740">
        <v>0.99526999999999999</v>
      </c>
      <c r="G2740" s="17">
        <v>-6.8360000000000001E-3</v>
      </c>
      <c r="H2740">
        <v>9.3074000000000004E-2</v>
      </c>
      <c r="I2740">
        <v>0.31618000000000002</v>
      </c>
      <c r="J2740">
        <v>1.5434000000000001</v>
      </c>
      <c r="K2740" s="17">
        <v>0.62612000000000001</v>
      </c>
      <c r="L2740">
        <v>0.81818000000000002</v>
      </c>
      <c r="M2740">
        <v>0.91181000000000001</v>
      </c>
      <c r="N2740">
        <v>1.1385000000000001</v>
      </c>
      <c r="O2740" s="17">
        <v>0.18715999999999999</v>
      </c>
      <c r="P2740">
        <v>0.35238000000000003</v>
      </c>
      <c r="Q2740">
        <v>0.55486999999999997</v>
      </c>
      <c r="R2740">
        <v>1.3486</v>
      </c>
      <c r="S2740" s="17">
        <v>0.43147000000000002</v>
      </c>
      <c r="T2740">
        <v>0.47619</v>
      </c>
      <c r="U2740">
        <v>0.74365999999999999</v>
      </c>
      <c r="V2740">
        <v>1.355</v>
      </c>
      <c r="W2740" s="17">
        <v>0.43830000000000002</v>
      </c>
      <c r="X2740">
        <v>0.76190000000000002</v>
      </c>
      <c r="Y2740">
        <v>0.8871</v>
      </c>
      <c r="Z2740">
        <v>0.87378</v>
      </c>
      <c r="AA2740" s="17">
        <v>-0.19466</v>
      </c>
      <c r="AB2740">
        <v>0.47619</v>
      </c>
      <c r="AC2740">
        <v>0.79813000000000001</v>
      </c>
      <c r="AD2740">
        <v>1.1845000000000001</v>
      </c>
      <c r="AE2740">
        <v>0.24431</v>
      </c>
    </row>
    <row r="2741" spans="1:31" x14ac:dyDescent="0.25">
      <c r="A2741" s="11" t="s">
        <v>44</v>
      </c>
      <c r="B2741">
        <v>818.60310000000004</v>
      </c>
      <c r="C2741" s="12">
        <v>8.8000000000000007</v>
      </c>
      <c r="D2741">
        <v>0.58874000000000004</v>
      </c>
      <c r="E2741">
        <v>0.94747999999999999</v>
      </c>
      <c r="F2741">
        <v>0.96018999999999999</v>
      </c>
      <c r="G2741" s="17">
        <v>-5.8604000000000003E-2</v>
      </c>
      <c r="H2741">
        <v>9.3074000000000004E-2</v>
      </c>
      <c r="I2741">
        <v>0.31618000000000002</v>
      </c>
      <c r="J2741">
        <v>0.58616000000000001</v>
      </c>
      <c r="K2741" s="17">
        <v>-0.77063000000000004</v>
      </c>
      <c r="L2741">
        <v>1</v>
      </c>
      <c r="M2741">
        <v>1</v>
      </c>
      <c r="N2741">
        <v>0.91051000000000004</v>
      </c>
      <c r="O2741" s="17">
        <v>-0.13525999999999999</v>
      </c>
      <c r="P2741">
        <v>0.60951999999999995</v>
      </c>
      <c r="Q2741">
        <v>0.77424000000000004</v>
      </c>
      <c r="R2741">
        <v>0.92349000000000003</v>
      </c>
      <c r="S2741" s="17">
        <v>-0.11484</v>
      </c>
      <c r="T2741">
        <v>0.76190000000000002</v>
      </c>
      <c r="U2741">
        <v>0.89644000000000001</v>
      </c>
      <c r="V2741">
        <v>0.96177000000000001</v>
      </c>
      <c r="W2741" s="17">
        <v>-5.6233999999999999E-2</v>
      </c>
      <c r="X2741">
        <v>0.47619</v>
      </c>
      <c r="Y2741">
        <v>0.70537000000000005</v>
      </c>
      <c r="Z2741">
        <v>1.5754999999999999</v>
      </c>
      <c r="AA2741" s="17">
        <v>0.65578999999999998</v>
      </c>
      <c r="AB2741">
        <v>1</v>
      </c>
      <c r="AC2741">
        <v>1</v>
      </c>
      <c r="AD2741">
        <v>1.0143</v>
      </c>
      <c r="AE2741">
        <v>2.0421999999999999E-2</v>
      </c>
    </row>
    <row r="2742" spans="1:31" x14ac:dyDescent="0.25">
      <c r="A2742" s="11" t="s">
        <v>44</v>
      </c>
      <c r="B2742">
        <v>255.21100000000001</v>
      </c>
      <c r="C2742" s="12">
        <v>3.82</v>
      </c>
      <c r="D2742">
        <v>0.58874000000000004</v>
      </c>
      <c r="E2742">
        <v>0.94747999999999999</v>
      </c>
      <c r="F2742">
        <v>1.2084999999999999</v>
      </c>
      <c r="G2742" s="17">
        <v>0.27318999999999999</v>
      </c>
      <c r="H2742">
        <v>0.13203000000000001</v>
      </c>
      <c r="I2742">
        <v>0.36981000000000003</v>
      </c>
      <c r="J2742">
        <v>1.7486999999999999</v>
      </c>
      <c r="K2742" s="17">
        <v>0.80627000000000004</v>
      </c>
      <c r="L2742">
        <v>2.5974000000000001E-2</v>
      </c>
      <c r="M2742">
        <v>0.11828</v>
      </c>
      <c r="N2742">
        <v>2.7966000000000002</v>
      </c>
      <c r="O2742" s="17">
        <v>1.4837</v>
      </c>
      <c r="P2742">
        <v>3.8094999999999997E-2</v>
      </c>
      <c r="Q2742">
        <v>0.14763999999999999</v>
      </c>
      <c r="R2742">
        <v>2.6339000000000001</v>
      </c>
      <c r="S2742" s="17">
        <v>1.3972</v>
      </c>
      <c r="T2742">
        <v>6.6667000000000004E-2</v>
      </c>
      <c r="U2742">
        <v>0.24535000000000001</v>
      </c>
      <c r="V2742">
        <v>2.1795</v>
      </c>
      <c r="W2742" s="17">
        <v>1.1240000000000001</v>
      </c>
      <c r="X2742">
        <v>0.17143</v>
      </c>
      <c r="Y2742">
        <v>0.45277000000000001</v>
      </c>
      <c r="Z2742">
        <v>1.5062</v>
      </c>
      <c r="AA2742" s="17">
        <v>0.59094000000000002</v>
      </c>
      <c r="AB2742">
        <v>0.76190000000000002</v>
      </c>
      <c r="AC2742">
        <v>0.94318999999999997</v>
      </c>
      <c r="AD2742">
        <v>0.94184000000000001</v>
      </c>
      <c r="AE2742">
        <v>-8.6443999999999993E-2</v>
      </c>
    </row>
    <row r="2743" spans="1:31" x14ac:dyDescent="0.25">
      <c r="A2743" s="11" t="s">
        <v>44</v>
      </c>
      <c r="B2743">
        <v>340.93060000000003</v>
      </c>
      <c r="C2743" s="12">
        <v>12.08</v>
      </c>
      <c r="D2743">
        <v>0.58874000000000004</v>
      </c>
      <c r="E2743">
        <v>0.94747999999999999</v>
      </c>
      <c r="F2743">
        <v>1.0330999999999999</v>
      </c>
      <c r="G2743" s="17">
        <v>4.6963999999999999E-2</v>
      </c>
      <c r="H2743">
        <v>0.13203000000000001</v>
      </c>
      <c r="I2743">
        <v>0.36981000000000003</v>
      </c>
      <c r="J2743">
        <v>1.1869000000000001</v>
      </c>
      <c r="K2743" s="17">
        <v>0.24718000000000001</v>
      </c>
      <c r="L2743">
        <v>2.5974000000000001E-2</v>
      </c>
      <c r="M2743">
        <v>0.11828</v>
      </c>
      <c r="N2743">
        <v>1.2525999999999999</v>
      </c>
      <c r="O2743" s="17">
        <v>0.32494000000000001</v>
      </c>
      <c r="P2743">
        <v>0.76190000000000002</v>
      </c>
      <c r="Q2743">
        <v>0.86846000000000001</v>
      </c>
      <c r="R2743">
        <v>1.0622</v>
      </c>
      <c r="S2743" s="17">
        <v>8.6993000000000001E-2</v>
      </c>
      <c r="T2743">
        <v>0.47619</v>
      </c>
      <c r="U2743">
        <v>0.74365999999999999</v>
      </c>
      <c r="V2743">
        <v>1.0281</v>
      </c>
      <c r="W2743" s="17">
        <v>4.0030000000000003E-2</v>
      </c>
      <c r="X2743">
        <v>0.76190000000000002</v>
      </c>
      <c r="Y2743">
        <v>0.8871</v>
      </c>
      <c r="Z2743">
        <v>0.89490999999999998</v>
      </c>
      <c r="AA2743" s="17">
        <v>-0.16019</v>
      </c>
      <c r="AB2743">
        <v>0.47619</v>
      </c>
      <c r="AC2743">
        <v>0.79813000000000001</v>
      </c>
      <c r="AD2743">
        <v>0.84794999999999998</v>
      </c>
      <c r="AE2743">
        <v>-0.23794999999999999</v>
      </c>
    </row>
    <row r="2744" spans="1:31" x14ac:dyDescent="0.25">
      <c r="A2744" s="11" t="s">
        <v>44</v>
      </c>
      <c r="B2744">
        <v>509.50389999999999</v>
      </c>
      <c r="C2744" s="12">
        <v>8.8699999999999992</v>
      </c>
      <c r="D2744">
        <v>0.58874000000000004</v>
      </c>
      <c r="E2744">
        <v>0.94747999999999999</v>
      </c>
      <c r="F2744">
        <v>1.0448999999999999</v>
      </c>
      <c r="G2744" s="17">
        <v>6.3330999999999998E-2</v>
      </c>
      <c r="H2744">
        <v>0.13203000000000001</v>
      </c>
      <c r="I2744">
        <v>0.36981000000000003</v>
      </c>
      <c r="J2744">
        <v>1.1537999999999999</v>
      </c>
      <c r="K2744" s="17">
        <v>0.20641999999999999</v>
      </c>
      <c r="L2744">
        <v>9.3074000000000004E-2</v>
      </c>
      <c r="M2744">
        <v>0.25916</v>
      </c>
      <c r="N2744">
        <v>1.2605999999999999</v>
      </c>
      <c r="O2744" s="17">
        <v>0.33415</v>
      </c>
      <c r="P2744">
        <v>0.11429</v>
      </c>
      <c r="Q2744">
        <v>0.31181999999999999</v>
      </c>
      <c r="R2744">
        <v>1.3091999999999999</v>
      </c>
      <c r="S2744" s="17">
        <v>0.38863999999999999</v>
      </c>
      <c r="T2744">
        <v>0.17143</v>
      </c>
      <c r="U2744">
        <v>0.44352000000000003</v>
      </c>
      <c r="V2744">
        <v>1.2528999999999999</v>
      </c>
      <c r="W2744" s="17">
        <v>0.32530999999999999</v>
      </c>
      <c r="X2744">
        <v>0.76190000000000002</v>
      </c>
      <c r="Y2744">
        <v>0.8871</v>
      </c>
      <c r="Z2744">
        <v>1.1346000000000001</v>
      </c>
      <c r="AA2744" s="17">
        <v>0.18221999999999999</v>
      </c>
      <c r="AB2744">
        <v>0.91429000000000005</v>
      </c>
      <c r="AC2744">
        <v>0.98036999999999996</v>
      </c>
      <c r="AD2744">
        <v>1.0385</v>
      </c>
      <c r="AE2744">
        <v>5.4489000000000003E-2</v>
      </c>
    </row>
    <row r="2745" spans="1:31" x14ac:dyDescent="0.25">
      <c r="A2745" s="11" t="s">
        <v>44</v>
      </c>
      <c r="B2745">
        <v>750.55769999999995</v>
      </c>
      <c r="C2745" s="12">
        <v>10.31</v>
      </c>
      <c r="D2745">
        <v>0.58874000000000004</v>
      </c>
      <c r="E2745">
        <v>0.94747999999999999</v>
      </c>
      <c r="F2745">
        <v>1.0284</v>
      </c>
      <c r="G2745" s="17">
        <v>4.0376000000000002E-2</v>
      </c>
      <c r="H2745">
        <v>0.13203000000000001</v>
      </c>
      <c r="I2745">
        <v>0.36981000000000003</v>
      </c>
      <c r="J2745">
        <v>1.0792999999999999</v>
      </c>
      <c r="K2745" s="17">
        <v>0.11008</v>
      </c>
      <c r="L2745">
        <v>0.30952000000000002</v>
      </c>
      <c r="M2745">
        <v>0.53049000000000002</v>
      </c>
      <c r="N2745">
        <v>1.0603</v>
      </c>
      <c r="O2745" s="17">
        <v>8.4421999999999997E-2</v>
      </c>
      <c r="P2745">
        <v>0.17143</v>
      </c>
      <c r="Q2745">
        <v>0.38030999999999998</v>
      </c>
      <c r="R2745">
        <v>1.0885</v>
      </c>
      <c r="S2745" s="17">
        <v>0.12234</v>
      </c>
      <c r="T2745">
        <v>0.60951999999999995</v>
      </c>
      <c r="U2745">
        <v>0.82677999999999996</v>
      </c>
      <c r="V2745">
        <v>1.0585</v>
      </c>
      <c r="W2745" s="17">
        <v>8.1962999999999994E-2</v>
      </c>
      <c r="X2745">
        <v>1</v>
      </c>
      <c r="Y2745">
        <v>1</v>
      </c>
      <c r="Z2745">
        <v>1.0085</v>
      </c>
      <c r="AA2745" s="17">
        <v>1.2262E-2</v>
      </c>
      <c r="AB2745">
        <v>0.76190000000000002</v>
      </c>
      <c r="AC2745">
        <v>0.94318999999999997</v>
      </c>
      <c r="AD2745">
        <v>1.0266</v>
      </c>
      <c r="AE2745">
        <v>3.7916999999999999E-2</v>
      </c>
    </row>
    <row r="2746" spans="1:31" x14ac:dyDescent="0.25">
      <c r="A2746" s="11" t="s">
        <v>44</v>
      </c>
      <c r="B2746">
        <v>219.17490000000001</v>
      </c>
      <c r="C2746" s="12">
        <v>8.25</v>
      </c>
      <c r="D2746">
        <v>0.58874000000000004</v>
      </c>
      <c r="E2746">
        <v>0.94747999999999999</v>
      </c>
      <c r="F2746">
        <v>0.70879999999999999</v>
      </c>
      <c r="G2746" s="17">
        <v>-0.49653999999999998</v>
      </c>
      <c r="H2746">
        <v>0.13203000000000001</v>
      </c>
      <c r="I2746">
        <v>0.36981000000000003</v>
      </c>
      <c r="J2746">
        <v>0.42327999999999999</v>
      </c>
      <c r="K2746" s="17">
        <v>-1.2403</v>
      </c>
      <c r="L2746">
        <v>0.39394000000000001</v>
      </c>
      <c r="M2746">
        <v>0.60524999999999995</v>
      </c>
      <c r="N2746">
        <v>0.61845000000000006</v>
      </c>
      <c r="O2746" s="17">
        <v>-0.69327000000000005</v>
      </c>
      <c r="P2746">
        <v>0.35238000000000003</v>
      </c>
      <c r="Q2746">
        <v>0.55486999999999997</v>
      </c>
      <c r="R2746">
        <v>0.68227000000000004</v>
      </c>
      <c r="S2746" s="17">
        <v>-0.55159999999999998</v>
      </c>
      <c r="T2746">
        <v>0.17143</v>
      </c>
      <c r="U2746">
        <v>0.44352000000000003</v>
      </c>
      <c r="V2746">
        <v>0.96255999999999997</v>
      </c>
      <c r="W2746" s="17">
        <v>-5.5055E-2</v>
      </c>
      <c r="X2746">
        <v>0.91429000000000005</v>
      </c>
      <c r="Y2746">
        <v>0.96726000000000001</v>
      </c>
      <c r="Z2746">
        <v>1.6117999999999999</v>
      </c>
      <c r="AA2746" s="17">
        <v>0.68871000000000004</v>
      </c>
      <c r="AB2746">
        <v>0.17143</v>
      </c>
      <c r="AC2746">
        <v>0.54713000000000001</v>
      </c>
      <c r="AD2746">
        <v>1.1032</v>
      </c>
      <c r="AE2746">
        <v>0.14166999999999999</v>
      </c>
    </row>
    <row r="2747" spans="1:31" x14ac:dyDescent="0.25">
      <c r="A2747" s="11" t="s">
        <v>44</v>
      </c>
      <c r="B2747">
        <v>611.62720000000002</v>
      </c>
      <c r="C2747" s="12">
        <v>9.75</v>
      </c>
      <c r="D2747">
        <v>0.58874000000000004</v>
      </c>
      <c r="E2747">
        <v>0.94747999999999999</v>
      </c>
      <c r="F2747">
        <v>1.0860000000000001</v>
      </c>
      <c r="G2747" s="17">
        <v>0.11901</v>
      </c>
      <c r="H2747">
        <v>0.13203000000000001</v>
      </c>
      <c r="I2747">
        <v>0.36981000000000003</v>
      </c>
      <c r="J2747">
        <v>1.167</v>
      </c>
      <c r="K2747" s="17">
        <v>0.22284999999999999</v>
      </c>
      <c r="L2747">
        <v>0.39394000000000001</v>
      </c>
      <c r="M2747">
        <v>0.60524999999999995</v>
      </c>
      <c r="N2747">
        <v>1.1302000000000001</v>
      </c>
      <c r="O2747" s="17">
        <v>0.17663999999999999</v>
      </c>
      <c r="P2747">
        <v>0.47619</v>
      </c>
      <c r="Q2747">
        <v>0.66442999999999997</v>
      </c>
      <c r="R2747">
        <v>1.0846</v>
      </c>
      <c r="S2747" s="17">
        <v>0.11722</v>
      </c>
      <c r="T2747">
        <v>0.76190000000000002</v>
      </c>
      <c r="U2747">
        <v>0.89644000000000001</v>
      </c>
      <c r="V2747">
        <v>0.99875999999999998</v>
      </c>
      <c r="W2747" s="17">
        <v>-1.7857999999999999E-3</v>
      </c>
      <c r="X2747">
        <v>0.47619</v>
      </c>
      <c r="Y2747">
        <v>0.70537000000000005</v>
      </c>
      <c r="Z2747">
        <v>0.9294</v>
      </c>
      <c r="AA2747" s="17">
        <v>-0.10563</v>
      </c>
      <c r="AB2747">
        <v>0.60951999999999995</v>
      </c>
      <c r="AC2747">
        <v>0.88424999999999998</v>
      </c>
      <c r="AD2747">
        <v>0.95965</v>
      </c>
      <c r="AE2747">
        <v>-5.9417999999999999E-2</v>
      </c>
    </row>
    <row r="2748" spans="1:31" x14ac:dyDescent="0.25">
      <c r="A2748" s="11" t="s">
        <v>44</v>
      </c>
      <c r="B2748">
        <v>821.74069999999995</v>
      </c>
      <c r="C2748" s="12">
        <v>10.49</v>
      </c>
      <c r="D2748">
        <v>0.58874000000000004</v>
      </c>
      <c r="E2748">
        <v>0.94747999999999999</v>
      </c>
      <c r="F2748">
        <v>1.0887</v>
      </c>
      <c r="G2748" s="17">
        <v>0.12255000000000001</v>
      </c>
      <c r="H2748">
        <v>0.13203000000000001</v>
      </c>
      <c r="I2748">
        <v>0.36981000000000003</v>
      </c>
      <c r="J2748">
        <v>1.2248000000000001</v>
      </c>
      <c r="K2748" s="17">
        <v>0.29249000000000003</v>
      </c>
      <c r="L2748">
        <v>0.39394000000000001</v>
      </c>
      <c r="M2748">
        <v>0.60524999999999995</v>
      </c>
      <c r="N2748">
        <v>1.1306</v>
      </c>
      <c r="O2748" s="17">
        <v>0.17713000000000001</v>
      </c>
      <c r="P2748">
        <v>0.35238000000000003</v>
      </c>
      <c r="Q2748">
        <v>0.55486999999999997</v>
      </c>
      <c r="R2748">
        <v>1.2201</v>
      </c>
      <c r="S2748" s="17">
        <v>0.28698000000000001</v>
      </c>
      <c r="T2748">
        <v>1</v>
      </c>
      <c r="U2748">
        <v>1</v>
      </c>
      <c r="V2748">
        <v>1.1207</v>
      </c>
      <c r="W2748" s="17">
        <v>0.16442999999999999</v>
      </c>
      <c r="X2748">
        <v>0.25713999999999998</v>
      </c>
      <c r="Y2748">
        <v>0.53251000000000004</v>
      </c>
      <c r="Z2748">
        <v>0.99619000000000002</v>
      </c>
      <c r="AA2748" s="17">
        <v>-5.5059999999999996E-3</v>
      </c>
      <c r="AB2748">
        <v>0.91429000000000005</v>
      </c>
      <c r="AC2748">
        <v>0.98036999999999996</v>
      </c>
      <c r="AD2748">
        <v>1.0790999999999999</v>
      </c>
      <c r="AE2748">
        <v>0.10986</v>
      </c>
    </row>
    <row r="2749" spans="1:31" x14ac:dyDescent="0.25">
      <c r="A2749" s="11" t="s">
        <v>44</v>
      </c>
      <c r="B2749">
        <v>1037.7901999999999</v>
      </c>
      <c r="C2749" s="12">
        <v>12.03</v>
      </c>
      <c r="D2749">
        <v>0.58874000000000004</v>
      </c>
      <c r="E2749">
        <v>0.94747999999999999</v>
      </c>
      <c r="F2749">
        <v>1.1135999999999999</v>
      </c>
      <c r="G2749" s="17">
        <v>0.15520999999999999</v>
      </c>
      <c r="H2749">
        <v>0.13203000000000001</v>
      </c>
      <c r="I2749">
        <v>0.36981000000000003</v>
      </c>
      <c r="J2749">
        <v>1.1312</v>
      </c>
      <c r="K2749" s="17">
        <v>0.17782999999999999</v>
      </c>
      <c r="L2749">
        <v>0.48485</v>
      </c>
      <c r="M2749">
        <v>0.68050999999999995</v>
      </c>
      <c r="N2749">
        <v>1.099</v>
      </c>
      <c r="O2749" s="17">
        <v>0.13614999999999999</v>
      </c>
      <c r="P2749">
        <v>0.60951999999999995</v>
      </c>
      <c r="Q2749">
        <v>0.77424000000000004</v>
      </c>
      <c r="R2749">
        <v>1.0703</v>
      </c>
      <c r="S2749" s="17">
        <v>9.7987000000000005E-2</v>
      </c>
      <c r="T2749">
        <v>0.91429000000000005</v>
      </c>
      <c r="U2749">
        <v>0.96887999999999996</v>
      </c>
      <c r="V2749">
        <v>0.96111999999999997</v>
      </c>
      <c r="W2749" s="17">
        <v>-5.7217999999999998E-2</v>
      </c>
      <c r="X2749">
        <v>0.25713999999999998</v>
      </c>
      <c r="Y2749">
        <v>0.53251000000000004</v>
      </c>
      <c r="Z2749">
        <v>0.94616</v>
      </c>
      <c r="AA2749" s="17">
        <v>-7.9846E-2</v>
      </c>
      <c r="AB2749">
        <v>0.91429000000000005</v>
      </c>
      <c r="AC2749">
        <v>0.98036999999999996</v>
      </c>
      <c r="AD2749">
        <v>0.97389999999999999</v>
      </c>
      <c r="AE2749">
        <v>-3.8161E-2</v>
      </c>
    </row>
    <row r="2750" spans="1:31" x14ac:dyDescent="0.25">
      <c r="A2750" s="11" t="s">
        <v>44</v>
      </c>
      <c r="B2750">
        <v>131.053</v>
      </c>
      <c r="C2750" s="12">
        <v>0.52</v>
      </c>
      <c r="D2750">
        <v>0.58874000000000004</v>
      </c>
      <c r="E2750">
        <v>0.94747999999999999</v>
      </c>
      <c r="F2750">
        <v>1.0036</v>
      </c>
      <c r="G2750" s="17">
        <v>5.2186999999999997E-3</v>
      </c>
      <c r="H2750">
        <v>0.13203000000000001</v>
      </c>
      <c r="I2750">
        <v>0.36981000000000003</v>
      </c>
      <c r="J2750">
        <v>1.1611</v>
      </c>
      <c r="K2750" s="17">
        <v>0.21551000000000001</v>
      </c>
      <c r="L2750">
        <v>0.69913000000000003</v>
      </c>
      <c r="M2750">
        <v>0.84348999999999996</v>
      </c>
      <c r="N2750">
        <v>1.1269</v>
      </c>
      <c r="O2750" s="17">
        <v>0.17232</v>
      </c>
      <c r="P2750">
        <v>0.91429000000000005</v>
      </c>
      <c r="Q2750">
        <v>0.95765999999999996</v>
      </c>
      <c r="R2750">
        <v>1.0291999999999999</v>
      </c>
      <c r="S2750" s="17">
        <v>4.1486000000000002E-2</v>
      </c>
      <c r="T2750">
        <v>0.91429000000000005</v>
      </c>
      <c r="U2750">
        <v>0.96887999999999996</v>
      </c>
      <c r="V2750">
        <v>1.0255000000000001</v>
      </c>
      <c r="W2750" s="17">
        <v>3.6268000000000002E-2</v>
      </c>
      <c r="X2750">
        <v>0.35238000000000003</v>
      </c>
      <c r="Y2750">
        <v>0.61336000000000002</v>
      </c>
      <c r="Z2750">
        <v>0.88636999999999999</v>
      </c>
      <c r="AA2750" s="17">
        <v>-0.17402000000000001</v>
      </c>
      <c r="AB2750">
        <v>0.76190000000000002</v>
      </c>
      <c r="AC2750">
        <v>0.94318999999999997</v>
      </c>
      <c r="AD2750">
        <v>0.9133</v>
      </c>
      <c r="AE2750">
        <v>-0.13083</v>
      </c>
    </row>
    <row r="2751" spans="1:31" x14ac:dyDescent="0.25">
      <c r="A2751" s="11" t="s">
        <v>44</v>
      </c>
      <c r="B2751">
        <v>382.27179999999998</v>
      </c>
      <c r="C2751" s="12">
        <v>4.9000000000000004</v>
      </c>
      <c r="D2751">
        <v>0.58874000000000004</v>
      </c>
      <c r="E2751">
        <v>0.94747999999999999</v>
      </c>
      <c r="F2751">
        <v>0.86846999999999996</v>
      </c>
      <c r="G2751" s="17">
        <v>-0.20346</v>
      </c>
      <c r="H2751">
        <v>0.13203000000000001</v>
      </c>
      <c r="I2751">
        <v>0.36981000000000003</v>
      </c>
      <c r="J2751">
        <v>1.3320000000000001</v>
      </c>
      <c r="K2751" s="17">
        <v>0.41360999999999998</v>
      </c>
      <c r="L2751">
        <v>1</v>
      </c>
      <c r="M2751">
        <v>1</v>
      </c>
      <c r="N2751">
        <v>1.0168999999999999</v>
      </c>
      <c r="O2751" s="17">
        <v>2.4156E-2</v>
      </c>
      <c r="P2751">
        <v>0.47619</v>
      </c>
      <c r="Q2751">
        <v>0.66442999999999997</v>
      </c>
      <c r="R2751">
        <v>0.85792999999999997</v>
      </c>
      <c r="S2751" s="17">
        <v>-0.22106999999999999</v>
      </c>
      <c r="T2751">
        <v>0.47619</v>
      </c>
      <c r="U2751">
        <v>0.74365999999999999</v>
      </c>
      <c r="V2751">
        <v>0.98787000000000003</v>
      </c>
      <c r="W2751" s="17">
        <v>-1.7611000000000002E-2</v>
      </c>
      <c r="X2751">
        <v>0.17143</v>
      </c>
      <c r="Y2751">
        <v>0.45277000000000001</v>
      </c>
      <c r="Z2751">
        <v>0.64409000000000005</v>
      </c>
      <c r="AA2751" s="17">
        <v>-0.63468000000000002</v>
      </c>
      <c r="AB2751">
        <v>0.35238000000000003</v>
      </c>
      <c r="AC2751">
        <v>0.69633</v>
      </c>
      <c r="AD2751">
        <v>0.84367999999999999</v>
      </c>
      <c r="AE2751">
        <v>-0.24521999999999999</v>
      </c>
    </row>
    <row r="2752" spans="1:31" x14ac:dyDescent="0.25">
      <c r="A2752" s="11" t="s">
        <v>44</v>
      </c>
      <c r="B2752">
        <v>1077.7994000000001</v>
      </c>
      <c r="C2752" s="12">
        <v>12.03</v>
      </c>
      <c r="D2752">
        <v>0.58874000000000004</v>
      </c>
      <c r="E2752">
        <v>0.94747999999999999</v>
      </c>
      <c r="F2752">
        <v>1.0439000000000001</v>
      </c>
      <c r="G2752" s="17">
        <v>6.2025999999999998E-2</v>
      </c>
      <c r="H2752">
        <v>0.17965</v>
      </c>
      <c r="I2752">
        <v>0.42698999999999998</v>
      </c>
      <c r="J2752">
        <v>1.2294</v>
      </c>
      <c r="K2752" s="17">
        <v>0.29793999999999998</v>
      </c>
      <c r="L2752">
        <v>4.3290000000000004E-3</v>
      </c>
      <c r="M2752">
        <v>3.9713999999999999E-2</v>
      </c>
      <c r="N2752">
        <v>1.2217</v>
      </c>
      <c r="O2752" s="17">
        <v>0.28882999999999998</v>
      </c>
      <c r="P2752">
        <v>0.25713999999999998</v>
      </c>
      <c r="Q2752">
        <v>0.46728999999999998</v>
      </c>
      <c r="R2752">
        <v>1.129</v>
      </c>
      <c r="S2752" s="17">
        <v>0.17505999999999999</v>
      </c>
      <c r="T2752">
        <v>0.47619</v>
      </c>
      <c r="U2752">
        <v>0.74365999999999999</v>
      </c>
      <c r="V2752">
        <v>1.0814999999999999</v>
      </c>
      <c r="W2752" s="17">
        <v>0.11303000000000001</v>
      </c>
      <c r="X2752">
        <v>0.60951999999999995</v>
      </c>
      <c r="Y2752">
        <v>0.80886000000000002</v>
      </c>
      <c r="Z2752">
        <v>0.91835</v>
      </c>
      <c r="AA2752" s="17">
        <v>-0.12288</v>
      </c>
      <c r="AB2752">
        <v>0.35238000000000003</v>
      </c>
      <c r="AC2752">
        <v>0.69633</v>
      </c>
      <c r="AD2752">
        <v>0.92417000000000005</v>
      </c>
      <c r="AE2752">
        <v>-0.11378000000000001</v>
      </c>
    </row>
    <row r="2753" spans="1:31" x14ac:dyDescent="0.25">
      <c r="A2753" s="11" t="s">
        <v>44</v>
      </c>
      <c r="B2753">
        <v>116.0711</v>
      </c>
      <c r="C2753" s="12">
        <v>0.35</v>
      </c>
      <c r="D2753">
        <v>0.58874000000000004</v>
      </c>
      <c r="E2753">
        <v>0.94747999999999999</v>
      </c>
      <c r="F2753">
        <v>0.75868999999999998</v>
      </c>
      <c r="G2753" s="17">
        <v>-0.39842</v>
      </c>
      <c r="H2753">
        <v>0.17965</v>
      </c>
      <c r="I2753">
        <v>0.42698999999999998</v>
      </c>
      <c r="J2753">
        <v>0.73653000000000002</v>
      </c>
      <c r="K2753" s="17">
        <v>-0.44119000000000003</v>
      </c>
      <c r="L2753">
        <v>1.5152000000000001E-2</v>
      </c>
      <c r="M2753">
        <v>8.6665000000000006E-2</v>
      </c>
      <c r="N2753">
        <v>0.62248999999999999</v>
      </c>
      <c r="O2753" s="17">
        <v>-0.68386999999999998</v>
      </c>
      <c r="P2753">
        <v>9.5238000000000007E-3</v>
      </c>
      <c r="Q2753">
        <v>6.0486999999999999E-2</v>
      </c>
      <c r="R2753">
        <v>0.37175999999999998</v>
      </c>
      <c r="S2753" s="17">
        <v>-1.4275</v>
      </c>
      <c r="T2753">
        <v>0.17143</v>
      </c>
      <c r="U2753">
        <v>0.44352000000000003</v>
      </c>
      <c r="V2753">
        <v>0.49001</v>
      </c>
      <c r="W2753" s="17">
        <v>-1.0290999999999999</v>
      </c>
      <c r="X2753">
        <v>0.11429</v>
      </c>
      <c r="Y2753">
        <v>0.37547999999999998</v>
      </c>
      <c r="Z2753">
        <v>0.50475000000000003</v>
      </c>
      <c r="AA2753" s="17">
        <v>-0.98636000000000001</v>
      </c>
      <c r="AB2753">
        <v>3.8094999999999997E-2</v>
      </c>
      <c r="AC2753">
        <v>0.22056000000000001</v>
      </c>
      <c r="AD2753">
        <v>0.59721000000000002</v>
      </c>
      <c r="AE2753">
        <v>-0.74368000000000001</v>
      </c>
    </row>
    <row r="2754" spans="1:31" x14ac:dyDescent="0.25">
      <c r="A2754" s="11" t="s">
        <v>44</v>
      </c>
      <c r="B2754">
        <v>295.10270000000003</v>
      </c>
      <c r="C2754" s="12">
        <v>0.38</v>
      </c>
      <c r="D2754">
        <v>0.58874000000000004</v>
      </c>
      <c r="E2754">
        <v>0.94747999999999999</v>
      </c>
      <c r="F2754">
        <v>0.95608000000000004</v>
      </c>
      <c r="G2754" s="17">
        <v>-6.4795000000000005E-2</v>
      </c>
      <c r="H2754">
        <v>0.17965</v>
      </c>
      <c r="I2754">
        <v>0.42698999999999998</v>
      </c>
      <c r="J2754">
        <v>0.83333999999999997</v>
      </c>
      <c r="K2754" s="17">
        <v>-0.26301999999999998</v>
      </c>
      <c r="L2754">
        <v>2.5974000000000001E-2</v>
      </c>
      <c r="M2754">
        <v>0.11828</v>
      </c>
      <c r="N2754">
        <v>0.78954999999999997</v>
      </c>
      <c r="O2754" s="17">
        <v>-0.34089999999999998</v>
      </c>
      <c r="P2754">
        <v>1</v>
      </c>
      <c r="Q2754">
        <v>1</v>
      </c>
      <c r="R2754">
        <v>1.0194000000000001</v>
      </c>
      <c r="S2754" s="17">
        <v>2.7762999999999999E-2</v>
      </c>
      <c r="T2754">
        <v>0.91429000000000005</v>
      </c>
      <c r="U2754">
        <v>0.96887999999999996</v>
      </c>
      <c r="V2754">
        <v>1.0663</v>
      </c>
      <c r="W2754" s="17">
        <v>9.2558000000000001E-2</v>
      </c>
      <c r="X2754">
        <v>0.60951999999999995</v>
      </c>
      <c r="Y2754">
        <v>0.80886000000000002</v>
      </c>
      <c r="Z2754">
        <v>1.2233000000000001</v>
      </c>
      <c r="AA2754" s="17">
        <v>0.29077999999999998</v>
      </c>
      <c r="AB2754">
        <v>0.25713999999999998</v>
      </c>
      <c r="AC2754">
        <v>0.59696000000000005</v>
      </c>
      <c r="AD2754">
        <v>1.2911999999999999</v>
      </c>
      <c r="AE2754">
        <v>0.36867</v>
      </c>
    </row>
    <row r="2755" spans="1:31" x14ac:dyDescent="0.25">
      <c r="A2755" s="11" t="s">
        <v>44</v>
      </c>
      <c r="B2755">
        <v>1163.8367000000001</v>
      </c>
      <c r="C2755" s="12">
        <v>8.8800000000000008</v>
      </c>
      <c r="D2755">
        <v>0.58874000000000004</v>
      </c>
      <c r="E2755">
        <v>0.94747999999999999</v>
      </c>
      <c r="F2755">
        <v>1.1620999999999999</v>
      </c>
      <c r="G2755" s="17">
        <v>0.21671000000000001</v>
      </c>
      <c r="H2755">
        <v>0.17965</v>
      </c>
      <c r="I2755">
        <v>0.42698999999999998</v>
      </c>
      <c r="J2755">
        <v>1.1731</v>
      </c>
      <c r="K2755" s="17">
        <v>0.2303</v>
      </c>
      <c r="L2755">
        <v>2.5974000000000001E-2</v>
      </c>
      <c r="M2755">
        <v>0.11828</v>
      </c>
      <c r="N2755">
        <v>1.5914999999999999</v>
      </c>
      <c r="O2755" s="17">
        <v>0.67039000000000004</v>
      </c>
      <c r="P2755">
        <v>3.8094999999999997E-2</v>
      </c>
      <c r="Q2755">
        <v>0.14763999999999999</v>
      </c>
      <c r="R2755">
        <v>1.7226999999999999</v>
      </c>
      <c r="S2755" s="17">
        <v>0.78468000000000004</v>
      </c>
      <c r="T2755">
        <v>0.11429</v>
      </c>
      <c r="U2755">
        <v>0.34948000000000001</v>
      </c>
      <c r="V2755">
        <v>1.4823999999999999</v>
      </c>
      <c r="W2755" s="17">
        <v>0.56796999999999997</v>
      </c>
      <c r="X2755">
        <v>0.11429</v>
      </c>
      <c r="Y2755">
        <v>0.37547999999999998</v>
      </c>
      <c r="Z2755">
        <v>1.4684999999999999</v>
      </c>
      <c r="AA2755" s="17">
        <v>0.55437999999999998</v>
      </c>
      <c r="AB2755">
        <v>1</v>
      </c>
      <c r="AC2755">
        <v>1</v>
      </c>
      <c r="AD2755">
        <v>1.0824</v>
      </c>
      <c r="AE2755">
        <v>0.11429</v>
      </c>
    </row>
    <row r="2756" spans="1:31" x14ac:dyDescent="0.25">
      <c r="A2756" s="11" t="s">
        <v>44</v>
      </c>
      <c r="B2756">
        <v>501.37779999999998</v>
      </c>
      <c r="C2756" s="12">
        <v>11.99</v>
      </c>
      <c r="D2756">
        <v>0.58874000000000004</v>
      </c>
      <c r="E2756">
        <v>0.94747999999999999</v>
      </c>
      <c r="F2756">
        <v>1.0467</v>
      </c>
      <c r="G2756" s="17">
        <v>6.5863000000000005E-2</v>
      </c>
      <c r="H2756">
        <v>0.17965</v>
      </c>
      <c r="I2756">
        <v>0.42698999999999998</v>
      </c>
      <c r="J2756">
        <v>1.0892999999999999</v>
      </c>
      <c r="K2756" s="17">
        <v>0.12342</v>
      </c>
      <c r="L2756">
        <v>4.1126000000000003E-2</v>
      </c>
      <c r="M2756">
        <v>0.16003999999999999</v>
      </c>
      <c r="N2756">
        <v>1.1876</v>
      </c>
      <c r="O2756" s="17">
        <v>0.24809999999999999</v>
      </c>
      <c r="P2756">
        <v>0.11429</v>
      </c>
      <c r="Q2756">
        <v>0.31181999999999999</v>
      </c>
      <c r="R2756">
        <v>1.1820999999999999</v>
      </c>
      <c r="S2756" s="17">
        <v>0.24131</v>
      </c>
      <c r="T2756">
        <v>0.25713999999999998</v>
      </c>
      <c r="U2756">
        <v>0.54196999999999995</v>
      </c>
      <c r="V2756">
        <v>1.1293</v>
      </c>
      <c r="W2756" s="17">
        <v>0.17544000000000001</v>
      </c>
      <c r="X2756">
        <v>0.35238000000000003</v>
      </c>
      <c r="Y2756">
        <v>0.61336000000000002</v>
      </c>
      <c r="Z2756">
        <v>1.0851</v>
      </c>
      <c r="AA2756" s="17">
        <v>0.11788999999999999</v>
      </c>
      <c r="AB2756">
        <v>0.91429000000000005</v>
      </c>
      <c r="AC2756">
        <v>0.98036999999999996</v>
      </c>
      <c r="AD2756">
        <v>0.99529999999999996</v>
      </c>
      <c r="AE2756">
        <v>-6.7898999999999998E-3</v>
      </c>
    </row>
    <row r="2757" spans="1:31" x14ac:dyDescent="0.25">
      <c r="A2757" s="11" t="s">
        <v>44</v>
      </c>
      <c r="B2757">
        <v>1041.6874</v>
      </c>
      <c r="C2757" s="12">
        <v>5.35</v>
      </c>
      <c r="D2757">
        <v>0.58874000000000004</v>
      </c>
      <c r="E2757">
        <v>0.94747999999999999</v>
      </c>
      <c r="F2757">
        <v>0.89649999999999996</v>
      </c>
      <c r="G2757" s="17">
        <v>-0.15762000000000001</v>
      </c>
      <c r="H2757">
        <v>0.17965</v>
      </c>
      <c r="I2757">
        <v>0.42698999999999998</v>
      </c>
      <c r="J2757">
        <v>0.69005000000000005</v>
      </c>
      <c r="K2757" s="17">
        <v>-0.53522000000000003</v>
      </c>
      <c r="L2757">
        <v>4.1126000000000003E-2</v>
      </c>
      <c r="M2757">
        <v>0.16003999999999999</v>
      </c>
      <c r="N2757">
        <v>0.49096000000000001</v>
      </c>
      <c r="O2757" s="17">
        <v>-1.0263</v>
      </c>
      <c r="P2757">
        <v>9.5238000000000007E-3</v>
      </c>
      <c r="Q2757">
        <v>6.0486999999999999E-2</v>
      </c>
      <c r="R2757">
        <v>0.10126</v>
      </c>
      <c r="S2757" s="17">
        <v>-3.3037999999999998</v>
      </c>
      <c r="T2757">
        <v>9.5238000000000007E-3</v>
      </c>
      <c r="U2757">
        <v>7.4121999999999993E-2</v>
      </c>
      <c r="V2757">
        <v>0.11296</v>
      </c>
      <c r="W2757" s="17">
        <v>-3.1461999999999999</v>
      </c>
      <c r="X2757">
        <v>3.8094999999999997E-2</v>
      </c>
      <c r="Y2757">
        <v>0.19874</v>
      </c>
      <c r="Z2757">
        <v>0.14674999999999999</v>
      </c>
      <c r="AA2757" s="17">
        <v>-2.7686000000000002</v>
      </c>
      <c r="AB2757">
        <v>1.9047999999999999E-2</v>
      </c>
      <c r="AC2757">
        <v>0.16005</v>
      </c>
      <c r="AD2757">
        <v>0.20626</v>
      </c>
      <c r="AE2757">
        <v>-2.2774999999999999</v>
      </c>
    </row>
    <row r="2758" spans="1:31" x14ac:dyDescent="0.25">
      <c r="A2758" s="11" t="s">
        <v>44</v>
      </c>
      <c r="B2758">
        <v>626.38589999999999</v>
      </c>
      <c r="C2758" s="12">
        <v>8.9600000000000009</v>
      </c>
      <c r="D2758">
        <v>0.58874000000000004</v>
      </c>
      <c r="E2758">
        <v>0.94747999999999999</v>
      </c>
      <c r="F2758">
        <v>1.1117999999999999</v>
      </c>
      <c r="G2758" s="17">
        <v>0.15284</v>
      </c>
      <c r="H2758">
        <v>0.17965</v>
      </c>
      <c r="I2758">
        <v>0.42698999999999998</v>
      </c>
      <c r="J2758">
        <v>1.2347999999999999</v>
      </c>
      <c r="K2758" s="17">
        <v>0.30423</v>
      </c>
      <c r="L2758">
        <v>6.4935000000000007E-2</v>
      </c>
      <c r="M2758">
        <v>0.20449999999999999</v>
      </c>
      <c r="N2758">
        <v>1.3399000000000001</v>
      </c>
      <c r="O2758" s="17">
        <v>0.42215999999999998</v>
      </c>
      <c r="P2758">
        <v>0.25713999999999998</v>
      </c>
      <c r="Q2758">
        <v>0.46728999999999998</v>
      </c>
      <c r="R2758">
        <v>1.3102</v>
      </c>
      <c r="S2758" s="17">
        <v>0.38974999999999999</v>
      </c>
      <c r="T2758">
        <v>0.35238000000000003</v>
      </c>
      <c r="U2758">
        <v>0.64281999999999995</v>
      </c>
      <c r="V2758">
        <v>1.1785000000000001</v>
      </c>
      <c r="W2758" s="17">
        <v>0.23691000000000001</v>
      </c>
      <c r="X2758">
        <v>0.91429000000000005</v>
      </c>
      <c r="Y2758">
        <v>0.96726000000000001</v>
      </c>
      <c r="Z2758">
        <v>1.0610999999999999</v>
      </c>
      <c r="AA2758" s="17">
        <v>8.5525000000000004E-2</v>
      </c>
      <c r="AB2758">
        <v>1</v>
      </c>
      <c r="AC2758">
        <v>1</v>
      </c>
      <c r="AD2758">
        <v>0.97777999999999998</v>
      </c>
      <c r="AE2758">
        <v>-3.2412999999999997E-2</v>
      </c>
    </row>
    <row r="2759" spans="1:31" x14ac:dyDescent="0.25">
      <c r="A2759" s="11" t="s">
        <v>44</v>
      </c>
      <c r="B2759">
        <v>892.58090000000004</v>
      </c>
      <c r="C2759" s="12">
        <v>8.27</v>
      </c>
      <c r="D2759">
        <v>0.58874000000000004</v>
      </c>
      <c r="E2759">
        <v>0.94747999999999999</v>
      </c>
      <c r="F2759">
        <v>0.90673000000000004</v>
      </c>
      <c r="G2759" s="17">
        <v>-0.14126</v>
      </c>
      <c r="H2759">
        <v>0.17965</v>
      </c>
      <c r="I2759">
        <v>0.42698999999999998</v>
      </c>
      <c r="J2759">
        <v>0.69477999999999995</v>
      </c>
      <c r="K2759" s="17">
        <v>-0.52537999999999996</v>
      </c>
      <c r="L2759">
        <v>6.4935000000000007E-2</v>
      </c>
      <c r="M2759">
        <v>0.20449999999999999</v>
      </c>
      <c r="N2759">
        <v>0.65636000000000005</v>
      </c>
      <c r="O2759" s="17">
        <v>-0.60745000000000005</v>
      </c>
      <c r="P2759">
        <v>9.5238000000000007E-3</v>
      </c>
      <c r="Q2759">
        <v>6.0486999999999999E-2</v>
      </c>
      <c r="R2759">
        <v>0.44079000000000002</v>
      </c>
      <c r="S2759" s="17">
        <v>-1.1818</v>
      </c>
      <c r="T2759">
        <v>9.5238000000000007E-3</v>
      </c>
      <c r="U2759">
        <v>7.4121999999999993E-2</v>
      </c>
      <c r="V2759">
        <v>0.48614000000000002</v>
      </c>
      <c r="W2759" s="17">
        <v>-1.0406</v>
      </c>
      <c r="X2759">
        <v>0.17143</v>
      </c>
      <c r="Y2759">
        <v>0.45277000000000001</v>
      </c>
      <c r="Z2759">
        <v>0.63444</v>
      </c>
      <c r="AA2759" s="17">
        <v>-0.65644999999999998</v>
      </c>
      <c r="AB2759">
        <v>6.6667000000000004E-2</v>
      </c>
      <c r="AC2759">
        <v>0.30803000000000003</v>
      </c>
      <c r="AD2759">
        <v>0.67157</v>
      </c>
      <c r="AE2759">
        <v>-0.57438999999999996</v>
      </c>
    </row>
    <row r="2760" spans="1:31" x14ac:dyDescent="0.25">
      <c r="A2760" s="11" t="s">
        <v>44</v>
      </c>
      <c r="B2760">
        <v>635.88130000000001</v>
      </c>
      <c r="C2760" s="12">
        <v>12.03</v>
      </c>
      <c r="D2760">
        <v>0.58874000000000004</v>
      </c>
      <c r="E2760">
        <v>0.94747999999999999</v>
      </c>
      <c r="F2760">
        <v>1.0256000000000001</v>
      </c>
      <c r="G2760" s="17">
        <v>3.6500999999999999E-2</v>
      </c>
      <c r="H2760">
        <v>0.17965</v>
      </c>
      <c r="I2760">
        <v>0.42698999999999998</v>
      </c>
      <c r="J2760">
        <v>1.1009</v>
      </c>
      <c r="K2760" s="17">
        <v>0.13866999999999999</v>
      </c>
      <c r="L2760">
        <v>9.3074000000000004E-2</v>
      </c>
      <c r="M2760">
        <v>0.25916</v>
      </c>
      <c r="N2760">
        <v>1.1358999999999999</v>
      </c>
      <c r="O2760" s="17">
        <v>0.18387999999999999</v>
      </c>
      <c r="P2760">
        <v>0.35238000000000003</v>
      </c>
      <c r="Q2760">
        <v>0.55486999999999997</v>
      </c>
      <c r="R2760">
        <v>1.0758000000000001</v>
      </c>
      <c r="S2760" s="17">
        <v>0.10541</v>
      </c>
      <c r="T2760">
        <v>0.76190000000000002</v>
      </c>
      <c r="U2760">
        <v>0.89644000000000001</v>
      </c>
      <c r="V2760">
        <v>1.0488999999999999</v>
      </c>
      <c r="W2760" s="17">
        <v>6.8907999999999997E-2</v>
      </c>
      <c r="X2760">
        <v>0.91429000000000005</v>
      </c>
      <c r="Y2760">
        <v>0.96726000000000001</v>
      </c>
      <c r="Z2760">
        <v>0.97721000000000002</v>
      </c>
      <c r="AA2760" s="17">
        <v>-3.3259999999999998E-2</v>
      </c>
      <c r="AB2760">
        <v>0.76190000000000002</v>
      </c>
      <c r="AC2760">
        <v>0.94318999999999997</v>
      </c>
      <c r="AD2760">
        <v>0.94706000000000001</v>
      </c>
      <c r="AE2760">
        <v>-7.8467999999999996E-2</v>
      </c>
    </row>
    <row r="2761" spans="1:31" x14ac:dyDescent="0.25">
      <c r="A2761" s="11" t="s">
        <v>44</v>
      </c>
      <c r="B2761">
        <v>285.07209999999998</v>
      </c>
      <c r="C2761" s="12">
        <v>3.63</v>
      </c>
      <c r="D2761">
        <v>0.58874000000000004</v>
      </c>
      <c r="E2761">
        <v>0.94747999999999999</v>
      </c>
      <c r="F2761">
        <v>0.76575000000000004</v>
      </c>
      <c r="G2761" s="17">
        <v>-0.38505</v>
      </c>
      <c r="H2761">
        <v>0.17965</v>
      </c>
      <c r="I2761">
        <v>0.42698999999999998</v>
      </c>
      <c r="J2761">
        <v>0.67771000000000003</v>
      </c>
      <c r="K2761" s="17">
        <v>-0.56125999999999998</v>
      </c>
      <c r="L2761">
        <v>0.13203000000000001</v>
      </c>
      <c r="M2761">
        <v>0.31341999999999998</v>
      </c>
      <c r="N2761">
        <v>0.63302000000000003</v>
      </c>
      <c r="O2761" s="17">
        <v>-0.65968000000000004</v>
      </c>
      <c r="P2761">
        <v>0.35238000000000003</v>
      </c>
      <c r="Q2761">
        <v>0.55486999999999997</v>
      </c>
      <c r="R2761">
        <v>0.79896999999999996</v>
      </c>
      <c r="S2761" s="17">
        <v>-0.32378000000000001</v>
      </c>
      <c r="T2761">
        <v>0.76190000000000002</v>
      </c>
      <c r="U2761">
        <v>0.89644000000000001</v>
      </c>
      <c r="V2761">
        <v>1.0434000000000001</v>
      </c>
      <c r="W2761" s="17">
        <v>6.1267000000000002E-2</v>
      </c>
      <c r="X2761">
        <v>0.91429000000000005</v>
      </c>
      <c r="Y2761">
        <v>0.96726000000000001</v>
      </c>
      <c r="Z2761">
        <v>1.1789000000000001</v>
      </c>
      <c r="AA2761" s="17">
        <v>0.23748</v>
      </c>
      <c r="AB2761">
        <v>0.35238000000000003</v>
      </c>
      <c r="AC2761">
        <v>0.69633</v>
      </c>
      <c r="AD2761">
        <v>1.2622</v>
      </c>
      <c r="AE2761">
        <v>0.33589999999999998</v>
      </c>
    </row>
    <row r="2762" spans="1:31" x14ac:dyDescent="0.25">
      <c r="A2762" s="11" t="s">
        <v>44</v>
      </c>
      <c r="B2762">
        <v>135.92689999999999</v>
      </c>
      <c r="C2762" s="12">
        <v>12.27</v>
      </c>
      <c r="D2762">
        <v>0.58874000000000004</v>
      </c>
      <c r="E2762">
        <v>0.94747999999999999</v>
      </c>
      <c r="F2762">
        <v>1.0368999999999999</v>
      </c>
      <c r="G2762" s="17">
        <v>5.2313999999999999E-2</v>
      </c>
      <c r="H2762">
        <v>0.17965</v>
      </c>
      <c r="I2762">
        <v>0.42698999999999998</v>
      </c>
      <c r="J2762">
        <v>1.0988</v>
      </c>
      <c r="K2762" s="17">
        <v>0.13599</v>
      </c>
      <c r="L2762">
        <v>0.17965</v>
      </c>
      <c r="M2762">
        <v>0.38418999999999998</v>
      </c>
      <c r="N2762">
        <v>1.115</v>
      </c>
      <c r="O2762" s="17">
        <v>0.15706999999999999</v>
      </c>
      <c r="P2762">
        <v>0.47619</v>
      </c>
      <c r="Q2762">
        <v>0.66442999999999997</v>
      </c>
      <c r="R2762">
        <v>1.0619000000000001</v>
      </c>
      <c r="S2762" s="17">
        <v>8.6619000000000002E-2</v>
      </c>
      <c r="T2762">
        <v>0.91429000000000005</v>
      </c>
      <c r="U2762">
        <v>0.96887999999999996</v>
      </c>
      <c r="V2762">
        <v>1.0241</v>
      </c>
      <c r="W2762" s="17">
        <v>3.4305000000000002E-2</v>
      </c>
      <c r="X2762">
        <v>0.91429000000000005</v>
      </c>
      <c r="Y2762">
        <v>0.96726000000000001</v>
      </c>
      <c r="Z2762">
        <v>0.96636</v>
      </c>
      <c r="AA2762" s="17">
        <v>-4.9367000000000001E-2</v>
      </c>
      <c r="AB2762">
        <v>0.76190000000000002</v>
      </c>
      <c r="AC2762">
        <v>0.94318999999999997</v>
      </c>
      <c r="AD2762">
        <v>0.95233999999999996</v>
      </c>
      <c r="AE2762">
        <v>-7.0452000000000001E-2</v>
      </c>
    </row>
    <row r="2763" spans="1:31" x14ac:dyDescent="0.25">
      <c r="A2763" s="11" t="s">
        <v>44</v>
      </c>
      <c r="B2763">
        <v>661.08939999999996</v>
      </c>
      <c r="C2763" s="12">
        <v>0.39</v>
      </c>
      <c r="D2763">
        <v>0.58874000000000004</v>
      </c>
      <c r="E2763">
        <v>0.94747999999999999</v>
      </c>
      <c r="F2763">
        <v>0.96450999999999998</v>
      </c>
      <c r="G2763" s="17">
        <v>-5.2130999999999997E-2</v>
      </c>
      <c r="H2763">
        <v>0.17965</v>
      </c>
      <c r="I2763">
        <v>0.42698999999999998</v>
      </c>
      <c r="J2763">
        <v>0.84133000000000002</v>
      </c>
      <c r="K2763" s="17">
        <v>-0.24925</v>
      </c>
      <c r="L2763">
        <v>0.17965</v>
      </c>
      <c r="M2763">
        <v>0.38418999999999998</v>
      </c>
      <c r="N2763">
        <v>0.80706</v>
      </c>
      <c r="O2763" s="17">
        <v>-0.30925000000000002</v>
      </c>
      <c r="P2763">
        <v>0.91429000000000005</v>
      </c>
      <c r="Q2763">
        <v>0.95765999999999996</v>
      </c>
      <c r="R2763">
        <v>1.0089999999999999</v>
      </c>
      <c r="S2763" s="17">
        <v>1.2937000000000001E-2</v>
      </c>
      <c r="T2763">
        <v>1</v>
      </c>
      <c r="U2763">
        <v>1</v>
      </c>
      <c r="V2763">
        <v>1.0461</v>
      </c>
      <c r="W2763" s="17">
        <v>6.5068000000000001E-2</v>
      </c>
      <c r="X2763">
        <v>0.47619</v>
      </c>
      <c r="Y2763">
        <v>0.70537000000000005</v>
      </c>
      <c r="Z2763">
        <v>1.1993</v>
      </c>
      <c r="AA2763" s="17">
        <v>0.26218999999999998</v>
      </c>
      <c r="AB2763">
        <v>0.47619</v>
      </c>
      <c r="AC2763">
        <v>0.79813000000000001</v>
      </c>
      <c r="AD2763">
        <v>1.2502</v>
      </c>
      <c r="AE2763">
        <v>0.32218999999999998</v>
      </c>
    </row>
    <row r="2764" spans="1:31" x14ac:dyDescent="0.25">
      <c r="A2764" s="11" t="s">
        <v>44</v>
      </c>
      <c r="B2764">
        <v>297.24040000000002</v>
      </c>
      <c r="C2764" s="12">
        <v>5.92</v>
      </c>
      <c r="D2764">
        <v>0.58874000000000004</v>
      </c>
      <c r="E2764">
        <v>0.94747999999999999</v>
      </c>
      <c r="F2764">
        <v>1.0845</v>
      </c>
      <c r="G2764" s="17">
        <v>0.11697</v>
      </c>
      <c r="H2764">
        <v>0.17965</v>
      </c>
      <c r="I2764">
        <v>0.42698999999999998</v>
      </c>
      <c r="J2764">
        <v>1.2774000000000001</v>
      </c>
      <c r="K2764" s="17">
        <v>0.35316999999999998</v>
      </c>
      <c r="L2764">
        <v>0.30952000000000002</v>
      </c>
      <c r="M2764">
        <v>0.53049000000000002</v>
      </c>
      <c r="N2764">
        <v>1.1980999999999999</v>
      </c>
      <c r="O2764" s="17">
        <v>0.26077</v>
      </c>
      <c r="P2764">
        <v>3.8094999999999997E-2</v>
      </c>
      <c r="Q2764">
        <v>0.14763999999999999</v>
      </c>
      <c r="R2764">
        <v>1.7643</v>
      </c>
      <c r="S2764" s="17">
        <v>0.81908999999999998</v>
      </c>
      <c r="T2764">
        <v>9.5238000000000007E-3</v>
      </c>
      <c r="U2764">
        <v>7.4121999999999993E-2</v>
      </c>
      <c r="V2764">
        <v>1.6269</v>
      </c>
      <c r="W2764" s="17">
        <v>0.70213000000000003</v>
      </c>
      <c r="X2764">
        <v>0.17143</v>
      </c>
      <c r="Y2764">
        <v>0.45277000000000001</v>
      </c>
      <c r="Z2764">
        <v>1.3812</v>
      </c>
      <c r="AA2764" s="17">
        <v>0.46593000000000001</v>
      </c>
      <c r="AB2764">
        <v>3.8094999999999997E-2</v>
      </c>
      <c r="AC2764">
        <v>0.22056000000000001</v>
      </c>
      <c r="AD2764">
        <v>1.4725999999999999</v>
      </c>
      <c r="AE2764">
        <v>0.55832000000000004</v>
      </c>
    </row>
    <row r="2765" spans="1:31" x14ac:dyDescent="0.25">
      <c r="A2765" s="11" t="s">
        <v>44</v>
      </c>
      <c r="B2765">
        <v>1159.8356000000001</v>
      </c>
      <c r="C2765" s="12">
        <v>8.86</v>
      </c>
      <c r="D2765">
        <v>0.58874000000000004</v>
      </c>
      <c r="E2765">
        <v>0.94747999999999999</v>
      </c>
      <c r="F2765">
        <v>1.1409</v>
      </c>
      <c r="G2765" s="17">
        <v>0.19012000000000001</v>
      </c>
      <c r="H2765">
        <v>0.17965</v>
      </c>
      <c r="I2765">
        <v>0.42698999999999998</v>
      </c>
      <c r="J2765">
        <v>1.2708999999999999</v>
      </c>
      <c r="K2765" s="17">
        <v>0.34591</v>
      </c>
      <c r="L2765">
        <v>0.30952000000000002</v>
      </c>
      <c r="M2765">
        <v>0.53049000000000002</v>
      </c>
      <c r="N2765">
        <v>1.2381</v>
      </c>
      <c r="O2765" s="17">
        <v>0.30814000000000002</v>
      </c>
      <c r="P2765">
        <v>0.47619</v>
      </c>
      <c r="Q2765">
        <v>0.66442999999999997</v>
      </c>
      <c r="R2765">
        <v>1.3411999999999999</v>
      </c>
      <c r="S2765" s="17">
        <v>0.42354999999999998</v>
      </c>
      <c r="T2765">
        <v>0.47619</v>
      </c>
      <c r="U2765">
        <v>0.74365999999999999</v>
      </c>
      <c r="V2765">
        <v>1.1756</v>
      </c>
      <c r="W2765" s="17">
        <v>0.23343</v>
      </c>
      <c r="X2765">
        <v>0.91429000000000005</v>
      </c>
      <c r="Y2765">
        <v>0.96726000000000001</v>
      </c>
      <c r="Z2765">
        <v>1.0552999999999999</v>
      </c>
      <c r="AA2765" s="17">
        <v>7.7646000000000007E-2</v>
      </c>
      <c r="AB2765">
        <v>0.91429000000000005</v>
      </c>
      <c r="AC2765">
        <v>0.98036999999999996</v>
      </c>
      <c r="AD2765">
        <v>1.0832999999999999</v>
      </c>
      <c r="AE2765">
        <v>0.11541</v>
      </c>
    </row>
    <row r="2766" spans="1:31" x14ac:dyDescent="0.25">
      <c r="A2766" s="11" t="s">
        <v>44</v>
      </c>
      <c r="B2766">
        <v>259.28050000000002</v>
      </c>
      <c r="C2766" s="12">
        <v>4.6399999999999997</v>
      </c>
      <c r="D2766">
        <v>0.58874000000000004</v>
      </c>
      <c r="E2766">
        <v>0.94747999999999999</v>
      </c>
      <c r="F2766">
        <v>1.0709</v>
      </c>
      <c r="G2766" s="17">
        <v>9.8857E-2</v>
      </c>
      <c r="H2766">
        <v>0.17965</v>
      </c>
      <c r="I2766">
        <v>0.42698999999999998</v>
      </c>
      <c r="J2766">
        <v>1.1440999999999999</v>
      </c>
      <c r="K2766" s="17">
        <v>0.19416</v>
      </c>
      <c r="L2766">
        <v>0.39394000000000001</v>
      </c>
      <c r="M2766">
        <v>0.60524999999999995</v>
      </c>
      <c r="N2766">
        <v>1.1068</v>
      </c>
      <c r="O2766" s="17">
        <v>0.14632999999999999</v>
      </c>
      <c r="P2766">
        <v>0.47619</v>
      </c>
      <c r="Q2766">
        <v>0.66442999999999997</v>
      </c>
      <c r="R2766">
        <v>1.0657000000000001</v>
      </c>
      <c r="S2766" s="17">
        <v>9.1816999999999996E-2</v>
      </c>
      <c r="T2766">
        <v>0.91429000000000005</v>
      </c>
      <c r="U2766">
        <v>0.96887999999999996</v>
      </c>
      <c r="V2766">
        <v>0.99512999999999996</v>
      </c>
      <c r="W2766" s="17">
        <v>-7.0400000000000003E-3</v>
      </c>
      <c r="X2766">
        <v>0.60951999999999995</v>
      </c>
      <c r="Y2766">
        <v>0.80886000000000002</v>
      </c>
      <c r="Z2766">
        <v>0.93152000000000001</v>
      </c>
      <c r="AA2766" s="17">
        <v>-0.10234</v>
      </c>
      <c r="AB2766">
        <v>0.76190000000000002</v>
      </c>
      <c r="AC2766">
        <v>0.94318999999999997</v>
      </c>
      <c r="AD2766">
        <v>0.96292</v>
      </c>
      <c r="AE2766">
        <v>-5.4514E-2</v>
      </c>
    </row>
    <row r="2767" spans="1:31" x14ac:dyDescent="0.25">
      <c r="A2767" s="11" t="s">
        <v>44</v>
      </c>
      <c r="B2767">
        <v>849.54819999999995</v>
      </c>
      <c r="C2767" s="12">
        <v>9.15</v>
      </c>
      <c r="D2767">
        <v>0.58874000000000004</v>
      </c>
      <c r="E2767">
        <v>0.94747999999999999</v>
      </c>
      <c r="F2767">
        <v>1.1854</v>
      </c>
      <c r="G2767" s="17">
        <v>0.24534</v>
      </c>
      <c r="H2767">
        <v>0.17965</v>
      </c>
      <c r="I2767">
        <v>0.42698999999999998</v>
      </c>
      <c r="J2767">
        <v>1.2647999999999999</v>
      </c>
      <c r="K2767" s="17">
        <v>0.33889999999999998</v>
      </c>
      <c r="L2767">
        <v>0.39394000000000001</v>
      </c>
      <c r="M2767">
        <v>0.60524999999999995</v>
      </c>
      <c r="N2767">
        <v>1.1211</v>
      </c>
      <c r="O2767" s="17">
        <v>0.16497000000000001</v>
      </c>
      <c r="P2767">
        <v>0.91429000000000005</v>
      </c>
      <c r="Q2767">
        <v>0.95765999999999996</v>
      </c>
      <c r="R2767">
        <v>0.95601999999999998</v>
      </c>
      <c r="S2767" s="17">
        <v>-6.4879999999999993E-2</v>
      </c>
      <c r="T2767">
        <v>0.35238000000000003</v>
      </c>
      <c r="U2767">
        <v>0.64281999999999995</v>
      </c>
      <c r="V2767">
        <v>0.80652000000000001</v>
      </c>
      <c r="W2767" s="17">
        <v>-0.31022</v>
      </c>
      <c r="X2767">
        <v>0.35238000000000003</v>
      </c>
      <c r="Y2767">
        <v>0.61336000000000002</v>
      </c>
      <c r="Z2767">
        <v>0.75587000000000004</v>
      </c>
      <c r="AA2767" s="17">
        <v>-0.40377999999999997</v>
      </c>
      <c r="AB2767">
        <v>0.47619</v>
      </c>
      <c r="AC2767">
        <v>0.79813000000000001</v>
      </c>
      <c r="AD2767">
        <v>0.85272000000000003</v>
      </c>
      <c r="AE2767">
        <v>-0.22985</v>
      </c>
    </row>
    <row r="2768" spans="1:31" x14ac:dyDescent="0.25">
      <c r="A2768" s="11" t="s">
        <v>44</v>
      </c>
      <c r="B2768">
        <v>379.24340000000001</v>
      </c>
      <c r="C2768" s="12">
        <v>7.99</v>
      </c>
      <c r="D2768">
        <v>0.58874000000000004</v>
      </c>
      <c r="E2768">
        <v>0.94747999999999999</v>
      </c>
      <c r="F2768">
        <v>1.0797000000000001</v>
      </c>
      <c r="G2768" s="17">
        <v>0.11061</v>
      </c>
      <c r="H2768">
        <v>0.17965</v>
      </c>
      <c r="I2768">
        <v>0.42698999999999998</v>
      </c>
      <c r="J2768">
        <v>1.17</v>
      </c>
      <c r="K2768" s="17">
        <v>0.22645000000000001</v>
      </c>
      <c r="L2768">
        <v>1</v>
      </c>
      <c r="M2768">
        <v>1</v>
      </c>
      <c r="N2768">
        <v>1.0032000000000001</v>
      </c>
      <c r="O2768" s="17">
        <v>4.5588E-3</v>
      </c>
      <c r="P2768">
        <v>0.91429000000000005</v>
      </c>
      <c r="Q2768">
        <v>0.95765999999999996</v>
      </c>
      <c r="R2768">
        <v>1.0226999999999999</v>
      </c>
      <c r="S2768" s="17">
        <v>3.2379999999999999E-2</v>
      </c>
      <c r="T2768">
        <v>0.76190000000000002</v>
      </c>
      <c r="U2768">
        <v>0.89644000000000001</v>
      </c>
      <c r="V2768">
        <v>0.94721999999999995</v>
      </c>
      <c r="W2768" s="17">
        <v>-7.8226000000000004E-2</v>
      </c>
      <c r="X2768">
        <v>0.25713999999999998</v>
      </c>
      <c r="Y2768">
        <v>0.53251000000000004</v>
      </c>
      <c r="Z2768">
        <v>0.87414000000000003</v>
      </c>
      <c r="AA2768" s="17">
        <v>-0.19406999999999999</v>
      </c>
      <c r="AB2768">
        <v>0.91429000000000005</v>
      </c>
      <c r="AC2768">
        <v>0.98036999999999996</v>
      </c>
      <c r="AD2768">
        <v>1.0195000000000001</v>
      </c>
      <c r="AE2768">
        <v>2.7820999999999999E-2</v>
      </c>
    </row>
    <row r="2769" spans="1:31" x14ac:dyDescent="0.25">
      <c r="A2769" s="11" t="s">
        <v>44</v>
      </c>
      <c r="B2769">
        <v>833.82569999999998</v>
      </c>
      <c r="C2769" s="12">
        <v>12.04</v>
      </c>
      <c r="D2769">
        <v>0.58874000000000004</v>
      </c>
      <c r="E2769">
        <v>0.94747999999999999</v>
      </c>
      <c r="F2769">
        <v>0.95928999999999998</v>
      </c>
      <c r="G2769" s="17">
        <v>-5.9958999999999998E-2</v>
      </c>
      <c r="H2769">
        <v>0.24026</v>
      </c>
      <c r="I2769">
        <v>0.49059000000000003</v>
      </c>
      <c r="J2769">
        <v>1.1589</v>
      </c>
      <c r="K2769" s="17">
        <v>0.21279000000000001</v>
      </c>
      <c r="L2769">
        <v>2.1645000000000002E-3</v>
      </c>
      <c r="M2769">
        <v>2.5530000000000001E-2</v>
      </c>
      <c r="N2769">
        <v>1.2185999999999999</v>
      </c>
      <c r="O2769" s="17">
        <v>0.28517999999999999</v>
      </c>
      <c r="P2769">
        <v>0.76190000000000002</v>
      </c>
      <c r="Q2769">
        <v>0.86846000000000001</v>
      </c>
      <c r="R2769">
        <v>1.0378000000000001</v>
      </c>
      <c r="S2769" s="17">
        <v>5.3474000000000001E-2</v>
      </c>
      <c r="T2769">
        <v>0.60951999999999995</v>
      </c>
      <c r="U2769">
        <v>0.82677999999999996</v>
      </c>
      <c r="V2769">
        <v>1.0818000000000001</v>
      </c>
      <c r="W2769" s="17">
        <v>0.11343</v>
      </c>
      <c r="X2769">
        <v>0.47619</v>
      </c>
      <c r="Y2769">
        <v>0.70537000000000005</v>
      </c>
      <c r="Z2769">
        <v>0.89544999999999997</v>
      </c>
      <c r="AA2769" s="17">
        <v>-0.15931999999999999</v>
      </c>
      <c r="AB2769">
        <v>0.11429</v>
      </c>
      <c r="AC2769">
        <v>0.43232999999999999</v>
      </c>
      <c r="AD2769">
        <v>0.85163</v>
      </c>
      <c r="AE2769">
        <v>-0.23169999999999999</v>
      </c>
    </row>
    <row r="2770" spans="1:31" x14ac:dyDescent="0.25">
      <c r="A2770" s="11" t="s">
        <v>44</v>
      </c>
      <c r="B2770">
        <v>321.13150000000002</v>
      </c>
      <c r="C2770" s="12">
        <v>2.78</v>
      </c>
      <c r="D2770">
        <v>0.58874000000000004</v>
      </c>
      <c r="E2770">
        <v>0.94747999999999999</v>
      </c>
      <c r="F2770">
        <v>0.59297</v>
      </c>
      <c r="G2770" s="17">
        <v>-0.75397000000000003</v>
      </c>
      <c r="H2770">
        <v>0.24026</v>
      </c>
      <c r="I2770">
        <v>0.49059000000000003</v>
      </c>
      <c r="J2770">
        <v>0.28167999999999999</v>
      </c>
      <c r="K2770" s="17">
        <v>-1.8279000000000001</v>
      </c>
      <c r="L2770">
        <v>0.13203000000000001</v>
      </c>
      <c r="M2770">
        <v>0.31341999999999998</v>
      </c>
      <c r="N2770">
        <v>0.3906</v>
      </c>
      <c r="O2770" s="17">
        <v>-1.3563000000000001</v>
      </c>
      <c r="P2770">
        <v>0.25713999999999998</v>
      </c>
      <c r="Q2770">
        <v>0.46728999999999998</v>
      </c>
      <c r="R2770">
        <v>0.47670000000000001</v>
      </c>
      <c r="S2770" s="17">
        <v>-1.0689</v>
      </c>
      <c r="T2770">
        <v>1</v>
      </c>
      <c r="U2770">
        <v>1</v>
      </c>
      <c r="V2770">
        <v>0.80391000000000001</v>
      </c>
      <c r="W2770" s="17">
        <v>-0.31489</v>
      </c>
      <c r="X2770">
        <v>1</v>
      </c>
      <c r="Y2770">
        <v>1</v>
      </c>
      <c r="Z2770">
        <v>1.6922999999999999</v>
      </c>
      <c r="AA2770" s="17">
        <v>0.75902000000000003</v>
      </c>
      <c r="AB2770">
        <v>0.47619</v>
      </c>
      <c r="AC2770">
        <v>0.79813000000000001</v>
      </c>
      <c r="AD2770">
        <v>1.2203999999999999</v>
      </c>
      <c r="AE2770">
        <v>0.28738999999999998</v>
      </c>
    </row>
    <row r="2771" spans="1:31" x14ac:dyDescent="0.25">
      <c r="A2771" s="11" t="s">
        <v>44</v>
      </c>
      <c r="B2771">
        <v>257.9402</v>
      </c>
      <c r="C2771" s="12">
        <v>12.3</v>
      </c>
      <c r="D2771">
        <v>0.58874000000000004</v>
      </c>
      <c r="E2771">
        <v>0.94747999999999999</v>
      </c>
      <c r="F2771">
        <v>1.0347</v>
      </c>
      <c r="G2771" s="17">
        <v>4.9145000000000001E-2</v>
      </c>
      <c r="H2771">
        <v>0.24026</v>
      </c>
      <c r="I2771">
        <v>0.49059000000000003</v>
      </c>
      <c r="J2771">
        <v>1.1293</v>
      </c>
      <c r="K2771" s="17">
        <v>0.17546999999999999</v>
      </c>
      <c r="L2771">
        <v>0.17965</v>
      </c>
      <c r="M2771">
        <v>0.38418999999999998</v>
      </c>
      <c r="N2771">
        <v>1.1906000000000001</v>
      </c>
      <c r="O2771" s="17">
        <v>0.25173000000000001</v>
      </c>
      <c r="P2771">
        <v>0.60951999999999995</v>
      </c>
      <c r="Q2771">
        <v>0.77424000000000004</v>
      </c>
      <c r="R2771">
        <v>1.0728</v>
      </c>
      <c r="S2771" s="17">
        <v>0.10138999999999999</v>
      </c>
      <c r="T2771">
        <v>0.76190000000000002</v>
      </c>
      <c r="U2771">
        <v>0.89644000000000001</v>
      </c>
      <c r="V2771">
        <v>1.0368999999999999</v>
      </c>
      <c r="W2771" s="17">
        <v>5.2243999999999999E-2</v>
      </c>
      <c r="X2771">
        <v>0.76190000000000002</v>
      </c>
      <c r="Y2771">
        <v>0.8871</v>
      </c>
      <c r="Z2771">
        <v>0.94994999999999996</v>
      </c>
      <c r="AA2771" s="17">
        <v>-7.4076000000000003E-2</v>
      </c>
      <c r="AB2771">
        <v>0.25713999999999998</v>
      </c>
      <c r="AC2771">
        <v>0.59696000000000005</v>
      </c>
      <c r="AD2771">
        <v>0.90103999999999995</v>
      </c>
      <c r="AE2771">
        <v>-0.15034</v>
      </c>
    </row>
    <row r="2772" spans="1:31" x14ac:dyDescent="0.25">
      <c r="A2772" s="11" t="s">
        <v>44</v>
      </c>
      <c r="B2772">
        <v>531.27440000000001</v>
      </c>
      <c r="C2772" s="12">
        <v>6.51</v>
      </c>
      <c r="D2772">
        <v>0.58874000000000004</v>
      </c>
      <c r="E2772">
        <v>0.94747999999999999</v>
      </c>
      <c r="F2772">
        <v>0.63732999999999995</v>
      </c>
      <c r="G2772" s="17">
        <v>-0.64990000000000003</v>
      </c>
      <c r="H2772">
        <v>0.24026</v>
      </c>
      <c r="I2772">
        <v>0.49059000000000003</v>
      </c>
      <c r="J2772">
        <v>0.37302999999999997</v>
      </c>
      <c r="K2772" s="17">
        <v>-1.4226000000000001</v>
      </c>
      <c r="L2772">
        <v>0.30952000000000002</v>
      </c>
      <c r="M2772">
        <v>0.53049000000000002</v>
      </c>
      <c r="N2772">
        <v>0.45768999999999999</v>
      </c>
      <c r="O2772" s="17">
        <v>-1.1275999999999999</v>
      </c>
      <c r="P2772">
        <v>0.17143</v>
      </c>
      <c r="Q2772">
        <v>0.38030999999999998</v>
      </c>
      <c r="R2772">
        <v>0.44339000000000001</v>
      </c>
      <c r="S2772" s="17">
        <v>-1.1733</v>
      </c>
      <c r="T2772">
        <v>0.35238000000000003</v>
      </c>
      <c r="U2772">
        <v>0.64281999999999995</v>
      </c>
      <c r="V2772">
        <v>0.69571000000000005</v>
      </c>
      <c r="W2772" s="17">
        <v>-0.52344000000000002</v>
      </c>
      <c r="X2772">
        <v>0.76190000000000002</v>
      </c>
      <c r="Y2772">
        <v>0.8871</v>
      </c>
      <c r="Z2772">
        <v>1.1886000000000001</v>
      </c>
      <c r="AA2772" s="17">
        <v>0.24929000000000001</v>
      </c>
      <c r="AB2772">
        <v>0.47619</v>
      </c>
      <c r="AC2772">
        <v>0.79813000000000001</v>
      </c>
      <c r="AD2772">
        <v>0.96877000000000002</v>
      </c>
      <c r="AE2772">
        <v>-4.5768999999999997E-2</v>
      </c>
    </row>
    <row r="2773" spans="1:31" x14ac:dyDescent="0.25">
      <c r="A2773" s="11" t="s">
        <v>44</v>
      </c>
      <c r="B2773">
        <v>129.10290000000001</v>
      </c>
      <c r="C2773" s="12">
        <v>12.92</v>
      </c>
      <c r="D2773">
        <v>0.58874000000000004</v>
      </c>
      <c r="E2773">
        <v>0.94747999999999999</v>
      </c>
      <c r="F2773">
        <v>1.2349000000000001</v>
      </c>
      <c r="G2773" s="17">
        <v>0.30436999999999997</v>
      </c>
      <c r="H2773">
        <v>0.24026</v>
      </c>
      <c r="I2773">
        <v>0.49059000000000003</v>
      </c>
      <c r="J2773">
        <v>1.3157000000000001</v>
      </c>
      <c r="K2773" s="17">
        <v>0.39584999999999998</v>
      </c>
      <c r="L2773">
        <v>0.48485</v>
      </c>
      <c r="M2773">
        <v>0.68050999999999995</v>
      </c>
      <c r="N2773">
        <v>1.2231000000000001</v>
      </c>
      <c r="O2773" s="17">
        <v>0.29053000000000001</v>
      </c>
      <c r="P2773">
        <v>0.91429000000000005</v>
      </c>
      <c r="Q2773">
        <v>0.95765999999999996</v>
      </c>
      <c r="R2773">
        <v>1.165</v>
      </c>
      <c r="S2773" s="17">
        <v>0.22039</v>
      </c>
      <c r="T2773">
        <v>0.47619</v>
      </c>
      <c r="U2773">
        <v>0.74365999999999999</v>
      </c>
      <c r="V2773">
        <v>0.93911</v>
      </c>
      <c r="W2773" s="17">
        <v>-9.0626999999999999E-2</v>
      </c>
      <c r="X2773">
        <v>0.25713999999999998</v>
      </c>
      <c r="Y2773">
        <v>0.53251000000000004</v>
      </c>
      <c r="Z2773">
        <v>0.88214999999999999</v>
      </c>
      <c r="AA2773" s="17">
        <v>-0.18090000000000001</v>
      </c>
      <c r="AB2773">
        <v>0.25713999999999998</v>
      </c>
      <c r="AC2773">
        <v>0.59696000000000005</v>
      </c>
      <c r="AD2773">
        <v>0.94864000000000004</v>
      </c>
      <c r="AE2773">
        <v>-7.6074000000000003E-2</v>
      </c>
    </row>
    <row r="2774" spans="1:31" x14ac:dyDescent="0.25">
      <c r="A2774" s="11" t="s">
        <v>44</v>
      </c>
      <c r="B2774">
        <v>660.29160000000002</v>
      </c>
      <c r="C2774" s="12">
        <v>6.68</v>
      </c>
      <c r="D2774">
        <v>0.58874000000000004</v>
      </c>
      <c r="E2774">
        <v>0.94747999999999999</v>
      </c>
      <c r="F2774">
        <v>0.81730999999999998</v>
      </c>
      <c r="G2774" s="17">
        <v>-0.29104999999999998</v>
      </c>
      <c r="H2774">
        <v>0.24026</v>
      </c>
      <c r="I2774">
        <v>0.49059000000000003</v>
      </c>
      <c r="J2774">
        <v>0.66596999999999995</v>
      </c>
      <c r="K2774" s="17">
        <v>-0.58647000000000005</v>
      </c>
      <c r="L2774">
        <v>0.48485</v>
      </c>
      <c r="M2774">
        <v>0.68050999999999995</v>
      </c>
      <c r="N2774">
        <v>0.75773999999999997</v>
      </c>
      <c r="O2774" s="17">
        <v>-0.40022000000000002</v>
      </c>
      <c r="P2774">
        <v>0.35238000000000003</v>
      </c>
      <c r="Q2774">
        <v>0.55486999999999997</v>
      </c>
      <c r="R2774">
        <v>0.69562999999999997</v>
      </c>
      <c r="S2774" s="17">
        <v>-0.52359999999999995</v>
      </c>
      <c r="T2774">
        <v>0.60951999999999995</v>
      </c>
      <c r="U2774">
        <v>0.82677999999999996</v>
      </c>
      <c r="V2774">
        <v>0.85113000000000005</v>
      </c>
      <c r="W2774" s="17">
        <v>-0.23255000000000001</v>
      </c>
      <c r="X2774">
        <v>0.91429000000000005</v>
      </c>
      <c r="Y2774">
        <v>0.96726000000000001</v>
      </c>
      <c r="Z2774">
        <v>1.0445</v>
      </c>
      <c r="AA2774" s="17">
        <v>6.2869999999999995E-2</v>
      </c>
      <c r="AB2774">
        <v>0.76190000000000002</v>
      </c>
      <c r="AC2774">
        <v>0.94318999999999997</v>
      </c>
      <c r="AD2774">
        <v>0.91803000000000001</v>
      </c>
      <c r="AE2774">
        <v>-0.12338</v>
      </c>
    </row>
    <row r="2775" spans="1:31" x14ac:dyDescent="0.25">
      <c r="A2775" s="11" t="s">
        <v>44</v>
      </c>
      <c r="B2775">
        <v>391.34160000000003</v>
      </c>
      <c r="C2775" s="12">
        <v>6.67</v>
      </c>
      <c r="D2775">
        <v>0.58874000000000004</v>
      </c>
      <c r="E2775">
        <v>0.94747999999999999</v>
      </c>
      <c r="F2775">
        <v>0.92710999999999999</v>
      </c>
      <c r="G2775" s="17">
        <v>-0.10918</v>
      </c>
      <c r="H2775">
        <v>0.24026</v>
      </c>
      <c r="I2775">
        <v>0.49059000000000003</v>
      </c>
      <c r="J2775">
        <v>1.1224000000000001</v>
      </c>
      <c r="K2775" s="17">
        <v>0.16655</v>
      </c>
      <c r="L2775">
        <v>0.58874000000000004</v>
      </c>
      <c r="M2775">
        <v>0.75900999999999996</v>
      </c>
      <c r="N2775">
        <v>0.97153999999999996</v>
      </c>
      <c r="O2775" s="17">
        <v>-4.1653000000000003E-2</v>
      </c>
      <c r="P2775">
        <v>0.91429000000000005</v>
      </c>
      <c r="Q2775">
        <v>0.95765999999999996</v>
      </c>
      <c r="R2775">
        <v>1.0584</v>
      </c>
      <c r="S2775" s="17">
        <v>8.1875000000000003E-2</v>
      </c>
      <c r="T2775">
        <v>0.60951999999999995</v>
      </c>
      <c r="U2775">
        <v>0.82677999999999996</v>
      </c>
      <c r="V2775">
        <v>1.1415999999999999</v>
      </c>
      <c r="W2775" s="17">
        <v>0.19106000000000001</v>
      </c>
      <c r="X2775">
        <v>0.76190000000000002</v>
      </c>
      <c r="Y2775">
        <v>0.8871</v>
      </c>
      <c r="Z2775">
        <v>0.94299999999999995</v>
      </c>
      <c r="AA2775" s="17">
        <v>-8.4672999999999998E-2</v>
      </c>
      <c r="AB2775">
        <v>0.60951999999999995</v>
      </c>
      <c r="AC2775">
        <v>0.88424999999999998</v>
      </c>
      <c r="AD2775">
        <v>1.0893999999999999</v>
      </c>
      <c r="AE2775">
        <v>0.12353</v>
      </c>
    </row>
    <row r="2776" spans="1:31" x14ac:dyDescent="0.25">
      <c r="A2776" s="11" t="s">
        <v>44</v>
      </c>
      <c r="B2776">
        <v>616.58280000000002</v>
      </c>
      <c r="C2776" s="12">
        <v>10.24</v>
      </c>
      <c r="D2776">
        <v>0.58874000000000004</v>
      </c>
      <c r="E2776">
        <v>0.94747999999999999</v>
      </c>
      <c r="F2776">
        <v>0.96340999999999999</v>
      </c>
      <c r="G2776" s="17">
        <v>-5.3782000000000003E-2</v>
      </c>
      <c r="H2776">
        <v>0.24026</v>
      </c>
      <c r="I2776">
        <v>0.49059000000000003</v>
      </c>
      <c r="J2776">
        <v>1.1013999999999999</v>
      </c>
      <c r="K2776" s="17">
        <v>0.13927999999999999</v>
      </c>
      <c r="L2776">
        <v>0.58874000000000004</v>
      </c>
      <c r="M2776">
        <v>0.75900999999999996</v>
      </c>
      <c r="N2776">
        <v>1.0603</v>
      </c>
      <c r="O2776" s="17">
        <v>8.4505999999999998E-2</v>
      </c>
      <c r="P2776">
        <v>0.35238000000000003</v>
      </c>
      <c r="Q2776">
        <v>0.55486999999999997</v>
      </c>
      <c r="R2776">
        <v>1.0960000000000001</v>
      </c>
      <c r="S2776" s="17">
        <v>0.13220999999999999</v>
      </c>
      <c r="T2776">
        <v>0.35238000000000003</v>
      </c>
      <c r="U2776">
        <v>0.64281999999999995</v>
      </c>
      <c r="V2776">
        <v>1.1375999999999999</v>
      </c>
      <c r="W2776" s="17">
        <v>0.18598999999999999</v>
      </c>
      <c r="X2776">
        <v>0.76190000000000002</v>
      </c>
      <c r="Y2776">
        <v>0.8871</v>
      </c>
      <c r="Z2776">
        <v>0.99511000000000005</v>
      </c>
      <c r="AA2776" s="17">
        <v>-7.0680999999999999E-3</v>
      </c>
      <c r="AB2776">
        <v>0.60951999999999995</v>
      </c>
      <c r="AC2776">
        <v>0.88424999999999998</v>
      </c>
      <c r="AD2776">
        <v>1.0336000000000001</v>
      </c>
      <c r="AE2776">
        <v>4.7705999999999998E-2</v>
      </c>
    </row>
    <row r="2777" spans="1:31" x14ac:dyDescent="0.25">
      <c r="A2777" s="11" t="s">
        <v>44</v>
      </c>
      <c r="B2777">
        <v>936.82249999999999</v>
      </c>
      <c r="C2777" s="12">
        <v>12.03</v>
      </c>
      <c r="D2777">
        <v>0.58874000000000004</v>
      </c>
      <c r="E2777">
        <v>0.94747999999999999</v>
      </c>
      <c r="F2777">
        <v>1.0517000000000001</v>
      </c>
      <c r="G2777" s="17">
        <v>7.2700000000000001E-2</v>
      </c>
      <c r="H2777">
        <v>0.24026</v>
      </c>
      <c r="I2777">
        <v>0.49059000000000003</v>
      </c>
      <c r="J2777">
        <v>1.1415</v>
      </c>
      <c r="K2777" s="17">
        <v>0.19087999999999999</v>
      </c>
      <c r="L2777">
        <v>0.58874000000000004</v>
      </c>
      <c r="M2777">
        <v>0.75900999999999996</v>
      </c>
      <c r="N2777">
        <v>1.0622</v>
      </c>
      <c r="O2777" s="17">
        <v>8.7057999999999996E-2</v>
      </c>
      <c r="P2777">
        <v>0.47619</v>
      </c>
      <c r="Q2777">
        <v>0.66442999999999997</v>
      </c>
      <c r="R2777">
        <v>0.92442999999999997</v>
      </c>
      <c r="S2777" s="17">
        <v>-0.11337</v>
      </c>
      <c r="T2777">
        <v>0.25713999999999998</v>
      </c>
      <c r="U2777">
        <v>0.54196999999999995</v>
      </c>
      <c r="V2777">
        <v>0.879</v>
      </c>
      <c r="W2777" s="17">
        <v>-0.18607000000000001</v>
      </c>
      <c r="X2777">
        <v>0.11429</v>
      </c>
      <c r="Y2777">
        <v>0.37547999999999998</v>
      </c>
      <c r="Z2777">
        <v>0.80986000000000002</v>
      </c>
      <c r="AA2777" s="17">
        <v>-0.30425000000000002</v>
      </c>
      <c r="AB2777">
        <v>0.11429</v>
      </c>
      <c r="AC2777">
        <v>0.43232999999999999</v>
      </c>
      <c r="AD2777">
        <v>0.87029000000000001</v>
      </c>
      <c r="AE2777">
        <v>-0.20043</v>
      </c>
    </row>
    <row r="2778" spans="1:31" x14ac:dyDescent="0.25">
      <c r="A2778" s="11" t="s">
        <v>44</v>
      </c>
      <c r="B2778">
        <v>273.91800000000001</v>
      </c>
      <c r="C2778" s="12">
        <v>12.37</v>
      </c>
      <c r="D2778">
        <v>0.58874000000000004</v>
      </c>
      <c r="E2778">
        <v>0.94747999999999999</v>
      </c>
      <c r="F2778">
        <v>1.0548999999999999</v>
      </c>
      <c r="G2778" s="17">
        <v>7.7052999999999996E-2</v>
      </c>
      <c r="H2778">
        <v>0.24026</v>
      </c>
      <c r="I2778">
        <v>0.49059000000000003</v>
      </c>
      <c r="J2778">
        <v>1.0656000000000001</v>
      </c>
      <c r="K2778" s="17">
        <v>9.1624999999999998E-2</v>
      </c>
      <c r="L2778">
        <v>0.81818000000000002</v>
      </c>
      <c r="M2778">
        <v>0.91181000000000001</v>
      </c>
      <c r="N2778">
        <v>1.0391999999999999</v>
      </c>
      <c r="O2778" s="17">
        <v>5.552E-2</v>
      </c>
      <c r="P2778">
        <v>0.76190000000000002</v>
      </c>
      <c r="Q2778">
        <v>0.86846000000000001</v>
      </c>
      <c r="R2778">
        <v>1.0989</v>
      </c>
      <c r="S2778" s="17">
        <v>0.13611999999999999</v>
      </c>
      <c r="T2778">
        <v>0.91429000000000005</v>
      </c>
      <c r="U2778">
        <v>0.96887999999999996</v>
      </c>
      <c r="V2778">
        <v>1.0418000000000001</v>
      </c>
      <c r="W2778" s="17">
        <v>5.9064999999999999E-2</v>
      </c>
      <c r="X2778">
        <v>1</v>
      </c>
      <c r="Y2778">
        <v>1</v>
      </c>
      <c r="Z2778">
        <v>1.0313000000000001</v>
      </c>
      <c r="AA2778" s="17">
        <v>4.4492999999999998E-2</v>
      </c>
      <c r="AB2778">
        <v>0.91429000000000005</v>
      </c>
      <c r="AC2778">
        <v>0.98036999999999996</v>
      </c>
      <c r="AD2778">
        <v>1.0575000000000001</v>
      </c>
      <c r="AE2778">
        <v>8.0598000000000003E-2</v>
      </c>
    </row>
    <row r="2779" spans="1:31" x14ac:dyDescent="0.25">
      <c r="A2779" s="11" t="s">
        <v>44</v>
      </c>
      <c r="B2779">
        <v>385.89269999999999</v>
      </c>
      <c r="C2779" s="12">
        <v>12.07</v>
      </c>
      <c r="D2779">
        <v>0.58874000000000004</v>
      </c>
      <c r="E2779">
        <v>0.94747999999999999</v>
      </c>
      <c r="F2779">
        <v>1.0873999999999999</v>
      </c>
      <c r="G2779" s="17">
        <v>0.12094000000000001</v>
      </c>
      <c r="H2779">
        <v>0.24026</v>
      </c>
      <c r="I2779">
        <v>0.49059000000000003</v>
      </c>
      <c r="J2779">
        <v>1.1283000000000001</v>
      </c>
      <c r="K2779" s="17">
        <v>0.17413999999999999</v>
      </c>
      <c r="L2779">
        <v>0.81818000000000002</v>
      </c>
      <c r="M2779">
        <v>0.91181000000000001</v>
      </c>
      <c r="N2779">
        <v>1.0477000000000001</v>
      </c>
      <c r="O2779" s="17">
        <v>6.7258999999999999E-2</v>
      </c>
      <c r="P2779">
        <v>0.60951999999999995</v>
      </c>
      <c r="Q2779">
        <v>0.77424000000000004</v>
      </c>
      <c r="R2779">
        <v>1.0590999999999999</v>
      </c>
      <c r="S2779" s="17">
        <v>8.2797999999999997E-2</v>
      </c>
      <c r="T2779">
        <v>0.91429000000000005</v>
      </c>
      <c r="U2779">
        <v>0.96887999999999996</v>
      </c>
      <c r="V2779">
        <v>0.97391000000000005</v>
      </c>
      <c r="W2779" s="17">
        <v>-3.8141000000000001E-2</v>
      </c>
      <c r="X2779">
        <v>0.76190000000000002</v>
      </c>
      <c r="Y2779">
        <v>0.8871</v>
      </c>
      <c r="Z2779">
        <v>0.93864999999999998</v>
      </c>
      <c r="AA2779" s="17">
        <v>-9.1337000000000002E-2</v>
      </c>
      <c r="AB2779">
        <v>0.76190000000000002</v>
      </c>
      <c r="AC2779">
        <v>0.94318999999999997</v>
      </c>
      <c r="AD2779">
        <v>1.0107999999999999</v>
      </c>
      <c r="AE2779">
        <v>1.554E-2</v>
      </c>
    </row>
    <row r="2780" spans="1:31" x14ac:dyDescent="0.25">
      <c r="A2780" s="11" t="s">
        <v>44</v>
      </c>
      <c r="B2780">
        <v>149.09780000000001</v>
      </c>
      <c r="C2780" s="12">
        <v>4.3099999999999996</v>
      </c>
      <c r="D2780">
        <v>0.58874000000000004</v>
      </c>
      <c r="E2780">
        <v>0.94747999999999999</v>
      </c>
      <c r="F2780">
        <v>1.0362</v>
      </c>
      <c r="G2780" s="17">
        <v>5.1332000000000003E-2</v>
      </c>
      <c r="H2780">
        <v>0.24026</v>
      </c>
      <c r="I2780">
        <v>0.49059000000000003</v>
      </c>
      <c r="J2780">
        <v>1.1276999999999999</v>
      </c>
      <c r="K2780" s="17">
        <v>0.17344000000000001</v>
      </c>
      <c r="L2780">
        <v>0.93723000000000001</v>
      </c>
      <c r="M2780">
        <v>0.97684000000000004</v>
      </c>
      <c r="N2780">
        <v>0.98824000000000001</v>
      </c>
      <c r="O2780" s="17">
        <v>-1.7061E-2</v>
      </c>
      <c r="P2780">
        <v>0.76190000000000002</v>
      </c>
      <c r="Q2780">
        <v>0.86846000000000001</v>
      </c>
      <c r="R2780">
        <v>0.98262000000000005</v>
      </c>
      <c r="S2780" s="17">
        <v>-2.5297E-2</v>
      </c>
      <c r="T2780">
        <v>0.35238000000000003</v>
      </c>
      <c r="U2780">
        <v>0.64281999999999995</v>
      </c>
      <c r="V2780">
        <v>0.94826999999999995</v>
      </c>
      <c r="W2780" s="17">
        <v>-7.6629000000000003E-2</v>
      </c>
      <c r="X2780">
        <v>0.17143</v>
      </c>
      <c r="Y2780">
        <v>0.45277000000000001</v>
      </c>
      <c r="Z2780">
        <v>0.87131000000000003</v>
      </c>
      <c r="AA2780" s="17">
        <v>-0.19874</v>
      </c>
      <c r="AB2780">
        <v>0.91429000000000005</v>
      </c>
      <c r="AC2780">
        <v>0.98036999999999996</v>
      </c>
      <c r="AD2780">
        <v>0.99431000000000003</v>
      </c>
      <c r="AE2780">
        <v>-8.2360000000000003E-3</v>
      </c>
    </row>
    <row r="2781" spans="1:31" x14ac:dyDescent="0.25">
      <c r="A2781" s="11" t="s">
        <v>44</v>
      </c>
      <c r="B2781">
        <v>385.2919</v>
      </c>
      <c r="C2781" s="12">
        <v>5.87</v>
      </c>
      <c r="D2781">
        <v>0.58874000000000004</v>
      </c>
      <c r="E2781">
        <v>0.94747999999999999</v>
      </c>
      <c r="F2781">
        <v>0.93857000000000002</v>
      </c>
      <c r="G2781" s="17">
        <v>-9.1463000000000003E-2</v>
      </c>
      <c r="H2781">
        <v>0.24026</v>
      </c>
      <c r="I2781">
        <v>0.49059000000000003</v>
      </c>
      <c r="J2781">
        <v>1.2166999999999999</v>
      </c>
      <c r="K2781" s="17">
        <v>0.28297</v>
      </c>
      <c r="L2781">
        <v>0.93723000000000001</v>
      </c>
      <c r="M2781">
        <v>0.97684000000000004</v>
      </c>
      <c r="N2781">
        <v>0.97572000000000003</v>
      </c>
      <c r="O2781" s="17">
        <v>-3.5453999999999999E-2</v>
      </c>
      <c r="P2781">
        <v>3.8094999999999997E-2</v>
      </c>
      <c r="Q2781">
        <v>0.14763999999999999</v>
      </c>
      <c r="R2781">
        <v>1.3112999999999999</v>
      </c>
      <c r="S2781" s="17">
        <v>0.39104</v>
      </c>
      <c r="T2781">
        <v>1.9047999999999999E-2</v>
      </c>
      <c r="U2781">
        <v>0.11164</v>
      </c>
      <c r="V2781">
        <v>1.3972</v>
      </c>
      <c r="W2781" s="17">
        <v>0.48249999999999998</v>
      </c>
      <c r="X2781">
        <v>0.76190000000000002</v>
      </c>
      <c r="Y2781">
        <v>0.8871</v>
      </c>
      <c r="Z2781">
        <v>1.0778000000000001</v>
      </c>
      <c r="AA2781" s="17">
        <v>0.10807</v>
      </c>
      <c r="AB2781">
        <v>3.8094999999999997E-2</v>
      </c>
      <c r="AC2781">
        <v>0.22056000000000001</v>
      </c>
      <c r="AD2781">
        <v>1.3440000000000001</v>
      </c>
      <c r="AE2781">
        <v>0.42648999999999998</v>
      </c>
    </row>
    <row r="2782" spans="1:31" x14ac:dyDescent="0.25">
      <c r="A2782" s="11" t="s">
        <v>44</v>
      </c>
      <c r="B2782">
        <v>675.26310000000001</v>
      </c>
      <c r="C2782" s="12">
        <v>6.68</v>
      </c>
      <c r="D2782">
        <v>0.58874000000000004</v>
      </c>
      <c r="E2782">
        <v>0.94747999999999999</v>
      </c>
      <c r="F2782">
        <v>0.83492</v>
      </c>
      <c r="G2782" s="17">
        <v>-0.26029999999999998</v>
      </c>
      <c r="H2782">
        <v>0.30952000000000002</v>
      </c>
      <c r="I2782">
        <v>0.56681000000000004</v>
      </c>
      <c r="J2782">
        <v>0.76060000000000005</v>
      </c>
      <c r="K2782" s="17">
        <v>-0.39478999999999997</v>
      </c>
      <c r="L2782">
        <v>9.3074000000000004E-2</v>
      </c>
      <c r="M2782">
        <v>0.25916</v>
      </c>
      <c r="N2782">
        <v>0.77063999999999999</v>
      </c>
      <c r="O2782" s="17">
        <v>-0.37586999999999998</v>
      </c>
      <c r="P2782">
        <v>6.6667000000000004E-2</v>
      </c>
      <c r="Q2782">
        <v>0.21753</v>
      </c>
      <c r="R2782">
        <v>0.67354000000000003</v>
      </c>
      <c r="S2782" s="17">
        <v>-0.57016999999999995</v>
      </c>
      <c r="T2782">
        <v>0.25713999999999998</v>
      </c>
      <c r="U2782">
        <v>0.54196999999999995</v>
      </c>
      <c r="V2782">
        <v>0.80671999999999999</v>
      </c>
      <c r="W2782" s="17">
        <v>-0.30986999999999998</v>
      </c>
      <c r="X2782">
        <v>0.76190000000000002</v>
      </c>
      <c r="Y2782">
        <v>0.8871</v>
      </c>
      <c r="Z2782">
        <v>0.88553999999999999</v>
      </c>
      <c r="AA2782" s="17">
        <v>-0.17538000000000001</v>
      </c>
      <c r="AB2782">
        <v>0.60951999999999995</v>
      </c>
      <c r="AC2782">
        <v>0.88424999999999998</v>
      </c>
      <c r="AD2782">
        <v>0.874</v>
      </c>
      <c r="AE2782">
        <v>-0.1943</v>
      </c>
    </row>
    <row r="2783" spans="1:31" x14ac:dyDescent="0.25">
      <c r="A2783" s="11" t="s">
        <v>44</v>
      </c>
      <c r="B2783">
        <v>206.91040000000001</v>
      </c>
      <c r="C2783" s="12">
        <v>12.14</v>
      </c>
      <c r="D2783">
        <v>0.58874000000000004</v>
      </c>
      <c r="E2783">
        <v>0.94747999999999999</v>
      </c>
      <c r="F2783">
        <v>1.0478000000000001</v>
      </c>
      <c r="G2783" s="17">
        <v>6.7388000000000003E-2</v>
      </c>
      <c r="H2783">
        <v>0.30952000000000002</v>
      </c>
      <c r="I2783">
        <v>0.56681000000000004</v>
      </c>
      <c r="J2783">
        <v>1.1021000000000001</v>
      </c>
      <c r="K2783" s="17">
        <v>0.14022000000000001</v>
      </c>
      <c r="L2783">
        <v>0.13203000000000001</v>
      </c>
      <c r="M2783">
        <v>0.31341999999999998</v>
      </c>
      <c r="N2783">
        <v>1.1458999999999999</v>
      </c>
      <c r="O2783" s="17">
        <v>0.19644</v>
      </c>
      <c r="P2783">
        <v>0.35238000000000003</v>
      </c>
      <c r="Q2783">
        <v>0.55486999999999997</v>
      </c>
      <c r="R2783">
        <v>1.1649</v>
      </c>
      <c r="S2783" s="17">
        <v>0.22023000000000001</v>
      </c>
      <c r="T2783">
        <v>0.35238000000000003</v>
      </c>
      <c r="U2783">
        <v>0.64281999999999995</v>
      </c>
      <c r="V2783">
        <v>1.1117999999999999</v>
      </c>
      <c r="W2783" s="17">
        <v>0.15284</v>
      </c>
      <c r="X2783">
        <v>0.91429000000000005</v>
      </c>
      <c r="Y2783">
        <v>0.96726000000000001</v>
      </c>
      <c r="Z2783">
        <v>1.0569999999999999</v>
      </c>
      <c r="AA2783" s="17">
        <v>8.0008999999999997E-2</v>
      </c>
      <c r="AB2783">
        <v>0.91429000000000005</v>
      </c>
      <c r="AC2783">
        <v>0.98036999999999996</v>
      </c>
      <c r="AD2783">
        <v>1.0165999999999999</v>
      </c>
      <c r="AE2783">
        <v>2.3786000000000002E-2</v>
      </c>
    </row>
    <row r="2784" spans="1:31" x14ac:dyDescent="0.25">
      <c r="A2784" s="11" t="s">
        <v>44</v>
      </c>
      <c r="B2784">
        <v>418.98349999999999</v>
      </c>
      <c r="C2784" s="12">
        <v>0.33</v>
      </c>
      <c r="D2784">
        <v>0.58874000000000004</v>
      </c>
      <c r="E2784">
        <v>0.94747999999999999</v>
      </c>
      <c r="F2784">
        <v>1.048</v>
      </c>
      <c r="G2784" s="17">
        <v>6.7601999999999995E-2</v>
      </c>
      <c r="H2784">
        <v>0.30952000000000002</v>
      </c>
      <c r="I2784">
        <v>0.56681000000000004</v>
      </c>
      <c r="J2784">
        <v>0.81706000000000001</v>
      </c>
      <c r="K2784" s="17">
        <v>-0.29149000000000003</v>
      </c>
      <c r="L2784">
        <v>0.13203000000000001</v>
      </c>
      <c r="M2784">
        <v>0.31341999999999998</v>
      </c>
      <c r="N2784">
        <v>0.76661999999999997</v>
      </c>
      <c r="O2784" s="17">
        <v>-0.38341999999999998</v>
      </c>
      <c r="P2784">
        <v>1.9047999999999999E-2</v>
      </c>
      <c r="Q2784">
        <v>9.2985999999999999E-2</v>
      </c>
      <c r="R2784">
        <v>0.58387</v>
      </c>
      <c r="S2784" s="17">
        <v>-0.77627999999999997</v>
      </c>
      <c r="T2784">
        <v>9.5238000000000007E-3</v>
      </c>
      <c r="U2784">
        <v>7.4121999999999993E-2</v>
      </c>
      <c r="V2784">
        <v>0.55713999999999997</v>
      </c>
      <c r="W2784" s="17">
        <v>-0.84389000000000003</v>
      </c>
      <c r="X2784">
        <v>0.11429</v>
      </c>
      <c r="Y2784">
        <v>0.37547999999999998</v>
      </c>
      <c r="Z2784">
        <v>0.71460000000000001</v>
      </c>
      <c r="AA2784" s="17">
        <v>-0.48479</v>
      </c>
      <c r="AB2784">
        <v>0.11429</v>
      </c>
      <c r="AC2784">
        <v>0.43232999999999999</v>
      </c>
      <c r="AD2784">
        <v>0.76161000000000001</v>
      </c>
      <c r="AE2784">
        <v>-0.39287</v>
      </c>
    </row>
    <row r="2785" spans="1:31" x14ac:dyDescent="0.25">
      <c r="A2785" s="11" t="s">
        <v>44</v>
      </c>
      <c r="B2785">
        <v>180.9905</v>
      </c>
      <c r="C2785" s="12">
        <v>12.78</v>
      </c>
      <c r="D2785">
        <v>0.58874000000000004</v>
      </c>
      <c r="E2785">
        <v>0.94747999999999999</v>
      </c>
      <c r="F2785">
        <v>1.054</v>
      </c>
      <c r="G2785" s="17">
        <v>7.5935000000000002E-2</v>
      </c>
      <c r="H2785">
        <v>0.30952000000000002</v>
      </c>
      <c r="I2785">
        <v>0.56681000000000004</v>
      </c>
      <c r="J2785">
        <v>1.1182000000000001</v>
      </c>
      <c r="K2785" s="17">
        <v>0.16113</v>
      </c>
      <c r="L2785">
        <v>0.24026</v>
      </c>
      <c r="M2785">
        <v>0.45762999999999998</v>
      </c>
      <c r="N2785">
        <v>1.1606000000000001</v>
      </c>
      <c r="O2785" s="17">
        <v>0.21490000000000001</v>
      </c>
      <c r="P2785">
        <v>0.76190000000000002</v>
      </c>
      <c r="Q2785">
        <v>0.86846000000000001</v>
      </c>
      <c r="R2785">
        <v>1.0278</v>
      </c>
      <c r="S2785" s="17">
        <v>3.9503000000000003E-2</v>
      </c>
      <c r="T2785">
        <v>0.91429000000000005</v>
      </c>
      <c r="U2785">
        <v>0.96887999999999996</v>
      </c>
      <c r="V2785">
        <v>0.97506000000000004</v>
      </c>
      <c r="W2785" s="17">
        <v>-3.6431999999999999E-2</v>
      </c>
      <c r="X2785">
        <v>0.25713999999999998</v>
      </c>
      <c r="Y2785">
        <v>0.53251000000000004</v>
      </c>
      <c r="Z2785">
        <v>0.91915000000000002</v>
      </c>
      <c r="AA2785" s="17">
        <v>-0.12163</v>
      </c>
      <c r="AB2785">
        <v>0.35238000000000003</v>
      </c>
      <c r="AC2785">
        <v>0.69633</v>
      </c>
      <c r="AD2785">
        <v>0.88551999999999997</v>
      </c>
      <c r="AE2785">
        <v>-0.1754</v>
      </c>
    </row>
    <row r="2786" spans="1:31" x14ac:dyDescent="0.25">
      <c r="A2786" s="11" t="s">
        <v>44</v>
      </c>
      <c r="B2786">
        <v>485.39920000000001</v>
      </c>
      <c r="C2786" s="12">
        <v>11.8</v>
      </c>
      <c r="D2786">
        <v>0.58874000000000004</v>
      </c>
      <c r="E2786">
        <v>0.94747999999999999</v>
      </c>
      <c r="F2786">
        <v>1.1358999999999999</v>
      </c>
      <c r="G2786" s="17">
        <v>0.18386</v>
      </c>
      <c r="H2786">
        <v>0.30952000000000002</v>
      </c>
      <c r="I2786">
        <v>0.56681000000000004</v>
      </c>
      <c r="J2786">
        <v>1.2498</v>
      </c>
      <c r="K2786" s="17">
        <v>0.32174000000000003</v>
      </c>
      <c r="L2786">
        <v>0.24026</v>
      </c>
      <c r="M2786">
        <v>0.45762999999999998</v>
      </c>
      <c r="N2786">
        <v>1.1528</v>
      </c>
      <c r="O2786" s="17">
        <v>0.20519999999999999</v>
      </c>
      <c r="P2786">
        <v>1</v>
      </c>
      <c r="Q2786">
        <v>1</v>
      </c>
      <c r="R2786">
        <v>1.0241</v>
      </c>
      <c r="S2786" s="17">
        <v>3.4386E-2</v>
      </c>
      <c r="T2786">
        <v>0.91429000000000005</v>
      </c>
      <c r="U2786">
        <v>0.96887999999999996</v>
      </c>
      <c r="V2786">
        <v>0.90158000000000005</v>
      </c>
      <c r="W2786" s="17">
        <v>-0.14946999999999999</v>
      </c>
      <c r="X2786">
        <v>0.47619</v>
      </c>
      <c r="Y2786">
        <v>0.70537000000000005</v>
      </c>
      <c r="Z2786">
        <v>0.81940000000000002</v>
      </c>
      <c r="AA2786" s="17">
        <v>-0.28736</v>
      </c>
      <c r="AB2786">
        <v>0.35238000000000003</v>
      </c>
      <c r="AC2786">
        <v>0.69633</v>
      </c>
      <c r="AD2786">
        <v>0.88834000000000002</v>
      </c>
      <c r="AE2786">
        <v>-0.17082</v>
      </c>
    </row>
    <row r="2787" spans="1:31" x14ac:dyDescent="0.25">
      <c r="A2787" s="11" t="s">
        <v>44</v>
      </c>
      <c r="B2787">
        <v>143.08850000000001</v>
      </c>
      <c r="C2787" s="12">
        <v>3.1</v>
      </c>
      <c r="D2787">
        <v>0.58874000000000004</v>
      </c>
      <c r="E2787">
        <v>0.94747999999999999</v>
      </c>
      <c r="F2787">
        <v>1.0468999999999999</v>
      </c>
      <c r="G2787" s="17">
        <v>6.6088999999999995E-2</v>
      </c>
      <c r="H2787">
        <v>0.30952000000000002</v>
      </c>
      <c r="I2787">
        <v>0.56681000000000004</v>
      </c>
      <c r="J2787">
        <v>1.0866</v>
      </c>
      <c r="K2787" s="17">
        <v>0.11976000000000001</v>
      </c>
      <c r="L2787">
        <v>0.30952000000000002</v>
      </c>
      <c r="M2787">
        <v>0.53049000000000002</v>
      </c>
      <c r="N2787">
        <v>1.0792999999999999</v>
      </c>
      <c r="O2787" s="17">
        <v>0.11015</v>
      </c>
      <c r="P2787">
        <v>0.60951999999999995</v>
      </c>
      <c r="Q2787">
        <v>0.77424000000000004</v>
      </c>
      <c r="R2787">
        <v>1.0569999999999999</v>
      </c>
      <c r="S2787" s="17">
        <v>8.0038999999999999E-2</v>
      </c>
      <c r="T2787">
        <v>0.76190000000000002</v>
      </c>
      <c r="U2787">
        <v>0.89644000000000001</v>
      </c>
      <c r="V2787">
        <v>1.0097</v>
      </c>
      <c r="W2787" s="17">
        <v>1.3950000000000001E-2</v>
      </c>
      <c r="X2787">
        <v>0.91429000000000005</v>
      </c>
      <c r="Y2787">
        <v>0.96726000000000001</v>
      </c>
      <c r="Z2787">
        <v>0.97284999999999999</v>
      </c>
      <c r="AA2787" s="17">
        <v>-3.9718000000000003E-2</v>
      </c>
      <c r="AB2787">
        <v>0.76190000000000002</v>
      </c>
      <c r="AC2787">
        <v>0.94318999999999997</v>
      </c>
      <c r="AD2787">
        <v>0.97935000000000005</v>
      </c>
      <c r="AE2787">
        <v>-3.0110999999999999E-2</v>
      </c>
    </row>
    <row r="2788" spans="1:31" x14ac:dyDescent="0.25">
      <c r="A2788" s="11" t="s">
        <v>44</v>
      </c>
      <c r="B2788">
        <v>516.42570000000001</v>
      </c>
      <c r="C2788" s="12">
        <v>8.69</v>
      </c>
      <c r="D2788">
        <v>0.58874000000000004</v>
      </c>
      <c r="E2788">
        <v>0.94747999999999999</v>
      </c>
      <c r="F2788">
        <v>0.93196000000000001</v>
      </c>
      <c r="G2788" s="17">
        <v>-0.10167</v>
      </c>
      <c r="H2788">
        <v>0.30952000000000002</v>
      </c>
      <c r="I2788">
        <v>0.56681000000000004</v>
      </c>
      <c r="J2788">
        <v>1.1129</v>
      </c>
      <c r="K2788" s="17">
        <v>0.15432000000000001</v>
      </c>
      <c r="L2788">
        <v>0.58874000000000004</v>
      </c>
      <c r="M2788">
        <v>0.75900999999999996</v>
      </c>
      <c r="N2788">
        <v>1.1087</v>
      </c>
      <c r="O2788" s="17">
        <v>0.14885000000000001</v>
      </c>
      <c r="P2788">
        <v>0.91429000000000005</v>
      </c>
      <c r="Q2788">
        <v>0.95765999999999996</v>
      </c>
      <c r="R2788">
        <v>1.0257000000000001</v>
      </c>
      <c r="S2788" s="17">
        <v>3.6606E-2</v>
      </c>
      <c r="T2788">
        <v>0.76190000000000002</v>
      </c>
      <c r="U2788">
        <v>0.89644000000000001</v>
      </c>
      <c r="V2788">
        <v>1.1006</v>
      </c>
      <c r="W2788" s="17">
        <v>0.13827</v>
      </c>
      <c r="X2788">
        <v>0.60951999999999995</v>
      </c>
      <c r="Y2788">
        <v>0.80886000000000002</v>
      </c>
      <c r="Z2788">
        <v>0.92164000000000001</v>
      </c>
      <c r="AA2788" s="17">
        <v>-0.11772000000000001</v>
      </c>
      <c r="AB2788">
        <v>0.60951999999999995</v>
      </c>
      <c r="AC2788">
        <v>0.88424999999999998</v>
      </c>
      <c r="AD2788">
        <v>0.92515000000000003</v>
      </c>
      <c r="AE2788">
        <v>-0.11224000000000001</v>
      </c>
    </row>
    <row r="2789" spans="1:31" x14ac:dyDescent="0.25">
      <c r="A2789" s="11" t="s">
        <v>44</v>
      </c>
      <c r="B2789">
        <v>380.24119999999999</v>
      </c>
      <c r="C2789" s="12">
        <v>8</v>
      </c>
      <c r="D2789">
        <v>0.58874000000000004</v>
      </c>
      <c r="E2789">
        <v>0.94747999999999999</v>
      </c>
      <c r="F2789">
        <v>1.0943000000000001</v>
      </c>
      <c r="G2789" s="17">
        <v>0.12995999999999999</v>
      </c>
      <c r="H2789">
        <v>0.30952000000000002</v>
      </c>
      <c r="I2789">
        <v>0.56681000000000004</v>
      </c>
      <c r="J2789">
        <v>1.1343000000000001</v>
      </c>
      <c r="K2789" s="17">
        <v>0.18179000000000001</v>
      </c>
      <c r="L2789">
        <v>0.69913000000000003</v>
      </c>
      <c r="M2789">
        <v>0.84348999999999996</v>
      </c>
      <c r="N2789">
        <v>0.98955000000000004</v>
      </c>
      <c r="O2789" s="17">
        <v>-1.5155999999999999E-2</v>
      </c>
      <c r="P2789">
        <v>0.91429000000000005</v>
      </c>
      <c r="Q2789">
        <v>0.95765999999999996</v>
      </c>
      <c r="R2789">
        <v>1.0259</v>
      </c>
      <c r="S2789" s="17">
        <v>3.6919E-2</v>
      </c>
      <c r="T2789">
        <v>0.76190000000000002</v>
      </c>
      <c r="U2789">
        <v>0.89644000000000001</v>
      </c>
      <c r="V2789">
        <v>0.93754000000000004</v>
      </c>
      <c r="W2789" s="17">
        <v>-9.3044000000000002E-2</v>
      </c>
      <c r="X2789">
        <v>0.47619</v>
      </c>
      <c r="Y2789">
        <v>0.70537000000000005</v>
      </c>
      <c r="Z2789">
        <v>0.90446000000000004</v>
      </c>
      <c r="AA2789" s="17">
        <v>-0.14487</v>
      </c>
      <c r="AB2789">
        <v>0.76190000000000002</v>
      </c>
      <c r="AC2789">
        <v>0.94318999999999997</v>
      </c>
      <c r="AD2789">
        <v>1.0367999999999999</v>
      </c>
      <c r="AE2789">
        <v>5.2075000000000003E-2</v>
      </c>
    </row>
    <row r="2790" spans="1:31" x14ac:dyDescent="0.25">
      <c r="A2790" s="11" t="s">
        <v>44</v>
      </c>
      <c r="B2790">
        <v>339.34500000000003</v>
      </c>
      <c r="C2790" s="12">
        <v>7.71</v>
      </c>
      <c r="D2790">
        <v>0.58874000000000004</v>
      </c>
      <c r="E2790">
        <v>0.94747999999999999</v>
      </c>
      <c r="F2790">
        <v>0.77764</v>
      </c>
      <c r="G2790" s="17">
        <v>-0.36282999999999999</v>
      </c>
      <c r="H2790">
        <v>0.30952000000000002</v>
      </c>
      <c r="I2790">
        <v>0.56681000000000004</v>
      </c>
      <c r="J2790">
        <v>1.5142</v>
      </c>
      <c r="K2790" s="17">
        <v>0.59860000000000002</v>
      </c>
      <c r="L2790">
        <v>0.81818000000000002</v>
      </c>
      <c r="M2790">
        <v>0.91181000000000001</v>
      </c>
      <c r="N2790">
        <v>0.80986999999999998</v>
      </c>
      <c r="O2790" s="17">
        <v>-0.30423</v>
      </c>
      <c r="P2790">
        <v>0.47619</v>
      </c>
      <c r="Q2790">
        <v>0.66442999999999997</v>
      </c>
      <c r="R2790">
        <v>1.867</v>
      </c>
      <c r="S2790" s="17">
        <v>0.90073000000000003</v>
      </c>
      <c r="T2790">
        <v>0.35238000000000003</v>
      </c>
      <c r="U2790">
        <v>0.64281999999999995</v>
      </c>
      <c r="V2790">
        <v>2.4009</v>
      </c>
      <c r="W2790" s="17">
        <v>1.2636000000000001</v>
      </c>
      <c r="X2790">
        <v>0.91429000000000005</v>
      </c>
      <c r="Y2790">
        <v>0.96726000000000001</v>
      </c>
      <c r="Z2790">
        <v>1.2330000000000001</v>
      </c>
      <c r="AA2790" s="17">
        <v>0.30213000000000001</v>
      </c>
      <c r="AB2790">
        <v>0.25713999999999998</v>
      </c>
      <c r="AC2790">
        <v>0.59696000000000005</v>
      </c>
      <c r="AD2790">
        <v>2.3052999999999999</v>
      </c>
      <c r="AE2790">
        <v>1.2050000000000001</v>
      </c>
    </row>
    <row r="2791" spans="1:31" x14ac:dyDescent="0.25">
      <c r="A2791" s="11" t="s">
        <v>44</v>
      </c>
      <c r="B2791">
        <v>610.1848</v>
      </c>
      <c r="C2791" s="12">
        <v>9.36</v>
      </c>
      <c r="D2791">
        <v>0.58874000000000004</v>
      </c>
      <c r="E2791">
        <v>0.94747999999999999</v>
      </c>
      <c r="F2791">
        <v>0.67664999999999997</v>
      </c>
      <c r="G2791" s="17">
        <v>-0.56350999999999996</v>
      </c>
      <c r="H2791">
        <v>0.30952000000000002</v>
      </c>
      <c r="I2791">
        <v>0.56681000000000004</v>
      </c>
      <c r="J2791">
        <v>0.81484000000000001</v>
      </c>
      <c r="K2791" s="17">
        <v>-0.29541000000000001</v>
      </c>
      <c r="L2791">
        <v>0.93723000000000001</v>
      </c>
      <c r="M2791">
        <v>0.97684000000000004</v>
      </c>
      <c r="N2791">
        <v>0.67445999999999995</v>
      </c>
      <c r="O2791" s="17">
        <v>-0.56818999999999997</v>
      </c>
      <c r="P2791">
        <v>0.91429000000000005</v>
      </c>
      <c r="Q2791">
        <v>0.95765999999999996</v>
      </c>
      <c r="R2791">
        <v>0.75153999999999999</v>
      </c>
      <c r="S2791" s="17">
        <v>-0.41209000000000001</v>
      </c>
      <c r="T2791">
        <v>0.76190000000000002</v>
      </c>
      <c r="U2791">
        <v>0.89644000000000001</v>
      </c>
      <c r="V2791">
        <v>1.1107</v>
      </c>
      <c r="W2791" s="17">
        <v>0.15142</v>
      </c>
      <c r="X2791">
        <v>1</v>
      </c>
      <c r="Y2791">
        <v>1</v>
      </c>
      <c r="Z2791">
        <v>0.92230999999999996</v>
      </c>
      <c r="AA2791" s="17">
        <v>-0.11667</v>
      </c>
      <c r="AB2791">
        <v>0.91429000000000005</v>
      </c>
      <c r="AC2791">
        <v>0.98036999999999996</v>
      </c>
      <c r="AD2791">
        <v>1.1143000000000001</v>
      </c>
      <c r="AE2791">
        <v>0.15611</v>
      </c>
    </row>
    <row r="2792" spans="1:31" x14ac:dyDescent="0.25">
      <c r="A2792" s="11" t="s">
        <v>44</v>
      </c>
      <c r="B2792">
        <v>181.99039999999999</v>
      </c>
      <c r="C2792" s="12">
        <v>12.24</v>
      </c>
      <c r="D2792">
        <v>0.58874000000000004</v>
      </c>
      <c r="E2792">
        <v>0.94747999999999999</v>
      </c>
      <c r="F2792">
        <v>0.99580999999999997</v>
      </c>
      <c r="G2792" s="17">
        <v>-6.0644999999999996E-3</v>
      </c>
      <c r="H2792">
        <v>0.30952000000000002</v>
      </c>
      <c r="I2792">
        <v>0.56681000000000004</v>
      </c>
      <c r="J2792">
        <v>1.1181000000000001</v>
      </c>
      <c r="K2792" s="17">
        <v>0.16109000000000001</v>
      </c>
      <c r="L2792">
        <v>1</v>
      </c>
      <c r="M2792">
        <v>1</v>
      </c>
      <c r="N2792">
        <v>1.0304</v>
      </c>
      <c r="O2792" s="17">
        <v>4.3254000000000001E-2</v>
      </c>
      <c r="P2792">
        <v>0.91429000000000005</v>
      </c>
      <c r="Q2792">
        <v>0.95765999999999996</v>
      </c>
      <c r="R2792">
        <v>0.96113000000000004</v>
      </c>
      <c r="S2792" s="17">
        <v>-5.7196999999999998E-2</v>
      </c>
      <c r="T2792">
        <v>0.91429000000000005</v>
      </c>
      <c r="U2792">
        <v>0.96887999999999996</v>
      </c>
      <c r="V2792">
        <v>0.96518000000000004</v>
      </c>
      <c r="W2792" s="17">
        <v>-5.1132999999999998E-2</v>
      </c>
      <c r="X2792">
        <v>0.25713999999999998</v>
      </c>
      <c r="Y2792">
        <v>0.53251000000000004</v>
      </c>
      <c r="Z2792">
        <v>0.85958000000000001</v>
      </c>
      <c r="AA2792" s="17">
        <v>-0.21829000000000001</v>
      </c>
      <c r="AB2792">
        <v>1</v>
      </c>
      <c r="AC2792">
        <v>1</v>
      </c>
      <c r="AD2792">
        <v>0.93274000000000001</v>
      </c>
      <c r="AE2792">
        <v>-0.10045</v>
      </c>
    </row>
    <row r="2793" spans="1:31" x14ac:dyDescent="0.25">
      <c r="A2793" s="11" t="s">
        <v>44</v>
      </c>
      <c r="B2793">
        <v>393.298</v>
      </c>
      <c r="C2793" s="12">
        <v>7.72</v>
      </c>
      <c r="D2793">
        <v>0.58874000000000004</v>
      </c>
      <c r="E2793">
        <v>0.94747999999999999</v>
      </c>
      <c r="F2793">
        <v>1.0208999999999999</v>
      </c>
      <c r="G2793" s="17">
        <v>2.9877000000000001E-2</v>
      </c>
      <c r="H2793">
        <v>0.39394000000000001</v>
      </c>
      <c r="I2793">
        <v>0.64714000000000005</v>
      </c>
      <c r="J2793">
        <v>1.0406</v>
      </c>
      <c r="K2793" s="17">
        <v>5.7426999999999999E-2</v>
      </c>
      <c r="L2793">
        <v>9.3074000000000004E-2</v>
      </c>
      <c r="M2793">
        <v>0.25916</v>
      </c>
      <c r="N2793">
        <v>1.0873999999999999</v>
      </c>
      <c r="O2793" s="17">
        <v>0.12094000000000001</v>
      </c>
      <c r="P2793">
        <v>0.60951999999999995</v>
      </c>
      <c r="Q2793">
        <v>0.77424000000000004</v>
      </c>
      <c r="R2793">
        <v>1.0844</v>
      </c>
      <c r="S2793" s="17">
        <v>0.11688999999999999</v>
      </c>
      <c r="T2793">
        <v>0.91429000000000005</v>
      </c>
      <c r="U2793">
        <v>0.96887999999999996</v>
      </c>
      <c r="V2793">
        <v>1.0622</v>
      </c>
      <c r="W2793" s="17">
        <v>8.7013999999999994E-2</v>
      </c>
      <c r="X2793">
        <v>0.91429000000000005</v>
      </c>
      <c r="Y2793">
        <v>0.96726000000000001</v>
      </c>
      <c r="Z2793">
        <v>1.0421</v>
      </c>
      <c r="AA2793" s="17">
        <v>5.9464999999999997E-2</v>
      </c>
      <c r="AB2793">
        <v>0.76190000000000002</v>
      </c>
      <c r="AC2793">
        <v>0.94318999999999997</v>
      </c>
      <c r="AD2793">
        <v>0.99719999999999998</v>
      </c>
      <c r="AE2793">
        <v>-4.052E-3</v>
      </c>
    </row>
    <row r="2794" spans="1:31" x14ac:dyDescent="0.25">
      <c r="A2794" s="11" t="s">
        <v>44</v>
      </c>
      <c r="B2794">
        <v>797.02729999999997</v>
      </c>
      <c r="C2794" s="12">
        <v>8.51</v>
      </c>
      <c r="D2794">
        <v>0.58874000000000004</v>
      </c>
      <c r="E2794">
        <v>0.94747999999999999</v>
      </c>
      <c r="F2794">
        <v>1.0837000000000001</v>
      </c>
      <c r="G2794" s="17">
        <v>0.11595999999999999</v>
      </c>
      <c r="H2794">
        <v>0.39394000000000001</v>
      </c>
      <c r="I2794">
        <v>0.64714000000000005</v>
      </c>
      <c r="J2794">
        <v>1.1482000000000001</v>
      </c>
      <c r="K2794" s="17">
        <v>0.19941</v>
      </c>
      <c r="L2794">
        <v>0.13203000000000001</v>
      </c>
      <c r="M2794">
        <v>0.31341999999999998</v>
      </c>
      <c r="N2794">
        <v>0.78686</v>
      </c>
      <c r="O2794" s="17">
        <v>-0.34581000000000001</v>
      </c>
      <c r="P2794">
        <v>0.11429</v>
      </c>
      <c r="Q2794">
        <v>0.31181999999999999</v>
      </c>
      <c r="R2794">
        <v>0.67618</v>
      </c>
      <c r="S2794" s="17">
        <v>-0.56452999999999998</v>
      </c>
      <c r="T2794">
        <v>6.6667000000000004E-2</v>
      </c>
      <c r="U2794">
        <v>0.24535000000000001</v>
      </c>
      <c r="V2794">
        <v>0.62395999999999996</v>
      </c>
      <c r="W2794" s="17">
        <v>-0.68049000000000004</v>
      </c>
      <c r="X2794">
        <v>6.6667000000000004E-2</v>
      </c>
      <c r="Y2794">
        <v>0.27762999999999999</v>
      </c>
      <c r="Z2794">
        <v>0.58889000000000002</v>
      </c>
      <c r="AA2794" s="17">
        <v>-0.76393999999999995</v>
      </c>
      <c r="AB2794">
        <v>0.91429000000000005</v>
      </c>
      <c r="AC2794">
        <v>0.98036999999999996</v>
      </c>
      <c r="AD2794">
        <v>0.85933000000000004</v>
      </c>
      <c r="AE2794">
        <v>-0.21872</v>
      </c>
    </row>
    <row r="2795" spans="1:31" x14ac:dyDescent="0.25">
      <c r="A2795" s="11" t="s">
        <v>44</v>
      </c>
      <c r="B2795">
        <v>864.79870000000005</v>
      </c>
      <c r="C2795" s="12">
        <v>10.53</v>
      </c>
      <c r="D2795">
        <v>0.58874000000000004</v>
      </c>
      <c r="E2795">
        <v>0.94747999999999999</v>
      </c>
      <c r="F2795">
        <v>1.1064000000000001</v>
      </c>
      <c r="G2795" s="17">
        <v>0.14593</v>
      </c>
      <c r="H2795">
        <v>0.39394000000000001</v>
      </c>
      <c r="I2795">
        <v>0.64714000000000005</v>
      </c>
      <c r="J2795">
        <v>1.0650999999999999</v>
      </c>
      <c r="K2795" s="17">
        <v>9.0968999999999994E-2</v>
      </c>
      <c r="L2795">
        <v>0.13203000000000001</v>
      </c>
      <c r="M2795">
        <v>0.31341999999999998</v>
      </c>
      <c r="N2795">
        <v>1.1248</v>
      </c>
      <c r="O2795" s="17">
        <v>0.16966999999999999</v>
      </c>
      <c r="P2795">
        <v>0.60951999999999995</v>
      </c>
      <c r="Q2795">
        <v>0.77424000000000004</v>
      </c>
      <c r="R2795">
        <v>1.0825</v>
      </c>
      <c r="S2795" s="17">
        <v>0.11438</v>
      </c>
      <c r="T2795">
        <v>0.91429000000000005</v>
      </c>
      <c r="U2795">
        <v>0.96887999999999996</v>
      </c>
      <c r="V2795">
        <v>0.97836000000000001</v>
      </c>
      <c r="W2795" s="17">
        <v>-3.1556000000000001E-2</v>
      </c>
      <c r="X2795">
        <v>0.91429000000000005</v>
      </c>
      <c r="Y2795">
        <v>0.96726000000000001</v>
      </c>
      <c r="Z2795">
        <v>1.0164</v>
      </c>
      <c r="AA2795" s="17">
        <v>2.3406E-2</v>
      </c>
      <c r="AB2795">
        <v>0.91429000000000005</v>
      </c>
      <c r="AC2795">
        <v>0.98036999999999996</v>
      </c>
      <c r="AD2795">
        <v>0.96240000000000003</v>
      </c>
      <c r="AE2795">
        <v>-5.5298E-2</v>
      </c>
    </row>
    <row r="2796" spans="1:31" x14ac:dyDescent="0.25">
      <c r="A2796" s="11" t="s">
        <v>44</v>
      </c>
      <c r="B2796">
        <v>243.96279999999999</v>
      </c>
      <c r="C2796" s="12">
        <v>12.1</v>
      </c>
      <c r="D2796">
        <v>0.58874000000000004</v>
      </c>
      <c r="E2796">
        <v>0.94747999999999999</v>
      </c>
      <c r="F2796">
        <v>1.0396000000000001</v>
      </c>
      <c r="G2796" s="17">
        <v>5.6084000000000002E-2</v>
      </c>
      <c r="H2796">
        <v>0.39394000000000001</v>
      </c>
      <c r="I2796">
        <v>0.64714000000000005</v>
      </c>
      <c r="J2796">
        <v>1.0653999999999999</v>
      </c>
      <c r="K2796" s="17">
        <v>9.1437000000000004E-2</v>
      </c>
      <c r="L2796">
        <v>0.39394000000000001</v>
      </c>
      <c r="M2796">
        <v>0.60524999999999995</v>
      </c>
      <c r="N2796">
        <v>1.0690999999999999</v>
      </c>
      <c r="O2796" s="17">
        <v>9.6402000000000002E-2</v>
      </c>
      <c r="P2796">
        <v>0.35238000000000003</v>
      </c>
      <c r="Q2796">
        <v>0.55486999999999997</v>
      </c>
      <c r="R2796">
        <v>1.0571999999999999</v>
      </c>
      <c r="S2796" s="17">
        <v>8.0310999999999994E-2</v>
      </c>
      <c r="T2796">
        <v>0.76190000000000002</v>
      </c>
      <c r="U2796">
        <v>0.89644000000000001</v>
      </c>
      <c r="V2796">
        <v>1.0168999999999999</v>
      </c>
      <c r="W2796" s="17">
        <v>2.4226999999999999E-2</v>
      </c>
      <c r="X2796">
        <v>0.60951999999999995</v>
      </c>
      <c r="Y2796">
        <v>0.80886000000000002</v>
      </c>
      <c r="Z2796">
        <v>0.99231999999999998</v>
      </c>
      <c r="AA2796" s="17">
        <v>-1.1126E-2</v>
      </c>
      <c r="AB2796">
        <v>0.76190000000000002</v>
      </c>
      <c r="AC2796">
        <v>0.94318999999999997</v>
      </c>
      <c r="AD2796">
        <v>0.98890999999999996</v>
      </c>
      <c r="AE2796">
        <v>-1.6091000000000001E-2</v>
      </c>
    </row>
    <row r="2797" spans="1:31" x14ac:dyDescent="0.25">
      <c r="A2797" s="11" t="s">
        <v>44</v>
      </c>
      <c r="B2797">
        <v>705.58090000000004</v>
      </c>
      <c r="C2797" s="12">
        <v>8.4600000000000009</v>
      </c>
      <c r="D2797">
        <v>0.58874000000000004</v>
      </c>
      <c r="E2797">
        <v>0.94747999999999999</v>
      </c>
      <c r="F2797">
        <v>0.92684</v>
      </c>
      <c r="G2797" s="17">
        <v>-0.10961</v>
      </c>
      <c r="H2797">
        <v>0.39394000000000001</v>
      </c>
      <c r="I2797">
        <v>0.64714000000000005</v>
      </c>
      <c r="J2797">
        <v>0.82428000000000001</v>
      </c>
      <c r="K2797" s="17">
        <v>-0.27878999999999998</v>
      </c>
      <c r="L2797">
        <v>0.69913000000000003</v>
      </c>
      <c r="M2797">
        <v>0.84348999999999996</v>
      </c>
      <c r="N2797">
        <v>1.4341999999999999</v>
      </c>
      <c r="O2797" s="17">
        <v>0.5202</v>
      </c>
      <c r="P2797">
        <v>0.17143</v>
      </c>
      <c r="Q2797">
        <v>0.38030999999999998</v>
      </c>
      <c r="R2797">
        <v>0.78112999999999999</v>
      </c>
      <c r="S2797" s="17">
        <v>-0.35636000000000001</v>
      </c>
      <c r="T2797">
        <v>0.47619</v>
      </c>
      <c r="U2797">
        <v>0.74365999999999999</v>
      </c>
      <c r="V2797">
        <v>0.84279999999999999</v>
      </c>
      <c r="W2797" s="17">
        <v>-0.24673999999999999</v>
      </c>
      <c r="X2797">
        <v>0.47619</v>
      </c>
      <c r="Y2797">
        <v>0.70537000000000005</v>
      </c>
      <c r="Z2797">
        <v>0.94764999999999999</v>
      </c>
      <c r="AA2797" s="17">
        <v>-7.7571000000000001E-2</v>
      </c>
      <c r="AB2797">
        <v>0.17143</v>
      </c>
      <c r="AC2797">
        <v>0.54713000000000001</v>
      </c>
      <c r="AD2797">
        <v>0.54466999999999999</v>
      </c>
      <c r="AE2797">
        <v>-0.87655000000000005</v>
      </c>
    </row>
    <row r="2798" spans="1:31" x14ac:dyDescent="0.25">
      <c r="A2798" s="11" t="s">
        <v>44</v>
      </c>
      <c r="B2798">
        <v>875.55949999999996</v>
      </c>
      <c r="C2798" s="12">
        <v>9.02</v>
      </c>
      <c r="D2798">
        <v>0.58874000000000004</v>
      </c>
      <c r="E2798">
        <v>0.94747999999999999</v>
      </c>
      <c r="F2798">
        <v>0.90941000000000005</v>
      </c>
      <c r="G2798" s="17">
        <v>-0.13699</v>
      </c>
      <c r="H2798">
        <v>0.39394000000000001</v>
      </c>
      <c r="I2798">
        <v>0.64714000000000005</v>
      </c>
      <c r="J2798">
        <v>1.2068000000000001</v>
      </c>
      <c r="K2798" s="17">
        <v>0.2712</v>
      </c>
      <c r="L2798">
        <v>0.69913000000000003</v>
      </c>
      <c r="M2798">
        <v>0.84348999999999996</v>
      </c>
      <c r="N2798">
        <v>1.0579000000000001</v>
      </c>
      <c r="O2798" s="17">
        <v>8.1175999999999998E-2</v>
      </c>
      <c r="P2798">
        <v>0.76190000000000002</v>
      </c>
      <c r="Q2798">
        <v>0.86846000000000001</v>
      </c>
      <c r="R2798">
        <v>0.90861999999999998</v>
      </c>
      <c r="S2798" s="17">
        <v>-0.13825000000000001</v>
      </c>
      <c r="T2798">
        <v>1</v>
      </c>
      <c r="U2798">
        <v>1</v>
      </c>
      <c r="V2798">
        <v>0.99912999999999996</v>
      </c>
      <c r="W2798" s="17">
        <v>-1.2574000000000001E-3</v>
      </c>
      <c r="X2798">
        <v>6.6667000000000004E-2</v>
      </c>
      <c r="Y2798">
        <v>0.27762999999999999</v>
      </c>
      <c r="Z2798">
        <v>0.75290999999999997</v>
      </c>
      <c r="AA2798" s="17">
        <v>-0.40944999999999998</v>
      </c>
      <c r="AB2798">
        <v>0.17143</v>
      </c>
      <c r="AC2798">
        <v>0.54713000000000001</v>
      </c>
      <c r="AD2798">
        <v>0.85890999999999995</v>
      </c>
      <c r="AE2798">
        <v>-0.21942999999999999</v>
      </c>
    </row>
    <row r="2799" spans="1:31" x14ac:dyDescent="0.25">
      <c r="A2799" s="11" t="s">
        <v>44</v>
      </c>
      <c r="B2799">
        <v>838.62220000000002</v>
      </c>
      <c r="C2799" s="12">
        <v>9.1999999999999993</v>
      </c>
      <c r="D2799">
        <v>0.58874000000000004</v>
      </c>
      <c r="E2799">
        <v>0.94747999999999999</v>
      </c>
      <c r="F2799">
        <v>0.80315000000000003</v>
      </c>
      <c r="G2799" s="17">
        <v>-0.31624999999999998</v>
      </c>
      <c r="H2799">
        <v>0.39394000000000001</v>
      </c>
      <c r="I2799">
        <v>0.64714000000000005</v>
      </c>
      <c r="J2799">
        <v>0.75444</v>
      </c>
      <c r="K2799" s="17">
        <v>-0.40653</v>
      </c>
      <c r="L2799">
        <v>0.81818000000000002</v>
      </c>
      <c r="M2799">
        <v>0.91181000000000001</v>
      </c>
      <c r="N2799">
        <v>0.81449000000000005</v>
      </c>
      <c r="O2799" s="17">
        <v>-0.29602000000000001</v>
      </c>
      <c r="P2799">
        <v>1</v>
      </c>
      <c r="Q2799">
        <v>1</v>
      </c>
      <c r="R2799">
        <v>1.0045999999999999</v>
      </c>
      <c r="S2799" s="17">
        <v>6.6378000000000001E-3</v>
      </c>
      <c r="T2799">
        <v>0.35238000000000003</v>
      </c>
      <c r="U2799">
        <v>0.64281999999999995</v>
      </c>
      <c r="V2799">
        <v>1.2507999999999999</v>
      </c>
      <c r="W2799" s="17">
        <v>0.32289000000000001</v>
      </c>
      <c r="X2799">
        <v>0.35238000000000003</v>
      </c>
      <c r="Y2799">
        <v>0.61336000000000002</v>
      </c>
      <c r="Z2799">
        <v>1.3315999999999999</v>
      </c>
      <c r="AA2799" s="17">
        <v>0.41316999999999998</v>
      </c>
      <c r="AB2799">
        <v>0.35238000000000003</v>
      </c>
      <c r="AC2799">
        <v>0.69633</v>
      </c>
      <c r="AD2799">
        <v>1.2334000000000001</v>
      </c>
      <c r="AE2799">
        <v>0.30265999999999998</v>
      </c>
    </row>
    <row r="2800" spans="1:31" x14ac:dyDescent="0.25">
      <c r="A2800" s="11" t="s">
        <v>44</v>
      </c>
      <c r="B2800">
        <v>195.98269999999999</v>
      </c>
      <c r="C2800" s="12">
        <v>12.27</v>
      </c>
      <c r="D2800">
        <v>0.58874000000000004</v>
      </c>
      <c r="E2800">
        <v>0.94747999999999999</v>
      </c>
      <c r="F2800">
        <v>1.0943000000000001</v>
      </c>
      <c r="G2800" s="17">
        <v>0.13003000000000001</v>
      </c>
      <c r="H2800">
        <v>0.39394000000000001</v>
      </c>
      <c r="I2800">
        <v>0.64714000000000005</v>
      </c>
      <c r="J2800">
        <v>1.1634</v>
      </c>
      <c r="K2800" s="17">
        <v>0.21836</v>
      </c>
      <c r="L2800">
        <v>0.93723000000000001</v>
      </c>
      <c r="M2800">
        <v>0.97684000000000004</v>
      </c>
      <c r="N2800">
        <v>1.0477000000000001</v>
      </c>
      <c r="O2800" s="17">
        <v>6.7254999999999995E-2</v>
      </c>
      <c r="P2800">
        <v>0.17143</v>
      </c>
      <c r="Q2800">
        <v>0.38030999999999998</v>
      </c>
      <c r="R2800">
        <v>1.1917</v>
      </c>
      <c r="S2800" s="17">
        <v>0.25301000000000001</v>
      </c>
      <c r="T2800">
        <v>0.91429000000000005</v>
      </c>
      <c r="U2800">
        <v>0.96887999999999996</v>
      </c>
      <c r="V2800">
        <v>1.089</v>
      </c>
      <c r="W2800" s="17">
        <v>0.12298000000000001</v>
      </c>
      <c r="X2800">
        <v>1</v>
      </c>
      <c r="Y2800">
        <v>1</v>
      </c>
      <c r="Z2800">
        <v>1.0243</v>
      </c>
      <c r="AA2800" s="17">
        <v>3.465E-2</v>
      </c>
      <c r="AB2800">
        <v>0.35238000000000003</v>
      </c>
      <c r="AC2800">
        <v>0.69633</v>
      </c>
      <c r="AD2800">
        <v>1.1374</v>
      </c>
      <c r="AE2800">
        <v>0.18575</v>
      </c>
    </row>
    <row r="2801" spans="1:31" x14ac:dyDescent="0.25">
      <c r="A2801" s="11" t="s">
        <v>44</v>
      </c>
      <c r="B2801">
        <v>257.22649999999999</v>
      </c>
      <c r="C2801" s="12">
        <v>4.04</v>
      </c>
      <c r="D2801">
        <v>0.58874000000000004</v>
      </c>
      <c r="E2801">
        <v>0.94747999999999999</v>
      </c>
      <c r="F2801">
        <v>1.4685999999999999</v>
      </c>
      <c r="G2801" s="17">
        <v>0.55447999999999997</v>
      </c>
      <c r="H2801">
        <v>0.48485</v>
      </c>
      <c r="I2801">
        <v>0.72157000000000004</v>
      </c>
      <c r="J2801">
        <v>1.9148000000000001</v>
      </c>
      <c r="K2801" s="17">
        <v>0.93716999999999995</v>
      </c>
      <c r="L2801">
        <v>1.5152000000000001E-2</v>
      </c>
      <c r="M2801">
        <v>8.6665000000000006E-2</v>
      </c>
      <c r="N2801">
        <v>2.2443</v>
      </c>
      <c r="O2801" s="17">
        <v>1.1662999999999999</v>
      </c>
      <c r="P2801">
        <v>0.17143</v>
      </c>
      <c r="Q2801">
        <v>0.38030999999999998</v>
      </c>
      <c r="R2801">
        <v>2.2624</v>
      </c>
      <c r="S2801" s="17">
        <v>1.1778</v>
      </c>
      <c r="T2801">
        <v>0.35238000000000003</v>
      </c>
      <c r="U2801">
        <v>0.64281999999999995</v>
      </c>
      <c r="V2801">
        <v>1.5405</v>
      </c>
      <c r="W2801" s="17">
        <v>0.62336999999999998</v>
      </c>
      <c r="X2801">
        <v>0.60951999999999995</v>
      </c>
      <c r="Y2801">
        <v>0.80886000000000002</v>
      </c>
      <c r="Z2801">
        <v>1.1815</v>
      </c>
      <c r="AA2801" s="17">
        <v>0.24067</v>
      </c>
      <c r="AB2801">
        <v>0.91429000000000005</v>
      </c>
      <c r="AC2801">
        <v>0.98036999999999996</v>
      </c>
      <c r="AD2801">
        <v>1.0081</v>
      </c>
      <c r="AE2801">
        <v>1.1579000000000001E-2</v>
      </c>
    </row>
    <row r="2802" spans="1:31" x14ac:dyDescent="0.25">
      <c r="A2802" s="11" t="s">
        <v>44</v>
      </c>
      <c r="B2802">
        <v>272.66669999999999</v>
      </c>
      <c r="C2802" s="12">
        <v>5.49</v>
      </c>
      <c r="D2802">
        <v>0.58874000000000004</v>
      </c>
      <c r="E2802">
        <v>0.94747999999999999</v>
      </c>
      <c r="F2802">
        <v>1.1106</v>
      </c>
      <c r="G2802" s="17">
        <v>0.15129000000000001</v>
      </c>
      <c r="H2802">
        <v>0.48485</v>
      </c>
      <c r="I2802">
        <v>0.72157000000000004</v>
      </c>
      <c r="J2802">
        <v>0.86560000000000004</v>
      </c>
      <c r="K2802" s="17">
        <v>-0.20821999999999999</v>
      </c>
      <c r="L2802">
        <v>1.5152000000000001E-2</v>
      </c>
      <c r="M2802">
        <v>8.6665000000000006E-2</v>
      </c>
      <c r="N2802">
        <v>0.67493000000000003</v>
      </c>
      <c r="O2802" s="17">
        <v>-0.56720000000000004</v>
      </c>
      <c r="P2802">
        <v>9.5238000000000007E-3</v>
      </c>
      <c r="Q2802">
        <v>6.0486999999999999E-2</v>
      </c>
      <c r="R2802">
        <v>0.21440999999999999</v>
      </c>
      <c r="S2802" s="17">
        <v>-2.2214999999999998</v>
      </c>
      <c r="T2802">
        <v>9.5238000000000007E-3</v>
      </c>
      <c r="U2802">
        <v>7.4121999999999993E-2</v>
      </c>
      <c r="V2802">
        <v>0.19306999999999999</v>
      </c>
      <c r="W2802" s="17">
        <v>-2.3727999999999998</v>
      </c>
      <c r="X2802">
        <v>9.5238000000000007E-3</v>
      </c>
      <c r="Y2802">
        <v>0.1152</v>
      </c>
      <c r="Z2802">
        <v>0.2477</v>
      </c>
      <c r="AA2802" s="17">
        <v>-2.0133000000000001</v>
      </c>
      <c r="AB2802">
        <v>9.5238000000000007E-3</v>
      </c>
      <c r="AC2802">
        <v>0.10576000000000001</v>
      </c>
      <c r="AD2802">
        <v>0.31768000000000002</v>
      </c>
      <c r="AE2802">
        <v>-1.6543000000000001</v>
      </c>
    </row>
    <row r="2803" spans="1:31" x14ac:dyDescent="0.25">
      <c r="A2803" s="11" t="s">
        <v>44</v>
      </c>
      <c r="B2803">
        <v>217.96010000000001</v>
      </c>
      <c r="C2803" s="12">
        <v>3.1</v>
      </c>
      <c r="D2803">
        <v>0.58874000000000004</v>
      </c>
      <c r="E2803">
        <v>0.94747999999999999</v>
      </c>
      <c r="F2803">
        <v>1.0457000000000001</v>
      </c>
      <c r="G2803" s="17">
        <v>6.4459000000000002E-2</v>
      </c>
      <c r="H2803">
        <v>0.48485</v>
      </c>
      <c r="I2803">
        <v>0.72157000000000004</v>
      </c>
      <c r="J2803">
        <v>1.1194</v>
      </c>
      <c r="K2803" s="17">
        <v>0.16277</v>
      </c>
      <c r="L2803">
        <v>0.13203000000000001</v>
      </c>
      <c r="M2803">
        <v>0.31341999999999998</v>
      </c>
      <c r="N2803">
        <v>1.1655</v>
      </c>
      <c r="O2803" s="17">
        <v>0.22089</v>
      </c>
      <c r="P2803">
        <v>0.25713999999999998</v>
      </c>
      <c r="Q2803">
        <v>0.46728999999999998</v>
      </c>
      <c r="R2803">
        <v>1.1516999999999999</v>
      </c>
      <c r="S2803" s="17">
        <v>0.20380999999999999</v>
      </c>
      <c r="T2803">
        <v>0.17143</v>
      </c>
      <c r="U2803">
        <v>0.44352000000000003</v>
      </c>
      <c r="V2803">
        <v>1.1013999999999999</v>
      </c>
      <c r="W2803" s="17">
        <v>0.13936000000000001</v>
      </c>
      <c r="X2803">
        <v>0.76190000000000002</v>
      </c>
      <c r="Y2803">
        <v>0.8871</v>
      </c>
      <c r="Z2803">
        <v>1.0288999999999999</v>
      </c>
      <c r="AA2803" s="17">
        <v>4.1043000000000003E-2</v>
      </c>
      <c r="AB2803">
        <v>1</v>
      </c>
      <c r="AC2803">
        <v>1</v>
      </c>
      <c r="AD2803">
        <v>0.98823000000000005</v>
      </c>
      <c r="AE2803">
        <v>-1.7080000000000001E-2</v>
      </c>
    </row>
    <row r="2804" spans="1:31" x14ac:dyDescent="0.25">
      <c r="A2804" s="11" t="s">
        <v>44</v>
      </c>
      <c r="B2804">
        <v>769.55629999999996</v>
      </c>
      <c r="C2804" s="12">
        <v>8.5500000000000007</v>
      </c>
      <c r="D2804">
        <v>0.58874000000000004</v>
      </c>
      <c r="E2804">
        <v>0.94747999999999999</v>
      </c>
      <c r="F2804">
        <v>1.0139</v>
      </c>
      <c r="G2804" s="17">
        <v>1.9910000000000001E-2</v>
      </c>
      <c r="H2804">
        <v>0.48485</v>
      </c>
      <c r="I2804">
        <v>0.72157000000000004</v>
      </c>
      <c r="J2804">
        <v>1.0972</v>
      </c>
      <c r="K2804" s="17">
        <v>0.13378999999999999</v>
      </c>
      <c r="L2804">
        <v>0.24026</v>
      </c>
      <c r="M2804">
        <v>0.45762999999999998</v>
      </c>
      <c r="N2804">
        <v>1.3657999999999999</v>
      </c>
      <c r="O2804" s="17">
        <v>0.44979999999999998</v>
      </c>
      <c r="P2804">
        <v>0.91429000000000005</v>
      </c>
      <c r="Q2804">
        <v>0.95765999999999996</v>
      </c>
      <c r="R2804">
        <v>1.0479000000000001</v>
      </c>
      <c r="S2804" s="17">
        <v>6.7469000000000001E-2</v>
      </c>
      <c r="T2804">
        <v>0.60951999999999995</v>
      </c>
      <c r="U2804">
        <v>0.82677999999999996</v>
      </c>
      <c r="V2804">
        <v>1.0335000000000001</v>
      </c>
      <c r="W2804" s="17">
        <v>4.7558999999999997E-2</v>
      </c>
      <c r="X2804">
        <v>0.76190000000000002</v>
      </c>
      <c r="Y2804">
        <v>0.8871</v>
      </c>
      <c r="Z2804">
        <v>0.95506999999999997</v>
      </c>
      <c r="AA2804" s="17">
        <v>-6.6322999999999993E-2</v>
      </c>
      <c r="AB2804">
        <v>0.25713999999999998</v>
      </c>
      <c r="AC2804">
        <v>0.59696000000000005</v>
      </c>
      <c r="AD2804">
        <v>0.76719999999999999</v>
      </c>
      <c r="AE2804">
        <v>-0.38233</v>
      </c>
    </row>
    <row r="2805" spans="1:31" x14ac:dyDescent="0.25">
      <c r="A2805" s="11" t="s">
        <v>44</v>
      </c>
      <c r="B2805">
        <v>680.70240000000001</v>
      </c>
      <c r="C2805" s="12">
        <v>10.25</v>
      </c>
      <c r="D2805">
        <v>0.58874000000000004</v>
      </c>
      <c r="E2805">
        <v>0.94747999999999999</v>
      </c>
      <c r="F2805">
        <v>0.97994999999999999</v>
      </c>
      <c r="G2805" s="17">
        <v>-2.9218999999999998E-2</v>
      </c>
      <c r="H2805">
        <v>0.48485</v>
      </c>
      <c r="I2805">
        <v>0.72157000000000004</v>
      </c>
      <c r="J2805">
        <v>1.0178</v>
      </c>
      <c r="K2805" s="17">
        <v>2.5467E-2</v>
      </c>
      <c r="L2805">
        <v>0.30952000000000002</v>
      </c>
      <c r="M2805">
        <v>0.53049000000000002</v>
      </c>
      <c r="N2805">
        <v>1.0479000000000001</v>
      </c>
      <c r="O2805" s="17">
        <v>6.7492999999999997E-2</v>
      </c>
      <c r="P2805">
        <v>0.25713999999999998</v>
      </c>
      <c r="Q2805">
        <v>0.46728999999999998</v>
      </c>
      <c r="R2805">
        <v>1.0564</v>
      </c>
      <c r="S2805" s="17">
        <v>7.9122999999999999E-2</v>
      </c>
      <c r="T2805">
        <v>0.25713999999999998</v>
      </c>
      <c r="U2805">
        <v>0.54196999999999995</v>
      </c>
      <c r="V2805">
        <v>1.0780000000000001</v>
      </c>
      <c r="W2805" s="17">
        <v>0.10834000000000001</v>
      </c>
      <c r="X2805">
        <v>0.76190000000000002</v>
      </c>
      <c r="Y2805">
        <v>0.8871</v>
      </c>
      <c r="Z2805">
        <v>1.0379</v>
      </c>
      <c r="AA2805" s="17">
        <v>5.3656000000000002E-2</v>
      </c>
      <c r="AB2805">
        <v>1</v>
      </c>
      <c r="AC2805">
        <v>1</v>
      </c>
      <c r="AD2805">
        <v>1.0081</v>
      </c>
      <c r="AE2805">
        <v>1.163E-2</v>
      </c>
    </row>
    <row r="2806" spans="1:31" x14ac:dyDescent="0.25">
      <c r="A2806" s="11" t="s">
        <v>44</v>
      </c>
      <c r="B2806">
        <v>708.51080000000002</v>
      </c>
      <c r="C2806" s="12">
        <v>9.4600000000000009</v>
      </c>
      <c r="D2806">
        <v>0.58874000000000004</v>
      </c>
      <c r="E2806">
        <v>0.94747999999999999</v>
      </c>
      <c r="F2806">
        <v>1.1048</v>
      </c>
      <c r="G2806" s="17">
        <v>0.14377000000000001</v>
      </c>
      <c r="H2806">
        <v>0.48485</v>
      </c>
      <c r="I2806">
        <v>0.72157000000000004</v>
      </c>
      <c r="J2806">
        <v>1.1845000000000001</v>
      </c>
      <c r="K2806" s="17">
        <v>0.24423</v>
      </c>
      <c r="L2806">
        <v>0.30952000000000002</v>
      </c>
      <c r="M2806">
        <v>0.53049000000000002</v>
      </c>
      <c r="N2806">
        <v>1.2361</v>
      </c>
      <c r="O2806" s="17">
        <v>0.30574000000000001</v>
      </c>
      <c r="P2806">
        <v>0.47619</v>
      </c>
      <c r="Q2806">
        <v>0.66442999999999997</v>
      </c>
      <c r="R2806">
        <v>1.3567</v>
      </c>
      <c r="S2806" s="17">
        <v>0.44009999999999999</v>
      </c>
      <c r="T2806">
        <v>0.60951999999999995</v>
      </c>
      <c r="U2806">
        <v>0.82677999999999996</v>
      </c>
      <c r="V2806">
        <v>1.228</v>
      </c>
      <c r="W2806" s="17">
        <v>0.29632999999999998</v>
      </c>
      <c r="X2806">
        <v>0.76190000000000002</v>
      </c>
      <c r="Y2806">
        <v>0.8871</v>
      </c>
      <c r="Z2806">
        <v>1.1454</v>
      </c>
      <c r="AA2806" s="17">
        <v>0.19586000000000001</v>
      </c>
      <c r="AB2806">
        <v>0.76190000000000002</v>
      </c>
      <c r="AC2806">
        <v>0.94318999999999997</v>
      </c>
      <c r="AD2806">
        <v>1.0975999999999999</v>
      </c>
      <c r="AE2806">
        <v>0.13436000000000001</v>
      </c>
    </row>
    <row r="2807" spans="1:31" x14ac:dyDescent="0.25">
      <c r="A2807" s="11" t="s">
        <v>44</v>
      </c>
      <c r="B2807">
        <v>795.71590000000003</v>
      </c>
      <c r="C2807" s="12">
        <v>10.48</v>
      </c>
      <c r="D2807">
        <v>0.58874000000000004</v>
      </c>
      <c r="E2807">
        <v>0.94747999999999999</v>
      </c>
      <c r="F2807">
        <v>1.0593999999999999</v>
      </c>
      <c r="G2807" s="17">
        <v>8.3214999999999997E-2</v>
      </c>
      <c r="H2807">
        <v>0.48485</v>
      </c>
      <c r="I2807">
        <v>0.72157000000000004</v>
      </c>
      <c r="J2807">
        <v>1.0464</v>
      </c>
      <c r="K2807" s="17">
        <v>6.5480999999999998E-2</v>
      </c>
      <c r="L2807">
        <v>0.30952000000000002</v>
      </c>
      <c r="M2807">
        <v>0.53049000000000002</v>
      </c>
      <c r="N2807">
        <v>1.0851999999999999</v>
      </c>
      <c r="O2807" s="17">
        <v>0.11794</v>
      </c>
      <c r="P2807">
        <v>0.35238000000000003</v>
      </c>
      <c r="Q2807">
        <v>0.55486999999999997</v>
      </c>
      <c r="R2807">
        <v>1.0450999999999999</v>
      </c>
      <c r="S2807" s="17">
        <v>6.3688999999999996E-2</v>
      </c>
      <c r="T2807">
        <v>0.76190000000000002</v>
      </c>
      <c r="U2807">
        <v>0.89644000000000001</v>
      </c>
      <c r="V2807">
        <v>0.98655999999999999</v>
      </c>
      <c r="W2807" s="17">
        <v>-1.9526000000000002E-2</v>
      </c>
      <c r="X2807">
        <v>0.91429000000000005</v>
      </c>
      <c r="Y2807">
        <v>0.96726000000000001</v>
      </c>
      <c r="Z2807">
        <v>0.99875999999999998</v>
      </c>
      <c r="AA2807" s="17">
        <v>-1.7918999999999999E-3</v>
      </c>
      <c r="AB2807">
        <v>1</v>
      </c>
      <c r="AC2807">
        <v>1</v>
      </c>
      <c r="AD2807">
        <v>0.96309999999999996</v>
      </c>
      <c r="AE2807">
        <v>-5.4247999999999998E-2</v>
      </c>
    </row>
    <row r="2808" spans="1:31" x14ac:dyDescent="0.25">
      <c r="A2808" s="11" t="s">
        <v>44</v>
      </c>
      <c r="B2808">
        <v>499.2722</v>
      </c>
      <c r="C2808" s="12">
        <v>8.32</v>
      </c>
      <c r="D2808">
        <v>0.58874000000000004</v>
      </c>
      <c r="E2808">
        <v>0.94747999999999999</v>
      </c>
      <c r="F2808">
        <v>1.06</v>
      </c>
      <c r="G2808" s="17">
        <v>8.4074999999999997E-2</v>
      </c>
      <c r="H2808">
        <v>0.48485</v>
      </c>
      <c r="I2808">
        <v>0.72157000000000004</v>
      </c>
      <c r="J2808">
        <v>1.1264000000000001</v>
      </c>
      <c r="K2808" s="17">
        <v>0.17168</v>
      </c>
      <c r="L2808">
        <v>0.39394000000000001</v>
      </c>
      <c r="M2808">
        <v>0.60524999999999995</v>
      </c>
      <c r="N2808">
        <v>1.1182000000000001</v>
      </c>
      <c r="O2808" s="17">
        <v>0.16122</v>
      </c>
      <c r="P2808">
        <v>0.35238000000000003</v>
      </c>
      <c r="Q2808">
        <v>0.55486999999999997</v>
      </c>
      <c r="R2808">
        <v>1.2287999999999999</v>
      </c>
      <c r="S2808" s="17">
        <v>0.29731000000000002</v>
      </c>
      <c r="T2808">
        <v>0.47619</v>
      </c>
      <c r="U2808">
        <v>0.74365999999999999</v>
      </c>
      <c r="V2808">
        <v>1.1593</v>
      </c>
      <c r="W2808" s="17">
        <v>0.21323</v>
      </c>
      <c r="X2808">
        <v>0.60951999999999995</v>
      </c>
      <c r="Y2808">
        <v>0.80886000000000002</v>
      </c>
      <c r="Z2808">
        <v>1.091</v>
      </c>
      <c r="AA2808" s="17">
        <v>0.12562000000000001</v>
      </c>
      <c r="AB2808">
        <v>0.76190000000000002</v>
      </c>
      <c r="AC2808">
        <v>0.94318999999999997</v>
      </c>
      <c r="AD2808">
        <v>1.0989</v>
      </c>
      <c r="AE2808">
        <v>0.13608999999999999</v>
      </c>
    </row>
    <row r="2809" spans="1:31" x14ac:dyDescent="0.25">
      <c r="A2809" s="11" t="s">
        <v>44</v>
      </c>
      <c r="B2809">
        <v>352.89890000000003</v>
      </c>
      <c r="C2809" s="12">
        <v>12.08</v>
      </c>
      <c r="D2809">
        <v>0.58874000000000004</v>
      </c>
      <c r="E2809">
        <v>0.94747999999999999</v>
      </c>
      <c r="F2809">
        <v>1.0353000000000001</v>
      </c>
      <c r="G2809" s="17">
        <v>5.0110000000000002E-2</v>
      </c>
      <c r="H2809">
        <v>0.48485</v>
      </c>
      <c r="I2809">
        <v>0.72157000000000004</v>
      </c>
      <c r="J2809">
        <v>1.0884</v>
      </c>
      <c r="K2809" s="17">
        <v>0.12222</v>
      </c>
      <c r="L2809">
        <v>0.69913000000000003</v>
      </c>
      <c r="M2809">
        <v>0.84348999999999996</v>
      </c>
      <c r="N2809">
        <v>1.0649999999999999</v>
      </c>
      <c r="O2809" s="17">
        <v>9.0828000000000006E-2</v>
      </c>
      <c r="P2809">
        <v>0.47619</v>
      </c>
      <c r="Q2809">
        <v>0.66442999999999997</v>
      </c>
      <c r="R2809">
        <v>1.0774999999999999</v>
      </c>
      <c r="S2809" s="17">
        <v>0.10763</v>
      </c>
      <c r="T2809">
        <v>0.47619</v>
      </c>
      <c r="U2809">
        <v>0.74365999999999999</v>
      </c>
      <c r="V2809">
        <v>1.0407</v>
      </c>
      <c r="W2809" s="17">
        <v>5.7518E-2</v>
      </c>
      <c r="X2809">
        <v>1</v>
      </c>
      <c r="Y2809">
        <v>1</v>
      </c>
      <c r="Z2809">
        <v>0.98994000000000004</v>
      </c>
      <c r="AA2809" s="17">
        <v>-1.4592000000000001E-2</v>
      </c>
      <c r="AB2809">
        <v>1</v>
      </c>
      <c r="AC2809">
        <v>1</v>
      </c>
      <c r="AD2809">
        <v>1.0117</v>
      </c>
      <c r="AE2809">
        <v>1.6799999999999999E-2</v>
      </c>
    </row>
    <row r="2810" spans="1:31" x14ac:dyDescent="0.25">
      <c r="A2810" s="11" t="s">
        <v>44</v>
      </c>
      <c r="B2810">
        <v>858.59270000000004</v>
      </c>
      <c r="C2810" s="12">
        <v>9.15</v>
      </c>
      <c r="D2810">
        <v>0.58874000000000004</v>
      </c>
      <c r="E2810">
        <v>0.94747999999999999</v>
      </c>
      <c r="F2810">
        <v>0.86382000000000003</v>
      </c>
      <c r="G2810" s="17">
        <v>-0.2112</v>
      </c>
      <c r="H2810">
        <v>0.48485</v>
      </c>
      <c r="I2810">
        <v>0.72157000000000004</v>
      </c>
      <c r="J2810">
        <v>0.85960000000000003</v>
      </c>
      <c r="K2810" s="17">
        <v>-0.21826999999999999</v>
      </c>
      <c r="L2810">
        <v>0.93723000000000001</v>
      </c>
      <c r="M2810">
        <v>0.97684000000000004</v>
      </c>
      <c r="N2810">
        <v>0.98319000000000001</v>
      </c>
      <c r="O2810" s="17">
        <v>-2.4464E-2</v>
      </c>
      <c r="P2810">
        <v>0.35238000000000003</v>
      </c>
      <c r="Q2810">
        <v>0.55486999999999997</v>
      </c>
      <c r="R2810">
        <v>1.1890000000000001</v>
      </c>
      <c r="S2810" s="17">
        <v>0.24979999999999999</v>
      </c>
      <c r="T2810">
        <v>0.25713999999999998</v>
      </c>
      <c r="U2810">
        <v>0.54196999999999995</v>
      </c>
      <c r="V2810">
        <v>1.3765000000000001</v>
      </c>
      <c r="W2810" s="17">
        <v>0.46100000000000002</v>
      </c>
      <c r="X2810">
        <v>0.25713999999999998</v>
      </c>
      <c r="Y2810">
        <v>0.53251000000000004</v>
      </c>
      <c r="Z2810">
        <v>1.3833</v>
      </c>
      <c r="AA2810" s="17">
        <v>0.46805999999999998</v>
      </c>
      <c r="AB2810">
        <v>0.25713999999999998</v>
      </c>
      <c r="AC2810">
        <v>0.59696000000000005</v>
      </c>
      <c r="AD2810">
        <v>1.2094</v>
      </c>
      <c r="AE2810">
        <v>0.27426</v>
      </c>
    </row>
    <row r="2811" spans="1:31" x14ac:dyDescent="0.25">
      <c r="A2811" s="11" t="s">
        <v>44</v>
      </c>
      <c r="B2811">
        <v>347.01740000000001</v>
      </c>
      <c r="C2811" s="12">
        <v>0.52</v>
      </c>
      <c r="D2811">
        <v>0.58874000000000004</v>
      </c>
      <c r="E2811">
        <v>0.94747999999999999</v>
      </c>
      <c r="F2811">
        <v>1.0467</v>
      </c>
      <c r="G2811" s="17">
        <v>6.5906000000000006E-2</v>
      </c>
      <c r="H2811">
        <v>0.48485</v>
      </c>
      <c r="I2811">
        <v>0.72157000000000004</v>
      </c>
      <c r="J2811">
        <v>1.0407</v>
      </c>
      <c r="K2811" s="17">
        <v>5.7536999999999998E-2</v>
      </c>
      <c r="L2811">
        <v>1</v>
      </c>
      <c r="M2811">
        <v>1</v>
      </c>
      <c r="N2811">
        <v>1.0075000000000001</v>
      </c>
      <c r="O2811" s="17">
        <v>1.0747E-2</v>
      </c>
      <c r="P2811">
        <v>1</v>
      </c>
      <c r="Q2811">
        <v>1</v>
      </c>
      <c r="R2811">
        <v>1.0054000000000001</v>
      </c>
      <c r="S2811" s="17">
        <v>7.7213000000000004E-3</v>
      </c>
      <c r="T2811">
        <v>0.91429000000000005</v>
      </c>
      <c r="U2811">
        <v>0.96887999999999996</v>
      </c>
      <c r="V2811">
        <v>0.96047000000000005</v>
      </c>
      <c r="W2811" s="17">
        <v>-5.8185000000000001E-2</v>
      </c>
      <c r="X2811">
        <v>0.47619</v>
      </c>
      <c r="Y2811">
        <v>0.70537000000000005</v>
      </c>
      <c r="Z2811">
        <v>0.96606000000000003</v>
      </c>
      <c r="AA2811" s="17">
        <v>-4.9814999999999998E-2</v>
      </c>
      <c r="AB2811">
        <v>0.60951999999999995</v>
      </c>
      <c r="AC2811">
        <v>0.88424999999999998</v>
      </c>
      <c r="AD2811">
        <v>0.99790999999999996</v>
      </c>
      <c r="AE2811">
        <v>-3.0254000000000001E-3</v>
      </c>
    </row>
    <row r="2812" spans="1:31" x14ac:dyDescent="0.25">
      <c r="A2812" s="11" t="s">
        <v>44</v>
      </c>
      <c r="B2812">
        <v>595.25869999999998</v>
      </c>
      <c r="C2812" s="12">
        <v>5.34</v>
      </c>
      <c r="D2812">
        <v>0.58874000000000004</v>
      </c>
      <c r="E2812">
        <v>0.94747999999999999</v>
      </c>
      <c r="F2812">
        <v>0.95592999999999995</v>
      </c>
      <c r="G2812" s="17">
        <v>-6.5027000000000001E-2</v>
      </c>
      <c r="H2812">
        <v>0.58874000000000004</v>
      </c>
      <c r="I2812">
        <v>0.79630999999999996</v>
      </c>
      <c r="J2812">
        <v>0.96630000000000005</v>
      </c>
      <c r="K2812" s="17">
        <v>-4.9450000000000001E-2</v>
      </c>
      <c r="L2812">
        <v>8.6580000000000008E-3</v>
      </c>
      <c r="M2812">
        <v>6.0670000000000002E-2</v>
      </c>
      <c r="N2812">
        <v>0.84111999999999998</v>
      </c>
      <c r="O2812" s="17">
        <v>-0.24961</v>
      </c>
      <c r="P2812">
        <v>0.25713999999999998</v>
      </c>
      <c r="Q2812">
        <v>0.46728999999999998</v>
      </c>
      <c r="R2812">
        <v>0.58728000000000002</v>
      </c>
      <c r="S2812" s="17">
        <v>-0.76788000000000001</v>
      </c>
      <c r="T2812">
        <v>0.17143</v>
      </c>
      <c r="U2812">
        <v>0.44352000000000003</v>
      </c>
      <c r="V2812">
        <v>0.61436000000000002</v>
      </c>
      <c r="W2812" s="17">
        <v>-0.70284999999999997</v>
      </c>
      <c r="X2812">
        <v>0.11429</v>
      </c>
      <c r="Y2812">
        <v>0.37547999999999998</v>
      </c>
      <c r="Z2812">
        <v>0.60775999999999997</v>
      </c>
      <c r="AA2812" s="17">
        <v>-0.71843000000000001</v>
      </c>
      <c r="AB2812">
        <v>0.25713999999999998</v>
      </c>
      <c r="AC2812">
        <v>0.59696000000000005</v>
      </c>
      <c r="AD2812">
        <v>0.69821</v>
      </c>
      <c r="AE2812">
        <v>-0.51827000000000001</v>
      </c>
    </row>
    <row r="2813" spans="1:31" x14ac:dyDescent="0.25">
      <c r="A2813" s="11" t="s">
        <v>44</v>
      </c>
      <c r="B2813">
        <v>258.22890000000001</v>
      </c>
      <c r="C2813" s="12">
        <v>4.04</v>
      </c>
      <c r="D2813">
        <v>0.58874000000000004</v>
      </c>
      <c r="E2813">
        <v>0.94747999999999999</v>
      </c>
      <c r="F2813">
        <v>1.4756</v>
      </c>
      <c r="G2813" s="17">
        <v>0.56128</v>
      </c>
      <c r="H2813">
        <v>0.58874000000000004</v>
      </c>
      <c r="I2813">
        <v>0.79630999999999996</v>
      </c>
      <c r="J2813">
        <v>1.9128000000000001</v>
      </c>
      <c r="K2813" s="17">
        <v>0.93569000000000002</v>
      </c>
      <c r="L2813">
        <v>1.5152000000000001E-2</v>
      </c>
      <c r="M2813">
        <v>8.6665000000000006E-2</v>
      </c>
      <c r="N2813">
        <v>2.2814000000000001</v>
      </c>
      <c r="O2813" s="17">
        <v>1.1899</v>
      </c>
      <c r="P2813">
        <v>0.17143</v>
      </c>
      <c r="Q2813">
        <v>0.38030999999999998</v>
      </c>
      <c r="R2813">
        <v>2.3447</v>
      </c>
      <c r="S2813" s="17">
        <v>1.2294</v>
      </c>
      <c r="T2813">
        <v>0.35238000000000003</v>
      </c>
      <c r="U2813">
        <v>0.64281999999999995</v>
      </c>
      <c r="V2813">
        <v>1.589</v>
      </c>
      <c r="W2813" s="17">
        <v>0.66810000000000003</v>
      </c>
      <c r="X2813">
        <v>0.60951999999999995</v>
      </c>
      <c r="Y2813">
        <v>0.80886000000000002</v>
      </c>
      <c r="Z2813">
        <v>1.2258</v>
      </c>
      <c r="AA2813" s="17">
        <v>0.29370000000000002</v>
      </c>
      <c r="AB2813">
        <v>0.91429000000000005</v>
      </c>
      <c r="AC2813">
        <v>0.98036999999999996</v>
      </c>
      <c r="AD2813">
        <v>1.0278</v>
      </c>
      <c r="AE2813">
        <v>3.9493E-2</v>
      </c>
    </row>
    <row r="2814" spans="1:31" x14ac:dyDescent="0.25">
      <c r="A2814" s="11" t="s">
        <v>44</v>
      </c>
      <c r="B2814">
        <v>783.23440000000005</v>
      </c>
      <c r="C2814" s="12">
        <v>12.04</v>
      </c>
      <c r="D2814">
        <v>0.58874000000000004</v>
      </c>
      <c r="E2814">
        <v>0.94747999999999999</v>
      </c>
      <c r="F2814">
        <v>0.89485000000000003</v>
      </c>
      <c r="G2814" s="17">
        <v>-0.16028000000000001</v>
      </c>
      <c r="H2814">
        <v>0.58874000000000004</v>
      </c>
      <c r="I2814">
        <v>0.79630999999999996</v>
      </c>
      <c r="J2814">
        <v>0.83184999999999998</v>
      </c>
      <c r="K2814" s="17">
        <v>-0.26561000000000001</v>
      </c>
      <c r="L2814">
        <v>6.4935000000000007E-2</v>
      </c>
      <c r="M2814">
        <v>0.20449999999999999</v>
      </c>
      <c r="N2814">
        <v>0.68620999999999999</v>
      </c>
      <c r="O2814" s="17">
        <v>-0.54327000000000003</v>
      </c>
      <c r="P2814">
        <v>0.60951999999999995</v>
      </c>
      <c r="Q2814">
        <v>0.77424000000000004</v>
      </c>
      <c r="R2814">
        <v>0.81635000000000002</v>
      </c>
      <c r="S2814" s="17">
        <v>-0.29272999999999999</v>
      </c>
      <c r="T2814">
        <v>0.91429000000000005</v>
      </c>
      <c r="U2814">
        <v>0.96887999999999996</v>
      </c>
      <c r="V2814">
        <v>0.91227999999999998</v>
      </c>
      <c r="W2814" s="17">
        <v>-0.13245000000000001</v>
      </c>
      <c r="X2814">
        <v>1</v>
      </c>
      <c r="Y2814">
        <v>1</v>
      </c>
      <c r="Z2814">
        <v>0.98136999999999996</v>
      </c>
      <c r="AA2814" s="17">
        <v>-2.7126999999999998E-2</v>
      </c>
      <c r="AB2814">
        <v>0.47619</v>
      </c>
      <c r="AC2814">
        <v>0.79813000000000001</v>
      </c>
      <c r="AD2814">
        <v>1.1897</v>
      </c>
      <c r="AE2814">
        <v>0.25053999999999998</v>
      </c>
    </row>
    <row r="2815" spans="1:31" x14ac:dyDescent="0.25">
      <c r="A2815" s="11" t="s">
        <v>44</v>
      </c>
      <c r="B2815">
        <v>703.41319999999996</v>
      </c>
      <c r="C2815" s="12">
        <v>9.4499999999999993</v>
      </c>
      <c r="D2815">
        <v>0.58874000000000004</v>
      </c>
      <c r="E2815">
        <v>0.94747999999999999</v>
      </c>
      <c r="F2815">
        <v>1.111</v>
      </c>
      <c r="G2815" s="17">
        <v>0.15185999999999999</v>
      </c>
      <c r="H2815">
        <v>0.58874000000000004</v>
      </c>
      <c r="I2815">
        <v>0.79630999999999996</v>
      </c>
      <c r="J2815">
        <v>1.1080000000000001</v>
      </c>
      <c r="K2815" s="17">
        <v>0.1479</v>
      </c>
      <c r="L2815">
        <v>0.13203000000000001</v>
      </c>
      <c r="M2815">
        <v>0.31341999999999998</v>
      </c>
      <c r="N2815">
        <v>1.2974000000000001</v>
      </c>
      <c r="O2815" s="17">
        <v>0.37563000000000002</v>
      </c>
      <c r="P2815">
        <v>0.47619</v>
      </c>
      <c r="Q2815">
        <v>0.66442999999999997</v>
      </c>
      <c r="R2815">
        <v>1.3369</v>
      </c>
      <c r="S2815" s="17">
        <v>0.41887000000000002</v>
      </c>
      <c r="T2815">
        <v>0.60951999999999995</v>
      </c>
      <c r="U2815">
        <v>0.82677999999999996</v>
      </c>
      <c r="V2815">
        <v>1.2033</v>
      </c>
      <c r="W2815" s="17">
        <v>0.26701000000000003</v>
      </c>
      <c r="X2815">
        <v>0.47619</v>
      </c>
      <c r="Y2815">
        <v>0.70537000000000005</v>
      </c>
      <c r="Z2815">
        <v>1.2065999999999999</v>
      </c>
      <c r="AA2815" s="17">
        <v>0.27096999999999999</v>
      </c>
      <c r="AB2815">
        <v>0.76190000000000002</v>
      </c>
      <c r="AC2815">
        <v>0.94318999999999997</v>
      </c>
      <c r="AD2815">
        <v>1.0304</v>
      </c>
      <c r="AE2815">
        <v>4.3242999999999997E-2</v>
      </c>
    </row>
    <row r="2816" spans="1:31" x14ac:dyDescent="0.25">
      <c r="A2816" s="11" t="s">
        <v>44</v>
      </c>
      <c r="B2816">
        <v>701.40989999999999</v>
      </c>
      <c r="C2816" s="12">
        <v>9.4600000000000009</v>
      </c>
      <c r="D2816">
        <v>0.58874000000000004</v>
      </c>
      <c r="E2816">
        <v>0.94747999999999999</v>
      </c>
      <c r="F2816">
        <v>1.1168</v>
      </c>
      <c r="G2816" s="17">
        <v>0.15937000000000001</v>
      </c>
      <c r="H2816">
        <v>0.58874000000000004</v>
      </c>
      <c r="I2816">
        <v>0.79630999999999996</v>
      </c>
      <c r="J2816">
        <v>1.1758999999999999</v>
      </c>
      <c r="K2816" s="17">
        <v>0.23379</v>
      </c>
      <c r="L2816">
        <v>0.39394000000000001</v>
      </c>
      <c r="M2816">
        <v>0.60524999999999995</v>
      </c>
      <c r="N2816">
        <v>1.2262999999999999</v>
      </c>
      <c r="O2816" s="17">
        <v>0.29427999999999999</v>
      </c>
      <c r="P2816">
        <v>0.60951999999999995</v>
      </c>
      <c r="Q2816">
        <v>0.77424000000000004</v>
      </c>
      <c r="R2816">
        <v>1.29</v>
      </c>
      <c r="S2816" s="17">
        <v>0.3674</v>
      </c>
      <c r="T2816">
        <v>0.76190000000000002</v>
      </c>
      <c r="U2816">
        <v>0.89644000000000001</v>
      </c>
      <c r="V2816">
        <v>1.1551</v>
      </c>
      <c r="W2816" s="17">
        <v>0.20802999999999999</v>
      </c>
      <c r="X2816">
        <v>0.91429000000000005</v>
      </c>
      <c r="Y2816">
        <v>0.96726000000000001</v>
      </c>
      <c r="Z2816">
        <v>1.097</v>
      </c>
      <c r="AA2816" s="17">
        <v>0.13361000000000001</v>
      </c>
      <c r="AB2816">
        <v>1</v>
      </c>
      <c r="AC2816">
        <v>1</v>
      </c>
      <c r="AD2816">
        <v>1.052</v>
      </c>
      <c r="AE2816">
        <v>7.3121000000000005E-2</v>
      </c>
    </row>
    <row r="2817" spans="1:31" x14ac:dyDescent="0.25">
      <c r="A2817" s="11" t="s">
        <v>44</v>
      </c>
      <c r="B2817">
        <v>355.28429999999997</v>
      </c>
      <c r="C2817" s="12">
        <v>8.69</v>
      </c>
      <c r="D2817">
        <v>0.58874000000000004</v>
      </c>
      <c r="E2817">
        <v>0.94747999999999999</v>
      </c>
      <c r="F2817">
        <v>0.92498000000000002</v>
      </c>
      <c r="G2817" s="17">
        <v>-0.1125</v>
      </c>
      <c r="H2817">
        <v>0.58874000000000004</v>
      </c>
      <c r="I2817">
        <v>0.79630999999999996</v>
      </c>
      <c r="J2817">
        <v>1.0513999999999999</v>
      </c>
      <c r="K2817" s="17">
        <v>7.2262000000000007E-2</v>
      </c>
      <c r="L2817">
        <v>0.48485</v>
      </c>
      <c r="M2817">
        <v>0.68050999999999995</v>
      </c>
      <c r="N2817">
        <v>1.1009</v>
      </c>
      <c r="O2817" s="17">
        <v>0.13866999999999999</v>
      </c>
      <c r="P2817">
        <v>1</v>
      </c>
      <c r="Q2817">
        <v>1</v>
      </c>
      <c r="R2817">
        <v>1.0149999999999999</v>
      </c>
      <c r="S2817" s="17">
        <v>2.1416000000000001E-2</v>
      </c>
      <c r="T2817">
        <v>0.35238000000000003</v>
      </c>
      <c r="U2817">
        <v>0.64281999999999995</v>
      </c>
      <c r="V2817">
        <v>1.0972999999999999</v>
      </c>
      <c r="W2817" s="17">
        <v>0.13392000000000001</v>
      </c>
      <c r="X2817">
        <v>0.91429000000000005</v>
      </c>
      <c r="Y2817">
        <v>0.96726000000000001</v>
      </c>
      <c r="Z2817">
        <v>0.96536999999999995</v>
      </c>
      <c r="AA2817" s="17">
        <v>-5.0847000000000003E-2</v>
      </c>
      <c r="AB2817">
        <v>0.76190000000000002</v>
      </c>
      <c r="AC2817">
        <v>0.94318999999999997</v>
      </c>
      <c r="AD2817">
        <v>0.92193999999999998</v>
      </c>
      <c r="AE2817">
        <v>-0.11726</v>
      </c>
    </row>
    <row r="2818" spans="1:31" x14ac:dyDescent="0.25">
      <c r="A2818" s="11" t="s">
        <v>44</v>
      </c>
      <c r="B2818">
        <v>692.02020000000005</v>
      </c>
      <c r="C2818" s="12">
        <v>0.52</v>
      </c>
      <c r="D2818">
        <v>0.58874000000000004</v>
      </c>
      <c r="E2818">
        <v>0.94747999999999999</v>
      </c>
      <c r="F2818">
        <v>1.0103</v>
      </c>
      <c r="G2818" s="17">
        <v>1.482E-2</v>
      </c>
      <c r="H2818">
        <v>0.58874000000000004</v>
      </c>
      <c r="I2818">
        <v>0.79630999999999996</v>
      </c>
      <c r="J2818">
        <v>1.0179</v>
      </c>
      <c r="K2818" s="17">
        <v>2.5642000000000002E-2</v>
      </c>
      <c r="L2818">
        <v>0.48485</v>
      </c>
      <c r="M2818">
        <v>0.68050999999999995</v>
      </c>
      <c r="N2818">
        <v>0.92701</v>
      </c>
      <c r="O2818" s="17">
        <v>-0.10934000000000001</v>
      </c>
      <c r="P2818">
        <v>0.91429000000000005</v>
      </c>
      <c r="Q2818">
        <v>0.95765999999999996</v>
      </c>
      <c r="R2818">
        <v>1.0857000000000001</v>
      </c>
      <c r="S2818" s="17">
        <v>0.1186</v>
      </c>
      <c r="T2818">
        <v>1</v>
      </c>
      <c r="U2818">
        <v>1</v>
      </c>
      <c r="V2818">
        <v>1.0746</v>
      </c>
      <c r="W2818" s="17">
        <v>0.10378</v>
      </c>
      <c r="X2818">
        <v>1</v>
      </c>
      <c r="Y2818">
        <v>1</v>
      </c>
      <c r="Z2818">
        <v>1.0666</v>
      </c>
      <c r="AA2818" s="17">
        <v>9.2959E-2</v>
      </c>
      <c r="AB2818">
        <v>0.76190000000000002</v>
      </c>
      <c r="AC2818">
        <v>0.94318999999999997</v>
      </c>
      <c r="AD2818">
        <v>1.1712</v>
      </c>
      <c r="AE2818">
        <v>0.22794</v>
      </c>
    </row>
    <row r="2819" spans="1:31" x14ac:dyDescent="0.25">
      <c r="A2819" s="11" t="s">
        <v>44</v>
      </c>
      <c r="B2819">
        <v>280.23540000000003</v>
      </c>
      <c r="C2819" s="12">
        <v>6.12</v>
      </c>
      <c r="D2819">
        <v>0.58874000000000004</v>
      </c>
      <c r="E2819">
        <v>0.94747999999999999</v>
      </c>
      <c r="F2819">
        <v>0.68693000000000004</v>
      </c>
      <c r="G2819" s="17">
        <v>-0.54176000000000002</v>
      </c>
      <c r="H2819">
        <v>0.58874000000000004</v>
      </c>
      <c r="I2819">
        <v>0.79630999999999996</v>
      </c>
      <c r="J2819">
        <v>0.81813999999999998</v>
      </c>
      <c r="K2819" s="17">
        <v>-0.28958</v>
      </c>
      <c r="L2819">
        <v>0.69913000000000003</v>
      </c>
      <c r="M2819">
        <v>0.84348999999999996</v>
      </c>
      <c r="N2819">
        <v>0.50048999999999999</v>
      </c>
      <c r="O2819" s="17">
        <v>-0.99858000000000002</v>
      </c>
      <c r="P2819">
        <v>0.91429000000000005</v>
      </c>
      <c r="Q2819">
        <v>0.95765999999999996</v>
      </c>
      <c r="R2819">
        <v>0.74329000000000001</v>
      </c>
      <c r="S2819" s="17">
        <v>-0.42799999999999999</v>
      </c>
      <c r="T2819">
        <v>0.60951999999999995</v>
      </c>
      <c r="U2819">
        <v>0.82677999999999996</v>
      </c>
      <c r="V2819">
        <v>1.0820000000000001</v>
      </c>
      <c r="W2819" s="17">
        <v>0.11376</v>
      </c>
      <c r="X2819">
        <v>0.47619</v>
      </c>
      <c r="Y2819">
        <v>0.70537000000000005</v>
      </c>
      <c r="Z2819">
        <v>0.90851999999999999</v>
      </c>
      <c r="AA2819" s="17">
        <v>-0.13841000000000001</v>
      </c>
      <c r="AB2819">
        <v>0.11429</v>
      </c>
      <c r="AC2819">
        <v>0.43232999999999999</v>
      </c>
      <c r="AD2819">
        <v>1.4851000000000001</v>
      </c>
      <c r="AE2819">
        <v>0.57057999999999998</v>
      </c>
    </row>
    <row r="2820" spans="1:31" x14ac:dyDescent="0.25">
      <c r="A2820" s="11" t="s">
        <v>44</v>
      </c>
      <c r="B2820">
        <v>926.58069999999998</v>
      </c>
      <c r="C2820" s="12">
        <v>9.1300000000000008</v>
      </c>
      <c r="D2820">
        <v>0.58874000000000004</v>
      </c>
      <c r="E2820">
        <v>0.94747999999999999</v>
      </c>
      <c r="F2820">
        <v>0.89632000000000001</v>
      </c>
      <c r="G2820" s="17">
        <v>-0.15792</v>
      </c>
      <c r="H2820">
        <v>0.58874000000000004</v>
      </c>
      <c r="I2820">
        <v>0.79630999999999996</v>
      </c>
      <c r="J2820">
        <v>0.92315000000000003</v>
      </c>
      <c r="K2820" s="17">
        <v>-0.11537</v>
      </c>
      <c r="L2820">
        <v>0.81818000000000002</v>
      </c>
      <c r="M2820">
        <v>0.91181000000000001</v>
      </c>
      <c r="N2820">
        <v>1.0157</v>
      </c>
      <c r="O2820" s="17">
        <v>2.2499999999999999E-2</v>
      </c>
      <c r="P2820">
        <v>0.76190000000000002</v>
      </c>
      <c r="Q2820">
        <v>0.86846000000000001</v>
      </c>
      <c r="R2820">
        <v>1.0961000000000001</v>
      </c>
      <c r="S2820" s="17">
        <v>0.13239999999999999</v>
      </c>
      <c r="T2820">
        <v>0.35238000000000003</v>
      </c>
      <c r="U2820">
        <v>0.64281999999999995</v>
      </c>
      <c r="V2820">
        <v>1.2229000000000001</v>
      </c>
      <c r="W2820" s="17">
        <v>0.29032000000000002</v>
      </c>
      <c r="X2820">
        <v>0.60951999999999995</v>
      </c>
      <c r="Y2820">
        <v>0.80886000000000002</v>
      </c>
      <c r="Z2820">
        <v>1.1874</v>
      </c>
      <c r="AA2820" s="17">
        <v>0.24776999999999999</v>
      </c>
      <c r="AB2820">
        <v>0.76190000000000002</v>
      </c>
      <c r="AC2820">
        <v>0.94318999999999997</v>
      </c>
      <c r="AD2820">
        <v>1.0791999999999999</v>
      </c>
      <c r="AE2820">
        <v>0.1099</v>
      </c>
    </row>
    <row r="2821" spans="1:31" x14ac:dyDescent="0.25">
      <c r="A2821" s="11" t="s">
        <v>44</v>
      </c>
      <c r="B2821">
        <v>414.32810000000001</v>
      </c>
      <c r="C2821" s="12">
        <v>6.62</v>
      </c>
      <c r="D2821">
        <v>0.58874000000000004</v>
      </c>
      <c r="E2821">
        <v>0.94747999999999999</v>
      </c>
      <c r="F2821">
        <v>0.89088999999999996</v>
      </c>
      <c r="G2821" s="17">
        <v>-0.16667999999999999</v>
      </c>
      <c r="H2821">
        <v>0.58874000000000004</v>
      </c>
      <c r="I2821">
        <v>0.79630999999999996</v>
      </c>
      <c r="J2821">
        <v>1.0612999999999999</v>
      </c>
      <c r="K2821" s="17">
        <v>8.5780999999999996E-2</v>
      </c>
      <c r="L2821">
        <v>0.93723000000000001</v>
      </c>
      <c r="M2821">
        <v>0.97684000000000004</v>
      </c>
      <c r="N2821">
        <v>0.92537999999999998</v>
      </c>
      <c r="O2821" s="17">
        <v>-0.11187999999999999</v>
      </c>
      <c r="P2821">
        <v>0.60951999999999995</v>
      </c>
      <c r="Q2821">
        <v>0.77424000000000004</v>
      </c>
      <c r="R2821">
        <v>1.0002</v>
      </c>
      <c r="S2821" s="17">
        <v>2.544E-4</v>
      </c>
      <c r="T2821">
        <v>0.35238000000000003</v>
      </c>
      <c r="U2821">
        <v>0.64281999999999995</v>
      </c>
      <c r="V2821">
        <v>1.1227</v>
      </c>
      <c r="W2821" s="17">
        <v>0.16693</v>
      </c>
      <c r="X2821">
        <v>0.91429000000000005</v>
      </c>
      <c r="Y2821">
        <v>0.96726000000000001</v>
      </c>
      <c r="Z2821">
        <v>0.94244000000000006</v>
      </c>
      <c r="AA2821" s="17">
        <v>-8.5527000000000006E-2</v>
      </c>
      <c r="AB2821">
        <v>0.60951999999999995</v>
      </c>
      <c r="AC2821">
        <v>0.88424999999999998</v>
      </c>
      <c r="AD2821">
        <v>1.0808</v>
      </c>
      <c r="AE2821">
        <v>0.11212999999999999</v>
      </c>
    </row>
    <row r="2822" spans="1:31" x14ac:dyDescent="0.25">
      <c r="A2822" s="11" t="s">
        <v>44</v>
      </c>
      <c r="B2822">
        <v>447.23739999999998</v>
      </c>
      <c r="C2822" s="12">
        <v>3.25</v>
      </c>
      <c r="D2822">
        <v>0.58874000000000004</v>
      </c>
      <c r="E2822">
        <v>0.94747999999999999</v>
      </c>
      <c r="F2822">
        <v>1.1782999999999999</v>
      </c>
      <c r="G2822" s="17">
        <v>0.23671</v>
      </c>
      <c r="H2822">
        <v>0.58874000000000004</v>
      </c>
      <c r="I2822">
        <v>0.79630999999999996</v>
      </c>
      <c r="J2822">
        <v>1.1272</v>
      </c>
      <c r="K2822" s="17">
        <v>0.17274999999999999</v>
      </c>
      <c r="L2822">
        <v>1</v>
      </c>
      <c r="M2822">
        <v>1</v>
      </c>
      <c r="N2822">
        <v>1.0755999999999999</v>
      </c>
      <c r="O2822" s="17">
        <v>0.1052</v>
      </c>
      <c r="P2822">
        <v>6.6667000000000004E-2</v>
      </c>
      <c r="Q2822">
        <v>0.21753</v>
      </c>
      <c r="R2822">
        <v>2.0461</v>
      </c>
      <c r="S2822" s="17">
        <v>1.0328999999999999</v>
      </c>
      <c r="T2822">
        <v>0.17143</v>
      </c>
      <c r="U2822">
        <v>0.44352000000000003</v>
      </c>
      <c r="V2822">
        <v>1.7364999999999999</v>
      </c>
      <c r="W2822" s="17">
        <v>0.79615999999999998</v>
      </c>
      <c r="X2822">
        <v>6.6667000000000004E-2</v>
      </c>
      <c r="Y2822">
        <v>0.27762999999999999</v>
      </c>
      <c r="Z2822">
        <v>1.8151999999999999</v>
      </c>
      <c r="AA2822" s="17">
        <v>0.86012</v>
      </c>
      <c r="AB2822">
        <v>0.25713999999999998</v>
      </c>
      <c r="AC2822">
        <v>0.59696000000000005</v>
      </c>
      <c r="AD2822">
        <v>1.9021999999999999</v>
      </c>
      <c r="AE2822">
        <v>0.92766000000000004</v>
      </c>
    </row>
    <row r="2823" spans="1:31" x14ac:dyDescent="0.25">
      <c r="A2823" s="11" t="s">
        <v>44</v>
      </c>
      <c r="B2823">
        <v>834.60029999999995</v>
      </c>
      <c r="C2823" s="12">
        <v>9.0399999999999991</v>
      </c>
      <c r="D2823">
        <v>0.58874000000000004</v>
      </c>
      <c r="E2823">
        <v>0.94747999999999999</v>
      </c>
      <c r="F2823">
        <v>0.79047000000000001</v>
      </c>
      <c r="G2823" s="17">
        <v>-0.33922000000000002</v>
      </c>
      <c r="H2823">
        <v>0.58874000000000004</v>
      </c>
      <c r="I2823">
        <v>0.79630999999999996</v>
      </c>
      <c r="J2823">
        <v>0.8256</v>
      </c>
      <c r="K2823" s="17">
        <v>-0.27648</v>
      </c>
      <c r="L2823">
        <v>1</v>
      </c>
      <c r="M2823">
        <v>1</v>
      </c>
      <c r="N2823">
        <v>0.92166000000000003</v>
      </c>
      <c r="O2823" s="17">
        <v>-0.11769</v>
      </c>
      <c r="P2823">
        <v>0.60951999999999995</v>
      </c>
      <c r="Q2823">
        <v>0.77424000000000004</v>
      </c>
      <c r="R2823">
        <v>1.2564</v>
      </c>
      <c r="S2823" s="17">
        <v>0.32926</v>
      </c>
      <c r="T2823">
        <v>0.25713999999999998</v>
      </c>
      <c r="U2823">
        <v>0.54196999999999995</v>
      </c>
      <c r="V2823">
        <v>1.5893999999999999</v>
      </c>
      <c r="W2823" s="17">
        <v>0.66847999999999996</v>
      </c>
      <c r="X2823">
        <v>0.35238000000000003</v>
      </c>
      <c r="Y2823">
        <v>0.61336000000000002</v>
      </c>
      <c r="Z2823">
        <v>1.5218</v>
      </c>
      <c r="AA2823" s="17">
        <v>0.60573999999999995</v>
      </c>
      <c r="AB2823">
        <v>0.25713999999999998</v>
      </c>
      <c r="AC2823">
        <v>0.59696000000000005</v>
      </c>
      <c r="AD2823">
        <v>1.3632</v>
      </c>
      <c r="AE2823">
        <v>0.44694</v>
      </c>
    </row>
    <row r="2824" spans="1:31" x14ac:dyDescent="0.25">
      <c r="A2824" s="11" t="s">
        <v>44</v>
      </c>
      <c r="B2824">
        <v>547.35950000000003</v>
      </c>
      <c r="C2824" s="12">
        <v>5.34</v>
      </c>
      <c r="D2824">
        <v>0.58874000000000004</v>
      </c>
      <c r="E2824">
        <v>0.94747999999999999</v>
      </c>
      <c r="F2824">
        <v>1.1492</v>
      </c>
      <c r="G2824" s="17">
        <v>0.2006</v>
      </c>
      <c r="H2824">
        <v>0.69913000000000003</v>
      </c>
      <c r="I2824">
        <v>0.86831999999999998</v>
      </c>
      <c r="J2824">
        <v>0.88785999999999998</v>
      </c>
      <c r="K2824" s="17">
        <v>-0.17158999999999999</v>
      </c>
      <c r="L2824">
        <v>0.13203000000000001</v>
      </c>
      <c r="M2824">
        <v>0.31341999999999998</v>
      </c>
      <c r="N2824">
        <v>0.77286999999999995</v>
      </c>
      <c r="O2824" s="17">
        <v>-0.37169999999999997</v>
      </c>
      <c r="P2824">
        <v>9.5238000000000007E-3</v>
      </c>
      <c r="Q2824">
        <v>6.0486999999999999E-2</v>
      </c>
      <c r="R2824">
        <v>0.29576999999999998</v>
      </c>
      <c r="S2824" s="17">
        <v>-1.7575000000000001</v>
      </c>
      <c r="T2824">
        <v>9.5238000000000007E-3</v>
      </c>
      <c r="U2824">
        <v>7.4121999999999993E-2</v>
      </c>
      <c r="V2824">
        <v>0.25736999999999999</v>
      </c>
      <c r="W2824" s="17">
        <v>-1.9581</v>
      </c>
      <c r="X2824">
        <v>9.5238000000000007E-3</v>
      </c>
      <c r="Y2824">
        <v>0.1152</v>
      </c>
      <c r="Z2824">
        <v>0.33312000000000003</v>
      </c>
      <c r="AA2824" s="17">
        <v>-1.5859000000000001</v>
      </c>
      <c r="AB2824">
        <v>9.5238000000000007E-3</v>
      </c>
      <c r="AC2824">
        <v>0.10576000000000001</v>
      </c>
      <c r="AD2824">
        <v>0.38268000000000002</v>
      </c>
      <c r="AE2824">
        <v>-1.3857999999999999</v>
      </c>
    </row>
    <row r="2825" spans="1:31" x14ac:dyDescent="0.25">
      <c r="A2825" s="11" t="s">
        <v>44</v>
      </c>
      <c r="B2825">
        <v>903.58839999999998</v>
      </c>
      <c r="C2825" s="12">
        <v>9.99</v>
      </c>
      <c r="D2825">
        <v>0.58874000000000004</v>
      </c>
      <c r="E2825">
        <v>0.94747999999999999</v>
      </c>
      <c r="F2825">
        <v>0.91642999999999997</v>
      </c>
      <c r="G2825" s="17">
        <v>-0.12590999999999999</v>
      </c>
      <c r="H2825">
        <v>0.69913000000000003</v>
      </c>
      <c r="I2825">
        <v>0.86831999999999998</v>
      </c>
      <c r="J2825">
        <v>1.2830999999999999</v>
      </c>
      <c r="K2825" s="17">
        <v>0.35969000000000001</v>
      </c>
      <c r="L2825">
        <v>0.13203000000000001</v>
      </c>
      <c r="M2825">
        <v>0.31341999999999998</v>
      </c>
      <c r="N2825">
        <v>1.2282</v>
      </c>
      <c r="O2825" s="17">
        <v>0.29654999999999998</v>
      </c>
      <c r="P2825">
        <v>1</v>
      </c>
      <c r="Q2825">
        <v>1</v>
      </c>
      <c r="R2825">
        <v>1.3189</v>
      </c>
      <c r="S2825" s="17">
        <v>0.39938000000000001</v>
      </c>
      <c r="T2825">
        <v>0.76190000000000002</v>
      </c>
      <c r="U2825">
        <v>0.89644000000000001</v>
      </c>
      <c r="V2825">
        <v>1.4392</v>
      </c>
      <c r="W2825" s="17">
        <v>0.52529000000000003</v>
      </c>
      <c r="X2825">
        <v>0.91429000000000005</v>
      </c>
      <c r="Y2825">
        <v>0.96726000000000001</v>
      </c>
      <c r="Z2825">
        <v>1.0279</v>
      </c>
      <c r="AA2825" s="17">
        <v>3.9696000000000002E-2</v>
      </c>
      <c r="AB2825">
        <v>1</v>
      </c>
      <c r="AC2825">
        <v>1</v>
      </c>
      <c r="AD2825">
        <v>1.0739000000000001</v>
      </c>
      <c r="AE2825">
        <v>0.10283</v>
      </c>
    </row>
    <row r="2826" spans="1:31" x14ac:dyDescent="0.25">
      <c r="A2826" s="11" t="s">
        <v>44</v>
      </c>
      <c r="B2826">
        <v>966.79300000000001</v>
      </c>
      <c r="C2826" s="12">
        <v>12.04</v>
      </c>
      <c r="D2826">
        <v>0.58874000000000004</v>
      </c>
      <c r="E2826">
        <v>0.94747999999999999</v>
      </c>
      <c r="F2826">
        <v>0.89995999999999998</v>
      </c>
      <c r="G2826" s="17">
        <v>-0.15207000000000001</v>
      </c>
      <c r="H2826">
        <v>0.69913000000000003</v>
      </c>
      <c r="I2826">
        <v>0.86831999999999998</v>
      </c>
      <c r="J2826">
        <v>1.0496000000000001</v>
      </c>
      <c r="K2826" s="17">
        <v>6.9878999999999997E-2</v>
      </c>
      <c r="L2826">
        <v>0.17965</v>
      </c>
      <c r="M2826">
        <v>0.38418999999999998</v>
      </c>
      <c r="N2826">
        <v>1.1879999999999999</v>
      </c>
      <c r="O2826" s="17">
        <v>0.2485</v>
      </c>
      <c r="P2826">
        <v>1</v>
      </c>
      <c r="Q2826">
        <v>1</v>
      </c>
      <c r="R2826">
        <v>1.0482</v>
      </c>
      <c r="S2826" s="17">
        <v>6.7921999999999996E-2</v>
      </c>
      <c r="T2826">
        <v>0.35238000000000003</v>
      </c>
      <c r="U2826">
        <v>0.64281999999999995</v>
      </c>
      <c r="V2826">
        <v>1.1647000000000001</v>
      </c>
      <c r="W2826" s="17">
        <v>0.21998999999999999</v>
      </c>
      <c r="X2826">
        <v>0.76190000000000002</v>
      </c>
      <c r="Y2826">
        <v>0.8871</v>
      </c>
      <c r="Z2826">
        <v>0.99863999999999997</v>
      </c>
      <c r="AA2826" s="17">
        <v>-1.957E-3</v>
      </c>
      <c r="AB2826">
        <v>0.47619</v>
      </c>
      <c r="AC2826">
        <v>0.79813000000000001</v>
      </c>
      <c r="AD2826">
        <v>0.88234999999999997</v>
      </c>
      <c r="AE2826">
        <v>-0.18057999999999999</v>
      </c>
    </row>
    <row r="2827" spans="1:31" x14ac:dyDescent="0.25">
      <c r="A2827" s="11" t="s">
        <v>44</v>
      </c>
      <c r="B2827">
        <v>1033.7802999999999</v>
      </c>
      <c r="C2827" s="12">
        <v>12.04</v>
      </c>
      <c r="D2827">
        <v>0.58874000000000004</v>
      </c>
      <c r="E2827">
        <v>0.94747999999999999</v>
      </c>
      <c r="F2827">
        <v>1.0259</v>
      </c>
      <c r="G2827" s="17">
        <v>3.6933000000000001E-2</v>
      </c>
      <c r="H2827">
        <v>0.69913000000000003</v>
      </c>
      <c r="I2827">
        <v>0.86831999999999998</v>
      </c>
      <c r="J2827">
        <v>1.0052000000000001</v>
      </c>
      <c r="K2827" s="17">
        <v>7.4232999999999999E-3</v>
      </c>
      <c r="L2827">
        <v>0.24026</v>
      </c>
      <c r="M2827">
        <v>0.45762999999999998</v>
      </c>
      <c r="N2827">
        <v>1.1101000000000001</v>
      </c>
      <c r="O2827" s="17">
        <v>0.1507</v>
      </c>
      <c r="P2827">
        <v>0.25713999999999998</v>
      </c>
      <c r="Q2827">
        <v>0.46728999999999998</v>
      </c>
      <c r="R2827">
        <v>1.1259999999999999</v>
      </c>
      <c r="S2827" s="17">
        <v>0.17122000000000001</v>
      </c>
      <c r="T2827">
        <v>0.35238000000000003</v>
      </c>
      <c r="U2827">
        <v>0.64281999999999995</v>
      </c>
      <c r="V2827">
        <v>1.0975999999999999</v>
      </c>
      <c r="W2827" s="17">
        <v>0.13428999999999999</v>
      </c>
      <c r="X2827">
        <v>0.11429</v>
      </c>
      <c r="Y2827">
        <v>0.37547999999999998</v>
      </c>
      <c r="Z2827">
        <v>1.1202000000000001</v>
      </c>
      <c r="AA2827" s="17">
        <v>0.1638</v>
      </c>
      <c r="AB2827">
        <v>1</v>
      </c>
      <c r="AC2827">
        <v>1</v>
      </c>
      <c r="AD2827">
        <v>1.0143</v>
      </c>
      <c r="AE2827">
        <v>2.0521999999999999E-2</v>
      </c>
    </row>
    <row r="2828" spans="1:31" x14ac:dyDescent="0.25">
      <c r="A2828" s="11" t="s">
        <v>44</v>
      </c>
      <c r="B2828">
        <v>560.52099999999996</v>
      </c>
      <c r="C2828" s="12">
        <v>9.27</v>
      </c>
      <c r="D2828">
        <v>0.58874000000000004</v>
      </c>
      <c r="E2828">
        <v>0.94747999999999999</v>
      </c>
      <c r="F2828">
        <v>1.0979000000000001</v>
      </c>
      <c r="G2828" s="17">
        <v>0.13478000000000001</v>
      </c>
      <c r="H2828">
        <v>0.69913000000000003</v>
      </c>
      <c r="I2828">
        <v>0.86831999999999998</v>
      </c>
      <c r="J2828">
        <v>1.1808000000000001</v>
      </c>
      <c r="K2828" s="17">
        <v>0.23971000000000001</v>
      </c>
      <c r="L2828">
        <v>0.30952000000000002</v>
      </c>
      <c r="M2828">
        <v>0.53049000000000002</v>
      </c>
      <c r="N2828">
        <v>1.2575000000000001</v>
      </c>
      <c r="O2828" s="17">
        <v>0.33055000000000001</v>
      </c>
      <c r="P2828">
        <v>0.47619</v>
      </c>
      <c r="Q2828">
        <v>0.66442999999999997</v>
      </c>
      <c r="R2828">
        <v>1.3645</v>
      </c>
      <c r="S2828" s="17">
        <v>0.44839000000000001</v>
      </c>
      <c r="T2828">
        <v>0.60951999999999995</v>
      </c>
      <c r="U2828">
        <v>0.82677999999999996</v>
      </c>
      <c r="V2828">
        <v>1.2427999999999999</v>
      </c>
      <c r="W2828" s="17">
        <v>0.31361</v>
      </c>
      <c r="X2828">
        <v>0.60951999999999995</v>
      </c>
      <c r="Y2828">
        <v>0.80886000000000002</v>
      </c>
      <c r="Z2828">
        <v>1.1556</v>
      </c>
      <c r="AA2828" s="17">
        <v>0.20868</v>
      </c>
      <c r="AB2828">
        <v>0.76190000000000002</v>
      </c>
      <c r="AC2828">
        <v>0.94318999999999997</v>
      </c>
      <c r="AD2828">
        <v>1.0851</v>
      </c>
      <c r="AE2828">
        <v>0.11785</v>
      </c>
    </row>
    <row r="2829" spans="1:31" x14ac:dyDescent="0.25">
      <c r="A2829" s="11" t="s">
        <v>44</v>
      </c>
      <c r="B2829">
        <v>559.51750000000004</v>
      </c>
      <c r="C2829" s="12">
        <v>9.27</v>
      </c>
      <c r="D2829">
        <v>0.58874000000000004</v>
      </c>
      <c r="E2829">
        <v>0.94747999999999999</v>
      </c>
      <c r="F2829">
        <v>1.1124000000000001</v>
      </c>
      <c r="G2829" s="17">
        <v>0.15368999999999999</v>
      </c>
      <c r="H2829">
        <v>0.69913000000000003</v>
      </c>
      <c r="I2829">
        <v>0.86831999999999998</v>
      </c>
      <c r="J2829">
        <v>1.1931</v>
      </c>
      <c r="K2829" s="17">
        <v>0.25469000000000003</v>
      </c>
      <c r="L2829">
        <v>0.39394000000000001</v>
      </c>
      <c r="M2829">
        <v>0.60524999999999995</v>
      </c>
      <c r="N2829">
        <v>1.2354000000000001</v>
      </c>
      <c r="O2829" s="17">
        <v>0.30496000000000001</v>
      </c>
      <c r="P2829">
        <v>0.47619</v>
      </c>
      <c r="Q2829">
        <v>0.66442999999999997</v>
      </c>
      <c r="R2829">
        <v>1.4003000000000001</v>
      </c>
      <c r="S2829" s="17">
        <v>0.48570999999999998</v>
      </c>
      <c r="T2829">
        <v>0.60951999999999995</v>
      </c>
      <c r="U2829">
        <v>0.82677999999999996</v>
      </c>
      <c r="V2829">
        <v>1.2587999999999999</v>
      </c>
      <c r="W2829" s="17">
        <v>0.33201999999999998</v>
      </c>
      <c r="X2829">
        <v>0.60951999999999995</v>
      </c>
      <c r="Y2829">
        <v>0.80886000000000002</v>
      </c>
      <c r="Z2829">
        <v>1.1737</v>
      </c>
      <c r="AA2829" s="17">
        <v>0.23102</v>
      </c>
      <c r="AB2829">
        <v>0.60951999999999995</v>
      </c>
      <c r="AC2829">
        <v>0.88424999999999998</v>
      </c>
      <c r="AD2829">
        <v>1.1335</v>
      </c>
      <c r="AE2829">
        <v>0.18074999999999999</v>
      </c>
    </row>
    <row r="2830" spans="1:31" x14ac:dyDescent="0.25">
      <c r="A2830" s="11" t="s">
        <v>44</v>
      </c>
      <c r="B2830">
        <v>596.50819999999999</v>
      </c>
      <c r="C2830" s="12">
        <v>8.01</v>
      </c>
      <c r="D2830">
        <v>0.58874000000000004</v>
      </c>
      <c r="E2830">
        <v>0.94747999999999999</v>
      </c>
      <c r="F2830">
        <v>0.84053</v>
      </c>
      <c r="G2830" s="17">
        <v>-0.25063999999999997</v>
      </c>
      <c r="H2830">
        <v>0.69913000000000003</v>
      </c>
      <c r="I2830">
        <v>0.86831999999999998</v>
      </c>
      <c r="J2830">
        <v>1.2378</v>
      </c>
      <c r="K2830" s="17">
        <v>0.30780999999999997</v>
      </c>
      <c r="L2830">
        <v>0.39394000000000001</v>
      </c>
      <c r="M2830">
        <v>0.60524999999999995</v>
      </c>
      <c r="N2830">
        <v>0.76056999999999997</v>
      </c>
      <c r="O2830" s="17">
        <v>-0.39484999999999998</v>
      </c>
      <c r="P2830">
        <v>0.76190000000000002</v>
      </c>
      <c r="Q2830">
        <v>0.86846000000000001</v>
      </c>
      <c r="R2830">
        <v>0.88888999999999996</v>
      </c>
      <c r="S2830" s="17">
        <v>-0.16991999999999999</v>
      </c>
      <c r="T2830">
        <v>0.91429000000000005</v>
      </c>
      <c r="U2830">
        <v>0.96887999999999996</v>
      </c>
      <c r="V2830">
        <v>1.0575000000000001</v>
      </c>
      <c r="W2830" s="17">
        <v>8.0718999999999999E-2</v>
      </c>
      <c r="X2830">
        <v>0.60951999999999995</v>
      </c>
      <c r="Y2830">
        <v>0.80886000000000002</v>
      </c>
      <c r="Z2830">
        <v>0.71811000000000003</v>
      </c>
      <c r="AA2830" s="17">
        <v>-0.47772999999999999</v>
      </c>
      <c r="AB2830">
        <v>0.47619</v>
      </c>
      <c r="AC2830">
        <v>0.79813000000000001</v>
      </c>
      <c r="AD2830">
        <v>1.1687000000000001</v>
      </c>
      <c r="AE2830">
        <v>0.22492999999999999</v>
      </c>
    </row>
    <row r="2831" spans="1:31" x14ac:dyDescent="0.25">
      <c r="A2831" s="11" t="s">
        <v>44</v>
      </c>
      <c r="B2831">
        <v>417.74119999999999</v>
      </c>
      <c r="C2831" s="12">
        <v>8.4700000000000006</v>
      </c>
      <c r="D2831">
        <v>0.58874000000000004</v>
      </c>
      <c r="E2831">
        <v>0.94747999999999999</v>
      </c>
      <c r="F2831">
        <v>1.1559999999999999</v>
      </c>
      <c r="G2831" s="17">
        <v>0.20907999999999999</v>
      </c>
      <c r="H2831">
        <v>0.69913000000000003</v>
      </c>
      <c r="I2831">
        <v>0.86831999999999998</v>
      </c>
      <c r="J2831">
        <v>1.0628</v>
      </c>
      <c r="K2831" s="17">
        <v>8.7897000000000003E-2</v>
      </c>
      <c r="L2831">
        <v>0.48485</v>
      </c>
      <c r="M2831">
        <v>0.68050999999999995</v>
      </c>
      <c r="N2831">
        <v>0.91876000000000002</v>
      </c>
      <c r="O2831" s="17">
        <v>-0.12224</v>
      </c>
      <c r="P2831">
        <v>0.11429</v>
      </c>
      <c r="Q2831">
        <v>0.31181999999999999</v>
      </c>
      <c r="R2831">
        <v>1.2624</v>
      </c>
      <c r="S2831" s="17">
        <v>0.33615</v>
      </c>
      <c r="T2831">
        <v>0.76190000000000002</v>
      </c>
      <c r="U2831">
        <v>0.89644000000000001</v>
      </c>
      <c r="V2831">
        <v>1.0921000000000001</v>
      </c>
      <c r="W2831" s="17">
        <v>0.12706999999999999</v>
      </c>
      <c r="X2831">
        <v>0.35238000000000003</v>
      </c>
      <c r="Y2831">
        <v>0.61336000000000002</v>
      </c>
      <c r="Z2831">
        <v>1.1878</v>
      </c>
      <c r="AA2831" s="17">
        <v>0.24826000000000001</v>
      </c>
      <c r="AB2831">
        <v>6.6667000000000004E-2</v>
      </c>
      <c r="AC2831">
        <v>0.30803000000000003</v>
      </c>
      <c r="AD2831">
        <v>1.3740000000000001</v>
      </c>
      <c r="AE2831">
        <v>0.45839000000000002</v>
      </c>
    </row>
    <row r="2832" spans="1:31" x14ac:dyDescent="0.25">
      <c r="A2832" s="11" t="s">
        <v>44</v>
      </c>
      <c r="B2832">
        <v>967.59280000000001</v>
      </c>
      <c r="C2832" s="12">
        <v>8.35</v>
      </c>
      <c r="D2832">
        <v>0.58874000000000004</v>
      </c>
      <c r="E2832">
        <v>0.94747999999999999</v>
      </c>
      <c r="F2832">
        <v>1.0640000000000001</v>
      </c>
      <c r="G2832" s="17">
        <v>8.9450000000000002E-2</v>
      </c>
      <c r="H2832">
        <v>0.69913000000000003</v>
      </c>
      <c r="I2832">
        <v>0.86831999999999998</v>
      </c>
      <c r="J2832">
        <v>1.0913999999999999</v>
      </c>
      <c r="K2832" s="17">
        <v>0.12620999999999999</v>
      </c>
      <c r="L2832">
        <v>0.48485</v>
      </c>
      <c r="M2832">
        <v>0.68050999999999995</v>
      </c>
      <c r="N2832">
        <v>1.0382</v>
      </c>
      <c r="O2832" s="17">
        <v>5.4031000000000003E-2</v>
      </c>
      <c r="P2832">
        <v>0.60951999999999995</v>
      </c>
      <c r="Q2832">
        <v>0.77424000000000004</v>
      </c>
      <c r="R2832">
        <v>1.0704</v>
      </c>
      <c r="S2832" s="17">
        <v>9.8215999999999998E-2</v>
      </c>
      <c r="T2832">
        <v>0.35238000000000003</v>
      </c>
      <c r="U2832">
        <v>0.64281999999999995</v>
      </c>
      <c r="V2832">
        <v>1.0061</v>
      </c>
      <c r="W2832" s="17">
        <v>8.7662999999999994E-3</v>
      </c>
      <c r="X2832">
        <v>0.47619</v>
      </c>
      <c r="Y2832">
        <v>0.70537000000000005</v>
      </c>
      <c r="Z2832">
        <v>0.98077999999999999</v>
      </c>
      <c r="AA2832" s="17">
        <v>-2.7992E-2</v>
      </c>
      <c r="AB2832">
        <v>0.60951999999999995</v>
      </c>
      <c r="AC2832">
        <v>0.88424999999999998</v>
      </c>
      <c r="AD2832">
        <v>1.0310999999999999</v>
      </c>
      <c r="AE2832">
        <v>4.4185000000000002E-2</v>
      </c>
    </row>
    <row r="2833" spans="1:31" x14ac:dyDescent="0.25">
      <c r="A2833" s="11" t="s">
        <v>44</v>
      </c>
      <c r="B2833">
        <v>405.9486</v>
      </c>
      <c r="C2833" s="12">
        <v>0.38</v>
      </c>
      <c r="D2833">
        <v>0.58874000000000004</v>
      </c>
      <c r="E2833">
        <v>0.94747999999999999</v>
      </c>
      <c r="F2833">
        <v>1.0401</v>
      </c>
      <c r="G2833" s="17">
        <v>5.6697999999999998E-2</v>
      </c>
      <c r="H2833">
        <v>0.69913000000000003</v>
      </c>
      <c r="I2833">
        <v>0.86831999999999998</v>
      </c>
      <c r="J2833">
        <v>1.042</v>
      </c>
      <c r="K2833" s="17">
        <v>5.9402000000000003E-2</v>
      </c>
      <c r="L2833">
        <v>0.81818000000000002</v>
      </c>
      <c r="M2833">
        <v>0.91181000000000001</v>
      </c>
      <c r="N2833">
        <v>0.99350000000000005</v>
      </c>
      <c r="O2833" s="17">
        <v>-9.4082000000000002E-3</v>
      </c>
      <c r="P2833">
        <v>0.47619</v>
      </c>
      <c r="Q2833">
        <v>0.66442999999999997</v>
      </c>
      <c r="R2833">
        <v>0.82852999999999999</v>
      </c>
      <c r="S2833" s="17">
        <v>-0.27138000000000001</v>
      </c>
      <c r="T2833">
        <v>0.35238000000000003</v>
      </c>
      <c r="U2833">
        <v>0.64281999999999995</v>
      </c>
      <c r="V2833">
        <v>0.79659999999999997</v>
      </c>
      <c r="W2833" s="17">
        <v>-0.32806999999999997</v>
      </c>
      <c r="X2833">
        <v>0.25713999999999998</v>
      </c>
      <c r="Y2833">
        <v>0.53251000000000004</v>
      </c>
      <c r="Z2833">
        <v>0.79510999999999998</v>
      </c>
      <c r="AA2833" s="17">
        <v>-0.33078000000000002</v>
      </c>
      <c r="AB2833">
        <v>0.35238000000000003</v>
      </c>
      <c r="AC2833">
        <v>0.69633</v>
      </c>
      <c r="AD2833">
        <v>0.83394999999999997</v>
      </c>
      <c r="AE2833">
        <v>-0.26196999999999998</v>
      </c>
    </row>
    <row r="2834" spans="1:31" x14ac:dyDescent="0.25">
      <c r="A2834" s="11" t="s">
        <v>44</v>
      </c>
      <c r="B2834">
        <v>465.24590000000001</v>
      </c>
      <c r="C2834" s="12">
        <v>3.25</v>
      </c>
      <c r="D2834">
        <v>0.58874000000000004</v>
      </c>
      <c r="E2834">
        <v>0.94747999999999999</v>
      </c>
      <c r="F2834">
        <v>1.2907999999999999</v>
      </c>
      <c r="G2834" s="17">
        <v>0.36829000000000001</v>
      </c>
      <c r="H2834">
        <v>0.69913000000000003</v>
      </c>
      <c r="I2834">
        <v>0.86831999999999998</v>
      </c>
      <c r="J2834">
        <v>1.1007</v>
      </c>
      <c r="K2834" s="17">
        <v>0.13841000000000001</v>
      </c>
      <c r="L2834">
        <v>0.81818000000000002</v>
      </c>
      <c r="M2834">
        <v>0.91181000000000001</v>
      </c>
      <c r="N2834" t="e">
        <v>#N/A</v>
      </c>
      <c r="O2834" s="17" t="e">
        <v>#N/A</v>
      </c>
      <c r="P2834">
        <v>6.6667000000000004E-2</v>
      </c>
      <c r="Q2834">
        <v>0.21753</v>
      </c>
      <c r="R2834">
        <v>1.9793000000000001</v>
      </c>
      <c r="S2834" s="17">
        <v>0.98499000000000003</v>
      </c>
      <c r="T2834">
        <v>0.25713999999999998</v>
      </c>
      <c r="U2834">
        <v>0.54196999999999995</v>
      </c>
      <c r="V2834">
        <v>1.5334000000000001</v>
      </c>
      <c r="W2834" s="17">
        <v>0.61670000000000003</v>
      </c>
      <c r="X2834">
        <v>0.17143</v>
      </c>
      <c r="Y2834">
        <v>0.45277000000000001</v>
      </c>
      <c r="Z2834">
        <v>1.7982</v>
      </c>
      <c r="AA2834" s="17">
        <v>0.84658</v>
      </c>
      <c r="AB2834">
        <v>0.11429</v>
      </c>
      <c r="AC2834">
        <v>0.43232999999999999</v>
      </c>
      <c r="AD2834">
        <v>1.9792000000000001</v>
      </c>
      <c r="AE2834">
        <v>0.98492999999999997</v>
      </c>
    </row>
    <row r="2835" spans="1:31" x14ac:dyDescent="0.25">
      <c r="A2835" s="11" t="s">
        <v>44</v>
      </c>
      <c r="B2835">
        <v>515.89520000000005</v>
      </c>
      <c r="C2835" s="12">
        <v>12.07</v>
      </c>
      <c r="D2835">
        <v>0.58874000000000004</v>
      </c>
      <c r="E2835">
        <v>0.94747999999999999</v>
      </c>
      <c r="F2835">
        <v>0.96450000000000002</v>
      </c>
      <c r="G2835" s="17">
        <v>-5.2153999999999999E-2</v>
      </c>
      <c r="H2835">
        <v>0.69913000000000003</v>
      </c>
      <c r="I2835">
        <v>0.86831999999999998</v>
      </c>
      <c r="J2835">
        <v>1.0266999999999999</v>
      </c>
      <c r="K2835" s="17">
        <v>3.8044000000000001E-2</v>
      </c>
      <c r="L2835">
        <v>0.81818000000000002</v>
      </c>
      <c r="M2835">
        <v>0.91181000000000001</v>
      </c>
      <c r="N2835">
        <v>0.99073999999999995</v>
      </c>
      <c r="O2835" s="17">
        <v>-1.3417999999999999E-2</v>
      </c>
      <c r="P2835">
        <v>0.60951999999999995</v>
      </c>
      <c r="Q2835">
        <v>0.77424000000000004</v>
      </c>
      <c r="R2835">
        <v>0.95609999999999995</v>
      </c>
      <c r="S2835" s="17">
        <v>-6.4768999999999993E-2</v>
      </c>
      <c r="T2835">
        <v>1</v>
      </c>
      <c r="U2835">
        <v>1</v>
      </c>
      <c r="V2835">
        <v>0.99129</v>
      </c>
      <c r="W2835" s="17">
        <v>-1.2614999999999999E-2</v>
      </c>
      <c r="X2835">
        <v>0.47619</v>
      </c>
      <c r="Y2835">
        <v>0.70537000000000005</v>
      </c>
      <c r="Z2835">
        <v>0.93122000000000005</v>
      </c>
      <c r="AA2835" s="17">
        <v>-0.10281</v>
      </c>
      <c r="AB2835">
        <v>0.60951999999999995</v>
      </c>
      <c r="AC2835">
        <v>0.88424999999999998</v>
      </c>
      <c r="AD2835">
        <v>0.96503000000000005</v>
      </c>
      <c r="AE2835">
        <v>-5.1352000000000002E-2</v>
      </c>
    </row>
    <row r="2836" spans="1:31" x14ac:dyDescent="0.25">
      <c r="A2836" s="11" t="s">
        <v>44</v>
      </c>
      <c r="B2836">
        <v>373.21260000000001</v>
      </c>
      <c r="C2836" s="12">
        <v>6.38</v>
      </c>
      <c r="D2836">
        <v>0.58874000000000004</v>
      </c>
      <c r="E2836">
        <v>0.94747999999999999</v>
      </c>
      <c r="F2836">
        <v>0.66247999999999996</v>
      </c>
      <c r="G2836" s="17">
        <v>-0.59404000000000001</v>
      </c>
      <c r="H2836">
        <v>0.69913000000000003</v>
      </c>
      <c r="I2836">
        <v>0.86831999999999998</v>
      </c>
      <c r="J2836">
        <v>0.88073999999999997</v>
      </c>
      <c r="K2836" s="17">
        <v>-0.18321000000000001</v>
      </c>
      <c r="L2836">
        <v>0.93723000000000001</v>
      </c>
      <c r="M2836">
        <v>0.97684000000000004</v>
      </c>
      <c r="N2836">
        <v>0.78359000000000001</v>
      </c>
      <c r="O2836" s="17">
        <v>-0.35182000000000002</v>
      </c>
      <c r="P2836">
        <v>0.11429</v>
      </c>
      <c r="Q2836">
        <v>0.31181999999999999</v>
      </c>
      <c r="R2836">
        <v>1.4372</v>
      </c>
      <c r="S2836" s="17">
        <v>0.52322999999999997</v>
      </c>
      <c r="T2836">
        <v>9.5238000000000007E-3</v>
      </c>
      <c r="U2836">
        <v>7.4121999999999993E-2</v>
      </c>
      <c r="V2836">
        <v>2.1694</v>
      </c>
      <c r="W2836" s="17">
        <v>1.1173</v>
      </c>
      <c r="X2836">
        <v>0.11429</v>
      </c>
      <c r="Y2836">
        <v>0.37547999999999998</v>
      </c>
      <c r="Z2836">
        <v>1.6317999999999999</v>
      </c>
      <c r="AA2836" s="17">
        <v>0.70643</v>
      </c>
      <c r="AB2836">
        <v>9.5238000000000007E-3</v>
      </c>
      <c r="AC2836">
        <v>0.10576000000000001</v>
      </c>
      <c r="AD2836">
        <v>1.8341000000000001</v>
      </c>
      <c r="AE2836">
        <v>0.87504999999999999</v>
      </c>
    </row>
    <row r="2837" spans="1:31" x14ac:dyDescent="0.25">
      <c r="A2837" s="11" t="s">
        <v>44</v>
      </c>
      <c r="B2837">
        <v>496.42110000000002</v>
      </c>
      <c r="C2837" s="12">
        <v>6.62</v>
      </c>
      <c r="D2837">
        <v>0.58874000000000004</v>
      </c>
      <c r="E2837">
        <v>0.94747999999999999</v>
      </c>
      <c r="F2837">
        <v>1.0550999999999999</v>
      </c>
      <c r="G2837" s="17">
        <v>7.7438000000000007E-2</v>
      </c>
      <c r="H2837">
        <v>0.69913000000000003</v>
      </c>
      <c r="I2837">
        <v>0.86831999999999998</v>
      </c>
      <c r="J2837">
        <v>1.0432999999999999</v>
      </c>
      <c r="K2837" s="17">
        <v>6.1209E-2</v>
      </c>
      <c r="L2837">
        <v>0.93723000000000001</v>
      </c>
      <c r="M2837">
        <v>0.97684000000000004</v>
      </c>
      <c r="N2837">
        <v>0.97801000000000005</v>
      </c>
      <c r="O2837" s="17">
        <v>-3.2073999999999998E-2</v>
      </c>
      <c r="P2837">
        <v>0.47619</v>
      </c>
      <c r="Q2837">
        <v>0.66442999999999997</v>
      </c>
      <c r="R2837">
        <v>1.071</v>
      </c>
      <c r="S2837" s="17">
        <v>9.8949999999999996E-2</v>
      </c>
      <c r="T2837">
        <v>0.91429000000000005</v>
      </c>
      <c r="U2837">
        <v>0.96887999999999996</v>
      </c>
      <c r="V2837">
        <v>1.0149999999999999</v>
      </c>
      <c r="W2837" s="17">
        <v>2.1512E-2</v>
      </c>
      <c r="X2837">
        <v>0.91429000000000005</v>
      </c>
      <c r="Y2837">
        <v>0.96726000000000001</v>
      </c>
      <c r="Z2837">
        <v>1.0265</v>
      </c>
      <c r="AA2837" s="17">
        <v>3.7740999999999997E-2</v>
      </c>
      <c r="AB2837">
        <v>0.35238000000000003</v>
      </c>
      <c r="AC2837">
        <v>0.69633</v>
      </c>
      <c r="AD2837">
        <v>1.0951</v>
      </c>
      <c r="AE2837">
        <v>0.13102</v>
      </c>
    </row>
    <row r="2838" spans="1:31" x14ac:dyDescent="0.25">
      <c r="A2838" s="11" t="s">
        <v>44</v>
      </c>
      <c r="B2838">
        <v>682.06460000000004</v>
      </c>
      <c r="C2838" s="12">
        <v>0.39</v>
      </c>
      <c r="D2838">
        <v>0.58874000000000004</v>
      </c>
      <c r="E2838">
        <v>0.94747999999999999</v>
      </c>
      <c r="F2838">
        <v>1.0953999999999999</v>
      </c>
      <c r="G2838" s="17">
        <v>0.13142999999999999</v>
      </c>
      <c r="H2838">
        <v>0.69913000000000003</v>
      </c>
      <c r="I2838">
        <v>0.86831999999999998</v>
      </c>
      <c r="J2838">
        <v>1.1133999999999999</v>
      </c>
      <c r="K2838" s="17">
        <v>0.15493000000000001</v>
      </c>
      <c r="L2838">
        <v>0.93723000000000001</v>
      </c>
      <c r="M2838">
        <v>0.97684000000000004</v>
      </c>
      <c r="N2838">
        <v>1.0283</v>
      </c>
      <c r="O2838" s="17">
        <v>4.0224000000000003E-2</v>
      </c>
      <c r="P2838">
        <v>0.35238000000000003</v>
      </c>
      <c r="Q2838">
        <v>0.55486999999999997</v>
      </c>
      <c r="R2838">
        <v>0.78866000000000003</v>
      </c>
      <c r="S2838" s="17">
        <v>-0.34253</v>
      </c>
      <c r="T2838">
        <v>6.6667000000000004E-2</v>
      </c>
      <c r="U2838">
        <v>0.24535000000000001</v>
      </c>
      <c r="V2838">
        <v>0.71999000000000002</v>
      </c>
      <c r="W2838" s="17">
        <v>-0.47394999999999998</v>
      </c>
      <c r="X2838">
        <v>1.9047999999999999E-2</v>
      </c>
      <c r="Y2838">
        <v>0.13447000000000001</v>
      </c>
      <c r="Z2838">
        <v>0.70835999999999999</v>
      </c>
      <c r="AA2838" s="17">
        <v>-0.49745</v>
      </c>
      <c r="AB2838">
        <v>3.8094999999999997E-2</v>
      </c>
      <c r="AC2838">
        <v>0.22056000000000001</v>
      </c>
      <c r="AD2838">
        <v>0.76697000000000004</v>
      </c>
      <c r="AE2838">
        <v>-0.38274999999999998</v>
      </c>
    </row>
    <row r="2839" spans="1:31" x14ac:dyDescent="0.25">
      <c r="A2839" s="11" t="s">
        <v>44</v>
      </c>
      <c r="B2839">
        <v>754.5403</v>
      </c>
      <c r="C2839" s="12">
        <v>8.75</v>
      </c>
      <c r="D2839">
        <v>0.58874000000000004</v>
      </c>
      <c r="E2839">
        <v>0.94747999999999999</v>
      </c>
      <c r="F2839">
        <v>0.79652999999999996</v>
      </c>
      <c r="G2839" s="17">
        <v>-0.32819999999999999</v>
      </c>
      <c r="H2839">
        <v>0.69913000000000003</v>
      </c>
      <c r="I2839">
        <v>0.86831999999999998</v>
      </c>
      <c r="J2839">
        <v>1.1331</v>
      </c>
      <c r="K2839" s="17">
        <v>0.18023</v>
      </c>
      <c r="L2839">
        <v>0.93723000000000001</v>
      </c>
      <c r="M2839">
        <v>0.97684000000000004</v>
      </c>
      <c r="N2839">
        <v>0.79937999999999998</v>
      </c>
      <c r="O2839" s="17">
        <v>-0.32303999999999999</v>
      </c>
      <c r="P2839">
        <v>0.17143</v>
      </c>
      <c r="Q2839">
        <v>0.38030999999999998</v>
      </c>
      <c r="R2839">
        <v>0.59713000000000005</v>
      </c>
      <c r="S2839" s="17">
        <v>-0.74387000000000003</v>
      </c>
      <c r="T2839">
        <v>0.47619</v>
      </c>
      <c r="U2839">
        <v>0.74365999999999999</v>
      </c>
      <c r="V2839">
        <v>0.74966999999999995</v>
      </c>
      <c r="W2839" s="17">
        <v>-0.41566999999999998</v>
      </c>
      <c r="X2839">
        <v>0.11429</v>
      </c>
      <c r="Y2839">
        <v>0.37547999999999998</v>
      </c>
      <c r="Z2839">
        <v>0.52700999999999998</v>
      </c>
      <c r="AA2839" s="17">
        <v>-0.92410000000000003</v>
      </c>
      <c r="AB2839">
        <v>0.35238000000000003</v>
      </c>
      <c r="AC2839">
        <v>0.69633</v>
      </c>
      <c r="AD2839">
        <v>0.747</v>
      </c>
      <c r="AE2839">
        <v>-0.42082999999999998</v>
      </c>
    </row>
    <row r="2840" spans="1:31" x14ac:dyDescent="0.25">
      <c r="A2840" s="11" t="s">
        <v>44</v>
      </c>
      <c r="B2840">
        <v>1081.6378</v>
      </c>
      <c r="C2840" s="12">
        <v>5.34</v>
      </c>
      <c r="D2840">
        <v>0.58874000000000004</v>
      </c>
      <c r="E2840">
        <v>0.94747999999999999</v>
      </c>
      <c r="F2840">
        <v>0.93296000000000001</v>
      </c>
      <c r="G2840" s="17">
        <v>-0.10011</v>
      </c>
      <c r="H2840">
        <v>0.69913000000000003</v>
      </c>
      <c r="I2840">
        <v>0.86831999999999998</v>
      </c>
      <c r="J2840">
        <v>1.0753999999999999</v>
      </c>
      <c r="K2840" s="17">
        <v>0.10489</v>
      </c>
      <c r="L2840">
        <v>0.93723000000000001</v>
      </c>
      <c r="M2840">
        <v>0.97684000000000004</v>
      </c>
      <c r="N2840">
        <v>1.042</v>
      </c>
      <c r="O2840" s="17">
        <v>5.9393000000000001E-2</v>
      </c>
      <c r="P2840">
        <v>0.11429</v>
      </c>
      <c r="Q2840">
        <v>0.31181999999999999</v>
      </c>
      <c r="R2840">
        <v>0.52707000000000004</v>
      </c>
      <c r="S2840" s="17">
        <v>-0.92393999999999998</v>
      </c>
      <c r="T2840">
        <v>6.6667000000000004E-2</v>
      </c>
      <c r="U2840">
        <v>0.24535000000000001</v>
      </c>
      <c r="V2840">
        <v>0.56494</v>
      </c>
      <c r="W2840" s="17">
        <v>-0.82382999999999995</v>
      </c>
      <c r="X2840">
        <v>6.6667000000000004E-2</v>
      </c>
      <c r="Y2840">
        <v>0.27762999999999999</v>
      </c>
      <c r="Z2840">
        <v>0.49010999999999999</v>
      </c>
      <c r="AA2840" s="17">
        <v>-1.0287999999999999</v>
      </c>
      <c r="AB2840">
        <v>6.6667000000000004E-2</v>
      </c>
      <c r="AC2840">
        <v>0.30803000000000003</v>
      </c>
      <c r="AD2840">
        <v>0.50580999999999998</v>
      </c>
      <c r="AE2840">
        <v>-0.98333000000000004</v>
      </c>
    </row>
    <row r="2841" spans="1:31" x14ac:dyDescent="0.25">
      <c r="A2841" s="11" t="s">
        <v>44</v>
      </c>
      <c r="B2841">
        <v>728.53110000000004</v>
      </c>
      <c r="C2841" s="12">
        <v>8.7200000000000006</v>
      </c>
      <c r="D2841">
        <v>0.58874000000000004</v>
      </c>
      <c r="E2841">
        <v>0.94747999999999999</v>
      </c>
      <c r="F2841">
        <v>0.92906999999999995</v>
      </c>
      <c r="G2841" s="17">
        <v>-0.10614</v>
      </c>
      <c r="H2841">
        <v>0.69913000000000003</v>
      </c>
      <c r="I2841">
        <v>0.86831999999999998</v>
      </c>
      <c r="J2841">
        <v>0.95530000000000004</v>
      </c>
      <c r="K2841" s="17">
        <v>-6.5972000000000003E-2</v>
      </c>
      <c r="L2841">
        <v>1</v>
      </c>
      <c r="M2841">
        <v>1</v>
      </c>
      <c r="N2841">
        <v>0.97389000000000003</v>
      </c>
      <c r="O2841" s="17">
        <v>-3.8162000000000001E-2</v>
      </c>
      <c r="P2841">
        <v>0.25713999999999998</v>
      </c>
      <c r="Q2841">
        <v>0.46728999999999998</v>
      </c>
      <c r="R2841">
        <v>0.75463000000000002</v>
      </c>
      <c r="S2841" s="17">
        <v>-0.40615000000000001</v>
      </c>
      <c r="T2841">
        <v>0.25713999999999998</v>
      </c>
      <c r="U2841">
        <v>0.54196999999999995</v>
      </c>
      <c r="V2841">
        <v>0.81225000000000003</v>
      </c>
      <c r="W2841" s="17">
        <v>-0.30001</v>
      </c>
      <c r="X2841">
        <v>0.35238000000000003</v>
      </c>
      <c r="Y2841">
        <v>0.61336000000000002</v>
      </c>
      <c r="Z2841">
        <v>0.78993999999999998</v>
      </c>
      <c r="AA2841" s="17">
        <v>-0.34017999999999998</v>
      </c>
      <c r="AB2841">
        <v>0.47619</v>
      </c>
      <c r="AC2841">
        <v>0.79813000000000001</v>
      </c>
      <c r="AD2841">
        <v>0.77485999999999999</v>
      </c>
      <c r="AE2841">
        <v>-0.36798999999999998</v>
      </c>
    </row>
    <row r="2842" spans="1:31" x14ac:dyDescent="0.25">
      <c r="A2842" s="11" t="s">
        <v>44</v>
      </c>
      <c r="B2842">
        <v>516.31939999999997</v>
      </c>
      <c r="C2842" s="12">
        <v>5.34</v>
      </c>
      <c r="D2842">
        <v>0.58874000000000004</v>
      </c>
      <c r="E2842">
        <v>0.94747999999999999</v>
      </c>
      <c r="F2842">
        <v>0.94203000000000003</v>
      </c>
      <c r="G2842" s="17">
        <v>-8.6149000000000003E-2</v>
      </c>
      <c r="H2842">
        <v>0.81818000000000002</v>
      </c>
      <c r="I2842">
        <v>0.92981999999999998</v>
      </c>
      <c r="J2842">
        <v>0.97619999999999996</v>
      </c>
      <c r="K2842" s="17">
        <v>-3.4749000000000002E-2</v>
      </c>
      <c r="L2842">
        <v>2.5974000000000001E-2</v>
      </c>
      <c r="M2842">
        <v>0.11828</v>
      </c>
      <c r="N2842">
        <v>0.86068999999999996</v>
      </c>
      <c r="O2842" s="17">
        <v>-0.21643000000000001</v>
      </c>
      <c r="P2842">
        <v>1.9047999999999999E-2</v>
      </c>
      <c r="Q2842">
        <v>9.2985999999999999E-2</v>
      </c>
      <c r="R2842">
        <v>0.49865999999999999</v>
      </c>
      <c r="S2842" s="17">
        <v>-1.0039</v>
      </c>
      <c r="T2842">
        <v>0.11429</v>
      </c>
      <c r="U2842">
        <v>0.34948000000000001</v>
      </c>
      <c r="V2842">
        <v>0.52934000000000003</v>
      </c>
      <c r="W2842" s="17">
        <v>-0.91774</v>
      </c>
      <c r="X2842">
        <v>6.6667000000000004E-2</v>
      </c>
      <c r="Y2842">
        <v>0.27762999999999999</v>
      </c>
      <c r="Z2842">
        <v>0.51080999999999999</v>
      </c>
      <c r="AA2842" s="17">
        <v>-0.96914</v>
      </c>
      <c r="AB2842">
        <v>0.17143</v>
      </c>
      <c r="AC2842">
        <v>0.54713000000000001</v>
      </c>
      <c r="AD2842">
        <v>0.57937000000000005</v>
      </c>
      <c r="AE2842">
        <v>-0.78744999999999998</v>
      </c>
    </row>
    <row r="2843" spans="1:31" x14ac:dyDescent="0.25">
      <c r="A2843" s="11" t="s">
        <v>44</v>
      </c>
      <c r="B2843">
        <v>218.1405</v>
      </c>
      <c r="C2843" s="12">
        <v>0.4</v>
      </c>
      <c r="D2843">
        <v>0.58874000000000004</v>
      </c>
      <c r="E2843">
        <v>0.94747999999999999</v>
      </c>
      <c r="F2843">
        <v>1.2110000000000001</v>
      </c>
      <c r="G2843" s="17">
        <v>0.27621000000000001</v>
      </c>
      <c r="H2843">
        <v>0.81818000000000002</v>
      </c>
      <c r="I2843">
        <v>0.92981999999999998</v>
      </c>
      <c r="J2843">
        <v>1.1739999999999999</v>
      </c>
      <c r="K2843" s="17">
        <v>0.23138</v>
      </c>
      <c r="L2843">
        <v>6.4935000000000007E-2</v>
      </c>
      <c r="M2843">
        <v>0.20449999999999999</v>
      </c>
      <c r="N2843">
        <v>1.55</v>
      </c>
      <c r="O2843" s="17">
        <v>0.63229999999999997</v>
      </c>
      <c r="P2843">
        <v>0.11429</v>
      </c>
      <c r="Q2843">
        <v>0.31181999999999999</v>
      </c>
      <c r="R2843">
        <v>1.9355</v>
      </c>
      <c r="S2843" s="17">
        <v>0.95270999999999995</v>
      </c>
      <c r="T2843">
        <v>0.35238000000000003</v>
      </c>
      <c r="U2843">
        <v>0.64281999999999995</v>
      </c>
      <c r="V2843">
        <v>1.5983000000000001</v>
      </c>
      <c r="W2843" s="17">
        <v>0.67650999999999994</v>
      </c>
      <c r="X2843">
        <v>0.35238000000000003</v>
      </c>
      <c r="Y2843">
        <v>0.61336000000000002</v>
      </c>
      <c r="Z2843">
        <v>1.6487000000000001</v>
      </c>
      <c r="AA2843" s="17">
        <v>0.72133000000000003</v>
      </c>
      <c r="AB2843">
        <v>0.60951999999999995</v>
      </c>
      <c r="AC2843">
        <v>0.88424999999999998</v>
      </c>
      <c r="AD2843">
        <v>1.2486999999999999</v>
      </c>
      <c r="AE2843">
        <v>0.32040999999999997</v>
      </c>
    </row>
    <row r="2844" spans="1:31" x14ac:dyDescent="0.25">
      <c r="A2844" s="11" t="s">
        <v>44</v>
      </c>
      <c r="B2844">
        <v>822.75199999999995</v>
      </c>
      <c r="C2844" s="12">
        <v>10.51</v>
      </c>
      <c r="D2844">
        <v>0.58874000000000004</v>
      </c>
      <c r="E2844">
        <v>0.94747999999999999</v>
      </c>
      <c r="F2844">
        <v>0.99011000000000005</v>
      </c>
      <c r="G2844" s="17">
        <v>-1.4343E-2</v>
      </c>
      <c r="H2844">
        <v>0.81818000000000002</v>
      </c>
      <c r="I2844">
        <v>0.92981999999999998</v>
      </c>
      <c r="J2844">
        <v>1.0437000000000001</v>
      </c>
      <c r="K2844" s="17">
        <v>6.1703000000000001E-2</v>
      </c>
      <c r="L2844">
        <v>0.17965</v>
      </c>
      <c r="M2844">
        <v>0.38418999999999998</v>
      </c>
      <c r="N2844">
        <v>1.0537000000000001</v>
      </c>
      <c r="O2844" s="17">
        <v>7.5458999999999998E-2</v>
      </c>
      <c r="P2844">
        <v>1</v>
      </c>
      <c r="Q2844">
        <v>1</v>
      </c>
      <c r="R2844">
        <v>0.98084000000000005</v>
      </c>
      <c r="S2844" s="17">
        <v>-2.7910999999999998E-2</v>
      </c>
      <c r="T2844">
        <v>0.60951999999999995</v>
      </c>
      <c r="U2844">
        <v>0.82677999999999996</v>
      </c>
      <c r="V2844">
        <v>0.99063999999999997</v>
      </c>
      <c r="W2844" s="17">
        <v>-1.3568E-2</v>
      </c>
      <c r="X2844">
        <v>0.76190000000000002</v>
      </c>
      <c r="Y2844">
        <v>0.8871</v>
      </c>
      <c r="Z2844">
        <v>0.93976999999999999</v>
      </c>
      <c r="AA2844" s="17">
        <v>-8.9613999999999999E-2</v>
      </c>
      <c r="AB2844">
        <v>0.60951999999999995</v>
      </c>
      <c r="AC2844">
        <v>0.88424999999999998</v>
      </c>
      <c r="AD2844">
        <v>0.93086000000000002</v>
      </c>
      <c r="AE2844">
        <v>-0.10337</v>
      </c>
    </row>
    <row r="2845" spans="1:31" x14ac:dyDescent="0.25">
      <c r="A2845" s="11" t="s">
        <v>44</v>
      </c>
      <c r="B2845">
        <v>356.29379999999998</v>
      </c>
      <c r="C2845" s="12">
        <v>8.5399999999999991</v>
      </c>
      <c r="D2845">
        <v>0.58874000000000004</v>
      </c>
      <c r="E2845">
        <v>0.94747999999999999</v>
      </c>
      <c r="F2845">
        <v>1.1308</v>
      </c>
      <c r="G2845" s="17">
        <v>0.17734</v>
      </c>
      <c r="H2845">
        <v>0.81818000000000002</v>
      </c>
      <c r="I2845">
        <v>0.92981999999999998</v>
      </c>
      <c r="J2845">
        <v>1.1057999999999999</v>
      </c>
      <c r="K2845" s="17">
        <v>0.14509</v>
      </c>
      <c r="L2845">
        <v>0.30952000000000002</v>
      </c>
      <c r="M2845">
        <v>0.53049000000000002</v>
      </c>
      <c r="N2845">
        <v>1.3251999999999999</v>
      </c>
      <c r="O2845" s="17">
        <v>0.40622999999999998</v>
      </c>
      <c r="P2845">
        <v>0.47619</v>
      </c>
      <c r="Q2845">
        <v>0.66442999999999997</v>
      </c>
      <c r="R2845">
        <v>1.1803999999999999</v>
      </c>
      <c r="S2845" s="17">
        <v>0.23930000000000001</v>
      </c>
      <c r="T2845">
        <v>0.91429000000000005</v>
      </c>
      <c r="U2845">
        <v>0.96887999999999996</v>
      </c>
      <c r="V2845">
        <v>1.0439000000000001</v>
      </c>
      <c r="W2845" s="17">
        <v>6.1957999999999999E-2</v>
      </c>
      <c r="X2845">
        <v>0.76190000000000002</v>
      </c>
      <c r="Y2845">
        <v>0.8871</v>
      </c>
      <c r="Z2845">
        <v>1.0674999999999999</v>
      </c>
      <c r="AA2845" s="17">
        <v>9.4215999999999994E-2</v>
      </c>
      <c r="AB2845">
        <v>1</v>
      </c>
      <c r="AC2845">
        <v>1</v>
      </c>
      <c r="AD2845">
        <v>0.89073000000000002</v>
      </c>
      <c r="AE2845">
        <v>-0.16693</v>
      </c>
    </row>
    <row r="2846" spans="1:31" x14ac:dyDescent="0.25">
      <c r="A2846" s="11" t="s">
        <v>44</v>
      </c>
      <c r="B2846">
        <v>526.43209999999999</v>
      </c>
      <c r="C2846" s="12">
        <v>6.26</v>
      </c>
      <c r="D2846">
        <v>0.58874000000000004</v>
      </c>
      <c r="E2846">
        <v>0.94747999999999999</v>
      </c>
      <c r="F2846">
        <v>1.0377000000000001</v>
      </c>
      <c r="G2846" s="17">
        <v>5.3418E-2</v>
      </c>
      <c r="H2846">
        <v>0.81818000000000002</v>
      </c>
      <c r="I2846">
        <v>0.92981999999999998</v>
      </c>
      <c r="J2846">
        <v>1.0241</v>
      </c>
      <c r="K2846" s="17">
        <v>3.4397999999999998E-2</v>
      </c>
      <c r="L2846">
        <v>0.30952000000000002</v>
      </c>
      <c r="M2846">
        <v>0.53049000000000002</v>
      </c>
      <c r="N2846">
        <v>1.0548</v>
      </c>
      <c r="O2846" s="17">
        <v>7.6905000000000001E-2</v>
      </c>
      <c r="P2846">
        <v>0.60951999999999995</v>
      </c>
      <c r="Q2846">
        <v>0.77424000000000004</v>
      </c>
      <c r="R2846">
        <v>0.97960000000000003</v>
      </c>
      <c r="S2846" s="17">
        <v>-2.9739000000000002E-2</v>
      </c>
      <c r="T2846">
        <v>0.47619</v>
      </c>
      <c r="U2846">
        <v>0.74365999999999999</v>
      </c>
      <c r="V2846">
        <v>0.94399</v>
      </c>
      <c r="W2846" s="17">
        <v>-8.3156999999999995E-2</v>
      </c>
      <c r="X2846">
        <v>0.47619</v>
      </c>
      <c r="Y2846">
        <v>0.70537000000000005</v>
      </c>
      <c r="Z2846">
        <v>0.95652000000000004</v>
      </c>
      <c r="AA2846" s="17">
        <v>-6.4137E-2</v>
      </c>
      <c r="AB2846">
        <v>0.17143</v>
      </c>
      <c r="AC2846">
        <v>0.54713000000000001</v>
      </c>
      <c r="AD2846">
        <v>0.92874999999999996</v>
      </c>
      <c r="AE2846">
        <v>-0.10664</v>
      </c>
    </row>
    <row r="2847" spans="1:31" x14ac:dyDescent="0.25">
      <c r="A2847" s="11" t="s">
        <v>44</v>
      </c>
      <c r="B2847">
        <v>781.55690000000004</v>
      </c>
      <c r="C2847" s="12">
        <v>8.4700000000000006</v>
      </c>
      <c r="D2847">
        <v>0.58874000000000004</v>
      </c>
      <c r="E2847">
        <v>0.94747999999999999</v>
      </c>
      <c r="F2847">
        <v>1.2609999999999999</v>
      </c>
      <c r="G2847" s="17">
        <v>0.33454</v>
      </c>
      <c r="H2847">
        <v>0.81818000000000002</v>
      </c>
      <c r="I2847">
        <v>0.92981999999999998</v>
      </c>
      <c r="J2847">
        <v>1.1154999999999999</v>
      </c>
      <c r="K2847" s="17">
        <v>0.15770000000000001</v>
      </c>
      <c r="L2847">
        <v>0.48485</v>
      </c>
      <c r="M2847">
        <v>0.68050999999999995</v>
      </c>
      <c r="N2847">
        <v>0.96335000000000004</v>
      </c>
      <c r="O2847" s="17">
        <v>-5.3872999999999997E-2</v>
      </c>
      <c r="P2847">
        <v>0.11429</v>
      </c>
      <c r="Q2847">
        <v>0.31181999999999999</v>
      </c>
      <c r="R2847">
        <v>1.4007000000000001</v>
      </c>
      <c r="S2847" s="17">
        <v>0.48618</v>
      </c>
      <c r="T2847">
        <v>0.76190000000000002</v>
      </c>
      <c r="U2847">
        <v>0.89644000000000001</v>
      </c>
      <c r="V2847">
        <v>1.1108</v>
      </c>
      <c r="W2847" s="17">
        <v>0.15164</v>
      </c>
      <c r="X2847">
        <v>0.17143</v>
      </c>
      <c r="Y2847">
        <v>0.45277000000000001</v>
      </c>
      <c r="Z2847">
        <v>1.2557</v>
      </c>
      <c r="AA2847" s="17">
        <v>0.32847999999999999</v>
      </c>
      <c r="AB2847">
        <v>3.8094999999999997E-2</v>
      </c>
      <c r="AC2847">
        <v>0.22056000000000001</v>
      </c>
      <c r="AD2847">
        <v>1.454</v>
      </c>
      <c r="AE2847">
        <v>0.54005000000000003</v>
      </c>
    </row>
    <row r="2848" spans="1:31" x14ac:dyDescent="0.25">
      <c r="A2848" s="11" t="s">
        <v>44</v>
      </c>
      <c r="B2848">
        <v>408.78969999999998</v>
      </c>
      <c r="C2848" s="12">
        <v>12.91</v>
      </c>
      <c r="D2848">
        <v>0.58874000000000004</v>
      </c>
      <c r="E2848">
        <v>0.94747999999999999</v>
      </c>
      <c r="F2848">
        <v>0.96142000000000005</v>
      </c>
      <c r="G2848" s="17">
        <v>-5.6760999999999999E-2</v>
      </c>
      <c r="H2848">
        <v>0.81818000000000002</v>
      </c>
      <c r="I2848">
        <v>0.92981999999999998</v>
      </c>
      <c r="J2848">
        <v>1.0523</v>
      </c>
      <c r="K2848" s="17">
        <v>7.3523000000000005E-2</v>
      </c>
      <c r="L2848">
        <v>0.58874000000000004</v>
      </c>
      <c r="M2848">
        <v>0.75900999999999996</v>
      </c>
      <c r="N2848">
        <v>1.1182000000000001</v>
      </c>
      <c r="O2848" s="17">
        <v>0.16122</v>
      </c>
      <c r="P2848">
        <v>0.91429000000000005</v>
      </c>
      <c r="Q2848">
        <v>0.95765999999999996</v>
      </c>
      <c r="R2848">
        <v>0.98938999999999999</v>
      </c>
      <c r="S2848" s="17">
        <v>-1.5382E-2</v>
      </c>
      <c r="T2848">
        <v>0.60951999999999995</v>
      </c>
      <c r="U2848">
        <v>0.82677999999999996</v>
      </c>
      <c r="V2848">
        <v>1.0290999999999999</v>
      </c>
      <c r="W2848" s="17">
        <v>4.1377999999999998E-2</v>
      </c>
      <c r="X2848">
        <v>0.91429000000000005</v>
      </c>
      <c r="Y2848">
        <v>0.96726000000000001</v>
      </c>
      <c r="Z2848">
        <v>0.94023999999999996</v>
      </c>
      <c r="AA2848" s="17">
        <v>-8.8904999999999998E-2</v>
      </c>
      <c r="AB2848">
        <v>0.60951999999999995</v>
      </c>
      <c r="AC2848">
        <v>0.88424999999999998</v>
      </c>
      <c r="AD2848">
        <v>0.88478000000000001</v>
      </c>
      <c r="AE2848">
        <v>-0.17660999999999999</v>
      </c>
    </row>
    <row r="2849" spans="1:31" x14ac:dyDescent="0.25">
      <c r="A2849" s="11" t="s">
        <v>44</v>
      </c>
      <c r="B2849">
        <v>352.17919999999998</v>
      </c>
      <c r="C2849" s="12">
        <v>6.38</v>
      </c>
      <c r="D2849">
        <v>0.58874000000000004</v>
      </c>
      <c r="E2849">
        <v>0.94747999999999999</v>
      </c>
      <c r="F2849">
        <v>0.73311000000000004</v>
      </c>
      <c r="G2849" s="17">
        <v>-0.44790000000000002</v>
      </c>
      <c r="H2849">
        <v>0.81818000000000002</v>
      </c>
      <c r="I2849">
        <v>0.92981999999999998</v>
      </c>
      <c r="J2849">
        <v>1.0539000000000001</v>
      </c>
      <c r="K2849" s="17">
        <v>7.5732999999999995E-2</v>
      </c>
      <c r="L2849">
        <v>0.69913000000000003</v>
      </c>
      <c r="M2849">
        <v>0.84348999999999996</v>
      </c>
      <c r="N2849">
        <v>0.70370999999999995</v>
      </c>
      <c r="O2849" s="17">
        <v>-0.50693999999999995</v>
      </c>
      <c r="P2849">
        <v>0.25713999999999998</v>
      </c>
      <c r="Q2849">
        <v>0.46728999999999998</v>
      </c>
      <c r="R2849">
        <v>1.0712999999999999</v>
      </c>
      <c r="S2849" s="17">
        <v>9.9372000000000002E-2</v>
      </c>
      <c r="T2849">
        <v>0.17143</v>
      </c>
      <c r="U2849">
        <v>0.44352000000000003</v>
      </c>
      <c r="V2849">
        <v>1.4613</v>
      </c>
      <c r="W2849" s="17">
        <v>0.54727000000000003</v>
      </c>
      <c r="X2849">
        <v>0.35238000000000003</v>
      </c>
      <c r="Y2849">
        <v>0.61336000000000002</v>
      </c>
      <c r="Z2849">
        <v>1.0165</v>
      </c>
      <c r="AA2849" s="17">
        <v>2.3639E-2</v>
      </c>
      <c r="AB2849">
        <v>3.8094999999999997E-2</v>
      </c>
      <c r="AC2849">
        <v>0.22056000000000001</v>
      </c>
      <c r="AD2849">
        <v>1.5224</v>
      </c>
      <c r="AE2849">
        <v>0.60631000000000002</v>
      </c>
    </row>
    <row r="2850" spans="1:31" x14ac:dyDescent="0.25">
      <c r="A2850" s="11" t="s">
        <v>44</v>
      </c>
      <c r="B2850">
        <v>1044.8105</v>
      </c>
      <c r="C2850" s="12">
        <v>12.03</v>
      </c>
      <c r="D2850">
        <v>0.58874000000000004</v>
      </c>
      <c r="E2850">
        <v>0.94747999999999999</v>
      </c>
      <c r="F2850">
        <v>1.0745</v>
      </c>
      <c r="G2850" s="17">
        <v>0.1037</v>
      </c>
      <c r="H2850">
        <v>0.81818000000000002</v>
      </c>
      <c r="I2850">
        <v>0.92981999999999998</v>
      </c>
      <c r="J2850">
        <v>0.99931999999999999</v>
      </c>
      <c r="K2850" s="17">
        <v>-9.8200000000000002E-4</v>
      </c>
      <c r="L2850">
        <v>0.69913000000000003</v>
      </c>
      <c r="M2850">
        <v>0.84348999999999996</v>
      </c>
      <c r="N2850">
        <v>1.0490999999999999</v>
      </c>
      <c r="O2850" s="17">
        <v>6.9102999999999998E-2</v>
      </c>
      <c r="P2850">
        <v>1</v>
      </c>
      <c r="Q2850">
        <v>1</v>
      </c>
      <c r="R2850">
        <v>1.0052000000000001</v>
      </c>
      <c r="S2850" s="17">
        <v>7.5015999999999998E-3</v>
      </c>
      <c r="T2850">
        <v>0.76190000000000002</v>
      </c>
      <c r="U2850">
        <v>0.89644000000000001</v>
      </c>
      <c r="V2850">
        <v>0.9355</v>
      </c>
      <c r="W2850" s="17">
        <v>-9.6198000000000006E-2</v>
      </c>
      <c r="X2850">
        <v>0.91429000000000005</v>
      </c>
      <c r="Y2850">
        <v>0.96726000000000001</v>
      </c>
      <c r="Z2850">
        <v>1.0059</v>
      </c>
      <c r="AA2850" s="17">
        <v>8.4836000000000009E-3</v>
      </c>
      <c r="AB2850">
        <v>0.76190000000000002</v>
      </c>
      <c r="AC2850">
        <v>0.94318999999999997</v>
      </c>
      <c r="AD2850">
        <v>0.95820000000000005</v>
      </c>
      <c r="AE2850">
        <v>-6.1601999999999997E-2</v>
      </c>
    </row>
    <row r="2851" spans="1:31" x14ac:dyDescent="0.25">
      <c r="A2851" s="11" t="s">
        <v>44</v>
      </c>
      <c r="B2851">
        <v>329.24790000000002</v>
      </c>
      <c r="C2851" s="12">
        <v>6.39</v>
      </c>
      <c r="D2851">
        <v>0.58874000000000004</v>
      </c>
      <c r="E2851">
        <v>0.94747999999999999</v>
      </c>
      <c r="F2851">
        <v>0.71026</v>
      </c>
      <c r="G2851" s="17">
        <v>-0.49358000000000002</v>
      </c>
      <c r="H2851">
        <v>0.81818000000000002</v>
      </c>
      <c r="I2851">
        <v>0.92981999999999998</v>
      </c>
      <c r="J2851">
        <v>0.90488000000000002</v>
      </c>
      <c r="K2851" s="17">
        <v>-0.14419000000000001</v>
      </c>
      <c r="L2851">
        <v>0.81818000000000002</v>
      </c>
      <c r="M2851">
        <v>0.91181000000000001</v>
      </c>
      <c r="N2851">
        <v>0.98956999999999995</v>
      </c>
      <c r="O2851" s="17">
        <v>-1.5129E-2</v>
      </c>
      <c r="P2851">
        <v>0.11429</v>
      </c>
      <c r="Q2851">
        <v>0.31181999999999999</v>
      </c>
      <c r="R2851">
        <v>1.6598999999999999</v>
      </c>
      <c r="S2851" s="17">
        <v>0.73106000000000004</v>
      </c>
      <c r="T2851">
        <v>9.5238000000000007E-3</v>
      </c>
      <c r="U2851">
        <v>7.4121999999999993E-2</v>
      </c>
      <c r="V2851">
        <v>2.3370000000000002</v>
      </c>
      <c r="W2851" s="17">
        <v>1.2245999999999999</v>
      </c>
      <c r="X2851">
        <v>3.8094999999999997E-2</v>
      </c>
      <c r="Y2851">
        <v>0.19874</v>
      </c>
      <c r="Z2851">
        <v>1.8343</v>
      </c>
      <c r="AA2851" s="17">
        <v>0.87524999999999997</v>
      </c>
      <c r="AB2851">
        <v>9.5238000000000007E-3</v>
      </c>
      <c r="AC2851">
        <v>0.10576000000000001</v>
      </c>
      <c r="AD2851">
        <v>1.6774</v>
      </c>
      <c r="AE2851">
        <v>0.74619000000000002</v>
      </c>
    </row>
    <row r="2852" spans="1:31" x14ac:dyDescent="0.25">
      <c r="A2852" s="11" t="s">
        <v>44</v>
      </c>
      <c r="B2852">
        <v>796.58320000000003</v>
      </c>
      <c r="C2852" s="12">
        <v>8.9700000000000006</v>
      </c>
      <c r="D2852">
        <v>0.58874000000000004</v>
      </c>
      <c r="E2852">
        <v>0.94747999999999999</v>
      </c>
      <c r="F2852">
        <v>0.87819000000000003</v>
      </c>
      <c r="G2852" s="17">
        <v>-0.18740000000000001</v>
      </c>
      <c r="H2852">
        <v>0.81818000000000002</v>
      </c>
      <c r="I2852">
        <v>0.92981999999999998</v>
      </c>
      <c r="J2852">
        <v>0.88387000000000004</v>
      </c>
      <c r="K2852" s="17">
        <v>-0.17810000000000001</v>
      </c>
      <c r="L2852">
        <v>0.81818000000000002</v>
      </c>
      <c r="M2852">
        <v>0.91181000000000001</v>
      </c>
      <c r="N2852">
        <v>1.0274000000000001</v>
      </c>
      <c r="O2852" s="17">
        <v>3.8959000000000001E-2</v>
      </c>
      <c r="P2852">
        <v>0.91429000000000005</v>
      </c>
      <c r="Q2852">
        <v>0.95765999999999996</v>
      </c>
      <c r="R2852">
        <v>0.88861000000000001</v>
      </c>
      <c r="S2852" s="17">
        <v>-0.17038</v>
      </c>
      <c r="T2852">
        <v>0.60951999999999995</v>
      </c>
      <c r="U2852">
        <v>0.82677999999999996</v>
      </c>
      <c r="V2852">
        <v>1.0119</v>
      </c>
      <c r="W2852" s="17">
        <v>1.7021000000000001E-2</v>
      </c>
      <c r="X2852">
        <v>0.60951999999999995</v>
      </c>
      <c r="Y2852">
        <v>0.80886000000000002</v>
      </c>
      <c r="Z2852">
        <v>1.0054000000000001</v>
      </c>
      <c r="AA2852" s="17">
        <v>7.7165999999999997E-3</v>
      </c>
      <c r="AB2852">
        <v>0.47619</v>
      </c>
      <c r="AC2852">
        <v>0.79813000000000001</v>
      </c>
      <c r="AD2852">
        <v>0.86492999999999998</v>
      </c>
      <c r="AE2852">
        <v>-0.20934</v>
      </c>
    </row>
    <row r="2853" spans="1:31" x14ac:dyDescent="0.25">
      <c r="A2853" s="11" t="s">
        <v>44</v>
      </c>
      <c r="B2853">
        <v>809.58600000000001</v>
      </c>
      <c r="C2853" s="12">
        <v>9.36</v>
      </c>
      <c r="D2853">
        <v>0.58874000000000004</v>
      </c>
      <c r="E2853">
        <v>0.94747999999999999</v>
      </c>
      <c r="F2853">
        <v>0.90427999999999997</v>
      </c>
      <c r="G2853" s="17">
        <v>-0.14516000000000001</v>
      </c>
      <c r="H2853">
        <v>0.81818000000000002</v>
      </c>
      <c r="I2853">
        <v>0.92981999999999998</v>
      </c>
      <c r="J2853">
        <v>1.0201</v>
      </c>
      <c r="K2853" s="17">
        <v>2.8708000000000001E-2</v>
      </c>
      <c r="L2853">
        <v>0.81818000000000002</v>
      </c>
      <c r="M2853">
        <v>0.91181000000000001</v>
      </c>
      <c r="N2853">
        <v>0.89763000000000004</v>
      </c>
      <c r="O2853" s="17">
        <v>-0.15581</v>
      </c>
      <c r="P2853">
        <v>0.25713999999999998</v>
      </c>
      <c r="Q2853">
        <v>0.46728999999999998</v>
      </c>
      <c r="R2853">
        <v>0.81022000000000005</v>
      </c>
      <c r="S2853" s="17">
        <v>-0.30362</v>
      </c>
      <c r="T2853">
        <v>0.60951999999999995</v>
      </c>
      <c r="U2853">
        <v>0.82677999999999996</v>
      </c>
      <c r="V2853">
        <v>0.89598999999999995</v>
      </c>
      <c r="W2853" s="17">
        <v>-0.15845000000000001</v>
      </c>
      <c r="X2853">
        <v>0.47619</v>
      </c>
      <c r="Y2853">
        <v>0.70537000000000005</v>
      </c>
      <c r="Z2853">
        <v>0.79425999999999997</v>
      </c>
      <c r="AA2853" s="17">
        <v>-0.33232</v>
      </c>
      <c r="AB2853">
        <v>0.35238000000000003</v>
      </c>
      <c r="AC2853">
        <v>0.69633</v>
      </c>
      <c r="AD2853">
        <v>0.90261999999999998</v>
      </c>
      <c r="AE2853">
        <v>-0.14781</v>
      </c>
    </row>
    <row r="2854" spans="1:31" x14ac:dyDescent="0.25">
      <c r="A2854" s="11" t="s">
        <v>44</v>
      </c>
      <c r="B2854">
        <v>706.58320000000003</v>
      </c>
      <c r="C2854" s="12">
        <v>8.4600000000000009</v>
      </c>
      <c r="D2854">
        <v>0.58874000000000004</v>
      </c>
      <c r="E2854">
        <v>0.94747999999999999</v>
      </c>
      <c r="F2854">
        <v>0.95054000000000005</v>
      </c>
      <c r="G2854" s="17">
        <v>-7.3181999999999997E-2</v>
      </c>
      <c r="H2854">
        <v>0.81818000000000002</v>
      </c>
      <c r="I2854">
        <v>0.92981999999999998</v>
      </c>
      <c r="J2854">
        <v>0.86519000000000001</v>
      </c>
      <c r="K2854" s="17">
        <v>-0.20891000000000001</v>
      </c>
      <c r="L2854">
        <v>0.93723000000000001</v>
      </c>
      <c r="M2854">
        <v>0.97684000000000004</v>
      </c>
      <c r="N2854">
        <v>1.4719</v>
      </c>
      <c r="O2854" s="17">
        <v>0.55772999999999995</v>
      </c>
      <c r="P2854">
        <v>0.17143</v>
      </c>
      <c r="Q2854">
        <v>0.38030999999999998</v>
      </c>
      <c r="R2854">
        <v>0.71503000000000005</v>
      </c>
      <c r="S2854" s="17">
        <v>-0.48392000000000002</v>
      </c>
      <c r="T2854">
        <v>0.25713999999999998</v>
      </c>
      <c r="U2854">
        <v>0.54196999999999995</v>
      </c>
      <c r="V2854">
        <v>0.75224000000000002</v>
      </c>
      <c r="W2854" s="17">
        <v>-0.41073999999999999</v>
      </c>
      <c r="X2854">
        <v>0.47619</v>
      </c>
      <c r="Y2854">
        <v>0.70537000000000005</v>
      </c>
      <c r="Z2854">
        <v>0.82645000000000002</v>
      </c>
      <c r="AA2854" s="17">
        <v>-0.27500999999999998</v>
      </c>
      <c r="AB2854">
        <v>0.17143</v>
      </c>
      <c r="AC2854">
        <v>0.54713000000000001</v>
      </c>
      <c r="AD2854">
        <v>0.48576999999999998</v>
      </c>
      <c r="AE2854">
        <v>-1.0417000000000001</v>
      </c>
    </row>
    <row r="2855" spans="1:31" x14ac:dyDescent="0.25">
      <c r="A2855" s="11" t="s">
        <v>44</v>
      </c>
      <c r="B2855">
        <v>777.52760000000001</v>
      </c>
      <c r="C2855" s="12">
        <v>8.34</v>
      </c>
      <c r="D2855">
        <v>0.58874000000000004</v>
      </c>
      <c r="E2855">
        <v>0.94747999999999999</v>
      </c>
      <c r="F2855">
        <v>0.91686000000000001</v>
      </c>
      <c r="G2855" s="17">
        <v>-0.12522</v>
      </c>
      <c r="H2855">
        <v>0.81818000000000002</v>
      </c>
      <c r="I2855">
        <v>0.92981999999999998</v>
      </c>
      <c r="J2855">
        <v>1.0840000000000001</v>
      </c>
      <c r="K2855" s="17">
        <v>0.11631</v>
      </c>
      <c r="L2855">
        <v>0.93723000000000001</v>
      </c>
      <c r="M2855">
        <v>0.97684000000000004</v>
      </c>
      <c r="N2855">
        <v>1.0786</v>
      </c>
      <c r="O2855" s="17">
        <v>0.10921</v>
      </c>
      <c r="P2855">
        <v>9.5238000000000007E-3</v>
      </c>
      <c r="Q2855">
        <v>6.0486999999999999E-2</v>
      </c>
      <c r="R2855">
        <v>0.60826000000000002</v>
      </c>
      <c r="S2855" s="17">
        <v>-0.71723999999999999</v>
      </c>
      <c r="T2855">
        <v>6.6667000000000004E-2</v>
      </c>
      <c r="U2855">
        <v>0.24535000000000001</v>
      </c>
      <c r="V2855">
        <v>0.66342000000000001</v>
      </c>
      <c r="W2855" s="17">
        <v>-0.59201000000000004</v>
      </c>
      <c r="X2855">
        <v>3.8094999999999997E-2</v>
      </c>
      <c r="Y2855">
        <v>0.19874</v>
      </c>
      <c r="Z2855">
        <v>0.56115000000000004</v>
      </c>
      <c r="AA2855" s="17">
        <v>-0.83353999999999995</v>
      </c>
      <c r="AB2855">
        <v>0.25713999999999998</v>
      </c>
      <c r="AC2855">
        <v>0.59696000000000005</v>
      </c>
      <c r="AD2855">
        <v>0.56391999999999998</v>
      </c>
      <c r="AE2855">
        <v>-0.82643999999999995</v>
      </c>
    </row>
    <row r="2856" spans="1:31" x14ac:dyDescent="0.25">
      <c r="A2856" s="11" t="s">
        <v>44</v>
      </c>
      <c r="B2856">
        <v>293.88650000000001</v>
      </c>
      <c r="C2856" s="12">
        <v>12.23</v>
      </c>
      <c r="D2856">
        <v>0.58874000000000004</v>
      </c>
      <c r="E2856">
        <v>0.94747999999999999</v>
      </c>
      <c r="F2856">
        <v>0.94388000000000005</v>
      </c>
      <c r="G2856" s="17">
        <v>-8.3322999999999994E-2</v>
      </c>
      <c r="H2856">
        <v>0.81818000000000002</v>
      </c>
      <c r="I2856">
        <v>0.92981999999999998</v>
      </c>
      <c r="J2856">
        <v>1.0749</v>
      </c>
      <c r="K2856" s="17">
        <v>0.10424</v>
      </c>
      <c r="L2856">
        <v>1</v>
      </c>
      <c r="M2856">
        <v>1</v>
      </c>
      <c r="N2856">
        <v>0.97746999999999995</v>
      </c>
      <c r="O2856" s="17">
        <v>-3.2870000000000003E-2</v>
      </c>
      <c r="P2856">
        <v>1</v>
      </c>
      <c r="Q2856">
        <v>1</v>
      </c>
      <c r="R2856">
        <v>1.0690999999999999</v>
      </c>
      <c r="S2856" s="17">
        <v>9.6328999999999998E-2</v>
      </c>
      <c r="T2856">
        <v>0.76190000000000002</v>
      </c>
      <c r="U2856">
        <v>0.89644000000000001</v>
      </c>
      <c r="V2856">
        <v>1.1326000000000001</v>
      </c>
      <c r="W2856" s="17">
        <v>0.17965</v>
      </c>
      <c r="X2856">
        <v>0.91429000000000005</v>
      </c>
      <c r="Y2856">
        <v>0.96726000000000001</v>
      </c>
      <c r="Z2856">
        <v>0.99453000000000003</v>
      </c>
      <c r="AA2856" s="17">
        <v>-7.9152000000000007E-3</v>
      </c>
      <c r="AB2856">
        <v>0.91429000000000005</v>
      </c>
      <c r="AC2856">
        <v>0.98036999999999996</v>
      </c>
      <c r="AD2856">
        <v>1.0936999999999999</v>
      </c>
      <c r="AE2856">
        <v>0.12920000000000001</v>
      </c>
    </row>
    <row r="2857" spans="1:31" x14ac:dyDescent="0.25">
      <c r="A2857" s="11" t="s">
        <v>44</v>
      </c>
      <c r="B2857">
        <v>857.58579999999995</v>
      </c>
      <c r="C2857" s="12">
        <v>9.0500000000000007</v>
      </c>
      <c r="D2857">
        <v>0.58874000000000004</v>
      </c>
      <c r="E2857">
        <v>0.94747999999999999</v>
      </c>
      <c r="F2857">
        <v>0.81964999999999999</v>
      </c>
      <c r="G2857" s="17">
        <v>-0.28692000000000001</v>
      </c>
      <c r="H2857">
        <v>0.81818000000000002</v>
      </c>
      <c r="I2857">
        <v>0.92981999999999998</v>
      </c>
      <c r="J2857">
        <v>0.89056000000000002</v>
      </c>
      <c r="K2857" s="17">
        <v>-0.16722000000000001</v>
      </c>
      <c r="L2857">
        <v>1</v>
      </c>
      <c r="M2857">
        <v>1</v>
      </c>
      <c r="N2857">
        <v>1.01</v>
      </c>
      <c r="O2857" s="17">
        <v>1.4425E-2</v>
      </c>
      <c r="P2857">
        <v>0.25713999999999998</v>
      </c>
      <c r="Q2857">
        <v>0.46728999999999998</v>
      </c>
      <c r="R2857">
        <v>1.3233999999999999</v>
      </c>
      <c r="S2857" s="17">
        <v>0.40423999999999999</v>
      </c>
      <c r="T2857">
        <v>0.25713999999999998</v>
      </c>
      <c r="U2857">
        <v>0.54196999999999995</v>
      </c>
      <c r="V2857">
        <v>1.6146</v>
      </c>
      <c r="W2857" s="17">
        <v>0.69116999999999995</v>
      </c>
      <c r="X2857">
        <v>0.25713999999999998</v>
      </c>
      <c r="Y2857">
        <v>0.53251000000000004</v>
      </c>
      <c r="Z2857">
        <v>1.486</v>
      </c>
      <c r="AA2857" s="17">
        <v>0.57145999999999997</v>
      </c>
      <c r="AB2857">
        <v>0.25713999999999998</v>
      </c>
      <c r="AC2857">
        <v>0.59696000000000005</v>
      </c>
      <c r="AD2857">
        <v>1.3102</v>
      </c>
      <c r="AE2857">
        <v>0.38982</v>
      </c>
    </row>
    <row r="2858" spans="1:31" x14ac:dyDescent="0.25">
      <c r="A2858" s="11" t="s">
        <v>44</v>
      </c>
      <c r="B2858">
        <v>861.61130000000003</v>
      </c>
      <c r="C2858" s="12">
        <v>9.99</v>
      </c>
      <c r="D2858">
        <v>0.58874000000000004</v>
      </c>
      <c r="E2858">
        <v>0.94747999999999999</v>
      </c>
      <c r="F2858">
        <v>0.89261999999999997</v>
      </c>
      <c r="G2858" s="17">
        <v>-0.16386999999999999</v>
      </c>
      <c r="H2858">
        <v>0.81818000000000002</v>
      </c>
      <c r="I2858">
        <v>0.92981999999999998</v>
      </c>
      <c r="J2858">
        <v>0.92717000000000005</v>
      </c>
      <c r="K2858" s="17">
        <v>-0.10909000000000001</v>
      </c>
      <c r="L2858">
        <v>1</v>
      </c>
      <c r="M2858">
        <v>1</v>
      </c>
      <c r="N2858">
        <v>1.0011000000000001</v>
      </c>
      <c r="O2858" s="17">
        <v>1.5246999999999999E-3</v>
      </c>
      <c r="P2858">
        <v>1</v>
      </c>
      <c r="Q2858">
        <v>1</v>
      </c>
      <c r="R2858">
        <v>1.0858000000000001</v>
      </c>
      <c r="S2858" s="17">
        <v>0.11878</v>
      </c>
      <c r="T2858">
        <v>0.76190000000000002</v>
      </c>
      <c r="U2858">
        <v>0.89644000000000001</v>
      </c>
      <c r="V2858">
        <v>1.2163999999999999</v>
      </c>
      <c r="W2858" s="17">
        <v>0.28265000000000001</v>
      </c>
      <c r="X2858">
        <v>1</v>
      </c>
      <c r="Y2858">
        <v>1</v>
      </c>
      <c r="Z2858">
        <v>1.1711</v>
      </c>
      <c r="AA2858" s="17">
        <v>0.22786999999999999</v>
      </c>
      <c r="AB2858">
        <v>0.91429000000000005</v>
      </c>
      <c r="AC2858">
        <v>0.98036999999999996</v>
      </c>
      <c r="AD2858">
        <v>1.0847</v>
      </c>
      <c r="AE2858">
        <v>0.11724999999999999</v>
      </c>
    </row>
    <row r="2859" spans="1:31" x14ac:dyDescent="0.25">
      <c r="A2859" s="11" t="s">
        <v>44</v>
      </c>
      <c r="B2859">
        <v>249.185</v>
      </c>
      <c r="C2859" s="12">
        <v>5.05</v>
      </c>
      <c r="D2859">
        <v>0.58874000000000004</v>
      </c>
      <c r="E2859">
        <v>0.94747999999999999</v>
      </c>
      <c r="F2859">
        <v>0.96426999999999996</v>
      </c>
      <c r="G2859" s="17">
        <v>-5.2484999999999997E-2</v>
      </c>
      <c r="H2859">
        <v>0.93723000000000001</v>
      </c>
      <c r="I2859">
        <v>0.97204000000000002</v>
      </c>
      <c r="J2859">
        <v>1.0287999999999999</v>
      </c>
      <c r="K2859" s="17">
        <v>4.0925000000000003E-2</v>
      </c>
      <c r="L2859">
        <v>4.1126000000000003E-2</v>
      </c>
      <c r="M2859">
        <v>0.16003999999999999</v>
      </c>
      <c r="N2859">
        <v>1.1375</v>
      </c>
      <c r="O2859" s="17">
        <v>0.18587999999999999</v>
      </c>
      <c r="P2859">
        <v>0.35238000000000003</v>
      </c>
      <c r="Q2859">
        <v>0.55486999999999997</v>
      </c>
      <c r="R2859">
        <v>1.0916999999999999</v>
      </c>
      <c r="S2859" s="17">
        <v>0.12654000000000001</v>
      </c>
      <c r="T2859">
        <v>0.17143</v>
      </c>
      <c r="U2859">
        <v>0.44352000000000003</v>
      </c>
      <c r="V2859">
        <v>1.1321000000000001</v>
      </c>
      <c r="W2859" s="17">
        <v>0.17902999999999999</v>
      </c>
      <c r="X2859">
        <v>0.35238000000000003</v>
      </c>
      <c r="Y2859">
        <v>0.61336000000000002</v>
      </c>
      <c r="Z2859">
        <v>1.0610999999999999</v>
      </c>
      <c r="AA2859" s="17">
        <v>8.5619000000000001E-2</v>
      </c>
      <c r="AB2859">
        <v>0.60951999999999995</v>
      </c>
      <c r="AC2859">
        <v>0.88424999999999998</v>
      </c>
      <c r="AD2859">
        <v>0.9597</v>
      </c>
      <c r="AE2859">
        <v>-5.9338000000000002E-2</v>
      </c>
    </row>
    <row r="2860" spans="1:31" x14ac:dyDescent="0.25">
      <c r="A2860" s="11" t="s">
        <v>44</v>
      </c>
      <c r="B2860">
        <v>327.24439999999998</v>
      </c>
      <c r="C2860" s="12">
        <v>6.17</v>
      </c>
      <c r="D2860">
        <v>0.58874000000000004</v>
      </c>
      <c r="E2860">
        <v>0.94747999999999999</v>
      </c>
      <c r="F2860">
        <v>0.97384999999999999</v>
      </c>
      <c r="G2860" s="17">
        <v>-3.8227999999999998E-2</v>
      </c>
      <c r="H2860">
        <v>0.93723000000000001</v>
      </c>
      <c r="I2860">
        <v>0.97204000000000002</v>
      </c>
      <c r="J2860">
        <v>1.0363</v>
      </c>
      <c r="K2860" s="17">
        <v>5.1389999999999998E-2</v>
      </c>
      <c r="L2860">
        <v>4.1126000000000003E-2</v>
      </c>
      <c r="M2860">
        <v>0.16003999999999999</v>
      </c>
      <c r="N2860">
        <v>1.0828</v>
      </c>
      <c r="O2860" s="17">
        <v>0.11471000000000001</v>
      </c>
      <c r="P2860">
        <v>0.25713999999999998</v>
      </c>
      <c r="Q2860">
        <v>0.46728999999999998</v>
      </c>
      <c r="R2860">
        <v>1.1152</v>
      </c>
      <c r="S2860" s="17">
        <v>0.15725</v>
      </c>
      <c r="T2860">
        <v>0.35238000000000003</v>
      </c>
      <c r="U2860">
        <v>0.64281999999999995</v>
      </c>
      <c r="V2860">
        <v>1.1451</v>
      </c>
      <c r="W2860" s="17">
        <v>0.19547999999999999</v>
      </c>
      <c r="X2860">
        <v>0.25713999999999998</v>
      </c>
      <c r="Y2860">
        <v>0.53251000000000004</v>
      </c>
      <c r="Z2860">
        <v>1.0761000000000001</v>
      </c>
      <c r="AA2860" s="17">
        <v>0.10586</v>
      </c>
      <c r="AB2860">
        <v>1</v>
      </c>
      <c r="AC2860">
        <v>1</v>
      </c>
      <c r="AD2860">
        <v>1.0299</v>
      </c>
      <c r="AE2860">
        <v>4.2543999999999998E-2</v>
      </c>
    </row>
    <row r="2861" spans="1:31" x14ac:dyDescent="0.25">
      <c r="A2861" s="11" t="s">
        <v>44</v>
      </c>
      <c r="B2861">
        <v>886.37189999999998</v>
      </c>
      <c r="C2861" s="12">
        <v>7.64</v>
      </c>
      <c r="D2861">
        <v>0.58874000000000004</v>
      </c>
      <c r="E2861">
        <v>0.94747999999999999</v>
      </c>
      <c r="F2861">
        <v>0.99717999999999996</v>
      </c>
      <c r="G2861" s="17">
        <v>-4.0679999999999996E-3</v>
      </c>
      <c r="H2861">
        <v>0.93723000000000001</v>
      </c>
      <c r="I2861">
        <v>0.97204000000000002</v>
      </c>
      <c r="J2861">
        <v>1.081</v>
      </c>
      <c r="K2861" s="17">
        <v>0.11232</v>
      </c>
      <c r="L2861">
        <v>6.4935000000000007E-2</v>
      </c>
      <c r="M2861">
        <v>0.20449999999999999</v>
      </c>
      <c r="N2861">
        <v>1.8225</v>
      </c>
      <c r="O2861" s="17">
        <v>0.86595</v>
      </c>
      <c r="P2861">
        <v>0.35238000000000003</v>
      </c>
      <c r="Q2861">
        <v>0.55486999999999997</v>
      </c>
      <c r="R2861">
        <v>1.702</v>
      </c>
      <c r="S2861" s="17">
        <v>0.76726000000000005</v>
      </c>
      <c r="T2861">
        <v>0.35238000000000003</v>
      </c>
      <c r="U2861">
        <v>0.64281999999999995</v>
      </c>
      <c r="V2861">
        <v>1.7068000000000001</v>
      </c>
      <c r="W2861" s="17">
        <v>0.77132999999999996</v>
      </c>
      <c r="X2861">
        <v>0.47619</v>
      </c>
      <c r="Y2861">
        <v>0.70537000000000005</v>
      </c>
      <c r="Z2861">
        <v>1.5746</v>
      </c>
      <c r="AA2861" s="17">
        <v>0.65493999999999997</v>
      </c>
      <c r="AB2861">
        <v>1</v>
      </c>
      <c r="AC2861">
        <v>1</v>
      </c>
      <c r="AD2861">
        <v>0.93388000000000004</v>
      </c>
      <c r="AE2861">
        <v>-9.8687999999999998E-2</v>
      </c>
    </row>
    <row r="2862" spans="1:31" x14ac:dyDescent="0.25">
      <c r="A2862" s="11" t="s">
        <v>44</v>
      </c>
      <c r="B2862">
        <v>424.36320000000001</v>
      </c>
      <c r="C2862" s="12">
        <v>5.89</v>
      </c>
      <c r="D2862">
        <v>0.58874000000000004</v>
      </c>
      <c r="E2862">
        <v>0.94747999999999999</v>
      </c>
      <c r="F2862">
        <v>0.95909</v>
      </c>
      <c r="G2862" s="17">
        <v>-6.0259E-2</v>
      </c>
      <c r="H2862">
        <v>0.93723000000000001</v>
      </c>
      <c r="I2862">
        <v>0.97204000000000002</v>
      </c>
      <c r="J2862">
        <v>1.0045999999999999</v>
      </c>
      <c r="K2862" s="17">
        <v>6.5998999999999997E-3</v>
      </c>
      <c r="L2862">
        <v>0.13203000000000001</v>
      </c>
      <c r="M2862">
        <v>0.31341999999999998</v>
      </c>
      <c r="N2862">
        <v>0.88353999999999999</v>
      </c>
      <c r="O2862" s="17">
        <v>-0.17863000000000001</v>
      </c>
      <c r="P2862">
        <v>0.76190000000000002</v>
      </c>
      <c r="Q2862">
        <v>0.86846000000000001</v>
      </c>
      <c r="R2862">
        <v>1.004</v>
      </c>
      <c r="S2862" s="17">
        <v>5.7076000000000002E-3</v>
      </c>
      <c r="T2862">
        <v>1</v>
      </c>
      <c r="U2862">
        <v>1</v>
      </c>
      <c r="V2862">
        <v>1.0468</v>
      </c>
      <c r="W2862" s="17">
        <v>6.5965999999999997E-2</v>
      </c>
      <c r="X2862">
        <v>0.76190000000000002</v>
      </c>
      <c r="Y2862">
        <v>0.8871</v>
      </c>
      <c r="Z2862">
        <v>0.99938000000000005</v>
      </c>
      <c r="AA2862" s="17">
        <v>-8.9229000000000001E-4</v>
      </c>
      <c r="AB2862">
        <v>0.47619</v>
      </c>
      <c r="AC2862">
        <v>0.79813000000000001</v>
      </c>
      <c r="AD2862">
        <v>1.1363000000000001</v>
      </c>
      <c r="AE2862">
        <v>0.18432999999999999</v>
      </c>
    </row>
    <row r="2863" spans="1:31" x14ac:dyDescent="0.25">
      <c r="A2863" s="11" t="s">
        <v>44</v>
      </c>
      <c r="B2863">
        <v>203.17920000000001</v>
      </c>
      <c r="C2863" s="12">
        <v>8.73</v>
      </c>
      <c r="D2863">
        <v>0.58874000000000004</v>
      </c>
      <c r="E2863">
        <v>0.94747999999999999</v>
      </c>
      <c r="F2863">
        <v>0.92508000000000001</v>
      </c>
      <c r="G2863" s="17">
        <v>-0.11234</v>
      </c>
      <c r="H2863">
        <v>0.93723000000000001</v>
      </c>
      <c r="I2863">
        <v>0.97204000000000002</v>
      </c>
      <c r="J2863">
        <v>1.0317000000000001</v>
      </c>
      <c r="K2863" s="17">
        <v>4.4963999999999997E-2</v>
      </c>
      <c r="L2863">
        <v>0.17965</v>
      </c>
      <c r="M2863">
        <v>0.38418999999999998</v>
      </c>
      <c r="N2863">
        <v>0.87495000000000001</v>
      </c>
      <c r="O2863" s="17">
        <v>-0.19273000000000001</v>
      </c>
      <c r="P2863">
        <v>0.76190000000000002</v>
      </c>
      <c r="Q2863">
        <v>0.86846000000000001</v>
      </c>
      <c r="R2863">
        <v>1.0663</v>
      </c>
      <c r="S2863" s="17">
        <v>9.2676999999999995E-2</v>
      </c>
      <c r="T2863">
        <v>0.47619</v>
      </c>
      <c r="U2863">
        <v>0.74365999999999999</v>
      </c>
      <c r="V2863">
        <v>1.1527000000000001</v>
      </c>
      <c r="W2863" s="17">
        <v>0.20502000000000001</v>
      </c>
      <c r="X2863">
        <v>0.76190000000000002</v>
      </c>
      <c r="Y2863">
        <v>0.8871</v>
      </c>
      <c r="Z2863">
        <v>1.0336000000000001</v>
      </c>
      <c r="AA2863" s="17">
        <v>4.7712999999999998E-2</v>
      </c>
      <c r="AB2863">
        <v>0.25713999999999998</v>
      </c>
      <c r="AC2863">
        <v>0.59696000000000005</v>
      </c>
      <c r="AD2863">
        <v>1.2188000000000001</v>
      </c>
      <c r="AE2863">
        <v>0.28541</v>
      </c>
    </row>
    <row r="2864" spans="1:31" x14ac:dyDescent="0.25">
      <c r="A2864" s="11" t="s">
        <v>44</v>
      </c>
      <c r="B2864">
        <v>316.02440000000001</v>
      </c>
      <c r="C2864" s="12">
        <v>5.34</v>
      </c>
      <c r="D2864">
        <v>0.58874000000000004</v>
      </c>
      <c r="E2864">
        <v>0.94747999999999999</v>
      </c>
      <c r="F2864">
        <v>1.0923</v>
      </c>
      <c r="G2864" s="17">
        <v>0.12731000000000001</v>
      </c>
      <c r="H2864">
        <v>0.93723000000000001</v>
      </c>
      <c r="I2864">
        <v>0.97204000000000002</v>
      </c>
      <c r="J2864">
        <v>1.0373000000000001</v>
      </c>
      <c r="K2864" s="17">
        <v>5.2788000000000002E-2</v>
      </c>
      <c r="L2864">
        <v>0.30952000000000002</v>
      </c>
      <c r="M2864">
        <v>0.53049000000000002</v>
      </c>
      <c r="N2864">
        <v>0.85779000000000005</v>
      </c>
      <c r="O2864" s="17">
        <v>-0.2213</v>
      </c>
      <c r="P2864">
        <v>0.17143</v>
      </c>
      <c r="Q2864">
        <v>0.38030999999999998</v>
      </c>
      <c r="R2864">
        <v>0.65554000000000001</v>
      </c>
      <c r="S2864" s="17">
        <v>-0.60924</v>
      </c>
      <c r="T2864">
        <v>6.6667000000000004E-2</v>
      </c>
      <c r="U2864">
        <v>0.24535000000000001</v>
      </c>
      <c r="V2864">
        <v>0.60016999999999998</v>
      </c>
      <c r="W2864" s="17">
        <v>-0.73655000000000004</v>
      </c>
      <c r="X2864">
        <v>0.11429</v>
      </c>
      <c r="Y2864">
        <v>0.37547999999999998</v>
      </c>
      <c r="Z2864">
        <v>0.63199000000000005</v>
      </c>
      <c r="AA2864" s="17">
        <v>-0.66203000000000001</v>
      </c>
      <c r="AB2864">
        <v>0.35238000000000003</v>
      </c>
      <c r="AC2864">
        <v>0.69633</v>
      </c>
      <c r="AD2864">
        <v>0.76422000000000001</v>
      </c>
      <c r="AE2864">
        <v>-0.38794000000000001</v>
      </c>
    </row>
    <row r="2865" spans="1:31" x14ac:dyDescent="0.25">
      <c r="A2865" s="11" t="s">
        <v>44</v>
      </c>
      <c r="B2865">
        <v>332.2697</v>
      </c>
      <c r="C2865" s="12">
        <v>6.59</v>
      </c>
      <c r="D2865">
        <v>0.58874000000000004</v>
      </c>
      <c r="E2865">
        <v>0.94747999999999999</v>
      </c>
      <c r="F2865">
        <v>0.73662000000000005</v>
      </c>
      <c r="G2865" s="17">
        <v>-0.441</v>
      </c>
      <c r="H2865">
        <v>0.93723000000000001</v>
      </c>
      <c r="I2865">
        <v>0.97204000000000002</v>
      </c>
      <c r="J2865">
        <v>1.028</v>
      </c>
      <c r="K2865" s="17">
        <v>3.9844999999999998E-2</v>
      </c>
      <c r="L2865">
        <v>0.39394000000000001</v>
      </c>
      <c r="M2865">
        <v>0.60524999999999995</v>
      </c>
      <c r="N2865">
        <v>1.1817</v>
      </c>
      <c r="O2865" s="17">
        <v>0.24084</v>
      </c>
      <c r="P2865">
        <v>6.6667000000000004E-2</v>
      </c>
      <c r="Q2865">
        <v>0.21753</v>
      </c>
      <c r="R2865">
        <v>2.4056999999999999</v>
      </c>
      <c r="S2865" s="17">
        <v>1.2664</v>
      </c>
      <c r="T2865">
        <v>1.9047999999999999E-2</v>
      </c>
      <c r="U2865">
        <v>0.11164</v>
      </c>
      <c r="V2865">
        <v>3.2658</v>
      </c>
      <c r="W2865" s="17">
        <v>1.7074</v>
      </c>
      <c r="X2865">
        <v>6.6667000000000004E-2</v>
      </c>
      <c r="Y2865">
        <v>0.27762999999999999</v>
      </c>
      <c r="Z2865">
        <v>2.3401999999999998</v>
      </c>
      <c r="AA2865" s="17">
        <v>1.2265999999999999</v>
      </c>
      <c r="AB2865">
        <v>3.8094999999999997E-2</v>
      </c>
      <c r="AC2865">
        <v>0.22056000000000001</v>
      </c>
      <c r="AD2865">
        <v>2.0358000000000001</v>
      </c>
      <c r="AE2865">
        <v>1.0256000000000001</v>
      </c>
    </row>
    <row r="2866" spans="1:31" x14ac:dyDescent="0.25">
      <c r="A2866" s="11" t="s">
        <v>44</v>
      </c>
      <c r="B2866">
        <v>780.55349999999999</v>
      </c>
      <c r="C2866" s="12">
        <v>8.4700000000000006</v>
      </c>
      <c r="D2866">
        <v>0.58874000000000004</v>
      </c>
      <c r="E2866">
        <v>0.94747999999999999</v>
      </c>
      <c r="F2866">
        <v>1.2654000000000001</v>
      </c>
      <c r="G2866" s="17">
        <v>0.33955999999999997</v>
      </c>
      <c r="H2866">
        <v>0.93723000000000001</v>
      </c>
      <c r="I2866">
        <v>0.97204000000000002</v>
      </c>
      <c r="J2866">
        <v>1.1253</v>
      </c>
      <c r="K2866" s="17">
        <v>0.17027999999999999</v>
      </c>
      <c r="L2866">
        <v>0.48485</v>
      </c>
      <c r="M2866">
        <v>0.68050999999999995</v>
      </c>
      <c r="N2866">
        <v>0.96162999999999998</v>
      </c>
      <c r="O2866" s="17">
        <v>-5.6439999999999997E-2</v>
      </c>
      <c r="P2866">
        <v>0.11429</v>
      </c>
      <c r="Q2866">
        <v>0.31181999999999999</v>
      </c>
      <c r="R2866">
        <v>1.3997999999999999</v>
      </c>
      <c r="S2866" s="17">
        <v>0.48521999999999998</v>
      </c>
      <c r="T2866">
        <v>0.76190000000000002</v>
      </c>
      <c r="U2866">
        <v>0.89644000000000001</v>
      </c>
      <c r="V2866">
        <v>1.1062000000000001</v>
      </c>
      <c r="W2866" s="17">
        <v>0.14565</v>
      </c>
      <c r="X2866">
        <v>0.25713999999999998</v>
      </c>
      <c r="Y2866">
        <v>0.53251000000000004</v>
      </c>
      <c r="Z2866">
        <v>1.244</v>
      </c>
      <c r="AA2866" s="17">
        <v>0.31492999999999999</v>
      </c>
      <c r="AB2866">
        <v>3.8094999999999997E-2</v>
      </c>
      <c r="AC2866">
        <v>0.22056000000000001</v>
      </c>
      <c r="AD2866">
        <v>1.4556</v>
      </c>
      <c r="AE2866">
        <v>0.54166000000000003</v>
      </c>
    </row>
    <row r="2867" spans="1:31" x14ac:dyDescent="0.25">
      <c r="A2867" s="11" t="s">
        <v>44</v>
      </c>
      <c r="B2867">
        <v>200.20050000000001</v>
      </c>
      <c r="C2867" s="12">
        <v>4.8499999999999996</v>
      </c>
      <c r="D2867">
        <v>0.58874000000000004</v>
      </c>
      <c r="E2867">
        <v>0.94747999999999999</v>
      </c>
      <c r="F2867">
        <v>1.0463</v>
      </c>
      <c r="G2867" s="17">
        <v>6.5290000000000001E-2</v>
      </c>
      <c r="H2867">
        <v>0.93723000000000001</v>
      </c>
      <c r="I2867">
        <v>0.97204000000000002</v>
      </c>
      <c r="J2867">
        <v>1.0037</v>
      </c>
      <c r="K2867" s="17">
        <v>5.3585999999999998E-3</v>
      </c>
      <c r="L2867">
        <v>0.58874000000000004</v>
      </c>
      <c r="M2867">
        <v>0.75900999999999996</v>
      </c>
      <c r="N2867">
        <v>1.0516000000000001</v>
      </c>
      <c r="O2867" s="17">
        <v>7.2538000000000005E-2</v>
      </c>
      <c r="P2867">
        <v>0.17143</v>
      </c>
      <c r="Q2867">
        <v>0.38030999999999998</v>
      </c>
      <c r="R2867">
        <v>1.1254</v>
      </c>
      <c r="S2867" s="17">
        <v>0.17044999999999999</v>
      </c>
      <c r="T2867">
        <v>0.60951999999999995</v>
      </c>
      <c r="U2867">
        <v>0.82677999999999996</v>
      </c>
      <c r="V2867">
        <v>1.0755999999999999</v>
      </c>
      <c r="W2867" s="17">
        <v>0.10516</v>
      </c>
      <c r="X2867">
        <v>0.17143</v>
      </c>
      <c r="Y2867">
        <v>0.45277000000000001</v>
      </c>
      <c r="Z2867">
        <v>1.1212</v>
      </c>
      <c r="AA2867" s="17">
        <v>0.16508999999999999</v>
      </c>
      <c r="AB2867">
        <v>0.60951999999999995</v>
      </c>
      <c r="AC2867">
        <v>0.88424999999999998</v>
      </c>
      <c r="AD2867">
        <v>1.0702</v>
      </c>
      <c r="AE2867">
        <v>9.7909999999999997E-2</v>
      </c>
    </row>
    <row r="2868" spans="1:31" x14ac:dyDescent="0.25">
      <c r="A2868" s="11" t="s">
        <v>44</v>
      </c>
      <c r="B2868">
        <v>787.60389999999995</v>
      </c>
      <c r="C2868" s="12">
        <v>9.34</v>
      </c>
      <c r="D2868">
        <v>0.58874000000000004</v>
      </c>
      <c r="E2868">
        <v>0.94747999999999999</v>
      </c>
      <c r="F2868">
        <v>0.89424000000000003</v>
      </c>
      <c r="G2868" s="17">
        <v>-0.16127</v>
      </c>
      <c r="H2868">
        <v>0.93723000000000001</v>
      </c>
      <c r="I2868">
        <v>0.97204000000000002</v>
      </c>
      <c r="J2868">
        <v>1.0206</v>
      </c>
      <c r="K2868" s="17">
        <v>2.9354000000000002E-2</v>
      </c>
      <c r="L2868">
        <v>0.58874000000000004</v>
      </c>
      <c r="M2868">
        <v>0.75900999999999996</v>
      </c>
      <c r="N2868">
        <v>0.85280999999999996</v>
      </c>
      <c r="O2868" s="17">
        <v>-0.22969999999999999</v>
      </c>
      <c r="P2868">
        <v>0.47619</v>
      </c>
      <c r="Q2868">
        <v>0.66442999999999997</v>
      </c>
      <c r="R2868">
        <v>0.80789</v>
      </c>
      <c r="S2868" s="17">
        <v>-0.30776999999999999</v>
      </c>
      <c r="T2868">
        <v>0.60951999999999995</v>
      </c>
      <c r="U2868">
        <v>0.82677999999999996</v>
      </c>
      <c r="V2868">
        <v>0.90344000000000002</v>
      </c>
      <c r="W2868" s="17">
        <v>-0.14649999999999999</v>
      </c>
      <c r="X2868">
        <v>0.35238000000000003</v>
      </c>
      <c r="Y2868">
        <v>0.61336000000000002</v>
      </c>
      <c r="Z2868">
        <v>0.79161999999999999</v>
      </c>
      <c r="AA2868" s="17">
        <v>-0.33712999999999999</v>
      </c>
      <c r="AB2868">
        <v>0.35238000000000003</v>
      </c>
      <c r="AC2868">
        <v>0.69633</v>
      </c>
      <c r="AD2868">
        <v>0.94732000000000005</v>
      </c>
      <c r="AE2868">
        <v>-7.8076000000000007E-2</v>
      </c>
    </row>
    <row r="2869" spans="1:31" x14ac:dyDescent="0.25">
      <c r="A2869" s="11" t="s">
        <v>44</v>
      </c>
      <c r="B2869">
        <v>788.60709999999995</v>
      </c>
      <c r="C2869" s="12">
        <v>9.34</v>
      </c>
      <c r="D2869">
        <v>0.58874000000000004</v>
      </c>
      <c r="E2869">
        <v>0.94747999999999999</v>
      </c>
      <c r="F2869">
        <v>0.89466999999999997</v>
      </c>
      <c r="G2869" s="17">
        <v>-0.16056999999999999</v>
      </c>
      <c r="H2869">
        <v>0.93723000000000001</v>
      </c>
      <c r="I2869">
        <v>0.97204000000000002</v>
      </c>
      <c r="J2869">
        <v>1.0239</v>
      </c>
      <c r="K2869" s="17">
        <v>3.4064999999999998E-2</v>
      </c>
      <c r="L2869">
        <v>0.69913000000000003</v>
      </c>
      <c r="M2869">
        <v>0.84348999999999996</v>
      </c>
      <c r="N2869">
        <v>0.85407999999999995</v>
      </c>
      <c r="O2869" s="17">
        <v>-0.22756999999999999</v>
      </c>
      <c r="P2869">
        <v>0.35238000000000003</v>
      </c>
      <c r="Q2869">
        <v>0.55486999999999997</v>
      </c>
      <c r="R2869">
        <v>0.82281000000000004</v>
      </c>
      <c r="S2869" s="17">
        <v>-0.28138000000000002</v>
      </c>
      <c r="T2869">
        <v>0.47619</v>
      </c>
      <c r="U2869">
        <v>0.74365999999999999</v>
      </c>
      <c r="V2869">
        <v>0.91966999999999999</v>
      </c>
      <c r="W2869" s="17">
        <v>-0.12081</v>
      </c>
      <c r="X2869">
        <v>0.35238000000000003</v>
      </c>
      <c r="Y2869">
        <v>0.61336000000000002</v>
      </c>
      <c r="Z2869">
        <v>0.80359999999999998</v>
      </c>
      <c r="AA2869" s="17">
        <v>-0.31544</v>
      </c>
      <c r="AB2869">
        <v>0.35238000000000003</v>
      </c>
      <c r="AC2869">
        <v>0.69633</v>
      </c>
      <c r="AD2869">
        <v>0.96338999999999997</v>
      </c>
      <c r="AE2869">
        <v>-5.3811999999999999E-2</v>
      </c>
    </row>
    <row r="2870" spans="1:31" x14ac:dyDescent="0.25">
      <c r="A2870" s="11" t="s">
        <v>44</v>
      </c>
      <c r="B2870">
        <v>482.40550000000002</v>
      </c>
      <c r="C2870" s="12">
        <v>6.25</v>
      </c>
      <c r="D2870">
        <v>0.58874000000000004</v>
      </c>
      <c r="E2870">
        <v>0.94747999999999999</v>
      </c>
      <c r="F2870">
        <v>0.99790999999999996</v>
      </c>
      <c r="G2870" s="17">
        <v>-3.0116000000000001E-3</v>
      </c>
      <c r="H2870">
        <v>0.93723000000000001</v>
      </c>
      <c r="I2870">
        <v>0.97204000000000002</v>
      </c>
      <c r="J2870">
        <v>1.0057</v>
      </c>
      <c r="K2870" s="17">
        <v>8.1842000000000008E-3</v>
      </c>
      <c r="L2870">
        <v>0.81818000000000002</v>
      </c>
      <c r="M2870">
        <v>0.91181000000000001</v>
      </c>
      <c r="N2870">
        <v>0.98900999999999994</v>
      </c>
      <c r="O2870" s="17">
        <v>-1.5935999999999999E-2</v>
      </c>
      <c r="P2870">
        <v>0.91429000000000005</v>
      </c>
      <c r="Q2870">
        <v>0.95765999999999996</v>
      </c>
      <c r="R2870">
        <v>0.95926999999999996</v>
      </c>
      <c r="S2870" s="17">
        <v>-5.9984999999999997E-2</v>
      </c>
      <c r="T2870">
        <v>0.76190000000000002</v>
      </c>
      <c r="U2870">
        <v>0.89644000000000001</v>
      </c>
      <c r="V2870">
        <v>0.96128000000000002</v>
      </c>
      <c r="W2870" s="17">
        <v>-5.6973999999999997E-2</v>
      </c>
      <c r="X2870">
        <v>0.76190000000000002</v>
      </c>
      <c r="Y2870">
        <v>0.8871</v>
      </c>
      <c r="Z2870">
        <v>0.95384999999999998</v>
      </c>
      <c r="AA2870" s="17">
        <v>-6.8168999999999993E-2</v>
      </c>
      <c r="AB2870">
        <v>0.76190000000000002</v>
      </c>
      <c r="AC2870">
        <v>0.94318999999999997</v>
      </c>
      <c r="AD2870">
        <v>0.96992999999999996</v>
      </c>
      <c r="AE2870">
        <v>-4.4048999999999998E-2</v>
      </c>
    </row>
    <row r="2871" spans="1:31" x14ac:dyDescent="0.25">
      <c r="A2871" s="11" t="s">
        <v>44</v>
      </c>
      <c r="B2871">
        <v>540.44749999999999</v>
      </c>
      <c r="C2871" s="12">
        <v>6.62</v>
      </c>
      <c r="D2871">
        <v>0.58874000000000004</v>
      </c>
      <c r="E2871">
        <v>0.94747999999999999</v>
      </c>
      <c r="F2871">
        <v>0.91144000000000003</v>
      </c>
      <c r="G2871" s="17">
        <v>-0.13378000000000001</v>
      </c>
      <c r="H2871">
        <v>0.93723000000000001</v>
      </c>
      <c r="I2871">
        <v>0.97204000000000002</v>
      </c>
      <c r="J2871">
        <v>1.0111000000000001</v>
      </c>
      <c r="K2871" s="17">
        <v>1.5886000000000001E-2</v>
      </c>
      <c r="L2871">
        <v>0.81818000000000002</v>
      </c>
      <c r="M2871">
        <v>0.91181000000000001</v>
      </c>
      <c r="N2871">
        <v>0.99841999999999997</v>
      </c>
      <c r="O2871" s="17">
        <v>-2.2755000000000002E-3</v>
      </c>
      <c r="P2871">
        <v>0.76190000000000002</v>
      </c>
      <c r="Q2871">
        <v>0.86846000000000001</v>
      </c>
      <c r="R2871">
        <v>1.0385</v>
      </c>
      <c r="S2871" s="17">
        <v>5.4533999999999999E-2</v>
      </c>
      <c r="T2871">
        <v>0.35238000000000003</v>
      </c>
      <c r="U2871">
        <v>0.64281999999999995</v>
      </c>
      <c r="V2871">
        <v>1.1394</v>
      </c>
      <c r="W2871" s="17">
        <v>0.18831000000000001</v>
      </c>
      <c r="X2871">
        <v>0.47619</v>
      </c>
      <c r="Y2871">
        <v>0.70537000000000005</v>
      </c>
      <c r="Z2871">
        <v>1.0271999999999999</v>
      </c>
      <c r="AA2871" s="17">
        <v>3.8647000000000001E-2</v>
      </c>
      <c r="AB2871">
        <v>0.76190000000000002</v>
      </c>
      <c r="AC2871">
        <v>0.94318999999999997</v>
      </c>
      <c r="AD2871">
        <v>1.0402</v>
      </c>
      <c r="AE2871">
        <v>5.6808999999999998E-2</v>
      </c>
    </row>
    <row r="2872" spans="1:31" x14ac:dyDescent="0.25">
      <c r="A2872" s="11" t="s">
        <v>44</v>
      </c>
      <c r="B2872">
        <v>569.43110000000001</v>
      </c>
      <c r="C2872" s="12">
        <v>7.43</v>
      </c>
      <c r="D2872">
        <v>0.58874000000000004</v>
      </c>
      <c r="E2872">
        <v>0.94747999999999999</v>
      </c>
      <c r="F2872">
        <v>0.59777999999999998</v>
      </c>
      <c r="G2872" s="17">
        <v>-0.74231000000000003</v>
      </c>
      <c r="H2872">
        <v>0.93723000000000001</v>
      </c>
      <c r="I2872">
        <v>0.97204000000000002</v>
      </c>
      <c r="J2872">
        <v>0.86451999999999996</v>
      </c>
      <c r="K2872" s="17">
        <v>-0.21002999999999999</v>
      </c>
      <c r="L2872">
        <v>0.81818000000000002</v>
      </c>
      <c r="M2872">
        <v>0.91181000000000001</v>
      </c>
      <c r="N2872">
        <v>0.83406000000000002</v>
      </c>
      <c r="O2872" s="17">
        <v>-0.26178000000000001</v>
      </c>
      <c r="P2872">
        <v>0.60951999999999995</v>
      </c>
      <c r="Q2872">
        <v>0.77424000000000004</v>
      </c>
      <c r="R2872">
        <v>0.66274</v>
      </c>
      <c r="S2872" s="17">
        <v>-0.59350000000000003</v>
      </c>
      <c r="T2872">
        <v>1</v>
      </c>
      <c r="U2872">
        <v>1</v>
      </c>
      <c r="V2872">
        <v>1.1087</v>
      </c>
      <c r="W2872" s="17">
        <v>0.14881</v>
      </c>
      <c r="X2872">
        <v>0.91429000000000005</v>
      </c>
      <c r="Y2872">
        <v>0.96726000000000001</v>
      </c>
      <c r="Z2872">
        <v>0.76658999999999999</v>
      </c>
      <c r="AA2872" s="17">
        <v>-0.38346999999999998</v>
      </c>
      <c r="AB2872">
        <v>0.60951999999999995</v>
      </c>
      <c r="AC2872">
        <v>0.88424999999999998</v>
      </c>
      <c r="AD2872">
        <v>0.79459000000000002</v>
      </c>
      <c r="AE2872">
        <v>-0.33172000000000001</v>
      </c>
    </row>
    <row r="2873" spans="1:31" x14ac:dyDescent="0.25">
      <c r="A2873" s="11" t="s">
        <v>44</v>
      </c>
      <c r="B2873">
        <v>789.60990000000004</v>
      </c>
      <c r="C2873" s="12">
        <v>9.34</v>
      </c>
      <c r="D2873">
        <v>0.58874000000000004</v>
      </c>
      <c r="E2873">
        <v>0.94747999999999999</v>
      </c>
      <c r="F2873">
        <v>0.89729000000000003</v>
      </c>
      <c r="G2873" s="17">
        <v>-0.15634999999999999</v>
      </c>
      <c r="H2873">
        <v>0.93723000000000001</v>
      </c>
      <c r="I2873">
        <v>0.97204000000000002</v>
      </c>
      <c r="J2873">
        <v>1.0235000000000001</v>
      </c>
      <c r="K2873" s="17">
        <v>3.3521000000000002E-2</v>
      </c>
      <c r="L2873">
        <v>0.81818000000000002</v>
      </c>
      <c r="M2873">
        <v>0.91181000000000001</v>
      </c>
      <c r="N2873">
        <v>0.87265999999999999</v>
      </c>
      <c r="O2873" s="17">
        <v>-0.19650999999999999</v>
      </c>
      <c r="P2873">
        <v>0.25713999999999998</v>
      </c>
      <c r="Q2873">
        <v>0.46728999999999998</v>
      </c>
      <c r="R2873">
        <v>0.75836999999999999</v>
      </c>
      <c r="S2873" s="17">
        <v>-0.39901999999999999</v>
      </c>
      <c r="T2873">
        <v>0.25713999999999998</v>
      </c>
      <c r="U2873">
        <v>0.54196999999999995</v>
      </c>
      <c r="V2873">
        <v>0.84518000000000004</v>
      </c>
      <c r="W2873" s="17">
        <v>-0.24267</v>
      </c>
      <c r="X2873">
        <v>0.35238000000000003</v>
      </c>
      <c r="Y2873">
        <v>0.61336000000000002</v>
      </c>
      <c r="Z2873">
        <v>0.74095</v>
      </c>
      <c r="AA2873" s="17">
        <v>-0.43254999999999999</v>
      </c>
      <c r="AB2873">
        <v>0.25713999999999998</v>
      </c>
      <c r="AC2873">
        <v>0.59696000000000005</v>
      </c>
      <c r="AD2873">
        <v>0.86902999999999997</v>
      </c>
      <c r="AE2873">
        <v>-0.20251</v>
      </c>
    </row>
    <row r="2874" spans="1:31" x14ac:dyDescent="0.25">
      <c r="A2874" s="11" t="s">
        <v>44</v>
      </c>
      <c r="B2874">
        <v>808.58190000000002</v>
      </c>
      <c r="C2874" s="12">
        <v>8.75</v>
      </c>
      <c r="D2874">
        <v>0.58874000000000004</v>
      </c>
      <c r="E2874">
        <v>0.94747999999999999</v>
      </c>
      <c r="F2874">
        <v>1.1148</v>
      </c>
      <c r="G2874" s="17">
        <v>0.15679999999999999</v>
      </c>
      <c r="H2874">
        <v>0.93723000000000001</v>
      </c>
      <c r="I2874">
        <v>0.97204000000000002</v>
      </c>
      <c r="J2874">
        <v>0.98697999999999997</v>
      </c>
      <c r="K2874" s="17">
        <v>-1.89E-2</v>
      </c>
      <c r="L2874">
        <v>0.81818000000000002</v>
      </c>
      <c r="M2874">
        <v>0.91181000000000001</v>
      </c>
      <c r="N2874">
        <v>1.0266</v>
      </c>
      <c r="O2874" s="17">
        <v>3.7810999999999997E-2</v>
      </c>
      <c r="P2874">
        <v>0.35238000000000003</v>
      </c>
      <c r="Q2874">
        <v>0.55486999999999997</v>
      </c>
      <c r="R2874">
        <v>1.2698</v>
      </c>
      <c r="S2874" s="17">
        <v>0.34461999999999998</v>
      </c>
      <c r="T2874">
        <v>0.47619</v>
      </c>
      <c r="U2874">
        <v>0.74365999999999999</v>
      </c>
      <c r="V2874">
        <v>1.139</v>
      </c>
      <c r="W2874" s="17">
        <v>0.18781999999999999</v>
      </c>
      <c r="X2874">
        <v>0.17143</v>
      </c>
      <c r="Y2874">
        <v>0.45277000000000001</v>
      </c>
      <c r="Z2874">
        <v>1.2866</v>
      </c>
      <c r="AA2874" s="17">
        <v>0.36352000000000001</v>
      </c>
      <c r="AB2874">
        <v>0.25713999999999998</v>
      </c>
      <c r="AC2874">
        <v>0.59696000000000005</v>
      </c>
      <c r="AD2874">
        <v>1.2370000000000001</v>
      </c>
      <c r="AE2874">
        <v>0.30681000000000003</v>
      </c>
    </row>
    <row r="2875" spans="1:31" x14ac:dyDescent="0.25">
      <c r="A2875" s="11" t="s">
        <v>44</v>
      </c>
      <c r="B2875">
        <v>287.23480000000001</v>
      </c>
      <c r="C2875" s="12">
        <v>6.47</v>
      </c>
      <c r="D2875">
        <v>0.58874000000000004</v>
      </c>
      <c r="E2875">
        <v>0.94747999999999999</v>
      </c>
      <c r="F2875">
        <v>0.79730000000000001</v>
      </c>
      <c r="G2875" s="17">
        <v>-0.32680999999999999</v>
      </c>
      <c r="H2875">
        <v>0.93723000000000001</v>
      </c>
      <c r="I2875">
        <v>0.97204000000000002</v>
      </c>
      <c r="J2875">
        <v>1.0031000000000001</v>
      </c>
      <c r="K2875" s="17">
        <v>4.4177000000000001E-3</v>
      </c>
      <c r="L2875">
        <v>0.93723000000000001</v>
      </c>
      <c r="M2875">
        <v>0.97684000000000004</v>
      </c>
      <c r="N2875">
        <v>1.0185</v>
      </c>
      <c r="O2875" s="17">
        <v>2.6394000000000001E-2</v>
      </c>
      <c r="P2875">
        <v>0.25713999999999998</v>
      </c>
      <c r="Q2875">
        <v>0.46728999999999998</v>
      </c>
      <c r="R2875">
        <v>1.2189000000000001</v>
      </c>
      <c r="S2875" s="17">
        <v>0.28563</v>
      </c>
      <c r="T2875">
        <v>0.35238000000000003</v>
      </c>
      <c r="U2875">
        <v>0.64281999999999995</v>
      </c>
      <c r="V2875">
        <v>1.5287999999999999</v>
      </c>
      <c r="W2875" s="17">
        <v>0.61243999999999998</v>
      </c>
      <c r="X2875">
        <v>0.60951999999999995</v>
      </c>
      <c r="Y2875">
        <v>0.80886000000000002</v>
      </c>
      <c r="Z2875">
        <v>1.2152000000000001</v>
      </c>
      <c r="AA2875" s="17">
        <v>0.28121000000000002</v>
      </c>
      <c r="AB2875">
        <v>0.76190000000000002</v>
      </c>
      <c r="AC2875">
        <v>0.94318999999999997</v>
      </c>
      <c r="AD2875">
        <v>1.1968000000000001</v>
      </c>
      <c r="AE2875">
        <v>0.25924000000000003</v>
      </c>
    </row>
    <row r="2876" spans="1:31" x14ac:dyDescent="0.25">
      <c r="A2876" s="11" t="s">
        <v>44</v>
      </c>
      <c r="B2876">
        <v>316.87110000000001</v>
      </c>
      <c r="C2876" s="12">
        <v>12.26</v>
      </c>
      <c r="D2876">
        <v>0.58874000000000004</v>
      </c>
      <c r="E2876">
        <v>0.94747999999999999</v>
      </c>
      <c r="F2876">
        <v>0.99395</v>
      </c>
      <c r="G2876" s="17">
        <v>-8.7478E-3</v>
      </c>
      <c r="H2876">
        <v>0.93723000000000001</v>
      </c>
      <c r="I2876">
        <v>0.97204000000000002</v>
      </c>
      <c r="J2876">
        <v>1.0461</v>
      </c>
      <c r="K2876" s="17">
        <v>6.5026E-2</v>
      </c>
      <c r="L2876">
        <v>0.93723000000000001</v>
      </c>
      <c r="M2876">
        <v>0.97684000000000004</v>
      </c>
      <c r="N2876">
        <v>1.0266999999999999</v>
      </c>
      <c r="O2876" s="17">
        <v>3.8075999999999999E-2</v>
      </c>
      <c r="P2876">
        <v>6.6667000000000004E-2</v>
      </c>
      <c r="Q2876">
        <v>0.21753</v>
      </c>
      <c r="R2876">
        <v>1.1873</v>
      </c>
      <c r="S2876" s="17">
        <v>0.24762999999999999</v>
      </c>
      <c r="T2876">
        <v>3.8094999999999997E-2</v>
      </c>
      <c r="U2876">
        <v>0.16669</v>
      </c>
      <c r="V2876">
        <v>1.1944999999999999</v>
      </c>
      <c r="W2876" s="17">
        <v>0.25638</v>
      </c>
      <c r="X2876">
        <v>3.8094999999999997E-2</v>
      </c>
      <c r="Y2876">
        <v>0.19874</v>
      </c>
      <c r="Z2876">
        <v>1.1349</v>
      </c>
      <c r="AA2876" s="17">
        <v>0.18260000000000001</v>
      </c>
      <c r="AB2876">
        <v>0.25713999999999998</v>
      </c>
      <c r="AC2876">
        <v>0.59696000000000005</v>
      </c>
      <c r="AD2876">
        <v>1.1563000000000001</v>
      </c>
      <c r="AE2876">
        <v>0.20954999999999999</v>
      </c>
    </row>
    <row r="2877" spans="1:31" x14ac:dyDescent="0.25">
      <c r="A2877" s="11" t="s">
        <v>44</v>
      </c>
      <c r="B2877">
        <v>856.58240000000001</v>
      </c>
      <c r="C2877" s="12">
        <v>9.0500000000000007</v>
      </c>
      <c r="D2877">
        <v>0.58874000000000004</v>
      </c>
      <c r="E2877">
        <v>0.94747999999999999</v>
      </c>
      <c r="F2877">
        <v>0.83389000000000002</v>
      </c>
      <c r="G2877" s="17">
        <v>-0.26207000000000003</v>
      </c>
      <c r="H2877">
        <v>0.93723000000000001</v>
      </c>
      <c r="I2877">
        <v>0.97204000000000002</v>
      </c>
      <c r="J2877">
        <v>0.89915999999999996</v>
      </c>
      <c r="K2877" s="17">
        <v>-0.15334</v>
      </c>
      <c r="L2877">
        <v>0.93723000000000001</v>
      </c>
      <c r="M2877">
        <v>0.97684000000000004</v>
      </c>
      <c r="N2877">
        <v>1.0192000000000001</v>
      </c>
      <c r="O2877" s="17">
        <v>2.7385E-2</v>
      </c>
      <c r="P2877">
        <v>0.25713999999999998</v>
      </c>
      <c r="Q2877">
        <v>0.46728999999999998</v>
      </c>
      <c r="R2877">
        <v>1.3250999999999999</v>
      </c>
      <c r="S2877" s="17">
        <v>0.40609000000000001</v>
      </c>
      <c r="T2877">
        <v>0.25713999999999998</v>
      </c>
      <c r="U2877">
        <v>0.54196999999999995</v>
      </c>
      <c r="V2877">
        <v>1.589</v>
      </c>
      <c r="W2877" s="17">
        <v>0.66815999999999998</v>
      </c>
      <c r="X2877">
        <v>0.25713999999999998</v>
      </c>
      <c r="Y2877">
        <v>0.53251000000000004</v>
      </c>
      <c r="Z2877">
        <v>1.4737</v>
      </c>
      <c r="AA2877" s="17">
        <v>0.55944000000000005</v>
      </c>
      <c r="AB2877">
        <v>0.25713999999999998</v>
      </c>
      <c r="AC2877">
        <v>0.59696000000000005</v>
      </c>
      <c r="AD2877">
        <v>1.3002</v>
      </c>
      <c r="AE2877">
        <v>0.37870999999999999</v>
      </c>
    </row>
    <row r="2878" spans="1:31" x14ac:dyDescent="0.25">
      <c r="A2878" s="11" t="s">
        <v>44</v>
      </c>
      <c r="B2878">
        <v>1169.6406999999999</v>
      </c>
      <c r="C2878" s="12">
        <v>5.95</v>
      </c>
      <c r="D2878">
        <v>0.58874000000000004</v>
      </c>
      <c r="E2878">
        <v>0.94747999999999999</v>
      </c>
      <c r="F2878">
        <v>0.91025</v>
      </c>
      <c r="G2878" s="17">
        <v>-0.13566</v>
      </c>
      <c r="H2878">
        <v>0.93723000000000001</v>
      </c>
      <c r="I2878">
        <v>0.97204000000000002</v>
      </c>
      <c r="J2878">
        <v>0.89349000000000001</v>
      </c>
      <c r="K2878" s="17">
        <v>-0.16248000000000001</v>
      </c>
      <c r="L2878">
        <v>1</v>
      </c>
      <c r="M2878">
        <v>1</v>
      </c>
      <c r="N2878">
        <v>1.0093000000000001</v>
      </c>
      <c r="O2878" s="17">
        <v>1.3343000000000001E-2</v>
      </c>
      <c r="P2878">
        <v>0.17143</v>
      </c>
      <c r="Q2878">
        <v>0.38030999999999998</v>
      </c>
      <c r="R2878">
        <v>0.41166000000000003</v>
      </c>
      <c r="S2878" s="17">
        <v>-1.2805</v>
      </c>
      <c r="T2878">
        <v>0.17143</v>
      </c>
      <c r="U2878">
        <v>0.44352000000000003</v>
      </c>
      <c r="V2878">
        <v>0.45224999999999999</v>
      </c>
      <c r="W2878" s="17">
        <v>-1.1448</v>
      </c>
      <c r="X2878">
        <v>0.25713999999999998</v>
      </c>
      <c r="Y2878">
        <v>0.53251000000000004</v>
      </c>
      <c r="Z2878">
        <v>0.46073999999999998</v>
      </c>
      <c r="AA2878" s="17">
        <v>-1.1180000000000001</v>
      </c>
      <c r="AB2878">
        <v>0.11429</v>
      </c>
      <c r="AC2878">
        <v>0.43232999999999999</v>
      </c>
      <c r="AD2878">
        <v>0.40787000000000001</v>
      </c>
      <c r="AE2878">
        <v>-1.2938000000000001</v>
      </c>
    </row>
    <row r="2879" spans="1:31" x14ac:dyDescent="0.25">
      <c r="A2879" s="11" t="s">
        <v>44</v>
      </c>
      <c r="B2879">
        <v>196.15190000000001</v>
      </c>
      <c r="C2879" s="12">
        <v>4.8</v>
      </c>
      <c r="D2879">
        <v>0.58874000000000004</v>
      </c>
      <c r="E2879">
        <v>0.94747999999999999</v>
      </c>
      <c r="F2879">
        <v>1.0663</v>
      </c>
      <c r="G2879" s="17">
        <v>9.2657000000000003E-2</v>
      </c>
      <c r="H2879">
        <v>1</v>
      </c>
      <c r="I2879">
        <v>1</v>
      </c>
      <c r="J2879">
        <v>0.99295999999999995</v>
      </c>
      <c r="K2879" s="17">
        <v>-1.0199E-2</v>
      </c>
      <c r="L2879">
        <v>9.3074000000000004E-2</v>
      </c>
      <c r="M2879">
        <v>0.25916</v>
      </c>
      <c r="N2879">
        <v>1.2189000000000001</v>
      </c>
      <c r="O2879" s="17">
        <v>0.28559000000000001</v>
      </c>
      <c r="P2879">
        <v>0.76190000000000002</v>
      </c>
      <c r="Q2879">
        <v>0.86846000000000001</v>
      </c>
      <c r="R2879">
        <v>1.0605</v>
      </c>
      <c r="S2879" s="17">
        <v>8.4775000000000003E-2</v>
      </c>
      <c r="T2879">
        <v>0.91429000000000005</v>
      </c>
      <c r="U2879">
        <v>0.96887999999999996</v>
      </c>
      <c r="V2879">
        <v>0.99455000000000005</v>
      </c>
      <c r="W2879" s="17">
        <v>-7.8819000000000007E-3</v>
      </c>
      <c r="X2879">
        <v>0.47619</v>
      </c>
      <c r="Y2879">
        <v>0.70537000000000005</v>
      </c>
      <c r="Z2879">
        <v>1.0680000000000001</v>
      </c>
      <c r="AA2879" s="17">
        <v>9.4974000000000003E-2</v>
      </c>
      <c r="AB2879">
        <v>0.25713999999999998</v>
      </c>
      <c r="AC2879">
        <v>0.59696000000000005</v>
      </c>
      <c r="AD2879">
        <v>0.87005999999999994</v>
      </c>
      <c r="AE2879">
        <v>-0.20082</v>
      </c>
    </row>
    <row r="2880" spans="1:31" x14ac:dyDescent="0.25">
      <c r="A2880" s="11" t="s">
        <v>44</v>
      </c>
      <c r="B2880">
        <v>575.28570000000002</v>
      </c>
      <c r="C2880" s="12">
        <v>6.75</v>
      </c>
      <c r="D2880">
        <v>0.58874000000000004</v>
      </c>
      <c r="E2880">
        <v>0.94747999999999999</v>
      </c>
      <c r="F2880">
        <v>1.0491999999999999</v>
      </c>
      <c r="G2880" s="17">
        <v>6.9244E-2</v>
      </c>
      <c r="H2880">
        <v>1</v>
      </c>
      <c r="I2880">
        <v>1</v>
      </c>
      <c r="J2880">
        <v>1.4194</v>
      </c>
      <c r="K2880" s="17">
        <v>0.50529000000000002</v>
      </c>
      <c r="L2880">
        <v>0.48485</v>
      </c>
      <c r="M2880">
        <v>0.68050999999999995</v>
      </c>
      <c r="N2880">
        <v>1.2230000000000001</v>
      </c>
      <c r="O2880" s="17">
        <v>0.29043000000000002</v>
      </c>
      <c r="P2880">
        <v>0.11429</v>
      </c>
      <c r="Q2880">
        <v>0.31181999999999999</v>
      </c>
      <c r="R2880">
        <v>1.9088000000000001</v>
      </c>
      <c r="S2880" s="17">
        <v>0.93267</v>
      </c>
      <c r="T2880">
        <v>3.8094999999999997E-2</v>
      </c>
      <c r="U2880">
        <v>0.16669</v>
      </c>
      <c r="V2880">
        <v>1.8192999999999999</v>
      </c>
      <c r="W2880" s="17">
        <v>0.86341999999999997</v>
      </c>
      <c r="X2880">
        <v>0.11429</v>
      </c>
      <c r="Y2880">
        <v>0.37547999999999998</v>
      </c>
      <c r="Z2880">
        <v>1.3448</v>
      </c>
      <c r="AA2880" s="17">
        <v>0.42737999999999998</v>
      </c>
      <c r="AB2880">
        <v>0.17143</v>
      </c>
      <c r="AC2880">
        <v>0.54713000000000001</v>
      </c>
      <c r="AD2880">
        <v>1.5607</v>
      </c>
      <c r="AE2880">
        <v>0.64224000000000003</v>
      </c>
    </row>
    <row r="2881" spans="1:31" x14ac:dyDescent="0.25">
      <c r="A2881" s="11" t="s">
        <v>44</v>
      </c>
      <c r="B2881">
        <v>614.48419999999999</v>
      </c>
      <c r="C2881" s="12">
        <v>6.26</v>
      </c>
      <c r="D2881">
        <v>0.58874000000000004</v>
      </c>
      <c r="E2881">
        <v>0.94747999999999999</v>
      </c>
      <c r="F2881">
        <v>0.97453999999999996</v>
      </c>
      <c r="G2881" s="17">
        <v>-3.7208999999999999E-2</v>
      </c>
      <c r="H2881">
        <v>1</v>
      </c>
      <c r="I2881">
        <v>1</v>
      </c>
      <c r="J2881">
        <v>0.93172999999999995</v>
      </c>
      <c r="K2881" s="17">
        <v>-0.10201</v>
      </c>
      <c r="L2881">
        <v>0.81818000000000002</v>
      </c>
      <c r="M2881">
        <v>0.91181000000000001</v>
      </c>
      <c r="N2881">
        <v>0.98943999999999999</v>
      </c>
      <c r="O2881" s="17">
        <v>-1.5310000000000001E-2</v>
      </c>
      <c r="P2881">
        <v>0.35238000000000003</v>
      </c>
      <c r="Q2881">
        <v>0.55486999999999997</v>
      </c>
      <c r="R2881">
        <v>0.91673000000000004</v>
      </c>
      <c r="S2881" s="17">
        <v>-0.12544</v>
      </c>
      <c r="T2881">
        <v>0.60951999999999995</v>
      </c>
      <c r="U2881">
        <v>0.82677999999999996</v>
      </c>
      <c r="V2881">
        <v>0.94067999999999996</v>
      </c>
      <c r="W2881" s="17">
        <v>-8.8227E-2</v>
      </c>
      <c r="X2881">
        <v>0.47619</v>
      </c>
      <c r="Y2881">
        <v>0.70537000000000005</v>
      </c>
      <c r="Z2881">
        <v>0.98389000000000004</v>
      </c>
      <c r="AA2881" s="17">
        <v>-2.3427E-2</v>
      </c>
      <c r="AB2881">
        <v>0.25713999999999998</v>
      </c>
      <c r="AC2881">
        <v>0.59696000000000005</v>
      </c>
      <c r="AD2881">
        <v>0.92650999999999994</v>
      </c>
      <c r="AE2881">
        <v>-0.11013000000000001</v>
      </c>
    </row>
    <row r="2882" spans="1:31" x14ac:dyDescent="0.25">
      <c r="A2882" s="11" t="s">
        <v>44</v>
      </c>
      <c r="B2882">
        <v>461.27319999999997</v>
      </c>
      <c r="C2882" s="12">
        <v>4.51</v>
      </c>
      <c r="D2882">
        <v>0.58874000000000004</v>
      </c>
      <c r="E2882">
        <v>0.94747999999999999</v>
      </c>
      <c r="F2882">
        <v>0.96303000000000005</v>
      </c>
      <c r="G2882" s="17">
        <v>-5.4345999999999998E-2</v>
      </c>
      <c r="H2882">
        <v>1</v>
      </c>
      <c r="I2882">
        <v>1</v>
      </c>
      <c r="J2882">
        <v>0.98667000000000005</v>
      </c>
      <c r="K2882" s="17">
        <v>-1.9358E-2</v>
      </c>
      <c r="L2882">
        <v>1</v>
      </c>
      <c r="M2882">
        <v>1</v>
      </c>
      <c r="N2882">
        <v>1.0188999999999999</v>
      </c>
      <c r="O2882" s="17">
        <v>2.6967999999999999E-2</v>
      </c>
      <c r="P2882">
        <v>0.91429000000000005</v>
      </c>
      <c r="Q2882">
        <v>0.95765999999999996</v>
      </c>
      <c r="R2882">
        <v>0.96243000000000001</v>
      </c>
      <c r="S2882" s="17">
        <v>-5.5252999999999997E-2</v>
      </c>
      <c r="T2882">
        <v>0.91429000000000005</v>
      </c>
      <c r="U2882">
        <v>0.96887999999999996</v>
      </c>
      <c r="V2882">
        <v>0.99936999999999998</v>
      </c>
      <c r="W2882" s="17">
        <v>-9.0673999999999995E-4</v>
      </c>
      <c r="X2882">
        <v>0.76190000000000002</v>
      </c>
      <c r="Y2882">
        <v>0.8871</v>
      </c>
      <c r="Z2882">
        <v>0.97543000000000002</v>
      </c>
      <c r="AA2882" s="17">
        <v>-3.5894000000000002E-2</v>
      </c>
      <c r="AB2882">
        <v>0.91429000000000005</v>
      </c>
      <c r="AC2882">
        <v>0.98036999999999996</v>
      </c>
      <c r="AD2882">
        <v>0.9446</v>
      </c>
      <c r="AE2882">
        <v>-8.2221000000000002E-2</v>
      </c>
    </row>
    <row r="2883" spans="1:31" x14ac:dyDescent="0.25">
      <c r="A2883" s="11" t="s">
        <v>44</v>
      </c>
      <c r="B2883">
        <v>522.59730000000002</v>
      </c>
      <c r="C2883" s="12">
        <v>7.53</v>
      </c>
      <c r="D2883">
        <v>0.58874000000000004</v>
      </c>
      <c r="E2883">
        <v>0.94747999999999999</v>
      </c>
      <c r="F2883">
        <v>0.96287999999999996</v>
      </c>
      <c r="G2883" s="17">
        <v>-5.4576E-2</v>
      </c>
      <c r="H2883">
        <v>1</v>
      </c>
      <c r="I2883">
        <v>1</v>
      </c>
      <c r="J2883">
        <v>1.0065999999999999</v>
      </c>
      <c r="K2883" s="17">
        <v>9.4607000000000007E-3</v>
      </c>
      <c r="L2883">
        <v>1</v>
      </c>
      <c r="M2883">
        <v>1</v>
      </c>
      <c r="N2883">
        <v>0.99531999999999998</v>
      </c>
      <c r="O2883" s="17">
        <v>-6.7651999999999999E-3</v>
      </c>
      <c r="P2883">
        <v>0.60951999999999995</v>
      </c>
      <c r="Q2883">
        <v>0.77424000000000004</v>
      </c>
      <c r="R2883">
        <v>1.0711999999999999</v>
      </c>
      <c r="S2883" s="17">
        <v>9.9288000000000001E-2</v>
      </c>
      <c r="T2883">
        <v>0.35238000000000003</v>
      </c>
      <c r="U2883">
        <v>0.64281999999999995</v>
      </c>
      <c r="V2883">
        <v>1.1125</v>
      </c>
      <c r="W2883" s="17">
        <v>0.15386</v>
      </c>
      <c r="X2883">
        <v>0.91429000000000005</v>
      </c>
      <c r="Y2883">
        <v>0.96726000000000001</v>
      </c>
      <c r="Z2883">
        <v>1.0642</v>
      </c>
      <c r="AA2883" s="17">
        <v>8.9827000000000004E-2</v>
      </c>
      <c r="AB2883">
        <v>0.35238000000000003</v>
      </c>
      <c r="AC2883">
        <v>0.69633</v>
      </c>
      <c r="AD2883">
        <v>1.0763</v>
      </c>
      <c r="AE2883">
        <v>0.10605000000000001</v>
      </c>
    </row>
    <row r="2884" spans="1:31" x14ac:dyDescent="0.25">
      <c r="A2884" s="11" t="s">
        <v>44</v>
      </c>
      <c r="B2884">
        <v>787.8424</v>
      </c>
      <c r="C2884" s="12">
        <v>12.05</v>
      </c>
      <c r="D2884">
        <v>0.69913000000000003</v>
      </c>
      <c r="E2884">
        <v>0.95515000000000005</v>
      </c>
      <c r="F2884">
        <v>1.0330999999999999</v>
      </c>
      <c r="G2884" s="17">
        <v>4.7005999999999999E-2</v>
      </c>
      <c r="H2884">
        <v>2.1645000000000002E-3</v>
      </c>
      <c r="I2884">
        <v>9.5589999999999994E-2</v>
      </c>
      <c r="J2884">
        <v>1.2498</v>
      </c>
      <c r="K2884" s="17">
        <v>0.32166</v>
      </c>
      <c r="L2884">
        <v>6.4935000000000007E-2</v>
      </c>
      <c r="M2884">
        <v>0.20449999999999999</v>
      </c>
      <c r="N2884">
        <v>1.1855</v>
      </c>
      <c r="O2884" s="17">
        <v>0.24554000000000001</v>
      </c>
      <c r="P2884">
        <v>0.35238000000000003</v>
      </c>
      <c r="Q2884">
        <v>0.55486999999999997</v>
      </c>
      <c r="R2884">
        <v>1.1559999999999999</v>
      </c>
      <c r="S2884" s="17">
        <v>0.20916000000000001</v>
      </c>
      <c r="T2884">
        <v>0.25713999999999998</v>
      </c>
      <c r="U2884">
        <v>0.54196999999999995</v>
      </c>
      <c r="V2884">
        <v>1.119</v>
      </c>
      <c r="W2884" s="17">
        <v>0.16214999999999999</v>
      </c>
      <c r="X2884">
        <v>0.25713999999999998</v>
      </c>
      <c r="Y2884">
        <v>0.53251000000000004</v>
      </c>
      <c r="Z2884">
        <v>0.92498000000000002</v>
      </c>
      <c r="AA2884" s="17">
        <v>-0.1125</v>
      </c>
      <c r="AB2884">
        <v>0.60951999999999995</v>
      </c>
      <c r="AC2884">
        <v>0.88424999999999998</v>
      </c>
      <c r="AD2884">
        <v>0.97509999999999997</v>
      </c>
      <c r="AE2884">
        <v>-3.6381999999999998E-2</v>
      </c>
    </row>
    <row r="2885" spans="1:31" x14ac:dyDescent="0.25">
      <c r="A2885" s="11" t="s">
        <v>44</v>
      </c>
      <c r="B2885">
        <v>141.95910000000001</v>
      </c>
      <c r="C2885" s="12">
        <v>12.9</v>
      </c>
      <c r="D2885">
        <v>0.69913000000000003</v>
      </c>
      <c r="E2885">
        <v>0.95515000000000005</v>
      </c>
      <c r="F2885">
        <v>1.0291999999999999</v>
      </c>
      <c r="G2885" s="17">
        <v>4.1576000000000002E-2</v>
      </c>
      <c r="H2885">
        <v>2.1645000000000002E-3</v>
      </c>
      <c r="I2885">
        <v>9.5589999999999994E-2</v>
      </c>
      <c r="J2885">
        <v>1.1148</v>
      </c>
      <c r="K2885" s="17">
        <v>0.15681999999999999</v>
      </c>
      <c r="L2885">
        <v>0.17965</v>
      </c>
      <c r="M2885">
        <v>0.38418999999999998</v>
      </c>
      <c r="N2885">
        <v>1.0832999999999999</v>
      </c>
      <c r="O2885" s="17">
        <v>0.11544</v>
      </c>
      <c r="P2885">
        <v>0.60951999999999995</v>
      </c>
      <c r="Q2885">
        <v>0.77424000000000004</v>
      </c>
      <c r="R2885">
        <v>1.0504</v>
      </c>
      <c r="S2885" s="17">
        <v>7.0877999999999997E-2</v>
      </c>
      <c r="T2885">
        <v>0.91429000000000005</v>
      </c>
      <c r="U2885">
        <v>0.96887999999999996</v>
      </c>
      <c r="V2885">
        <v>1.0205</v>
      </c>
      <c r="W2885" s="17">
        <v>2.9302000000000002E-2</v>
      </c>
      <c r="X2885">
        <v>0.47619</v>
      </c>
      <c r="Y2885">
        <v>0.70537000000000005</v>
      </c>
      <c r="Z2885">
        <v>0.94216999999999995</v>
      </c>
      <c r="AA2885" s="17">
        <v>-8.5945999999999995E-2</v>
      </c>
      <c r="AB2885">
        <v>0.47619</v>
      </c>
      <c r="AC2885">
        <v>0.79813000000000001</v>
      </c>
      <c r="AD2885">
        <v>0.96958999999999995</v>
      </c>
      <c r="AE2885">
        <v>-4.4556999999999999E-2</v>
      </c>
    </row>
    <row r="2886" spans="1:31" x14ac:dyDescent="0.25">
      <c r="A2886" s="11" t="s">
        <v>44</v>
      </c>
      <c r="B2886">
        <v>795.60389999999995</v>
      </c>
      <c r="C2886" s="12">
        <v>8.98</v>
      </c>
      <c r="D2886">
        <v>0.69913000000000003</v>
      </c>
      <c r="E2886">
        <v>0.95515000000000005</v>
      </c>
      <c r="F2886">
        <v>0.87224999999999997</v>
      </c>
      <c r="G2886" s="17">
        <v>-0.19717999999999999</v>
      </c>
      <c r="H2886">
        <v>2.1645000000000002E-3</v>
      </c>
      <c r="I2886">
        <v>9.5589999999999994E-2</v>
      </c>
      <c r="J2886">
        <v>0.46159</v>
      </c>
      <c r="K2886" s="17">
        <v>-1.1153</v>
      </c>
      <c r="L2886">
        <v>0.24026</v>
      </c>
      <c r="M2886">
        <v>0.45762999999999998</v>
      </c>
      <c r="N2886">
        <v>0.78542999999999996</v>
      </c>
      <c r="O2886" s="17">
        <v>-0.34844999999999998</v>
      </c>
      <c r="P2886">
        <v>1.9047999999999999E-2</v>
      </c>
      <c r="Q2886">
        <v>9.2985999999999999E-2</v>
      </c>
      <c r="R2886">
        <v>0.45628000000000002</v>
      </c>
      <c r="S2886" s="17">
        <v>-1.1319999999999999</v>
      </c>
      <c r="T2886">
        <v>1.9047999999999999E-2</v>
      </c>
      <c r="U2886">
        <v>0.11164</v>
      </c>
      <c r="V2886">
        <v>0.52310999999999996</v>
      </c>
      <c r="W2886" s="17">
        <v>-0.93481999999999998</v>
      </c>
      <c r="X2886">
        <v>0.91429000000000005</v>
      </c>
      <c r="Y2886">
        <v>0.96726000000000001</v>
      </c>
      <c r="Z2886">
        <v>0.98850000000000005</v>
      </c>
      <c r="AA2886" s="17">
        <v>-1.6683E-2</v>
      </c>
      <c r="AB2886">
        <v>3.8094999999999997E-2</v>
      </c>
      <c r="AC2886">
        <v>0.22056000000000001</v>
      </c>
      <c r="AD2886">
        <v>0.58094000000000001</v>
      </c>
      <c r="AE2886">
        <v>-0.78354000000000001</v>
      </c>
    </row>
    <row r="2887" spans="1:31" x14ac:dyDescent="0.25">
      <c r="A2887" s="11" t="s">
        <v>44</v>
      </c>
      <c r="B2887">
        <v>142.96129999999999</v>
      </c>
      <c r="C2887" s="12">
        <v>12.9</v>
      </c>
      <c r="D2887">
        <v>0.69913000000000003</v>
      </c>
      <c r="E2887">
        <v>0.95515000000000005</v>
      </c>
      <c r="F2887">
        <v>1.0356000000000001</v>
      </c>
      <c r="G2887" s="17">
        <v>5.0486999999999997E-2</v>
      </c>
      <c r="H2887">
        <v>2.1645000000000002E-3</v>
      </c>
      <c r="I2887">
        <v>9.5589999999999994E-2</v>
      </c>
      <c r="J2887">
        <v>1.1363000000000001</v>
      </c>
      <c r="K2887" s="17">
        <v>0.18440000000000001</v>
      </c>
      <c r="L2887">
        <v>0.39394000000000001</v>
      </c>
      <c r="M2887">
        <v>0.60524999999999995</v>
      </c>
      <c r="N2887">
        <v>1.071</v>
      </c>
      <c r="O2887" s="17">
        <v>9.8965999999999998E-2</v>
      </c>
      <c r="P2887">
        <v>0.76190000000000002</v>
      </c>
      <c r="Q2887">
        <v>0.86846000000000001</v>
      </c>
      <c r="R2887">
        <v>0.99051</v>
      </c>
      <c r="S2887" s="17">
        <v>-1.3752E-2</v>
      </c>
      <c r="T2887">
        <v>0.47619</v>
      </c>
      <c r="U2887">
        <v>0.74365999999999999</v>
      </c>
      <c r="V2887">
        <v>0.95645000000000002</v>
      </c>
      <c r="W2887" s="17">
        <v>-6.4239000000000004E-2</v>
      </c>
      <c r="X2887">
        <v>0.11429</v>
      </c>
      <c r="Y2887">
        <v>0.37547999999999998</v>
      </c>
      <c r="Z2887">
        <v>0.87166999999999994</v>
      </c>
      <c r="AA2887" s="17">
        <v>-0.19814999999999999</v>
      </c>
      <c r="AB2887">
        <v>0.25713999999999998</v>
      </c>
      <c r="AC2887">
        <v>0.59696000000000005</v>
      </c>
      <c r="AD2887">
        <v>0.92484</v>
      </c>
      <c r="AE2887">
        <v>-0.11272</v>
      </c>
    </row>
    <row r="2888" spans="1:31" x14ac:dyDescent="0.25">
      <c r="A2888" s="11" t="s">
        <v>44</v>
      </c>
      <c r="B2888">
        <v>374.36259999999999</v>
      </c>
      <c r="C2888" s="12">
        <v>5.26</v>
      </c>
      <c r="D2888">
        <v>0.69913000000000003</v>
      </c>
      <c r="E2888">
        <v>0.95515000000000005</v>
      </c>
      <c r="F2888">
        <v>0.86077999999999999</v>
      </c>
      <c r="G2888" s="17">
        <v>-0.21628</v>
      </c>
      <c r="H2888">
        <v>4.3290000000000004E-3</v>
      </c>
      <c r="I2888">
        <v>0.11108999999999999</v>
      </c>
      <c r="J2888">
        <v>0.51110999999999995</v>
      </c>
      <c r="K2888" s="17">
        <v>-0.96831</v>
      </c>
      <c r="L2888">
        <v>2.1645000000000002E-3</v>
      </c>
      <c r="M2888">
        <v>2.5530000000000001E-2</v>
      </c>
      <c r="N2888">
        <v>0.53258000000000005</v>
      </c>
      <c r="O2888" s="17">
        <v>-0.90893000000000002</v>
      </c>
      <c r="P2888">
        <v>9.5238000000000007E-3</v>
      </c>
      <c r="Q2888">
        <v>6.0486999999999999E-2</v>
      </c>
      <c r="R2888">
        <v>6.9307999999999995E-2</v>
      </c>
      <c r="S2888" s="17">
        <v>-3.8508</v>
      </c>
      <c r="T2888">
        <v>9.5238000000000007E-3</v>
      </c>
      <c r="U2888">
        <v>7.4121999999999993E-2</v>
      </c>
      <c r="V2888">
        <v>8.0517000000000005E-2</v>
      </c>
      <c r="W2888" s="17">
        <v>-3.6345999999999998</v>
      </c>
      <c r="X2888">
        <v>9.5238000000000007E-3</v>
      </c>
      <c r="Y2888">
        <v>0.1152</v>
      </c>
      <c r="Z2888">
        <v>0.1356</v>
      </c>
      <c r="AA2888" s="17">
        <v>-2.8824999999999998</v>
      </c>
      <c r="AB2888">
        <v>9.5238000000000007E-3</v>
      </c>
      <c r="AC2888">
        <v>0.10576000000000001</v>
      </c>
      <c r="AD2888">
        <v>0.13014000000000001</v>
      </c>
      <c r="AE2888">
        <v>-2.9419</v>
      </c>
    </row>
    <row r="2889" spans="1:31" x14ac:dyDescent="0.25">
      <c r="A2889" s="11" t="s">
        <v>44</v>
      </c>
      <c r="B2889">
        <v>375.36250000000001</v>
      </c>
      <c r="C2889" s="12">
        <v>5.26</v>
      </c>
      <c r="D2889">
        <v>0.69913000000000003</v>
      </c>
      <c r="E2889">
        <v>0.95515000000000005</v>
      </c>
      <c r="F2889">
        <v>0.92254999999999998</v>
      </c>
      <c r="G2889" s="17">
        <v>-0.1163</v>
      </c>
      <c r="H2889">
        <v>4.3290000000000004E-3</v>
      </c>
      <c r="I2889">
        <v>0.11108999999999999</v>
      </c>
      <c r="J2889">
        <v>0.53608999999999996</v>
      </c>
      <c r="K2889" s="17">
        <v>-0.89944999999999997</v>
      </c>
      <c r="L2889">
        <v>1.5152000000000001E-2</v>
      </c>
      <c r="M2889">
        <v>8.6665000000000006E-2</v>
      </c>
      <c r="N2889">
        <v>0.58450000000000002</v>
      </c>
      <c r="O2889" s="17">
        <v>-0.77473999999999998</v>
      </c>
      <c r="P2889">
        <v>9.5238000000000007E-3</v>
      </c>
      <c r="Q2889">
        <v>6.0486999999999999E-2</v>
      </c>
      <c r="R2889">
        <v>0.11444</v>
      </c>
      <c r="S2889" s="17">
        <v>-3.1273</v>
      </c>
      <c r="T2889">
        <v>9.5238000000000007E-3</v>
      </c>
      <c r="U2889">
        <v>7.4121999999999993E-2</v>
      </c>
      <c r="V2889">
        <v>0.12404999999999999</v>
      </c>
      <c r="W2889" s="17">
        <v>-3.0110000000000001</v>
      </c>
      <c r="X2889">
        <v>9.5238000000000007E-3</v>
      </c>
      <c r="Y2889">
        <v>0.1152</v>
      </c>
      <c r="Z2889">
        <v>0.21346999999999999</v>
      </c>
      <c r="AA2889" s="17">
        <v>-2.2279</v>
      </c>
      <c r="AB2889">
        <v>9.5238000000000007E-3</v>
      </c>
      <c r="AC2889">
        <v>0.10576000000000001</v>
      </c>
      <c r="AD2889">
        <v>0.19578999999999999</v>
      </c>
      <c r="AE2889">
        <v>-2.3525999999999998</v>
      </c>
    </row>
    <row r="2890" spans="1:31" x14ac:dyDescent="0.25">
      <c r="A2890" s="11" t="s">
        <v>44</v>
      </c>
      <c r="B2890">
        <v>288.923</v>
      </c>
      <c r="C2890" s="12">
        <v>0.28999999999999998</v>
      </c>
      <c r="D2890">
        <v>0.69913000000000003</v>
      </c>
      <c r="E2890">
        <v>0.95515000000000005</v>
      </c>
      <c r="F2890">
        <v>1.1088</v>
      </c>
      <c r="G2890" s="17">
        <v>0.14902000000000001</v>
      </c>
      <c r="H2890">
        <v>4.3290000000000004E-3</v>
      </c>
      <c r="I2890">
        <v>0.11108999999999999</v>
      </c>
      <c r="J2890">
        <v>1.6697</v>
      </c>
      <c r="K2890" s="17">
        <v>0.73960999999999999</v>
      </c>
      <c r="L2890">
        <v>2.5974000000000001E-2</v>
      </c>
      <c r="M2890">
        <v>0.11828</v>
      </c>
      <c r="N2890">
        <v>1.4775</v>
      </c>
      <c r="O2890" s="17">
        <v>0.56313999999999997</v>
      </c>
      <c r="P2890">
        <v>0.35238000000000003</v>
      </c>
      <c r="Q2890">
        <v>0.55486999999999997</v>
      </c>
      <c r="R2890">
        <v>0.90756000000000003</v>
      </c>
      <c r="S2890" s="17">
        <v>-0.13994000000000001</v>
      </c>
      <c r="T2890">
        <v>0.47619</v>
      </c>
      <c r="U2890">
        <v>0.74365999999999999</v>
      </c>
      <c r="V2890">
        <v>0.81849000000000005</v>
      </c>
      <c r="W2890" s="17">
        <v>-0.28895999999999999</v>
      </c>
      <c r="X2890">
        <v>9.5238000000000007E-3</v>
      </c>
      <c r="Y2890">
        <v>0.1152</v>
      </c>
      <c r="Z2890">
        <v>0.54354000000000002</v>
      </c>
      <c r="AA2890" s="17">
        <v>-0.87955000000000005</v>
      </c>
      <c r="AB2890">
        <v>9.5238000000000007E-3</v>
      </c>
      <c r="AC2890">
        <v>0.10576000000000001</v>
      </c>
      <c r="AD2890">
        <v>0.61426000000000003</v>
      </c>
      <c r="AE2890">
        <v>-0.70306999999999997</v>
      </c>
    </row>
    <row r="2891" spans="1:31" x14ac:dyDescent="0.25">
      <c r="A2891" s="11" t="s">
        <v>44</v>
      </c>
      <c r="B2891">
        <v>362.92739999999998</v>
      </c>
      <c r="C2891" s="12">
        <v>12.03</v>
      </c>
      <c r="D2891">
        <v>0.69913000000000003</v>
      </c>
      <c r="E2891">
        <v>0.95515000000000005</v>
      </c>
      <c r="F2891">
        <v>1.026</v>
      </c>
      <c r="G2891" s="17">
        <v>3.6964999999999998E-2</v>
      </c>
      <c r="H2891">
        <v>8.6580000000000008E-3</v>
      </c>
      <c r="I2891">
        <v>0.13816000000000001</v>
      </c>
      <c r="J2891">
        <v>1.1133</v>
      </c>
      <c r="K2891" s="17">
        <v>0.15489</v>
      </c>
      <c r="L2891">
        <v>4.1126000000000003E-2</v>
      </c>
      <c r="M2891">
        <v>0.16003999999999999</v>
      </c>
      <c r="N2891">
        <v>1.1143000000000001</v>
      </c>
      <c r="O2891" s="17">
        <v>0.15615000000000001</v>
      </c>
      <c r="P2891">
        <v>0.47619</v>
      </c>
      <c r="Q2891">
        <v>0.66442999999999997</v>
      </c>
      <c r="R2891">
        <v>1.0647</v>
      </c>
      <c r="S2891" s="17">
        <v>9.0495000000000006E-2</v>
      </c>
      <c r="T2891">
        <v>0.76190000000000002</v>
      </c>
      <c r="U2891">
        <v>0.89644000000000001</v>
      </c>
      <c r="V2891">
        <v>1.0378000000000001</v>
      </c>
      <c r="W2891" s="17">
        <v>5.3530000000000001E-2</v>
      </c>
      <c r="X2891">
        <v>0.60951999999999995</v>
      </c>
      <c r="Y2891">
        <v>0.80886000000000002</v>
      </c>
      <c r="Z2891">
        <v>0.95635000000000003</v>
      </c>
      <c r="AA2891" s="17">
        <v>-6.4394000000000007E-2</v>
      </c>
      <c r="AB2891">
        <v>0.76190000000000002</v>
      </c>
      <c r="AC2891">
        <v>0.94318999999999997</v>
      </c>
      <c r="AD2891">
        <v>0.95550999999999997</v>
      </c>
      <c r="AE2891">
        <v>-6.5658999999999995E-2</v>
      </c>
    </row>
    <row r="2892" spans="1:31" x14ac:dyDescent="0.25">
      <c r="A2892" s="11" t="s">
        <v>44</v>
      </c>
      <c r="B2892">
        <v>838.84019999999998</v>
      </c>
      <c r="C2892" s="12">
        <v>12.03</v>
      </c>
      <c r="D2892">
        <v>0.69913000000000003</v>
      </c>
      <c r="E2892">
        <v>0.95515000000000005</v>
      </c>
      <c r="F2892">
        <v>1.0289999999999999</v>
      </c>
      <c r="G2892" s="17">
        <v>4.1279000000000003E-2</v>
      </c>
      <c r="H2892">
        <v>1.5152000000000001E-2</v>
      </c>
      <c r="I2892">
        <v>0.16825999999999999</v>
      </c>
      <c r="J2892">
        <v>1.1500999999999999</v>
      </c>
      <c r="K2892" s="17">
        <v>0.20174</v>
      </c>
      <c r="L2892">
        <v>1.5152000000000001E-2</v>
      </c>
      <c r="M2892">
        <v>8.6665000000000006E-2</v>
      </c>
      <c r="N2892">
        <v>1.1493</v>
      </c>
      <c r="O2892" s="17">
        <v>0.20079</v>
      </c>
      <c r="P2892">
        <v>0.47619</v>
      </c>
      <c r="Q2892">
        <v>0.66442999999999997</v>
      </c>
      <c r="R2892">
        <v>1.0911999999999999</v>
      </c>
      <c r="S2892" s="17">
        <v>0.12592999999999999</v>
      </c>
      <c r="T2892">
        <v>0.76190000000000002</v>
      </c>
      <c r="U2892">
        <v>0.89644000000000001</v>
      </c>
      <c r="V2892">
        <v>1.0604</v>
      </c>
      <c r="W2892" s="17">
        <v>8.4648000000000001E-2</v>
      </c>
      <c r="X2892">
        <v>0.35238000000000003</v>
      </c>
      <c r="Y2892">
        <v>0.61336000000000002</v>
      </c>
      <c r="Z2892">
        <v>0.94881000000000004</v>
      </c>
      <c r="AA2892" s="17">
        <v>-7.5814000000000006E-2</v>
      </c>
      <c r="AB2892">
        <v>0.47619</v>
      </c>
      <c r="AC2892">
        <v>0.79813000000000001</v>
      </c>
      <c r="AD2892">
        <v>0.94943</v>
      </c>
      <c r="AE2892">
        <v>-7.4867000000000003E-2</v>
      </c>
    </row>
    <row r="2893" spans="1:31" x14ac:dyDescent="0.25">
      <c r="A2893" s="11" t="s">
        <v>44</v>
      </c>
      <c r="B2893">
        <v>115.9646</v>
      </c>
      <c r="C2893" s="12">
        <v>12.25</v>
      </c>
      <c r="D2893">
        <v>0.69913000000000003</v>
      </c>
      <c r="E2893">
        <v>0.95515000000000005</v>
      </c>
      <c r="F2893">
        <v>1.0193000000000001</v>
      </c>
      <c r="G2893" s="17">
        <v>2.7564999999999999E-2</v>
      </c>
      <c r="H2893">
        <v>1.5152000000000001E-2</v>
      </c>
      <c r="I2893">
        <v>0.16825999999999999</v>
      </c>
      <c r="J2893">
        <v>1.1133999999999999</v>
      </c>
      <c r="K2893" s="17">
        <v>0.15498000000000001</v>
      </c>
      <c r="L2893">
        <v>0.13203000000000001</v>
      </c>
      <c r="M2893">
        <v>0.31341999999999998</v>
      </c>
      <c r="N2893">
        <v>1.0838000000000001</v>
      </c>
      <c r="O2893" s="17">
        <v>0.11608</v>
      </c>
      <c r="P2893">
        <v>0.25713999999999998</v>
      </c>
      <c r="Q2893">
        <v>0.46728999999999998</v>
      </c>
      <c r="R2893">
        <v>1.0907</v>
      </c>
      <c r="S2893" s="17">
        <v>0.12519</v>
      </c>
      <c r="T2893">
        <v>0.35238000000000003</v>
      </c>
      <c r="U2893">
        <v>0.64281999999999995</v>
      </c>
      <c r="V2893">
        <v>1.07</v>
      </c>
      <c r="W2893" s="17">
        <v>9.7623000000000001E-2</v>
      </c>
      <c r="X2893">
        <v>1</v>
      </c>
      <c r="Y2893">
        <v>1</v>
      </c>
      <c r="Z2893">
        <v>0.97955999999999999</v>
      </c>
      <c r="AA2893" s="17">
        <v>-2.9790000000000001E-2</v>
      </c>
      <c r="AB2893">
        <v>0.91429000000000005</v>
      </c>
      <c r="AC2893">
        <v>0.98036999999999996</v>
      </c>
      <c r="AD2893">
        <v>1.0063</v>
      </c>
      <c r="AE2893">
        <v>9.1106999999999994E-3</v>
      </c>
    </row>
    <row r="2894" spans="1:31" x14ac:dyDescent="0.25">
      <c r="A2894" s="11" t="s">
        <v>44</v>
      </c>
      <c r="B2894">
        <v>453.87939999999998</v>
      </c>
      <c r="C2894" s="12">
        <v>12.06</v>
      </c>
      <c r="D2894">
        <v>0.69913000000000003</v>
      </c>
      <c r="E2894">
        <v>0.95515000000000005</v>
      </c>
      <c r="F2894">
        <v>1.0227999999999999</v>
      </c>
      <c r="G2894" s="17">
        <v>3.2488000000000003E-2</v>
      </c>
      <c r="H2894">
        <v>1.5152000000000001E-2</v>
      </c>
      <c r="I2894">
        <v>0.16825999999999999</v>
      </c>
      <c r="J2894">
        <v>1.1619999999999999</v>
      </c>
      <c r="K2894" s="17">
        <v>0.21664</v>
      </c>
      <c r="L2894">
        <v>0.24026</v>
      </c>
      <c r="M2894">
        <v>0.45762999999999998</v>
      </c>
      <c r="N2894">
        <v>1.1111</v>
      </c>
      <c r="O2894" s="17">
        <v>0.15193000000000001</v>
      </c>
      <c r="P2894">
        <v>0.47619</v>
      </c>
      <c r="Q2894">
        <v>0.66442999999999997</v>
      </c>
      <c r="R2894">
        <v>1.0713999999999999</v>
      </c>
      <c r="S2894" s="17">
        <v>9.9530999999999994E-2</v>
      </c>
      <c r="T2894">
        <v>0.76190000000000002</v>
      </c>
      <c r="U2894">
        <v>0.89644000000000001</v>
      </c>
      <c r="V2894">
        <v>1.0476000000000001</v>
      </c>
      <c r="W2894" s="17">
        <v>6.7043000000000005E-2</v>
      </c>
      <c r="X2894">
        <v>0.25713999999999998</v>
      </c>
      <c r="Y2894">
        <v>0.53251000000000004</v>
      </c>
      <c r="Z2894">
        <v>0.92203000000000002</v>
      </c>
      <c r="AA2894" s="17">
        <v>-0.11711000000000001</v>
      </c>
      <c r="AB2894">
        <v>0.91429000000000005</v>
      </c>
      <c r="AC2894">
        <v>0.98036999999999996</v>
      </c>
      <c r="AD2894">
        <v>0.96433000000000002</v>
      </c>
      <c r="AE2894">
        <v>-5.2394000000000003E-2</v>
      </c>
    </row>
    <row r="2895" spans="1:31" x14ac:dyDescent="0.25">
      <c r="A2895" s="11" t="s">
        <v>44</v>
      </c>
      <c r="B2895">
        <v>820.61680000000001</v>
      </c>
      <c r="C2895" s="12">
        <v>8.99</v>
      </c>
      <c r="D2895">
        <v>0.69913000000000003</v>
      </c>
      <c r="E2895">
        <v>0.95515000000000005</v>
      </c>
      <c r="F2895">
        <v>0.94782999999999995</v>
      </c>
      <c r="G2895" s="17">
        <v>-7.7300999999999995E-2</v>
      </c>
      <c r="H2895">
        <v>1.5152000000000001E-2</v>
      </c>
      <c r="I2895">
        <v>0.16825999999999999</v>
      </c>
      <c r="J2895">
        <v>0.38402999999999998</v>
      </c>
      <c r="K2895" s="17">
        <v>-1.3807</v>
      </c>
      <c r="L2895">
        <v>0.39394000000000001</v>
      </c>
      <c r="M2895">
        <v>0.60524999999999995</v>
      </c>
      <c r="N2895">
        <v>0.65310000000000001</v>
      </c>
      <c r="O2895" s="17">
        <v>-0.61462000000000006</v>
      </c>
      <c r="P2895">
        <v>3.8094999999999997E-2</v>
      </c>
      <c r="Q2895">
        <v>0.14763999999999999</v>
      </c>
      <c r="R2895">
        <v>0.38039000000000001</v>
      </c>
      <c r="S2895" s="17">
        <v>-1.3945000000000001</v>
      </c>
      <c r="T2895">
        <v>9.5238000000000007E-3</v>
      </c>
      <c r="U2895">
        <v>7.4121999999999993E-2</v>
      </c>
      <c r="V2895">
        <v>0.40133000000000002</v>
      </c>
      <c r="W2895" s="17">
        <v>-1.3171999999999999</v>
      </c>
      <c r="X2895">
        <v>0.91429000000000005</v>
      </c>
      <c r="Y2895">
        <v>0.96726000000000001</v>
      </c>
      <c r="Z2895">
        <v>0.99053000000000002</v>
      </c>
      <c r="AA2895" s="17">
        <v>-1.3733E-2</v>
      </c>
      <c r="AB2895">
        <v>3.8094999999999997E-2</v>
      </c>
      <c r="AC2895">
        <v>0.22056000000000001</v>
      </c>
      <c r="AD2895">
        <v>0.58243</v>
      </c>
      <c r="AE2895">
        <v>-0.77983999999999998</v>
      </c>
    </row>
    <row r="2896" spans="1:31" x14ac:dyDescent="0.25">
      <c r="A2896" s="11" t="s">
        <v>44</v>
      </c>
      <c r="B2896">
        <v>1061.6534999999999</v>
      </c>
      <c r="C2896" s="12">
        <v>5.14</v>
      </c>
      <c r="D2896">
        <v>0.69913000000000003</v>
      </c>
      <c r="E2896">
        <v>0.95515000000000005</v>
      </c>
      <c r="F2896">
        <v>0.92720000000000002</v>
      </c>
      <c r="G2896" s="17">
        <v>-0.10904</v>
      </c>
      <c r="H2896">
        <v>2.5974000000000001E-2</v>
      </c>
      <c r="I2896">
        <v>0.19650999999999999</v>
      </c>
      <c r="J2896">
        <v>0.63353999999999999</v>
      </c>
      <c r="K2896" s="17">
        <v>-0.65849999999999997</v>
      </c>
      <c r="L2896">
        <v>2.1645000000000002E-3</v>
      </c>
      <c r="M2896">
        <v>2.5530000000000001E-2</v>
      </c>
      <c r="N2896">
        <v>0.45563999999999999</v>
      </c>
      <c r="O2896" s="17">
        <v>-1.1339999999999999</v>
      </c>
      <c r="P2896">
        <v>9.5238000000000007E-3</v>
      </c>
      <c r="Q2896">
        <v>6.0486999999999999E-2</v>
      </c>
      <c r="R2896">
        <v>2.2696999999999998E-2</v>
      </c>
      <c r="S2896" s="17">
        <v>-5.4612999999999996</v>
      </c>
      <c r="T2896">
        <v>9.5238000000000007E-3</v>
      </c>
      <c r="U2896">
        <v>7.4121999999999993E-2</v>
      </c>
      <c r="V2896">
        <v>2.4479000000000001E-2</v>
      </c>
      <c r="W2896" s="17">
        <v>-5.3522999999999996</v>
      </c>
      <c r="X2896">
        <v>9.5238000000000007E-3</v>
      </c>
      <c r="Y2896">
        <v>0.1152</v>
      </c>
      <c r="Z2896">
        <v>3.5825999999999997E-2</v>
      </c>
      <c r="AA2896" s="17">
        <v>-4.8028000000000004</v>
      </c>
      <c r="AB2896">
        <v>9.5238000000000007E-3</v>
      </c>
      <c r="AC2896">
        <v>0.10576000000000001</v>
      </c>
      <c r="AD2896">
        <v>4.9813999999999997E-2</v>
      </c>
      <c r="AE2896">
        <v>-4.3273000000000001</v>
      </c>
    </row>
    <row r="2897" spans="1:31" x14ac:dyDescent="0.25">
      <c r="A2897" s="11" t="s">
        <v>44</v>
      </c>
      <c r="B2897">
        <v>373.065</v>
      </c>
      <c r="C2897" s="12">
        <v>12.91</v>
      </c>
      <c r="D2897">
        <v>0.69913000000000003</v>
      </c>
      <c r="E2897">
        <v>0.95515000000000005</v>
      </c>
      <c r="F2897">
        <v>1.0379</v>
      </c>
      <c r="G2897" s="17">
        <v>5.3612E-2</v>
      </c>
      <c r="H2897">
        <v>2.5974000000000001E-2</v>
      </c>
      <c r="I2897">
        <v>0.19650999999999999</v>
      </c>
      <c r="J2897">
        <v>1.2034</v>
      </c>
      <c r="K2897" s="17">
        <v>0.26713999999999999</v>
      </c>
      <c r="L2897">
        <v>4.3290000000000004E-3</v>
      </c>
      <c r="M2897">
        <v>3.9713999999999999E-2</v>
      </c>
      <c r="N2897">
        <v>1.2154</v>
      </c>
      <c r="O2897" s="17">
        <v>0.28143000000000001</v>
      </c>
      <c r="P2897">
        <v>0.35238000000000003</v>
      </c>
      <c r="Q2897">
        <v>0.55486999999999997</v>
      </c>
      <c r="R2897">
        <v>1.0968</v>
      </c>
      <c r="S2897" s="17">
        <v>0.13331999999999999</v>
      </c>
      <c r="T2897">
        <v>0.47619</v>
      </c>
      <c r="U2897">
        <v>0.74365999999999999</v>
      </c>
      <c r="V2897">
        <v>1.0568</v>
      </c>
      <c r="W2897" s="17">
        <v>7.9707E-2</v>
      </c>
      <c r="X2897">
        <v>0.35238000000000003</v>
      </c>
      <c r="Y2897">
        <v>0.61336000000000002</v>
      </c>
      <c r="Z2897">
        <v>0.91141000000000005</v>
      </c>
      <c r="AA2897" s="17">
        <v>-0.13381999999999999</v>
      </c>
      <c r="AB2897">
        <v>0.25713999999999998</v>
      </c>
      <c r="AC2897">
        <v>0.59696000000000005</v>
      </c>
      <c r="AD2897">
        <v>0.90242999999999995</v>
      </c>
      <c r="AE2897">
        <v>-0.14810999999999999</v>
      </c>
    </row>
    <row r="2898" spans="1:31" x14ac:dyDescent="0.25">
      <c r="A2898" s="11" t="s">
        <v>44</v>
      </c>
      <c r="B2898">
        <v>617.84960000000001</v>
      </c>
      <c r="C2898" s="12">
        <v>12.05</v>
      </c>
      <c r="D2898">
        <v>0.69913000000000003</v>
      </c>
      <c r="E2898">
        <v>0.95515000000000005</v>
      </c>
      <c r="F2898">
        <v>1.0544</v>
      </c>
      <c r="G2898" s="17">
        <v>7.6429999999999998E-2</v>
      </c>
      <c r="H2898">
        <v>2.5974000000000001E-2</v>
      </c>
      <c r="I2898">
        <v>0.19650999999999999</v>
      </c>
      <c r="J2898">
        <v>1.1921999999999999</v>
      </c>
      <c r="K2898" s="17">
        <v>0.25358999999999998</v>
      </c>
      <c r="L2898">
        <v>4.3290000000000004E-3</v>
      </c>
      <c r="M2898">
        <v>3.9713999999999999E-2</v>
      </c>
      <c r="N2898">
        <v>1.2263999999999999</v>
      </c>
      <c r="O2898" s="17">
        <v>0.2944</v>
      </c>
      <c r="P2898">
        <v>0.47619</v>
      </c>
      <c r="Q2898">
        <v>0.66442999999999997</v>
      </c>
      <c r="R2898">
        <v>1.1316999999999999</v>
      </c>
      <c r="S2898" s="17">
        <v>0.17854999999999999</v>
      </c>
      <c r="T2898">
        <v>0.60951999999999995</v>
      </c>
      <c r="U2898">
        <v>0.82677999999999996</v>
      </c>
      <c r="V2898">
        <v>1.0732999999999999</v>
      </c>
      <c r="W2898" s="17">
        <v>0.10212</v>
      </c>
      <c r="X2898">
        <v>0.76190000000000002</v>
      </c>
      <c r="Y2898">
        <v>0.8871</v>
      </c>
      <c r="Z2898">
        <v>0.94930999999999999</v>
      </c>
      <c r="AA2898" s="17">
        <v>-7.5041999999999998E-2</v>
      </c>
      <c r="AB2898">
        <v>0.35238000000000003</v>
      </c>
      <c r="AC2898">
        <v>0.69633</v>
      </c>
      <c r="AD2898">
        <v>0.92283999999999999</v>
      </c>
      <c r="AE2898">
        <v>-0.11584999999999999</v>
      </c>
    </row>
    <row r="2899" spans="1:31" x14ac:dyDescent="0.25">
      <c r="A2899" s="11" t="s">
        <v>44</v>
      </c>
      <c r="B2899">
        <v>630.15629999999999</v>
      </c>
      <c r="C2899" s="12">
        <v>0.36</v>
      </c>
      <c r="D2899">
        <v>0.69913000000000003</v>
      </c>
      <c r="E2899">
        <v>0.95515000000000005</v>
      </c>
      <c r="F2899">
        <v>1.0024</v>
      </c>
      <c r="G2899" s="17">
        <v>3.408E-3</v>
      </c>
      <c r="H2899">
        <v>2.5974000000000001E-2</v>
      </c>
      <c r="I2899">
        <v>0.19650999999999999</v>
      </c>
      <c r="J2899">
        <v>0.75978000000000001</v>
      </c>
      <c r="K2899" s="17">
        <v>-0.39634999999999998</v>
      </c>
      <c r="L2899">
        <v>4.3290000000000004E-3</v>
      </c>
      <c r="M2899">
        <v>3.9713999999999999E-2</v>
      </c>
      <c r="N2899">
        <v>0.67208999999999997</v>
      </c>
      <c r="O2899" s="17">
        <v>-0.57328000000000001</v>
      </c>
      <c r="P2899">
        <v>0.17143</v>
      </c>
      <c r="Q2899">
        <v>0.38030999999999998</v>
      </c>
      <c r="R2899">
        <v>0.74246999999999996</v>
      </c>
      <c r="S2899" s="17">
        <v>-0.42959999999999998</v>
      </c>
      <c r="T2899">
        <v>0.25713999999999998</v>
      </c>
      <c r="U2899">
        <v>0.54196999999999995</v>
      </c>
      <c r="V2899">
        <v>0.74070999999999998</v>
      </c>
      <c r="W2899" s="17">
        <v>-0.43301000000000001</v>
      </c>
      <c r="X2899">
        <v>0.91429000000000005</v>
      </c>
      <c r="Y2899">
        <v>0.96726000000000001</v>
      </c>
      <c r="Z2899">
        <v>0.97721000000000002</v>
      </c>
      <c r="AA2899" s="17">
        <v>-3.3256000000000001E-2</v>
      </c>
      <c r="AB2899">
        <v>0.76190000000000002</v>
      </c>
      <c r="AC2899">
        <v>0.94318999999999997</v>
      </c>
      <c r="AD2899">
        <v>1.1047</v>
      </c>
      <c r="AE2899">
        <v>0.14366999999999999</v>
      </c>
    </row>
    <row r="2900" spans="1:31" x14ac:dyDescent="0.25">
      <c r="A2900" s="11" t="s">
        <v>44</v>
      </c>
      <c r="B2900">
        <v>562.40260000000001</v>
      </c>
      <c r="C2900" s="12">
        <v>11.49</v>
      </c>
      <c r="D2900">
        <v>0.69913000000000003</v>
      </c>
      <c r="E2900">
        <v>0.95515000000000005</v>
      </c>
      <c r="F2900">
        <v>1.0005999999999999</v>
      </c>
      <c r="G2900" s="17">
        <v>8.3792000000000003E-4</v>
      </c>
      <c r="H2900">
        <v>2.5974000000000001E-2</v>
      </c>
      <c r="I2900">
        <v>0.19650999999999999</v>
      </c>
      <c r="J2900">
        <v>1.105</v>
      </c>
      <c r="K2900" s="17">
        <v>0.14402999999999999</v>
      </c>
      <c r="L2900">
        <v>2.5974000000000001E-2</v>
      </c>
      <c r="M2900">
        <v>0.11828</v>
      </c>
      <c r="N2900">
        <v>1.1274</v>
      </c>
      <c r="O2900" s="17">
        <v>0.17304</v>
      </c>
      <c r="P2900">
        <v>0.25713999999999998</v>
      </c>
      <c r="Q2900">
        <v>0.46728999999999998</v>
      </c>
      <c r="R2900">
        <v>1.242</v>
      </c>
      <c r="S2900" s="17">
        <v>0.31267</v>
      </c>
      <c r="T2900">
        <v>0.25713999999999998</v>
      </c>
      <c r="U2900">
        <v>0.54196999999999995</v>
      </c>
      <c r="V2900">
        <v>1.2413000000000001</v>
      </c>
      <c r="W2900" s="17">
        <v>0.31184000000000001</v>
      </c>
      <c r="X2900">
        <v>0.35238000000000003</v>
      </c>
      <c r="Y2900">
        <v>0.61336000000000002</v>
      </c>
      <c r="Z2900">
        <v>1.1240000000000001</v>
      </c>
      <c r="AA2900" s="17">
        <v>0.16864000000000001</v>
      </c>
      <c r="AB2900">
        <v>0.47619</v>
      </c>
      <c r="AC2900">
        <v>0.79813000000000001</v>
      </c>
      <c r="AD2900">
        <v>1.1015999999999999</v>
      </c>
      <c r="AE2900">
        <v>0.13963</v>
      </c>
    </row>
    <row r="2901" spans="1:31" x14ac:dyDescent="0.25">
      <c r="A2901" s="11" t="s">
        <v>44</v>
      </c>
      <c r="B2901">
        <v>702.86540000000002</v>
      </c>
      <c r="C2901" s="12">
        <v>12.03</v>
      </c>
      <c r="D2901">
        <v>0.69913000000000003</v>
      </c>
      <c r="E2901">
        <v>0.95515000000000005</v>
      </c>
      <c r="F2901">
        <v>1.022</v>
      </c>
      <c r="G2901" s="17">
        <v>3.1343999999999997E-2</v>
      </c>
      <c r="H2901">
        <v>2.5974000000000001E-2</v>
      </c>
      <c r="I2901">
        <v>0.19650999999999999</v>
      </c>
      <c r="J2901">
        <v>1.1136999999999999</v>
      </c>
      <c r="K2901" s="17">
        <v>0.15542</v>
      </c>
      <c r="L2901">
        <v>2.5974000000000001E-2</v>
      </c>
      <c r="M2901">
        <v>0.11828</v>
      </c>
      <c r="N2901">
        <v>1.1417999999999999</v>
      </c>
      <c r="O2901" s="17">
        <v>0.19128000000000001</v>
      </c>
      <c r="P2901">
        <v>0.35238000000000003</v>
      </c>
      <c r="Q2901">
        <v>0.55486999999999997</v>
      </c>
      <c r="R2901">
        <v>1.0622</v>
      </c>
      <c r="S2901" s="17">
        <v>8.6989999999999998E-2</v>
      </c>
      <c r="T2901">
        <v>0.76190000000000002</v>
      </c>
      <c r="U2901">
        <v>0.89644000000000001</v>
      </c>
      <c r="V2901">
        <v>1.0392999999999999</v>
      </c>
      <c r="W2901" s="17">
        <v>5.5645E-2</v>
      </c>
      <c r="X2901">
        <v>0.35238000000000003</v>
      </c>
      <c r="Y2901">
        <v>0.61336000000000002</v>
      </c>
      <c r="Z2901">
        <v>0.95367999999999997</v>
      </c>
      <c r="AA2901" s="17">
        <v>-6.8430000000000005E-2</v>
      </c>
      <c r="AB2901">
        <v>0.35238000000000003</v>
      </c>
      <c r="AC2901">
        <v>0.69633</v>
      </c>
      <c r="AD2901">
        <v>0.93025999999999998</v>
      </c>
      <c r="AE2901">
        <v>-0.10428999999999999</v>
      </c>
    </row>
    <row r="2902" spans="1:31" x14ac:dyDescent="0.25">
      <c r="A2902" s="11" t="s">
        <v>44</v>
      </c>
      <c r="B2902">
        <v>135.08430000000001</v>
      </c>
      <c r="C2902" s="12">
        <v>4.51</v>
      </c>
      <c r="D2902">
        <v>0.69913000000000003</v>
      </c>
      <c r="E2902">
        <v>0.95515000000000005</v>
      </c>
      <c r="F2902">
        <v>0.91080000000000005</v>
      </c>
      <c r="G2902" s="17">
        <v>-0.1348</v>
      </c>
      <c r="H2902">
        <v>2.5974000000000001E-2</v>
      </c>
      <c r="I2902">
        <v>0.19650999999999999</v>
      </c>
      <c r="J2902">
        <v>0.68174999999999997</v>
      </c>
      <c r="K2902" s="17">
        <v>-0.55267999999999995</v>
      </c>
      <c r="L2902">
        <v>6.4935000000000007E-2</v>
      </c>
      <c r="M2902">
        <v>0.20449999999999999</v>
      </c>
      <c r="N2902">
        <v>0.72030000000000005</v>
      </c>
      <c r="O2902" s="17">
        <v>-0.47332000000000002</v>
      </c>
      <c r="P2902">
        <v>0.11429</v>
      </c>
      <c r="Q2902">
        <v>0.31181999999999999</v>
      </c>
      <c r="R2902">
        <v>0.70653999999999995</v>
      </c>
      <c r="S2902" s="17">
        <v>-0.50116000000000005</v>
      </c>
      <c r="T2902">
        <v>0.11429</v>
      </c>
      <c r="U2902">
        <v>0.34948000000000001</v>
      </c>
      <c r="V2902">
        <v>0.77573999999999999</v>
      </c>
      <c r="W2902" s="17">
        <v>-0.36636000000000002</v>
      </c>
      <c r="X2902">
        <v>0.91429000000000005</v>
      </c>
      <c r="Y2902">
        <v>0.96726000000000001</v>
      </c>
      <c r="Z2902">
        <v>1.0364</v>
      </c>
      <c r="AA2902" s="17">
        <v>5.1520999999999997E-2</v>
      </c>
      <c r="AB2902">
        <v>0.91429000000000005</v>
      </c>
      <c r="AC2902">
        <v>0.98036999999999996</v>
      </c>
      <c r="AD2902">
        <v>0.98089000000000004</v>
      </c>
      <c r="AE2902">
        <v>-2.7833E-2</v>
      </c>
    </row>
    <row r="2903" spans="1:31" x14ac:dyDescent="0.25">
      <c r="A2903" s="11" t="s">
        <v>44</v>
      </c>
      <c r="B2903">
        <v>147.971</v>
      </c>
      <c r="C2903" s="12">
        <v>12.84</v>
      </c>
      <c r="D2903">
        <v>0.69913000000000003</v>
      </c>
      <c r="E2903">
        <v>0.95515000000000005</v>
      </c>
      <c r="F2903">
        <v>1.0392999999999999</v>
      </c>
      <c r="G2903" s="17">
        <v>5.5545999999999998E-2</v>
      </c>
      <c r="H2903">
        <v>2.5974000000000001E-2</v>
      </c>
      <c r="I2903">
        <v>0.19650999999999999</v>
      </c>
      <c r="J2903">
        <v>1.1538999999999999</v>
      </c>
      <c r="K2903" s="17">
        <v>0.20646</v>
      </c>
      <c r="L2903">
        <v>6.4935000000000007E-2</v>
      </c>
      <c r="M2903">
        <v>0.20449999999999999</v>
      </c>
      <c r="N2903">
        <v>1.0801000000000001</v>
      </c>
      <c r="O2903" s="17">
        <v>0.11118</v>
      </c>
      <c r="P2903">
        <v>0.25713999999999998</v>
      </c>
      <c r="Q2903">
        <v>0.46728999999999998</v>
      </c>
      <c r="R2903">
        <v>1.0773999999999999</v>
      </c>
      <c r="S2903" s="17">
        <v>0.10750999999999999</v>
      </c>
      <c r="T2903">
        <v>0.60951999999999995</v>
      </c>
      <c r="U2903">
        <v>0.82677999999999996</v>
      </c>
      <c r="V2903">
        <v>1.0367</v>
      </c>
      <c r="W2903" s="17">
        <v>5.1966999999999999E-2</v>
      </c>
      <c r="X2903">
        <v>0.25713999999999998</v>
      </c>
      <c r="Y2903">
        <v>0.53251000000000004</v>
      </c>
      <c r="Z2903">
        <v>0.93371000000000004</v>
      </c>
      <c r="AA2903" s="17">
        <v>-9.8947999999999994E-2</v>
      </c>
      <c r="AB2903">
        <v>1</v>
      </c>
      <c r="AC2903">
        <v>1</v>
      </c>
      <c r="AD2903">
        <v>0.99746000000000001</v>
      </c>
      <c r="AE2903">
        <v>-3.6654999999999999E-3</v>
      </c>
    </row>
    <row r="2904" spans="1:31" x14ac:dyDescent="0.25">
      <c r="A2904" s="11" t="s">
        <v>44</v>
      </c>
      <c r="B2904">
        <v>771.00900000000001</v>
      </c>
      <c r="C2904" s="12">
        <v>0.35</v>
      </c>
      <c r="D2904">
        <v>0.69913000000000003</v>
      </c>
      <c r="E2904">
        <v>0.95515000000000005</v>
      </c>
      <c r="F2904">
        <v>0.96477000000000002</v>
      </c>
      <c r="G2904" s="17">
        <v>-5.1749000000000003E-2</v>
      </c>
      <c r="H2904">
        <v>2.5974000000000001E-2</v>
      </c>
      <c r="I2904">
        <v>0.19650999999999999</v>
      </c>
      <c r="J2904">
        <v>0.59562000000000004</v>
      </c>
      <c r="K2904" s="17">
        <v>-0.74753000000000003</v>
      </c>
      <c r="L2904">
        <v>9.3074000000000004E-2</v>
      </c>
      <c r="M2904">
        <v>0.25916</v>
      </c>
      <c r="N2904">
        <v>0.65639999999999998</v>
      </c>
      <c r="O2904" s="17">
        <v>-0.60736000000000001</v>
      </c>
      <c r="P2904">
        <v>0.11429</v>
      </c>
      <c r="Q2904">
        <v>0.31181999999999999</v>
      </c>
      <c r="R2904">
        <v>0.58601999999999999</v>
      </c>
      <c r="S2904" s="17">
        <v>-0.77098</v>
      </c>
      <c r="T2904">
        <v>9.5238000000000007E-3</v>
      </c>
      <c r="U2904">
        <v>7.4121999999999993E-2</v>
      </c>
      <c r="V2904">
        <v>0.60741999999999996</v>
      </c>
      <c r="W2904" s="17">
        <v>-0.71923999999999999</v>
      </c>
      <c r="X2904">
        <v>0.76190000000000002</v>
      </c>
      <c r="Y2904">
        <v>0.8871</v>
      </c>
      <c r="Z2904">
        <v>0.98387000000000002</v>
      </c>
      <c r="AA2904" s="17">
        <v>-2.3456000000000001E-2</v>
      </c>
      <c r="AB2904">
        <v>0.47619</v>
      </c>
      <c r="AC2904">
        <v>0.79813000000000001</v>
      </c>
      <c r="AD2904">
        <v>0.89278000000000002</v>
      </c>
      <c r="AE2904">
        <v>-0.16363</v>
      </c>
    </row>
    <row r="2905" spans="1:31" x14ac:dyDescent="0.25">
      <c r="A2905" s="11" t="s">
        <v>44</v>
      </c>
      <c r="B2905">
        <v>232.90110000000001</v>
      </c>
      <c r="C2905" s="12">
        <v>0.3</v>
      </c>
      <c r="D2905">
        <v>0.69913000000000003</v>
      </c>
      <c r="E2905">
        <v>0.95515000000000005</v>
      </c>
      <c r="F2905">
        <v>1.1289</v>
      </c>
      <c r="G2905" s="17">
        <v>0.17491999999999999</v>
      </c>
      <c r="H2905">
        <v>2.5974000000000001E-2</v>
      </c>
      <c r="I2905">
        <v>0.19650999999999999</v>
      </c>
      <c r="J2905">
        <v>1.3594999999999999</v>
      </c>
      <c r="K2905" s="17">
        <v>0.44312000000000001</v>
      </c>
      <c r="L2905">
        <v>0.17965</v>
      </c>
      <c r="M2905">
        <v>0.38418999999999998</v>
      </c>
      <c r="N2905">
        <v>1.2423999999999999</v>
      </c>
      <c r="O2905" s="17">
        <v>0.31313000000000002</v>
      </c>
      <c r="P2905">
        <v>0.35238000000000003</v>
      </c>
      <c r="Q2905">
        <v>0.55486999999999997</v>
      </c>
      <c r="R2905">
        <v>0.80076999999999998</v>
      </c>
      <c r="S2905" s="17">
        <v>-0.32053999999999999</v>
      </c>
      <c r="T2905">
        <v>9.5238000000000007E-3</v>
      </c>
      <c r="U2905">
        <v>7.4121999999999993E-2</v>
      </c>
      <c r="V2905">
        <v>0.70933999999999997</v>
      </c>
      <c r="W2905" s="17">
        <v>-0.49546000000000001</v>
      </c>
      <c r="X2905">
        <v>9.5238000000000007E-3</v>
      </c>
      <c r="Y2905">
        <v>0.1152</v>
      </c>
      <c r="Z2905">
        <v>0.58899999999999997</v>
      </c>
      <c r="AA2905" s="17">
        <v>-0.76366000000000001</v>
      </c>
      <c r="AB2905">
        <v>9.5238000000000007E-3</v>
      </c>
      <c r="AC2905">
        <v>0.10576000000000001</v>
      </c>
      <c r="AD2905">
        <v>0.64453000000000005</v>
      </c>
      <c r="AE2905">
        <v>-0.63368000000000002</v>
      </c>
    </row>
    <row r="2906" spans="1:31" x14ac:dyDescent="0.25">
      <c r="A2906" s="11" t="s">
        <v>44</v>
      </c>
      <c r="B2906">
        <v>822.54309999999998</v>
      </c>
      <c r="C2906" s="12">
        <v>8.9700000000000006</v>
      </c>
      <c r="D2906">
        <v>0.69913000000000003</v>
      </c>
      <c r="E2906">
        <v>0.95515000000000005</v>
      </c>
      <c r="F2906">
        <v>1.0285</v>
      </c>
      <c r="G2906" s="17">
        <v>4.0559999999999999E-2</v>
      </c>
      <c r="H2906">
        <v>2.5974000000000001E-2</v>
      </c>
      <c r="I2906">
        <v>0.19650999999999999</v>
      </c>
      <c r="J2906">
        <v>1.2846</v>
      </c>
      <c r="K2906" s="17">
        <v>0.36132999999999998</v>
      </c>
      <c r="L2906">
        <v>0.30952000000000002</v>
      </c>
      <c r="M2906">
        <v>0.53049000000000002</v>
      </c>
      <c r="N2906">
        <v>1.115</v>
      </c>
      <c r="O2906" s="17">
        <v>0.15698000000000001</v>
      </c>
      <c r="P2906">
        <v>0.25713999999999998</v>
      </c>
      <c r="Q2906">
        <v>0.46728999999999998</v>
      </c>
      <c r="R2906">
        <v>0.89793000000000001</v>
      </c>
      <c r="S2906" s="17">
        <v>-0.15533</v>
      </c>
      <c r="T2906">
        <v>0.25713999999999998</v>
      </c>
      <c r="U2906">
        <v>0.54196999999999995</v>
      </c>
      <c r="V2906">
        <v>0.87302999999999997</v>
      </c>
      <c r="W2906" s="17">
        <v>-0.19589000000000001</v>
      </c>
      <c r="X2906">
        <v>0.11429</v>
      </c>
      <c r="Y2906">
        <v>0.37547999999999998</v>
      </c>
      <c r="Z2906">
        <v>0.69899</v>
      </c>
      <c r="AA2906" s="17">
        <v>-0.51666000000000001</v>
      </c>
      <c r="AB2906">
        <v>0.25713999999999998</v>
      </c>
      <c r="AC2906">
        <v>0.59696000000000005</v>
      </c>
      <c r="AD2906">
        <v>0.80535000000000001</v>
      </c>
      <c r="AE2906">
        <v>-0.31230999999999998</v>
      </c>
    </row>
    <row r="2907" spans="1:31" x14ac:dyDescent="0.25">
      <c r="A2907" s="11" t="s">
        <v>44</v>
      </c>
      <c r="B2907">
        <v>354.03859999999997</v>
      </c>
      <c r="C2907" s="12">
        <v>0.35</v>
      </c>
      <c r="D2907">
        <v>0.69913000000000003</v>
      </c>
      <c r="E2907">
        <v>0.95515000000000005</v>
      </c>
      <c r="F2907">
        <v>0.9647</v>
      </c>
      <c r="G2907" s="17">
        <v>-5.185E-2</v>
      </c>
      <c r="H2907">
        <v>4.1126000000000003E-2</v>
      </c>
      <c r="I2907">
        <v>0.21815000000000001</v>
      </c>
      <c r="J2907">
        <v>0.64144999999999996</v>
      </c>
      <c r="K2907" s="17">
        <v>-0.64058999999999999</v>
      </c>
      <c r="L2907">
        <v>4.3290000000000004E-3</v>
      </c>
      <c r="M2907">
        <v>3.9713999999999999E-2</v>
      </c>
      <c r="N2907">
        <v>0.58669000000000004</v>
      </c>
      <c r="O2907" s="17">
        <v>-0.76934000000000002</v>
      </c>
      <c r="P2907">
        <v>0.11429</v>
      </c>
      <c r="Q2907">
        <v>0.31181999999999999</v>
      </c>
      <c r="R2907">
        <v>0.71670999999999996</v>
      </c>
      <c r="S2907" s="17">
        <v>-0.48054999999999998</v>
      </c>
      <c r="T2907">
        <v>0.11429</v>
      </c>
      <c r="U2907">
        <v>0.34948000000000001</v>
      </c>
      <c r="V2907">
        <v>0.74292999999999998</v>
      </c>
      <c r="W2907" s="17">
        <v>-0.42870000000000003</v>
      </c>
      <c r="X2907">
        <v>0.47619</v>
      </c>
      <c r="Y2907">
        <v>0.70537000000000005</v>
      </c>
      <c r="Z2907">
        <v>1.1173</v>
      </c>
      <c r="AA2907" s="17">
        <v>0.16003999999999999</v>
      </c>
      <c r="AB2907">
        <v>0.35238000000000003</v>
      </c>
      <c r="AC2907">
        <v>0.69633</v>
      </c>
      <c r="AD2907">
        <v>1.2216</v>
      </c>
      <c r="AE2907">
        <v>0.28878999999999999</v>
      </c>
    </row>
    <row r="2908" spans="1:31" x14ac:dyDescent="0.25">
      <c r="A2908" s="11" t="s">
        <v>44</v>
      </c>
      <c r="B2908">
        <v>1063.6686999999999</v>
      </c>
      <c r="C2908" s="12">
        <v>5.14</v>
      </c>
      <c r="D2908">
        <v>0.69913000000000003</v>
      </c>
      <c r="E2908">
        <v>0.95515000000000005</v>
      </c>
      <c r="F2908">
        <v>1.2430000000000001</v>
      </c>
      <c r="G2908" s="17">
        <v>0.31380000000000002</v>
      </c>
      <c r="H2908">
        <v>4.1126000000000003E-2</v>
      </c>
      <c r="I2908">
        <v>0.21815000000000001</v>
      </c>
      <c r="J2908">
        <v>0.57874000000000003</v>
      </c>
      <c r="K2908" s="17">
        <v>-0.78900000000000003</v>
      </c>
      <c r="L2908">
        <v>8.6580000000000008E-3</v>
      </c>
      <c r="M2908">
        <v>6.0670000000000002E-2</v>
      </c>
      <c r="N2908">
        <v>0.51624999999999999</v>
      </c>
      <c r="O2908" s="17">
        <v>-0.95386000000000004</v>
      </c>
      <c r="P2908">
        <v>9.5238000000000007E-3</v>
      </c>
      <c r="Q2908">
        <v>6.0486999999999999E-2</v>
      </c>
      <c r="R2908">
        <v>3.1837999999999998E-2</v>
      </c>
      <c r="S2908" s="17">
        <v>-4.9730999999999996</v>
      </c>
      <c r="T2908">
        <v>9.5238000000000007E-3</v>
      </c>
      <c r="U2908">
        <v>7.4121999999999993E-2</v>
      </c>
      <c r="V2908">
        <v>2.5614000000000001E-2</v>
      </c>
      <c r="W2908" s="17">
        <v>-5.2869000000000002</v>
      </c>
      <c r="X2908">
        <v>9.5238000000000007E-3</v>
      </c>
      <c r="Y2908">
        <v>0.1152</v>
      </c>
      <c r="Z2908">
        <v>5.5011999999999998E-2</v>
      </c>
      <c r="AA2908" s="17">
        <v>-4.1840999999999999</v>
      </c>
      <c r="AB2908">
        <v>9.5238000000000007E-3</v>
      </c>
      <c r="AC2908">
        <v>0.10576000000000001</v>
      </c>
      <c r="AD2908">
        <v>6.1670999999999997E-2</v>
      </c>
      <c r="AE2908">
        <v>-4.0193000000000003</v>
      </c>
    </row>
    <row r="2909" spans="1:31" x14ac:dyDescent="0.25">
      <c r="A2909" s="11" t="s">
        <v>44</v>
      </c>
      <c r="B2909">
        <v>462.27550000000002</v>
      </c>
      <c r="C2909" s="12">
        <v>4.51</v>
      </c>
      <c r="D2909">
        <v>0.69913000000000003</v>
      </c>
      <c r="E2909">
        <v>0.95515000000000005</v>
      </c>
      <c r="F2909">
        <v>0.97275</v>
      </c>
      <c r="G2909" s="17">
        <v>-3.9863999999999997E-2</v>
      </c>
      <c r="H2909">
        <v>4.1126000000000003E-2</v>
      </c>
      <c r="I2909">
        <v>0.21815000000000001</v>
      </c>
      <c r="J2909">
        <v>1.2597</v>
      </c>
      <c r="K2909" s="17">
        <v>0.33306999999999998</v>
      </c>
      <c r="L2909">
        <v>1.5152000000000001E-2</v>
      </c>
      <c r="M2909">
        <v>8.6665000000000006E-2</v>
      </c>
      <c r="N2909">
        <v>1.1940999999999999</v>
      </c>
      <c r="O2909" s="17">
        <v>0.25592999999999999</v>
      </c>
      <c r="P2909">
        <v>0.47619</v>
      </c>
      <c r="Q2909">
        <v>0.66442999999999997</v>
      </c>
      <c r="R2909">
        <v>0.92528999999999995</v>
      </c>
      <c r="S2909" s="17">
        <v>-0.11201</v>
      </c>
      <c r="T2909">
        <v>0.60951999999999995</v>
      </c>
      <c r="U2909">
        <v>0.82677999999999996</v>
      </c>
      <c r="V2909">
        <v>0.95121999999999995</v>
      </c>
      <c r="W2909" s="17">
        <v>-7.2151000000000007E-2</v>
      </c>
      <c r="X2909">
        <v>3.8094999999999997E-2</v>
      </c>
      <c r="Y2909">
        <v>0.19874</v>
      </c>
      <c r="Z2909">
        <v>0.73453999999999997</v>
      </c>
      <c r="AA2909" s="17">
        <v>-0.44507999999999998</v>
      </c>
      <c r="AB2909">
        <v>9.5238000000000007E-3</v>
      </c>
      <c r="AC2909">
        <v>0.10576000000000001</v>
      </c>
      <c r="AD2909">
        <v>0.77488999999999997</v>
      </c>
      <c r="AE2909">
        <v>-0.36793999999999999</v>
      </c>
    </row>
    <row r="2910" spans="1:31" x14ac:dyDescent="0.25">
      <c r="A2910" s="11" t="s">
        <v>44</v>
      </c>
      <c r="B2910">
        <v>142.99160000000001</v>
      </c>
      <c r="C2910" s="12">
        <v>12.24</v>
      </c>
      <c r="D2910">
        <v>0.69913000000000003</v>
      </c>
      <c r="E2910">
        <v>0.95515000000000005</v>
      </c>
      <c r="F2910">
        <v>1.0251999999999999</v>
      </c>
      <c r="G2910" s="17">
        <v>3.5963000000000002E-2</v>
      </c>
      <c r="H2910">
        <v>4.1126000000000003E-2</v>
      </c>
      <c r="I2910">
        <v>0.21815000000000001</v>
      </c>
      <c r="J2910">
        <v>1.1237999999999999</v>
      </c>
      <c r="K2910" s="17">
        <v>0.16839000000000001</v>
      </c>
      <c r="L2910">
        <v>9.3074000000000004E-2</v>
      </c>
      <c r="M2910">
        <v>0.25916</v>
      </c>
      <c r="N2910">
        <v>1.1149</v>
      </c>
      <c r="O2910" s="17">
        <v>0.15687999999999999</v>
      </c>
      <c r="P2910">
        <v>0.76190000000000002</v>
      </c>
      <c r="Q2910">
        <v>0.86846000000000001</v>
      </c>
      <c r="R2910">
        <v>1.0447</v>
      </c>
      <c r="S2910" s="17">
        <v>6.3108999999999998E-2</v>
      </c>
      <c r="T2910">
        <v>1</v>
      </c>
      <c r="U2910">
        <v>1</v>
      </c>
      <c r="V2910">
        <v>1.0189999999999999</v>
      </c>
      <c r="W2910" s="17">
        <v>2.7146E-2</v>
      </c>
      <c r="X2910">
        <v>0.17143</v>
      </c>
      <c r="Y2910">
        <v>0.45277000000000001</v>
      </c>
      <c r="Z2910">
        <v>0.92962</v>
      </c>
      <c r="AA2910" s="17">
        <v>-0.10528999999999999</v>
      </c>
      <c r="AB2910">
        <v>0.25713999999999998</v>
      </c>
      <c r="AC2910">
        <v>0.59696000000000005</v>
      </c>
      <c r="AD2910">
        <v>0.93706999999999996</v>
      </c>
      <c r="AE2910">
        <v>-9.3768000000000004E-2</v>
      </c>
    </row>
    <row r="2911" spans="1:31" x14ac:dyDescent="0.25">
      <c r="A2911" s="11" t="s">
        <v>44</v>
      </c>
      <c r="B2911">
        <v>135.0035</v>
      </c>
      <c r="C2911" s="12">
        <v>12.04</v>
      </c>
      <c r="D2911">
        <v>0.69913000000000003</v>
      </c>
      <c r="E2911">
        <v>0.95515000000000005</v>
      </c>
      <c r="F2911">
        <v>1.0464</v>
      </c>
      <c r="G2911" s="17">
        <v>6.5465999999999996E-2</v>
      </c>
      <c r="H2911">
        <v>4.1126000000000003E-2</v>
      </c>
      <c r="I2911">
        <v>0.21815000000000001</v>
      </c>
      <c r="J2911">
        <v>1.1399999999999999</v>
      </c>
      <c r="K2911" s="17">
        <v>0.18901999999999999</v>
      </c>
      <c r="L2911">
        <v>0.13203000000000001</v>
      </c>
      <c r="M2911">
        <v>0.31341999999999998</v>
      </c>
      <c r="N2911">
        <v>1.0991</v>
      </c>
      <c r="O2911" s="17">
        <v>0.13632</v>
      </c>
      <c r="P2911">
        <v>0.35238000000000003</v>
      </c>
      <c r="Q2911">
        <v>0.55486999999999997</v>
      </c>
      <c r="R2911">
        <v>1.0761000000000001</v>
      </c>
      <c r="S2911" s="17">
        <v>0.10585</v>
      </c>
      <c r="T2911">
        <v>0.76190000000000002</v>
      </c>
      <c r="U2911">
        <v>0.89644000000000001</v>
      </c>
      <c r="V2911">
        <v>1.0284</v>
      </c>
      <c r="W2911" s="17">
        <v>4.0379999999999999E-2</v>
      </c>
      <c r="X2911">
        <v>0.47619</v>
      </c>
      <c r="Y2911">
        <v>0.70537000000000005</v>
      </c>
      <c r="Z2911">
        <v>0.94398000000000004</v>
      </c>
      <c r="AA2911" s="17">
        <v>-8.3178000000000002E-2</v>
      </c>
      <c r="AB2911">
        <v>0.91429000000000005</v>
      </c>
      <c r="AC2911">
        <v>0.98036999999999996</v>
      </c>
      <c r="AD2911">
        <v>0.97909999999999997</v>
      </c>
      <c r="AE2911">
        <v>-3.0478000000000002E-2</v>
      </c>
    </row>
    <row r="2912" spans="1:31" x14ac:dyDescent="0.25">
      <c r="A2912" s="11" t="s">
        <v>44</v>
      </c>
      <c r="B2912">
        <v>695.50699999999995</v>
      </c>
      <c r="C2912" s="12">
        <v>7.42</v>
      </c>
      <c r="D2912">
        <v>0.69913000000000003</v>
      </c>
      <c r="E2912">
        <v>0.95515000000000005</v>
      </c>
      <c r="F2912">
        <v>0.90976000000000001</v>
      </c>
      <c r="G2912" s="17">
        <v>-0.13644000000000001</v>
      </c>
      <c r="H2912">
        <v>4.1126000000000003E-2</v>
      </c>
      <c r="I2912">
        <v>0.21815000000000001</v>
      </c>
      <c r="J2912">
        <v>1.3756999999999999</v>
      </c>
      <c r="K2912" s="17">
        <v>0.46017999999999998</v>
      </c>
      <c r="L2912">
        <v>0.13203000000000001</v>
      </c>
      <c r="M2912">
        <v>0.31341999999999998</v>
      </c>
      <c r="N2912">
        <v>0.83250999999999997</v>
      </c>
      <c r="O2912" s="17">
        <v>-0.26445999999999997</v>
      </c>
      <c r="P2912">
        <v>0.35238000000000003</v>
      </c>
      <c r="Q2912">
        <v>0.55486999999999997</v>
      </c>
      <c r="R2912">
        <v>0.78637999999999997</v>
      </c>
      <c r="S2912" s="17">
        <v>-0.34671000000000002</v>
      </c>
      <c r="T2912">
        <v>0.60951999999999995</v>
      </c>
      <c r="U2912">
        <v>0.82677999999999996</v>
      </c>
      <c r="V2912">
        <v>0.86438000000000004</v>
      </c>
      <c r="W2912" s="17">
        <v>-0.21026</v>
      </c>
      <c r="X2912">
        <v>6.6667000000000004E-2</v>
      </c>
      <c r="Y2912">
        <v>0.27762999999999999</v>
      </c>
      <c r="Z2912">
        <v>0.57160999999999995</v>
      </c>
      <c r="AA2912" s="17">
        <v>-0.80689</v>
      </c>
      <c r="AB2912">
        <v>1</v>
      </c>
      <c r="AC2912">
        <v>1</v>
      </c>
      <c r="AD2912">
        <v>0.94459000000000004</v>
      </c>
      <c r="AE2912">
        <v>-8.2239999999999994E-2</v>
      </c>
    </row>
    <row r="2913" spans="1:31" x14ac:dyDescent="0.25">
      <c r="A2913" s="11" t="s">
        <v>44</v>
      </c>
      <c r="B2913">
        <v>1064.674</v>
      </c>
      <c r="C2913" s="12">
        <v>5.14</v>
      </c>
      <c r="D2913">
        <v>0.69913000000000003</v>
      </c>
      <c r="E2913">
        <v>0.95515000000000005</v>
      </c>
      <c r="F2913">
        <v>1.2707999999999999</v>
      </c>
      <c r="G2913" s="17">
        <v>0.34577999999999998</v>
      </c>
      <c r="H2913">
        <v>6.4935000000000007E-2</v>
      </c>
      <c r="I2913">
        <v>0.26865</v>
      </c>
      <c r="J2913">
        <v>0.54015000000000002</v>
      </c>
      <c r="K2913" s="17">
        <v>-0.88858000000000004</v>
      </c>
      <c r="L2913">
        <v>8.6580000000000008E-3</v>
      </c>
      <c r="M2913">
        <v>6.0670000000000002E-2</v>
      </c>
      <c r="N2913">
        <v>0.50751999999999997</v>
      </c>
      <c r="O2913" s="17">
        <v>-0.97846999999999995</v>
      </c>
      <c r="P2913">
        <v>9.5238000000000007E-3</v>
      </c>
      <c r="Q2913">
        <v>6.0486999999999999E-2</v>
      </c>
      <c r="R2913">
        <v>3.5236999999999997E-2</v>
      </c>
      <c r="S2913" s="17">
        <v>-4.8268000000000004</v>
      </c>
      <c r="T2913">
        <v>9.5238000000000007E-3</v>
      </c>
      <c r="U2913">
        <v>7.4121999999999993E-2</v>
      </c>
      <c r="V2913">
        <v>2.7727000000000002E-2</v>
      </c>
      <c r="W2913" s="17">
        <v>-5.1726000000000001</v>
      </c>
      <c r="X2913">
        <v>9.5238000000000007E-3</v>
      </c>
      <c r="Y2913">
        <v>0.1152</v>
      </c>
      <c r="Z2913">
        <v>6.5235000000000001E-2</v>
      </c>
      <c r="AA2913" s="17">
        <v>-3.9382000000000001</v>
      </c>
      <c r="AB2913">
        <v>9.5238000000000007E-3</v>
      </c>
      <c r="AC2913">
        <v>0.10576000000000001</v>
      </c>
      <c r="AD2913">
        <v>6.9429000000000005E-2</v>
      </c>
      <c r="AE2913">
        <v>-3.8483000000000001</v>
      </c>
    </row>
    <row r="2914" spans="1:31" x14ac:dyDescent="0.25">
      <c r="A2914" s="11" t="s">
        <v>44</v>
      </c>
      <c r="B2914">
        <v>174.95740000000001</v>
      </c>
      <c r="C2914" s="12">
        <v>12.27</v>
      </c>
      <c r="D2914">
        <v>0.69913000000000003</v>
      </c>
      <c r="E2914">
        <v>0.95515000000000005</v>
      </c>
      <c r="F2914">
        <v>1.0491999999999999</v>
      </c>
      <c r="G2914" s="17">
        <v>6.9259000000000001E-2</v>
      </c>
      <c r="H2914">
        <v>6.4935000000000007E-2</v>
      </c>
      <c r="I2914">
        <v>0.26865</v>
      </c>
      <c r="J2914">
        <v>1.1297999999999999</v>
      </c>
      <c r="K2914" s="17">
        <v>0.17605000000000001</v>
      </c>
      <c r="L2914">
        <v>0.13203000000000001</v>
      </c>
      <c r="M2914">
        <v>0.31341999999999998</v>
      </c>
      <c r="N2914">
        <v>1.1338999999999999</v>
      </c>
      <c r="O2914" s="17">
        <v>0.18132000000000001</v>
      </c>
      <c r="P2914">
        <v>0.35238000000000003</v>
      </c>
      <c r="Q2914">
        <v>0.55486999999999997</v>
      </c>
      <c r="R2914">
        <v>1.1107</v>
      </c>
      <c r="S2914" s="17">
        <v>0.15149000000000001</v>
      </c>
      <c r="T2914">
        <v>0.76190000000000002</v>
      </c>
      <c r="U2914">
        <v>0.89644000000000001</v>
      </c>
      <c r="V2914">
        <v>1.0587</v>
      </c>
      <c r="W2914" s="17">
        <v>8.2227999999999996E-2</v>
      </c>
      <c r="X2914">
        <v>0.47619</v>
      </c>
      <c r="Y2914">
        <v>0.70537000000000005</v>
      </c>
      <c r="Z2914">
        <v>0.98311999999999999</v>
      </c>
      <c r="AA2914" s="17">
        <v>-2.4558E-2</v>
      </c>
      <c r="AB2914">
        <v>0.60951999999999995</v>
      </c>
      <c r="AC2914">
        <v>0.88424999999999998</v>
      </c>
      <c r="AD2914">
        <v>0.97953000000000001</v>
      </c>
      <c r="AE2914">
        <v>-2.9832000000000001E-2</v>
      </c>
    </row>
    <row r="2915" spans="1:31" x14ac:dyDescent="0.25">
      <c r="A2915" s="11" t="s">
        <v>44</v>
      </c>
      <c r="B2915">
        <v>232.89099999999999</v>
      </c>
      <c r="C2915" s="12">
        <v>12.38</v>
      </c>
      <c r="D2915">
        <v>0.69913000000000003</v>
      </c>
      <c r="E2915">
        <v>0.95515000000000005</v>
      </c>
      <c r="F2915">
        <v>1.0671999999999999</v>
      </c>
      <c r="G2915" s="17">
        <v>9.3804999999999999E-2</v>
      </c>
      <c r="H2915">
        <v>6.4935000000000007E-2</v>
      </c>
      <c r="I2915">
        <v>0.26865</v>
      </c>
      <c r="J2915">
        <v>1.2402</v>
      </c>
      <c r="K2915" s="17">
        <v>0.31062000000000001</v>
      </c>
      <c r="L2915">
        <v>0.13203000000000001</v>
      </c>
      <c r="M2915">
        <v>0.31341999999999998</v>
      </c>
      <c r="N2915">
        <v>1.2596000000000001</v>
      </c>
      <c r="O2915" s="17">
        <v>0.33293</v>
      </c>
      <c r="P2915">
        <v>0.47619</v>
      </c>
      <c r="Q2915">
        <v>0.66442999999999997</v>
      </c>
      <c r="R2915">
        <v>1.1263000000000001</v>
      </c>
      <c r="S2915" s="17">
        <v>0.1716</v>
      </c>
      <c r="T2915">
        <v>0.91429000000000005</v>
      </c>
      <c r="U2915">
        <v>0.96887999999999996</v>
      </c>
      <c r="V2915">
        <v>1.0553999999999999</v>
      </c>
      <c r="W2915" s="17">
        <v>7.7789999999999998E-2</v>
      </c>
      <c r="X2915">
        <v>0.47619</v>
      </c>
      <c r="Y2915">
        <v>0.70537000000000005</v>
      </c>
      <c r="Z2915">
        <v>0.90812999999999999</v>
      </c>
      <c r="AA2915" s="17">
        <v>-0.13902</v>
      </c>
      <c r="AB2915">
        <v>0.47619</v>
      </c>
      <c r="AC2915">
        <v>0.79813000000000001</v>
      </c>
      <c r="AD2915">
        <v>0.89419999999999999</v>
      </c>
      <c r="AE2915">
        <v>-0.16133</v>
      </c>
    </row>
    <row r="2916" spans="1:31" x14ac:dyDescent="0.25">
      <c r="A2916" s="11" t="s">
        <v>44</v>
      </c>
      <c r="B2916">
        <v>488.87369999999999</v>
      </c>
      <c r="C2916" s="12">
        <v>12.06</v>
      </c>
      <c r="D2916">
        <v>0.69913000000000003</v>
      </c>
      <c r="E2916">
        <v>0.95515000000000005</v>
      </c>
      <c r="F2916">
        <v>0.97575000000000001</v>
      </c>
      <c r="G2916" s="17">
        <v>-3.5414000000000001E-2</v>
      </c>
      <c r="H2916">
        <v>6.4935000000000007E-2</v>
      </c>
      <c r="I2916">
        <v>0.26865</v>
      </c>
      <c r="J2916">
        <v>1.1297999999999999</v>
      </c>
      <c r="K2916" s="17">
        <v>0.17605999999999999</v>
      </c>
      <c r="L2916">
        <v>0.13203000000000001</v>
      </c>
      <c r="M2916">
        <v>0.31341999999999998</v>
      </c>
      <c r="N2916">
        <v>1.1052</v>
      </c>
      <c r="O2916" s="17">
        <v>0.14429</v>
      </c>
      <c r="P2916">
        <v>0.25713999999999998</v>
      </c>
      <c r="Q2916">
        <v>0.46728999999999998</v>
      </c>
      <c r="R2916">
        <v>1.1458999999999999</v>
      </c>
      <c r="S2916" s="17">
        <v>0.19646</v>
      </c>
      <c r="T2916">
        <v>0.25713999999999998</v>
      </c>
      <c r="U2916">
        <v>0.54196999999999995</v>
      </c>
      <c r="V2916">
        <v>1.1744000000000001</v>
      </c>
      <c r="W2916" s="17">
        <v>0.23188</v>
      </c>
      <c r="X2916">
        <v>0.76190000000000002</v>
      </c>
      <c r="Y2916">
        <v>0.8871</v>
      </c>
      <c r="Z2916">
        <v>1.0142</v>
      </c>
      <c r="AA2916" s="17">
        <v>2.0405E-2</v>
      </c>
      <c r="AB2916">
        <v>0.60951999999999995</v>
      </c>
      <c r="AC2916">
        <v>0.88424999999999998</v>
      </c>
      <c r="AD2916">
        <v>1.0367999999999999</v>
      </c>
      <c r="AE2916">
        <v>5.2177000000000001E-2</v>
      </c>
    </row>
    <row r="2917" spans="1:31" x14ac:dyDescent="0.25">
      <c r="A2917" s="11" t="s">
        <v>44</v>
      </c>
      <c r="B2917">
        <v>308.89179999999999</v>
      </c>
      <c r="C2917" s="12">
        <v>12.12</v>
      </c>
      <c r="D2917">
        <v>0.69913000000000003</v>
      </c>
      <c r="E2917">
        <v>0.95515000000000005</v>
      </c>
      <c r="F2917">
        <v>1.0378000000000001</v>
      </c>
      <c r="G2917" s="17">
        <v>5.3522E-2</v>
      </c>
      <c r="H2917">
        <v>6.4935000000000007E-2</v>
      </c>
      <c r="I2917">
        <v>0.26865</v>
      </c>
      <c r="J2917">
        <v>1.1728000000000001</v>
      </c>
      <c r="K2917" s="17">
        <v>0.22993</v>
      </c>
      <c r="L2917">
        <v>0.17965</v>
      </c>
      <c r="M2917">
        <v>0.38418999999999998</v>
      </c>
      <c r="N2917">
        <v>1.1223000000000001</v>
      </c>
      <c r="O2917" s="17">
        <v>0.16642999999999999</v>
      </c>
      <c r="P2917">
        <v>0.47619</v>
      </c>
      <c r="Q2917">
        <v>0.66442999999999997</v>
      </c>
      <c r="R2917">
        <v>1.0834999999999999</v>
      </c>
      <c r="S2917" s="17">
        <v>0.11572</v>
      </c>
      <c r="T2917">
        <v>0.76190000000000002</v>
      </c>
      <c r="U2917">
        <v>0.89644000000000001</v>
      </c>
      <c r="V2917">
        <v>1.0441</v>
      </c>
      <c r="W2917" s="17">
        <v>6.2197000000000002E-2</v>
      </c>
      <c r="X2917">
        <v>0.35238000000000003</v>
      </c>
      <c r="Y2917">
        <v>0.61336000000000002</v>
      </c>
      <c r="Z2917">
        <v>0.92388999999999999</v>
      </c>
      <c r="AA2917" s="17">
        <v>-0.11421000000000001</v>
      </c>
      <c r="AB2917">
        <v>0.91429000000000005</v>
      </c>
      <c r="AC2917">
        <v>0.98036999999999996</v>
      </c>
      <c r="AD2917">
        <v>0.96545999999999998</v>
      </c>
      <c r="AE2917">
        <v>-5.0707000000000002E-2</v>
      </c>
    </row>
    <row r="2918" spans="1:31" x14ac:dyDescent="0.25">
      <c r="A2918" s="11" t="s">
        <v>44</v>
      </c>
      <c r="B2918">
        <v>848.76819999999998</v>
      </c>
      <c r="C2918" s="12">
        <v>10.51</v>
      </c>
      <c r="D2918">
        <v>0.69913000000000003</v>
      </c>
      <c r="E2918">
        <v>0.95515000000000005</v>
      </c>
      <c r="F2918">
        <v>1.0218</v>
      </c>
      <c r="G2918" s="17">
        <v>3.1068999999999999E-2</v>
      </c>
      <c r="H2918">
        <v>6.4935000000000007E-2</v>
      </c>
      <c r="I2918">
        <v>0.26865</v>
      </c>
      <c r="J2918">
        <v>1.1623000000000001</v>
      </c>
      <c r="K2918" s="17">
        <v>0.21703</v>
      </c>
      <c r="L2918">
        <v>0.24026</v>
      </c>
      <c r="M2918">
        <v>0.45762999999999998</v>
      </c>
      <c r="N2918">
        <v>1.1659999999999999</v>
      </c>
      <c r="O2918" s="17">
        <v>0.22158</v>
      </c>
      <c r="P2918">
        <v>0.91429000000000005</v>
      </c>
      <c r="Q2918">
        <v>0.95765999999999996</v>
      </c>
      <c r="R2918">
        <v>0.99821000000000004</v>
      </c>
      <c r="S2918" s="17">
        <v>-2.5907999999999999E-3</v>
      </c>
      <c r="T2918">
        <v>0.76190000000000002</v>
      </c>
      <c r="U2918">
        <v>0.89644000000000001</v>
      </c>
      <c r="V2918">
        <v>0.97694000000000003</v>
      </c>
      <c r="W2918" s="17">
        <v>-3.3660000000000002E-2</v>
      </c>
      <c r="X2918">
        <v>0.11429</v>
      </c>
      <c r="Y2918">
        <v>0.37547999999999998</v>
      </c>
      <c r="Z2918">
        <v>0.85879000000000005</v>
      </c>
      <c r="AA2918" s="17">
        <v>-0.21962000000000001</v>
      </c>
      <c r="AB2918">
        <v>0.11429</v>
      </c>
      <c r="AC2918">
        <v>0.43232999999999999</v>
      </c>
      <c r="AD2918">
        <v>0.85609000000000002</v>
      </c>
      <c r="AE2918">
        <v>-0.22417000000000001</v>
      </c>
    </row>
    <row r="2919" spans="1:31" x14ac:dyDescent="0.25">
      <c r="A2919" s="11" t="s">
        <v>44</v>
      </c>
      <c r="B2919">
        <v>509.37939999999998</v>
      </c>
      <c r="C2919" s="12">
        <v>5.65</v>
      </c>
      <c r="D2919">
        <v>0.69913000000000003</v>
      </c>
      <c r="E2919">
        <v>0.95515000000000005</v>
      </c>
      <c r="F2919">
        <v>1.0543</v>
      </c>
      <c r="G2919" s="17">
        <v>7.6230999999999993E-2</v>
      </c>
      <c r="H2919">
        <v>9.3074000000000004E-2</v>
      </c>
      <c r="I2919">
        <v>0.31618000000000002</v>
      </c>
      <c r="J2919">
        <v>0.71262000000000003</v>
      </c>
      <c r="K2919" s="17">
        <v>-0.48879</v>
      </c>
      <c r="L2919">
        <v>4.3290000000000004E-3</v>
      </c>
      <c r="M2919">
        <v>3.9713999999999999E-2</v>
      </c>
      <c r="N2919">
        <v>0.66974</v>
      </c>
      <c r="O2919" s="17">
        <v>-0.57833000000000001</v>
      </c>
      <c r="P2919">
        <v>3.8094999999999997E-2</v>
      </c>
      <c r="Q2919">
        <v>0.14763999999999999</v>
      </c>
      <c r="R2919">
        <v>0.36351</v>
      </c>
      <c r="S2919" s="17">
        <v>-1.4599</v>
      </c>
      <c r="T2919">
        <v>3.8094999999999997E-2</v>
      </c>
      <c r="U2919">
        <v>0.16669</v>
      </c>
      <c r="V2919">
        <v>0.3448</v>
      </c>
      <c r="W2919" s="17">
        <v>-1.5362</v>
      </c>
      <c r="X2919">
        <v>0.17143</v>
      </c>
      <c r="Y2919">
        <v>0.45277000000000001</v>
      </c>
      <c r="Z2919">
        <v>0.51010999999999995</v>
      </c>
      <c r="AA2919" s="17">
        <v>-0.97113000000000005</v>
      </c>
      <c r="AB2919">
        <v>0.25713999999999998</v>
      </c>
      <c r="AC2919">
        <v>0.59696000000000005</v>
      </c>
      <c r="AD2919">
        <v>0.54276999999999997</v>
      </c>
      <c r="AE2919">
        <v>-0.88160000000000005</v>
      </c>
    </row>
    <row r="2920" spans="1:31" x14ac:dyDescent="0.25">
      <c r="A2920" s="11" t="s">
        <v>44</v>
      </c>
      <c r="B2920">
        <v>743.39840000000004</v>
      </c>
      <c r="C2920" s="12">
        <v>5.86</v>
      </c>
      <c r="D2920">
        <v>0.69913000000000003</v>
      </c>
      <c r="E2920">
        <v>0.95515000000000005</v>
      </c>
      <c r="F2920">
        <v>1.1526000000000001</v>
      </c>
      <c r="G2920" s="17">
        <v>0.20485999999999999</v>
      </c>
      <c r="H2920">
        <v>9.3074000000000004E-2</v>
      </c>
      <c r="I2920">
        <v>0.31618000000000002</v>
      </c>
      <c r="J2920">
        <v>1.1942999999999999</v>
      </c>
      <c r="K2920" s="17">
        <v>0.25613000000000002</v>
      </c>
      <c r="L2920">
        <v>1.5152000000000001E-2</v>
      </c>
      <c r="M2920">
        <v>8.6665000000000006E-2</v>
      </c>
      <c r="N2920">
        <v>1.2677</v>
      </c>
      <c r="O2920" s="17">
        <v>0.34223999999999999</v>
      </c>
      <c r="P2920">
        <v>0.47619</v>
      </c>
      <c r="Q2920">
        <v>0.66442999999999997</v>
      </c>
      <c r="R2920">
        <v>1.1379999999999999</v>
      </c>
      <c r="S2920" s="17">
        <v>0.18656</v>
      </c>
      <c r="T2920">
        <v>0.91429000000000005</v>
      </c>
      <c r="U2920">
        <v>0.96887999999999996</v>
      </c>
      <c r="V2920">
        <v>0.98738999999999999</v>
      </c>
      <c r="W2920" s="17">
        <v>-1.8301999999999999E-2</v>
      </c>
      <c r="X2920">
        <v>0.60951999999999995</v>
      </c>
      <c r="Y2920">
        <v>0.80886000000000002</v>
      </c>
      <c r="Z2920">
        <v>0.95293000000000005</v>
      </c>
      <c r="AA2920" s="17">
        <v>-6.9564000000000001E-2</v>
      </c>
      <c r="AB2920">
        <v>0.47619</v>
      </c>
      <c r="AC2920">
        <v>0.79813000000000001</v>
      </c>
      <c r="AD2920">
        <v>0.89771000000000001</v>
      </c>
      <c r="AE2920">
        <v>-0.15568000000000001</v>
      </c>
    </row>
    <row r="2921" spans="1:31" x14ac:dyDescent="0.25">
      <c r="A2921" s="11" t="s">
        <v>44</v>
      </c>
      <c r="B2921">
        <v>129.0401</v>
      </c>
      <c r="C2921" s="12">
        <v>12.3</v>
      </c>
      <c r="D2921">
        <v>0.69913000000000003</v>
      </c>
      <c r="E2921">
        <v>0.95515000000000005</v>
      </c>
      <c r="F2921">
        <v>0.95030000000000003</v>
      </c>
      <c r="G2921" s="17">
        <v>-7.3544999999999999E-2</v>
      </c>
      <c r="H2921">
        <v>9.3074000000000004E-2</v>
      </c>
      <c r="I2921">
        <v>0.31618000000000002</v>
      </c>
      <c r="J2921">
        <v>1.1389</v>
      </c>
      <c r="K2921" s="17">
        <v>0.18767</v>
      </c>
      <c r="L2921">
        <v>0.13203000000000001</v>
      </c>
      <c r="M2921">
        <v>0.31341999999999998</v>
      </c>
      <c r="N2921">
        <v>1.1103000000000001</v>
      </c>
      <c r="O2921" s="17">
        <v>0.15095</v>
      </c>
      <c r="P2921">
        <v>1</v>
      </c>
      <c r="Q2921">
        <v>1</v>
      </c>
      <c r="R2921">
        <v>0.98516999999999999</v>
      </c>
      <c r="S2921" s="17">
        <v>-2.1558999999999998E-2</v>
      </c>
      <c r="T2921">
        <v>0.91429000000000005</v>
      </c>
      <c r="U2921">
        <v>0.96887999999999996</v>
      </c>
      <c r="V2921">
        <v>1.0367</v>
      </c>
      <c r="W2921" s="17">
        <v>5.1985999999999997E-2</v>
      </c>
      <c r="X2921">
        <v>0.25713999999999998</v>
      </c>
      <c r="Y2921">
        <v>0.53251000000000004</v>
      </c>
      <c r="Z2921">
        <v>0.86499999999999999</v>
      </c>
      <c r="AA2921" s="17">
        <v>-0.20923</v>
      </c>
      <c r="AB2921">
        <v>0.17143</v>
      </c>
      <c r="AC2921">
        <v>0.54713000000000001</v>
      </c>
      <c r="AD2921">
        <v>0.88729999999999998</v>
      </c>
      <c r="AE2921">
        <v>-0.17251</v>
      </c>
    </row>
    <row r="2922" spans="1:31" x14ac:dyDescent="0.25">
      <c r="A2922" s="11" t="s">
        <v>44</v>
      </c>
      <c r="B2922">
        <v>450.3184</v>
      </c>
      <c r="C2922" s="12">
        <v>6.06</v>
      </c>
      <c r="D2922">
        <v>0.69913000000000003</v>
      </c>
      <c r="E2922">
        <v>0.95515000000000005</v>
      </c>
      <c r="F2922">
        <v>1.079</v>
      </c>
      <c r="G2922" s="17">
        <v>0.10976</v>
      </c>
      <c r="H2922">
        <v>9.3074000000000004E-2</v>
      </c>
      <c r="I2922">
        <v>0.31618000000000002</v>
      </c>
      <c r="J2922">
        <v>1.1017999999999999</v>
      </c>
      <c r="K2922" s="17">
        <v>0.13988</v>
      </c>
      <c r="L2922">
        <v>0.13203000000000001</v>
      </c>
      <c r="M2922">
        <v>0.31341999999999998</v>
      </c>
      <c r="N2922">
        <v>1.1379999999999999</v>
      </c>
      <c r="O2922" s="17">
        <v>0.18651999999999999</v>
      </c>
      <c r="P2922">
        <v>0.25713999999999998</v>
      </c>
      <c r="Q2922">
        <v>0.46728999999999998</v>
      </c>
      <c r="R2922">
        <v>1.2371000000000001</v>
      </c>
      <c r="S2922" s="17">
        <v>0.30692999999999998</v>
      </c>
      <c r="T2922">
        <v>0.35238000000000003</v>
      </c>
      <c r="U2922">
        <v>0.64281999999999995</v>
      </c>
      <c r="V2922">
        <v>1.1464000000000001</v>
      </c>
      <c r="W2922" s="17">
        <v>0.19717000000000001</v>
      </c>
      <c r="X2922">
        <v>0.25713999999999998</v>
      </c>
      <c r="Y2922">
        <v>0.53251000000000004</v>
      </c>
      <c r="Z2922">
        <v>1.1228</v>
      </c>
      <c r="AA2922" s="17">
        <v>0.16705</v>
      </c>
      <c r="AB2922">
        <v>0.47619</v>
      </c>
      <c r="AC2922">
        <v>0.79813000000000001</v>
      </c>
      <c r="AD2922">
        <v>1.087</v>
      </c>
      <c r="AE2922">
        <v>0.12041</v>
      </c>
    </row>
    <row r="2923" spans="1:31" x14ac:dyDescent="0.25">
      <c r="A2923" s="11" t="s">
        <v>44</v>
      </c>
      <c r="B2923">
        <v>771.85670000000005</v>
      </c>
      <c r="C2923" s="12">
        <v>12.03</v>
      </c>
      <c r="D2923">
        <v>0.69913000000000003</v>
      </c>
      <c r="E2923">
        <v>0.95515000000000005</v>
      </c>
      <c r="F2923">
        <v>1.0991</v>
      </c>
      <c r="G2923" s="17">
        <v>0.13625999999999999</v>
      </c>
      <c r="H2923">
        <v>9.3074000000000004E-2</v>
      </c>
      <c r="I2923">
        <v>0.31618000000000002</v>
      </c>
      <c r="J2923">
        <v>1.1476999999999999</v>
      </c>
      <c r="K2923" s="17">
        <v>0.19872999999999999</v>
      </c>
      <c r="L2923">
        <v>0.13203000000000001</v>
      </c>
      <c r="M2923">
        <v>0.31341999999999998</v>
      </c>
      <c r="N2923">
        <v>1.1422000000000001</v>
      </c>
      <c r="O2923" s="17">
        <v>0.19186</v>
      </c>
      <c r="P2923">
        <v>0.35238000000000003</v>
      </c>
      <c r="Q2923">
        <v>0.55486999999999997</v>
      </c>
      <c r="R2923">
        <v>1.1278999999999999</v>
      </c>
      <c r="S2923" s="17">
        <v>0.17368</v>
      </c>
      <c r="T2923">
        <v>0.76190000000000002</v>
      </c>
      <c r="U2923">
        <v>0.89644000000000001</v>
      </c>
      <c r="V2923">
        <v>1.0263</v>
      </c>
      <c r="W2923" s="17">
        <v>3.7421999999999997E-2</v>
      </c>
      <c r="X2923">
        <v>0.60951999999999995</v>
      </c>
      <c r="Y2923">
        <v>0.80886000000000002</v>
      </c>
      <c r="Z2923">
        <v>0.98279000000000005</v>
      </c>
      <c r="AA2923" s="17">
        <v>-2.5049999999999999E-2</v>
      </c>
      <c r="AB2923">
        <v>1</v>
      </c>
      <c r="AC2923">
        <v>1</v>
      </c>
      <c r="AD2923">
        <v>0.98748000000000002</v>
      </c>
      <c r="AE2923">
        <v>-1.8175E-2</v>
      </c>
    </row>
    <row r="2924" spans="1:31" x14ac:dyDescent="0.25">
      <c r="A2924" s="11" t="s">
        <v>44</v>
      </c>
      <c r="B2924">
        <v>99.5124</v>
      </c>
      <c r="C2924" s="12">
        <v>12.26</v>
      </c>
      <c r="D2924">
        <v>0.69913000000000003</v>
      </c>
      <c r="E2924">
        <v>0.95515000000000005</v>
      </c>
      <c r="F2924">
        <v>1.0421</v>
      </c>
      <c r="G2924" s="17">
        <v>5.9499999999999997E-2</v>
      </c>
      <c r="H2924">
        <v>9.3074000000000004E-2</v>
      </c>
      <c r="I2924">
        <v>0.31618000000000002</v>
      </c>
      <c r="J2924">
        <v>1.0906</v>
      </c>
      <c r="K2924" s="17">
        <v>0.12509000000000001</v>
      </c>
      <c r="L2924">
        <v>0.24026</v>
      </c>
      <c r="M2924">
        <v>0.45762999999999998</v>
      </c>
      <c r="N2924">
        <v>1.0928</v>
      </c>
      <c r="O2924" s="17">
        <v>0.12806000000000001</v>
      </c>
      <c r="P2924">
        <v>0.76190000000000002</v>
      </c>
      <c r="Q2924">
        <v>0.86846000000000001</v>
      </c>
      <c r="R2924">
        <v>1.0541</v>
      </c>
      <c r="S2924" s="17">
        <v>7.6018000000000002E-2</v>
      </c>
      <c r="T2924">
        <v>1</v>
      </c>
      <c r="U2924">
        <v>1</v>
      </c>
      <c r="V2924">
        <v>1.0115000000000001</v>
      </c>
      <c r="W2924" s="17">
        <v>1.6518000000000001E-2</v>
      </c>
      <c r="X2924">
        <v>0.25713999999999998</v>
      </c>
      <c r="Y2924">
        <v>0.53251000000000004</v>
      </c>
      <c r="Z2924">
        <v>0.96655999999999997</v>
      </c>
      <c r="AA2924" s="17">
        <v>-4.9074E-2</v>
      </c>
      <c r="AB2924">
        <v>0.35238000000000003</v>
      </c>
      <c r="AC2924">
        <v>0.69633</v>
      </c>
      <c r="AD2924">
        <v>0.96457000000000004</v>
      </c>
      <c r="AE2924">
        <v>-5.2039000000000002E-2</v>
      </c>
    </row>
    <row r="2925" spans="1:31" x14ac:dyDescent="0.25">
      <c r="A2925" s="11" t="s">
        <v>44</v>
      </c>
      <c r="B2925">
        <v>172.095</v>
      </c>
      <c r="C2925" s="12">
        <v>12.03</v>
      </c>
      <c r="D2925">
        <v>0.69913000000000003</v>
      </c>
      <c r="E2925">
        <v>0.95515000000000005</v>
      </c>
      <c r="F2925">
        <v>1.0235000000000001</v>
      </c>
      <c r="G2925" s="17">
        <v>3.3503999999999999E-2</v>
      </c>
      <c r="H2925">
        <v>9.3074000000000004E-2</v>
      </c>
      <c r="I2925">
        <v>0.31618000000000002</v>
      </c>
      <c r="J2925">
        <v>1.1259999999999999</v>
      </c>
      <c r="K2925" s="17">
        <v>0.17119000000000001</v>
      </c>
      <c r="L2925">
        <v>0.24026</v>
      </c>
      <c r="M2925">
        <v>0.45762999999999998</v>
      </c>
      <c r="N2925">
        <v>1.1029</v>
      </c>
      <c r="O2925" s="17">
        <v>0.14129</v>
      </c>
      <c r="P2925">
        <v>0.35238000000000003</v>
      </c>
      <c r="Q2925">
        <v>0.55486999999999997</v>
      </c>
      <c r="R2925">
        <v>1.0842000000000001</v>
      </c>
      <c r="S2925" s="17">
        <v>0.11669</v>
      </c>
      <c r="T2925">
        <v>0.47619</v>
      </c>
      <c r="U2925">
        <v>0.74365999999999999</v>
      </c>
      <c r="V2925">
        <v>1.0593999999999999</v>
      </c>
      <c r="W2925" s="17">
        <v>8.319E-2</v>
      </c>
      <c r="X2925">
        <v>0.76190000000000002</v>
      </c>
      <c r="Y2925">
        <v>0.8871</v>
      </c>
      <c r="Z2925">
        <v>0.96292999999999995</v>
      </c>
      <c r="AA2925" s="17">
        <v>-5.4496999999999997E-2</v>
      </c>
      <c r="AB2925">
        <v>0.91429000000000005</v>
      </c>
      <c r="AC2925">
        <v>0.98036999999999996</v>
      </c>
      <c r="AD2925">
        <v>0.98309999999999997</v>
      </c>
      <c r="AE2925">
        <v>-2.4591999999999999E-2</v>
      </c>
    </row>
    <row r="2926" spans="1:31" x14ac:dyDescent="0.25">
      <c r="A2926" s="11" t="s">
        <v>44</v>
      </c>
      <c r="B2926">
        <v>566.57000000000005</v>
      </c>
      <c r="C2926" s="12">
        <v>9.74</v>
      </c>
      <c r="D2926">
        <v>0.69913000000000003</v>
      </c>
      <c r="E2926">
        <v>0.95515000000000005</v>
      </c>
      <c r="F2926">
        <v>1.0317000000000001</v>
      </c>
      <c r="G2926" s="17">
        <v>4.5073000000000002E-2</v>
      </c>
      <c r="H2926">
        <v>9.3074000000000004E-2</v>
      </c>
      <c r="I2926">
        <v>0.31618000000000002</v>
      </c>
      <c r="J2926">
        <v>1.117</v>
      </c>
      <c r="K2926" s="17">
        <v>0.15959999999999999</v>
      </c>
      <c r="L2926">
        <v>0.30952000000000002</v>
      </c>
      <c r="M2926">
        <v>0.53049000000000002</v>
      </c>
      <c r="N2926">
        <v>1.081</v>
      </c>
      <c r="O2926" s="17">
        <v>0.11233</v>
      </c>
      <c r="P2926">
        <v>0.60951999999999995</v>
      </c>
      <c r="Q2926">
        <v>0.77424000000000004</v>
      </c>
      <c r="R2926">
        <v>1.0374000000000001</v>
      </c>
      <c r="S2926" s="17">
        <v>5.3013999999999999E-2</v>
      </c>
      <c r="T2926">
        <v>0.91429000000000005</v>
      </c>
      <c r="U2926">
        <v>0.96887999999999996</v>
      </c>
      <c r="V2926">
        <v>1.0055000000000001</v>
      </c>
      <c r="W2926" s="17">
        <v>7.9413999999999995E-3</v>
      </c>
      <c r="X2926">
        <v>0.17143</v>
      </c>
      <c r="Y2926">
        <v>0.45277000000000001</v>
      </c>
      <c r="Z2926">
        <v>0.92879</v>
      </c>
      <c r="AA2926" s="17">
        <v>-0.10657999999999999</v>
      </c>
      <c r="AB2926">
        <v>1</v>
      </c>
      <c r="AC2926">
        <v>1</v>
      </c>
      <c r="AD2926">
        <v>0.95972000000000002</v>
      </c>
      <c r="AE2926">
        <v>-5.9318999999999997E-2</v>
      </c>
    </row>
    <row r="2927" spans="1:31" x14ac:dyDescent="0.25">
      <c r="A2927" s="11" t="s">
        <v>44</v>
      </c>
      <c r="B2927">
        <v>152.0378</v>
      </c>
      <c r="C2927" s="12">
        <v>12.33</v>
      </c>
      <c r="D2927">
        <v>0.69913000000000003</v>
      </c>
      <c r="E2927">
        <v>0.95515000000000005</v>
      </c>
      <c r="F2927">
        <v>1.0262</v>
      </c>
      <c r="G2927" s="17">
        <v>3.7275999999999997E-2</v>
      </c>
      <c r="H2927">
        <v>9.3074000000000004E-2</v>
      </c>
      <c r="I2927">
        <v>0.31618000000000002</v>
      </c>
      <c r="J2927">
        <v>1.0935999999999999</v>
      </c>
      <c r="K2927" s="17">
        <v>0.12912999999999999</v>
      </c>
      <c r="L2927">
        <v>0.39394000000000001</v>
      </c>
      <c r="M2927">
        <v>0.60524999999999995</v>
      </c>
      <c r="N2927">
        <v>1.0463</v>
      </c>
      <c r="O2927" s="17">
        <v>6.5239000000000005E-2</v>
      </c>
      <c r="P2927">
        <v>0.11429</v>
      </c>
      <c r="Q2927">
        <v>0.31181999999999999</v>
      </c>
      <c r="R2927">
        <v>1.1504000000000001</v>
      </c>
      <c r="S2927" s="17">
        <v>0.20215</v>
      </c>
      <c r="T2927">
        <v>0.25713999999999998</v>
      </c>
      <c r="U2927">
        <v>0.54196999999999995</v>
      </c>
      <c r="V2927">
        <v>1.1211</v>
      </c>
      <c r="W2927" s="17">
        <v>0.16488</v>
      </c>
      <c r="X2927">
        <v>0.60951999999999995</v>
      </c>
      <c r="Y2927">
        <v>0.80886000000000002</v>
      </c>
      <c r="Z2927">
        <v>1.0519000000000001</v>
      </c>
      <c r="AA2927" s="17">
        <v>7.3021000000000003E-2</v>
      </c>
      <c r="AB2927">
        <v>0.47619</v>
      </c>
      <c r="AC2927">
        <v>0.79813000000000001</v>
      </c>
      <c r="AD2927">
        <v>1.0995999999999999</v>
      </c>
      <c r="AE2927">
        <v>0.13691999999999999</v>
      </c>
    </row>
    <row r="2928" spans="1:31" x14ac:dyDescent="0.25">
      <c r="A2928" s="11" t="s">
        <v>44</v>
      </c>
      <c r="B2928">
        <v>125.98650000000001</v>
      </c>
      <c r="C2928" s="12">
        <v>12.36</v>
      </c>
      <c r="D2928">
        <v>0.69913000000000003</v>
      </c>
      <c r="E2928">
        <v>0.95515000000000005</v>
      </c>
      <c r="F2928">
        <v>1.0147999999999999</v>
      </c>
      <c r="G2928" s="17">
        <v>2.1139000000000002E-2</v>
      </c>
      <c r="H2928">
        <v>9.3074000000000004E-2</v>
      </c>
      <c r="I2928">
        <v>0.31618000000000002</v>
      </c>
      <c r="J2928">
        <v>1.0918000000000001</v>
      </c>
      <c r="K2928" s="17">
        <v>0.12673999999999999</v>
      </c>
      <c r="L2928">
        <v>0.48485</v>
      </c>
      <c r="M2928">
        <v>0.68050999999999995</v>
      </c>
      <c r="N2928">
        <v>1.0749</v>
      </c>
      <c r="O2928" s="17">
        <v>0.10425</v>
      </c>
      <c r="P2928">
        <v>0.60951999999999995</v>
      </c>
      <c r="Q2928">
        <v>0.77424000000000004</v>
      </c>
      <c r="R2928">
        <v>1.0688</v>
      </c>
      <c r="S2928" s="17">
        <v>9.5946000000000004E-2</v>
      </c>
      <c r="T2928">
        <v>0.76190000000000002</v>
      </c>
      <c r="U2928">
        <v>0.89644000000000001</v>
      </c>
      <c r="V2928">
        <v>1.0531999999999999</v>
      </c>
      <c r="W2928" s="17">
        <v>7.4806999999999998E-2</v>
      </c>
      <c r="X2928">
        <v>0.25713999999999998</v>
      </c>
      <c r="Y2928">
        <v>0.53251000000000004</v>
      </c>
      <c r="Z2928">
        <v>0.97887999999999997</v>
      </c>
      <c r="AA2928" s="17">
        <v>-3.0797000000000001E-2</v>
      </c>
      <c r="AB2928">
        <v>0.76190000000000002</v>
      </c>
      <c r="AC2928">
        <v>0.94318999999999997</v>
      </c>
      <c r="AD2928">
        <v>0.99426000000000003</v>
      </c>
      <c r="AE2928">
        <v>-8.3067999999999996E-3</v>
      </c>
    </row>
    <row r="2929" spans="1:31" x14ac:dyDescent="0.25">
      <c r="A2929" s="11" t="s">
        <v>44</v>
      </c>
      <c r="B2929">
        <v>152.10759999999999</v>
      </c>
      <c r="C2929" s="12">
        <v>11.98</v>
      </c>
      <c r="D2929">
        <v>0.69913000000000003</v>
      </c>
      <c r="E2929">
        <v>0.95515000000000005</v>
      </c>
      <c r="F2929">
        <v>1.0324</v>
      </c>
      <c r="G2929" s="17">
        <v>4.6052999999999997E-2</v>
      </c>
      <c r="H2929">
        <v>9.3074000000000004E-2</v>
      </c>
      <c r="I2929">
        <v>0.31618000000000002</v>
      </c>
      <c r="J2929">
        <v>1.1162000000000001</v>
      </c>
      <c r="K2929" s="17">
        <v>0.15859999999999999</v>
      </c>
      <c r="L2929">
        <v>0.48485</v>
      </c>
      <c r="M2929">
        <v>0.68050999999999995</v>
      </c>
      <c r="N2929">
        <v>1.0612999999999999</v>
      </c>
      <c r="O2929" s="17">
        <v>8.5842000000000002E-2</v>
      </c>
      <c r="P2929">
        <v>0.91429000000000005</v>
      </c>
      <c r="Q2929">
        <v>0.95765999999999996</v>
      </c>
      <c r="R2929">
        <v>0.9506</v>
      </c>
      <c r="S2929" s="17">
        <v>-7.3094000000000006E-2</v>
      </c>
      <c r="T2929">
        <v>0.35238000000000003</v>
      </c>
      <c r="U2929">
        <v>0.64281999999999995</v>
      </c>
      <c r="V2929">
        <v>0.92073000000000005</v>
      </c>
      <c r="W2929" s="17">
        <v>-0.11915000000000001</v>
      </c>
      <c r="X2929">
        <v>0.17143</v>
      </c>
      <c r="Y2929">
        <v>0.45277000000000001</v>
      </c>
      <c r="Z2929">
        <v>0.85163999999999995</v>
      </c>
      <c r="AA2929" s="17">
        <v>-0.23169000000000001</v>
      </c>
      <c r="AB2929">
        <v>0.25713999999999998</v>
      </c>
      <c r="AC2929">
        <v>0.59696000000000005</v>
      </c>
      <c r="AD2929">
        <v>0.89568999999999999</v>
      </c>
      <c r="AE2929">
        <v>-0.15894</v>
      </c>
    </row>
    <row r="2930" spans="1:31" x14ac:dyDescent="0.25">
      <c r="A2930" s="11" t="s">
        <v>44</v>
      </c>
      <c r="B2930">
        <v>694.7174</v>
      </c>
      <c r="C2930" s="12">
        <v>10.25</v>
      </c>
      <c r="D2930">
        <v>0.69913000000000003</v>
      </c>
      <c r="E2930">
        <v>0.95515000000000005</v>
      </c>
      <c r="F2930">
        <v>1.0233000000000001</v>
      </c>
      <c r="G2930" s="17">
        <v>3.3245999999999998E-2</v>
      </c>
      <c r="H2930">
        <v>9.3074000000000004E-2</v>
      </c>
      <c r="I2930">
        <v>0.31618000000000002</v>
      </c>
      <c r="J2930">
        <v>1.0871999999999999</v>
      </c>
      <c r="K2930" s="17">
        <v>0.12067</v>
      </c>
      <c r="L2930">
        <v>0.93723000000000001</v>
      </c>
      <c r="M2930">
        <v>0.97684000000000004</v>
      </c>
      <c r="N2930">
        <v>1.0407</v>
      </c>
      <c r="O2930" s="17">
        <v>5.7611000000000002E-2</v>
      </c>
      <c r="P2930">
        <v>0.35238000000000003</v>
      </c>
      <c r="Q2930">
        <v>0.55486999999999997</v>
      </c>
      <c r="R2930">
        <v>1.1593</v>
      </c>
      <c r="S2930" s="17">
        <v>0.21331</v>
      </c>
      <c r="T2930">
        <v>0.35238000000000003</v>
      </c>
      <c r="U2930">
        <v>0.64281999999999995</v>
      </c>
      <c r="V2930">
        <v>1.1329</v>
      </c>
      <c r="W2930" s="17">
        <v>0.18007000000000001</v>
      </c>
      <c r="X2930">
        <v>0.76190000000000002</v>
      </c>
      <c r="Y2930">
        <v>0.8871</v>
      </c>
      <c r="Z2930">
        <v>1.0663</v>
      </c>
      <c r="AA2930" s="17">
        <v>9.2642000000000002E-2</v>
      </c>
      <c r="AB2930">
        <v>0.35238000000000003</v>
      </c>
      <c r="AC2930">
        <v>0.69633</v>
      </c>
      <c r="AD2930">
        <v>1.1140000000000001</v>
      </c>
      <c r="AE2930">
        <v>0.15570000000000001</v>
      </c>
    </row>
    <row r="2931" spans="1:31" x14ac:dyDescent="0.25">
      <c r="A2931" s="11" t="s">
        <v>44</v>
      </c>
      <c r="B2931">
        <v>576.26499999999999</v>
      </c>
      <c r="C2931" s="12">
        <v>5.15</v>
      </c>
      <c r="D2931">
        <v>0.69913000000000003</v>
      </c>
      <c r="E2931">
        <v>0.95515000000000005</v>
      </c>
      <c r="F2931">
        <v>0.93469000000000002</v>
      </c>
      <c r="G2931" s="17">
        <v>-9.7446000000000005E-2</v>
      </c>
      <c r="H2931">
        <v>0.13203000000000001</v>
      </c>
      <c r="I2931">
        <v>0.36981000000000003</v>
      </c>
      <c r="J2931">
        <v>0.8196</v>
      </c>
      <c r="K2931" s="17">
        <v>-0.28699999999999998</v>
      </c>
      <c r="L2931">
        <v>8.6580000000000008E-3</v>
      </c>
      <c r="M2931">
        <v>6.0670000000000002E-2</v>
      </c>
      <c r="N2931">
        <v>0.72148000000000001</v>
      </c>
      <c r="O2931" s="17">
        <v>-0.47095999999999999</v>
      </c>
      <c r="P2931">
        <v>9.5238000000000007E-3</v>
      </c>
      <c r="Q2931">
        <v>6.0486999999999999E-2</v>
      </c>
      <c r="R2931">
        <v>0.29437999999999998</v>
      </c>
      <c r="S2931" s="17">
        <v>-1.7642</v>
      </c>
      <c r="T2931">
        <v>9.5238000000000007E-3</v>
      </c>
      <c r="U2931">
        <v>7.4121999999999993E-2</v>
      </c>
      <c r="V2931">
        <v>0.31495000000000001</v>
      </c>
      <c r="W2931" s="17">
        <v>-1.6668000000000001</v>
      </c>
      <c r="X2931">
        <v>9.5238000000000007E-3</v>
      </c>
      <c r="Y2931">
        <v>0.1152</v>
      </c>
      <c r="Z2931">
        <v>0.35918</v>
      </c>
      <c r="AA2931" s="17">
        <v>-1.4772000000000001</v>
      </c>
      <c r="AB2931">
        <v>9.5238000000000007E-3</v>
      </c>
      <c r="AC2931">
        <v>0.10576000000000001</v>
      </c>
      <c r="AD2931">
        <v>0.40801999999999999</v>
      </c>
      <c r="AE2931">
        <v>-1.2932999999999999</v>
      </c>
    </row>
    <row r="2932" spans="1:31" x14ac:dyDescent="0.25">
      <c r="A2932" s="11" t="s">
        <v>44</v>
      </c>
      <c r="B2932">
        <v>119.086</v>
      </c>
      <c r="C2932" s="12">
        <v>4.51</v>
      </c>
      <c r="D2932">
        <v>0.69913000000000003</v>
      </c>
      <c r="E2932">
        <v>0.95515000000000005</v>
      </c>
      <c r="F2932">
        <v>0.99809999999999999</v>
      </c>
      <c r="G2932" s="17">
        <v>-2.7455000000000001E-3</v>
      </c>
      <c r="H2932">
        <v>0.13203000000000001</v>
      </c>
      <c r="I2932">
        <v>0.36981000000000003</v>
      </c>
      <c r="J2932">
        <v>0.82648999999999995</v>
      </c>
      <c r="K2932" s="17">
        <v>-0.27493000000000001</v>
      </c>
      <c r="L2932">
        <v>2.5974000000000001E-2</v>
      </c>
      <c r="M2932">
        <v>0.11828</v>
      </c>
      <c r="N2932">
        <v>0.76798</v>
      </c>
      <c r="O2932" s="17">
        <v>-0.38086999999999999</v>
      </c>
      <c r="P2932">
        <v>9.5238000000000007E-3</v>
      </c>
      <c r="Q2932">
        <v>6.0486999999999999E-2</v>
      </c>
      <c r="R2932">
        <v>0.70604</v>
      </c>
      <c r="S2932" s="17">
        <v>-0.50217000000000001</v>
      </c>
      <c r="T2932">
        <v>9.5238000000000007E-3</v>
      </c>
      <c r="U2932">
        <v>7.4121999999999993E-2</v>
      </c>
      <c r="V2932">
        <v>0.70738999999999996</v>
      </c>
      <c r="W2932" s="17">
        <v>-0.49942999999999999</v>
      </c>
      <c r="X2932">
        <v>6.6667000000000004E-2</v>
      </c>
      <c r="Y2932">
        <v>0.27762999999999999</v>
      </c>
      <c r="Z2932">
        <v>0.85426999999999997</v>
      </c>
      <c r="AA2932" s="17">
        <v>-0.22724</v>
      </c>
      <c r="AB2932">
        <v>0.60951999999999995</v>
      </c>
      <c r="AC2932">
        <v>0.88424999999999998</v>
      </c>
      <c r="AD2932">
        <v>0.91935999999999996</v>
      </c>
      <c r="AE2932">
        <v>-0.12131</v>
      </c>
    </row>
    <row r="2933" spans="1:31" x14ac:dyDescent="0.25">
      <c r="A2933" s="11" t="s">
        <v>44</v>
      </c>
      <c r="B2933">
        <v>273.22149999999999</v>
      </c>
      <c r="C2933" s="12">
        <v>3.82</v>
      </c>
      <c r="D2933">
        <v>0.69913000000000003</v>
      </c>
      <c r="E2933">
        <v>0.95515000000000005</v>
      </c>
      <c r="F2933">
        <v>1.2037</v>
      </c>
      <c r="G2933" s="17">
        <v>0.26746999999999999</v>
      </c>
      <c r="H2933">
        <v>0.13203000000000001</v>
      </c>
      <c r="I2933">
        <v>0.36981000000000003</v>
      </c>
      <c r="J2933">
        <v>1.7387999999999999</v>
      </c>
      <c r="K2933" s="17">
        <v>0.79810999999999999</v>
      </c>
      <c r="L2933">
        <v>2.5974000000000001E-2</v>
      </c>
      <c r="M2933">
        <v>0.11828</v>
      </c>
      <c r="N2933">
        <v>2.7576000000000001</v>
      </c>
      <c r="O2933" s="17">
        <v>1.4634</v>
      </c>
      <c r="P2933">
        <v>3.8094999999999997E-2</v>
      </c>
      <c r="Q2933">
        <v>0.14763999999999999</v>
      </c>
      <c r="R2933">
        <v>2.6152000000000002</v>
      </c>
      <c r="S2933" s="17">
        <v>1.3869</v>
      </c>
      <c r="T2933">
        <v>3.8094999999999997E-2</v>
      </c>
      <c r="U2933">
        <v>0.16669</v>
      </c>
      <c r="V2933">
        <v>2.1726999999999999</v>
      </c>
      <c r="W2933" s="17">
        <v>1.1194999999999999</v>
      </c>
      <c r="X2933">
        <v>0.35238000000000003</v>
      </c>
      <c r="Y2933">
        <v>0.61336000000000002</v>
      </c>
      <c r="Z2933">
        <v>1.504</v>
      </c>
      <c r="AA2933" s="17">
        <v>0.58882999999999996</v>
      </c>
      <c r="AB2933">
        <v>0.76190000000000002</v>
      </c>
      <c r="AC2933">
        <v>0.94318999999999997</v>
      </c>
      <c r="AD2933">
        <v>0.94838999999999996</v>
      </c>
      <c r="AE2933">
        <v>-7.6444999999999999E-2</v>
      </c>
    </row>
    <row r="2934" spans="1:31" x14ac:dyDescent="0.25">
      <c r="A2934" s="11" t="s">
        <v>44</v>
      </c>
      <c r="B2934">
        <v>808.73739999999998</v>
      </c>
      <c r="C2934" s="12">
        <v>10.5</v>
      </c>
      <c r="D2934">
        <v>0.69913000000000003</v>
      </c>
      <c r="E2934">
        <v>0.95515000000000005</v>
      </c>
      <c r="F2934">
        <v>1.0098</v>
      </c>
      <c r="G2934" s="17">
        <v>1.4083999999999999E-2</v>
      </c>
      <c r="H2934">
        <v>0.13203000000000001</v>
      </c>
      <c r="I2934">
        <v>0.36981000000000003</v>
      </c>
      <c r="J2934">
        <v>1.1613</v>
      </c>
      <c r="K2934" s="17">
        <v>0.21575</v>
      </c>
      <c r="L2934">
        <v>6.4935000000000007E-2</v>
      </c>
      <c r="M2934">
        <v>0.20449999999999999</v>
      </c>
      <c r="N2934">
        <v>1.165</v>
      </c>
      <c r="O2934" s="17">
        <v>0.2203</v>
      </c>
      <c r="P2934">
        <v>1</v>
      </c>
      <c r="Q2934">
        <v>1</v>
      </c>
      <c r="R2934">
        <v>1.0492999999999999</v>
      </c>
      <c r="S2934" s="17">
        <v>6.9392999999999996E-2</v>
      </c>
      <c r="T2934">
        <v>0.76190000000000002</v>
      </c>
      <c r="U2934">
        <v>0.89644000000000001</v>
      </c>
      <c r="V2934">
        <v>1.0390999999999999</v>
      </c>
      <c r="W2934" s="17">
        <v>5.5308999999999997E-2</v>
      </c>
      <c r="X2934">
        <v>0.35238000000000003</v>
      </c>
      <c r="Y2934">
        <v>0.61336000000000002</v>
      </c>
      <c r="Z2934">
        <v>0.90353000000000006</v>
      </c>
      <c r="AA2934" s="17">
        <v>-0.14635999999999999</v>
      </c>
      <c r="AB2934">
        <v>0.25713999999999998</v>
      </c>
      <c r="AC2934">
        <v>0.59696000000000005</v>
      </c>
      <c r="AD2934">
        <v>0.90068999999999999</v>
      </c>
      <c r="AE2934">
        <v>-0.15090000000000001</v>
      </c>
    </row>
    <row r="2935" spans="1:31" x14ac:dyDescent="0.25">
      <c r="A2935" s="11" t="s">
        <v>44</v>
      </c>
      <c r="B2935">
        <v>256.96260000000001</v>
      </c>
      <c r="C2935" s="12">
        <v>12.03</v>
      </c>
      <c r="D2935">
        <v>0.69913000000000003</v>
      </c>
      <c r="E2935">
        <v>0.95515000000000005</v>
      </c>
      <c r="F2935">
        <v>1.0617000000000001</v>
      </c>
      <c r="G2935" s="17">
        <v>8.6326E-2</v>
      </c>
      <c r="H2935">
        <v>0.13203000000000001</v>
      </c>
      <c r="I2935">
        <v>0.36981000000000003</v>
      </c>
      <c r="J2935">
        <v>1.1859999999999999</v>
      </c>
      <c r="K2935" s="17">
        <v>0.24604999999999999</v>
      </c>
      <c r="L2935">
        <v>0.13203000000000001</v>
      </c>
      <c r="M2935">
        <v>0.31341999999999998</v>
      </c>
      <c r="N2935">
        <v>1.1736</v>
      </c>
      <c r="O2935" s="17">
        <v>0.23094000000000001</v>
      </c>
      <c r="P2935">
        <v>0.25713999999999998</v>
      </c>
      <c r="Q2935">
        <v>0.46728999999999998</v>
      </c>
      <c r="R2935">
        <v>1.1279999999999999</v>
      </c>
      <c r="S2935" s="17">
        <v>0.17380000000000001</v>
      </c>
      <c r="T2935">
        <v>0.60951999999999995</v>
      </c>
      <c r="U2935">
        <v>0.82677999999999996</v>
      </c>
      <c r="V2935">
        <v>1.0625</v>
      </c>
      <c r="W2935" s="17">
        <v>8.7470999999999993E-2</v>
      </c>
      <c r="X2935">
        <v>0.76190000000000002</v>
      </c>
      <c r="Y2935">
        <v>0.8871</v>
      </c>
      <c r="Z2935">
        <v>0.95115000000000005</v>
      </c>
      <c r="AA2935" s="17">
        <v>-7.2249999999999995E-2</v>
      </c>
      <c r="AB2935">
        <v>0.91429000000000005</v>
      </c>
      <c r="AC2935">
        <v>0.98036999999999996</v>
      </c>
      <c r="AD2935">
        <v>0.96116000000000001</v>
      </c>
      <c r="AE2935">
        <v>-5.7144E-2</v>
      </c>
    </row>
    <row r="2936" spans="1:31" x14ac:dyDescent="0.25">
      <c r="A2936" s="11" t="s">
        <v>44</v>
      </c>
      <c r="B2936">
        <v>432.91860000000003</v>
      </c>
      <c r="C2936" s="12">
        <v>12.03</v>
      </c>
      <c r="D2936">
        <v>0.69913000000000003</v>
      </c>
      <c r="E2936">
        <v>0.95515000000000005</v>
      </c>
      <c r="F2936">
        <v>0.94723999999999997</v>
      </c>
      <c r="G2936" s="17">
        <v>-7.8200000000000006E-2</v>
      </c>
      <c r="H2936">
        <v>0.13203000000000001</v>
      </c>
      <c r="I2936">
        <v>0.36981000000000003</v>
      </c>
      <c r="J2936">
        <v>1.1372</v>
      </c>
      <c r="K2936" s="17">
        <v>0.1855</v>
      </c>
      <c r="L2936">
        <v>0.24026</v>
      </c>
      <c r="M2936">
        <v>0.45762999999999998</v>
      </c>
      <c r="N2936">
        <v>1.1147</v>
      </c>
      <c r="O2936" s="17">
        <v>0.15662000000000001</v>
      </c>
      <c r="P2936">
        <v>0.91429000000000005</v>
      </c>
      <c r="Q2936">
        <v>0.95765999999999996</v>
      </c>
      <c r="R2936">
        <v>1.0241</v>
      </c>
      <c r="S2936" s="17">
        <v>3.4339000000000001E-2</v>
      </c>
      <c r="T2936">
        <v>0.47619</v>
      </c>
      <c r="U2936">
        <v>0.74365999999999999</v>
      </c>
      <c r="V2936">
        <v>1.0810999999999999</v>
      </c>
      <c r="W2936" s="17">
        <v>0.11254</v>
      </c>
      <c r="X2936">
        <v>0.35238000000000003</v>
      </c>
      <c r="Y2936">
        <v>0.61336000000000002</v>
      </c>
      <c r="Z2936">
        <v>0.90051999999999999</v>
      </c>
      <c r="AA2936" s="17">
        <v>-0.15115999999999999</v>
      </c>
      <c r="AB2936">
        <v>0.60951999999999995</v>
      </c>
      <c r="AC2936">
        <v>0.88424999999999998</v>
      </c>
      <c r="AD2936">
        <v>0.91873000000000005</v>
      </c>
      <c r="AE2936">
        <v>-0.12229</v>
      </c>
    </row>
    <row r="2937" spans="1:31" x14ac:dyDescent="0.25">
      <c r="A2937" s="11" t="s">
        <v>44</v>
      </c>
      <c r="B2937">
        <v>162.02619999999999</v>
      </c>
      <c r="C2937" s="12">
        <v>12.28</v>
      </c>
      <c r="D2937">
        <v>0.69913000000000003</v>
      </c>
      <c r="E2937">
        <v>0.95515000000000005</v>
      </c>
      <c r="F2937">
        <v>1.0290999999999999</v>
      </c>
      <c r="G2937" s="17">
        <v>4.1390000000000003E-2</v>
      </c>
      <c r="H2937">
        <v>0.13203000000000001</v>
      </c>
      <c r="I2937">
        <v>0.36981000000000003</v>
      </c>
      <c r="J2937">
        <v>1.1951000000000001</v>
      </c>
      <c r="K2937" s="17">
        <v>0.25714999999999999</v>
      </c>
      <c r="L2937">
        <v>0.30952000000000002</v>
      </c>
      <c r="M2937">
        <v>0.53049000000000002</v>
      </c>
      <c r="N2937">
        <v>1.1597</v>
      </c>
      <c r="O2937" s="17">
        <v>0.21376000000000001</v>
      </c>
      <c r="P2937">
        <v>0.47619</v>
      </c>
      <c r="Q2937">
        <v>0.66442999999999997</v>
      </c>
      <c r="R2937">
        <v>1.1157999999999999</v>
      </c>
      <c r="S2937" s="17">
        <v>0.15811</v>
      </c>
      <c r="T2937">
        <v>0.91429000000000005</v>
      </c>
      <c r="U2937">
        <v>0.96887999999999996</v>
      </c>
      <c r="V2937">
        <v>1.0843</v>
      </c>
      <c r="W2937" s="17">
        <v>0.11672</v>
      </c>
      <c r="X2937">
        <v>0.47619</v>
      </c>
      <c r="Y2937">
        <v>0.70537000000000005</v>
      </c>
      <c r="Z2937">
        <v>0.93364999999999998</v>
      </c>
      <c r="AA2937" s="17">
        <v>-9.9044999999999994E-2</v>
      </c>
      <c r="AB2937">
        <v>0.76190000000000002</v>
      </c>
      <c r="AC2937">
        <v>0.94318999999999997</v>
      </c>
      <c r="AD2937">
        <v>0.96216000000000002</v>
      </c>
      <c r="AE2937">
        <v>-5.5654000000000002E-2</v>
      </c>
    </row>
    <row r="2938" spans="1:31" x14ac:dyDescent="0.25">
      <c r="A2938" s="11" t="s">
        <v>44</v>
      </c>
      <c r="B2938">
        <v>561.29830000000004</v>
      </c>
      <c r="C2938" s="12">
        <v>5.14</v>
      </c>
      <c r="D2938">
        <v>0.69913000000000003</v>
      </c>
      <c r="E2938">
        <v>0.95515000000000005</v>
      </c>
      <c r="F2938">
        <v>0.95891999999999999</v>
      </c>
      <c r="G2938" s="17">
        <v>-6.0512000000000003E-2</v>
      </c>
      <c r="H2938">
        <v>0.13203000000000001</v>
      </c>
      <c r="I2938">
        <v>0.36981000000000003</v>
      </c>
      <c r="J2938">
        <v>0.83057999999999998</v>
      </c>
      <c r="K2938" s="17">
        <v>-0.26780999999999999</v>
      </c>
      <c r="L2938">
        <v>0.30952000000000002</v>
      </c>
      <c r="M2938">
        <v>0.53049000000000002</v>
      </c>
      <c r="N2938">
        <v>0.88787000000000005</v>
      </c>
      <c r="O2938" s="17">
        <v>-0.17158999999999999</v>
      </c>
      <c r="P2938">
        <v>9.5238000000000007E-3</v>
      </c>
      <c r="Q2938">
        <v>6.0486999999999999E-2</v>
      </c>
      <c r="R2938">
        <v>0.25978000000000001</v>
      </c>
      <c r="S2938" s="17">
        <v>-1.9446000000000001</v>
      </c>
      <c r="T2938">
        <v>9.5238000000000007E-3</v>
      </c>
      <c r="U2938">
        <v>7.4121999999999993E-2</v>
      </c>
      <c r="V2938">
        <v>0.27090999999999998</v>
      </c>
      <c r="W2938" s="17">
        <v>-1.8841000000000001</v>
      </c>
      <c r="X2938">
        <v>9.5238000000000007E-3</v>
      </c>
      <c r="Y2938">
        <v>0.1152</v>
      </c>
      <c r="Z2938">
        <v>0.31276999999999999</v>
      </c>
      <c r="AA2938" s="17">
        <v>-1.6768000000000001</v>
      </c>
      <c r="AB2938">
        <v>9.5238000000000007E-3</v>
      </c>
      <c r="AC2938">
        <v>0.10576000000000001</v>
      </c>
      <c r="AD2938">
        <v>0.29259000000000002</v>
      </c>
      <c r="AE2938">
        <v>-1.7729999999999999</v>
      </c>
    </row>
    <row r="2939" spans="1:31" x14ac:dyDescent="0.25">
      <c r="A2939" s="11" t="s">
        <v>44</v>
      </c>
      <c r="B2939">
        <v>113.0171</v>
      </c>
      <c r="C2939" s="12">
        <v>12.27</v>
      </c>
      <c r="D2939">
        <v>0.69913000000000003</v>
      </c>
      <c r="E2939">
        <v>0.95515000000000005</v>
      </c>
      <c r="F2939">
        <v>1.0250999999999999</v>
      </c>
      <c r="G2939" s="17">
        <v>3.5733000000000001E-2</v>
      </c>
      <c r="H2939">
        <v>0.13203000000000001</v>
      </c>
      <c r="I2939">
        <v>0.36981000000000003</v>
      </c>
      <c r="J2939">
        <v>1.1245000000000001</v>
      </c>
      <c r="K2939" s="17">
        <v>0.16925000000000001</v>
      </c>
      <c r="L2939">
        <v>0.39394000000000001</v>
      </c>
      <c r="M2939">
        <v>0.60524999999999995</v>
      </c>
      <c r="N2939">
        <v>1.1171</v>
      </c>
      <c r="O2939" s="17">
        <v>0.15970999999999999</v>
      </c>
      <c r="P2939">
        <v>0.91429000000000005</v>
      </c>
      <c r="Q2939">
        <v>0.95765999999999996</v>
      </c>
      <c r="R2939">
        <v>1.0263</v>
      </c>
      <c r="S2939" s="17">
        <v>3.7443999999999998E-2</v>
      </c>
      <c r="T2939">
        <v>0.76190000000000002</v>
      </c>
      <c r="U2939">
        <v>0.89644000000000001</v>
      </c>
      <c r="V2939">
        <v>1.0012000000000001</v>
      </c>
      <c r="W2939" s="17">
        <v>1.7110000000000001E-3</v>
      </c>
      <c r="X2939">
        <v>0.35238000000000003</v>
      </c>
      <c r="Y2939">
        <v>0.61336000000000002</v>
      </c>
      <c r="Z2939">
        <v>0.91269</v>
      </c>
      <c r="AA2939" s="17">
        <v>-0.1318</v>
      </c>
      <c r="AB2939">
        <v>0.35238000000000003</v>
      </c>
      <c r="AC2939">
        <v>0.69633</v>
      </c>
      <c r="AD2939">
        <v>0.91874</v>
      </c>
      <c r="AE2939">
        <v>-0.12227</v>
      </c>
    </row>
    <row r="2940" spans="1:31" x14ac:dyDescent="0.25">
      <c r="A2940" s="11" t="s">
        <v>44</v>
      </c>
      <c r="B2940">
        <v>565.56650000000002</v>
      </c>
      <c r="C2940" s="12">
        <v>9.74</v>
      </c>
      <c r="D2940">
        <v>0.69913000000000003</v>
      </c>
      <c r="E2940">
        <v>0.95515000000000005</v>
      </c>
      <c r="F2940">
        <v>1.0342</v>
      </c>
      <c r="G2940" s="17">
        <v>4.8481999999999997E-2</v>
      </c>
      <c r="H2940">
        <v>0.13203000000000001</v>
      </c>
      <c r="I2940">
        <v>0.36981000000000003</v>
      </c>
      <c r="J2940">
        <v>1.0941000000000001</v>
      </c>
      <c r="K2940" s="17">
        <v>0.12970000000000001</v>
      </c>
      <c r="L2940">
        <v>0.48485</v>
      </c>
      <c r="M2940">
        <v>0.68050999999999995</v>
      </c>
      <c r="N2940">
        <v>1.0708</v>
      </c>
      <c r="O2940" s="17">
        <v>9.8637000000000002E-2</v>
      </c>
      <c r="P2940">
        <v>0.47619</v>
      </c>
      <c r="Q2940">
        <v>0.66442999999999997</v>
      </c>
      <c r="R2940">
        <v>1.0529999999999999</v>
      </c>
      <c r="S2940" s="17">
        <v>7.4563000000000004E-2</v>
      </c>
      <c r="T2940">
        <v>0.60951999999999995</v>
      </c>
      <c r="U2940">
        <v>0.82677999999999996</v>
      </c>
      <c r="V2940">
        <v>1.0182</v>
      </c>
      <c r="W2940" s="17">
        <v>2.6082000000000001E-2</v>
      </c>
      <c r="X2940">
        <v>0.47619</v>
      </c>
      <c r="Y2940">
        <v>0.70537000000000005</v>
      </c>
      <c r="Z2940">
        <v>0.96250000000000002</v>
      </c>
      <c r="AA2940" s="17">
        <v>-5.5139000000000001E-2</v>
      </c>
      <c r="AB2940">
        <v>0.91429000000000005</v>
      </c>
      <c r="AC2940">
        <v>0.98036999999999996</v>
      </c>
      <c r="AD2940">
        <v>0.98345000000000005</v>
      </c>
      <c r="AE2940">
        <v>-2.4073000000000001E-2</v>
      </c>
    </row>
    <row r="2941" spans="1:31" x14ac:dyDescent="0.25">
      <c r="A2941" s="11" t="s">
        <v>44</v>
      </c>
      <c r="B2941">
        <v>608.39469999999994</v>
      </c>
      <c r="C2941" s="12">
        <v>9.4499999999999993</v>
      </c>
      <c r="D2941">
        <v>0.69913000000000003</v>
      </c>
      <c r="E2941">
        <v>0.95515000000000005</v>
      </c>
      <c r="F2941">
        <v>1.0444</v>
      </c>
      <c r="G2941" s="17">
        <v>6.2714000000000006E-2</v>
      </c>
      <c r="H2941">
        <v>0.13203000000000001</v>
      </c>
      <c r="I2941">
        <v>0.36981000000000003</v>
      </c>
      <c r="J2941">
        <v>1.1713</v>
      </c>
      <c r="K2941" s="17">
        <v>0.22811999999999999</v>
      </c>
      <c r="L2941">
        <v>0.48485</v>
      </c>
      <c r="M2941">
        <v>0.68050999999999995</v>
      </c>
      <c r="N2941">
        <v>1.0701000000000001</v>
      </c>
      <c r="O2941" s="17">
        <v>9.7761000000000001E-2</v>
      </c>
      <c r="P2941">
        <v>0.35238000000000003</v>
      </c>
      <c r="Q2941">
        <v>0.55486999999999997</v>
      </c>
      <c r="R2941">
        <v>1.1575</v>
      </c>
      <c r="S2941" s="17">
        <v>0.21095</v>
      </c>
      <c r="T2941">
        <v>0.47619</v>
      </c>
      <c r="U2941">
        <v>0.74365999999999999</v>
      </c>
      <c r="V2941">
        <v>1.1082000000000001</v>
      </c>
      <c r="W2941" s="17">
        <v>0.14824000000000001</v>
      </c>
      <c r="X2941">
        <v>0.76190000000000002</v>
      </c>
      <c r="Y2941">
        <v>0.8871</v>
      </c>
      <c r="Z2941">
        <v>0.98816999999999999</v>
      </c>
      <c r="AA2941" s="17">
        <v>-1.7169E-2</v>
      </c>
      <c r="AB2941">
        <v>0.47619</v>
      </c>
      <c r="AC2941">
        <v>0.79813000000000001</v>
      </c>
      <c r="AD2941">
        <v>1.0815999999999999</v>
      </c>
      <c r="AE2941">
        <v>0.11319</v>
      </c>
    </row>
    <row r="2942" spans="1:31" x14ac:dyDescent="0.25">
      <c r="A2942" s="11" t="s">
        <v>44</v>
      </c>
      <c r="B2942">
        <v>675.51700000000005</v>
      </c>
      <c r="C2942" s="12">
        <v>9.84</v>
      </c>
      <c r="D2942">
        <v>0.69913000000000003</v>
      </c>
      <c r="E2942">
        <v>0.95515000000000005</v>
      </c>
      <c r="F2942">
        <v>0.99456999999999995</v>
      </c>
      <c r="G2942" s="17">
        <v>-7.8577999999999999E-3</v>
      </c>
      <c r="H2942">
        <v>0.13203000000000001</v>
      </c>
      <c r="I2942">
        <v>0.36981000000000003</v>
      </c>
      <c r="J2942">
        <v>1.1123000000000001</v>
      </c>
      <c r="K2942" s="17">
        <v>0.15359999999999999</v>
      </c>
      <c r="L2942">
        <v>0.69913000000000003</v>
      </c>
      <c r="M2942">
        <v>0.84348999999999996</v>
      </c>
      <c r="N2942">
        <v>1.0669</v>
      </c>
      <c r="O2942" s="17">
        <v>9.3445E-2</v>
      </c>
      <c r="P2942">
        <v>0.25713999999999998</v>
      </c>
      <c r="Q2942">
        <v>0.46728999999999998</v>
      </c>
      <c r="R2942">
        <v>1.0904</v>
      </c>
      <c r="S2942" s="17">
        <v>0.12483</v>
      </c>
      <c r="T2942">
        <v>0.25713999999999998</v>
      </c>
      <c r="U2942">
        <v>0.54196999999999995</v>
      </c>
      <c r="V2942">
        <v>1.0963000000000001</v>
      </c>
      <c r="W2942" s="17">
        <v>0.13269</v>
      </c>
      <c r="X2942">
        <v>0.47619</v>
      </c>
      <c r="Y2942">
        <v>0.70537000000000005</v>
      </c>
      <c r="Z2942">
        <v>0.98026000000000002</v>
      </c>
      <c r="AA2942" s="17">
        <v>-2.8766E-2</v>
      </c>
      <c r="AB2942">
        <v>0.76190000000000002</v>
      </c>
      <c r="AC2942">
        <v>0.94318999999999997</v>
      </c>
      <c r="AD2942">
        <v>1.022</v>
      </c>
      <c r="AE2942">
        <v>3.1389E-2</v>
      </c>
    </row>
    <row r="2943" spans="1:31" x14ac:dyDescent="0.25">
      <c r="A2943" s="11" t="s">
        <v>44</v>
      </c>
      <c r="B2943">
        <v>161.06460000000001</v>
      </c>
      <c r="C2943" s="12">
        <v>0.38</v>
      </c>
      <c r="D2943">
        <v>0.69913000000000003</v>
      </c>
      <c r="E2943">
        <v>0.95515000000000005</v>
      </c>
      <c r="F2943">
        <v>0.95535000000000003</v>
      </c>
      <c r="G2943" s="17">
        <v>-6.5896999999999997E-2</v>
      </c>
      <c r="H2943">
        <v>0.17965</v>
      </c>
      <c r="I2943">
        <v>0.42698999999999998</v>
      </c>
      <c r="J2943">
        <v>0.85831999999999997</v>
      </c>
      <c r="K2943" s="17">
        <v>-0.22040000000000001</v>
      </c>
      <c r="L2943">
        <v>2.1645000000000002E-3</v>
      </c>
      <c r="M2943">
        <v>2.5530000000000001E-2</v>
      </c>
      <c r="N2943">
        <v>0.74322999999999995</v>
      </c>
      <c r="O2943" s="17">
        <v>-0.42812</v>
      </c>
      <c r="P2943">
        <v>1</v>
      </c>
      <c r="Q2943">
        <v>1</v>
      </c>
      <c r="R2943">
        <v>1.0254000000000001</v>
      </c>
      <c r="S2943" s="17">
        <v>3.6200000000000003E-2</v>
      </c>
      <c r="T2943">
        <v>0.91429000000000005</v>
      </c>
      <c r="U2943">
        <v>0.96887999999999996</v>
      </c>
      <c r="V2943">
        <v>1.0732999999999999</v>
      </c>
      <c r="W2943" s="17">
        <v>0.1021</v>
      </c>
      <c r="X2943">
        <v>0.60951999999999995</v>
      </c>
      <c r="Y2943">
        <v>0.80886000000000002</v>
      </c>
      <c r="Z2943">
        <v>1.1947000000000001</v>
      </c>
      <c r="AA2943" s="17">
        <v>0.25659999999999999</v>
      </c>
      <c r="AB2943">
        <v>0.25713999999999998</v>
      </c>
      <c r="AC2943">
        <v>0.59696000000000005</v>
      </c>
      <c r="AD2943">
        <v>1.3796999999999999</v>
      </c>
      <c r="AE2943">
        <v>0.46432000000000001</v>
      </c>
    </row>
    <row r="2944" spans="1:31" x14ac:dyDescent="0.25">
      <c r="A2944" s="11" t="s">
        <v>44</v>
      </c>
      <c r="B2944">
        <v>572.37180000000001</v>
      </c>
      <c r="C2944" s="12">
        <v>5.56</v>
      </c>
      <c r="D2944">
        <v>0.69913000000000003</v>
      </c>
      <c r="E2944">
        <v>0.95515000000000005</v>
      </c>
      <c r="F2944">
        <v>1.2355</v>
      </c>
      <c r="G2944" s="17">
        <v>0.30506</v>
      </c>
      <c r="H2944">
        <v>0.17965</v>
      </c>
      <c r="I2944">
        <v>0.42698999999999998</v>
      </c>
      <c r="J2944">
        <v>0.75070000000000003</v>
      </c>
      <c r="K2944" s="17">
        <v>-0.41370000000000001</v>
      </c>
      <c r="L2944">
        <v>2.5974000000000001E-2</v>
      </c>
      <c r="M2944">
        <v>0.11828</v>
      </c>
      <c r="N2944">
        <v>0.61778</v>
      </c>
      <c r="O2944" s="17">
        <v>-0.69484000000000001</v>
      </c>
      <c r="P2944">
        <v>9.5238000000000007E-3</v>
      </c>
      <c r="Q2944">
        <v>6.0486999999999999E-2</v>
      </c>
      <c r="R2944">
        <v>0.29898000000000002</v>
      </c>
      <c r="S2944" s="17">
        <v>-1.7419</v>
      </c>
      <c r="T2944">
        <v>9.5238000000000007E-3</v>
      </c>
      <c r="U2944">
        <v>7.4121999999999993E-2</v>
      </c>
      <c r="V2944">
        <v>0.24199999999999999</v>
      </c>
      <c r="W2944" s="17">
        <v>-2.0468999999999999</v>
      </c>
      <c r="X2944">
        <v>6.6667000000000004E-2</v>
      </c>
      <c r="Y2944">
        <v>0.27762999999999999</v>
      </c>
      <c r="Z2944">
        <v>0.39827000000000001</v>
      </c>
      <c r="AA2944" s="17">
        <v>-1.3282</v>
      </c>
      <c r="AB2944">
        <v>1.9047999999999999E-2</v>
      </c>
      <c r="AC2944">
        <v>0.16005</v>
      </c>
      <c r="AD2944">
        <v>0.48396</v>
      </c>
      <c r="AE2944">
        <v>-1.0469999999999999</v>
      </c>
    </row>
    <row r="2945" spans="1:31" x14ac:dyDescent="0.25">
      <c r="A2945" s="11" t="s">
        <v>44</v>
      </c>
      <c r="B2945">
        <v>338.33879999999999</v>
      </c>
      <c r="C2945" s="12">
        <v>6.27</v>
      </c>
      <c r="D2945">
        <v>0.69913000000000003</v>
      </c>
      <c r="E2945">
        <v>0.95515000000000005</v>
      </c>
      <c r="F2945">
        <v>1.0504</v>
      </c>
      <c r="G2945" s="17">
        <v>7.0913000000000004E-2</v>
      </c>
      <c r="H2945">
        <v>0.17965</v>
      </c>
      <c r="I2945">
        <v>0.42698999999999998</v>
      </c>
      <c r="J2945">
        <v>1.1132</v>
      </c>
      <c r="K2945" s="17">
        <v>0.15476999999999999</v>
      </c>
      <c r="L2945">
        <v>9.3074000000000004E-2</v>
      </c>
      <c r="M2945">
        <v>0.25916</v>
      </c>
      <c r="N2945">
        <v>1.1347</v>
      </c>
      <c r="O2945" s="17">
        <v>0.18232000000000001</v>
      </c>
      <c r="P2945">
        <v>0.17143</v>
      </c>
      <c r="Q2945">
        <v>0.38030999999999998</v>
      </c>
      <c r="R2945">
        <v>1.0767</v>
      </c>
      <c r="S2945" s="17">
        <v>0.10664999999999999</v>
      </c>
      <c r="T2945">
        <v>0.76190000000000002</v>
      </c>
      <c r="U2945">
        <v>0.89644000000000001</v>
      </c>
      <c r="V2945">
        <v>1.0250999999999999</v>
      </c>
      <c r="W2945" s="17">
        <v>3.5735000000000003E-2</v>
      </c>
      <c r="X2945">
        <v>0.60951999999999995</v>
      </c>
      <c r="Y2945">
        <v>0.80886000000000002</v>
      </c>
      <c r="Z2945">
        <v>0.96719999999999995</v>
      </c>
      <c r="AA2945" s="17">
        <v>-4.8119000000000002E-2</v>
      </c>
      <c r="AB2945">
        <v>0.47619</v>
      </c>
      <c r="AC2945">
        <v>0.79813000000000001</v>
      </c>
      <c r="AD2945">
        <v>0.94889999999999997</v>
      </c>
      <c r="AE2945">
        <v>-7.5672000000000003E-2</v>
      </c>
    </row>
    <row r="2946" spans="1:31" x14ac:dyDescent="0.25">
      <c r="A2946" s="11" t="s">
        <v>44</v>
      </c>
      <c r="B2946">
        <v>1170.7568000000001</v>
      </c>
      <c r="C2946" s="12">
        <v>12.04</v>
      </c>
      <c r="D2946">
        <v>0.69913000000000003</v>
      </c>
      <c r="E2946">
        <v>0.95515000000000005</v>
      </c>
      <c r="F2946">
        <v>0.96313000000000004</v>
      </c>
      <c r="G2946" s="17">
        <v>-5.4204000000000002E-2</v>
      </c>
      <c r="H2946">
        <v>0.17965</v>
      </c>
      <c r="I2946">
        <v>0.42698999999999998</v>
      </c>
      <c r="J2946">
        <v>1.1166</v>
      </c>
      <c r="K2946" s="17">
        <v>0.15911</v>
      </c>
      <c r="L2946">
        <v>9.3074000000000004E-2</v>
      </c>
      <c r="M2946">
        <v>0.25916</v>
      </c>
      <c r="N2946">
        <v>1.1538999999999999</v>
      </c>
      <c r="O2946" s="17">
        <v>0.20649999999999999</v>
      </c>
      <c r="P2946">
        <v>1</v>
      </c>
      <c r="Q2946">
        <v>1</v>
      </c>
      <c r="R2946">
        <v>1.0056</v>
      </c>
      <c r="S2946" s="17">
        <v>7.9974999999999994E-3</v>
      </c>
      <c r="T2946">
        <v>0.60951999999999995</v>
      </c>
      <c r="U2946">
        <v>0.82677999999999996</v>
      </c>
      <c r="V2946">
        <v>1.0441</v>
      </c>
      <c r="W2946" s="17">
        <v>6.2202E-2</v>
      </c>
      <c r="X2946">
        <v>0.25713999999999998</v>
      </c>
      <c r="Y2946">
        <v>0.53251000000000004</v>
      </c>
      <c r="Z2946">
        <v>0.90056000000000003</v>
      </c>
      <c r="AA2946" s="17">
        <v>-0.15110999999999999</v>
      </c>
      <c r="AB2946">
        <v>0.25713999999999998</v>
      </c>
      <c r="AC2946">
        <v>0.59696000000000005</v>
      </c>
      <c r="AD2946">
        <v>0.87144999999999995</v>
      </c>
      <c r="AE2946">
        <v>-0.19850000000000001</v>
      </c>
    </row>
    <row r="2947" spans="1:31" x14ac:dyDescent="0.25">
      <c r="A2947" s="11" t="s">
        <v>44</v>
      </c>
      <c r="B2947">
        <v>242.28450000000001</v>
      </c>
      <c r="C2947" s="12">
        <v>4.12</v>
      </c>
      <c r="D2947">
        <v>0.69913000000000003</v>
      </c>
      <c r="E2947">
        <v>0.95515000000000005</v>
      </c>
      <c r="F2947">
        <v>0.92542999999999997</v>
      </c>
      <c r="G2947" s="17">
        <v>-0.11181000000000001</v>
      </c>
      <c r="H2947">
        <v>0.17965</v>
      </c>
      <c r="I2947">
        <v>0.42698999999999998</v>
      </c>
      <c r="J2947">
        <v>1.1160000000000001</v>
      </c>
      <c r="K2947" s="17">
        <v>0.15833</v>
      </c>
      <c r="L2947">
        <v>0.13203000000000001</v>
      </c>
      <c r="M2947">
        <v>0.31341999999999998</v>
      </c>
      <c r="N2947">
        <v>1.1414</v>
      </c>
      <c r="O2947" s="17">
        <v>0.19081000000000001</v>
      </c>
      <c r="P2947">
        <v>0.17143</v>
      </c>
      <c r="Q2947">
        <v>0.38030999999999998</v>
      </c>
      <c r="R2947">
        <v>1.1445000000000001</v>
      </c>
      <c r="S2947" s="17">
        <v>0.19467000000000001</v>
      </c>
      <c r="T2947">
        <v>6.6667000000000004E-2</v>
      </c>
      <c r="U2947">
        <v>0.24535000000000001</v>
      </c>
      <c r="V2947">
        <v>1.2366999999999999</v>
      </c>
      <c r="W2947" s="17">
        <v>0.30647999999999997</v>
      </c>
      <c r="X2947">
        <v>0.91429000000000005</v>
      </c>
      <c r="Y2947">
        <v>0.96726000000000001</v>
      </c>
      <c r="Z2947">
        <v>1.0255000000000001</v>
      </c>
      <c r="AA2947" s="17">
        <v>3.6343E-2</v>
      </c>
      <c r="AB2947">
        <v>0.91429000000000005</v>
      </c>
      <c r="AC2947">
        <v>0.98036999999999996</v>
      </c>
      <c r="AD2947">
        <v>1.0026999999999999</v>
      </c>
      <c r="AE2947">
        <v>3.8597000000000002E-3</v>
      </c>
    </row>
    <row r="2948" spans="1:31" x14ac:dyDescent="0.25">
      <c r="A2948" s="11" t="s">
        <v>44</v>
      </c>
      <c r="B2948">
        <v>698.59109999999998</v>
      </c>
      <c r="C2948" s="12">
        <v>10.23</v>
      </c>
      <c r="D2948">
        <v>0.69913000000000003</v>
      </c>
      <c r="E2948">
        <v>0.95515000000000005</v>
      </c>
      <c r="F2948">
        <v>1.0552999999999999</v>
      </c>
      <c r="G2948" s="17">
        <v>7.7637999999999999E-2</v>
      </c>
      <c r="H2948">
        <v>0.17965</v>
      </c>
      <c r="I2948">
        <v>0.42698999999999998</v>
      </c>
      <c r="J2948">
        <v>1.0895999999999999</v>
      </c>
      <c r="K2948" s="17">
        <v>0.12385</v>
      </c>
      <c r="L2948">
        <v>0.39394000000000001</v>
      </c>
      <c r="M2948">
        <v>0.60524999999999995</v>
      </c>
      <c r="N2948">
        <v>1.1251</v>
      </c>
      <c r="O2948" s="17">
        <v>0.17000999999999999</v>
      </c>
      <c r="P2948">
        <v>0.91429000000000005</v>
      </c>
      <c r="Q2948">
        <v>0.95765999999999996</v>
      </c>
      <c r="R2948">
        <v>1.1304000000000001</v>
      </c>
      <c r="S2948" s="17">
        <v>0.17688999999999999</v>
      </c>
      <c r="T2948">
        <v>0.91429000000000005</v>
      </c>
      <c r="U2948">
        <v>0.96887999999999996</v>
      </c>
      <c r="V2948">
        <v>1.0711999999999999</v>
      </c>
      <c r="W2948" s="17">
        <v>9.9252000000000007E-2</v>
      </c>
      <c r="X2948">
        <v>0.91429000000000005</v>
      </c>
      <c r="Y2948">
        <v>0.96726000000000001</v>
      </c>
      <c r="Z2948">
        <v>1.0374000000000001</v>
      </c>
      <c r="AA2948" s="17">
        <v>5.3036E-2</v>
      </c>
      <c r="AB2948">
        <v>0.91429000000000005</v>
      </c>
      <c r="AC2948">
        <v>0.98036999999999996</v>
      </c>
      <c r="AD2948">
        <v>1.0047999999999999</v>
      </c>
      <c r="AE2948">
        <v>6.8764000000000004E-3</v>
      </c>
    </row>
    <row r="2949" spans="1:31" x14ac:dyDescent="0.25">
      <c r="A2949" s="11" t="s">
        <v>44</v>
      </c>
      <c r="B2949">
        <v>241.1807</v>
      </c>
      <c r="C2949" s="12">
        <v>6.48</v>
      </c>
      <c r="D2949">
        <v>0.69913000000000003</v>
      </c>
      <c r="E2949">
        <v>0.95515000000000005</v>
      </c>
      <c r="F2949">
        <v>1.0267999999999999</v>
      </c>
      <c r="G2949" s="17">
        <v>3.8122999999999997E-2</v>
      </c>
      <c r="H2949">
        <v>0.17965</v>
      </c>
      <c r="I2949">
        <v>0.42698999999999998</v>
      </c>
      <c r="J2949">
        <v>1.1577</v>
      </c>
      <c r="K2949" s="17">
        <v>0.2112</v>
      </c>
      <c r="L2949">
        <v>0.48485</v>
      </c>
      <c r="M2949">
        <v>0.68050999999999995</v>
      </c>
      <c r="N2949">
        <v>0.93718000000000001</v>
      </c>
      <c r="O2949" s="17">
        <v>-9.3603000000000006E-2</v>
      </c>
      <c r="P2949">
        <v>0.60951999999999995</v>
      </c>
      <c r="Q2949">
        <v>0.77424000000000004</v>
      </c>
      <c r="R2949">
        <v>1.0159</v>
      </c>
      <c r="S2949" s="17">
        <v>2.2779000000000001E-2</v>
      </c>
      <c r="T2949">
        <v>0.91429000000000005</v>
      </c>
      <c r="U2949">
        <v>0.96887999999999996</v>
      </c>
      <c r="V2949">
        <v>0.98941999999999997</v>
      </c>
      <c r="W2949" s="17">
        <v>-1.5344E-2</v>
      </c>
      <c r="X2949">
        <v>0.35238000000000003</v>
      </c>
      <c r="Y2949">
        <v>0.61336000000000002</v>
      </c>
      <c r="Z2949">
        <v>0.87756000000000001</v>
      </c>
      <c r="AA2949" s="17">
        <v>-0.18842</v>
      </c>
      <c r="AB2949">
        <v>0.47619</v>
      </c>
      <c r="AC2949">
        <v>0.79813000000000001</v>
      </c>
      <c r="AD2949">
        <v>1.0840000000000001</v>
      </c>
      <c r="AE2949">
        <v>0.11638</v>
      </c>
    </row>
    <row r="2950" spans="1:31" x14ac:dyDescent="0.25">
      <c r="A2950" s="11" t="s">
        <v>44</v>
      </c>
      <c r="B2950">
        <v>286.30990000000003</v>
      </c>
      <c r="C2950" s="12">
        <v>5.03</v>
      </c>
      <c r="D2950">
        <v>0.69913000000000003</v>
      </c>
      <c r="E2950">
        <v>0.95515000000000005</v>
      </c>
      <c r="F2950">
        <v>0.95211000000000001</v>
      </c>
      <c r="G2950" s="17">
        <v>-7.0798E-2</v>
      </c>
      <c r="H2950">
        <v>0.17965</v>
      </c>
      <c r="I2950">
        <v>0.42698999999999998</v>
      </c>
      <c r="J2950">
        <v>1.1339999999999999</v>
      </c>
      <c r="K2950" s="17">
        <v>0.18142</v>
      </c>
      <c r="L2950">
        <v>0.48485</v>
      </c>
      <c r="M2950">
        <v>0.68050999999999995</v>
      </c>
      <c r="N2950">
        <v>1.1097999999999999</v>
      </c>
      <c r="O2950" s="17">
        <v>0.15024000000000001</v>
      </c>
      <c r="P2950">
        <v>6.6667000000000004E-2</v>
      </c>
      <c r="Q2950">
        <v>0.21753</v>
      </c>
      <c r="R2950">
        <v>1.2934000000000001</v>
      </c>
      <c r="S2950" s="17">
        <v>0.37117</v>
      </c>
      <c r="T2950">
        <v>3.8094999999999997E-2</v>
      </c>
      <c r="U2950">
        <v>0.16669</v>
      </c>
      <c r="V2950">
        <v>1.3585</v>
      </c>
      <c r="W2950" s="17">
        <v>0.44196999999999997</v>
      </c>
      <c r="X2950">
        <v>0.35238000000000003</v>
      </c>
      <c r="Y2950">
        <v>0.61336000000000002</v>
      </c>
      <c r="Z2950">
        <v>1.1406000000000001</v>
      </c>
      <c r="AA2950" s="17">
        <v>0.18976000000000001</v>
      </c>
      <c r="AB2950">
        <v>0.35238000000000003</v>
      </c>
      <c r="AC2950">
        <v>0.69633</v>
      </c>
      <c r="AD2950">
        <v>1.1655</v>
      </c>
      <c r="AE2950">
        <v>0.22092999999999999</v>
      </c>
    </row>
    <row r="2951" spans="1:31" x14ac:dyDescent="0.25">
      <c r="A2951" s="11" t="s">
        <v>44</v>
      </c>
      <c r="B2951">
        <v>393.22129999999999</v>
      </c>
      <c r="C2951" s="12">
        <v>6.9</v>
      </c>
      <c r="D2951">
        <v>0.69913000000000003</v>
      </c>
      <c r="E2951">
        <v>0.95515000000000005</v>
      </c>
      <c r="F2951">
        <v>1.0155000000000001</v>
      </c>
      <c r="G2951" s="17">
        <v>2.2162999999999999E-2</v>
      </c>
      <c r="H2951">
        <v>0.17965</v>
      </c>
      <c r="I2951">
        <v>0.42698999999999998</v>
      </c>
      <c r="J2951">
        <v>1.1102000000000001</v>
      </c>
      <c r="K2951" s="17">
        <v>0.15087999999999999</v>
      </c>
      <c r="L2951">
        <v>0.48485</v>
      </c>
      <c r="M2951">
        <v>0.68050999999999995</v>
      </c>
      <c r="N2951">
        <v>0.99150000000000005</v>
      </c>
      <c r="O2951" s="17">
        <v>-1.2311000000000001E-2</v>
      </c>
      <c r="P2951">
        <v>0.11429</v>
      </c>
      <c r="Q2951">
        <v>0.31181999999999999</v>
      </c>
      <c r="R2951">
        <v>1.3703000000000001</v>
      </c>
      <c r="S2951" s="17">
        <v>0.45451000000000003</v>
      </c>
      <c r="T2951">
        <v>0.25713999999999998</v>
      </c>
      <c r="U2951">
        <v>0.54196999999999995</v>
      </c>
      <c r="V2951">
        <v>1.3493999999999999</v>
      </c>
      <c r="W2951" s="17">
        <v>0.43234</v>
      </c>
      <c r="X2951">
        <v>0.17143</v>
      </c>
      <c r="Y2951">
        <v>0.45277000000000001</v>
      </c>
      <c r="Z2951">
        <v>1.2342</v>
      </c>
      <c r="AA2951" s="17">
        <v>0.30363000000000001</v>
      </c>
      <c r="AB2951">
        <v>3.8094999999999997E-2</v>
      </c>
      <c r="AC2951">
        <v>0.22056000000000001</v>
      </c>
      <c r="AD2951">
        <v>1.3821000000000001</v>
      </c>
      <c r="AE2951">
        <v>0.46682000000000001</v>
      </c>
    </row>
    <row r="2952" spans="1:31" x14ac:dyDescent="0.25">
      <c r="A2952" s="11" t="s">
        <v>44</v>
      </c>
      <c r="B2952">
        <v>166.0866</v>
      </c>
      <c r="C2952" s="12">
        <v>0.52</v>
      </c>
      <c r="D2952">
        <v>0.69913000000000003</v>
      </c>
      <c r="E2952">
        <v>0.95515000000000005</v>
      </c>
      <c r="F2952">
        <v>1.0505</v>
      </c>
      <c r="G2952" s="17">
        <v>7.1096999999999994E-2</v>
      </c>
      <c r="H2952">
        <v>0.17965</v>
      </c>
      <c r="I2952">
        <v>0.42698999999999998</v>
      </c>
      <c r="J2952">
        <v>1.2282</v>
      </c>
      <c r="K2952" s="17">
        <v>0.29659999999999997</v>
      </c>
      <c r="L2952">
        <v>0.93723000000000001</v>
      </c>
      <c r="M2952">
        <v>0.97684000000000004</v>
      </c>
      <c r="N2952">
        <v>1.1061000000000001</v>
      </c>
      <c r="O2952" s="17">
        <v>0.14548</v>
      </c>
      <c r="P2952">
        <v>0.60951999999999995</v>
      </c>
      <c r="Q2952">
        <v>0.77424000000000004</v>
      </c>
      <c r="R2952">
        <v>1.0964</v>
      </c>
      <c r="S2952" s="17">
        <v>0.13274</v>
      </c>
      <c r="T2952">
        <v>0.91429000000000005</v>
      </c>
      <c r="U2952">
        <v>0.96887999999999996</v>
      </c>
      <c r="V2952">
        <v>1.0437000000000001</v>
      </c>
      <c r="W2952" s="17">
        <v>6.1647E-2</v>
      </c>
      <c r="X2952">
        <v>0.76190000000000002</v>
      </c>
      <c r="Y2952">
        <v>0.8871</v>
      </c>
      <c r="Z2952">
        <v>0.89263999999999999</v>
      </c>
      <c r="AA2952" s="17">
        <v>-0.16385</v>
      </c>
      <c r="AB2952">
        <v>0.91429000000000005</v>
      </c>
      <c r="AC2952">
        <v>0.98036999999999996</v>
      </c>
      <c r="AD2952">
        <v>0.99121000000000004</v>
      </c>
      <c r="AE2952">
        <v>-1.2737E-2</v>
      </c>
    </row>
    <row r="2953" spans="1:31" x14ac:dyDescent="0.25">
      <c r="A2953" s="11" t="s">
        <v>44</v>
      </c>
      <c r="B2953">
        <v>275.27210000000002</v>
      </c>
      <c r="C2953" s="12">
        <v>4</v>
      </c>
      <c r="D2953">
        <v>0.69913000000000003</v>
      </c>
      <c r="E2953">
        <v>0.95515000000000005</v>
      </c>
      <c r="F2953">
        <v>1.0167999999999999</v>
      </c>
      <c r="G2953" s="17">
        <v>2.4039000000000001E-2</v>
      </c>
      <c r="H2953">
        <v>0.24026</v>
      </c>
      <c r="I2953">
        <v>0.49059000000000003</v>
      </c>
      <c r="J2953">
        <v>1.1740999999999999</v>
      </c>
      <c r="K2953" s="17">
        <v>0.23155999999999999</v>
      </c>
      <c r="L2953">
        <v>4.1126000000000003E-2</v>
      </c>
      <c r="M2953">
        <v>0.16003999999999999</v>
      </c>
      <c r="N2953">
        <v>1.2944</v>
      </c>
      <c r="O2953" s="17">
        <v>0.37229000000000001</v>
      </c>
      <c r="P2953">
        <v>0.11429</v>
      </c>
      <c r="Q2953">
        <v>0.31181999999999999</v>
      </c>
      <c r="R2953">
        <v>1.2350000000000001</v>
      </c>
      <c r="S2953" s="17">
        <v>0.30448999999999998</v>
      </c>
      <c r="T2953">
        <v>1.9047999999999999E-2</v>
      </c>
      <c r="U2953">
        <v>0.11164</v>
      </c>
      <c r="V2953">
        <v>1.2145999999999999</v>
      </c>
      <c r="W2953" s="17">
        <v>0.28044999999999998</v>
      </c>
      <c r="X2953">
        <v>0.47619</v>
      </c>
      <c r="Y2953">
        <v>0.70537000000000005</v>
      </c>
      <c r="Z2953">
        <v>1.0518000000000001</v>
      </c>
      <c r="AA2953" s="17">
        <v>7.2928999999999994E-2</v>
      </c>
      <c r="AB2953">
        <v>0.91429000000000005</v>
      </c>
      <c r="AC2953">
        <v>0.98036999999999996</v>
      </c>
      <c r="AD2953">
        <v>0.95408999999999999</v>
      </c>
      <c r="AE2953">
        <v>-6.7797999999999997E-2</v>
      </c>
    </row>
    <row r="2954" spans="1:31" x14ac:dyDescent="0.25">
      <c r="A2954" s="11" t="s">
        <v>44</v>
      </c>
      <c r="B2954">
        <v>532.27859999999998</v>
      </c>
      <c r="C2954" s="12">
        <v>6.51</v>
      </c>
      <c r="D2954">
        <v>0.69913000000000003</v>
      </c>
      <c r="E2954">
        <v>0.95515000000000005</v>
      </c>
      <c r="F2954">
        <v>0.63161</v>
      </c>
      <c r="G2954" s="17">
        <v>-0.66290000000000004</v>
      </c>
      <c r="H2954">
        <v>0.24026</v>
      </c>
      <c r="I2954">
        <v>0.49059000000000003</v>
      </c>
      <c r="J2954">
        <v>0.35682999999999998</v>
      </c>
      <c r="K2954" s="17">
        <v>-1.4866999999999999</v>
      </c>
      <c r="L2954">
        <v>0.13203000000000001</v>
      </c>
      <c r="M2954">
        <v>0.31341999999999998</v>
      </c>
      <c r="N2954">
        <v>0.43864999999999998</v>
      </c>
      <c r="O2954" s="17">
        <v>-1.1889000000000001</v>
      </c>
      <c r="P2954">
        <v>0.25713999999999998</v>
      </c>
      <c r="Q2954">
        <v>0.46728999999999998</v>
      </c>
      <c r="R2954">
        <v>0.46792</v>
      </c>
      <c r="S2954" s="17">
        <v>-1.0956999999999999</v>
      </c>
      <c r="T2954">
        <v>0.47619</v>
      </c>
      <c r="U2954">
        <v>0.74365999999999999</v>
      </c>
      <c r="V2954">
        <v>0.74084000000000005</v>
      </c>
      <c r="W2954" s="17">
        <v>-0.43276999999999999</v>
      </c>
      <c r="X2954">
        <v>0.60951999999999995</v>
      </c>
      <c r="Y2954">
        <v>0.80886000000000002</v>
      </c>
      <c r="Z2954">
        <v>1.3112999999999999</v>
      </c>
      <c r="AA2954" s="17">
        <v>0.39101999999999998</v>
      </c>
      <c r="AB2954">
        <v>1</v>
      </c>
      <c r="AC2954">
        <v>1</v>
      </c>
      <c r="AD2954">
        <v>1.0667</v>
      </c>
      <c r="AE2954">
        <v>9.3189999999999995E-2</v>
      </c>
    </row>
    <row r="2955" spans="1:31" x14ac:dyDescent="0.25">
      <c r="A2955" s="11" t="s">
        <v>44</v>
      </c>
      <c r="B2955">
        <v>430.38929999999999</v>
      </c>
      <c r="C2955" s="12">
        <v>5.43</v>
      </c>
      <c r="D2955">
        <v>0.69913000000000003</v>
      </c>
      <c r="E2955">
        <v>0.95515000000000005</v>
      </c>
      <c r="F2955">
        <v>1.0611999999999999</v>
      </c>
      <c r="G2955" s="17">
        <v>8.5641999999999996E-2</v>
      </c>
      <c r="H2955">
        <v>0.24026</v>
      </c>
      <c r="I2955">
        <v>0.49059000000000003</v>
      </c>
      <c r="J2955">
        <v>1.1168</v>
      </c>
      <c r="K2955" s="17">
        <v>0.15933</v>
      </c>
      <c r="L2955">
        <v>0.17965</v>
      </c>
      <c r="M2955">
        <v>0.38418999999999998</v>
      </c>
      <c r="N2955">
        <v>1.1569</v>
      </c>
      <c r="O2955" s="17">
        <v>0.21021999999999999</v>
      </c>
      <c r="P2955">
        <v>1</v>
      </c>
      <c r="Q2955">
        <v>1</v>
      </c>
      <c r="R2955">
        <v>1.0952</v>
      </c>
      <c r="S2955" s="17">
        <v>0.13116</v>
      </c>
      <c r="T2955">
        <v>1</v>
      </c>
      <c r="U2955">
        <v>1</v>
      </c>
      <c r="V2955">
        <v>1.0321</v>
      </c>
      <c r="W2955" s="17">
        <v>4.5520999999999999E-2</v>
      </c>
      <c r="X2955">
        <v>0.25713999999999998</v>
      </c>
      <c r="Y2955">
        <v>0.53251000000000004</v>
      </c>
      <c r="Z2955">
        <v>0.98065999999999998</v>
      </c>
      <c r="AA2955" s="17">
        <v>-2.8171000000000002E-2</v>
      </c>
      <c r="AB2955">
        <v>0.25713999999999998</v>
      </c>
      <c r="AC2955">
        <v>0.59696000000000005</v>
      </c>
      <c r="AD2955">
        <v>0.94667999999999997</v>
      </c>
      <c r="AE2955">
        <v>-7.9059000000000004E-2</v>
      </c>
    </row>
    <row r="2956" spans="1:31" x14ac:dyDescent="0.25">
      <c r="A2956" s="11" t="s">
        <v>44</v>
      </c>
      <c r="B2956">
        <v>235.1696</v>
      </c>
      <c r="C2956" s="12">
        <v>5.01</v>
      </c>
      <c r="D2956">
        <v>0.69913000000000003</v>
      </c>
      <c r="E2956">
        <v>0.95515000000000005</v>
      </c>
      <c r="F2956">
        <v>1.0159</v>
      </c>
      <c r="G2956" s="17">
        <v>2.2702E-2</v>
      </c>
      <c r="H2956">
        <v>0.24026</v>
      </c>
      <c r="I2956">
        <v>0.49059000000000003</v>
      </c>
      <c r="J2956">
        <v>1.0849</v>
      </c>
      <c r="K2956" s="17">
        <v>0.11762</v>
      </c>
      <c r="L2956">
        <v>0.30952000000000002</v>
      </c>
      <c r="M2956">
        <v>0.53049000000000002</v>
      </c>
      <c r="N2956">
        <v>1.0931</v>
      </c>
      <c r="O2956" s="17">
        <v>0.12841</v>
      </c>
      <c r="P2956">
        <v>0.91429000000000005</v>
      </c>
      <c r="Q2956">
        <v>0.95765999999999996</v>
      </c>
      <c r="R2956">
        <v>1.0088999999999999</v>
      </c>
      <c r="S2956" s="17">
        <v>1.2770999999999999E-2</v>
      </c>
      <c r="T2956">
        <v>0.60951999999999995</v>
      </c>
      <c r="U2956">
        <v>0.82677999999999996</v>
      </c>
      <c r="V2956">
        <v>0.99314000000000002</v>
      </c>
      <c r="W2956" s="17">
        <v>-9.9311999999999994E-3</v>
      </c>
      <c r="X2956">
        <v>0.17143</v>
      </c>
      <c r="Y2956">
        <v>0.45277000000000001</v>
      </c>
      <c r="Z2956">
        <v>0.92989999999999995</v>
      </c>
      <c r="AA2956" s="17">
        <v>-0.10485</v>
      </c>
      <c r="AB2956">
        <v>0.60951999999999995</v>
      </c>
      <c r="AC2956">
        <v>0.88424999999999998</v>
      </c>
      <c r="AD2956">
        <v>0.92296999999999996</v>
      </c>
      <c r="AE2956">
        <v>-0.11564000000000001</v>
      </c>
    </row>
    <row r="2957" spans="1:31" x14ac:dyDescent="0.25">
      <c r="A2957" s="11" t="s">
        <v>44</v>
      </c>
      <c r="B2957">
        <v>237.077</v>
      </c>
      <c r="C2957" s="12">
        <v>12.05</v>
      </c>
      <c r="D2957">
        <v>0.69913000000000003</v>
      </c>
      <c r="E2957">
        <v>0.95515000000000005</v>
      </c>
      <c r="F2957">
        <v>0.95957999999999999</v>
      </c>
      <c r="G2957" s="17">
        <v>-5.9528999999999999E-2</v>
      </c>
      <c r="H2957">
        <v>0.24026</v>
      </c>
      <c r="I2957">
        <v>0.49059000000000003</v>
      </c>
      <c r="J2957">
        <v>1.0516000000000001</v>
      </c>
      <c r="K2957" s="17">
        <v>7.2564000000000003E-2</v>
      </c>
      <c r="L2957">
        <v>0.48485</v>
      </c>
      <c r="M2957">
        <v>0.68050999999999995</v>
      </c>
      <c r="N2957">
        <v>1.1075999999999999</v>
      </c>
      <c r="O2957" s="17">
        <v>0.14738999999999999</v>
      </c>
      <c r="P2957">
        <v>0.91429000000000005</v>
      </c>
      <c r="Q2957">
        <v>0.95765999999999996</v>
      </c>
      <c r="R2957">
        <v>1.0489999999999999</v>
      </c>
      <c r="S2957" s="17">
        <v>6.8973999999999994E-2</v>
      </c>
      <c r="T2957">
        <v>0.60951999999999995</v>
      </c>
      <c r="U2957">
        <v>0.82677999999999996</v>
      </c>
      <c r="V2957">
        <v>1.0931999999999999</v>
      </c>
      <c r="W2957" s="17">
        <v>0.1285</v>
      </c>
      <c r="X2957">
        <v>0.60951999999999995</v>
      </c>
      <c r="Y2957">
        <v>0.80886000000000002</v>
      </c>
      <c r="Z2957">
        <v>0.99751000000000001</v>
      </c>
      <c r="AA2957" s="17">
        <v>-3.5899999999999999E-3</v>
      </c>
      <c r="AB2957">
        <v>0.76190000000000002</v>
      </c>
      <c r="AC2957">
        <v>0.94318999999999997</v>
      </c>
      <c r="AD2957">
        <v>0.94710000000000005</v>
      </c>
      <c r="AE2957">
        <v>-7.8413999999999998E-2</v>
      </c>
    </row>
    <row r="2958" spans="1:31" x14ac:dyDescent="0.25">
      <c r="A2958" s="11" t="s">
        <v>44</v>
      </c>
      <c r="B2958">
        <v>694.83680000000004</v>
      </c>
      <c r="C2958" s="12">
        <v>12.04</v>
      </c>
      <c r="D2958">
        <v>0.69913000000000003</v>
      </c>
      <c r="E2958">
        <v>0.95515000000000005</v>
      </c>
      <c r="F2958">
        <v>1.0628</v>
      </c>
      <c r="G2958" s="17">
        <v>8.7871000000000005E-2</v>
      </c>
      <c r="H2958">
        <v>0.24026</v>
      </c>
      <c r="I2958">
        <v>0.49059000000000003</v>
      </c>
      <c r="J2958">
        <v>1.2318</v>
      </c>
      <c r="K2958" s="17">
        <v>0.30082999999999999</v>
      </c>
      <c r="L2958">
        <v>0.48485</v>
      </c>
      <c r="M2958">
        <v>0.68050999999999995</v>
      </c>
      <c r="N2958">
        <v>1.1163000000000001</v>
      </c>
      <c r="O2958" s="17">
        <v>0.15867999999999999</v>
      </c>
      <c r="P2958">
        <v>0.25713999999999998</v>
      </c>
      <c r="Q2958">
        <v>0.46728999999999998</v>
      </c>
      <c r="R2958">
        <v>1.2092000000000001</v>
      </c>
      <c r="S2958" s="17">
        <v>0.27410000000000001</v>
      </c>
      <c r="T2958">
        <v>0.47619</v>
      </c>
      <c r="U2958">
        <v>0.74365999999999999</v>
      </c>
      <c r="V2958">
        <v>1.1377999999999999</v>
      </c>
      <c r="W2958" s="17">
        <v>0.18623000000000001</v>
      </c>
      <c r="X2958">
        <v>1</v>
      </c>
      <c r="Y2958">
        <v>1</v>
      </c>
      <c r="Z2958">
        <v>0.98165000000000002</v>
      </c>
      <c r="AA2958" s="17">
        <v>-2.6721999999999999E-2</v>
      </c>
      <c r="AB2958">
        <v>0.60951999999999995</v>
      </c>
      <c r="AC2958">
        <v>0.88424999999999998</v>
      </c>
      <c r="AD2958">
        <v>1.0832999999999999</v>
      </c>
      <c r="AE2958">
        <v>0.11543</v>
      </c>
    </row>
    <row r="2959" spans="1:31" x14ac:dyDescent="0.25">
      <c r="A2959" s="11" t="s">
        <v>44</v>
      </c>
      <c r="B2959">
        <v>1156.7871</v>
      </c>
      <c r="C2959" s="12">
        <v>12.04</v>
      </c>
      <c r="D2959">
        <v>0.69913000000000003</v>
      </c>
      <c r="E2959">
        <v>0.95515000000000005</v>
      </c>
      <c r="F2959">
        <v>1.038</v>
      </c>
      <c r="G2959" s="17">
        <v>5.3761999999999997E-2</v>
      </c>
      <c r="H2959">
        <v>0.24026</v>
      </c>
      <c r="I2959">
        <v>0.49059000000000003</v>
      </c>
      <c r="J2959">
        <v>1.1366000000000001</v>
      </c>
      <c r="K2959" s="17">
        <v>0.18468999999999999</v>
      </c>
      <c r="L2959">
        <v>0.48485</v>
      </c>
      <c r="M2959">
        <v>0.68050999999999995</v>
      </c>
      <c r="N2959">
        <v>1.0556000000000001</v>
      </c>
      <c r="O2959" s="17">
        <v>7.8040999999999999E-2</v>
      </c>
      <c r="P2959">
        <v>0.76190000000000002</v>
      </c>
      <c r="Q2959">
        <v>0.86846000000000001</v>
      </c>
      <c r="R2959">
        <v>0.98523000000000005</v>
      </c>
      <c r="S2959" s="17">
        <v>-2.1472000000000002E-2</v>
      </c>
      <c r="T2959">
        <v>1</v>
      </c>
      <c r="U2959">
        <v>1</v>
      </c>
      <c r="V2959">
        <v>0.94918999999999998</v>
      </c>
      <c r="W2959" s="17">
        <v>-7.5233999999999995E-2</v>
      </c>
      <c r="X2959">
        <v>0.17143</v>
      </c>
      <c r="Y2959">
        <v>0.45277000000000001</v>
      </c>
      <c r="Z2959">
        <v>0.86684000000000005</v>
      </c>
      <c r="AA2959" s="17">
        <v>-0.20616000000000001</v>
      </c>
      <c r="AB2959">
        <v>0.60951999999999995</v>
      </c>
      <c r="AC2959">
        <v>0.88424999999999998</v>
      </c>
      <c r="AD2959">
        <v>0.93335000000000001</v>
      </c>
      <c r="AE2959">
        <v>-9.9513000000000004E-2</v>
      </c>
    </row>
    <row r="2960" spans="1:31" x14ac:dyDescent="0.25">
      <c r="A2960" s="11" t="s">
        <v>44</v>
      </c>
      <c r="B2960">
        <v>1172.8438000000001</v>
      </c>
      <c r="C2960" s="12">
        <v>8.9</v>
      </c>
      <c r="D2960">
        <v>0.69913000000000003</v>
      </c>
      <c r="E2960">
        <v>0.95515000000000005</v>
      </c>
      <c r="F2960">
        <v>1.0106999999999999</v>
      </c>
      <c r="G2960" s="17">
        <v>1.5316E-2</v>
      </c>
      <c r="H2960">
        <v>0.24026</v>
      </c>
      <c r="I2960">
        <v>0.49059000000000003</v>
      </c>
      <c r="J2960">
        <v>1.2117</v>
      </c>
      <c r="K2960" s="17">
        <v>0.27700999999999998</v>
      </c>
      <c r="L2960">
        <v>0.58874000000000004</v>
      </c>
      <c r="M2960">
        <v>0.75900999999999996</v>
      </c>
      <c r="N2960">
        <v>1.1072</v>
      </c>
      <c r="O2960" s="17">
        <v>0.14688999999999999</v>
      </c>
      <c r="P2960">
        <v>0.47619</v>
      </c>
      <c r="Q2960">
        <v>0.66442999999999997</v>
      </c>
      <c r="R2960">
        <v>0.78224000000000005</v>
      </c>
      <c r="S2960" s="17">
        <v>-0.35432000000000002</v>
      </c>
      <c r="T2960">
        <v>0.47619</v>
      </c>
      <c r="U2960">
        <v>0.74365999999999999</v>
      </c>
      <c r="V2960">
        <v>0.77398</v>
      </c>
      <c r="W2960" s="17">
        <v>-0.36964000000000002</v>
      </c>
      <c r="X2960">
        <v>6.6667000000000004E-2</v>
      </c>
      <c r="Y2960">
        <v>0.27762999999999999</v>
      </c>
      <c r="Z2960">
        <v>0.64558000000000004</v>
      </c>
      <c r="AA2960" s="17">
        <v>-0.63134000000000001</v>
      </c>
      <c r="AB2960">
        <v>0.25713999999999998</v>
      </c>
      <c r="AC2960">
        <v>0.59696000000000005</v>
      </c>
      <c r="AD2960">
        <v>0.70650999999999997</v>
      </c>
      <c r="AE2960">
        <v>-0.50121000000000004</v>
      </c>
    </row>
    <row r="2961" spans="1:31" x14ac:dyDescent="0.25">
      <c r="A2961" s="11" t="s">
        <v>44</v>
      </c>
      <c r="B2961">
        <v>84.96</v>
      </c>
      <c r="C2961" s="12">
        <v>12.37</v>
      </c>
      <c r="D2961">
        <v>0.69913000000000003</v>
      </c>
      <c r="E2961">
        <v>0.95515000000000005</v>
      </c>
      <c r="F2961">
        <v>0.96889999999999998</v>
      </c>
      <c r="G2961" s="17">
        <v>-4.5584E-2</v>
      </c>
      <c r="H2961">
        <v>0.24026</v>
      </c>
      <c r="I2961">
        <v>0.49059000000000003</v>
      </c>
      <c r="J2961">
        <v>1.0615000000000001</v>
      </c>
      <c r="K2961" s="17">
        <v>8.6095000000000005E-2</v>
      </c>
      <c r="L2961">
        <v>0.81818000000000002</v>
      </c>
      <c r="M2961">
        <v>0.91181000000000001</v>
      </c>
      <c r="N2961">
        <v>1.0647</v>
      </c>
      <c r="O2961" s="17">
        <v>9.0398000000000006E-2</v>
      </c>
      <c r="P2961">
        <v>0.35238000000000003</v>
      </c>
      <c r="Q2961">
        <v>0.55486999999999997</v>
      </c>
      <c r="R2961">
        <v>0.95211000000000001</v>
      </c>
      <c r="S2961" s="17">
        <v>-7.0795999999999998E-2</v>
      </c>
      <c r="T2961">
        <v>0.91429000000000005</v>
      </c>
      <c r="U2961">
        <v>0.96887999999999996</v>
      </c>
      <c r="V2961">
        <v>0.98268</v>
      </c>
      <c r="W2961" s="17">
        <v>-2.5211999999999998E-2</v>
      </c>
      <c r="X2961">
        <v>0.17143</v>
      </c>
      <c r="Y2961">
        <v>0.45277000000000001</v>
      </c>
      <c r="Z2961">
        <v>0.89695999999999998</v>
      </c>
      <c r="AA2961" s="17">
        <v>-0.15689</v>
      </c>
      <c r="AB2961">
        <v>0.25713999999999998</v>
      </c>
      <c r="AC2961">
        <v>0.59696000000000005</v>
      </c>
      <c r="AD2961">
        <v>0.89427999999999996</v>
      </c>
      <c r="AE2961">
        <v>-0.16119</v>
      </c>
    </row>
    <row r="2962" spans="1:31" x14ac:dyDescent="0.25">
      <c r="A2962" s="11" t="s">
        <v>44</v>
      </c>
      <c r="B2962">
        <v>734.56020000000001</v>
      </c>
      <c r="C2962" s="12">
        <v>8.77</v>
      </c>
      <c r="D2962">
        <v>0.69913000000000003</v>
      </c>
      <c r="E2962">
        <v>0.95515000000000005</v>
      </c>
      <c r="F2962">
        <v>0.90644999999999998</v>
      </c>
      <c r="G2962" s="17">
        <v>-0.14171</v>
      </c>
      <c r="H2962">
        <v>0.24026</v>
      </c>
      <c r="I2962">
        <v>0.49059000000000003</v>
      </c>
      <c r="J2962">
        <v>1.3371</v>
      </c>
      <c r="K2962" s="17">
        <v>0.41914000000000001</v>
      </c>
      <c r="L2962">
        <v>0.81818000000000002</v>
      </c>
      <c r="M2962">
        <v>0.91181000000000001</v>
      </c>
      <c r="N2962">
        <v>0.86363999999999996</v>
      </c>
      <c r="O2962" s="17">
        <v>-0.21151</v>
      </c>
      <c r="P2962">
        <v>0.76190000000000002</v>
      </c>
      <c r="Q2962">
        <v>0.86846000000000001</v>
      </c>
      <c r="R2962">
        <v>0.81166000000000005</v>
      </c>
      <c r="S2962" s="17">
        <v>-0.30104999999999998</v>
      </c>
      <c r="T2962">
        <v>1</v>
      </c>
      <c r="U2962">
        <v>1</v>
      </c>
      <c r="V2962">
        <v>0.89544000000000001</v>
      </c>
      <c r="W2962" s="17">
        <v>-0.15934000000000001</v>
      </c>
      <c r="X2962">
        <v>0.17143</v>
      </c>
      <c r="Y2962">
        <v>0.45277000000000001</v>
      </c>
      <c r="Z2962">
        <v>0.60702</v>
      </c>
      <c r="AA2962" s="17">
        <v>-0.72018000000000004</v>
      </c>
      <c r="AB2962">
        <v>0.91429000000000005</v>
      </c>
      <c r="AC2962">
        <v>0.98036999999999996</v>
      </c>
      <c r="AD2962">
        <v>0.93981999999999999</v>
      </c>
      <c r="AE2962">
        <v>-8.9540999999999996E-2</v>
      </c>
    </row>
    <row r="2963" spans="1:31" x14ac:dyDescent="0.25">
      <c r="A2963" s="11" t="s">
        <v>44</v>
      </c>
      <c r="B2963">
        <v>256.2636</v>
      </c>
      <c r="C2963" s="12">
        <v>6.26</v>
      </c>
      <c r="D2963">
        <v>0.69913000000000003</v>
      </c>
      <c r="E2963">
        <v>0.95515000000000005</v>
      </c>
      <c r="F2963">
        <v>0.99165999999999999</v>
      </c>
      <c r="G2963" s="17">
        <v>-1.2083999999999999E-2</v>
      </c>
      <c r="H2963">
        <v>0.24026</v>
      </c>
      <c r="I2963">
        <v>0.49059000000000003</v>
      </c>
      <c r="J2963">
        <v>1.0481</v>
      </c>
      <c r="K2963" s="17">
        <v>6.7746000000000001E-2</v>
      </c>
      <c r="L2963">
        <v>1</v>
      </c>
      <c r="M2963">
        <v>1</v>
      </c>
      <c r="N2963">
        <v>1.024</v>
      </c>
      <c r="O2963" s="17">
        <v>3.4225999999999999E-2</v>
      </c>
      <c r="P2963">
        <v>0.47619</v>
      </c>
      <c r="Q2963">
        <v>0.66442999999999997</v>
      </c>
      <c r="R2963">
        <v>1.0350999999999999</v>
      </c>
      <c r="S2963" s="17">
        <v>4.9815999999999999E-2</v>
      </c>
      <c r="T2963">
        <v>0.35238000000000003</v>
      </c>
      <c r="U2963">
        <v>0.64281999999999995</v>
      </c>
      <c r="V2963">
        <v>1.0438000000000001</v>
      </c>
      <c r="W2963" s="17">
        <v>6.1899999999999997E-2</v>
      </c>
      <c r="X2963">
        <v>0.91429000000000005</v>
      </c>
      <c r="Y2963">
        <v>0.96726000000000001</v>
      </c>
      <c r="Z2963">
        <v>0.98765000000000003</v>
      </c>
      <c r="AA2963" s="17">
        <v>-1.7930000000000001E-2</v>
      </c>
      <c r="AB2963">
        <v>0.76190000000000002</v>
      </c>
      <c r="AC2963">
        <v>0.94318999999999997</v>
      </c>
      <c r="AD2963">
        <v>1.0108999999999999</v>
      </c>
      <c r="AE2963">
        <v>1.5589E-2</v>
      </c>
    </row>
    <row r="2964" spans="1:31" x14ac:dyDescent="0.25">
      <c r="A2964" s="11" t="s">
        <v>44</v>
      </c>
      <c r="B2964">
        <v>368.42500000000001</v>
      </c>
      <c r="C2964" s="12">
        <v>6.3</v>
      </c>
      <c r="D2964">
        <v>0.69913000000000003</v>
      </c>
      <c r="E2964">
        <v>0.95515000000000005</v>
      </c>
      <c r="F2964">
        <v>1.016</v>
      </c>
      <c r="G2964" s="17">
        <v>2.2956000000000001E-2</v>
      </c>
      <c r="H2964">
        <v>0.24026</v>
      </c>
      <c r="I2964">
        <v>0.49059000000000003</v>
      </c>
      <c r="J2964">
        <v>1.0572999999999999</v>
      </c>
      <c r="K2964" s="17">
        <v>8.0352999999999994E-2</v>
      </c>
      <c r="L2964">
        <v>1</v>
      </c>
      <c r="M2964">
        <v>1</v>
      </c>
      <c r="N2964">
        <v>0.99361999999999995</v>
      </c>
      <c r="O2964" s="17">
        <v>-9.2305000000000009E-3</v>
      </c>
      <c r="P2964">
        <v>0.91429000000000005</v>
      </c>
      <c r="Q2964">
        <v>0.95765999999999996</v>
      </c>
      <c r="R2964">
        <v>1.0212000000000001</v>
      </c>
      <c r="S2964" s="17">
        <v>3.0294999999999999E-2</v>
      </c>
      <c r="T2964">
        <v>0.91429000000000005</v>
      </c>
      <c r="U2964">
        <v>0.96887999999999996</v>
      </c>
      <c r="V2964">
        <v>1.0051000000000001</v>
      </c>
      <c r="W2964" s="17">
        <v>7.339E-3</v>
      </c>
      <c r="X2964">
        <v>0.91429000000000005</v>
      </c>
      <c r="Y2964">
        <v>0.96726000000000001</v>
      </c>
      <c r="Z2964">
        <v>0.96589999999999998</v>
      </c>
      <c r="AA2964" s="17">
        <v>-5.0057999999999998E-2</v>
      </c>
      <c r="AB2964">
        <v>0.76190000000000002</v>
      </c>
      <c r="AC2964">
        <v>0.94318999999999997</v>
      </c>
      <c r="AD2964">
        <v>1.0278</v>
      </c>
      <c r="AE2964">
        <v>3.9524999999999998E-2</v>
      </c>
    </row>
    <row r="2965" spans="1:31" x14ac:dyDescent="0.25">
      <c r="A2965" s="11" t="s">
        <v>44</v>
      </c>
      <c r="B2965">
        <v>701.55899999999997</v>
      </c>
      <c r="C2965" s="12">
        <v>7.99</v>
      </c>
      <c r="D2965">
        <v>0.69913000000000003</v>
      </c>
      <c r="E2965">
        <v>0.95515000000000005</v>
      </c>
      <c r="F2965">
        <v>1.0469999999999999</v>
      </c>
      <c r="G2965" s="17">
        <v>6.6308000000000006E-2</v>
      </c>
      <c r="H2965">
        <v>0.24026</v>
      </c>
      <c r="I2965">
        <v>0.49059000000000003</v>
      </c>
      <c r="J2965">
        <v>1.1611</v>
      </c>
      <c r="K2965" s="17">
        <v>0.21553</v>
      </c>
      <c r="L2965">
        <v>1</v>
      </c>
      <c r="M2965">
        <v>1</v>
      </c>
      <c r="N2965">
        <v>1.0331999999999999</v>
      </c>
      <c r="O2965" s="17">
        <v>4.7132E-2</v>
      </c>
      <c r="P2965">
        <v>1</v>
      </c>
      <c r="Q2965">
        <v>1</v>
      </c>
      <c r="R2965">
        <v>0.97638999999999998</v>
      </c>
      <c r="S2965" s="17">
        <v>-3.4471000000000002E-2</v>
      </c>
      <c r="T2965">
        <v>1</v>
      </c>
      <c r="U2965">
        <v>1</v>
      </c>
      <c r="V2965">
        <v>0.93252999999999997</v>
      </c>
      <c r="W2965" s="17">
        <v>-0.10077999999999999</v>
      </c>
      <c r="X2965">
        <v>0.25713999999999998</v>
      </c>
      <c r="Y2965">
        <v>0.53251000000000004</v>
      </c>
      <c r="Z2965">
        <v>0.84089000000000003</v>
      </c>
      <c r="AA2965" s="17">
        <v>-0.25</v>
      </c>
      <c r="AB2965">
        <v>1</v>
      </c>
      <c r="AC2965">
        <v>1</v>
      </c>
      <c r="AD2965">
        <v>0.94501000000000002</v>
      </c>
      <c r="AE2965">
        <v>-8.1602999999999995E-2</v>
      </c>
    </row>
    <row r="2966" spans="1:31" x14ac:dyDescent="0.25">
      <c r="A2966" s="11" t="s">
        <v>44</v>
      </c>
      <c r="B2966">
        <v>569.23119999999994</v>
      </c>
      <c r="C2966" s="12">
        <v>6.53</v>
      </c>
      <c r="D2966">
        <v>0.69913000000000003</v>
      </c>
      <c r="E2966">
        <v>0.95515000000000005</v>
      </c>
      <c r="F2966">
        <v>0.80325000000000002</v>
      </c>
      <c r="G2966" s="17">
        <v>-0.31608999999999998</v>
      </c>
      <c r="H2966">
        <v>0.30952000000000002</v>
      </c>
      <c r="I2966">
        <v>0.56681000000000004</v>
      </c>
      <c r="J2966">
        <v>0.44557000000000002</v>
      </c>
      <c r="K2966" s="17">
        <v>-1.1662999999999999</v>
      </c>
      <c r="L2966">
        <v>9.3074000000000004E-2</v>
      </c>
      <c r="M2966">
        <v>0.25916</v>
      </c>
      <c r="N2966">
        <v>0.52554000000000001</v>
      </c>
      <c r="O2966" s="17">
        <v>-0.92813999999999997</v>
      </c>
      <c r="P2966">
        <v>0.25713999999999998</v>
      </c>
      <c r="Q2966">
        <v>0.46728999999999998</v>
      </c>
      <c r="R2966">
        <v>0.68039000000000005</v>
      </c>
      <c r="S2966" s="17">
        <v>-0.55557000000000001</v>
      </c>
      <c r="T2966">
        <v>0.47619</v>
      </c>
      <c r="U2966">
        <v>0.74365999999999999</v>
      </c>
      <c r="V2966">
        <v>0.84704999999999997</v>
      </c>
      <c r="W2966" s="17">
        <v>-0.23948</v>
      </c>
      <c r="X2966">
        <v>0.76190000000000002</v>
      </c>
      <c r="Y2966">
        <v>0.8871</v>
      </c>
      <c r="Z2966">
        <v>1.5269999999999999</v>
      </c>
      <c r="AA2966" s="17">
        <v>0.61070999999999998</v>
      </c>
      <c r="AB2966">
        <v>1</v>
      </c>
      <c r="AC2966">
        <v>1</v>
      </c>
      <c r="AD2966">
        <v>1.2947</v>
      </c>
      <c r="AE2966">
        <v>0.37257000000000001</v>
      </c>
    </row>
    <row r="2967" spans="1:31" x14ac:dyDescent="0.25">
      <c r="A2967" s="11" t="s">
        <v>44</v>
      </c>
      <c r="B2967">
        <v>449.15530000000001</v>
      </c>
      <c r="C2967" s="12">
        <v>4.29</v>
      </c>
      <c r="D2967">
        <v>0.69913000000000003</v>
      </c>
      <c r="E2967">
        <v>0.95515000000000005</v>
      </c>
      <c r="F2967">
        <v>0.92525999999999997</v>
      </c>
      <c r="G2967" s="17">
        <v>-0.11206000000000001</v>
      </c>
      <c r="H2967">
        <v>0.30952000000000002</v>
      </c>
      <c r="I2967">
        <v>0.56681000000000004</v>
      </c>
      <c r="J2967">
        <v>0.86970000000000003</v>
      </c>
      <c r="K2967" s="17">
        <v>-0.20141000000000001</v>
      </c>
      <c r="L2967">
        <v>0.13203000000000001</v>
      </c>
      <c r="M2967">
        <v>0.31341999999999998</v>
      </c>
      <c r="N2967">
        <v>0.83079000000000003</v>
      </c>
      <c r="O2967" s="17">
        <v>-0.26744000000000001</v>
      </c>
      <c r="P2967">
        <v>0.76190000000000002</v>
      </c>
      <c r="Q2967">
        <v>0.86846000000000001</v>
      </c>
      <c r="R2967">
        <v>0.90991999999999995</v>
      </c>
      <c r="S2967" s="17">
        <v>-0.13619000000000001</v>
      </c>
      <c r="T2967">
        <v>0.47619</v>
      </c>
      <c r="U2967">
        <v>0.74365999999999999</v>
      </c>
      <c r="V2967">
        <v>0.98341999999999996</v>
      </c>
      <c r="W2967" s="17">
        <v>-2.4122000000000001E-2</v>
      </c>
      <c r="X2967">
        <v>0.25713999999999998</v>
      </c>
      <c r="Y2967">
        <v>0.53251000000000004</v>
      </c>
      <c r="Z2967">
        <v>1.0462</v>
      </c>
      <c r="AA2967" s="17">
        <v>6.522E-2</v>
      </c>
      <c r="AB2967">
        <v>0.25713999999999998</v>
      </c>
      <c r="AC2967">
        <v>0.59696000000000005</v>
      </c>
      <c r="AD2967">
        <v>1.0952</v>
      </c>
      <c r="AE2967">
        <v>0.13125000000000001</v>
      </c>
    </row>
    <row r="2968" spans="1:31" x14ac:dyDescent="0.25">
      <c r="A2968" s="11" t="s">
        <v>44</v>
      </c>
      <c r="B2968">
        <v>413.32380000000001</v>
      </c>
      <c r="C2968" s="12">
        <v>6.62</v>
      </c>
      <c r="D2968">
        <v>0.69913000000000003</v>
      </c>
      <c r="E2968">
        <v>0.95515000000000005</v>
      </c>
      <c r="F2968">
        <v>0.92027000000000003</v>
      </c>
      <c r="G2968" s="17">
        <v>-0.11988</v>
      </c>
      <c r="H2968">
        <v>0.30952000000000002</v>
      </c>
      <c r="I2968">
        <v>0.56681000000000004</v>
      </c>
      <c r="J2968">
        <v>1.0879000000000001</v>
      </c>
      <c r="K2968" s="17">
        <v>0.12155000000000001</v>
      </c>
      <c r="L2968">
        <v>0.30952000000000002</v>
      </c>
      <c r="M2968">
        <v>0.53049000000000002</v>
      </c>
      <c r="N2968">
        <v>0.88871999999999995</v>
      </c>
      <c r="O2968" s="17">
        <v>-0.17021</v>
      </c>
      <c r="P2968">
        <v>0.47619</v>
      </c>
      <c r="Q2968">
        <v>0.66442999999999997</v>
      </c>
      <c r="R2968">
        <v>1.0368999999999999</v>
      </c>
      <c r="S2968" s="17">
        <v>5.2255999999999997E-2</v>
      </c>
      <c r="T2968">
        <v>0.17143</v>
      </c>
      <c r="U2968">
        <v>0.44352000000000003</v>
      </c>
      <c r="V2968">
        <v>1.1267</v>
      </c>
      <c r="W2968" s="17">
        <v>0.17213000000000001</v>
      </c>
      <c r="X2968">
        <v>0.76190000000000002</v>
      </c>
      <c r="Y2968">
        <v>0.8871</v>
      </c>
      <c r="Z2968">
        <v>0.95309999999999995</v>
      </c>
      <c r="AA2968" s="17">
        <v>-6.9292999999999993E-2</v>
      </c>
      <c r="AB2968">
        <v>0.17143</v>
      </c>
      <c r="AC2968">
        <v>0.54713000000000001</v>
      </c>
      <c r="AD2968">
        <v>1.1667000000000001</v>
      </c>
      <c r="AE2968">
        <v>0.22245999999999999</v>
      </c>
    </row>
    <row r="2969" spans="1:31" x14ac:dyDescent="0.25">
      <c r="A2969" s="11" t="s">
        <v>44</v>
      </c>
      <c r="B2969">
        <v>457.34949999999998</v>
      </c>
      <c r="C2969" s="12">
        <v>6.62</v>
      </c>
      <c r="D2969">
        <v>0.69913000000000003</v>
      </c>
      <c r="E2969">
        <v>0.95515000000000005</v>
      </c>
      <c r="F2969">
        <v>1.0157</v>
      </c>
      <c r="G2969" s="17">
        <v>2.2485000000000002E-2</v>
      </c>
      <c r="H2969">
        <v>0.30952000000000002</v>
      </c>
      <c r="I2969">
        <v>0.56681000000000004</v>
      </c>
      <c r="J2969">
        <v>1.1092</v>
      </c>
      <c r="K2969" s="17">
        <v>0.14951999999999999</v>
      </c>
      <c r="L2969">
        <v>0.48485</v>
      </c>
      <c r="M2969">
        <v>0.68050999999999995</v>
      </c>
      <c r="N2969">
        <v>1.0615000000000001</v>
      </c>
      <c r="O2969" s="17">
        <v>8.6116999999999999E-2</v>
      </c>
      <c r="P2969">
        <v>0.47619</v>
      </c>
      <c r="Q2969">
        <v>0.66442999999999997</v>
      </c>
      <c r="R2969">
        <v>1.1369</v>
      </c>
      <c r="S2969" s="17">
        <v>0.18514</v>
      </c>
      <c r="T2969">
        <v>0.47619</v>
      </c>
      <c r="U2969">
        <v>0.74365999999999999</v>
      </c>
      <c r="V2969">
        <v>1.1193</v>
      </c>
      <c r="W2969" s="17">
        <v>0.16266</v>
      </c>
      <c r="X2969">
        <v>0.47619</v>
      </c>
      <c r="Y2969">
        <v>0.70537000000000005</v>
      </c>
      <c r="Z2969">
        <v>1.0249999999999999</v>
      </c>
      <c r="AA2969" s="17">
        <v>3.5617999999999997E-2</v>
      </c>
      <c r="AB2969">
        <v>0.47619</v>
      </c>
      <c r="AC2969">
        <v>0.79813000000000001</v>
      </c>
      <c r="AD2969">
        <v>1.071</v>
      </c>
      <c r="AE2969">
        <v>9.9021999999999999E-2</v>
      </c>
    </row>
    <row r="2970" spans="1:31" x14ac:dyDescent="0.25">
      <c r="A2970" s="11" t="s">
        <v>44</v>
      </c>
      <c r="B2970">
        <v>643.37459999999999</v>
      </c>
      <c r="C2970" s="12">
        <v>9.1</v>
      </c>
      <c r="D2970">
        <v>0.69913000000000003</v>
      </c>
      <c r="E2970">
        <v>0.95515000000000005</v>
      </c>
      <c r="F2970">
        <v>1.0651999999999999</v>
      </c>
      <c r="G2970" s="17">
        <v>9.1176999999999994E-2</v>
      </c>
      <c r="H2970">
        <v>0.30952000000000002</v>
      </c>
      <c r="I2970">
        <v>0.56681000000000004</v>
      </c>
      <c r="J2970">
        <v>1.1837</v>
      </c>
      <c r="K2970" s="17">
        <v>0.24329000000000001</v>
      </c>
      <c r="L2970">
        <v>0.58874000000000004</v>
      </c>
      <c r="M2970">
        <v>0.75900999999999996</v>
      </c>
      <c r="N2970">
        <v>1.1471</v>
      </c>
      <c r="O2970" s="17">
        <v>0.19797000000000001</v>
      </c>
      <c r="P2970">
        <v>0.76190000000000002</v>
      </c>
      <c r="Q2970">
        <v>0.86846000000000001</v>
      </c>
      <c r="R2970">
        <v>1.1900999999999999</v>
      </c>
      <c r="S2970" s="17">
        <v>0.25102999999999998</v>
      </c>
      <c r="T2970">
        <v>0.76190000000000002</v>
      </c>
      <c r="U2970">
        <v>0.89644000000000001</v>
      </c>
      <c r="V2970">
        <v>1.1172</v>
      </c>
      <c r="W2970" s="17">
        <v>0.15984999999999999</v>
      </c>
      <c r="X2970">
        <v>0.91429000000000005</v>
      </c>
      <c r="Y2970">
        <v>0.96726000000000001</v>
      </c>
      <c r="Z2970">
        <v>1.0054000000000001</v>
      </c>
      <c r="AA2970" s="17">
        <v>7.7336999999999996E-3</v>
      </c>
      <c r="AB2970">
        <v>1</v>
      </c>
      <c r="AC2970">
        <v>1</v>
      </c>
      <c r="AD2970">
        <v>1.0375000000000001</v>
      </c>
      <c r="AE2970">
        <v>5.3054999999999998E-2</v>
      </c>
    </row>
    <row r="2971" spans="1:31" x14ac:dyDescent="0.25">
      <c r="A2971" s="11" t="s">
        <v>44</v>
      </c>
      <c r="B2971">
        <v>251.23689999999999</v>
      </c>
      <c r="C2971" s="12">
        <v>6.73</v>
      </c>
      <c r="D2971">
        <v>0.69913000000000003</v>
      </c>
      <c r="E2971">
        <v>0.95515000000000005</v>
      </c>
      <c r="F2971">
        <v>0.82864000000000004</v>
      </c>
      <c r="G2971" s="17">
        <v>-0.27117000000000002</v>
      </c>
      <c r="H2971">
        <v>0.30952000000000002</v>
      </c>
      <c r="I2971">
        <v>0.56681000000000004</v>
      </c>
      <c r="J2971">
        <v>1.0852999999999999</v>
      </c>
      <c r="K2971" s="17">
        <v>0.11811000000000001</v>
      </c>
      <c r="L2971">
        <v>0.69913000000000003</v>
      </c>
      <c r="M2971">
        <v>0.84348999999999996</v>
      </c>
      <c r="N2971">
        <v>0.80974000000000002</v>
      </c>
      <c r="O2971" s="17">
        <v>-0.30447000000000002</v>
      </c>
      <c r="P2971">
        <v>0.11429</v>
      </c>
      <c r="Q2971">
        <v>0.31181999999999999</v>
      </c>
      <c r="R2971">
        <v>1.2242999999999999</v>
      </c>
      <c r="S2971" s="17">
        <v>0.29199999999999998</v>
      </c>
      <c r="T2971">
        <v>6.6667000000000004E-2</v>
      </c>
      <c r="U2971">
        <v>0.24535000000000001</v>
      </c>
      <c r="V2971">
        <v>1.4775</v>
      </c>
      <c r="W2971" s="17">
        <v>0.56318000000000001</v>
      </c>
      <c r="X2971">
        <v>0.17143</v>
      </c>
      <c r="Y2971">
        <v>0.45277000000000001</v>
      </c>
      <c r="Z2971">
        <v>1.1281000000000001</v>
      </c>
      <c r="AA2971" s="17">
        <v>0.17388999999999999</v>
      </c>
      <c r="AB2971">
        <v>9.5238000000000007E-3</v>
      </c>
      <c r="AC2971">
        <v>0.10576000000000001</v>
      </c>
      <c r="AD2971">
        <v>1.512</v>
      </c>
      <c r="AE2971">
        <v>0.59646999999999994</v>
      </c>
    </row>
    <row r="2972" spans="1:31" x14ac:dyDescent="0.25">
      <c r="A2972" s="11" t="s">
        <v>44</v>
      </c>
      <c r="B2972">
        <v>697.52520000000004</v>
      </c>
      <c r="C2972" s="12">
        <v>7.9</v>
      </c>
      <c r="D2972">
        <v>0.69913000000000003</v>
      </c>
      <c r="E2972">
        <v>0.95515000000000005</v>
      </c>
      <c r="F2972">
        <v>1.0176000000000001</v>
      </c>
      <c r="G2972" s="17">
        <v>2.5125999999999999E-2</v>
      </c>
      <c r="H2972">
        <v>0.30952000000000002</v>
      </c>
      <c r="I2972">
        <v>0.56681000000000004</v>
      </c>
      <c r="J2972">
        <v>1.2391000000000001</v>
      </c>
      <c r="K2972" s="17">
        <v>0.30930999999999997</v>
      </c>
      <c r="L2972">
        <v>0.69913000000000003</v>
      </c>
      <c r="M2972">
        <v>0.84348999999999996</v>
      </c>
      <c r="N2972">
        <v>0.94338999999999995</v>
      </c>
      <c r="O2972" s="17">
        <v>-8.4074999999999997E-2</v>
      </c>
      <c r="P2972">
        <v>6.6667000000000004E-2</v>
      </c>
      <c r="Q2972">
        <v>0.21753</v>
      </c>
      <c r="R2972">
        <v>0.75226000000000004</v>
      </c>
      <c r="S2972" s="17">
        <v>-0.41069</v>
      </c>
      <c r="T2972">
        <v>0.17143</v>
      </c>
      <c r="U2972">
        <v>0.44352000000000003</v>
      </c>
      <c r="V2972">
        <v>0.73926999999999998</v>
      </c>
      <c r="W2972" s="17">
        <v>-0.43581999999999999</v>
      </c>
      <c r="X2972">
        <v>6.6667000000000004E-2</v>
      </c>
      <c r="Y2972">
        <v>0.27762999999999999</v>
      </c>
      <c r="Z2972">
        <v>0.60709000000000002</v>
      </c>
      <c r="AA2972" s="17">
        <v>-0.72001000000000004</v>
      </c>
      <c r="AB2972">
        <v>0.35238000000000003</v>
      </c>
      <c r="AC2972">
        <v>0.69633</v>
      </c>
      <c r="AD2972">
        <v>0.7974</v>
      </c>
      <c r="AE2972">
        <v>-0.32662000000000002</v>
      </c>
    </row>
    <row r="2973" spans="1:31" x14ac:dyDescent="0.25">
      <c r="A2973" s="11" t="s">
        <v>44</v>
      </c>
      <c r="B2973">
        <v>808.03210000000001</v>
      </c>
      <c r="C2973" s="12">
        <v>5.95</v>
      </c>
      <c r="D2973">
        <v>0.69913000000000003</v>
      </c>
      <c r="E2973">
        <v>0.95515000000000005</v>
      </c>
      <c r="F2973">
        <v>0.96433999999999997</v>
      </c>
      <c r="G2973" s="17">
        <v>-5.2391E-2</v>
      </c>
      <c r="H2973">
        <v>0.30952000000000002</v>
      </c>
      <c r="I2973">
        <v>0.56681000000000004</v>
      </c>
      <c r="J2973">
        <v>0.99914000000000003</v>
      </c>
      <c r="K2973" s="17">
        <v>-1.2436000000000001E-3</v>
      </c>
      <c r="L2973">
        <v>0.69913000000000003</v>
      </c>
      <c r="M2973">
        <v>0.84348999999999996</v>
      </c>
      <c r="N2973">
        <v>0.94977999999999996</v>
      </c>
      <c r="O2973" s="17">
        <v>-7.4342000000000005E-2</v>
      </c>
      <c r="P2973">
        <v>0.17143</v>
      </c>
      <c r="Q2973">
        <v>0.38030999999999998</v>
      </c>
      <c r="R2973">
        <v>0.38107000000000002</v>
      </c>
      <c r="S2973" s="17">
        <v>-1.3918999999999999</v>
      </c>
      <c r="T2973">
        <v>0.17143</v>
      </c>
      <c r="U2973">
        <v>0.44352000000000003</v>
      </c>
      <c r="V2973">
        <v>0.39516000000000001</v>
      </c>
      <c r="W2973" s="17">
        <v>-1.3394999999999999</v>
      </c>
      <c r="X2973">
        <v>3.8094999999999997E-2</v>
      </c>
      <c r="Y2973">
        <v>0.19874</v>
      </c>
      <c r="Z2973">
        <v>0.38140000000000002</v>
      </c>
      <c r="AA2973" s="17">
        <v>-1.3906000000000001</v>
      </c>
      <c r="AB2973">
        <v>3.8094999999999997E-2</v>
      </c>
      <c r="AC2973">
        <v>0.22056000000000001</v>
      </c>
      <c r="AD2973">
        <v>0.40122000000000002</v>
      </c>
      <c r="AE2973">
        <v>-1.3174999999999999</v>
      </c>
    </row>
    <row r="2974" spans="1:31" x14ac:dyDescent="0.25">
      <c r="A2974" s="11" t="s">
        <v>44</v>
      </c>
      <c r="B2974">
        <v>1173.8468</v>
      </c>
      <c r="C2974" s="12">
        <v>8.9</v>
      </c>
      <c r="D2974">
        <v>0.69913000000000003</v>
      </c>
      <c r="E2974">
        <v>0.95515000000000005</v>
      </c>
      <c r="F2974">
        <v>0.97821000000000002</v>
      </c>
      <c r="G2974" s="17">
        <v>-3.1786000000000002E-2</v>
      </c>
      <c r="H2974">
        <v>0.30952000000000002</v>
      </c>
      <c r="I2974">
        <v>0.56681000000000004</v>
      </c>
      <c r="J2974">
        <v>1.1927000000000001</v>
      </c>
      <c r="K2974" s="17">
        <v>0.25427</v>
      </c>
      <c r="L2974">
        <v>0.81818000000000002</v>
      </c>
      <c r="M2974">
        <v>0.91181000000000001</v>
      </c>
      <c r="N2974">
        <v>1.0179</v>
      </c>
      <c r="O2974" s="17">
        <v>2.5659999999999999E-2</v>
      </c>
      <c r="P2974">
        <v>0.25713999999999998</v>
      </c>
      <c r="Q2974">
        <v>0.46728999999999998</v>
      </c>
      <c r="R2974">
        <v>0.72250999999999999</v>
      </c>
      <c r="S2974" s="17">
        <v>-0.46890999999999999</v>
      </c>
      <c r="T2974">
        <v>0.25713999999999998</v>
      </c>
      <c r="U2974">
        <v>0.54196999999999995</v>
      </c>
      <c r="V2974">
        <v>0.73860999999999999</v>
      </c>
      <c r="W2974" s="17">
        <v>-0.43712000000000001</v>
      </c>
      <c r="X2974">
        <v>0.11429</v>
      </c>
      <c r="Y2974">
        <v>0.37547999999999998</v>
      </c>
      <c r="Z2974">
        <v>0.60575999999999997</v>
      </c>
      <c r="AA2974" s="17">
        <v>-0.72316999999999998</v>
      </c>
      <c r="AB2974">
        <v>0.25713999999999998</v>
      </c>
      <c r="AC2974">
        <v>0.59696000000000005</v>
      </c>
      <c r="AD2974">
        <v>0.70977999999999997</v>
      </c>
      <c r="AE2974">
        <v>-0.49457000000000001</v>
      </c>
    </row>
    <row r="2975" spans="1:31" x14ac:dyDescent="0.25">
      <c r="A2975" s="11" t="s">
        <v>44</v>
      </c>
      <c r="B2975">
        <v>702.56240000000003</v>
      </c>
      <c r="C2975" s="12">
        <v>7.99</v>
      </c>
      <c r="D2975">
        <v>0.69913000000000003</v>
      </c>
      <c r="E2975">
        <v>0.95515000000000005</v>
      </c>
      <c r="F2975">
        <v>1.0609</v>
      </c>
      <c r="G2975" s="17">
        <v>8.5240999999999997E-2</v>
      </c>
      <c r="H2975">
        <v>0.30952000000000002</v>
      </c>
      <c r="I2975">
        <v>0.56681000000000004</v>
      </c>
      <c r="J2975">
        <v>1.1573</v>
      </c>
      <c r="K2975" s="17">
        <v>0.21082000000000001</v>
      </c>
      <c r="L2975">
        <v>0.93723000000000001</v>
      </c>
      <c r="M2975">
        <v>0.97684000000000004</v>
      </c>
      <c r="N2975">
        <v>1.0377000000000001</v>
      </c>
      <c r="O2975" s="17">
        <v>5.3388999999999999E-2</v>
      </c>
      <c r="P2975">
        <v>0.91429000000000005</v>
      </c>
      <c r="Q2975">
        <v>0.95765999999999996</v>
      </c>
      <c r="R2975">
        <v>1.0159</v>
      </c>
      <c r="S2975" s="17">
        <v>2.2714999999999999E-2</v>
      </c>
      <c r="T2975">
        <v>0.91429000000000005</v>
      </c>
      <c r="U2975">
        <v>0.96887999999999996</v>
      </c>
      <c r="V2975">
        <v>0.95759000000000005</v>
      </c>
      <c r="W2975" s="17">
        <v>-6.2525999999999998E-2</v>
      </c>
      <c r="X2975">
        <v>0.25713999999999998</v>
      </c>
      <c r="Y2975">
        <v>0.53251000000000004</v>
      </c>
      <c r="Z2975">
        <v>0.87775999999999998</v>
      </c>
      <c r="AA2975" s="17">
        <v>-0.18811</v>
      </c>
      <c r="AB2975">
        <v>1</v>
      </c>
      <c r="AC2975">
        <v>1</v>
      </c>
      <c r="AD2975">
        <v>0.97896000000000005</v>
      </c>
      <c r="AE2975">
        <v>-3.0674E-2</v>
      </c>
    </row>
    <row r="2976" spans="1:31" x14ac:dyDescent="0.25">
      <c r="A2976" s="11" t="s">
        <v>44</v>
      </c>
      <c r="B2976">
        <v>760.5847</v>
      </c>
      <c r="C2976" s="12">
        <v>9.26</v>
      </c>
      <c r="D2976">
        <v>0.69913000000000003</v>
      </c>
      <c r="E2976">
        <v>0.95515000000000005</v>
      </c>
      <c r="F2976">
        <v>1.1615</v>
      </c>
      <c r="G2976" s="17">
        <v>0.21597</v>
      </c>
      <c r="H2976">
        <v>0.30952000000000002</v>
      </c>
      <c r="I2976">
        <v>0.56681000000000004</v>
      </c>
      <c r="J2976">
        <v>1.1687000000000001</v>
      </c>
      <c r="K2976" s="17">
        <v>0.22495000000000001</v>
      </c>
      <c r="L2976">
        <v>1</v>
      </c>
      <c r="M2976">
        <v>1</v>
      </c>
      <c r="N2976">
        <v>1.0259</v>
      </c>
      <c r="O2976" s="17">
        <v>3.6951999999999999E-2</v>
      </c>
      <c r="P2976">
        <v>0.91429000000000005</v>
      </c>
      <c r="Q2976">
        <v>0.95765999999999996</v>
      </c>
      <c r="R2976">
        <v>1.0483</v>
      </c>
      <c r="S2976" s="17">
        <v>6.8018999999999996E-2</v>
      </c>
      <c r="T2976">
        <v>0.60951999999999995</v>
      </c>
      <c r="U2976">
        <v>0.82677999999999996</v>
      </c>
      <c r="V2976">
        <v>0.90253000000000005</v>
      </c>
      <c r="W2976" s="17">
        <v>-0.14795</v>
      </c>
      <c r="X2976">
        <v>0.47619</v>
      </c>
      <c r="Y2976">
        <v>0.70537000000000005</v>
      </c>
      <c r="Z2976">
        <v>0.89693000000000001</v>
      </c>
      <c r="AA2976" s="17">
        <v>-0.15692999999999999</v>
      </c>
      <c r="AB2976">
        <v>0.76190000000000002</v>
      </c>
      <c r="AC2976">
        <v>0.94318999999999997</v>
      </c>
      <c r="AD2976">
        <v>1.0218</v>
      </c>
      <c r="AE2976">
        <v>3.1066E-2</v>
      </c>
    </row>
    <row r="2977" spans="1:31" x14ac:dyDescent="0.25">
      <c r="A2977" s="11" t="s">
        <v>44</v>
      </c>
      <c r="B2977">
        <v>797.73710000000005</v>
      </c>
      <c r="C2977" s="12">
        <v>10.51</v>
      </c>
      <c r="D2977">
        <v>0.69913000000000003</v>
      </c>
      <c r="E2977">
        <v>0.95515000000000005</v>
      </c>
      <c r="F2977">
        <v>0.95457999999999998</v>
      </c>
      <c r="G2977" s="17">
        <v>-6.7067000000000002E-2</v>
      </c>
      <c r="H2977">
        <v>0.30952000000000002</v>
      </c>
      <c r="I2977">
        <v>0.56681000000000004</v>
      </c>
      <c r="J2977">
        <v>1.0667</v>
      </c>
      <c r="K2977" s="17">
        <v>9.3140000000000001E-2</v>
      </c>
      <c r="L2977">
        <v>1</v>
      </c>
      <c r="M2977">
        <v>1</v>
      </c>
      <c r="N2977">
        <v>0.98841000000000001</v>
      </c>
      <c r="O2977" s="17">
        <v>-1.6822E-2</v>
      </c>
      <c r="P2977">
        <v>0.25713999999999998</v>
      </c>
      <c r="Q2977">
        <v>0.46728999999999998</v>
      </c>
      <c r="R2977">
        <v>1.1147</v>
      </c>
      <c r="S2977" s="17">
        <v>0.15662999999999999</v>
      </c>
      <c r="T2977">
        <v>0.35238000000000003</v>
      </c>
      <c r="U2977">
        <v>0.64281999999999995</v>
      </c>
      <c r="V2977">
        <v>1.1677</v>
      </c>
      <c r="W2977" s="17">
        <v>0.22369</v>
      </c>
      <c r="X2977">
        <v>0.47619</v>
      </c>
      <c r="Y2977">
        <v>0.70537000000000005</v>
      </c>
      <c r="Z2977">
        <v>1.0449999999999999</v>
      </c>
      <c r="AA2977" s="17">
        <v>6.3486000000000001E-2</v>
      </c>
      <c r="AB2977">
        <v>0.35238000000000003</v>
      </c>
      <c r="AC2977">
        <v>0.69633</v>
      </c>
      <c r="AD2977">
        <v>1.1277999999999999</v>
      </c>
      <c r="AE2977">
        <v>0.17344999999999999</v>
      </c>
    </row>
    <row r="2978" spans="1:31" x14ac:dyDescent="0.25">
      <c r="A2978" s="11" t="s">
        <v>44</v>
      </c>
      <c r="B2978">
        <v>177.95609999999999</v>
      </c>
      <c r="C2978" s="12">
        <v>12.27</v>
      </c>
      <c r="D2978">
        <v>0.69913000000000003</v>
      </c>
      <c r="E2978">
        <v>0.95515000000000005</v>
      </c>
      <c r="F2978">
        <v>1.0799000000000001</v>
      </c>
      <c r="G2978" s="17">
        <v>0.11083999999999999</v>
      </c>
      <c r="H2978">
        <v>0.39394000000000001</v>
      </c>
      <c r="I2978">
        <v>0.64714000000000005</v>
      </c>
      <c r="J2978">
        <v>1.0712999999999999</v>
      </c>
      <c r="K2978" s="17">
        <v>9.9339999999999998E-2</v>
      </c>
      <c r="L2978">
        <v>1.5152000000000001E-2</v>
      </c>
      <c r="M2978">
        <v>8.6665000000000006E-2</v>
      </c>
      <c r="N2978">
        <v>1.1857</v>
      </c>
      <c r="O2978" s="17">
        <v>0.24575</v>
      </c>
      <c r="P2978">
        <v>0.25713999999999998</v>
      </c>
      <c r="Q2978">
        <v>0.46728999999999998</v>
      </c>
      <c r="R2978">
        <v>1.0847</v>
      </c>
      <c r="S2978" s="17">
        <v>0.11728</v>
      </c>
      <c r="T2978">
        <v>0.91429000000000005</v>
      </c>
      <c r="U2978">
        <v>0.96887999999999996</v>
      </c>
      <c r="V2978">
        <v>1.0044999999999999</v>
      </c>
      <c r="W2978" s="17">
        <v>6.4362999999999998E-3</v>
      </c>
      <c r="X2978">
        <v>0.91429000000000005</v>
      </c>
      <c r="Y2978">
        <v>0.96726000000000001</v>
      </c>
      <c r="Z2978">
        <v>1.0125</v>
      </c>
      <c r="AA2978" s="17">
        <v>1.7936000000000001E-2</v>
      </c>
      <c r="AB2978">
        <v>0.35238000000000003</v>
      </c>
      <c r="AC2978">
        <v>0.69633</v>
      </c>
      <c r="AD2978">
        <v>0.91479999999999995</v>
      </c>
      <c r="AE2978">
        <v>-0.12847</v>
      </c>
    </row>
    <row r="2979" spans="1:31" x14ac:dyDescent="0.25">
      <c r="A2979" s="11" t="s">
        <v>44</v>
      </c>
      <c r="B2979">
        <v>473.34519999999998</v>
      </c>
      <c r="C2979" s="12">
        <v>12</v>
      </c>
      <c r="D2979">
        <v>0.69913000000000003</v>
      </c>
      <c r="E2979">
        <v>0.95515000000000005</v>
      </c>
      <c r="F2979">
        <v>1.0194000000000001</v>
      </c>
      <c r="G2979" s="17">
        <v>2.7758000000000001E-2</v>
      </c>
      <c r="H2979">
        <v>0.39394000000000001</v>
      </c>
      <c r="I2979">
        <v>0.64714000000000005</v>
      </c>
      <c r="J2979">
        <v>1.0699000000000001</v>
      </c>
      <c r="K2979" s="17">
        <v>9.7452999999999998E-2</v>
      </c>
      <c r="L2979">
        <v>1.5152000000000001E-2</v>
      </c>
      <c r="M2979">
        <v>8.6665000000000006E-2</v>
      </c>
      <c r="N2979">
        <v>1.2085999999999999</v>
      </c>
      <c r="O2979" s="17">
        <v>0.27339000000000002</v>
      </c>
      <c r="P2979">
        <v>0.35238000000000003</v>
      </c>
      <c r="Q2979">
        <v>0.55486999999999997</v>
      </c>
      <c r="R2979">
        <v>1.115</v>
      </c>
      <c r="S2979" s="17">
        <v>0.15698000000000001</v>
      </c>
      <c r="T2979">
        <v>0.60951999999999995</v>
      </c>
      <c r="U2979">
        <v>0.82677999999999996</v>
      </c>
      <c r="V2979">
        <v>1.0936999999999999</v>
      </c>
      <c r="W2979" s="17">
        <v>0.12922</v>
      </c>
      <c r="X2979">
        <v>0.60951999999999995</v>
      </c>
      <c r="Y2979">
        <v>0.80886000000000002</v>
      </c>
      <c r="Z2979">
        <v>1.0421</v>
      </c>
      <c r="AA2979" s="17">
        <v>5.9526999999999997E-2</v>
      </c>
      <c r="AB2979">
        <v>0.76190000000000002</v>
      </c>
      <c r="AC2979">
        <v>0.94318999999999997</v>
      </c>
      <c r="AD2979">
        <v>0.92247999999999997</v>
      </c>
      <c r="AE2979">
        <v>-0.11641</v>
      </c>
    </row>
    <row r="2980" spans="1:31" x14ac:dyDescent="0.25">
      <c r="A2980" s="11" t="s">
        <v>44</v>
      </c>
      <c r="B2980">
        <v>91.503100000000003</v>
      </c>
      <c r="C2980" s="12">
        <v>12.26</v>
      </c>
      <c r="D2980">
        <v>0.69913000000000003</v>
      </c>
      <c r="E2980">
        <v>0.95515000000000005</v>
      </c>
      <c r="F2980">
        <v>1.0239</v>
      </c>
      <c r="G2980" s="17">
        <v>3.4028999999999997E-2</v>
      </c>
      <c r="H2980">
        <v>0.39394000000000001</v>
      </c>
      <c r="I2980">
        <v>0.64714000000000005</v>
      </c>
      <c r="J2980">
        <v>1.0686</v>
      </c>
      <c r="K2980" s="17">
        <v>9.5759999999999998E-2</v>
      </c>
      <c r="L2980">
        <v>4.1126000000000003E-2</v>
      </c>
      <c r="M2980">
        <v>0.16003999999999999</v>
      </c>
      <c r="N2980">
        <v>1.0809</v>
      </c>
      <c r="O2980" s="17">
        <v>0.11218</v>
      </c>
      <c r="P2980">
        <v>0.47619</v>
      </c>
      <c r="Q2980">
        <v>0.66442999999999997</v>
      </c>
      <c r="R2980">
        <v>1.042</v>
      </c>
      <c r="S2980" s="17">
        <v>5.9389999999999998E-2</v>
      </c>
      <c r="T2980">
        <v>0.76190000000000002</v>
      </c>
      <c r="U2980">
        <v>0.89644000000000001</v>
      </c>
      <c r="V2980">
        <v>1.0177</v>
      </c>
      <c r="W2980" s="17">
        <v>2.5361000000000002E-2</v>
      </c>
      <c r="X2980">
        <v>0.35238000000000003</v>
      </c>
      <c r="Y2980">
        <v>0.61336000000000002</v>
      </c>
      <c r="Z2980">
        <v>0.97511000000000003</v>
      </c>
      <c r="AA2980" s="17">
        <v>-3.637E-2</v>
      </c>
      <c r="AB2980">
        <v>0.25713999999999998</v>
      </c>
      <c r="AC2980">
        <v>0.59696000000000005</v>
      </c>
      <c r="AD2980">
        <v>0.96406999999999998</v>
      </c>
      <c r="AE2980">
        <v>-5.2793E-2</v>
      </c>
    </row>
    <row r="2981" spans="1:31" x14ac:dyDescent="0.25">
      <c r="A2981" s="11" t="s">
        <v>44</v>
      </c>
      <c r="B2981">
        <v>288.63400000000001</v>
      </c>
      <c r="C2981" s="12">
        <v>5.14</v>
      </c>
      <c r="D2981">
        <v>0.69913000000000003</v>
      </c>
      <c r="E2981">
        <v>0.95515000000000005</v>
      </c>
      <c r="F2981">
        <v>1.0137</v>
      </c>
      <c r="G2981" s="17">
        <v>1.9647000000000001E-2</v>
      </c>
      <c r="H2981">
        <v>0.39394000000000001</v>
      </c>
      <c r="I2981">
        <v>0.64714000000000005</v>
      </c>
      <c r="J2981">
        <v>0.84889000000000003</v>
      </c>
      <c r="K2981" s="17">
        <v>-0.23635</v>
      </c>
      <c r="L2981">
        <v>4.1126000000000003E-2</v>
      </c>
      <c r="M2981">
        <v>0.16003999999999999</v>
      </c>
      <c r="N2981">
        <v>0.79761000000000004</v>
      </c>
      <c r="O2981" s="17">
        <v>-0.32624999999999998</v>
      </c>
      <c r="P2981">
        <v>9.5238000000000007E-3</v>
      </c>
      <c r="Q2981">
        <v>6.0486999999999999E-2</v>
      </c>
      <c r="R2981">
        <v>0.23163</v>
      </c>
      <c r="S2981" s="17">
        <v>-2.1101000000000001</v>
      </c>
      <c r="T2981">
        <v>9.5238000000000007E-3</v>
      </c>
      <c r="U2981">
        <v>7.4121999999999993E-2</v>
      </c>
      <c r="V2981">
        <v>0.22850000000000001</v>
      </c>
      <c r="W2981" s="17">
        <v>-2.1297999999999999</v>
      </c>
      <c r="X2981">
        <v>9.5238000000000007E-3</v>
      </c>
      <c r="Y2981">
        <v>0.1152</v>
      </c>
      <c r="Z2981">
        <v>0.27285999999999999</v>
      </c>
      <c r="AA2981" s="17">
        <v>-1.8737999999999999</v>
      </c>
      <c r="AB2981">
        <v>9.5238000000000007E-3</v>
      </c>
      <c r="AC2981">
        <v>0.10576000000000001</v>
      </c>
      <c r="AD2981">
        <v>0.29039999999999999</v>
      </c>
      <c r="AE2981">
        <v>-1.7839</v>
      </c>
    </row>
    <row r="2982" spans="1:31" x14ac:dyDescent="0.25">
      <c r="A2982" s="11" t="s">
        <v>44</v>
      </c>
      <c r="B2982">
        <v>923.81970000000001</v>
      </c>
      <c r="C2982" s="12">
        <v>12.05</v>
      </c>
      <c r="D2982">
        <v>0.69913000000000003</v>
      </c>
      <c r="E2982">
        <v>0.95515000000000005</v>
      </c>
      <c r="F2982">
        <v>0.97516999999999998</v>
      </c>
      <c r="G2982" s="17">
        <v>-3.6282000000000002E-2</v>
      </c>
      <c r="H2982">
        <v>0.39394000000000001</v>
      </c>
      <c r="I2982">
        <v>0.64714000000000005</v>
      </c>
      <c r="J2982">
        <v>1.0434000000000001</v>
      </c>
      <c r="K2982" s="17">
        <v>6.1345999999999998E-2</v>
      </c>
      <c r="L2982">
        <v>6.4935000000000007E-2</v>
      </c>
      <c r="M2982">
        <v>0.20449999999999999</v>
      </c>
      <c r="N2982">
        <v>1.1507000000000001</v>
      </c>
      <c r="O2982" s="17">
        <v>0.20249</v>
      </c>
      <c r="P2982">
        <v>0.11429</v>
      </c>
      <c r="Q2982">
        <v>0.31181999999999999</v>
      </c>
      <c r="R2982">
        <v>1.1878</v>
      </c>
      <c r="S2982" s="17">
        <v>0.24823999999999999</v>
      </c>
      <c r="T2982">
        <v>0.11429</v>
      </c>
      <c r="U2982">
        <v>0.34948000000000001</v>
      </c>
      <c r="V2982">
        <v>1.218</v>
      </c>
      <c r="W2982" s="17">
        <v>0.28452</v>
      </c>
      <c r="X2982">
        <v>0.25713999999999998</v>
      </c>
      <c r="Y2982">
        <v>0.53251000000000004</v>
      </c>
      <c r="Z2982">
        <v>1.1383000000000001</v>
      </c>
      <c r="AA2982" s="17">
        <v>0.18689</v>
      </c>
      <c r="AB2982">
        <v>1</v>
      </c>
      <c r="AC2982">
        <v>1</v>
      </c>
      <c r="AD2982">
        <v>1.0322</v>
      </c>
      <c r="AE2982">
        <v>4.5747999999999997E-2</v>
      </c>
    </row>
    <row r="2983" spans="1:31" x14ac:dyDescent="0.25">
      <c r="A2983" s="11" t="s">
        <v>44</v>
      </c>
      <c r="B2983">
        <v>714.50829999999996</v>
      </c>
      <c r="C2983" s="12">
        <v>8.5500000000000007</v>
      </c>
      <c r="D2983">
        <v>0.69913000000000003</v>
      </c>
      <c r="E2983">
        <v>0.95515000000000005</v>
      </c>
      <c r="F2983">
        <v>0.89044999999999996</v>
      </c>
      <c r="G2983" s="17">
        <v>-0.16739000000000001</v>
      </c>
      <c r="H2983">
        <v>0.39394000000000001</v>
      </c>
      <c r="I2983">
        <v>0.64714000000000005</v>
      </c>
      <c r="J2983">
        <v>1.1437999999999999</v>
      </c>
      <c r="K2983" s="17">
        <v>0.19386</v>
      </c>
      <c r="L2983">
        <v>9.3074000000000004E-2</v>
      </c>
      <c r="M2983">
        <v>0.25916</v>
      </c>
      <c r="N2983">
        <v>0.71540000000000004</v>
      </c>
      <c r="O2983" s="17">
        <v>-0.48318</v>
      </c>
      <c r="P2983">
        <v>3.8094999999999997E-2</v>
      </c>
      <c r="Q2983">
        <v>0.14763999999999999</v>
      </c>
      <c r="R2983">
        <v>0.50192000000000003</v>
      </c>
      <c r="S2983" s="17">
        <v>-0.99446999999999997</v>
      </c>
      <c r="T2983">
        <v>0.25713999999999998</v>
      </c>
      <c r="U2983">
        <v>0.54196999999999995</v>
      </c>
      <c r="V2983">
        <v>0.56367</v>
      </c>
      <c r="W2983" s="17">
        <v>-0.82708000000000004</v>
      </c>
      <c r="X2983">
        <v>3.8094999999999997E-2</v>
      </c>
      <c r="Y2983">
        <v>0.19874</v>
      </c>
      <c r="Z2983">
        <v>0.43880999999999998</v>
      </c>
      <c r="AA2983" s="17">
        <v>-1.1882999999999999</v>
      </c>
      <c r="AB2983">
        <v>0.76190000000000002</v>
      </c>
      <c r="AC2983">
        <v>0.94318999999999997</v>
      </c>
      <c r="AD2983">
        <v>0.7016</v>
      </c>
      <c r="AE2983">
        <v>-0.51129000000000002</v>
      </c>
    </row>
    <row r="2984" spans="1:31" x14ac:dyDescent="0.25">
      <c r="A2984" s="11" t="s">
        <v>44</v>
      </c>
      <c r="B2984">
        <v>184.07390000000001</v>
      </c>
      <c r="C2984" s="12">
        <v>8.84</v>
      </c>
      <c r="D2984">
        <v>0.69913000000000003</v>
      </c>
      <c r="E2984">
        <v>0.95515000000000005</v>
      </c>
      <c r="F2984">
        <v>1.0593999999999999</v>
      </c>
      <c r="G2984" s="17">
        <v>8.3243999999999999E-2</v>
      </c>
      <c r="H2984">
        <v>0.39394000000000001</v>
      </c>
      <c r="I2984">
        <v>0.64714000000000005</v>
      </c>
      <c r="J2984">
        <v>1.0952999999999999</v>
      </c>
      <c r="K2984" s="17">
        <v>0.13133</v>
      </c>
      <c r="L2984">
        <v>0.24026</v>
      </c>
      <c r="M2984">
        <v>0.45762999999999998</v>
      </c>
      <c r="N2984">
        <v>1.0555000000000001</v>
      </c>
      <c r="O2984" s="17">
        <v>7.7974000000000002E-2</v>
      </c>
      <c r="P2984">
        <v>0.76190000000000002</v>
      </c>
      <c r="Q2984">
        <v>0.86846000000000001</v>
      </c>
      <c r="R2984">
        <v>0.96218000000000004</v>
      </c>
      <c r="S2984" s="17">
        <v>-5.5624E-2</v>
      </c>
      <c r="T2984">
        <v>0.47619</v>
      </c>
      <c r="U2984">
        <v>0.74365999999999999</v>
      </c>
      <c r="V2984">
        <v>0.90822999999999998</v>
      </c>
      <c r="W2984" s="17">
        <v>-0.13886999999999999</v>
      </c>
      <c r="X2984">
        <v>0.47619</v>
      </c>
      <c r="Y2984">
        <v>0.70537000000000005</v>
      </c>
      <c r="Z2984">
        <v>0.87846000000000002</v>
      </c>
      <c r="AA2984" s="17">
        <v>-0.18695000000000001</v>
      </c>
      <c r="AB2984">
        <v>0.76190000000000002</v>
      </c>
      <c r="AC2984">
        <v>0.94318999999999997</v>
      </c>
      <c r="AD2984">
        <v>0.91154999999999997</v>
      </c>
      <c r="AE2984">
        <v>-0.1336</v>
      </c>
    </row>
    <row r="2985" spans="1:31" x14ac:dyDescent="0.25">
      <c r="A2985" s="11" t="s">
        <v>44</v>
      </c>
      <c r="B2985">
        <v>521.38189999999997</v>
      </c>
      <c r="C2985" s="12">
        <v>8.69</v>
      </c>
      <c r="D2985">
        <v>0.69913000000000003</v>
      </c>
      <c r="E2985">
        <v>0.95515000000000005</v>
      </c>
      <c r="F2985">
        <v>0.95074999999999998</v>
      </c>
      <c r="G2985" s="17">
        <v>-7.2867000000000001E-2</v>
      </c>
      <c r="H2985">
        <v>0.39394000000000001</v>
      </c>
      <c r="I2985">
        <v>0.64714000000000005</v>
      </c>
      <c r="J2985">
        <v>1.2069000000000001</v>
      </c>
      <c r="K2985" s="17">
        <v>0.27128999999999998</v>
      </c>
      <c r="L2985">
        <v>0.24026</v>
      </c>
      <c r="M2985">
        <v>0.45762999999999998</v>
      </c>
      <c r="N2985">
        <v>1.1720999999999999</v>
      </c>
      <c r="O2985" s="17">
        <v>0.22905</v>
      </c>
      <c r="P2985">
        <v>0.91429000000000005</v>
      </c>
      <c r="Q2985">
        <v>0.95765999999999996</v>
      </c>
      <c r="R2985">
        <v>0.98799999999999999</v>
      </c>
      <c r="S2985" s="17">
        <v>-1.7419E-2</v>
      </c>
      <c r="T2985">
        <v>0.91429000000000005</v>
      </c>
      <c r="U2985">
        <v>0.96887999999999996</v>
      </c>
      <c r="V2985">
        <v>1.0391999999999999</v>
      </c>
      <c r="W2985" s="17">
        <v>5.5447999999999997E-2</v>
      </c>
      <c r="X2985">
        <v>0.35238000000000003</v>
      </c>
      <c r="Y2985">
        <v>0.61336000000000002</v>
      </c>
      <c r="Z2985">
        <v>0.81864000000000003</v>
      </c>
      <c r="AA2985" s="17">
        <v>-0.28871000000000002</v>
      </c>
      <c r="AB2985">
        <v>0.35238000000000003</v>
      </c>
      <c r="AC2985">
        <v>0.69633</v>
      </c>
      <c r="AD2985">
        <v>0.84296000000000004</v>
      </c>
      <c r="AE2985">
        <v>-0.24646999999999999</v>
      </c>
    </row>
    <row r="2986" spans="1:31" x14ac:dyDescent="0.25">
      <c r="A2986" s="11" t="s">
        <v>44</v>
      </c>
      <c r="B2986">
        <v>532.3854</v>
      </c>
      <c r="C2986" s="12">
        <v>5.4</v>
      </c>
      <c r="D2986">
        <v>0.69913000000000003</v>
      </c>
      <c r="E2986">
        <v>0.95515000000000005</v>
      </c>
      <c r="F2986">
        <v>1.0713999999999999</v>
      </c>
      <c r="G2986" s="17">
        <v>9.9493999999999999E-2</v>
      </c>
      <c r="H2986">
        <v>0.39394000000000001</v>
      </c>
      <c r="I2986">
        <v>0.64714000000000005</v>
      </c>
      <c r="J2986">
        <v>1.1276999999999999</v>
      </c>
      <c r="K2986" s="17">
        <v>0.17335999999999999</v>
      </c>
      <c r="L2986">
        <v>0.24026</v>
      </c>
      <c r="M2986">
        <v>0.45762999999999998</v>
      </c>
      <c r="N2986">
        <v>1.2060999999999999</v>
      </c>
      <c r="O2986" s="17">
        <v>0.27033000000000001</v>
      </c>
      <c r="P2986">
        <v>0.60951999999999995</v>
      </c>
      <c r="Q2986">
        <v>0.77424000000000004</v>
      </c>
      <c r="R2986">
        <v>1.1702999999999999</v>
      </c>
      <c r="S2986" s="17">
        <v>0.22681999999999999</v>
      </c>
      <c r="T2986">
        <v>0.47619</v>
      </c>
      <c r="U2986">
        <v>0.74365999999999999</v>
      </c>
      <c r="V2986">
        <v>1.0923</v>
      </c>
      <c r="W2986" s="17">
        <v>0.12733</v>
      </c>
      <c r="X2986">
        <v>1</v>
      </c>
      <c r="Y2986">
        <v>1</v>
      </c>
      <c r="Z2986">
        <v>1.0378000000000001</v>
      </c>
      <c r="AA2986" s="17">
        <v>5.3460000000000001E-2</v>
      </c>
      <c r="AB2986">
        <v>1</v>
      </c>
      <c r="AC2986">
        <v>1</v>
      </c>
      <c r="AD2986">
        <v>0.97030000000000005</v>
      </c>
      <c r="AE2986">
        <v>-4.3500999999999998E-2</v>
      </c>
    </row>
    <row r="2987" spans="1:31" x14ac:dyDescent="0.25">
      <c r="A2987" s="11" t="s">
        <v>44</v>
      </c>
      <c r="B2987">
        <v>1034.7850000000001</v>
      </c>
      <c r="C2987" s="12">
        <v>12.04</v>
      </c>
      <c r="D2987">
        <v>0.69913000000000003</v>
      </c>
      <c r="E2987">
        <v>0.95515000000000005</v>
      </c>
      <c r="F2987">
        <v>0.97309999999999997</v>
      </c>
      <c r="G2987" s="17">
        <v>-3.9344999999999998E-2</v>
      </c>
      <c r="H2987">
        <v>0.39394000000000001</v>
      </c>
      <c r="I2987">
        <v>0.64714000000000005</v>
      </c>
      <c r="J2987">
        <v>1.0669</v>
      </c>
      <c r="K2987" s="17">
        <v>9.3488000000000002E-2</v>
      </c>
      <c r="L2987">
        <v>0.24026</v>
      </c>
      <c r="M2987">
        <v>0.45762999999999998</v>
      </c>
      <c r="N2987">
        <v>1.0912999999999999</v>
      </c>
      <c r="O2987" s="17">
        <v>0.12606999999999999</v>
      </c>
      <c r="P2987">
        <v>0.91429000000000005</v>
      </c>
      <c r="Q2987">
        <v>0.95765999999999996</v>
      </c>
      <c r="R2987">
        <v>1.0746</v>
      </c>
      <c r="S2987" s="17">
        <v>0.10373</v>
      </c>
      <c r="T2987">
        <v>0.25713999999999998</v>
      </c>
      <c r="U2987">
        <v>0.54196999999999995</v>
      </c>
      <c r="V2987">
        <v>1.1043000000000001</v>
      </c>
      <c r="W2987" s="17">
        <v>0.14308000000000001</v>
      </c>
      <c r="X2987">
        <v>0.35238000000000003</v>
      </c>
      <c r="Y2987">
        <v>0.61336000000000002</v>
      </c>
      <c r="Z2987">
        <v>1.0071000000000001</v>
      </c>
      <c r="AA2987" s="17">
        <v>1.0246E-2</v>
      </c>
      <c r="AB2987">
        <v>1</v>
      </c>
      <c r="AC2987">
        <v>1</v>
      </c>
      <c r="AD2987">
        <v>0.98463999999999996</v>
      </c>
      <c r="AE2987">
        <v>-2.2339000000000001E-2</v>
      </c>
    </row>
    <row r="2988" spans="1:31" x14ac:dyDescent="0.25">
      <c r="A2988" s="11" t="s">
        <v>44</v>
      </c>
      <c r="B2988">
        <v>438.19760000000002</v>
      </c>
      <c r="C2988" s="12">
        <v>4.7</v>
      </c>
      <c r="D2988">
        <v>0.69913000000000003</v>
      </c>
      <c r="E2988">
        <v>0.95515000000000005</v>
      </c>
      <c r="F2988">
        <v>0.50146000000000002</v>
      </c>
      <c r="G2988" s="17">
        <v>-0.99578999999999995</v>
      </c>
      <c r="H2988">
        <v>0.39394000000000001</v>
      </c>
      <c r="I2988">
        <v>0.64714000000000005</v>
      </c>
      <c r="J2988">
        <v>0.27779999999999999</v>
      </c>
      <c r="K2988" s="17">
        <v>-1.8479000000000001</v>
      </c>
      <c r="L2988">
        <v>0.30952000000000002</v>
      </c>
      <c r="M2988">
        <v>0.53049000000000002</v>
      </c>
      <c r="N2988">
        <v>0.36825000000000002</v>
      </c>
      <c r="O2988" s="17">
        <v>-1.4413</v>
      </c>
      <c r="P2988">
        <v>0.35238000000000003</v>
      </c>
      <c r="Q2988">
        <v>0.55486999999999997</v>
      </c>
      <c r="R2988">
        <v>0.39723000000000003</v>
      </c>
      <c r="S2988" s="17">
        <v>-1.3319000000000001</v>
      </c>
      <c r="T2988">
        <v>0.35238000000000003</v>
      </c>
      <c r="U2988">
        <v>0.64281999999999995</v>
      </c>
      <c r="V2988">
        <v>0.79215000000000002</v>
      </c>
      <c r="W2988" s="17">
        <v>-0.33615</v>
      </c>
      <c r="X2988">
        <v>0.76190000000000002</v>
      </c>
      <c r="Y2988">
        <v>0.8871</v>
      </c>
      <c r="Z2988">
        <v>1.4298999999999999</v>
      </c>
      <c r="AA2988" s="17">
        <v>0.51593999999999995</v>
      </c>
      <c r="AB2988">
        <v>0.76190000000000002</v>
      </c>
      <c r="AC2988">
        <v>0.94318999999999997</v>
      </c>
      <c r="AD2988">
        <v>1.0787</v>
      </c>
      <c r="AE2988">
        <v>0.10931</v>
      </c>
    </row>
    <row r="2989" spans="1:31" x14ac:dyDescent="0.25">
      <c r="A2989" s="11" t="s">
        <v>44</v>
      </c>
      <c r="B2989">
        <v>687.44269999999995</v>
      </c>
      <c r="C2989" s="12">
        <v>9.4499999999999993</v>
      </c>
      <c r="D2989">
        <v>0.69913000000000003</v>
      </c>
      <c r="E2989">
        <v>0.95515000000000005</v>
      </c>
      <c r="F2989">
        <v>1.0018</v>
      </c>
      <c r="G2989" s="17">
        <v>2.5972999999999999E-3</v>
      </c>
      <c r="H2989">
        <v>0.39394000000000001</v>
      </c>
      <c r="I2989">
        <v>0.64714000000000005</v>
      </c>
      <c r="J2989">
        <v>1.1402000000000001</v>
      </c>
      <c r="K2989" s="17">
        <v>0.18929000000000001</v>
      </c>
      <c r="L2989">
        <v>0.30952000000000002</v>
      </c>
      <c r="M2989">
        <v>0.53049000000000002</v>
      </c>
      <c r="N2989">
        <v>1.1903999999999999</v>
      </c>
      <c r="O2989" s="17">
        <v>0.25146000000000002</v>
      </c>
      <c r="P2989">
        <v>0.47619</v>
      </c>
      <c r="Q2989">
        <v>0.66442999999999997</v>
      </c>
      <c r="R2989">
        <v>1.2235</v>
      </c>
      <c r="S2989" s="17">
        <v>0.29105999999999999</v>
      </c>
      <c r="T2989">
        <v>0.60951999999999995</v>
      </c>
      <c r="U2989">
        <v>0.82677999999999996</v>
      </c>
      <c r="V2989">
        <v>1.2213000000000001</v>
      </c>
      <c r="W2989" s="17">
        <v>0.28845999999999999</v>
      </c>
      <c r="X2989">
        <v>0.60951999999999995</v>
      </c>
      <c r="Y2989">
        <v>0.80886000000000002</v>
      </c>
      <c r="Z2989">
        <v>1.0730999999999999</v>
      </c>
      <c r="AA2989" s="17">
        <v>0.10177</v>
      </c>
      <c r="AB2989">
        <v>0.91429000000000005</v>
      </c>
      <c r="AC2989">
        <v>0.98036999999999996</v>
      </c>
      <c r="AD2989">
        <v>1.0278</v>
      </c>
      <c r="AE2989">
        <v>3.9592000000000002E-2</v>
      </c>
    </row>
    <row r="2990" spans="1:31" x14ac:dyDescent="0.25">
      <c r="A2990" s="11" t="s">
        <v>44</v>
      </c>
      <c r="B2990">
        <v>902.58489999999995</v>
      </c>
      <c r="C2990" s="12">
        <v>9.99</v>
      </c>
      <c r="D2990">
        <v>0.69913000000000003</v>
      </c>
      <c r="E2990">
        <v>0.95515000000000005</v>
      </c>
      <c r="F2990">
        <v>0.93701000000000001</v>
      </c>
      <c r="G2990" s="17">
        <v>-9.3867999999999993E-2</v>
      </c>
      <c r="H2990">
        <v>0.39394000000000001</v>
      </c>
      <c r="I2990">
        <v>0.64714000000000005</v>
      </c>
      <c r="J2990">
        <v>1.2854000000000001</v>
      </c>
      <c r="K2990" s="17">
        <v>0.36220000000000002</v>
      </c>
      <c r="L2990">
        <v>0.30952000000000002</v>
      </c>
      <c r="M2990">
        <v>0.53049000000000002</v>
      </c>
      <c r="N2990">
        <v>1.1981999999999999</v>
      </c>
      <c r="O2990" s="17">
        <v>0.26090000000000002</v>
      </c>
      <c r="P2990">
        <v>0.60951999999999995</v>
      </c>
      <c r="Q2990">
        <v>0.77424000000000004</v>
      </c>
      <c r="R2990">
        <v>1.3696999999999999</v>
      </c>
      <c r="S2990" s="17">
        <v>0.45389000000000002</v>
      </c>
      <c r="T2990">
        <v>0.60951999999999995</v>
      </c>
      <c r="U2990">
        <v>0.82677999999999996</v>
      </c>
      <c r="V2990">
        <v>1.4618</v>
      </c>
      <c r="W2990" s="17">
        <v>0.54776000000000002</v>
      </c>
      <c r="X2990">
        <v>0.91429000000000005</v>
      </c>
      <c r="Y2990">
        <v>0.96726000000000001</v>
      </c>
      <c r="Z2990">
        <v>1.0656000000000001</v>
      </c>
      <c r="AA2990" s="17">
        <v>9.1689000000000007E-2</v>
      </c>
      <c r="AB2990">
        <v>1</v>
      </c>
      <c r="AC2990">
        <v>1</v>
      </c>
      <c r="AD2990">
        <v>1.1431</v>
      </c>
      <c r="AE2990">
        <v>0.19298999999999999</v>
      </c>
    </row>
    <row r="2991" spans="1:31" x14ac:dyDescent="0.25">
      <c r="A2991" s="11" t="s">
        <v>44</v>
      </c>
      <c r="B2991">
        <v>211.13329999999999</v>
      </c>
      <c r="C2991" s="12">
        <v>3.46</v>
      </c>
      <c r="D2991">
        <v>0.69913000000000003</v>
      </c>
      <c r="E2991">
        <v>0.95515000000000005</v>
      </c>
      <c r="F2991">
        <v>0.98421999999999998</v>
      </c>
      <c r="G2991" s="17">
        <v>-2.2943000000000002E-2</v>
      </c>
      <c r="H2991">
        <v>0.39394000000000001</v>
      </c>
      <c r="I2991">
        <v>0.64714000000000005</v>
      </c>
      <c r="J2991">
        <v>1.0331999999999999</v>
      </c>
      <c r="K2991" s="17">
        <v>4.718E-2</v>
      </c>
      <c r="L2991">
        <v>0.39394000000000001</v>
      </c>
      <c r="M2991">
        <v>0.60524999999999995</v>
      </c>
      <c r="N2991">
        <v>1.0618000000000001</v>
      </c>
      <c r="O2991" s="17">
        <v>8.6517999999999998E-2</v>
      </c>
      <c r="P2991">
        <v>0.47619</v>
      </c>
      <c r="Q2991">
        <v>0.66442999999999997</v>
      </c>
      <c r="R2991">
        <v>1.0728</v>
      </c>
      <c r="S2991" s="17">
        <v>0.10136000000000001</v>
      </c>
      <c r="T2991">
        <v>0.17143</v>
      </c>
      <c r="U2991">
        <v>0.44352000000000003</v>
      </c>
      <c r="V2991">
        <v>1.0900000000000001</v>
      </c>
      <c r="W2991" s="17">
        <v>0.12431</v>
      </c>
      <c r="X2991">
        <v>0.47619</v>
      </c>
      <c r="Y2991">
        <v>0.70537000000000005</v>
      </c>
      <c r="Z2991">
        <v>1.0383</v>
      </c>
      <c r="AA2991" s="17">
        <v>5.4183000000000002E-2</v>
      </c>
      <c r="AB2991">
        <v>1</v>
      </c>
      <c r="AC2991">
        <v>1</v>
      </c>
      <c r="AD2991">
        <v>1.0103</v>
      </c>
      <c r="AE2991">
        <v>1.4845000000000001E-2</v>
      </c>
    </row>
    <row r="2992" spans="1:31" x14ac:dyDescent="0.25">
      <c r="A2992" s="11" t="s">
        <v>44</v>
      </c>
      <c r="B2992">
        <v>804.84799999999996</v>
      </c>
      <c r="C2992" s="12">
        <v>12.03</v>
      </c>
      <c r="D2992">
        <v>0.69913000000000003</v>
      </c>
      <c r="E2992">
        <v>0.95515000000000005</v>
      </c>
      <c r="F2992">
        <v>1.0318000000000001</v>
      </c>
      <c r="G2992" s="17">
        <v>4.5184000000000002E-2</v>
      </c>
      <c r="H2992">
        <v>0.39394000000000001</v>
      </c>
      <c r="I2992">
        <v>0.64714000000000005</v>
      </c>
      <c r="J2992">
        <v>1.0550999999999999</v>
      </c>
      <c r="K2992" s="17">
        <v>7.7362E-2</v>
      </c>
      <c r="L2992">
        <v>0.39394000000000001</v>
      </c>
      <c r="M2992">
        <v>0.60524999999999995</v>
      </c>
      <c r="N2992">
        <v>1.0991</v>
      </c>
      <c r="O2992" s="17">
        <v>0.13638</v>
      </c>
      <c r="P2992">
        <v>0.60951999999999995</v>
      </c>
      <c r="Q2992">
        <v>0.77424000000000004</v>
      </c>
      <c r="R2992">
        <v>1.0192000000000001</v>
      </c>
      <c r="S2992" s="17">
        <v>2.741E-2</v>
      </c>
      <c r="T2992">
        <v>1</v>
      </c>
      <c r="U2992">
        <v>1</v>
      </c>
      <c r="V2992">
        <v>0.98775999999999997</v>
      </c>
      <c r="W2992" s="17">
        <v>-1.7774000000000002E-2</v>
      </c>
      <c r="X2992">
        <v>0.60951999999999995</v>
      </c>
      <c r="Y2992">
        <v>0.80886000000000002</v>
      </c>
      <c r="Z2992">
        <v>0.96597</v>
      </c>
      <c r="AA2992" s="17">
        <v>-4.9951000000000002E-2</v>
      </c>
      <c r="AB2992">
        <v>0.60951999999999995</v>
      </c>
      <c r="AC2992">
        <v>0.88424999999999998</v>
      </c>
      <c r="AD2992">
        <v>0.92725000000000002</v>
      </c>
      <c r="AE2992">
        <v>-0.10896</v>
      </c>
    </row>
    <row r="2993" spans="1:31" x14ac:dyDescent="0.25">
      <c r="A2993" s="11" t="s">
        <v>44</v>
      </c>
      <c r="B2993">
        <v>586.30930000000001</v>
      </c>
      <c r="C2993" s="12">
        <v>5.34</v>
      </c>
      <c r="D2993">
        <v>0.69913000000000003</v>
      </c>
      <c r="E2993">
        <v>0.95515000000000005</v>
      </c>
      <c r="F2993">
        <v>0.95591000000000004</v>
      </c>
      <c r="G2993" s="17">
        <v>-6.5047999999999995E-2</v>
      </c>
      <c r="H2993">
        <v>0.39394000000000001</v>
      </c>
      <c r="I2993">
        <v>0.64714000000000005</v>
      </c>
      <c r="J2993">
        <v>0.92883000000000004</v>
      </c>
      <c r="K2993" s="17">
        <v>-0.10650999999999999</v>
      </c>
      <c r="L2993">
        <v>0.48485</v>
      </c>
      <c r="M2993">
        <v>0.68050999999999995</v>
      </c>
      <c r="N2993">
        <v>0.93569000000000002</v>
      </c>
      <c r="O2993" s="17">
        <v>-9.5892000000000005E-2</v>
      </c>
      <c r="P2993">
        <v>1.9047999999999999E-2</v>
      </c>
      <c r="Q2993">
        <v>9.2985999999999999E-2</v>
      </c>
      <c r="R2993">
        <v>0.56503000000000003</v>
      </c>
      <c r="S2993" s="17">
        <v>-0.82359000000000004</v>
      </c>
      <c r="T2993">
        <v>6.6667000000000004E-2</v>
      </c>
      <c r="U2993">
        <v>0.24535000000000001</v>
      </c>
      <c r="V2993">
        <v>0.59109</v>
      </c>
      <c r="W2993" s="17">
        <v>-0.75854999999999995</v>
      </c>
      <c r="X2993">
        <v>6.6667000000000004E-2</v>
      </c>
      <c r="Y2993">
        <v>0.27762999999999999</v>
      </c>
      <c r="Z2993">
        <v>0.60833000000000004</v>
      </c>
      <c r="AA2993" s="17">
        <v>-0.71708000000000005</v>
      </c>
      <c r="AB2993">
        <v>3.8094999999999997E-2</v>
      </c>
      <c r="AC2993">
        <v>0.22056000000000001</v>
      </c>
      <c r="AD2993">
        <v>0.60387000000000002</v>
      </c>
      <c r="AE2993">
        <v>-0.72770000000000001</v>
      </c>
    </row>
    <row r="2994" spans="1:31" x14ac:dyDescent="0.25">
      <c r="A2994" s="11" t="s">
        <v>44</v>
      </c>
      <c r="B2994">
        <v>239.14940000000001</v>
      </c>
      <c r="C2994" s="12">
        <v>6.25</v>
      </c>
      <c r="D2994">
        <v>0.69913000000000003</v>
      </c>
      <c r="E2994">
        <v>0.95515000000000005</v>
      </c>
      <c r="F2994">
        <v>0.96179000000000003</v>
      </c>
      <c r="G2994" s="17">
        <v>-5.6212999999999999E-2</v>
      </c>
      <c r="H2994">
        <v>0.39394000000000001</v>
      </c>
      <c r="I2994">
        <v>0.64714000000000005</v>
      </c>
      <c r="J2994">
        <v>1.0432999999999999</v>
      </c>
      <c r="K2994" s="17">
        <v>6.1200999999999998E-2</v>
      </c>
      <c r="L2994">
        <v>0.58874000000000004</v>
      </c>
      <c r="M2994">
        <v>0.75900999999999996</v>
      </c>
      <c r="N2994">
        <v>1.0394000000000001</v>
      </c>
      <c r="O2994" s="17">
        <v>5.577E-2</v>
      </c>
      <c r="P2994">
        <v>0.91429000000000005</v>
      </c>
      <c r="Q2994">
        <v>0.95765999999999996</v>
      </c>
      <c r="R2994">
        <v>1.0065</v>
      </c>
      <c r="S2994" s="17">
        <v>9.4178999999999999E-3</v>
      </c>
      <c r="T2994">
        <v>0.76190000000000002</v>
      </c>
      <c r="U2994">
        <v>0.89644000000000001</v>
      </c>
      <c r="V2994">
        <v>1.0465</v>
      </c>
      <c r="W2994" s="17">
        <v>6.5630999999999995E-2</v>
      </c>
      <c r="X2994">
        <v>0.47619</v>
      </c>
      <c r="Y2994">
        <v>0.70537000000000005</v>
      </c>
      <c r="Z2994">
        <v>0.96474000000000004</v>
      </c>
      <c r="AA2994" s="17">
        <v>-5.1783000000000003E-2</v>
      </c>
      <c r="AB2994">
        <v>0.47619</v>
      </c>
      <c r="AC2994">
        <v>0.79813000000000001</v>
      </c>
      <c r="AD2994">
        <v>0.96838000000000002</v>
      </c>
      <c r="AE2994">
        <v>-4.6351999999999997E-2</v>
      </c>
    </row>
    <row r="2995" spans="1:31" x14ac:dyDescent="0.25">
      <c r="A2995" s="11" t="s">
        <v>44</v>
      </c>
      <c r="B2995">
        <v>812.61410000000001</v>
      </c>
      <c r="C2995" s="12">
        <v>10.029999999999999</v>
      </c>
      <c r="D2995">
        <v>0.69913000000000003</v>
      </c>
      <c r="E2995">
        <v>0.95515000000000005</v>
      </c>
      <c r="F2995">
        <v>0.87161999999999995</v>
      </c>
      <c r="G2995" s="17">
        <v>-0.19822999999999999</v>
      </c>
      <c r="H2995">
        <v>0.39394000000000001</v>
      </c>
      <c r="I2995">
        <v>0.64714000000000005</v>
      </c>
      <c r="J2995">
        <v>1.2222999999999999</v>
      </c>
      <c r="K2995" s="17">
        <v>0.28963</v>
      </c>
      <c r="L2995">
        <v>0.69913000000000003</v>
      </c>
      <c r="M2995">
        <v>0.84348999999999996</v>
      </c>
      <c r="N2995">
        <v>1.1122000000000001</v>
      </c>
      <c r="O2995" s="17">
        <v>0.15340000000000001</v>
      </c>
      <c r="P2995">
        <v>1</v>
      </c>
      <c r="Q2995">
        <v>1</v>
      </c>
      <c r="R2995">
        <v>1.1981999999999999</v>
      </c>
      <c r="S2995" s="17">
        <v>0.26082</v>
      </c>
      <c r="T2995">
        <v>0.91429000000000005</v>
      </c>
      <c r="U2995">
        <v>0.96887999999999996</v>
      </c>
      <c r="V2995">
        <v>1.3746</v>
      </c>
      <c r="W2995" s="17">
        <v>0.45904</v>
      </c>
      <c r="X2995">
        <v>0.76190000000000002</v>
      </c>
      <c r="Y2995">
        <v>0.8871</v>
      </c>
      <c r="Z2995">
        <v>0.98023000000000005</v>
      </c>
      <c r="AA2995" s="17">
        <v>-2.8812999999999998E-2</v>
      </c>
      <c r="AB2995">
        <v>1</v>
      </c>
      <c r="AC2995">
        <v>1</v>
      </c>
      <c r="AD2995">
        <v>1.0772999999999999</v>
      </c>
      <c r="AE2995">
        <v>0.10742</v>
      </c>
    </row>
    <row r="2996" spans="1:31" x14ac:dyDescent="0.25">
      <c r="A2996" s="11" t="s">
        <v>44</v>
      </c>
      <c r="B2996">
        <v>134.09690000000001</v>
      </c>
      <c r="C2996" s="12">
        <v>1.99</v>
      </c>
      <c r="D2996">
        <v>0.69913000000000003</v>
      </c>
      <c r="E2996">
        <v>0.95515000000000005</v>
      </c>
      <c r="F2996">
        <v>1.0350999999999999</v>
      </c>
      <c r="G2996" s="17">
        <v>4.9725999999999999E-2</v>
      </c>
      <c r="H2996">
        <v>0.39394000000000001</v>
      </c>
      <c r="I2996">
        <v>0.64714000000000005</v>
      </c>
      <c r="J2996">
        <v>0.98399999999999999</v>
      </c>
      <c r="K2996" s="17">
        <v>-2.3271E-2</v>
      </c>
      <c r="L2996">
        <v>0.81818000000000002</v>
      </c>
      <c r="M2996">
        <v>0.91181000000000001</v>
      </c>
      <c r="N2996">
        <v>0.99199999999999999</v>
      </c>
      <c r="O2996" s="17">
        <v>-1.1594E-2</v>
      </c>
      <c r="P2996">
        <v>0.60951999999999995</v>
      </c>
      <c r="Q2996">
        <v>0.77424000000000004</v>
      </c>
      <c r="R2996">
        <v>0.99351999999999996</v>
      </c>
      <c r="S2996" s="17">
        <v>-9.3734000000000005E-3</v>
      </c>
      <c r="T2996">
        <v>0.76190000000000002</v>
      </c>
      <c r="U2996">
        <v>0.89644000000000001</v>
      </c>
      <c r="V2996">
        <v>0.95986000000000005</v>
      </c>
      <c r="W2996" s="17">
        <v>-5.9098999999999999E-2</v>
      </c>
      <c r="X2996">
        <v>0.47619</v>
      </c>
      <c r="Y2996">
        <v>0.70537000000000005</v>
      </c>
      <c r="Z2996">
        <v>1.0097</v>
      </c>
      <c r="AA2996" s="17">
        <v>1.3898000000000001E-2</v>
      </c>
      <c r="AB2996">
        <v>0.91429000000000005</v>
      </c>
      <c r="AC2996">
        <v>0.98036999999999996</v>
      </c>
      <c r="AD2996">
        <v>1.0015000000000001</v>
      </c>
      <c r="AE2996">
        <v>2.2206000000000001E-3</v>
      </c>
    </row>
    <row r="2997" spans="1:31" x14ac:dyDescent="0.25">
      <c r="A2997" s="11" t="s">
        <v>44</v>
      </c>
      <c r="B2997">
        <v>370.24099999999999</v>
      </c>
      <c r="C2997" s="12">
        <v>8</v>
      </c>
      <c r="D2997">
        <v>0.69913000000000003</v>
      </c>
      <c r="E2997">
        <v>0.95515000000000005</v>
      </c>
      <c r="F2997">
        <v>0.92103000000000002</v>
      </c>
      <c r="G2997" s="17">
        <v>-0.11869</v>
      </c>
      <c r="H2997">
        <v>0.39394000000000001</v>
      </c>
      <c r="I2997">
        <v>0.64714000000000005</v>
      </c>
      <c r="J2997">
        <v>1.0994999999999999</v>
      </c>
      <c r="K2997" s="17">
        <v>0.13683999999999999</v>
      </c>
      <c r="L2997">
        <v>0.81818000000000002</v>
      </c>
      <c r="M2997">
        <v>0.91181000000000001</v>
      </c>
      <c r="N2997">
        <v>0.98873</v>
      </c>
      <c r="O2997" s="17">
        <v>-1.6351000000000001E-2</v>
      </c>
      <c r="P2997">
        <v>0.91429000000000005</v>
      </c>
      <c r="Q2997">
        <v>0.95765999999999996</v>
      </c>
      <c r="R2997">
        <v>0.98819000000000001</v>
      </c>
      <c r="S2997" s="17">
        <v>-1.7142999999999999E-2</v>
      </c>
      <c r="T2997">
        <v>0.76190000000000002</v>
      </c>
      <c r="U2997">
        <v>0.89644000000000001</v>
      </c>
      <c r="V2997">
        <v>1.0729</v>
      </c>
      <c r="W2997" s="17">
        <v>0.10154000000000001</v>
      </c>
      <c r="X2997">
        <v>0.35238000000000003</v>
      </c>
      <c r="Y2997">
        <v>0.61336000000000002</v>
      </c>
      <c r="Z2997">
        <v>0.89876999999999996</v>
      </c>
      <c r="AA2997" s="17">
        <v>-0.15398000000000001</v>
      </c>
      <c r="AB2997">
        <v>0.47619</v>
      </c>
      <c r="AC2997">
        <v>0.79813000000000001</v>
      </c>
      <c r="AD2997">
        <v>0.99944999999999995</v>
      </c>
      <c r="AE2997">
        <v>-7.9204999999999998E-4</v>
      </c>
    </row>
    <row r="2998" spans="1:31" x14ac:dyDescent="0.25">
      <c r="A2998" s="11" t="s">
        <v>44</v>
      </c>
      <c r="B2998">
        <v>435.36579999999998</v>
      </c>
      <c r="C2998" s="12">
        <v>6.65</v>
      </c>
      <c r="D2998">
        <v>0.69913000000000003</v>
      </c>
      <c r="E2998">
        <v>0.95515000000000005</v>
      </c>
      <c r="F2998">
        <v>1.0215000000000001</v>
      </c>
      <c r="G2998" s="17">
        <v>3.0707000000000002E-2</v>
      </c>
      <c r="H2998">
        <v>0.39394000000000001</v>
      </c>
      <c r="I2998">
        <v>0.64714000000000005</v>
      </c>
      <c r="J2998">
        <v>1.0348999999999999</v>
      </c>
      <c r="K2998" s="17">
        <v>4.9493000000000002E-2</v>
      </c>
      <c r="L2998">
        <v>0.81818000000000002</v>
      </c>
      <c r="M2998">
        <v>0.91181000000000001</v>
      </c>
      <c r="N2998">
        <v>0.95553999999999994</v>
      </c>
      <c r="O2998" s="17">
        <v>-6.5611000000000003E-2</v>
      </c>
      <c r="P2998">
        <v>0.76190000000000002</v>
      </c>
      <c r="Q2998">
        <v>0.86846000000000001</v>
      </c>
      <c r="R2998">
        <v>0.96967000000000003</v>
      </c>
      <c r="S2998" s="17">
        <v>-4.4430999999999998E-2</v>
      </c>
      <c r="T2998">
        <v>0.91429000000000005</v>
      </c>
      <c r="U2998">
        <v>0.96887999999999996</v>
      </c>
      <c r="V2998">
        <v>0.94925000000000004</v>
      </c>
      <c r="W2998" s="17">
        <v>-7.5137999999999996E-2</v>
      </c>
      <c r="X2998">
        <v>0.47619</v>
      </c>
      <c r="Y2998">
        <v>0.70537000000000005</v>
      </c>
      <c r="Z2998">
        <v>0.93696999999999997</v>
      </c>
      <c r="AA2998" s="17">
        <v>-9.3923999999999994E-2</v>
      </c>
      <c r="AB2998">
        <v>0.91429000000000005</v>
      </c>
      <c r="AC2998">
        <v>0.98036999999999996</v>
      </c>
      <c r="AD2998">
        <v>1.0147999999999999</v>
      </c>
      <c r="AE2998">
        <v>2.1180000000000001E-2</v>
      </c>
    </row>
    <row r="2999" spans="1:31" x14ac:dyDescent="0.25">
      <c r="A2999" s="11" t="s">
        <v>44</v>
      </c>
      <c r="B2999">
        <v>704.5779</v>
      </c>
      <c r="C2999" s="12">
        <v>8.4600000000000009</v>
      </c>
      <c r="D2999">
        <v>0.69913000000000003</v>
      </c>
      <c r="E2999">
        <v>0.95515000000000005</v>
      </c>
      <c r="F2999">
        <v>0.96482000000000001</v>
      </c>
      <c r="G2999" s="17">
        <v>-5.1671000000000002E-2</v>
      </c>
      <c r="H2999">
        <v>0.39394000000000001</v>
      </c>
      <c r="I2999">
        <v>0.64714000000000005</v>
      </c>
      <c r="J2999">
        <v>0.83784000000000003</v>
      </c>
      <c r="K2999" s="17">
        <v>-0.25524000000000002</v>
      </c>
      <c r="L2999">
        <v>0.81818000000000002</v>
      </c>
      <c r="M2999">
        <v>0.91181000000000001</v>
      </c>
      <c r="N2999">
        <v>1.4327000000000001</v>
      </c>
      <c r="O2999" s="17">
        <v>0.51878000000000002</v>
      </c>
      <c r="P2999">
        <v>0.35238000000000003</v>
      </c>
      <c r="Q2999">
        <v>0.55486999999999997</v>
      </c>
      <c r="R2999">
        <v>0.81132000000000004</v>
      </c>
      <c r="S2999" s="17">
        <v>-0.30165999999999998</v>
      </c>
      <c r="T2999">
        <v>0.35238000000000003</v>
      </c>
      <c r="U2999">
        <v>0.64281999999999995</v>
      </c>
      <c r="V2999">
        <v>0.84089999999999998</v>
      </c>
      <c r="W2999" s="17">
        <v>-0.24998999999999999</v>
      </c>
      <c r="X2999">
        <v>0.47619</v>
      </c>
      <c r="Y2999">
        <v>0.70537000000000005</v>
      </c>
      <c r="Z2999">
        <v>0.96833999999999998</v>
      </c>
      <c r="AA2999" s="17">
        <v>-4.6412000000000002E-2</v>
      </c>
      <c r="AB2999">
        <v>0.25713999999999998</v>
      </c>
      <c r="AC2999">
        <v>0.59696000000000005</v>
      </c>
      <c r="AD2999">
        <v>0.56627000000000005</v>
      </c>
      <c r="AE2999">
        <v>-0.82043999999999995</v>
      </c>
    </row>
    <row r="3000" spans="1:31" x14ac:dyDescent="0.25">
      <c r="A3000" s="11" t="s">
        <v>44</v>
      </c>
      <c r="B3000">
        <v>303.02519999999998</v>
      </c>
      <c r="C3000" s="12">
        <v>0.54</v>
      </c>
      <c r="D3000">
        <v>0.69913000000000003</v>
      </c>
      <c r="E3000">
        <v>0.95515000000000005</v>
      </c>
      <c r="F3000">
        <v>1.032</v>
      </c>
      <c r="G3000" s="17">
        <v>4.5495000000000001E-2</v>
      </c>
      <c r="H3000">
        <v>0.39394000000000001</v>
      </c>
      <c r="I3000">
        <v>0.64714000000000005</v>
      </c>
      <c r="J3000">
        <v>1.1388</v>
      </c>
      <c r="K3000" s="17">
        <v>0.18758</v>
      </c>
      <c r="L3000">
        <v>0.93723000000000001</v>
      </c>
      <c r="M3000">
        <v>0.97684000000000004</v>
      </c>
      <c r="N3000">
        <v>0.98326999999999998</v>
      </c>
      <c r="O3000" s="17">
        <v>-2.4341000000000002E-2</v>
      </c>
      <c r="P3000">
        <v>0.47619</v>
      </c>
      <c r="Q3000">
        <v>0.66442999999999997</v>
      </c>
      <c r="R3000">
        <v>0.97467999999999999</v>
      </c>
      <c r="S3000" s="17">
        <v>-3.6991999999999997E-2</v>
      </c>
      <c r="T3000">
        <v>0.47619</v>
      </c>
      <c r="U3000">
        <v>0.74365999999999999</v>
      </c>
      <c r="V3000">
        <v>0.94442999999999999</v>
      </c>
      <c r="W3000" s="17">
        <v>-8.2487000000000005E-2</v>
      </c>
      <c r="X3000">
        <v>0.35238000000000003</v>
      </c>
      <c r="Y3000">
        <v>0.61336000000000002</v>
      </c>
      <c r="Z3000">
        <v>0.85585</v>
      </c>
      <c r="AA3000" s="17">
        <v>-0.22456999999999999</v>
      </c>
      <c r="AB3000">
        <v>0.76190000000000002</v>
      </c>
      <c r="AC3000">
        <v>0.94318999999999997</v>
      </c>
      <c r="AD3000">
        <v>0.99126999999999998</v>
      </c>
      <c r="AE3000">
        <v>-1.2651000000000001E-2</v>
      </c>
    </row>
    <row r="3001" spans="1:31" x14ac:dyDescent="0.25">
      <c r="A3001" s="11" t="s">
        <v>44</v>
      </c>
      <c r="B3001">
        <v>344.28890000000001</v>
      </c>
      <c r="C3001" s="12">
        <v>8.4600000000000009</v>
      </c>
      <c r="D3001">
        <v>0.69913000000000003</v>
      </c>
      <c r="E3001">
        <v>0.95515000000000005</v>
      </c>
      <c r="F3001">
        <v>0.92020000000000002</v>
      </c>
      <c r="G3001" s="17">
        <v>-0.11996999999999999</v>
      </c>
      <c r="H3001">
        <v>0.39394000000000001</v>
      </c>
      <c r="I3001">
        <v>0.64714000000000005</v>
      </c>
      <c r="J3001">
        <v>0.82955999999999996</v>
      </c>
      <c r="K3001" s="17">
        <v>-0.26957999999999999</v>
      </c>
      <c r="L3001">
        <v>0.93723000000000001</v>
      </c>
      <c r="M3001">
        <v>0.97684000000000004</v>
      </c>
      <c r="N3001">
        <v>1.4309000000000001</v>
      </c>
      <c r="O3001" s="17">
        <v>0.51695999999999998</v>
      </c>
      <c r="P3001">
        <v>0.35238000000000003</v>
      </c>
      <c r="Q3001">
        <v>0.55486999999999997</v>
      </c>
      <c r="R3001">
        <v>0.79286000000000001</v>
      </c>
      <c r="S3001" s="17">
        <v>-0.33487</v>
      </c>
      <c r="T3001">
        <v>0.25713999999999998</v>
      </c>
      <c r="U3001">
        <v>0.54196999999999995</v>
      </c>
      <c r="V3001">
        <v>0.86160999999999999</v>
      </c>
      <c r="W3001" s="17">
        <v>-0.21489</v>
      </c>
      <c r="X3001">
        <v>0.60951999999999995</v>
      </c>
      <c r="Y3001">
        <v>0.80886000000000002</v>
      </c>
      <c r="Z3001">
        <v>0.95574999999999999</v>
      </c>
      <c r="AA3001" s="17">
        <v>-6.5293000000000004E-2</v>
      </c>
      <c r="AB3001">
        <v>0.25713999999999998</v>
      </c>
      <c r="AC3001">
        <v>0.59696000000000005</v>
      </c>
      <c r="AD3001">
        <v>0.55408000000000002</v>
      </c>
      <c r="AE3001">
        <v>-0.85182999999999998</v>
      </c>
    </row>
    <row r="3002" spans="1:31" x14ac:dyDescent="0.25">
      <c r="A3002" s="11" t="s">
        <v>44</v>
      </c>
      <c r="B3002">
        <v>661.9221</v>
      </c>
      <c r="C3002" s="12">
        <v>12.07</v>
      </c>
      <c r="D3002">
        <v>0.69913000000000003</v>
      </c>
      <c r="E3002">
        <v>0.95515000000000005</v>
      </c>
      <c r="F3002">
        <v>0.98504000000000003</v>
      </c>
      <c r="G3002" s="17">
        <v>-2.1752000000000001E-2</v>
      </c>
      <c r="H3002">
        <v>0.39394000000000001</v>
      </c>
      <c r="I3002">
        <v>0.64714000000000005</v>
      </c>
      <c r="J3002">
        <v>1.0595000000000001</v>
      </c>
      <c r="K3002" s="17">
        <v>8.3319000000000004E-2</v>
      </c>
      <c r="L3002">
        <v>0.93723000000000001</v>
      </c>
      <c r="M3002">
        <v>0.97684000000000004</v>
      </c>
      <c r="N3002">
        <v>0.98290999999999995</v>
      </c>
      <c r="O3002" s="17">
        <v>-2.4874E-2</v>
      </c>
      <c r="P3002">
        <v>0.60951999999999995</v>
      </c>
      <c r="Q3002">
        <v>0.77424000000000004</v>
      </c>
      <c r="R3002">
        <v>1.0512999999999999</v>
      </c>
      <c r="S3002" s="17">
        <v>7.2192999999999993E-2</v>
      </c>
      <c r="T3002">
        <v>0.76190000000000002</v>
      </c>
      <c r="U3002">
        <v>0.89644000000000001</v>
      </c>
      <c r="V3002">
        <v>1.0672999999999999</v>
      </c>
      <c r="W3002" s="17">
        <v>9.3945000000000001E-2</v>
      </c>
      <c r="X3002">
        <v>1</v>
      </c>
      <c r="Y3002">
        <v>1</v>
      </c>
      <c r="Z3002">
        <v>0.99231999999999998</v>
      </c>
      <c r="AA3002" s="17">
        <v>-1.1126E-2</v>
      </c>
      <c r="AB3002">
        <v>0.47619</v>
      </c>
      <c r="AC3002">
        <v>0.79813000000000001</v>
      </c>
      <c r="AD3002">
        <v>1.0696000000000001</v>
      </c>
      <c r="AE3002">
        <v>9.7067000000000001E-2</v>
      </c>
    </row>
    <row r="3003" spans="1:31" x14ac:dyDescent="0.25">
      <c r="A3003" s="11" t="s">
        <v>44</v>
      </c>
      <c r="B3003">
        <v>703.57460000000003</v>
      </c>
      <c r="C3003" s="12">
        <v>8.4600000000000009</v>
      </c>
      <c r="D3003">
        <v>0.69913000000000003</v>
      </c>
      <c r="E3003">
        <v>0.95515000000000005</v>
      </c>
      <c r="F3003">
        <v>0.94969999999999999</v>
      </c>
      <c r="G3003" s="17">
        <v>-7.4463000000000001E-2</v>
      </c>
      <c r="H3003">
        <v>0.39394000000000001</v>
      </c>
      <c r="I3003">
        <v>0.64714000000000005</v>
      </c>
      <c r="J3003">
        <v>0.84182999999999997</v>
      </c>
      <c r="K3003" s="17">
        <v>-0.24840000000000001</v>
      </c>
      <c r="L3003">
        <v>0.93723000000000001</v>
      </c>
      <c r="M3003">
        <v>0.97684000000000004</v>
      </c>
      <c r="N3003">
        <v>1.4056</v>
      </c>
      <c r="O3003" s="17">
        <v>0.49123</v>
      </c>
      <c r="P3003">
        <v>0.35238000000000003</v>
      </c>
      <c r="Q3003">
        <v>0.55486999999999997</v>
      </c>
      <c r="R3003">
        <v>0.79851000000000005</v>
      </c>
      <c r="S3003" s="17">
        <v>-0.32461000000000001</v>
      </c>
      <c r="T3003">
        <v>0.35238000000000003</v>
      </c>
      <c r="U3003">
        <v>0.64281999999999995</v>
      </c>
      <c r="V3003">
        <v>0.84080999999999995</v>
      </c>
      <c r="W3003" s="17">
        <v>-0.25014999999999998</v>
      </c>
      <c r="X3003">
        <v>0.47619</v>
      </c>
      <c r="Y3003">
        <v>0.70537000000000005</v>
      </c>
      <c r="Z3003">
        <v>0.94854000000000005</v>
      </c>
      <c r="AA3003" s="17">
        <v>-7.6218999999999995E-2</v>
      </c>
      <c r="AB3003">
        <v>0.25713999999999998</v>
      </c>
      <c r="AC3003">
        <v>0.59696000000000005</v>
      </c>
      <c r="AD3003">
        <v>0.56808000000000003</v>
      </c>
      <c r="AE3003">
        <v>-0.81584999999999996</v>
      </c>
    </row>
    <row r="3004" spans="1:31" x14ac:dyDescent="0.25">
      <c r="A3004" s="11" t="s">
        <v>44</v>
      </c>
      <c r="B3004">
        <v>342.2783</v>
      </c>
      <c r="C3004" s="12">
        <v>8</v>
      </c>
      <c r="D3004">
        <v>0.69913000000000003</v>
      </c>
      <c r="E3004">
        <v>0.95515000000000005</v>
      </c>
      <c r="F3004">
        <v>1.0543</v>
      </c>
      <c r="G3004" s="17">
        <v>7.6248999999999997E-2</v>
      </c>
      <c r="H3004">
        <v>0.39394000000000001</v>
      </c>
      <c r="I3004">
        <v>0.64714000000000005</v>
      </c>
      <c r="J3004">
        <v>1.1389</v>
      </c>
      <c r="K3004" s="17">
        <v>0.18764</v>
      </c>
      <c r="L3004">
        <v>1</v>
      </c>
      <c r="M3004">
        <v>1</v>
      </c>
      <c r="N3004">
        <v>1.0330999999999999</v>
      </c>
      <c r="O3004" s="17">
        <v>4.6911000000000001E-2</v>
      </c>
      <c r="P3004">
        <v>0.91429000000000005</v>
      </c>
      <c r="Q3004">
        <v>0.95765999999999996</v>
      </c>
      <c r="R3004">
        <v>1.0172000000000001</v>
      </c>
      <c r="S3004" s="17">
        <v>2.4670999999999998E-2</v>
      </c>
      <c r="T3004">
        <v>0.91429000000000005</v>
      </c>
      <c r="U3004">
        <v>0.96887999999999996</v>
      </c>
      <c r="V3004">
        <v>0.96487999999999996</v>
      </c>
      <c r="W3004" s="17">
        <v>-5.1577999999999999E-2</v>
      </c>
      <c r="X3004">
        <v>0.35238000000000003</v>
      </c>
      <c r="Y3004">
        <v>0.61336000000000002</v>
      </c>
      <c r="Z3004">
        <v>0.89319000000000004</v>
      </c>
      <c r="AA3004" s="17">
        <v>-0.16297</v>
      </c>
      <c r="AB3004">
        <v>0.91429000000000005</v>
      </c>
      <c r="AC3004">
        <v>0.98036999999999996</v>
      </c>
      <c r="AD3004">
        <v>0.98470000000000002</v>
      </c>
      <c r="AE3004">
        <v>-2.2241E-2</v>
      </c>
    </row>
    <row r="3005" spans="1:31" x14ac:dyDescent="0.25">
      <c r="A3005" s="11" t="s">
        <v>44</v>
      </c>
      <c r="B3005">
        <v>612.18510000000003</v>
      </c>
      <c r="C3005" s="12">
        <v>9.36</v>
      </c>
      <c r="D3005">
        <v>0.69913000000000003</v>
      </c>
      <c r="E3005">
        <v>0.95515000000000005</v>
      </c>
      <c r="F3005">
        <v>0.49360999999999999</v>
      </c>
      <c r="G3005" s="17">
        <v>-1.0185999999999999</v>
      </c>
      <c r="H3005">
        <v>0.39394000000000001</v>
      </c>
      <c r="I3005">
        <v>0.64714000000000005</v>
      </c>
      <c r="J3005">
        <v>0.64868000000000003</v>
      </c>
      <c r="K3005" s="17">
        <v>-0.62441999999999998</v>
      </c>
      <c r="L3005">
        <v>1</v>
      </c>
      <c r="M3005">
        <v>1</v>
      </c>
      <c r="N3005">
        <v>0.63454999999999995</v>
      </c>
      <c r="O3005" s="17">
        <v>-0.65619000000000005</v>
      </c>
      <c r="P3005">
        <v>0.76190000000000002</v>
      </c>
      <c r="Q3005">
        <v>0.86846000000000001</v>
      </c>
      <c r="R3005">
        <v>0.81325999999999998</v>
      </c>
      <c r="S3005" s="17">
        <v>-0.29820999999999998</v>
      </c>
      <c r="T3005">
        <v>0.76190000000000002</v>
      </c>
      <c r="U3005">
        <v>0.89644000000000001</v>
      </c>
      <c r="V3005">
        <v>1.6476</v>
      </c>
      <c r="W3005" s="17">
        <v>0.72035000000000005</v>
      </c>
      <c r="X3005">
        <v>1</v>
      </c>
      <c r="Y3005">
        <v>1</v>
      </c>
      <c r="Z3005">
        <v>1.2537</v>
      </c>
      <c r="AA3005" s="17">
        <v>0.32622000000000001</v>
      </c>
      <c r="AB3005">
        <v>0.76190000000000002</v>
      </c>
      <c r="AC3005">
        <v>0.94318999999999997</v>
      </c>
      <c r="AD3005">
        <v>1.2816000000000001</v>
      </c>
      <c r="AE3005">
        <v>0.35798000000000002</v>
      </c>
    </row>
    <row r="3006" spans="1:31" x14ac:dyDescent="0.25">
      <c r="A3006" s="11" t="s">
        <v>44</v>
      </c>
      <c r="B3006">
        <v>654.67690000000005</v>
      </c>
      <c r="C3006" s="12">
        <v>10.37</v>
      </c>
      <c r="D3006">
        <v>0.69913000000000003</v>
      </c>
      <c r="E3006">
        <v>0.95515000000000005</v>
      </c>
      <c r="F3006">
        <v>1.0699000000000001</v>
      </c>
      <c r="G3006" s="17">
        <v>9.7505999999999995E-2</v>
      </c>
      <c r="H3006">
        <v>0.39394000000000001</v>
      </c>
      <c r="I3006">
        <v>0.64714000000000005</v>
      </c>
      <c r="J3006">
        <v>1.0945</v>
      </c>
      <c r="K3006" s="17">
        <v>0.13027</v>
      </c>
      <c r="L3006">
        <v>1</v>
      </c>
      <c r="M3006">
        <v>1</v>
      </c>
      <c r="N3006">
        <v>1.0508</v>
      </c>
      <c r="O3006" s="17">
        <v>7.1507000000000001E-2</v>
      </c>
      <c r="P3006">
        <v>0.60951999999999995</v>
      </c>
      <c r="Q3006">
        <v>0.77424000000000004</v>
      </c>
      <c r="R3006">
        <v>0.96845000000000003</v>
      </c>
      <c r="S3006" s="17">
        <v>-4.6254000000000003E-2</v>
      </c>
      <c r="T3006">
        <v>0.91429000000000005</v>
      </c>
      <c r="U3006">
        <v>0.96887999999999996</v>
      </c>
      <c r="V3006">
        <v>0.90515999999999996</v>
      </c>
      <c r="W3006" s="17">
        <v>-0.14376</v>
      </c>
      <c r="X3006">
        <v>0.35238000000000003</v>
      </c>
      <c r="Y3006">
        <v>0.61336000000000002</v>
      </c>
      <c r="Z3006">
        <v>0.88483000000000001</v>
      </c>
      <c r="AA3006" s="17">
        <v>-0.17652000000000001</v>
      </c>
      <c r="AB3006">
        <v>0.47619</v>
      </c>
      <c r="AC3006">
        <v>0.79813000000000001</v>
      </c>
      <c r="AD3006">
        <v>0.92161999999999999</v>
      </c>
      <c r="AE3006">
        <v>-0.11776</v>
      </c>
    </row>
    <row r="3007" spans="1:31" x14ac:dyDescent="0.25">
      <c r="A3007" s="11" t="s">
        <v>44</v>
      </c>
      <c r="B3007">
        <v>673.52800000000002</v>
      </c>
      <c r="C3007" s="12">
        <v>7.42</v>
      </c>
      <c r="D3007">
        <v>0.69913000000000003</v>
      </c>
      <c r="E3007">
        <v>0.95515000000000005</v>
      </c>
      <c r="F3007">
        <v>1.0005999999999999</v>
      </c>
      <c r="G3007" s="17">
        <v>8.6279E-4</v>
      </c>
      <c r="H3007">
        <v>0.48485</v>
      </c>
      <c r="I3007">
        <v>0.72157000000000004</v>
      </c>
      <c r="J3007">
        <v>1.3911</v>
      </c>
      <c r="K3007" s="17">
        <v>0.47622999999999999</v>
      </c>
      <c r="L3007">
        <v>4.1126000000000003E-2</v>
      </c>
      <c r="M3007">
        <v>0.16003999999999999</v>
      </c>
      <c r="N3007">
        <v>0.70730000000000004</v>
      </c>
      <c r="O3007" s="17">
        <v>-0.49959999999999999</v>
      </c>
      <c r="P3007">
        <v>0.35238000000000003</v>
      </c>
      <c r="Q3007">
        <v>0.55486999999999997</v>
      </c>
      <c r="R3007">
        <v>0.74234999999999995</v>
      </c>
      <c r="S3007" s="17">
        <v>-0.42981999999999998</v>
      </c>
      <c r="T3007">
        <v>0.35238000000000003</v>
      </c>
      <c r="U3007">
        <v>0.64281999999999995</v>
      </c>
      <c r="V3007">
        <v>0.74190999999999996</v>
      </c>
      <c r="W3007" s="17">
        <v>-0.43068000000000001</v>
      </c>
      <c r="X3007">
        <v>0.11429</v>
      </c>
      <c r="Y3007">
        <v>0.37547999999999998</v>
      </c>
      <c r="Z3007">
        <v>0.53364</v>
      </c>
      <c r="AA3007" s="17">
        <v>-0.90605000000000002</v>
      </c>
      <c r="AB3007">
        <v>1</v>
      </c>
      <c r="AC3007">
        <v>1</v>
      </c>
      <c r="AD3007">
        <v>1.0496000000000001</v>
      </c>
      <c r="AE3007">
        <v>6.9777000000000006E-2</v>
      </c>
    </row>
    <row r="3008" spans="1:31" x14ac:dyDescent="0.25">
      <c r="A3008" s="11" t="s">
        <v>44</v>
      </c>
      <c r="B3008">
        <v>487.36070000000001</v>
      </c>
      <c r="C3008" s="12">
        <v>11.99</v>
      </c>
      <c r="D3008">
        <v>0.69913000000000003</v>
      </c>
      <c r="E3008">
        <v>0.95515000000000005</v>
      </c>
      <c r="F3008">
        <v>1.0150999999999999</v>
      </c>
      <c r="G3008" s="17">
        <v>2.1673999999999999E-2</v>
      </c>
      <c r="H3008">
        <v>0.48485</v>
      </c>
      <c r="I3008">
        <v>0.72157000000000004</v>
      </c>
      <c r="J3008">
        <v>1.0823</v>
      </c>
      <c r="K3008" s="17">
        <v>0.11415</v>
      </c>
      <c r="L3008">
        <v>0.13203000000000001</v>
      </c>
      <c r="M3008">
        <v>0.31341999999999998</v>
      </c>
      <c r="N3008">
        <v>1.1212</v>
      </c>
      <c r="O3008" s="17">
        <v>0.16506999999999999</v>
      </c>
      <c r="P3008">
        <v>0.17143</v>
      </c>
      <c r="Q3008">
        <v>0.38030999999999998</v>
      </c>
      <c r="R3008">
        <v>1.0874999999999999</v>
      </c>
      <c r="S3008" s="17">
        <v>0.12101000000000001</v>
      </c>
      <c r="T3008">
        <v>0.35238000000000003</v>
      </c>
      <c r="U3008">
        <v>0.64281999999999995</v>
      </c>
      <c r="V3008">
        <v>1.0712999999999999</v>
      </c>
      <c r="W3008" s="17">
        <v>9.9336999999999995E-2</v>
      </c>
      <c r="X3008">
        <v>0.76190000000000002</v>
      </c>
      <c r="Y3008">
        <v>0.8871</v>
      </c>
      <c r="Z3008">
        <v>1.0047999999999999</v>
      </c>
      <c r="AA3008" s="17">
        <v>6.8621000000000003E-3</v>
      </c>
      <c r="AB3008">
        <v>1</v>
      </c>
      <c r="AC3008">
        <v>1</v>
      </c>
      <c r="AD3008">
        <v>0.96992</v>
      </c>
      <c r="AE3008">
        <v>-4.4062999999999998E-2</v>
      </c>
    </row>
    <row r="3009" spans="1:31" x14ac:dyDescent="0.25">
      <c r="A3009" s="11" t="s">
        <v>44</v>
      </c>
      <c r="B3009">
        <v>481.87470000000002</v>
      </c>
      <c r="C3009" s="12">
        <v>12.06</v>
      </c>
      <c r="D3009">
        <v>0.69913000000000003</v>
      </c>
      <c r="E3009">
        <v>0.95515000000000005</v>
      </c>
      <c r="F3009">
        <v>1.0699000000000001</v>
      </c>
      <c r="G3009" s="17">
        <v>9.7439999999999999E-2</v>
      </c>
      <c r="H3009">
        <v>0.48485</v>
      </c>
      <c r="I3009">
        <v>0.72157000000000004</v>
      </c>
      <c r="J3009">
        <v>1.0710999999999999</v>
      </c>
      <c r="K3009" s="17">
        <v>9.9150000000000002E-2</v>
      </c>
      <c r="L3009">
        <v>0.30952000000000002</v>
      </c>
      <c r="M3009">
        <v>0.53049000000000002</v>
      </c>
      <c r="N3009">
        <v>0.90046999999999999</v>
      </c>
      <c r="O3009" s="17">
        <v>-0.15126000000000001</v>
      </c>
      <c r="P3009">
        <v>0.47619</v>
      </c>
      <c r="Q3009">
        <v>0.66442999999999997</v>
      </c>
      <c r="R3009">
        <v>1.1408</v>
      </c>
      <c r="S3009" s="17">
        <v>0.19003999999999999</v>
      </c>
      <c r="T3009">
        <v>0.76190000000000002</v>
      </c>
      <c r="U3009">
        <v>0.89644000000000001</v>
      </c>
      <c r="V3009">
        <v>1.0663</v>
      </c>
      <c r="W3009" s="17">
        <v>9.2602000000000004E-2</v>
      </c>
      <c r="X3009">
        <v>0.76190000000000002</v>
      </c>
      <c r="Y3009">
        <v>0.8871</v>
      </c>
      <c r="Z3009">
        <v>1.0649999999999999</v>
      </c>
      <c r="AA3009" s="17">
        <v>9.0892000000000001E-2</v>
      </c>
      <c r="AB3009">
        <v>0.17143</v>
      </c>
      <c r="AC3009">
        <v>0.54713000000000001</v>
      </c>
      <c r="AD3009">
        <v>1.2668999999999999</v>
      </c>
      <c r="AE3009">
        <v>0.34129999999999999</v>
      </c>
    </row>
    <row r="3010" spans="1:31" x14ac:dyDescent="0.25">
      <c r="A3010" s="11" t="s">
        <v>44</v>
      </c>
      <c r="B3010">
        <v>576.48599999999999</v>
      </c>
      <c r="C3010" s="12">
        <v>9.26</v>
      </c>
      <c r="D3010">
        <v>0.69913000000000003</v>
      </c>
      <c r="E3010">
        <v>0.95515000000000005</v>
      </c>
      <c r="F3010">
        <v>1.1155999999999999</v>
      </c>
      <c r="G3010" s="17">
        <v>0.15776999999999999</v>
      </c>
      <c r="H3010">
        <v>0.48485</v>
      </c>
      <c r="I3010">
        <v>0.72157000000000004</v>
      </c>
      <c r="J3010">
        <v>1.2763</v>
      </c>
      <c r="K3010" s="17">
        <v>0.35193000000000002</v>
      </c>
      <c r="L3010">
        <v>0.39394000000000001</v>
      </c>
      <c r="M3010">
        <v>0.60524999999999995</v>
      </c>
      <c r="N3010">
        <v>1.3066</v>
      </c>
      <c r="O3010" s="17">
        <v>0.38580999999999999</v>
      </c>
      <c r="P3010">
        <v>0.76190000000000002</v>
      </c>
      <c r="Q3010">
        <v>0.86846000000000001</v>
      </c>
      <c r="R3010">
        <v>1.4120999999999999</v>
      </c>
      <c r="S3010" s="17">
        <v>0.49787999999999999</v>
      </c>
      <c r="T3010">
        <v>0.60951999999999995</v>
      </c>
      <c r="U3010">
        <v>0.82677999999999996</v>
      </c>
      <c r="V3010">
        <v>1.2658</v>
      </c>
      <c r="W3010" s="17">
        <v>0.34011000000000002</v>
      </c>
      <c r="X3010">
        <v>0.91429000000000005</v>
      </c>
      <c r="Y3010">
        <v>0.96726000000000001</v>
      </c>
      <c r="Z3010">
        <v>1.1065</v>
      </c>
      <c r="AA3010" s="17">
        <v>0.14595</v>
      </c>
      <c r="AB3010">
        <v>0.60951999999999995</v>
      </c>
      <c r="AC3010">
        <v>0.88424999999999998</v>
      </c>
      <c r="AD3010">
        <v>1.0808</v>
      </c>
      <c r="AE3010">
        <v>0.11207</v>
      </c>
    </row>
    <row r="3011" spans="1:31" x14ac:dyDescent="0.25">
      <c r="A3011" s="11" t="s">
        <v>44</v>
      </c>
      <c r="B3011">
        <v>710.51729999999998</v>
      </c>
      <c r="C3011" s="12">
        <v>9.4600000000000009</v>
      </c>
      <c r="D3011">
        <v>0.69913000000000003</v>
      </c>
      <c r="E3011">
        <v>0.95515000000000005</v>
      </c>
      <c r="F3011">
        <v>1.0294000000000001</v>
      </c>
      <c r="G3011" s="17">
        <v>4.1745999999999998E-2</v>
      </c>
      <c r="H3011">
        <v>0.48485</v>
      </c>
      <c r="I3011">
        <v>0.72157000000000004</v>
      </c>
      <c r="J3011">
        <v>1.2289000000000001</v>
      </c>
      <c r="K3011" s="17">
        <v>0.29737000000000002</v>
      </c>
      <c r="L3011">
        <v>0.39394000000000001</v>
      </c>
      <c r="M3011">
        <v>0.60524999999999995</v>
      </c>
      <c r="N3011">
        <v>1.1841999999999999</v>
      </c>
      <c r="O3011" s="17">
        <v>0.24395</v>
      </c>
      <c r="P3011">
        <v>0.47619</v>
      </c>
      <c r="Q3011">
        <v>0.66442999999999997</v>
      </c>
      <c r="R3011">
        <v>1.3893</v>
      </c>
      <c r="S3011" s="17">
        <v>0.47432000000000002</v>
      </c>
      <c r="T3011">
        <v>0.60951999999999995</v>
      </c>
      <c r="U3011">
        <v>0.82677999999999996</v>
      </c>
      <c r="V3011">
        <v>1.3495999999999999</v>
      </c>
      <c r="W3011" s="17">
        <v>0.43257000000000001</v>
      </c>
      <c r="X3011">
        <v>0.91429000000000005</v>
      </c>
      <c r="Y3011">
        <v>0.96726000000000001</v>
      </c>
      <c r="Z3011">
        <v>1.1305000000000001</v>
      </c>
      <c r="AA3011" s="17">
        <v>0.17695</v>
      </c>
      <c r="AB3011">
        <v>0.76190000000000002</v>
      </c>
      <c r="AC3011">
        <v>0.94318999999999997</v>
      </c>
      <c r="AD3011">
        <v>1.1731</v>
      </c>
      <c r="AE3011">
        <v>0.23036000000000001</v>
      </c>
    </row>
    <row r="3012" spans="1:31" x14ac:dyDescent="0.25">
      <c r="A3012" s="11" t="s">
        <v>44</v>
      </c>
      <c r="B3012">
        <v>751.56119999999999</v>
      </c>
      <c r="C3012" s="12">
        <v>10.31</v>
      </c>
      <c r="D3012">
        <v>0.69913000000000003</v>
      </c>
      <c r="E3012">
        <v>0.95515000000000005</v>
      </c>
      <c r="F3012">
        <v>0.98487000000000002</v>
      </c>
      <c r="G3012" s="17">
        <v>-2.1992999999999999E-2</v>
      </c>
      <c r="H3012">
        <v>0.48485</v>
      </c>
      <c r="I3012">
        <v>0.72157000000000004</v>
      </c>
      <c r="J3012">
        <v>1.0210999999999999</v>
      </c>
      <c r="K3012" s="17">
        <v>3.0057E-2</v>
      </c>
      <c r="L3012">
        <v>0.58874000000000004</v>
      </c>
      <c r="M3012">
        <v>0.75900999999999996</v>
      </c>
      <c r="N3012">
        <v>1.0781000000000001</v>
      </c>
      <c r="O3012" s="17">
        <v>0.10853</v>
      </c>
      <c r="P3012">
        <v>0.25713999999999998</v>
      </c>
      <c r="Q3012">
        <v>0.46728999999999998</v>
      </c>
      <c r="R3012">
        <v>1.0589</v>
      </c>
      <c r="S3012" s="17">
        <v>8.2602999999999996E-2</v>
      </c>
      <c r="T3012">
        <v>0.11429</v>
      </c>
      <c r="U3012">
        <v>0.34948000000000001</v>
      </c>
      <c r="V3012">
        <v>1.0751999999999999</v>
      </c>
      <c r="W3012" s="17">
        <v>0.1046</v>
      </c>
      <c r="X3012">
        <v>0.35238000000000003</v>
      </c>
      <c r="Y3012">
        <v>0.61336000000000002</v>
      </c>
      <c r="Z3012">
        <v>1.0370999999999999</v>
      </c>
      <c r="AA3012" s="17">
        <v>5.2546000000000002E-2</v>
      </c>
      <c r="AB3012">
        <v>0.76190000000000002</v>
      </c>
      <c r="AC3012">
        <v>0.94318999999999997</v>
      </c>
      <c r="AD3012">
        <v>0.98219000000000001</v>
      </c>
      <c r="AE3012">
        <v>-2.5929000000000001E-2</v>
      </c>
    </row>
    <row r="3013" spans="1:31" x14ac:dyDescent="0.25">
      <c r="A3013" s="11" t="s">
        <v>44</v>
      </c>
      <c r="B3013">
        <v>145.1344</v>
      </c>
      <c r="C3013" s="12">
        <v>12.93</v>
      </c>
      <c r="D3013">
        <v>0.69913000000000003</v>
      </c>
      <c r="E3013">
        <v>0.95515000000000005</v>
      </c>
      <c r="F3013">
        <v>0.98943999999999999</v>
      </c>
      <c r="G3013" s="17">
        <v>-1.5311E-2</v>
      </c>
      <c r="H3013">
        <v>0.48485</v>
      </c>
      <c r="I3013">
        <v>0.72157000000000004</v>
      </c>
      <c r="J3013">
        <v>1.1132</v>
      </c>
      <c r="K3013" s="17">
        <v>0.15476999999999999</v>
      </c>
      <c r="L3013">
        <v>0.81818000000000002</v>
      </c>
      <c r="M3013">
        <v>0.91181000000000001</v>
      </c>
      <c r="N3013">
        <v>1.0668</v>
      </c>
      <c r="O3013" s="17">
        <v>9.3354000000000006E-2</v>
      </c>
      <c r="P3013">
        <v>1</v>
      </c>
      <c r="Q3013">
        <v>1</v>
      </c>
      <c r="R3013">
        <v>1.0513999999999999</v>
      </c>
      <c r="S3013" s="17">
        <v>7.2328000000000003E-2</v>
      </c>
      <c r="T3013">
        <v>0.47619</v>
      </c>
      <c r="U3013">
        <v>0.74365999999999999</v>
      </c>
      <c r="V3013">
        <v>1.0626</v>
      </c>
      <c r="W3013" s="17">
        <v>8.7638999999999995E-2</v>
      </c>
      <c r="X3013">
        <v>0.60951999999999995</v>
      </c>
      <c r="Y3013">
        <v>0.80886000000000002</v>
      </c>
      <c r="Z3013">
        <v>0.94445999999999997</v>
      </c>
      <c r="AA3013" s="17">
        <v>-8.2436999999999996E-2</v>
      </c>
      <c r="AB3013">
        <v>0.91429000000000005</v>
      </c>
      <c r="AC3013">
        <v>0.98036999999999996</v>
      </c>
      <c r="AD3013">
        <v>0.98553000000000002</v>
      </c>
      <c r="AE3013">
        <v>-2.1026E-2</v>
      </c>
    </row>
    <row r="3014" spans="1:31" x14ac:dyDescent="0.25">
      <c r="A3014" s="11" t="s">
        <v>44</v>
      </c>
      <c r="B3014">
        <v>316.2833</v>
      </c>
      <c r="C3014" s="12">
        <v>5.05</v>
      </c>
      <c r="D3014">
        <v>0.69913000000000003</v>
      </c>
      <c r="E3014">
        <v>0.95515000000000005</v>
      </c>
      <c r="F3014">
        <v>0.78503000000000001</v>
      </c>
      <c r="G3014" s="17">
        <v>-0.34917999999999999</v>
      </c>
      <c r="H3014">
        <v>0.48485</v>
      </c>
      <c r="I3014">
        <v>0.72157000000000004</v>
      </c>
      <c r="J3014">
        <v>1.4799</v>
      </c>
      <c r="K3014" s="17">
        <v>0.56555</v>
      </c>
      <c r="L3014">
        <v>0.81818000000000002</v>
      </c>
      <c r="M3014">
        <v>0.91181000000000001</v>
      </c>
      <c r="N3014">
        <v>0.93166000000000004</v>
      </c>
      <c r="O3014" s="17">
        <v>-0.10213</v>
      </c>
      <c r="P3014">
        <v>0.35238000000000003</v>
      </c>
      <c r="Q3014">
        <v>0.55486999999999997</v>
      </c>
      <c r="R3014">
        <v>1.8581000000000001</v>
      </c>
      <c r="S3014" s="17">
        <v>0.89385000000000003</v>
      </c>
      <c r="T3014">
        <v>0.47619</v>
      </c>
      <c r="U3014">
        <v>0.74365999999999999</v>
      </c>
      <c r="V3014">
        <v>2.367</v>
      </c>
      <c r="W3014" s="17">
        <v>1.2430000000000001</v>
      </c>
      <c r="X3014">
        <v>0.25713999999999998</v>
      </c>
      <c r="Y3014">
        <v>0.53251000000000004</v>
      </c>
      <c r="Z3014">
        <v>1.2555000000000001</v>
      </c>
      <c r="AA3014" s="17">
        <v>0.32830999999999999</v>
      </c>
      <c r="AB3014">
        <v>0.25713999999999998</v>
      </c>
      <c r="AC3014">
        <v>0.59696000000000005</v>
      </c>
      <c r="AD3014">
        <v>1.9944</v>
      </c>
      <c r="AE3014">
        <v>0.99597999999999998</v>
      </c>
    </row>
    <row r="3015" spans="1:31" x14ac:dyDescent="0.25">
      <c r="A3015" s="11" t="s">
        <v>44</v>
      </c>
      <c r="B3015">
        <v>611.18539999999996</v>
      </c>
      <c r="C3015" s="12">
        <v>9.36</v>
      </c>
      <c r="D3015">
        <v>0.69913000000000003</v>
      </c>
      <c r="E3015">
        <v>0.95515000000000005</v>
      </c>
      <c r="F3015">
        <v>0.56364999999999998</v>
      </c>
      <c r="G3015" s="17">
        <v>-0.82713999999999999</v>
      </c>
      <c r="H3015">
        <v>0.48485</v>
      </c>
      <c r="I3015">
        <v>0.72157000000000004</v>
      </c>
      <c r="J3015">
        <v>0.71097999999999995</v>
      </c>
      <c r="K3015" s="17">
        <v>-0.49212</v>
      </c>
      <c r="L3015">
        <v>0.93723000000000001</v>
      </c>
      <c r="M3015">
        <v>0.97684000000000004</v>
      </c>
      <c r="N3015">
        <v>0.62619000000000002</v>
      </c>
      <c r="O3015" s="17">
        <v>-0.67532999999999999</v>
      </c>
      <c r="P3015">
        <v>1</v>
      </c>
      <c r="Q3015">
        <v>1</v>
      </c>
      <c r="R3015">
        <v>0.79249999999999998</v>
      </c>
      <c r="S3015" s="17">
        <v>-0.33550999999999997</v>
      </c>
      <c r="T3015">
        <v>0.76190000000000002</v>
      </c>
      <c r="U3015">
        <v>0.89644000000000001</v>
      </c>
      <c r="V3015">
        <v>1.4059999999999999</v>
      </c>
      <c r="W3015" s="17">
        <v>0.49163000000000001</v>
      </c>
      <c r="X3015">
        <v>0.91429000000000005</v>
      </c>
      <c r="Y3015">
        <v>0.96726000000000001</v>
      </c>
      <c r="Z3015">
        <v>1.1147</v>
      </c>
      <c r="AA3015" s="17">
        <v>0.15661</v>
      </c>
      <c r="AB3015">
        <v>0.60951999999999995</v>
      </c>
      <c r="AC3015">
        <v>0.88424999999999998</v>
      </c>
      <c r="AD3015">
        <v>1.2656000000000001</v>
      </c>
      <c r="AE3015">
        <v>0.33982000000000001</v>
      </c>
    </row>
    <row r="3016" spans="1:31" x14ac:dyDescent="0.25">
      <c r="A3016" s="11" t="s">
        <v>44</v>
      </c>
      <c r="B3016">
        <v>147.1155</v>
      </c>
      <c r="C3016" s="12">
        <v>8.73</v>
      </c>
      <c r="D3016">
        <v>0.69913000000000003</v>
      </c>
      <c r="E3016">
        <v>0.95515000000000005</v>
      </c>
      <c r="F3016">
        <v>0.98141999999999996</v>
      </c>
      <c r="G3016" s="17">
        <v>-2.7059E-2</v>
      </c>
      <c r="H3016">
        <v>0.58874000000000004</v>
      </c>
      <c r="I3016">
        <v>0.79630999999999996</v>
      </c>
      <c r="J3016">
        <v>1.1024</v>
      </c>
      <c r="K3016" s="17">
        <v>0.1406</v>
      </c>
      <c r="L3016">
        <v>0.13203000000000001</v>
      </c>
      <c r="M3016">
        <v>0.31341999999999998</v>
      </c>
      <c r="N3016">
        <v>1.1617999999999999</v>
      </c>
      <c r="O3016" s="17">
        <v>0.21640999999999999</v>
      </c>
      <c r="P3016">
        <v>0.35238000000000003</v>
      </c>
      <c r="Q3016">
        <v>0.55486999999999997</v>
      </c>
      <c r="R3016">
        <v>1.1355</v>
      </c>
      <c r="S3016" s="17">
        <v>0.18328</v>
      </c>
      <c r="T3016">
        <v>0.25713999999999998</v>
      </c>
      <c r="U3016">
        <v>0.54196999999999995</v>
      </c>
      <c r="V3016">
        <v>1.157</v>
      </c>
      <c r="W3016" s="17">
        <v>0.21034</v>
      </c>
      <c r="X3016">
        <v>0.76190000000000002</v>
      </c>
      <c r="Y3016">
        <v>0.8871</v>
      </c>
      <c r="Z3016">
        <v>1.03</v>
      </c>
      <c r="AA3016" s="17">
        <v>4.2675999999999999E-2</v>
      </c>
      <c r="AB3016">
        <v>0.60951999999999995</v>
      </c>
      <c r="AC3016">
        <v>0.88424999999999998</v>
      </c>
      <c r="AD3016">
        <v>0.97729999999999995</v>
      </c>
      <c r="AE3016">
        <v>-3.3133999999999997E-2</v>
      </c>
    </row>
    <row r="3017" spans="1:31" x14ac:dyDescent="0.25">
      <c r="A3017" s="11" t="s">
        <v>44</v>
      </c>
      <c r="B3017">
        <v>308.26830000000001</v>
      </c>
      <c r="C3017" s="12">
        <v>6.76</v>
      </c>
      <c r="D3017">
        <v>0.69913000000000003</v>
      </c>
      <c r="E3017">
        <v>0.95515000000000005</v>
      </c>
      <c r="F3017">
        <v>0.70267000000000002</v>
      </c>
      <c r="G3017" s="17">
        <v>-0.50907000000000002</v>
      </c>
      <c r="H3017">
        <v>0.58874000000000004</v>
      </c>
      <c r="I3017">
        <v>0.79630999999999996</v>
      </c>
      <c r="J3017">
        <v>1.1383000000000001</v>
      </c>
      <c r="K3017" s="17">
        <v>0.18694</v>
      </c>
      <c r="L3017">
        <v>0.13203000000000001</v>
      </c>
      <c r="M3017">
        <v>0.31341999999999998</v>
      </c>
      <c r="N3017">
        <v>1.0962000000000001</v>
      </c>
      <c r="O3017" s="17">
        <v>0.13253000000000001</v>
      </c>
      <c r="P3017">
        <v>0.17143</v>
      </c>
      <c r="Q3017">
        <v>0.38030999999999998</v>
      </c>
      <c r="R3017">
        <v>1.31</v>
      </c>
      <c r="S3017" s="17">
        <v>0.38951999999999998</v>
      </c>
      <c r="T3017">
        <v>3.8094999999999997E-2</v>
      </c>
      <c r="U3017">
        <v>0.16669</v>
      </c>
      <c r="V3017">
        <v>1.8642000000000001</v>
      </c>
      <c r="W3017" s="17">
        <v>0.89859</v>
      </c>
      <c r="X3017">
        <v>0.35238000000000003</v>
      </c>
      <c r="Y3017">
        <v>0.61336000000000002</v>
      </c>
      <c r="Z3017">
        <v>1.1508</v>
      </c>
      <c r="AA3017" s="17">
        <v>0.20258000000000001</v>
      </c>
      <c r="AB3017">
        <v>0.17143</v>
      </c>
      <c r="AC3017">
        <v>0.54713000000000001</v>
      </c>
      <c r="AD3017">
        <v>1.1950000000000001</v>
      </c>
      <c r="AE3017">
        <v>0.25699</v>
      </c>
    </row>
    <row r="3018" spans="1:31" x14ac:dyDescent="0.25">
      <c r="A3018" s="11" t="s">
        <v>44</v>
      </c>
      <c r="B3018">
        <v>363.30849999999998</v>
      </c>
      <c r="C3018" s="12">
        <v>6.49</v>
      </c>
      <c r="D3018">
        <v>0.69913000000000003</v>
      </c>
      <c r="E3018">
        <v>0.95515000000000005</v>
      </c>
      <c r="F3018">
        <v>1.0362</v>
      </c>
      <c r="G3018" s="17">
        <v>5.1258999999999999E-2</v>
      </c>
      <c r="H3018">
        <v>0.58874000000000004</v>
      </c>
      <c r="I3018">
        <v>0.79630999999999996</v>
      </c>
      <c r="J3018">
        <v>1.2104999999999999</v>
      </c>
      <c r="K3018" s="17">
        <v>0.27555000000000002</v>
      </c>
      <c r="L3018">
        <v>0.30952000000000002</v>
      </c>
      <c r="M3018">
        <v>0.53049000000000002</v>
      </c>
      <c r="N3018">
        <v>1.0741000000000001</v>
      </c>
      <c r="O3018" s="17">
        <v>0.10319</v>
      </c>
      <c r="P3018">
        <v>0.11429</v>
      </c>
      <c r="Q3018">
        <v>0.31181999999999999</v>
      </c>
      <c r="R3018">
        <v>1.3983000000000001</v>
      </c>
      <c r="S3018" s="17">
        <v>0.48364000000000001</v>
      </c>
      <c r="T3018">
        <v>0.25713999999999998</v>
      </c>
      <c r="U3018">
        <v>0.54196999999999995</v>
      </c>
      <c r="V3018">
        <v>1.3494999999999999</v>
      </c>
      <c r="W3018" s="17">
        <v>0.43237999999999999</v>
      </c>
      <c r="X3018">
        <v>0.47619</v>
      </c>
      <c r="Y3018">
        <v>0.70537000000000005</v>
      </c>
      <c r="Z3018">
        <v>1.1552</v>
      </c>
      <c r="AA3018" s="17">
        <v>0.20809</v>
      </c>
      <c r="AB3018">
        <v>0.25713999999999998</v>
      </c>
      <c r="AC3018">
        <v>0.59696000000000005</v>
      </c>
      <c r="AD3018">
        <v>1.3017000000000001</v>
      </c>
      <c r="AE3018">
        <v>0.38045000000000001</v>
      </c>
    </row>
    <row r="3019" spans="1:31" x14ac:dyDescent="0.25">
      <c r="A3019" s="11" t="s">
        <v>44</v>
      </c>
      <c r="B3019">
        <v>551.31060000000002</v>
      </c>
      <c r="C3019" s="12">
        <v>5.14</v>
      </c>
      <c r="D3019">
        <v>0.69913000000000003</v>
      </c>
      <c r="E3019">
        <v>0.95515000000000005</v>
      </c>
      <c r="F3019">
        <v>1.1035999999999999</v>
      </c>
      <c r="G3019" s="17">
        <v>0.14227000000000001</v>
      </c>
      <c r="H3019">
        <v>0.58874000000000004</v>
      </c>
      <c r="I3019">
        <v>0.79630999999999996</v>
      </c>
      <c r="J3019">
        <v>0.85653000000000001</v>
      </c>
      <c r="K3019" s="17">
        <v>-0.22342000000000001</v>
      </c>
      <c r="L3019">
        <v>0.30952000000000002</v>
      </c>
      <c r="M3019">
        <v>0.53049000000000002</v>
      </c>
      <c r="N3019">
        <v>0.93671000000000004</v>
      </c>
      <c r="O3019" s="17">
        <v>-9.4333E-2</v>
      </c>
      <c r="P3019">
        <v>9.5238000000000007E-3</v>
      </c>
      <c r="Q3019">
        <v>6.0486999999999999E-2</v>
      </c>
      <c r="R3019">
        <v>0.31841000000000003</v>
      </c>
      <c r="S3019" s="17">
        <v>-1.651</v>
      </c>
      <c r="T3019">
        <v>9.5238000000000007E-3</v>
      </c>
      <c r="U3019">
        <v>7.4121999999999993E-2</v>
      </c>
      <c r="V3019">
        <v>0.28850999999999999</v>
      </c>
      <c r="W3019" s="17">
        <v>-1.7932999999999999</v>
      </c>
      <c r="X3019">
        <v>9.5238000000000007E-3</v>
      </c>
      <c r="Y3019">
        <v>0.1152</v>
      </c>
      <c r="Z3019">
        <v>0.37174000000000001</v>
      </c>
      <c r="AA3019" s="17">
        <v>-1.4276</v>
      </c>
      <c r="AB3019">
        <v>9.5238000000000007E-3</v>
      </c>
      <c r="AC3019">
        <v>0.10576000000000001</v>
      </c>
      <c r="AD3019">
        <v>0.33993000000000001</v>
      </c>
      <c r="AE3019">
        <v>-1.5567</v>
      </c>
    </row>
    <row r="3020" spans="1:31" x14ac:dyDescent="0.25">
      <c r="A3020" s="11" t="s">
        <v>44</v>
      </c>
      <c r="B3020">
        <v>834.75139999999999</v>
      </c>
      <c r="C3020" s="12">
        <v>10.5</v>
      </c>
      <c r="D3020">
        <v>0.69913000000000003</v>
      </c>
      <c r="E3020">
        <v>0.95515000000000005</v>
      </c>
      <c r="F3020">
        <v>0.96664000000000005</v>
      </c>
      <c r="G3020" s="17">
        <v>-4.8947999999999998E-2</v>
      </c>
      <c r="H3020">
        <v>0.58874000000000004</v>
      </c>
      <c r="I3020">
        <v>0.79630999999999996</v>
      </c>
      <c r="J3020">
        <v>1.1014999999999999</v>
      </c>
      <c r="K3020" s="17">
        <v>0.13941000000000001</v>
      </c>
      <c r="L3020">
        <v>0.48485</v>
      </c>
      <c r="M3020">
        <v>0.68050999999999995</v>
      </c>
      <c r="N3020">
        <v>1.0501</v>
      </c>
      <c r="O3020" s="17">
        <v>7.0587999999999998E-2</v>
      </c>
      <c r="P3020">
        <v>0.91429000000000005</v>
      </c>
      <c r="Q3020">
        <v>0.95765999999999996</v>
      </c>
      <c r="R3020">
        <v>0.96613000000000004</v>
      </c>
      <c r="S3020" s="17">
        <v>-4.9706E-2</v>
      </c>
      <c r="T3020">
        <v>0.91429000000000005</v>
      </c>
      <c r="U3020">
        <v>0.96887999999999996</v>
      </c>
      <c r="V3020">
        <v>0.99946999999999997</v>
      </c>
      <c r="W3020" s="17">
        <v>-7.5838999999999995E-4</v>
      </c>
      <c r="X3020">
        <v>0.47619</v>
      </c>
      <c r="Y3020">
        <v>0.70537000000000005</v>
      </c>
      <c r="Z3020">
        <v>0.87714999999999999</v>
      </c>
      <c r="AA3020" s="17">
        <v>-0.18911</v>
      </c>
      <c r="AB3020">
        <v>0.60951999999999995</v>
      </c>
      <c r="AC3020">
        <v>0.88424999999999998</v>
      </c>
      <c r="AD3020">
        <v>0.92</v>
      </c>
      <c r="AE3020">
        <v>-0.12028999999999999</v>
      </c>
    </row>
    <row r="3021" spans="1:31" x14ac:dyDescent="0.25">
      <c r="A3021" s="11" t="s">
        <v>44</v>
      </c>
      <c r="B3021">
        <v>149.12780000000001</v>
      </c>
      <c r="C3021" s="12">
        <v>7.03</v>
      </c>
      <c r="D3021">
        <v>0.69913000000000003</v>
      </c>
      <c r="E3021">
        <v>0.95515000000000005</v>
      </c>
      <c r="F3021">
        <v>0.89449999999999996</v>
      </c>
      <c r="G3021" s="17">
        <v>-0.16084999999999999</v>
      </c>
      <c r="H3021">
        <v>0.58874000000000004</v>
      </c>
      <c r="I3021">
        <v>0.79630999999999996</v>
      </c>
      <c r="J3021">
        <v>1.0338000000000001</v>
      </c>
      <c r="K3021" s="17">
        <v>4.7954999999999998E-2</v>
      </c>
      <c r="L3021">
        <v>0.58874000000000004</v>
      </c>
      <c r="M3021">
        <v>0.75900999999999996</v>
      </c>
      <c r="N3021">
        <v>0.85553999999999997</v>
      </c>
      <c r="O3021" s="17">
        <v>-0.22509000000000001</v>
      </c>
      <c r="P3021">
        <v>0.17143</v>
      </c>
      <c r="Q3021">
        <v>0.38030999999999998</v>
      </c>
      <c r="R3021">
        <v>1.5670999999999999</v>
      </c>
      <c r="S3021" s="17">
        <v>0.64809000000000005</v>
      </c>
      <c r="T3021">
        <v>6.6667000000000004E-2</v>
      </c>
      <c r="U3021">
        <v>0.24535000000000001</v>
      </c>
      <c r="V3021">
        <v>1.7519</v>
      </c>
      <c r="W3021" s="17">
        <v>0.80893999999999999</v>
      </c>
      <c r="X3021">
        <v>0.17143</v>
      </c>
      <c r="Y3021">
        <v>0.45277000000000001</v>
      </c>
      <c r="Z3021">
        <v>1.5159</v>
      </c>
      <c r="AA3021" s="17">
        <v>0.60014000000000001</v>
      </c>
      <c r="AB3021">
        <v>1.9047999999999999E-2</v>
      </c>
      <c r="AC3021">
        <v>0.16005</v>
      </c>
      <c r="AD3021">
        <v>1.8317000000000001</v>
      </c>
      <c r="AE3021">
        <v>0.87319000000000002</v>
      </c>
    </row>
    <row r="3022" spans="1:31" x14ac:dyDescent="0.25">
      <c r="A3022" s="11" t="s">
        <v>44</v>
      </c>
      <c r="B3022">
        <v>279.23200000000003</v>
      </c>
      <c r="C3022" s="12">
        <v>6.12</v>
      </c>
      <c r="D3022">
        <v>0.69913000000000003</v>
      </c>
      <c r="E3022">
        <v>0.95515000000000005</v>
      </c>
      <c r="F3022">
        <v>0.67573000000000005</v>
      </c>
      <c r="G3022" s="17">
        <v>-0.56549000000000005</v>
      </c>
      <c r="H3022">
        <v>0.58874000000000004</v>
      </c>
      <c r="I3022">
        <v>0.79630999999999996</v>
      </c>
      <c r="J3022">
        <v>0.81272999999999995</v>
      </c>
      <c r="K3022" s="17">
        <v>-0.29915000000000003</v>
      </c>
      <c r="L3022">
        <v>0.58874000000000004</v>
      </c>
      <c r="M3022">
        <v>0.75900999999999996</v>
      </c>
      <c r="N3022">
        <v>0.49164000000000002</v>
      </c>
      <c r="O3022" s="17">
        <v>-1.0243</v>
      </c>
      <c r="P3022">
        <v>0.91429000000000005</v>
      </c>
      <c r="Q3022">
        <v>0.95765999999999996</v>
      </c>
      <c r="R3022">
        <v>0.73573999999999995</v>
      </c>
      <c r="S3022" s="17">
        <v>-0.44274000000000002</v>
      </c>
      <c r="T3022">
        <v>0.60951999999999995</v>
      </c>
      <c r="U3022">
        <v>0.82677999999999996</v>
      </c>
      <c r="V3022">
        <v>1.0888</v>
      </c>
      <c r="W3022" s="17">
        <v>0.12275</v>
      </c>
      <c r="X3022">
        <v>0.47619</v>
      </c>
      <c r="Y3022">
        <v>0.70537000000000005</v>
      </c>
      <c r="Z3022">
        <v>0.90527000000000002</v>
      </c>
      <c r="AA3022" s="17">
        <v>-0.14359</v>
      </c>
      <c r="AB3022">
        <v>0.17143</v>
      </c>
      <c r="AC3022">
        <v>0.54713000000000001</v>
      </c>
      <c r="AD3022">
        <v>1.4964999999999999</v>
      </c>
      <c r="AE3022">
        <v>0.58160000000000001</v>
      </c>
    </row>
    <row r="3023" spans="1:31" x14ac:dyDescent="0.25">
      <c r="A3023" s="11" t="s">
        <v>44</v>
      </c>
      <c r="B3023">
        <v>612.88329999999996</v>
      </c>
      <c r="C3023" s="12">
        <v>12.05</v>
      </c>
      <c r="D3023">
        <v>0.69913000000000003</v>
      </c>
      <c r="E3023">
        <v>0.95515000000000005</v>
      </c>
      <c r="F3023">
        <v>1.0389999999999999</v>
      </c>
      <c r="G3023" s="17">
        <v>5.5198999999999998E-2</v>
      </c>
      <c r="H3023">
        <v>0.58874000000000004</v>
      </c>
      <c r="I3023">
        <v>0.79630999999999996</v>
      </c>
      <c r="J3023">
        <v>1.0693999999999999</v>
      </c>
      <c r="K3023" s="17">
        <v>9.6752000000000005E-2</v>
      </c>
      <c r="L3023">
        <v>0.58874000000000004</v>
      </c>
      <c r="M3023">
        <v>0.75900999999999996</v>
      </c>
      <c r="N3023">
        <v>1.0831</v>
      </c>
      <c r="O3023" s="17">
        <v>0.11515</v>
      </c>
      <c r="P3023">
        <v>0.91429000000000005</v>
      </c>
      <c r="Q3023">
        <v>0.95765999999999996</v>
      </c>
      <c r="R3023">
        <v>1.002</v>
      </c>
      <c r="S3023" s="17">
        <v>2.8757000000000001E-3</v>
      </c>
      <c r="T3023">
        <v>0.91429000000000005</v>
      </c>
      <c r="U3023">
        <v>0.96887999999999996</v>
      </c>
      <c r="V3023">
        <v>0.96438000000000001</v>
      </c>
      <c r="W3023" s="17">
        <v>-5.2323000000000001E-2</v>
      </c>
      <c r="X3023">
        <v>0.60951999999999995</v>
      </c>
      <c r="Y3023">
        <v>0.80886000000000002</v>
      </c>
      <c r="Z3023">
        <v>0.93700000000000006</v>
      </c>
      <c r="AA3023" s="17">
        <v>-9.3877000000000002E-2</v>
      </c>
      <c r="AB3023">
        <v>0.76190000000000002</v>
      </c>
      <c r="AC3023">
        <v>0.94318999999999997</v>
      </c>
      <c r="AD3023">
        <v>0.92513000000000001</v>
      </c>
      <c r="AE3023">
        <v>-0.11226999999999999</v>
      </c>
    </row>
    <row r="3024" spans="1:31" x14ac:dyDescent="0.25">
      <c r="A3024" s="11" t="s">
        <v>44</v>
      </c>
      <c r="B3024">
        <v>1152.7861</v>
      </c>
      <c r="C3024" s="12">
        <v>12.03</v>
      </c>
      <c r="D3024">
        <v>0.69913000000000003</v>
      </c>
      <c r="E3024">
        <v>0.95515000000000005</v>
      </c>
      <c r="F3024">
        <v>1.0357000000000001</v>
      </c>
      <c r="G3024" s="17">
        <v>5.0609000000000001E-2</v>
      </c>
      <c r="H3024">
        <v>0.58874000000000004</v>
      </c>
      <c r="I3024">
        <v>0.79630999999999996</v>
      </c>
      <c r="J3024">
        <v>1.0449999999999999</v>
      </c>
      <c r="K3024" s="17">
        <v>6.3518000000000005E-2</v>
      </c>
      <c r="L3024">
        <v>0.69913000000000003</v>
      </c>
      <c r="M3024">
        <v>0.84348999999999996</v>
      </c>
      <c r="N3024">
        <v>1.0528999999999999</v>
      </c>
      <c r="O3024" s="17">
        <v>7.4305999999999997E-2</v>
      </c>
      <c r="P3024">
        <v>0.91429000000000005</v>
      </c>
      <c r="Q3024">
        <v>0.95765999999999996</v>
      </c>
      <c r="R3024">
        <v>1.0305</v>
      </c>
      <c r="S3024" s="17">
        <v>4.3409999999999997E-2</v>
      </c>
      <c r="T3024">
        <v>1</v>
      </c>
      <c r="U3024">
        <v>1</v>
      </c>
      <c r="V3024">
        <v>0.99502000000000002</v>
      </c>
      <c r="W3024" s="17">
        <v>-7.1992999999999996E-3</v>
      </c>
      <c r="X3024">
        <v>1</v>
      </c>
      <c r="Y3024">
        <v>1</v>
      </c>
      <c r="Z3024">
        <v>0.98616000000000004</v>
      </c>
      <c r="AA3024" s="17">
        <v>-2.0108000000000001E-2</v>
      </c>
      <c r="AB3024">
        <v>1</v>
      </c>
      <c r="AC3024">
        <v>1</v>
      </c>
      <c r="AD3024">
        <v>0.97880999999999996</v>
      </c>
      <c r="AE3024">
        <v>-3.0896E-2</v>
      </c>
    </row>
    <row r="3025" spans="1:31" x14ac:dyDescent="0.25">
      <c r="A3025" s="11" t="s">
        <v>44</v>
      </c>
      <c r="B3025">
        <v>390.76830000000001</v>
      </c>
      <c r="C3025" s="12">
        <v>8.4600000000000009</v>
      </c>
      <c r="D3025">
        <v>0.69913000000000003</v>
      </c>
      <c r="E3025">
        <v>0.95515000000000005</v>
      </c>
      <c r="F3025">
        <v>1.0868</v>
      </c>
      <c r="G3025" s="17">
        <v>0.12013</v>
      </c>
      <c r="H3025">
        <v>0.58874000000000004</v>
      </c>
      <c r="I3025">
        <v>0.79630999999999996</v>
      </c>
      <c r="J3025">
        <v>0.88317000000000001</v>
      </c>
      <c r="K3025" s="17">
        <v>-0.17924000000000001</v>
      </c>
      <c r="L3025">
        <v>0.81818000000000002</v>
      </c>
      <c r="M3025">
        <v>0.91181000000000001</v>
      </c>
      <c r="N3025">
        <v>1.2424999999999999</v>
      </c>
      <c r="O3025" s="17">
        <v>0.31319999999999998</v>
      </c>
      <c r="P3025">
        <v>1</v>
      </c>
      <c r="Q3025">
        <v>1</v>
      </c>
      <c r="R3025">
        <v>1.0234000000000001</v>
      </c>
      <c r="S3025" s="17">
        <v>3.3377999999999998E-2</v>
      </c>
      <c r="T3025">
        <v>0.47619</v>
      </c>
      <c r="U3025">
        <v>0.74365999999999999</v>
      </c>
      <c r="V3025">
        <v>0.94164000000000003</v>
      </c>
      <c r="W3025" s="17">
        <v>-8.6753999999999998E-2</v>
      </c>
      <c r="X3025">
        <v>0.91429000000000005</v>
      </c>
      <c r="Y3025">
        <v>0.96726000000000001</v>
      </c>
      <c r="Z3025">
        <v>1.1588000000000001</v>
      </c>
      <c r="AA3025" s="17">
        <v>0.21262</v>
      </c>
      <c r="AB3025">
        <v>0.76190000000000002</v>
      </c>
      <c r="AC3025">
        <v>0.94318999999999997</v>
      </c>
      <c r="AD3025">
        <v>0.82369000000000003</v>
      </c>
      <c r="AE3025">
        <v>-0.27983000000000002</v>
      </c>
    </row>
    <row r="3026" spans="1:31" x14ac:dyDescent="0.25">
      <c r="A3026" s="11" t="s">
        <v>44</v>
      </c>
      <c r="B3026">
        <v>398.21960000000001</v>
      </c>
      <c r="C3026" s="12">
        <v>6.9</v>
      </c>
      <c r="D3026">
        <v>0.69913000000000003</v>
      </c>
      <c r="E3026">
        <v>0.95515000000000005</v>
      </c>
      <c r="F3026">
        <v>0.88185999999999998</v>
      </c>
      <c r="G3026" s="17">
        <v>-0.18138000000000001</v>
      </c>
      <c r="H3026">
        <v>0.58874000000000004</v>
      </c>
      <c r="I3026">
        <v>0.79630999999999996</v>
      </c>
      <c r="J3026">
        <v>0.94367000000000001</v>
      </c>
      <c r="K3026" s="17">
        <v>-8.3640999999999993E-2</v>
      </c>
      <c r="L3026">
        <v>0.81818000000000002</v>
      </c>
      <c r="M3026">
        <v>0.91181000000000001</v>
      </c>
      <c r="N3026">
        <v>0.84567999999999999</v>
      </c>
      <c r="O3026" s="17">
        <v>-0.24182000000000001</v>
      </c>
      <c r="P3026">
        <v>0.17143</v>
      </c>
      <c r="Q3026">
        <v>0.38030999999999998</v>
      </c>
      <c r="R3026">
        <v>1.1312</v>
      </c>
      <c r="S3026" s="17">
        <v>0.17782000000000001</v>
      </c>
      <c r="T3026">
        <v>0.17143</v>
      </c>
      <c r="U3026">
        <v>0.44352000000000003</v>
      </c>
      <c r="V3026">
        <v>1.2827</v>
      </c>
      <c r="W3026" s="17">
        <v>0.35920000000000002</v>
      </c>
      <c r="X3026">
        <v>0.47619</v>
      </c>
      <c r="Y3026">
        <v>0.70537000000000005</v>
      </c>
      <c r="Z3026">
        <v>1.1987000000000001</v>
      </c>
      <c r="AA3026" s="17">
        <v>0.26146000000000003</v>
      </c>
      <c r="AB3026">
        <v>0.11429</v>
      </c>
      <c r="AC3026">
        <v>0.43232999999999999</v>
      </c>
      <c r="AD3026">
        <v>1.3375999999999999</v>
      </c>
      <c r="AE3026">
        <v>0.41964000000000001</v>
      </c>
    </row>
    <row r="3027" spans="1:31" x14ac:dyDescent="0.25">
      <c r="A3027" s="11" t="s">
        <v>44</v>
      </c>
      <c r="B3027">
        <v>504.36</v>
      </c>
      <c r="C3027" s="12">
        <v>7.91</v>
      </c>
      <c r="D3027">
        <v>0.69913000000000003</v>
      </c>
      <c r="E3027">
        <v>0.95515000000000005</v>
      </c>
      <c r="F3027">
        <v>0.94838</v>
      </c>
      <c r="G3027" s="17">
        <v>-7.6465000000000005E-2</v>
      </c>
      <c r="H3027">
        <v>0.58874000000000004</v>
      </c>
      <c r="I3027">
        <v>0.79630999999999996</v>
      </c>
      <c r="J3027">
        <v>1.0359</v>
      </c>
      <c r="K3027" s="17">
        <v>5.0886000000000001E-2</v>
      </c>
      <c r="L3027">
        <v>0.81818000000000002</v>
      </c>
      <c r="M3027">
        <v>0.91181000000000001</v>
      </c>
      <c r="N3027">
        <v>1.0227999999999999</v>
      </c>
      <c r="O3027" s="17">
        <v>3.2561E-2</v>
      </c>
      <c r="P3027">
        <v>0.76190000000000002</v>
      </c>
      <c r="Q3027">
        <v>0.86846000000000001</v>
      </c>
      <c r="R3027">
        <v>1.0653999999999999</v>
      </c>
      <c r="S3027" s="17">
        <v>9.1345999999999997E-2</v>
      </c>
      <c r="T3027">
        <v>0.47619</v>
      </c>
      <c r="U3027">
        <v>0.74365999999999999</v>
      </c>
      <c r="V3027">
        <v>1.1234</v>
      </c>
      <c r="W3027" s="17">
        <v>0.16780999999999999</v>
      </c>
      <c r="X3027">
        <v>1</v>
      </c>
      <c r="Y3027">
        <v>1</v>
      </c>
      <c r="Z3027">
        <v>1.0284</v>
      </c>
      <c r="AA3027" s="17">
        <v>4.0460999999999997E-2</v>
      </c>
      <c r="AB3027">
        <v>0.91429000000000005</v>
      </c>
      <c r="AC3027">
        <v>0.98036999999999996</v>
      </c>
      <c r="AD3027">
        <v>1.0416000000000001</v>
      </c>
      <c r="AE3027">
        <v>5.8785999999999998E-2</v>
      </c>
    </row>
    <row r="3028" spans="1:31" x14ac:dyDescent="0.25">
      <c r="A3028" s="11" t="s">
        <v>44</v>
      </c>
      <c r="B3028">
        <v>639.65859999999998</v>
      </c>
      <c r="C3028" s="12">
        <v>10.35</v>
      </c>
      <c r="D3028">
        <v>0.69913000000000003</v>
      </c>
      <c r="E3028">
        <v>0.95515000000000005</v>
      </c>
      <c r="F3028">
        <v>1.1141000000000001</v>
      </c>
      <c r="G3028" s="17">
        <v>0.15590000000000001</v>
      </c>
      <c r="H3028">
        <v>0.58874000000000004</v>
      </c>
      <c r="I3028">
        <v>0.79630999999999996</v>
      </c>
      <c r="J3028">
        <v>1.046</v>
      </c>
      <c r="K3028" s="17">
        <v>6.4856999999999998E-2</v>
      </c>
      <c r="L3028">
        <v>0.81818000000000002</v>
      </c>
      <c r="M3028">
        <v>0.91181000000000001</v>
      </c>
      <c r="N3028">
        <v>1.0256000000000001</v>
      </c>
      <c r="O3028" s="17">
        <v>3.6408000000000003E-2</v>
      </c>
      <c r="P3028">
        <v>0.35238000000000003</v>
      </c>
      <c r="Q3028">
        <v>0.55486999999999997</v>
      </c>
      <c r="R3028">
        <v>1.0901000000000001</v>
      </c>
      <c r="S3028" s="17">
        <v>0.12449</v>
      </c>
      <c r="T3028">
        <v>0.91429000000000005</v>
      </c>
      <c r="U3028">
        <v>0.96887999999999996</v>
      </c>
      <c r="V3028">
        <v>0.97846</v>
      </c>
      <c r="W3028" s="17">
        <v>-3.1414999999999998E-2</v>
      </c>
      <c r="X3028">
        <v>0.76190000000000002</v>
      </c>
      <c r="Y3028">
        <v>0.8871</v>
      </c>
      <c r="Z3028">
        <v>1.0422</v>
      </c>
      <c r="AA3028" s="17">
        <v>5.9630000000000002E-2</v>
      </c>
      <c r="AB3028">
        <v>0.76190000000000002</v>
      </c>
      <c r="AC3028">
        <v>0.94318999999999997</v>
      </c>
      <c r="AD3028">
        <v>1.0629999999999999</v>
      </c>
      <c r="AE3028">
        <v>8.8080000000000006E-2</v>
      </c>
    </row>
    <row r="3029" spans="1:31" x14ac:dyDescent="0.25">
      <c r="A3029" s="11" t="s">
        <v>44</v>
      </c>
      <c r="B3029">
        <v>159.96770000000001</v>
      </c>
      <c r="C3029" s="12">
        <v>12.9</v>
      </c>
      <c r="D3029">
        <v>0.69913000000000003</v>
      </c>
      <c r="E3029">
        <v>0.95515000000000005</v>
      </c>
      <c r="F3029">
        <v>1.0852999999999999</v>
      </c>
      <c r="G3029" s="17">
        <v>0.11804000000000001</v>
      </c>
      <c r="H3029">
        <v>0.58874000000000004</v>
      </c>
      <c r="I3029">
        <v>0.79630999999999996</v>
      </c>
      <c r="J3029">
        <v>0.96560000000000001</v>
      </c>
      <c r="K3029" s="17">
        <v>-5.0504E-2</v>
      </c>
      <c r="L3029">
        <v>0.93723000000000001</v>
      </c>
      <c r="M3029">
        <v>0.97684000000000004</v>
      </c>
      <c r="N3029">
        <v>0.94345000000000001</v>
      </c>
      <c r="O3029" s="17">
        <v>-8.3984000000000003E-2</v>
      </c>
      <c r="P3029">
        <v>0.76190000000000002</v>
      </c>
      <c r="Q3029">
        <v>0.86846000000000001</v>
      </c>
      <c r="R3029">
        <v>1.0674999999999999</v>
      </c>
      <c r="S3029" s="17">
        <v>9.4273999999999997E-2</v>
      </c>
      <c r="T3029">
        <v>1</v>
      </c>
      <c r="U3029">
        <v>1</v>
      </c>
      <c r="V3029">
        <v>0.98365999999999998</v>
      </c>
      <c r="W3029" s="17">
        <v>-2.3767E-2</v>
      </c>
      <c r="X3029">
        <v>0.25713999999999998</v>
      </c>
      <c r="Y3029">
        <v>0.53251000000000004</v>
      </c>
      <c r="Z3029">
        <v>1.1055999999999999</v>
      </c>
      <c r="AA3029" s="17">
        <v>0.14477999999999999</v>
      </c>
      <c r="AB3029">
        <v>0.76190000000000002</v>
      </c>
      <c r="AC3029">
        <v>0.94318999999999997</v>
      </c>
      <c r="AD3029">
        <v>1.1315</v>
      </c>
      <c r="AE3029">
        <v>0.17826</v>
      </c>
    </row>
    <row r="3030" spans="1:31" x14ac:dyDescent="0.25">
      <c r="A3030" s="11" t="s">
        <v>44</v>
      </c>
      <c r="B3030">
        <v>641.58950000000004</v>
      </c>
      <c r="C3030" s="12">
        <v>7.33</v>
      </c>
      <c r="D3030">
        <v>0.69913000000000003</v>
      </c>
      <c r="E3030">
        <v>0.95515000000000005</v>
      </c>
      <c r="F3030">
        <v>0.93928</v>
      </c>
      <c r="G3030" s="17">
        <v>-9.0370000000000006E-2</v>
      </c>
      <c r="H3030">
        <v>0.58874000000000004</v>
      </c>
      <c r="I3030">
        <v>0.79630999999999996</v>
      </c>
      <c r="J3030">
        <v>1.0712999999999999</v>
      </c>
      <c r="K3030" s="17">
        <v>9.9337999999999996E-2</v>
      </c>
      <c r="L3030">
        <v>1</v>
      </c>
      <c r="M3030">
        <v>1</v>
      </c>
      <c r="N3030">
        <v>0.98941999999999997</v>
      </c>
      <c r="O3030" s="17">
        <v>-1.5346E-2</v>
      </c>
      <c r="P3030">
        <v>0.76190000000000002</v>
      </c>
      <c r="Q3030">
        <v>0.86846000000000001</v>
      </c>
      <c r="R3030">
        <v>0.91759999999999997</v>
      </c>
      <c r="S3030" s="17">
        <v>-0.12406</v>
      </c>
      <c r="T3030">
        <v>0.76190000000000002</v>
      </c>
      <c r="U3030">
        <v>0.89644000000000001</v>
      </c>
      <c r="V3030">
        <v>0.97692000000000001</v>
      </c>
      <c r="W3030" s="17">
        <v>-3.3690999999999999E-2</v>
      </c>
      <c r="X3030">
        <v>0.17143</v>
      </c>
      <c r="Y3030">
        <v>0.45277000000000001</v>
      </c>
      <c r="Z3030">
        <v>0.85653999999999997</v>
      </c>
      <c r="AA3030" s="17">
        <v>-0.22339999999999999</v>
      </c>
      <c r="AB3030">
        <v>0.47619</v>
      </c>
      <c r="AC3030">
        <v>0.79813000000000001</v>
      </c>
      <c r="AD3030">
        <v>0.92740999999999996</v>
      </c>
      <c r="AE3030">
        <v>-0.10872</v>
      </c>
    </row>
    <row r="3031" spans="1:31" x14ac:dyDescent="0.25">
      <c r="A3031" s="11" t="s">
        <v>44</v>
      </c>
      <c r="B3031">
        <v>677.54920000000004</v>
      </c>
      <c r="C3031" s="12">
        <v>7.89</v>
      </c>
      <c r="D3031">
        <v>0.69913000000000003</v>
      </c>
      <c r="E3031">
        <v>0.95515000000000005</v>
      </c>
      <c r="F3031">
        <v>0.99023000000000005</v>
      </c>
      <c r="G3031" s="17">
        <v>-1.4172000000000001E-2</v>
      </c>
      <c r="H3031">
        <v>0.58874000000000004</v>
      </c>
      <c r="I3031">
        <v>0.79630999999999996</v>
      </c>
      <c r="J3031">
        <v>1.2653000000000001</v>
      </c>
      <c r="K3031" s="17">
        <v>0.33950000000000002</v>
      </c>
      <c r="L3031">
        <v>1</v>
      </c>
      <c r="M3031">
        <v>1</v>
      </c>
      <c r="N3031">
        <v>1.0094000000000001</v>
      </c>
      <c r="O3031" s="17">
        <v>1.3531E-2</v>
      </c>
      <c r="P3031">
        <v>0.25713999999999998</v>
      </c>
      <c r="Q3031">
        <v>0.46728999999999998</v>
      </c>
      <c r="R3031">
        <v>0.76878999999999997</v>
      </c>
      <c r="S3031" s="17">
        <v>-0.37933</v>
      </c>
      <c r="T3031">
        <v>0.35238000000000003</v>
      </c>
      <c r="U3031">
        <v>0.64281999999999995</v>
      </c>
      <c r="V3031">
        <v>0.77637999999999996</v>
      </c>
      <c r="W3031" s="17">
        <v>-0.36515999999999998</v>
      </c>
      <c r="X3031">
        <v>6.6667000000000004E-2</v>
      </c>
      <c r="Y3031">
        <v>0.27762999999999999</v>
      </c>
      <c r="Z3031">
        <v>0.60758999999999996</v>
      </c>
      <c r="AA3031" s="17">
        <v>-0.71882999999999997</v>
      </c>
      <c r="AB3031">
        <v>0.25713999999999998</v>
      </c>
      <c r="AC3031">
        <v>0.59696000000000005</v>
      </c>
      <c r="AD3031">
        <v>0.76161999999999996</v>
      </c>
      <c r="AE3031">
        <v>-0.39285999999999999</v>
      </c>
    </row>
    <row r="3032" spans="1:31" x14ac:dyDescent="0.25">
      <c r="A3032" s="11" t="s">
        <v>44</v>
      </c>
      <c r="B3032">
        <v>460.92649999999998</v>
      </c>
      <c r="C3032" s="12">
        <v>12.03</v>
      </c>
      <c r="D3032">
        <v>0.69913000000000003</v>
      </c>
      <c r="E3032">
        <v>0.95515000000000005</v>
      </c>
      <c r="F3032">
        <v>1.0086999999999999</v>
      </c>
      <c r="G3032" s="17">
        <v>1.2505E-2</v>
      </c>
      <c r="H3032">
        <v>0.69913000000000003</v>
      </c>
      <c r="I3032">
        <v>0.86831999999999998</v>
      </c>
      <c r="J3032">
        <v>1.1569</v>
      </c>
      <c r="K3032" s="17">
        <v>0.21027999999999999</v>
      </c>
      <c r="L3032">
        <v>4.1126000000000003E-2</v>
      </c>
      <c r="M3032">
        <v>0.16003999999999999</v>
      </c>
      <c r="N3032">
        <v>1.175</v>
      </c>
      <c r="O3032" s="17">
        <v>0.23269999999999999</v>
      </c>
      <c r="P3032">
        <v>1</v>
      </c>
      <c r="Q3032">
        <v>1</v>
      </c>
      <c r="R3032">
        <v>0.99929999999999997</v>
      </c>
      <c r="S3032" s="17">
        <v>-1.0156E-3</v>
      </c>
      <c r="T3032">
        <v>0.76190000000000002</v>
      </c>
      <c r="U3032">
        <v>0.89644000000000001</v>
      </c>
      <c r="V3032">
        <v>0.99067000000000005</v>
      </c>
      <c r="W3032" s="17">
        <v>-1.3521E-2</v>
      </c>
      <c r="X3032">
        <v>0.35238000000000003</v>
      </c>
      <c r="Y3032">
        <v>0.61336000000000002</v>
      </c>
      <c r="Z3032">
        <v>0.86375999999999997</v>
      </c>
      <c r="AA3032" s="17">
        <v>-0.21129000000000001</v>
      </c>
      <c r="AB3032">
        <v>0.17143</v>
      </c>
      <c r="AC3032">
        <v>0.54713000000000001</v>
      </c>
      <c r="AD3032">
        <v>0.85043999999999997</v>
      </c>
      <c r="AE3032">
        <v>-0.23372000000000001</v>
      </c>
    </row>
    <row r="3033" spans="1:31" x14ac:dyDescent="0.25">
      <c r="A3033" s="11" t="s">
        <v>44</v>
      </c>
      <c r="B3033">
        <v>546.35580000000004</v>
      </c>
      <c r="C3033" s="12">
        <v>5.34</v>
      </c>
      <c r="D3033">
        <v>0.69913000000000003</v>
      </c>
      <c r="E3033">
        <v>0.95515000000000005</v>
      </c>
      <c r="F3033">
        <v>1.1113</v>
      </c>
      <c r="G3033" s="17">
        <v>0.1522</v>
      </c>
      <c r="H3033">
        <v>0.69913000000000003</v>
      </c>
      <c r="I3033">
        <v>0.86831999999999998</v>
      </c>
      <c r="J3033">
        <v>0.88934999999999997</v>
      </c>
      <c r="K3033" s="17">
        <v>-0.16918</v>
      </c>
      <c r="L3033">
        <v>6.4935000000000007E-2</v>
      </c>
      <c r="M3033">
        <v>0.20449999999999999</v>
      </c>
      <c r="N3033">
        <v>0.74451999999999996</v>
      </c>
      <c r="O3033" s="17">
        <v>-0.42560999999999999</v>
      </c>
      <c r="P3033">
        <v>9.5238000000000007E-3</v>
      </c>
      <c r="Q3033">
        <v>6.0486999999999999E-2</v>
      </c>
      <c r="R3033">
        <v>0.27944999999999998</v>
      </c>
      <c r="S3033" s="17">
        <v>-1.8392999999999999</v>
      </c>
      <c r="T3033">
        <v>9.5238000000000007E-3</v>
      </c>
      <c r="U3033">
        <v>7.4121999999999993E-2</v>
      </c>
      <c r="V3033">
        <v>0.25147000000000003</v>
      </c>
      <c r="W3033" s="17">
        <v>-1.9915</v>
      </c>
      <c r="X3033">
        <v>9.5238000000000007E-3</v>
      </c>
      <c r="Y3033">
        <v>0.1152</v>
      </c>
      <c r="Z3033">
        <v>0.31422</v>
      </c>
      <c r="AA3033" s="17">
        <v>-1.6701999999999999</v>
      </c>
      <c r="AB3033">
        <v>9.5238000000000007E-3</v>
      </c>
      <c r="AC3033">
        <v>0.10576000000000001</v>
      </c>
      <c r="AD3033">
        <v>0.37534000000000001</v>
      </c>
      <c r="AE3033">
        <v>-1.4137</v>
      </c>
    </row>
    <row r="3034" spans="1:31" x14ac:dyDescent="0.25">
      <c r="A3034" s="11" t="s">
        <v>44</v>
      </c>
      <c r="B3034">
        <v>820.52300000000002</v>
      </c>
      <c r="C3034" s="12">
        <v>8.5299999999999994</v>
      </c>
      <c r="D3034">
        <v>0.69913000000000003</v>
      </c>
      <c r="E3034">
        <v>0.95515000000000005</v>
      </c>
      <c r="F3034">
        <v>0.94264999999999999</v>
      </c>
      <c r="G3034" s="17">
        <v>-8.5209999999999994E-2</v>
      </c>
      <c r="H3034">
        <v>0.69913000000000003</v>
      </c>
      <c r="I3034">
        <v>0.86831999999999998</v>
      </c>
      <c r="J3034">
        <v>1.0310999999999999</v>
      </c>
      <c r="K3034" s="17">
        <v>4.4163000000000001E-2</v>
      </c>
      <c r="L3034">
        <v>0.13203000000000001</v>
      </c>
      <c r="M3034">
        <v>0.31341999999999998</v>
      </c>
      <c r="N3034">
        <v>0.86502000000000001</v>
      </c>
      <c r="O3034" s="17">
        <v>-0.20918999999999999</v>
      </c>
      <c r="P3034">
        <v>9.5238000000000007E-3</v>
      </c>
      <c r="Q3034">
        <v>6.0486999999999999E-2</v>
      </c>
      <c r="R3034">
        <v>0.45656999999999998</v>
      </c>
      <c r="S3034" s="17">
        <v>-1.1311</v>
      </c>
      <c r="T3034">
        <v>1.9047999999999999E-2</v>
      </c>
      <c r="U3034">
        <v>0.11164</v>
      </c>
      <c r="V3034">
        <v>0.48435</v>
      </c>
      <c r="W3034" s="17">
        <v>-1.0459000000000001</v>
      </c>
      <c r="X3034">
        <v>1.9047999999999999E-2</v>
      </c>
      <c r="Y3034">
        <v>0.13447000000000001</v>
      </c>
      <c r="Z3034">
        <v>0.44280999999999998</v>
      </c>
      <c r="AA3034" s="17">
        <v>-1.1753</v>
      </c>
      <c r="AB3034">
        <v>1.9047999999999999E-2</v>
      </c>
      <c r="AC3034">
        <v>0.16005</v>
      </c>
      <c r="AD3034">
        <v>0.52781</v>
      </c>
      <c r="AE3034">
        <v>-0.92190000000000005</v>
      </c>
    </row>
    <row r="3035" spans="1:31" x14ac:dyDescent="0.25">
      <c r="A3035" s="11" t="s">
        <v>44</v>
      </c>
      <c r="B3035">
        <v>621.44039999999995</v>
      </c>
      <c r="C3035" s="12">
        <v>5.41</v>
      </c>
      <c r="D3035">
        <v>0.69913000000000003</v>
      </c>
      <c r="E3035">
        <v>0.95515000000000005</v>
      </c>
      <c r="F3035">
        <v>1.028</v>
      </c>
      <c r="G3035" s="17">
        <v>3.9786000000000002E-2</v>
      </c>
      <c r="H3035">
        <v>0.69913000000000003</v>
      </c>
      <c r="I3035">
        <v>0.86831999999999998</v>
      </c>
      <c r="J3035">
        <v>1.0499000000000001</v>
      </c>
      <c r="K3035" s="17">
        <v>7.0244000000000001E-2</v>
      </c>
      <c r="L3035">
        <v>0.17965</v>
      </c>
      <c r="M3035">
        <v>0.38418999999999998</v>
      </c>
      <c r="N3035">
        <v>1.1143000000000001</v>
      </c>
      <c r="O3035" s="17">
        <v>0.15615999999999999</v>
      </c>
      <c r="P3035">
        <v>0.35238000000000003</v>
      </c>
      <c r="Q3035">
        <v>0.55486999999999997</v>
      </c>
      <c r="R3035">
        <v>1.0819000000000001</v>
      </c>
      <c r="S3035" s="17">
        <v>0.11359</v>
      </c>
      <c r="T3035">
        <v>0.60951999999999995</v>
      </c>
      <c r="U3035">
        <v>0.82677999999999996</v>
      </c>
      <c r="V3035">
        <v>1.0525</v>
      </c>
      <c r="W3035" s="17">
        <v>7.3801000000000005E-2</v>
      </c>
      <c r="X3035">
        <v>0.76190000000000002</v>
      </c>
      <c r="Y3035">
        <v>0.8871</v>
      </c>
      <c r="Z3035">
        <v>1.0305</v>
      </c>
      <c r="AA3035" s="17">
        <v>4.3343E-2</v>
      </c>
      <c r="AB3035">
        <v>0.76190000000000002</v>
      </c>
      <c r="AC3035">
        <v>0.94318999999999997</v>
      </c>
      <c r="AD3035">
        <v>0.97092000000000001</v>
      </c>
      <c r="AE3035">
        <v>-4.2571999999999999E-2</v>
      </c>
    </row>
    <row r="3036" spans="1:31" x14ac:dyDescent="0.25">
      <c r="A3036" s="11" t="s">
        <v>44</v>
      </c>
      <c r="B3036">
        <v>402.3569</v>
      </c>
      <c r="C3036" s="12">
        <v>5.0199999999999996</v>
      </c>
      <c r="D3036">
        <v>0.69913000000000003</v>
      </c>
      <c r="E3036">
        <v>0.95515000000000005</v>
      </c>
      <c r="F3036">
        <v>0.87780999999999998</v>
      </c>
      <c r="G3036" s="17">
        <v>-0.18803</v>
      </c>
      <c r="H3036">
        <v>0.69913000000000003</v>
      </c>
      <c r="I3036">
        <v>0.86831999999999998</v>
      </c>
      <c r="J3036">
        <v>0.95003000000000004</v>
      </c>
      <c r="K3036" s="17">
        <v>-7.3962E-2</v>
      </c>
      <c r="L3036">
        <v>0.39394000000000001</v>
      </c>
      <c r="M3036">
        <v>0.60524999999999995</v>
      </c>
      <c r="N3036">
        <v>1.204</v>
      </c>
      <c r="O3036" s="17">
        <v>0.26784999999999998</v>
      </c>
      <c r="P3036">
        <v>0.35238000000000003</v>
      </c>
      <c r="Q3036">
        <v>0.55486999999999997</v>
      </c>
      <c r="R3036">
        <v>1.1105</v>
      </c>
      <c r="S3036" s="17">
        <v>0.15121000000000001</v>
      </c>
      <c r="T3036">
        <v>6.6667000000000004E-2</v>
      </c>
      <c r="U3036">
        <v>0.24535000000000001</v>
      </c>
      <c r="V3036">
        <v>1.2650999999999999</v>
      </c>
      <c r="W3036" s="17">
        <v>0.33923999999999999</v>
      </c>
      <c r="X3036">
        <v>0.47619</v>
      </c>
      <c r="Y3036">
        <v>0.70537000000000005</v>
      </c>
      <c r="Z3036">
        <v>1.1689000000000001</v>
      </c>
      <c r="AA3036" s="17">
        <v>0.22517000000000001</v>
      </c>
      <c r="AB3036">
        <v>0.76190000000000002</v>
      </c>
      <c r="AC3036">
        <v>0.94318999999999997</v>
      </c>
      <c r="AD3036">
        <v>0.92234000000000005</v>
      </c>
      <c r="AE3036">
        <v>-0.11663999999999999</v>
      </c>
    </row>
    <row r="3037" spans="1:31" x14ac:dyDescent="0.25">
      <c r="A3037" s="11" t="s">
        <v>44</v>
      </c>
      <c r="B3037">
        <v>668.61860000000001</v>
      </c>
      <c r="C3037" s="12">
        <v>7.56</v>
      </c>
      <c r="D3037">
        <v>0.69913000000000003</v>
      </c>
      <c r="E3037">
        <v>0.95515000000000005</v>
      </c>
      <c r="F3037">
        <v>1.0194000000000001</v>
      </c>
      <c r="G3037" s="17">
        <v>2.7699000000000001E-2</v>
      </c>
      <c r="H3037">
        <v>0.69913000000000003</v>
      </c>
      <c r="I3037">
        <v>0.86831999999999998</v>
      </c>
      <c r="J3037">
        <v>1.0303</v>
      </c>
      <c r="K3037" s="17">
        <v>4.3074000000000001E-2</v>
      </c>
      <c r="L3037">
        <v>0.39394000000000001</v>
      </c>
      <c r="M3037">
        <v>0.60524999999999995</v>
      </c>
      <c r="N3037">
        <v>1.1076999999999999</v>
      </c>
      <c r="O3037" s="17">
        <v>0.14752999999999999</v>
      </c>
      <c r="P3037">
        <v>0.25713999999999998</v>
      </c>
      <c r="Q3037">
        <v>0.46728999999999998</v>
      </c>
      <c r="R3037">
        <v>1.0961000000000001</v>
      </c>
      <c r="S3037" s="17">
        <v>0.13231999999999999</v>
      </c>
      <c r="T3037">
        <v>0.25713999999999998</v>
      </c>
      <c r="U3037">
        <v>0.54196999999999995</v>
      </c>
      <c r="V3037">
        <v>1.0751999999999999</v>
      </c>
      <c r="W3037" s="17">
        <v>0.10462</v>
      </c>
      <c r="X3037">
        <v>0.35238000000000003</v>
      </c>
      <c r="Y3037">
        <v>0.61336000000000002</v>
      </c>
      <c r="Z3037">
        <v>1.0638000000000001</v>
      </c>
      <c r="AA3037" s="17">
        <v>8.9248999999999995E-2</v>
      </c>
      <c r="AB3037">
        <v>0.91429000000000005</v>
      </c>
      <c r="AC3037">
        <v>0.98036999999999996</v>
      </c>
      <c r="AD3037">
        <v>0.98951</v>
      </c>
      <c r="AE3037">
        <v>-1.5209E-2</v>
      </c>
    </row>
    <row r="3038" spans="1:31" x14ac:dyDescent="0.25">
      <c r="A3038" s="11" t="s">
        <v>44</v>
      </c>
      <c r="B3038">
        <v>872.55650000000003</v>
      </c>
      <c r="C3038" s="12">
        <v>9.06</v>
      </c>
      <c r="D3038">
        <v>0.69913000000000003</v>
      </c>
      <c r="E3038">
        <v>0.95515000000000005</v>
      </c>
      <c r="F3038">
        <v>0.93255999999999994</v>
      </c>
      <c r="G3038" s="17">
        <v>-0.10072</v>
      </c>
      <c r="H3038">
        <v>0.69913000000000003</v>
      </c>
      <c r="I3038">
        <v>0.86831999999999998</v>
      </c>
      <c r="J3038">
        <v>0.92230999999999996</v>
      </c>
      <c r="K3038" s="17">
        <v>-0.11667</v>
      </c>
      <c r="L3038">
        <v>0.48485</v>
      </c>
      <c r="M3038">
        <v>0.68050999999999995</v>
      </c>
      <c r="N3038">
        <v>1.0537000000000001</v>
      </c>
      <c r="O3038" s="17">
        <v>7.5494000000000006E-2</v>
      </c>
      <c r="P3038">
        <v>0.25713999999999998</v>
      </c>
      <c r="Q3038">
        <v>0.46728999999999998</v>
      </c>
      <c r="R3038">
        <v>1.3314999999999999</v>
      </c>
      <c r="S3038" s="17">
        <v>0.41304999999999997</v>
      </c>
      <c r="T3038">
        <v>0.25713999999999998</v>
      </c>
      <c r="U3038">
        <v>0.54196999999999995</v>
      </c>
      <c r="V3038">
        <v>1.4278</v>
      </c>
      <c r="W3038" s="17">
        <v>0.51378000000000001</v>
      </c>
      <c r="X3038">
        <v>0.17143</v>
      </c>
      <c r="Y3038">
        <v>0.45277000000000001</v>
      </c>
      <c r="Z3038">
        <v>1.4437</v>
      </c>
      <c r="AA3038" s="17">
        <v>0.52973000000000003</v>
      </c>
      <c r="AB3038">
        <v>0.25713999999999998</v>
      </c>
      <c r="AC3038">
        <v>0.59696000000000005</v>
      </c>
      <c r="AD3038">
        <v>1.2636000000000001</v>
      </c>
      <c r="AE3038">
        <v>0.33756000000000003</v>
      </c>
    </row>
    <row r="3039" spans="1:31" x14ac:dyDescent="0.25">
      <c r="A3039" s="11" t="s">
        <v>44</v>
      </c>
      <c r="B3039">
        <v>416.315</v>
      </c>
      <c r="C3039" s="12">
        <v>4.0999999999999996</v>
      </c>
      <c r="D3039">
        <v>0.69913000000000003</v>
      </c>
      <c r="E3039">
        <v>0.95515000000000005</v>
      </c>
      <c r="F3039">
        <v>1.081</v>
      </c>
      <c r="G3039" s="17">
        <v>0.11230999999999999</v>
      </c>
      <c r="H3039">
        <v>0.69913000000000003</v>
      </c>
      <c r="I3039">
        <v>0.86831999999999998</v>
      </c>
      <c r="J3039">
        <v>0.89893000000000001</v>
      </c>
      <c r="K3039" s="17">
        <v>-0.15373000000000001</v>
      </c>
      <c r="L3039">
        <v>0.58874000000000004</v>
      </c>
      <c r="M3039">
        <v>0.75900999999999996</v>
      </c>
      <c r="N3039">
        <v>1.2239</v>
      </c>
      <c r="O3039" s="17">
        <v>0.29149000000000003</v>
      </c>
      <c r="P3039">
        <v>0.76190000000000002</v>
      </c>
      <c r="Q3039">
        <v>0.86846000000000001</v>
      </c>
      <c r="R3039">
        <v>2.0646</v>
      </c>
      <c r="S3039" s="17">
        <v>1.0459000000000001</v>
      </c>
      <c r="T3039">
        <v>1</v>
      </c>
      <c r="U3039">
        <v>1</v>
      </c>
      <c r="V3039">
        <v>1.91</v>
      </c>
      <c r="W3039" s="17">
        <v>0.93355999999999995</v>
      </c>
      <c r="X3039">
        <v>1</v>
      </c>
      <c r="Y3039">
        <v>1</v>
      </c>
      <c r="Z3039">
        <v>2.2968000000000002</v>
      </c>
      <c r="AA3039" s="17">
        <v>1.1996</v>
      </c>
      <c r="AB3039">
        <v>1</v>
      </c>
      <c r="AC3039">
        <v>1</v>
      </c>
      <c r="AD3039">
        <v>1.6869000000000001</v>
      </c>
      <c r="AE3039">
        <v>0.75439000000000001</v>
      </c>
    </row>
    <row r="3040" spans="1:31" x14ac:dyDescent="0.25">
      <c r="A3040" s="11" t="s">
        <v>44</v>
      </c>
      <c r="B3040">
        <v>95.084699999999998</v>
      </c>
      <c r="C3040" s="12">
        <v>6.54</v>
      </c>
      <c r="D3040">
        <v>0.69913000000000003</v>
      </c>
      <c r="E3040">
        <v>0.95515000000000005</v>
      </c>
      <c r="F3040">
        <v>0.79523999999999995</v>
      </c>
      <c r="G3040" s="17">
        <v>-0.33052999999999999</v>
      </c>
      <c r="H3040">
        <v>0.69913000000000003</v>
      </c>
      <c r="I3040">
        <v>0.86831999999999998</v>
      </c>
      <c r="J3040">
        <v>0.92103000000000002</v>
      </c>
      <c r="K3040" s="17">
        <v>-0.11867</v>
      </c>
      <c r="L3040">
        <v>0.69913000000000003</v>
      </c>
      <c r="M3040">
        <v>0.84348999999999996</v>
      </c>
      <c r="N3040">
        <v>0.81779000000000002</v>
      </c>
      <c r="O3040" s="17">
        <v>-0.29019</v>
      </c>
      <c r="P3040">
        <v>0.25713999999999998</v>
      </c>
      <c r="Q3040">
        <v>0.46728999999999998</v>
      </c>
      <c r="R3040">
        <v>1.0701000000000001</v>
      </c>
      <c r="S3040" s="17">
        <v>9.7682000000000005E-2</v>
      </c>
      <c r="T3040">
        <v>0.35238000000000003</v>
      </c>
      <c r="U3040">
        <v>0.64281999999999995</v>
      </c>
      <c r="V3040">
        <v>1.3455999999999999</v>
      </c>
      <c r="W3040" s="17">
        <v>0.42820999999999998</v>
      </c>
      <c r="X3040">
        <v>0.17143</v>
      </c>
      <c r="Y3040">
        <v>0.45277000000000001</v>
      </c>
      <c r="Z3040">
        <v>1.1617999999999999</v>
      </c>
      <c r="AA3040" s="17">
        <v>0.21636</v>
      </c>
      <c r="AB3040">
        <v>6.6667000000000004E-2</v>
      </c>
      <c r="AC3040">
        <v>0.30803000000000003</v>
      </c>
      <c r="AD3040">
        <v>1.3085</v>
      </c>
      <c r="AE3040">
        <v>0.38786999999999999</v>
      </c>
    </row>
    <row r="3041" spans="1:31" x14ac:dyDescent="0.25">
      <c r="A3041" s="11" t="s">
        <v>44</v>
      </c>
      <c r="B3041">
        <v>406.3297</v>
      </c>
      <c r="C3041" s="12">
        <v>6.92</v>
      </c>
      <c r="D3041">
        <v>0.69913000000000003</v>
      </c>
      <c r="E3041">
        <v>0.95515000000000005</v>
      </c>
      <c r="F3041">
        <v>0.96255999999999997</v>
      </c>
      <c r="G3041" s="17">
        <v>-5.5051000000000003E-2</v>
      </c>
      <c r="H3041">
        <v>0.69913000000000003</v>
      </c>
      <c r="I3041">
        <v>0.86831999999999998</v>
      </c>
      <c r="J3041">
        <v>1.0065999999999999</v>
      </c>
      <c r="K3041" s="17">
        <v>9.5160999999999996E-3</v>
      </c>
      <c r="L3041">
        <v>0.81818000000000002</v>
      </c>
      <c r="M3041">
        <v>0.91181000000000001</v>
      </c>
      <c r="N3041">
        <v>1.0233000000000001</v>
      </c>
      <c r="O3041" s="17">
        <v>3.3230000000000003E-2</v>
      </c>
      <c r="P3041">
        <v>0.17143</v>
      </c>
      <c r="Q3041">
        <v>0.38030999999999998</v>
      </c>
      <c r="R3041">
        <v>1.2059</v>
      </c>
      <c r="S3041" s="17">
        <v>0.27010000000000001</v>
      </c>
      <c r="T3041">
        <v>0.11429</v>
      </c>
      <c r="U3041">
        <v>0.34948000000000001</v>
      </c>
      <c r="V3041">
        <v>1.2527999999999999</v>
      </c>
      <c r="W3041" s="17">
        <v>0.32514999999999999</v>
      </c>
      <c r="X3041">
        <v>0.25713999999999998</v>
      </c>
      <c r="Y3041">
        <v>0.53251000000000004</v>
      </c>
      <c r="Z3041">
        <v>1.198</v>
      </c>
      <c r="AA3041" s="17">
        <v>0.26057999999999998</v>
      </c>
      <c r="AB3041">
        <v>0.17143</v>
      </c>
      <c r="AC3041">
        <v>0.54713000000000001</v>
      </c>
      <c r="AD3041">
        <v>1.1783999999999999</v>
      </c>
      <c r="AE3041">
        <v>0.23687</v>
      </c>
    </row>
    <row r="3042" spans="1:31" x14ac:dyDescent="0.25">
      <c r="A3042" s="11" t="s">
        <v>44</v>
      </c>
      <c r="B3042">
        <v>549.41269999999997</v>
      </c>
      <c r="C3042" s="12">
        <v>9.0299999999999994</v>
      </c>
      <c r="D3042">
        <v>0.69913000000000003</v>
      </c>
      <c r="E3042">
        <v>0.95515000000000005</v>
      </c>
      <c r="F3042">
        <v>1.0138</v>
      </c>
      <c r="G3042" s="17">
        <v>1.9827000000000001E-2</v>
      </c>
      <c r="H3042">
        <v>0.69913000000000003</v>
      </c>
      <c r="I3042">
        <v>0.86831999999999998</v>
      </c>
      <c r="J3042">
        <v>1.1035999999999999</v>
      </c>
      <c r="K3042" s="17">
        <v>0.14224999999999999</v>
      </c>
      <c r="L3042">
        <v>0.81818000000000002</v>
      </c>
      <c r="M3042">
        <v>0.91181000000000001</v>
      </c>
      <c r="N3042">
        <v>1.1515</v>
      </c>
      <c r="O3042" s="17">
        <v>0.20344999999999999</v>
      </c>
      <c r="P3042">
        <v>0.76190000000000002</v>
      </c>
      <c r="Q3042">
        <v>0.86846000000000001</v>
      </c>
      <c r="R3042">
        <v>1.1648000000000001</v>
      </c>
      <c r="S3042" s="17">
        <v>0.22006999999999999</v>
      </c>
      <c r="T3042">
        <v>0.76190000000000002</v>
      </c>
      <c r="U3042">
        <v>0.89644000000000001</v>
      </c>
      <c r="V3042">
        <v>1.1489</v>
      </c>
      <c r="W3042" s="17">
        <v>0.20025000000000001</v>
      </c>
      <c r="X3042">
        <v>1</v>
      </c>
      <c r="Y3042">
        <v>1</v>
      </c>
      <c r="Z3042">
        <v>1.0553999999999999</v>
      </c>
      <c r="AA3042" s="17">
        <v>7.7825000000000005E-2</v>
      </c>
      <c r="AB3042">
        <v>0.76190000000000002</v>
      </c>
      <c r="AC3042">
        <v>0.94318999999999997</v>
      </c>
      <c r="AD3042">
        <v>1.0116000000000001</v>
      </c>
      <c r="AE3042">
        <v>1.6619999999999999E-2</v>
      </c>
    </row>
    <row r="3043" spans="1:31" x14ac:dyDescent="0.25">
      <c r="A3043" s="11" t="s">
        <v>44</v>
      </c>
      <c r="B3043">
        <v>598.26589999999999</v>
      </c>
      <c r="C3043" s="12">
        <v>5.34</v>
      </c>
      <c r="D3043">
        <v>0.69913000000000003</v>
      </c>
      <c r="E3043">
        <v>0.95515000000000005</v>
      </c>
      <c r="F3043">
        <v>0.93191999999999997</v>
      </c>
      <c r="G3043" s="17">
        <v>-0.10173</v>
      </c>
      <c r="H3043">
        <v>0.69913000000000003</v>
      </c>
      <c r="I3043">
        <v>0.86831999999999998</v>
      </c>
      <c r="J3043">
        <v>0.99172000000000005</v>
      </c>
      <c r="K3043" s="17">
        <v>-1.1991E-2</v>
      </c>
      <c r="L3043">
        <v>0.81818000000000002</v>
      </c>
      <c r="M3043">
        <v>0.91181000000000001</v>
      </c>
      <c r="N3043">
        <v>0.95008000000000004</v>
      </c>
      <c r="O3043" s="17">
        <v>-7.3879E-2</v>
      </c>
      <c r="P3043">
        <v>1.9047999999999999E-2</v>
      </c>
      <c r="Q3043">
        <v>9.2985999999999999E-2</v>
      </c>
      <c r="R3043">
        <v>0.49437999999999999</v>
      </c>
      <c r="S3043" s="17">
        <v>-1.0163</v>
      </c>
      <c r="T3043">
        <v>1.9047999999999999E-2</v>
      </c>
      <c r="U3043">
        <v>0.11164</v>
      </c>
      <c r="V3043">
        <v>0.53049999999999997</v>
      </c>
      <c r="W3043" s="17">
        <v>-0.91457999999999995</v>
      </c>
      <c r="X3043">
        <v>9.5238000000000007E-3</v>
      </c>
      <c r="Y3043">
        <v>0.1152</v>
      </c>
      <c r="Z3043">
        <v>0.49851000000000001</v>
      </c>
      <c r="AA3043" s="17">
        <v>-1.0043</v>
      </c>
      <c r="AB3043">
        <v>1.9047999999999999E-2</v>
      </c>
      <c r="AC3043">
        <v>0.16005</v>
      </c>
      <c r="AD3043">
        <v>0.52036000000000004</v>
      </c>
      <c r="AE3043">
        <v>-0.94242999999999999</v>
      </c>
    </row>
    <row r="3044" spans="1:31" x14ac:dyDescent="0.25">
      <c r="A3044" s="11" t="s">
        <v>44</v>
      </c>
      <c r="B3044">
        <v>682.70799999999997</v>
      </c>
      <c r="C3044" s="12">
        <v>10.25</v>
      </c>
      <c r="D3044">
        <v>0.69913000000000003</v>
      </c>
      <c r="E3044">
        <v>0.95515000000000005</v>
      </c>
      <c r="F3044">
        <v>0.93593999999999999</v>
      </c>
      <c r="G3044" s="17">
        <v>-9.5505000000000007E-2</v>
      </c>
      <c r="H3044">
        <v>0.69913000000000003</v>
      </c>
      <c r="I3044">
        <v>0.86831999999999998</v>
      </c>
      <c r="J3044">
        <v>1.0339</v>
      </c>
      <c r="K3044" s="17">
        <v>4.8147000000000002E-2</v>
      </c>
      <c r="L3044">
        <v>0.81818000000000002</v>
      </c>
      <c r="M3044">
        <v>0.91181000000000001</v>
      </c>
      <c r="N3044">
        <v>0.97824999999999995</v>
      </c>
      <c r="O3044" s="17">
        <v>-3.1725999999999997E-2</v>
      </c>
      <c r="P3044">
        <v>0.35238000000000003</v>
      </c>
      <c r="Q3044">
        <v>0.55486999999999997</v>
      </c>
      <c r="R3044">
        <v>0.90430999999999995</v>
      </c>
      <c r="S3044" s="17">
        <v>-0.14510000000000001</v>
      </c>
      <c r="T3044">
        <v>0.91429000000000005</v>
      </c>
      <c r="U3044">
        <v>0.96887999999999996</v>
      </c>
      <c r="V3044">
        <v>0.96619999999999995</v>
      </c>
      <c r="W3044" s="17">
        <v>-4.9598999999999997E-2</v>
      </c>
      <c r="X3044">
        <v>6.6667000000000004E-2</v>
      </c>
      <c r="Y3044">
        <v>0.27762999999999999</v>
      </c>
      <c r="Z3044">
        <v>0.87463000000000002</v>
      </c>
      <c r="AA3044" s="17">
        <v>-0.19325000000000001</v>
      </c>
      <c r="AB3044">
        <v>0.60951999999999995</v>
      </c>
      <c r="AC3044">
        <v>0.88424999999999998</v>
      </c>
      <c r="AD3044">
        <v>0.92442000000000002</v>
      </c>
      <c r="AE3044">
        <v>-0.11337999999999999</v>
      </c>
    </row>
    <row r="3045" spans="1:31" x14ac:dyDescent="0.25">
      <c r="A3045" s="11" t="s">
        <v>44</v>
      </c>
      <c r="B3045">
        <v>239.96719999999999</v>
      </c>
      <c r="C3045" s="12">
        <v>12.36</v>
      </c>
      <c r="D3045">
        <v>0.69913000000000003</v>
      </c>
      <c r="E3045">
        <v>0.95515000000000005</v>
      </c>
      <c r="F3045">
        <v>0.97643999999999997</v>
      </c>
      <c r="G3045" s="17">
        <v>-3.4397999999999998E-2</v>
      </c>
      <c r="H3045">
        <v>0.69913000000000003</v>
      </c>
      <c r="I3045">
        <v>0.86831999999999998</v>
      </c>
      <c r="J3045">
        <v>0.96816999999999998</v>
      </c>
      <c r="K3045" s="17">
        <v>-4.6662000000000002E-2</v>
      </c>
      <c r="L3045">
        <v>0.93723000000000001</v>
      </c>
      <c r="M3045">
        <v>0.97684000000000004</v>
      </c>
      <c r="N3045">
        <v>1.0378000000000001</v>
      </c>
      <c r="O3045" s="17">
        <v>5.3524000000000002E-2</v>
      </c>
      <c r="P3045">
        <v>0.91429000000000005</v>
      </c>
      <c r="Q3045">
        <v>0.95765999999999996</v>
      </c>
      <c r="R3045">
        <v>1.0012000000000001</v>
      </c>
      <c r="S3045" s="17">
        <v>1.6762000000000001E-3</v>
      </c>
      <c r="T3045">
        <v>1</v>
      </c>
      <c r="U3045">
        <v>1</v>
      </c>
      <c r="V3045">
        <v>1.0253000000000001</v>
      </c>
      <c r="W3045" s="17">
        <v>3.6074000000000002E-2</v>
      </c>
      <c r="X3045">
        <v>0.47619</v>
      </c>
      <c r="Y3045">
        <v>0.70537000000000005</v>
      </c>
      <c r="Z3045">
        <v>1.0341</v>
      </c>
      <c r="AA3045" s="17">
        <v>4.8337999999999999E-2</v>
      </c>
      <c r="AB3045">
        <v>0.91429000000000005</v>
      </c>
      <c r="AC3045">
        <v>0.98036999999999996</v>
      </c>
      <c r="AD3045">
        <v>0.9647</v>
      </c>
      <c r="AE3045">
        <v>-5.1847999999999998E-2</v>
      </c>
    </row>
    <row r="3046" spans="1:31" x14ac:dyDescent="0.25">
      <c r="A3046" s="11" t="s">
        <v>44</v>
      </c>
      <c r="B3046">
        <v>443.41969999999998</v>
      </c>
      <c r="C3046" s="12">
        <v>5.13</v>
      </c>
      <c r="D3046">
        <v>0.69913000000000003</v>
      </c>
      <c r="E3046">
        <v>0.95515000000000005</v>
      </c>
      <c r="F3046">
        <v>1.2768999999999999</v>
      </c>
      <c r="G3046" s="17">
        <v>0.35260000000000002</v>
      </c>
      <c r="H3046">
        <v>0.69913000000000003</v>
      </c>
      <c r="I3046">
        <v>0.86831999999999998</v>
      </c>
      <c r="J3046">
        <v>2.0026000000000002</v>
      </c>
      <c r="K3046" s="17">
        <v>1.0018</v>
      </c>
      <c r="L3046">
        <v>0.93723000000000001</v>
      </c>
      <c r="M3046">
        <v>0.97684000000000004</v>
      </c>
      <c r="N3046">
        <v>0.95221</v>
      </c>
      <c r="O3046" s="17">
        <v>-7.0640999999999995E-2</v>
      </c>
      <c r="P3046">
        <v>0.60951999999999995</v>
      </c>
      <c r="Q3046">
        <v>0.77424000000000004</v>
      </c>
      <c r="R3046">
        <v>1.3182</v>
      </c>
      <c r="S3046" s="17">
        <v>0.39851999999999999</v>
      </c>
      <c r="T3046">
        <v>0.91429000000000005</v>
      </c>
      <c r="U3046">
        <v>0.96887999999999996</v>
      </c>
      <c r="V3046">
        <v>1.0323</v>
      </c>
      <c r="W3046" s="17">
        <v>4.5922999999999999E-2</v>
      </c>
      <c r="X3046">
        <v>0.91429000000000005</v>
      </c>
      <c r="Y3046">
        <v>0.96726000000000001</v>
      </c>
      <c r="Z3046">
        <v>0.65822999999999998</v>
      </c>
      <c r="AA3046" s="17">
        <v>-0.60333000000000003</v>
      </c>
      <c r="AB3046">
        <v>0.47619</v>
      </c>
      <c r="AC3046">
        <v>0.79813000000000001</v>
      </c>
      <c r="AD3046">
        <v>1.3843000000000001</v>
      </c>
      <c r="AE3046">
        <v>0.46916000000000002</v>
      </c>
    </row>
    <row r="3047" spans="1:31" x14ac:dyDescent="0.25">
      <c r="A3047" s="11" t="s">
        <v>44</v>
      </c>
      <c r="B3047">
        <v>508.45729999999998</v>
      </c>
      <c r="C3047" s="12">
        <v>8.0299999999999994</v>
      </c>
      <c r="D3047">
        <v>0.69913000000000003</v>
      </c>
      <c r="E3047">
        <v>0.95515000000000005</v>
      </c>
      <c r="F3047">
        <v>1.0748</v>
      </c>
      <c r="G3047" s="17">
        <v>0.10412</v>
      </c>
      <c r="H3047">
        <v>0.69913000000000003</v>
      </c>
      <c r="I3047">
        <v>0.86831999999999998</v>
      </c>
      <c r="J3047">
        <v>1.2074</v>
      </c>
      <c r="K3047" s="17">
        <v>0.27195999999999998</v>
      </c>
      <c r="L3047">
        <v>0.93723000000000001</v>
      </c>
      <c r="M3047">
        <v>0.97684000000000004</v>
      </c>
      <c r="N3047">
        <v>0.83052999999999999</v>
      </c>
      <c r="O3047" s="17">
        <v>-0.26790000000000003</v>
      </c>
      <c r="P3047">
        <v>1</v>
      </c>
      <c r="Q3047">
        <v>1</v>
      </c>
      <c r="R3047">
        <v>0.86965999999999999</v>
      </c>
      <c r="S3047" s="17">
        <v>-0.20147999999999999</v>
      </c>
      <c r="T3047">
        <v>0.60951999999999995</v>
      </c>
      <c r="U3047">
        <v>0.82677999999999996</v>
      </c>
      <c r="V3047">
        <v>0.80911</v>
      </c>
      <c r="W3047" s="17">
        <v>-0.30559999999999998</v>
      </c>
      <c r="X3047">
        <v>0.91429000000000005</v>
      </c>
      <c r="Y3047">
        <v>0.96726000000000001</v>
      </c>
      <c r="Z3047">
        <v>0.72024999999999995</v>
      </c>
      <c r="AA3047" s="17">
        <v>-0.47343000000000002</v>
      </c>
      <c r="AB3047">
        <v>0.60951999999999995</v>
      </c>
      <c r="AC3047">
        <v>0.88424999999999998</v>
      </c>
      <c r="AD3047">
        <v>1.0470999999999999</v>
      </c>
      <c r="AE3047">
        <v>6.6423999999999997E-2</v>
      </c>
    </row>
    <row r="3048" spans="1:31" x14ac:dyDescent="0.25">
      <c r="A3048" s="11" t="s">
        <v>44</v>
      </c>
      <c r="B3048">
        <v>381.34890000000001</v>
      </c>
      <c r="C3048" s="12">
        <v>8.4700000000000006</v>
      </c>
      <c r="D3048">
        <v>0.69913000000000003</v>
      </c>
      <c r="E3048">
        <v>0.95515000000000005</v>
      </c>
      <c r="F3048">
        <v>0.95121</v>
      </c>
      <c r="G3048" s="17">
        <v>-7.2170999999999999E-2</v>
      </c>
      <c r="H3048">
        <v>0.69913000000000003</v>
      </c>
      <c r="I3048">
        <v>0.86831999999999998</v>
      </c>
      <c r="J3048">
        <v>0.91290000000000004</v>
      </c>
      <c r="K3048" s="17">
        <v>-0.13147</v>
      </c>
      <c r="L3048">
        <v>1</v>
      </c>
      <c r="M3048">
        <v>1</v>
      </c>
      <c r="N3048">
        <v>0.98138000000000003</v>
      </c>
      <c r="O3048" s="17">
        <v>-2.7109999999999999E-2</v>
      </c>
      <c r="P3048">
        <v>0.60951999999999995</v>
      </c>
      <c r="Q3048">
        <v>0.77424000000000004</v>
      </c>
      <c r="R3048">
        <v>1.1344000000000001</v>
      </c>
      <c r="S3048" s="17">
        <v>0.18195</v>
      </c>
      <c r="T3048">
        <v>0.47619</v>
      </c>
      <c r="U3048">
        <v>0.74365999999999999</v>
      </c>
      <c r="V3048">
        <v>1.1926000000000001</v>
      </c>
      <c r="W3048" s="17">
        <v>0.25412000000000001</v>
      </c>
      <c r="X3048">
        <v>0.47619</v>
      </c>
      <c r="Y3048">
        <v>0.70537000000000005</v>
      </c>
      <c r="Z3048">
        <v>1.2426999999999999</v>
      </c>
      <c r="AA3048" s="17">
        <v>0.31341999999999998</v>
      </c>
      <c r="AB3048">
        <v>0.76190000000000002</v>
      </c>
      <c r="AC3048">
        <v>0.94318999999999997</v>
      </c>
      <c r="AD3048">
        <v>1.1558999999999999</v>
      </c>
      <c r="AE3048">
        <v>0.20906</v>
      </c>
    </row>
    <row r="3049" spans="1:31" x14ac:dyDescent="0.25">
      <c r="A3049" s="11" t="s">
        <v>44</v>
      </c>
      <c r="B3049">
        <v>430.37709999999998</v>
      </c>
      <c r="C3049" s="12">
        <v>8.48</v>
      </c>
      <c r="D3049">
        <v>0.69913000000000003</v>
      </c>
      <c r="E3049">
        <v>0.95515000000000005</v>
      </c>
      <c r="F3049">
        <v>0.85755000000000003</v>
      </c>
      <c r="G3049" s="17">
        <v>-0.22170000000000001</v>
      </c>
      <c r="H3049">
        <v>0.81818000000000002</v>
      </c>
      <c r="I3049">
        <v>0.92981999999999998</v>
      </c>
      <c r="J3049">
        <v>1.0294000000000001</v>
      </c>
      <c r="K3049" s="17">
        <v>4.1771000000000003E-2</v>
      </c>
      <c r="L3049">
        <v>6.4935000000000007E-2</v>
      </c>
      <c r="M3049">
        <v>0.20449999999999999</v>
      </c>
      <c r="N3049">
        <v>1.3367</v>
      </c>
      <c r="O3049" s="17">
        <v>0.41869000000000001</v>
      </c>
      <c r="P3049">
        <v>6.6667000000000004E-2</v>
      </c>
      <c r="Q3049">
        <v>0.21753</v>
      </c>
      <c r="R3049">
        <v>1.6889000000000001</v>
      </c>
      <c r="S3049" s="17">
        <v>0.75609000000000004</v>
      </c>
      <c r="T3049">
        <v>9.5238000000000007E-3</v>
      </c>
      <c r="U3049">
        <v>7.4121999999999993E-2</v>
      </c>
      <c r="V3049">
        <v>1.9695</v>
      </c>
      <c r="W3049" s="17">
        <v>0.97779000000000005</v>
      </c>
      <c r="X3049">
        <v>6.6667000000000004E-2</v>
      </c>
      <c r="Y3049">
        <v>0.27762999999999999</v>
      </c>
      <c r="Z3049">
        <v>1.6407</v>
      </c>
      <c r="AA3049" s="17">
        <v>0.71431999999999995</v>
      </c>
      <c r="AB3049">
        <v>0.35238000000000003</v>
      </c>
      <c r="AC3049">
        <v>0.69633</v>
      </c>
      <c r="AD3049">
        <v>1.2635000000000001</v>
      </c>
      <c r="AE3049">
        <v>0.33739999999999998</v>
      </c>
    </row>
    <row r="3050" spans="1:31" x14ac:dyDescent="0.25">
      <c r="A3050" s="11" t="s">
        <v>44</v>
      </c>
      <c r="B3050">
        <v>775.56610000000001</v>
      </c>
      <c r="C3050" s="12">
        <v>8.39</v>
      </c>
      <c r="D3050">
        <v>0.69913000000000003</v>
      </c>
      <c r="E3050">
        <v>0.95515000000000005</v>
      </c>
      <c r="F3050">
        <v>1.1248</v>
      </c>
      <c r="G3050" s="17">
        <v>0.16966000000000001</v>
      </c>
      <c r="H3050">
        <v>0.81818000000000002</v>
      </c>
      <c r="I3050">
        <v>0.92981999999999998</v>
      </c>
      <c r="J3050">
        <v>1.111</v>
      </c>
      <c r="K3050" s="17">
        <v>0.15182000000000001</v>
      </c>
      <c r="L3050">
        <v>0.13203000000000001</v>
      </c>
      <c r="M3050">
        <v>0.31341999999999998</v>
      </c>
      <c r="N3050">
        <v>0.72694999999999999</v>
      </c>
      <c r="O3050" s="17">
        <v>-0.46006999999999998</v>
      </c>
      <c r="P3050">
        <v>0.35238000000000003</v>
      </c>
      <c r="Q3050">
        <v>0.55486999999999997</v>
      </c>
      <c r="R3050">
        <v>1.2136</v>
      </c>
      <c r="S3050" s="17">
        <v>0.27925</v>
      </c>
      <c r="T3050">
        <v>0.91429000000000005</v>
      </c>
      <c r="U3050">
        <v>0.96887999999999996</v>
      </c>
      <c r="V3050">
        <v>1.0789</v>
      </c>
      <c r="W3050" s="17">
        <v>0.10959000000000001</v>
      </c>
      <c r="X3050">
        <v>0.35238000000000003</v>
      </c>
      <c r="Y3050">
        <v>0.61336000000000002</v>
      </c>
      <c r="Z3050">
        <v>1.0923</v>
      </c>
      <c r="AA3050" s="17">
        <v>0.12742000000000001</v>
      </c>
      <c r="AB3050">
        <v>1.9047999999999999E-2</v>
      </c>
      <c r="AC3050">
        <v>0.16005</v>
      </c>
      <c r="AD3050">
        <v>1.6694</v>
      </c>
      <c r="AE3050">
        <v>0.73931999999999998</v>
      </c>
    </row>
    <row r="3051" spans="1:31" x14ac:dyDescent="0.25">
      <c r="A3051" s="11" t="s">
        <v>44</v>
      </c>
      <c r="B3051">
        <v>221.20160000000001</v>
      </c>
      <c r="C3051" s="12">
        <v>6.53</v>
      </c>
      <c r="D3051">
        <v>0.69913000000000003</v>
      </c>
      <c r="E3051">
        <v>0.95515000000000005</v>
      </c>
      <c r="F3051">
        <v>0.76661999999999997</v>
      </c>
      <c r="G3051" s="17">
        <v>-0.38341999999999998</v>
      </c>
      <c r="H3051">
        <v>0.81818000000000002</v>
      </c>
      <c r="I3051">
        <v>0.92981999999999998</v>
      </c>
      <c r="J3051">
        <v>0.99107999999999996</v>
      </c>
      <c r="K3051" s="17">
        <v>-1.2929E-2</v>
      </c>
      <c r="L3051">
        <v>0.39394000000000001</v>
      </c>
      <c r="M3051">
        <v>0.60524999999999995</v>
      </c>
      <c r="N3051">
        <v>0.88373999999999997</v>
      </c>
      <c r="O3051" s="17">
        <v>-0.17831</v>
      </c>
      <c r="P3051">
        <v>0.25713999999999998</v>
      </c>
      <c r="Q3051">
        <v>0.46728999999999998</v>
      </c>
      <c r="R3051">
        <v>1.3498000000000001</v>
      </c>
      <c r="S3051" s="17">
        <v>0.43274000000000001</v>
      </c>
      <c r="T3051">
        <v>6.6667000000000004E-2</v>
      </c>
      <c r="U3051">
        <v>0.24535000000000001</v>
      </c>
      <c r="V3051">
        <v>1.7606999999999999</v>
      </c>
      <c r="W3051" s="17">
        <v>0.81616</v>
      </c>
      <c r="X3051">
        <v>0.35238000000000003</v>
      </c>
      <c r="Y3051">
        <v>0.61336000000000002</v>
      </c>
      <c r="Z3051">
        <v>1.3619000000000001</v>
      </c>
      <c r="AA3051" s="17">
        <v>0.44566</v>
      </c>
      <c r="AB3051">
        <v>6.6667000000000004E-2</v>
      </c>
      <c r="AC3051">
        <v>0.30803000000000003</v>
      </c>
      <c r="AD3051">
        <v>1.5274000000000001</v>
      </c>
      <c r="AE3051">
        <v>0.61104000000000003</v>
      </c>
    </row>
    <row r="3052" spans="1:31" x14ac:dyDescent="0.25">
      <c r="A3052" s="11" t="s">
        <v>44</v>
      </c>
      <c r="B3052">
        <v>400.76530000000002</v>
      </c>
      <c r="C3052" s="12">
        <v>8.4499999999999993</v>
      </c>
      <c r="D3052">
        <v>0.69913000000000003</v>
      </c>
      <c r="E3052">
        <v>0.95515000000000005</v>
      </c>
      <c r="F3052">
        <v>0.97887999999999997</v>
      </c>
      <c r="G3052" s="17">
        <v>-3.0802E-2</v>
      </c>
      <c r="H3052">
        <v>0.81818000000000002</v>
      </c>
      <c r="I3052">
        <v>0.92981999999999998</v>
      </c>
      <c r="J3052">
        <v>0.93794</v>
      </c>
      <c r="K3052" s="17">
        <v>-9.2427999999999996E-2</v>
      </c>
      <c r="L3052">
        <v>0.39394000000000001</v>
      </c>
      <c r="M3052">
        <v>0.60524999999999995</v>
      </c>
      <c r="N3052">
        <v>1.5952</v>
      </c>
      <c r="O3052" s="17">
        <v>0.67369999999999997</v>
      </c>
      <c r="P3052">
        <v>0.76190000000000002</v>
      </c>
      <c r="Q3052">
        <v>0.86846000000000001</v>
      </c>
      <c r="R3052">
        <v>1.0026999999999999</v>
      </c>
      <c r="S3052" s="17">
        <v>3.9125000000000002E-3</v>
      </c>
      <c r="T3052">
        <v>1</v>
      </c>
      <c r="U3052">
        <v>1</v>
      </c>
      <c r="V3052">
        <v>1.0244</v>
      </c>
      <c r="W3052" s="17">
        <v>3.4715000000000003E-2</v>
      </c>
      <c r="X3052">
        <v>1</v>
      </c>
      <c r="Y3052">
        <v>1</v>
      </c>
      <c r="Z3052">
        <v>1.0690999999999999</v>
      </c>
      <c r="AA3052" s="17">
        <v>9.6339999999999995E-2</v>
      </c>
      <c r="AB3052">
        <v>0.35238000000000003</v>
      </c>
      <c r="AC3052">
        <v>0.69633</v>
      </c>
      <c r="AD3052">
        <v>0.62860000000000005</v>
      </c>
      <c r="AE3052">
        <v>-0.66979</v>
      </c>
    </row>
    <row r="3053" spans="1:31" x14ac:dyDescent="0.25">
      <c r="A3053" s="11" t="s">
        <v>44</v>
      </c>
      <c r="B3053">
        <v>768.55409999999995</v>
      </c>
      <c r="C3053" s="12">
        <v>8.5500000000000007</v>
      </c>
      <c r="D3053">
        <v>0.69913000000000003</v>
      </c>
      <c r="E3053">
        <v>0.95515000000000005</v>
      </c>
      <c r="F3053">
        <v>1.0141</v>
      </c>
      <c r="G3053" s="17">
        <v>2.0171999999999999E-2</v>
      </c>
      <c r="H3053">
        <v>0.81818000000000002</v>
      </c>
      <c r="I3053">
        <v>0.92981999999999998</v>
      </c>
      <c r="J3053">
        <v>1.0306999999999999</v>
      </c>
      <c r="K3053" s="17">
        <v>4.3602000000000002E-2</v>
      </c>
      <c r="L3053">
        <v>0.39394000000000001</v>
      </c>
      <c r="M3053">
        <v>0.60524999999999995</v>
      </c>
      <c r="N3053">
        <v>1.2604</v>
      </c>
      <c r="O3053" s="17">
        <v>0.33384000000000003</v>
      </c>
      <c r="P3053">
        <v>0.91429000000000005</v>
      </c>
      <c r="Q3053">
        <v>0.95765999999999996</v>
      </c>
      <c r="R3053">
        <v>1.0006999999999999</v>
      </c>
      <c r="S3053" s="17">
        <v>1.0077E-3</v>
      </c>
      <c r="T3053">
        <v>0.91429000000000005</v>
      </c>
      <c r="U3053">
        <v>0.96887999999999996</v>
      </c>
      <c r="V3053">
        <v>0.98680000000000001</v>
      </c>
      <c r="W3053" s="17">
        <v>-1.9164E-2</v>
      </c>
      <c r="X3053">
        <v>1</v>
      </c>
      <c r="Y3053">
        <v>1</v>
      </c>
      <c r="Z3053">
        <v>0.97091000000000005</v>
      </c>
      <c r="AA3053" s="17">
        <v>-4.2595000000000001E-2</v>
      </c>
      <c r="AB3053">
        <v>0.47619</v>
      </c>
      <c r="AC3053">
        <v>0.79813000000000001</v>
      </c>
      <c r="AD3053">
        <v>0.79398000000000002</v>
      </c>
      <c r="AE3053">
        <v>-0.33283000000000001</v>
      </c>
    </row>
    <row r="3054" spans="1:31" x14ac:dyDescent="0.25">
      <c r="A3054" s="11" t="s">
        <v>44</v>
      </c>
      <c r="B3054">
        <v>558.86019999999996</v>
      </c>
      <c r="C3054" s="12">
        <v>12.06</v>
      </c>
      <c r="D3054">
        <v>0.69913000000000003</v>
      </c>
      <c r="E3054">
        <v>0.95515000000000005</v>
      </c>
      <c r="F3054">
        <v>0.99434</v>
      </c>
      <c r="G3054" s="17">
        <v>-8.1896E-3</v>
      </c>
      <c r="H3054">
        <v>0.81818000000000002</v>
      </c>
      <c r="I3054">
        <v>0.92981999999999998</v>
      </c>
      <c r="J3054">
        <v>1.0358000000000001</v>
      </c>
      <c r="K3054" s="17">
        <v>5.0784000000000003E-2</v>
      </c>
      <c r="L3054">
        <v>0.48485</v>
      </c>
      <c r="M3054">
        <v>0.68050999999999995</v>
      </c>
      <c r="N3054">
        <v>1.1113</v>
      </c>
      <c r="O3054" s="17">
        <v>0.15221999999999999</v>
      </c>
      <c r="P3054">
        <v>0.47619</v>
      </c>
      <c r="Q3054">
        <v>0.66442999999999997</v>
      </c>
      <c r="R3054">
        <v>1.1558999999999999</v>
      </c>
      <c r="S3054" s="17">
        <v>0.20907000000000001</v>
      </c>
      <c r="T3054">
        <v>0.17143</v>
      </c>
      <c r="U3054">
        <v>0.44352000000000003</v>
      </c>
      <c r="V3054">
        <v>1.1625000000000001</v>
      </c>
      <c r="W3054" s="17">
        <v>0.21726000000000001</v>
      </c>
      <c r="X3054">
        <v>0.47619</v>
      </c>
      <c r="Y3054">
        <v>0.70537000000000005</v>
      </c>
      <c r="Z3054">
        <v>1.1160000000000001</v>
      </c>
      <c r="AA3054" s="17">
        <v>0.15828999999999999</v>
      </c>
      <c r="AB3054">
        <v>0.60951999999999995</v>
      </c>
      <c r="AC3054">
        <v>0.88424999999999998</v>
      </c>
      <c r="AD3054">
        <v>1.0402</v>
      </c>
      <c r="AE3054">
        <v>5.6852E-2</v>
      </c>
    </row>
    <row r="3055" spans="1:31" x14ac:dyDescent="0.25">
      <c r="A3055" s="11" t="s">
        <v>44</v>
      </c>
      <c r="B3055">
        <v>573.5317</v>
      </c>
      <c r="C3055" s="12">
        <v>9.5</v>
      </c>
      <c r="D3055">
        <v>0.69913000000000003</v>
      </c>
      <c r="E3055">
        <v>0.95515000000000005</v>
      </c>
      <c r="F3055">
        <v>1.0862000000000001</v>
      </c>
      <c r="G3055" s="17">
        <v>0.11928999999999999</v>
      </c>
      <c r="H3055">
        <v>0.81818000000000002</v>
      </c>
      <c r="I3055">
        <v>0.92981999999999998</v>
      </c>
      <c r="J3055">
        <v>1.0432999999999999</v>
      </c>
      <c r="K3055" s="17">
        <v>6.1093000000000001E-2</v>
      </c>
      <c r="L3055">
        <v>0.58874000000000004</v>
      </c>
      <c r="M3055">
        <v>0.75900999999999996</v>
      </c>
      <c r="N3055">
        <v>1.1465000000000001</v>
      </c>
      <c r="O3055" s="17">
        <v>0.19728999999999999</v>
      </c>
      <c r="P3055">
        <v>0.47619</v>
      </c>
      <c r="Q3055">
        <v>0.66442999999999997</v>
      </c>
      <c r="R3055">
        <v>1.2786</v>
      </c>
      <c r="S3055" s="17">
        <v>0.35461999999999999</v>
      </c>
      <c r="T3055">
        <v>0.47619</v>
      </c>
      <c r="U3055">
        <v>0.74365999999999999</v>
      </c>
      <c r="V3055">
        <v>1.1772</v>
      </c>
      <c r="W3055" s="17">
        <v>0.23533000000000001</v>
      </c>
      <c r="X3055">
        <v>0.60951999999999995</v>
      </c>
      <c r="Y3055">
        <v>0.80886000000000002</v>
      </c>
      <c r="Z3055">
        <v>1.2256</v>
      </c>
      <c r="AA3055" s="17">
        <v>0.29353000000000001</v>
      </c>
      <c r="AB3055">
        <v>0.76190000000000002</v>
      </c>
      <c r="AC3055">
        <v>0.94318999999999997</v>
      </c>
      <c r="AD3055">
        <v>1.1152</v>
      </c>
      <c r="AE3055">
        <v>0.15733</v>
      </c>
    </row>
    <row r="3056" spans="1:31" x14ac:dyDescent="0.25">
      <c r="A3056" s="11" t="s">
        <v>44</v>
      </c>
      <c r="B3056">
        <v>732.87760000000003</v>
      </c>
      <c r="C3056" s="12">
        <v>12.03</v>
      </c>
      <c r="D3056">
        <v>0.69913000000000003</v>
      </c>
      <c r="E3056">
        <v>0.95515000000000005</v>
      </c>
      <c r="F3056">
        <v>1.1069</v>
      </c>
      <c r="G3056" s="17">
        <v>0.14654</v>
      </c>
      <c r="H3056">
        <v>0.81818000000000002</v>
      </c>
      <c r="I3056">
        <v>0.92981999999999998</v>
      </c>
      <c r="J3056">
        <v>1.0196000000000001</v>
      </c>
      <c r="K3056" s="17">
        <v>2.7948000000000001E-2</v>
      </c>
      <c r="L3056">
        <v>0.69913000000000003</v>
      </c>
      <c r="M3056">
        <v>0.84348999999999996</v>
      </c>
      <c r="N3056">
        <v>0.91757</v>
      </c>
      <c r="O3056" s="17">
        <v>-0.12411</v>
      </c>
      <c r="P3056">
        <v>0.76190000000000002</v>
      </c>
      <c r="Q3056">
        <v>0.86846000000000001</v>
      </c>
      <c r="R3056">
        <v>0.97806999999999999</v>
      </c>
      <c r="S3056" s="17">
        <v>-3.1986000000000001E-2</v>
      </c>
      <c r="T3056">
        <v>1</v>
      </c>
      <c r="U3056">
        <v>1</v>
      </c>
      <c r="V3056">
        <v>0.88360000000000005</v>
      </c>
      <c r="W3056" s="17">
        <v>-0.17852999999999999</v>
      </c>
      <c r="X3056">
        <v>1</v>
      </c>
      <c r="Y3056">
        <v>1</v>
      </c>
      <c r="Z3056">
        <v>0.95931</v>
      </c>
      <c r="AA3056" s="17">
        <v>-5.9934000000000001E-2</v>
      </c>
      <c r="AB3056">
        <v>0.60951999999999995</v>
      </c>
      <c r="AC3056">
        <v>0.88424999999999998</v>
      </c>
      <c r="AD3056">
        <v>1.0659000000000001</v>
      </c>
      <c r="AE3056">
        <v>9.2124999999999999E-2</v>
      </c>
    </row>
    <row r="3057" spans="1:31" x14ac:dyDescent="0.25">
      <c r="A3057" s="11" t="s">
        <v>44</v>
      </c>
      <c r="B3057">
        <v>466.29849999999999</v>
      </c>
      <c r="C3057" s="12">
        <v>4.57</v>
      </c>
      <c r="D3057">
        <v>0.69913000000000003</v>
      </c>
      <c r="E3057">
        <v>0.95515000000000005</v>
      </c>
      <c r="F3057">
        <v>1.2533000000000001</v>
      </c>
      <c r="G3057" s="17">
        <v>0.32574999999999998</v>
      </c>
      <c r="H3057">
        <v>0.81818000000000002</v>
      </c>
      <c r="I3057">
        <v>0.92981999999999998</v>
      </c>
      <c r="J3057">
        <v>0.78749999999999998</v>
      </c>
      <c r="K3057" s="17">
        <v>-0.34465000000000001</v>
      </c>
      <c r="L3057">
        <v>0.81818000000000002</v>
      </c>
      <c r="M3057">
        <v>0.91181000000000001</v>
      </c>
      <c r="N3057">
        <v>0.96297999999999995</v>
      </c>
      <c r="O3057" s="17">
        <v>-5.4424E-2</v>
      </c>
      <c r="P3057">
        <v>0.25713999999999998</v>
      </c>
      <c r="Q3057">
        <v>0.46728999999999998</v>
      </c>
      <c r="R3057">
        <v>0.34833999999999998</v>
      </c>
      <c r="S3057" s="17">
        <v>-1.5214000000000001</v>
      </c>
      <c r="T3057">
        <v>3.8094999999999997E-2</v>
      </c>
      <c r="U3057">
        <v>0.16669</v>
      </c>
      <c r="V3057">
        <v>0.27794000000000002</v>
      </c>
      <c r="W3057" s="17">
        <v>-1.8472</v>
      </c>
      <c r="X3057">
        <v>0.25713999999999998</v>
      </c>
      <c r="Y3057">
        <v>0.53251000000000004</v>
      </c>
      <c r="Z3057">
        <v>0.44234000000000001</v>
      </c>
      <c r="AA3057" s="17">
        <v>-1.1768000000000001</v>
      </c>
      <c r="AB3057">
        <v>0.25713999999999998</v>
      </c>
      <c r="AC3057">
        <v>0.59696000000000005</v>
      </c>
      <c r="AD3057">
        <v>0.36173</v>
      </c>
      <c r="AE3057">
        <v>-1.4670000000000001</v>
      </c>
    </row>
    <row r="3058" spans="1:31" x14ac:dyDescent="0.25">
      <c r="A3058" s="11" t="s">
        <v>44</v>
      </c>
      <c r="B3058">
        <v>684.20280000000002</v>
      </c>
      <c r="C3058" s="12">
        <v>9.8000000000000007</v>
      </c>
      <c r="D3058">
        <v>0.69913000000000003</v>
      </c>
      <c r="E3058">
        <v>0.95515000000000005</v>
      </c>
      <c r="F3058">
        <v>0.61948000000000003</v>
      </c>
      <c r="G3058" s="17">
        <v>-0.69086000000000003</v>
      </c>
      <c r="H3058">
        <v>0.81818000000000002</v>
      </c>
      <c r="I3058">
        <v>0.92981999999999998</v>
      </c>
      <c r="J3058">
        <v>0.69177999999999995</v>
      </c>
      <c r="K3058" s="17">
        <v>-0.53161000000000003</v>
      </c>
      <c r="L3058">
        <v>0.81818000000000002</v>
      </c>
      <c r="M3058">
        <v>0.91181000000000001</v>
      </c>
      <c r="N3058">
        <v>0.56625000000000003</v>
      </c>
      <c r="O3058" s="17">
        <v>-0.82047999999999999</v>
      </c>
      <c r="P3058">
        <v>0.91429000000000005</v>
      </c>
      <c r="Q3058">
        <v>0.95765999999999996</v>
      </c>
      <c r="R3058">
        <v>0.68539000000000005</v>
      </c>
      <c r="S3058" s="17">
        <v>-0.54500000000000004</v>
      </c>
      <c r="T3058">
        <v>0.91429000000000005</v>
      </c>
      <c r="U3058">
        <v>0.96887999999999996</v>
      </c>
      <c r="V3058">
        <v>1.1064000000000001</v>
      </c>
      <c r="W3058" s="17">
        <v>0.14587</v>
      </c>
      <c r="X3058">
        <v>0.76190000000000002</v>
      </c>
      <c r="Y3058">
        <v>0.8871</v>
      </c>
      <c r="Z3058">
        <v>0.99075999999999997</v>
      </c>
      <c r="AA3058" s="17">
        <v>-1.3390000000000001E-2</v>
      </c>
      <c r="AB3058">
        <v>0.76190000000000002</v>
      </c>
      <c r="AC3058">
        <v>0.94318999999999997</v>
      </c>
      <c r="AD3058">
        <v>1.2103999999999999</v>
      </c>
      <c r="AE3058">
        <v>0.27549000000000001</v>
      </c>
    </row>
    <row r="3059" spans="1:31" x14ac:dyDescent="0.25">
      <c r="A3059" s="11" t="s">
        <v>44</v>
      </c>
      <c r="B3059">
        <v>271.20589999999999</v>
      </c>
      <c r="C3059" s="12">
        <v>3.25</v>
      </c>
      <c r="D3059">
        <v>0.69913000000000003</v>
      </c>
      <c r="E3059">
        <v>0.95515000000000005</v>
      </c>
      <c r="F3059">
        <v>1.1492</v>
      </c>
      <c r="G3059" s="17">
        <v>0.20061000000000001</v>
      </c>
      <c r="H3059">
        <v>0.81818000000000002</v>
      </c>
      <c r="I3059">
        <v>0.92981999999999998</v>
      </c>
      <c r="J3059">
        <v>1.0094000000000001</v>
      </c>
      <c r="K3059" s="17">
        <v>1.3532000000000001E-2</v>
      </c>
      <c r="L3059">
        <v>0.93723000000000001</v>
      </c>
      <c r="M3059">
        <v>0.97684000000000004</v>
      </c>
      <c r="N3059">
        <v>1.0427</v>
      </c>
      <c r="O3059" s="17">
        <v>6.0361999999999999E-2</v>
      </c>
      <c r="P3059">
        <v>6.6667000000000004E-2</v>
      </c>
      <c r="Q3059">
        <v>0.21753</v>
      </c>
      <c r="R3059">
        <v>1.7428999999999999</v>
      </c>
      <c r="S3059" s="17">
        <v>0.80149000000000004</v>
      </c>
      <c r="T3059">
        <v>0.11429</v>
      </c>
      <c r="U3059">
        <v>0.34948000000000001</v>
      </c>
      <c r="V3059">
        <v>1.5165999999999999</v>
      </c>
      <c r="W3059" s="17">
        <v>0.60087999999999997</v>
      </c>
      <c r="X3059">
        <v>6.6667000000000004E-2</v>
      </c>
      <c r="Y3059">
        <v>0.27762999999999999</v>
      </c>
      <c r="Z3059">
        <v>1.7265999999999999</v>
      </c>
      <c r="AA3059" s="17">
        <v>0.78795999999999999</v>
      </c>
      <c r="AB3059">
        <v>0.17143</v>
      </c>
      <c r="AC3059">
        <v>0.54713000000000001</v>
      </c>
      <c r="AD3059">
        <v>1.6715</v>
      </c>
      <c r="AE3059">
        <v>0.74112999999999996</v>
      </c>
    </row>
    <row r="3060" spans="1:31" x14ac:dyDescent="0.25">
      <c r="A3060" s="11" t="s">
        <v>44</v>
      </c>
      <c r="B3060">
        <v>307.26299999999998</v>
      </c>
      <c r="C3060" s="12">
        <v>6.77</v>
      </c>
      <c r="D3060">
        <v>0.69913000000000003</v>
      </c>
      <c r="E3060">
        <v>0.95515000000000005</v>
      </c>
      <c r="F3060">
        <v>0.69106000000000001</v>
      </c>
      <c r="G3060" s="17">
        <v>-0.53312999999999999</v>
      </c>
      <c r="H3060">
        <v>0.81818000000000002</v>
      </c>
      <c r="I3060">
        <v>0.92981999999999998</v>
      </c>
      <c r="J3060">
        <v>1.0423</v>
      </c>
      <c r="K3060" s="17">
        <v>5.9744999999999999E-2</v>
      </c>
      <c r="L3060">
        <v>0.93723000000000001</v>
      </c>
      <c r="M3060">
        <v>0.97684000000000004</v>
      </c>
      <c r="N3060">
        <v>0.80825999999999998</v>
      </c>
      <c r="O3060" s="17">
        <v>-0.30709999999999998</v>
      </c>
      <c r="P3060">
        <v>0.11429</v>
      </c>
      <c r="Q3060">
        <v>0.31181999999999999</v>
      </c>
      <c r="R3060">
        <v>1.4775</v>
      </c>
      <c r="S3060" s="17">
        <v>0.56318000000000001</v>
      </c>
      <c r="T3060">
        <v>1.9047999999999999E-2</v>
      </c>
      <c r="U3060">
        <v>0.11164</v>
      </c>
      <c r="V3060">
        <v>2.1381000000000001</v>
      </c>
      <c r="W3060" s="17">
        <v>1.0963000000000001</v>
      </c>
      <c r="X3060">
        <v>0.11429</v>
      </c>
      <c r="Y3060">
        <v>0.37547999999999998</v>
      </c>
      <c r="Z3060">
        <v>1.4176</v>
      </c>
      <c r="AA3060" s="17">
        <v>0.50344</v>
      </c>
      <c r="AB3060">
        <v>9.5238000000000007E-3</v>
      </c>
      <c r="AC3060">
        <v>0.10576000000000001</v>
      </c>
      <c r="AD3060">
        <v>1.8280000000000001</v>
      </c>
      <c r="AE3060">
        <v>0.87028000000000005</v>
      </c>
    </row>
    <row r="3061" spans="1:31" x14ac:dyDescent="0.25">
      <c r="A3061" s="11" t="s">
        <v>44</v>
      </c>
      <c r="B3061">
        <v>742.00130000000001</v>
      </c>
      <c r="C3061" s="12">
        <v>0.36</v>
      </c>
      <c r="D3061">
        <v>0.69913000000000003</v>
      </c>
      <c r="E3061">
        <v>0.95515000000000005</v>
      </c>
      <c r="F3061">
        <v>1.0913999999999999</v>
      </c>
      <c r="G3061" s="17">
        <v>0.12614</v>
      </c>
      <c r="H3061">
        <v>0.81818000000000002</v>
      </c>
      <c r="I3061">
        <v>0.92981999999999998</v>
      </c>
      <c r="J3061">
        <v>0.95179000000000002</v>
      </c>
      <c r="K3061" s="17">
        <v>-7.1286000000000002E-2</v>
      </c>
      <c r="L3061">
        <v>0.93723000000000001</v>
      </c>
      <c r="M3061">
        <v>0.97684000000000004</v>
      </c>
      <c r="N3061">
        <v>0.98907</v>
      </c>
      <c r="O3061" s="17">
        <v>-1.5848000000000001E-2</v>
      </c>
      <c r="P3061">
        <v>0.17143</v>
      </c>
      <c r="Q3061">
        <v>0.38030999999999998</v>
      </c>
      <c r="R3061">
        <v>0.69879000000000002</v>
      </c>
      <c r="S3061" s="17">
        <v>-0.51707000000000003</v>
      </c>
      <c r="T3061">
        <v>9.5238000000000007E-3</v>
      </c>
      <c r="U3061">
        <v>7.4121999999999993E-2</v>
      </c>
      <c r="V3061">
        <v>0.64027999999999996</v>
      </c>
      <c r="W3061" s="17">
        <v>-0.64320999999999995</v>
      </c>
      <c r="X3061">
        <v>3.8094999999999997E-2</v>
      </c>
      <c r="Y3061">
        <v>0.19874</v>
      </c>
      <c r="Z3061">
        <v>0.73418000000000005</v>
      </c>
      <c r="AA3061" s="17">
        <v>-0.44579000000000002</v>
      </c>
      <c r="AB3061">
        <v>0.11429</v>
      </c>
      <c r="AC3061">
        <v>0.43232999999999999</v>
      </c>
      <c r="AD3061">
        <v>0.70650999999999997</v>
      </c>
      <c r="AE3061">
        <v>-0.50122999999999995</v>
      </c>
    </row>
    <row r="3062" spans="1:31" x14ac:dyDescent="0.25">
      <c r="A3062" s="11" t="s">
        <v>44</v>
      </c>
      <c r="B3062">
        <v>808.58259999999996</v>
      </c>
      <c r="C3062" s="12">
        <v>9.36</v>
      </c>
      <c r="D3062">
        <v>0.69913000000000003</v>
      </c>
      <c r="E3062">
        <v>0.95515000000000005</v>
      </c>
      <c r="F3062">
        <v>0.89895999999999998</v>
      </c>
      <c r="G3062" s="17">
        <v>-0.15367</v>
      </c>
      <c r="H3062">
        <v>0.81818000000000002</v>
      </c>
      <c r="I3062">
        <v>0.92981999999999998</v>
      </c>
      <c r="J3062">
        <v>1.0323</v>
      </c>
      <c r="K3062" s="17">
        <v>4.5795000000000002E-2</v>
      </c>
      <c r="L3062">
        <v>0.93723000000000001</v>
      </c>
      <c r="M3062">
        <v>0.97684000000000004</v>
      </c>
      <c r="N3062">
        <v>0.90032000000000001</v>
      </c>
      <c r="O3062" s="17">
        <v>-0.15149000000000001</v>
      </c>
      <c r="P3062">
        <v>0.25713999999999998</v>
      </c>
      <c r="Q3062">
        <v>0.46728999999999998</v>
      </c>
      <c r="R3062">
        <v>0.80237000000000003</v>
      </c>
      <c r="S3062" s="17">
        <v>-0.31766</v>
      </c>
      <c r="T3062">
        <v>0.60951999999999995</v>
      </c>
      <c r="U3062">
        <v>0.82677999999999996</v>
      </c>
      <c r="V3062">
        <v>0.89254999999999995</v>
      </c>
      <c r="W3062" s="17">
        <v>-0.16399</v>
      </c>
      <c r="X3062">
        <v>0.35238000000000003</v>
      </c>
      <c r="Y3062">
        <v>0.61336000000000002</v>
      </c>
      <c r="Z3062">
        <v>0.77729999999999999</v>
      </c>
      <c r="AA3062" s="17">
        <v>-0.36346000000000001</v>
      </c>
      <c r="AB3062">
        <v>0.47619</v>
      </c>
      <c r="AC3062">
        <v>0.79813000000000001</v>
      </c>
      <c r="AD3062">
        <v>0.89120999999999995</v>
      </c>
      <c r="AE3062">
        <v>-0.16617000000000001</v>
      </c>
    </row>
    <row r="3063" spans="1:31" x14ac:dyDescent="0.25">
      <c r="A3063" s="11" t="s">
        <v>44</v>
      </c>
      <c r="B3063">
        <v>835.60389999999995</v>
      </c>
      <c r="C3063" s="12">
        <v>9.0399999999999991</v>
      </c>
      <c r="D3063">
        <v>0.69913000000000003</v>
      </c>
      <c r="E3063">
        <v>0.95515000000000005</v>
      </c>
      <c r="F3063">
        <v>0.77707999999999999</v>
      </c>
      <c r="G3063" s="17">
        <v>-0.36387000000000003</v>
      </c>
      <c r="H3063">
        <v>0.81818000000000002</v>
      </c>
      <c r="I3063">
        <v>0.92981999999999998</v>
      </c>
      <c r="J3063">
        <v>0.83</v>
      </c>
      <c r="K3063" s="17">
        <v>-0.26882</v>
      </c>
      <c r="L3063">
        <v>1</v>
      </c>
      <c r="M3063">
        <v>1</v>
      </c>
      <c r="N3063">
        <v>0.90295999999999998</v>
      </c>
      <c r="O3063" s="17">
        <v>-0.14726</v>
      </c>
      <c r="P3063">
        <v>0.60951999999999995</v>
      </c>
      <c r="Q3063">
        <v>0.77424000000000004</v>
      </c>
      <c r="R3063">
        <v>1.2936000000000001</v>
      </c>
      <c r="S3063" s="17">
        <v>0.37134</v>
      </c>
      <c r="T3063">
        <v>0.25713999999999998</v>
      </c>
      <c r="U3063">
        <v>0.54196999999999995</v>
      </c>
      <c r="V3063">
        <v>1.6646000000000001</v>
      </c>
      <c r="W3063" s="17">
        <v>0.73521999999999998</v>
      </c>
      <c r="X3063">
        <v>0.35238000000000003</v>
      </c>
      <c r="Y3063">
        <v>0.61336000000000002</v>
      </c>
      <c r="Z3063">
        <v>1.5585</v>
      </c>
      <c r="AA3063" s="17">
        <v>0.64017000000000002</v>
      </c>
      <c r="AB3063">
        <v>0.25713999999999998</v>
      </c>
      <c r="AC3063">
        <v>0.59696000000000005</v>
      </c>
      <c r="AD3063">
        <v>1.4326000000000001</v>
      </c>
      <c r="AE3063">
        <v>0.51859999999999995</v>
      </c>
    </row>
    <row r="3064" spans="1:31" x14ac:dyDescent="0.25">
      <c r="A3064" s="11" t="s">
        <v>44</v>
      </c>
      <c r="B3064">
        <v>368.2792</v>
      </c>
      <c r="C3064" s="12">
        <v>4.18</v>
      </c>
      <c r="D3064">
        <v>0.69913000000000003</v>
      </c>
      <c r="E3064">
        <v>0.95515000000000005</v>
      </c>
      <c r="F3064">
        <v>1.8301000000000001</v>
      </c>
      <c r="G3064" s="17">
        <v>0.87190999999999996</v>
      </c>
      <c r="H3064">
        <v>0.93723000000000001</v>
      </c>
      <c r="I3064">
        <v>0.97204000000000002</v>
      </c>
      <c r="J3064">
        <v>0.99507999999999996</v>
      </c>
      <c r="K3064" s="17">
        <v>-7.1119E-3</v>
      </c>
      <c r="L3064">
        <v>2.5974000000000001E-2</v>
      </c>
      <c r="M3064">
        <v>0.11828</v>
      </c>
      <c r="N3064">
        <v>3.0546000000000002</v>
      </c>
      <c r="O3064" s="17">
        <v>1.611</v>
      </c>
      <c r="P3064">
        <v>3.8094999999999997E-2</v>
      </c>
      <c r="Q3064">
        <v>0.14763999999999999</v>
      </c>
      <c r="R3064">
        <v>4.0308000000000002</v>
      </c>
      <c r="S3064" s="17">
        <v>2.0110000000000001</v>
      </c>
      <c r="T3064">
        <v>0.17143</v>
      </c>
      <c r="U3064">
        <v>0.44352000000000003</v>
      </c>
      <c r="V3064">
        <v>2.2025000000000001</v>
      </c>
      <c r="W3064" s="17">
        <v>1.1391</v>
      </c>
      <c r="X3064">
        <v>9.5238000000000007E-3</v>
      </c>
      <c r="Y3064">
        <v>0.1152</v>
      </c>
      <c r="Z3064">
        <v>4.0507</v>
      </c>
      <c r="AA3064" s="17">
        <v>2.0182000000000002</v>
      </c>
      <c r="AB3064">
        <v>0.47619</v>
      </c>
      <c r="AC3064">
        <v>0.79813000000000001</v>
      </c>
      <c r="AD3064">
        <v>1.3196000000000001</v>
      </c>
      <c r="AE3064">
        <v>0.40007999999999999</v>
      </c>
    </row>
    <row r="3065" spans="1:31" x14ac:dyDescent="0.25">
      <c r="A3065" s="11" t="s">
        <v>44</v>
      </c>
      <c r="B3065">
        <v>344.28050000000002</v>
      </c>
      <c r="C3065" s="12">
        <v>4.21</v>
      </c>
      <c r="D3065">
        <v>0.69913000000000003</v>
      </c>
      <c r="E3065">
        <v>0.95515000000000005</v>
      </c>
      <c r="F3065">
        <v>1.3879999999999999</v>
      </c>
      <c r="G3065" s="17">
        <v>0.47305000000000003</v>
      </c>
      <c r="H3065">
        <v>0.93723000000000001</v>
      </c>
      <c r="I3065">
        <v>0.97204000000000002</v>
      </c>
      <c r="J3065">
        <v>1.0982000000000001</v>
      </c>
      <c r="K3065" s="17">
        <v>0.13517999999999999</v>
      </c>
      <c r="L3065">
        <v>4.1126000000000003E-2</v>
      </c>
      <c r="M3065">
        <v>0.16003999999999999</v>
      </c>
      <c r="N3065">
        <v>2.6143999999999998</v>
      </c>
      <c r="O3065" s="17">
        <v>1.3865000000000001</v>
      </c>
      <c r="P3065">
        <v>1.9047999999999999E-2</v>
      </c>
      <c r="Q3065">
        <v>9.2985999999999999E-2</v>
      </c>
      <c r="R3065">
        <v>5.0755999999999997</v>
      </c>
      <c r="S3065" s="17">
        <v>2.3435999999999999</v>
      </c>
      <c r="T3065">
        <v>3.8094999999999997E-2</v>
      </c>
      <c r="U3065">
        <v>0.16669</v>
      </c>
      <c r="V3065">
        <v>3.6566999999999998</v>
      </c>
      <c r="W3065" s="17">
        <v>1.8705000000000001</v>
      </c>
      <c r="X3065">
        <v>1.9047999999999999E-2</v>
      </c>
      <c r="Y3065">
        <v>0.13447000000000001</v>
      </c>
      <c r="Z3065">
        <v>4.6215999999999999</v>
      </c>
      <c r="AA3065" s="17">
        <v>2.2084000000000001</v>
      </c>
      <c r="AB3065">
        <v>0.11429</v>
      </c>
      <c r="AC3065">
        <v>0.43232999999999999</v>
      </c>
      <c r="AD3065">
        <v>1.9414</v>
      </c>
      <c r="AE3065">
        <v>0.95708000000000004</v>
      </c>
    </row>
    <row r="3066" spans="1:31" x14ac:dyDescent="0.25">
      <c r="A3066" s="11" t="s">
        <v>44</v>
      </c>
      <c r="B3066">
        <v>492.25970000000001</v>
      </c>
      <c r="C3066" s="12">
        <v>4.03</v>
      </c>
      <c r="D3066">
        <v>0.69913000000000003</v>
      </c>
      <c r="E3066">
        <v>0.95515000000000005</v>
      </c>
      <c r="F3066">
        <v>1.2073</v>
      </c>
      <c r="G3066" s="17">
        <v>0.27174999999999999</v>
      </c>
      <c r="H3066">
        <v>0.93723000000000001</v>
      </c>
      <c r="I3066">
        <v>0.97204000000000002</v>
      </c>
      <c r="J3066">
        <v>1.37</v>
      </c>
      <c r="K3066" s="17">
        <v>0.45415</v>
      </c>
      <c r="L3066">
        <v>0.13203000000000001</v>
      </c>
      <c r="M3066">
        <v>0.31341999999999998</v>
      </c>
      <c r="N3066">
        <v>1.4154</v>
      </c>
      <c r="O3066" s="17">
        <v>0.50121000000000004</v>
      </c>
      <c r="P3066">
        <v>0.60951999999999995</v>
      </c>
      <c r="Q3066">
        <v>0.77424000000000004</v>
      </c>
      <c r="R3066">
        <v>1.4695</v>
      </c>
      <c r="S3066" s="17">
        <v>0.55537000000000003</v>
      </c>
      <c r="T3066">
        <v>0.91429000000000005</v>
      </c>
      <c r="U3066">
        <v>0.96887999999999996</v>
      </c>
      <c r="V3066">
        <v>1.2172000000000001</v>
      </c>
      <c r="W3066" s="17">
        <v>0.28361999999999998</v>
      </c>
      <c r="X3066">
        <v>0.76190000000000002</v>
      </c>
      <c r="Y3066">
        <v>0.8871</v>
      </c>
      <c r="Z3066">
        <v>1.0727</v>
      </c>
      <c r="AA3066" s="17">
        <v>0.10123</v>
      </c>
      <c r="AB3066">
        <v>0.76190000000000002</v>
      </c>
      <c r="AC3066">
        <v>0.94318999999999997</v>
      </c>
      <c r="AD3066">
        <v>1.0383</v>
      </c>
      <c r="AE3066">
        <v>5.4165999999999999E-2</v>
      </c>
    </row>
    <row r="3067" spans="1:31" x14ac:dyDescent="0.25">
      <c r="A3067" s="11" t="s">
        <v>44</v>
      </c>
      <c r="B3067">
        <v>462.2681</v>
      </c>
      <c r="C3067" s="12">
        <v>3.6</v>
      </c>
      <c r="D3067">
        <v>0.69913000000000003</v>
      </c>
      <c r="E3067">
        <v>0.95515000000000005</v>
      </c>
      <c r="F3067">
        <v>1.4941</v>
      </c>
      <c r="G3067" s="17">
        <v>0.57930000000000004</v>
      </c>
      <c r="H3067">
        <v>0.93723000000000001</v>
      </c>
      <c r="I3067">
        <v>0.97204000000000002</v>
      </c>
      <c r="J3067">
        <v>0.89934999999999998</v>
      </c>
      <c r="K3067" s="17">
        <v>-0.15304000000000001</v>
      </c>
      <c r="L3067">
        <v>0.17965</v>
      </c>
      <c r="M3067">
        <v>0.38418999999999998</v>
      </c>
      <c r="N3067">
        <v>0.15648000000000001</v>
      </c>
      <c r="O3067" s="17">
        <v>-2.6758999999999999</v>
      </c>
      <c r="P3067">
        <v>0.25713999999999998</v>
      </c>
      <c r="Q3067">
        <v>0.46728999999999998</v>
      </c>
      <c r="R3067">
        <v>0.24221999999999999</v>
      </c>
      <c r="S3067" s="17">
        <v>-2.0455999999999999</v>
      </c>
      <c r="T3067">
        <v>0.25713999999999998</v>
      </c>
      <c r="U3067">
        <v>0.54196999999999995</v>
      </c>
      <c r="V3067">
        <v>0.16211</v>
      </c>
      <c r="W3067" s="17">
        <v>-2.6248999999999998</v>
      </c>
      <c r="X3067">
        <v>0.47619</v>
      </c>
      <c r="Y3067">
        <v>0.70537000000000005</v>
      </c>
      <c r="Z3067">
        <v>0.26932</v>
      </c>
      <c r="AA3067" s="17">
        <v>-1.8926000000000001</v>
      </c>
      <c r="AB3067">
        <v>0.91429000000000005</v>
      </c>
      <c r="AC3067">
        <v>0.98036999999999996</v>
      </c>
      <c r="AD3067">
        <v>1.5479000000000001</v>
      </c>
      <c r="AE3067">
        <v>0.63031000000000004</v>
      </c>
    </row>
    <row r="3068" spans="1:31" x14ac:dyDescent="0.25">
      <c r="A3068" s="11" t="s">
        <v>44</v>
      </c>
      <c r="B3068">
        <v>250.87289999999999</v>
      </c>
      <c r="C3068" s="12">
        <v>0.31</v>
      </c>
      <c r="D3068">
        <v>0.69913000000000003</v>
      </c>
      <c r="E3068">
        <v>0.95515000000000005</v>
      </c>
      <c r="F3068">
        <v>1.0051000000000001</v>
      </c>
      <c r="G3068" s="17">
        <v>7.3806000000000002E-3</v>
      </c>
      <c r="H3068">
        <v>0.93723000000000001</v>
      </c>
      <c r="I3068">
        <v>0.97204000000000002</v>
      </c>
      <c r="J3068">
        <v>1.0319</v>
      </c>
      <c r="K3068" s="17">
        <v>4.5310999999999997E-2</v>
      </c>
      <c r="L3068">
        <v>0.24026</v>
      </c>
      <c r="M3068">
        <v>0.45762999999999998</v>
      </c>
      <c r="N3068">
        <v>0.78947000000000001</v>
      </c>
      <c r="O3068" s="17">
        <v>-0.34104000000000001</v>
      </c>
      <c r="P3068">
        <v>6.6667000000000004E-2</v>
      </c>
      <c r="Q3068">
        <v>0.21753</v>
      </c>
      <c r="R3068">
        <v>0.66395000000000004</v>
      </c>
      <c r="S3068" s="17">
        <v>-0.59086000000000005</v>
      </c>
      <c r="T3068">
        <v>0.11429</v>
      </c>
      <c r="U3068">
        <v>0.34948000000000001</v>
      </c>
      <c r="V3068">
        <v>0.66056000000000004</v>
      </c>
      <c r="W3068" s="17">
        <v>-0.59823999999999999</v>
      </c>
      <c r="X3068">
        <v>6.6667000000000004E-2</v>
      </c>
      <c r="Y3068">
        <v>0.27762999999999999</v>
      </c>
      <c r="Z3068">
        <v>0.64341999999999999</v>
      </c>
      <c r="AA3068" s="17">
        <v>-0.63617000000000001</v>
      </c>
      <c r="AB3068">
        <v>0.47619</v>
      </c>
      <c r="AC3068">
        <v>0.79813000000000001</v>
      </c>
      <c r="AD3068">
        <v>0.84099999999999997</v>
      </c>
      <c r="AE3068">
        <v>-0.24981999999999999</v>
      </c>
    </row>
    <row r="3069" spans="1:31" x14ac:dyDescent="0.25">
      <c r="A3069" s="11" t="s">
        <v>44</v>
      </c>
      <c r="B3069">
        <v>288.16140000000001</v>
      </c>
      <c r="C3069" s="12">
        <v>5.34</v>
      </c>
      <c r="D3069">
        <v>0.69913000000000003</v>
      </c>
      <c r="E3069">
        <v>0.95515000000000005</v>
      </c>
      <c r="F3069">
        <v>0.92069999999999996</v>
      </c>
      <c r="G3069" s="17">
        <v>-0.11919</v>
      </c>
      <c r="H3069">
        <v>0.93723000000000001</v>
      </c>
      <c r="I3069">
        <v>0.97204000000000002</v>
      </c>
      <c r="J3069">
        <v>0.97743000000000002</v>
      </c>
      <c r="K3069" s="17">
        <v>-3.2933999999999998E-2</v>
      </c>
      <c r="L3069">
        <v>0.24026</v>
      </c>
      <c r="M3069">
        <v>0.45762999999999998</v>
      </c>
      <c r="N3069">
        <v>0.86073</v>
      </c>
      <c r="O3069" s="17">
        <v>-0.21636</v>
      </c>
      <c r="P3069">
        <v>0.17143</v>
      </c>
      <c r="Q3069">
        <v>0.38030999999999998</v>
      </c>
      <c r="R3069">
        <v>0.50231000000000003</v>
      </c>
      <c r="S3069" s="17">
        <v>-0.99336000000000002</v>
      </c>
      <c r="T3069">
        <v>0.17143</v>
      </c>
      <c r="U3069">
        <v>0.44352000000000003</v>
      </c>
      <c r="V3069">
        <v>0.54557</v>
      </c>
      <c r="W3069" s="17">
        <v>-0.87417</v>
      </c>
      <c r="X3069">
        <v>0.17143</v>
      </c>
      <c r="Y3069">
        <v>0.45277000000000001</v>
      </c>
      <c r="Z3069">
        <v>0.51390000000000002</v>
      </c>
      <c r="AA3069" s="17">
        <v>-0.96043000000000001</v>
      </c>
      <c r="AB3069">
        <v>0.25713999999999998</v>
      </c>
      <c r="AC3069">
        <v>0.59696000000000005</v>
      </c>
      <c r="AD3069">
        <v>0.58357999999999999</v>
      </c>
      <c r="AE3069">
        <v>-0.77700000000000002</v>
      </c>
    </row>
    <row r="3070" spans="1:31" x14ac:dyDescent="0.25">
      <c r="A3070" s="11" t="s">
        <v>44</v>
      </c>
      <c r="B3070">
        <v>421.35149999999999</v>
      </c>
      <c r="C3070" s="12">
        <v>6.25</v>
      </c>
      <c r="D3070">
        <v>0.69913000000000003</v>
      </c>
      <c r="E3070">
        <v>0.95515000000000005</v>
      </c>
      <c r="F3070">
        <v>0.98882999999999999</v>
      </c>
      <c r="G3070" s="17">
        <v>-1.6201E-2</v>
      </c>
      <c r="H3070">
        <v>0.93723000000000001</v>
      </c>
      <c r="I3070">
        <v>0.97204000000000002</v>
      </c>
      <c r="J3070">
        <v>1.0014000000000001</v>
      </c>
      <c r="K3070" s="17">
        <v>2.0531999999999998E-3</v>
      </c>
      <c r="L3070">
        <v>0.24026</v>
      </c>
      <c r="M3070">
        <v>0.45762999999999998</v>
      </c>
      <c r="N3070">
        <v>1.1297999999999999</v>
      </c>
      <c r="O3070" s="17">
        <v>0.17601</v>
      </c>
      <c r="P3070">
        <v>0.76190000000000002</v>
      </c>
      <c r="Q3070">
        <v>0.86846000000000001</v>
      </c>
      <c r="R3070">
        <v>0.92593000000000003</v>
      </c>
      <c r="S3070" s="17">
        <v>-0.11101999999999999</v>
      </c>
      <c r="T3070">
        <v>0.60951999999999995</v>
      </c>
      <c r="U3070">
        <v>0.82677999999999996</v>
      </c>
      <c r="V3070">
        <v>0.93638999999999994</v>
      </c>
      <c r="W3070" s="17">
        <v>-9.4821000000000003E-2</v>
      </c>
      <c r="X3070">
        <v>0.17143</v>
      </c>
      <c r="Y3070">
        <v>0.45277000000000001</v>
      </c>
      <c r="Z3070">
        <v>0.92462</v>
      </c>
      <c r="AA3070" s="17">
        <v>-0.11307</v>
      </c>
      <c r="AB3070">
        <v>0.11429</v>
      </c>
      <c r="AC3070">
        <v>0.43232999999999999</v>
      </c>
      <c r="AD3070">
        <v>0.81957999999999998</v>
      </c>
      <c r="AE3070">
        <v>-0.28704000000000002</v>
      </c>
    </row>
    <row r="3071" spans="1:31" x14ac:dyDescent="0.25">
      <c r="A3071" s="11" t="s">
        <v>44</v>
      </c>
      <c r="B3071">
        <v>575.41309999999999</v>
      </c>
      <c r="C3071" s="12">
        <v>6.26</v>
      </c>
      <c r="D3071">
        <v>0.69913000000000003</v>
      </c>
      <c r="E3071">
        <v>0.95515000000000005</v>
      </c>
      <c r="F3071">
        <v>0.96199999999999997</v>
      </c>
      <c r="G3071" s="17">
        <v>-5.5896000000000001E-2</v>
      </c>
      <c r="H3071">
        <v>0.93723000000000001</v>
      </c>
      <c r="I3071">
        <v>0.97204000000000002</v>
      </c>
      <c r="J3071">
        <v>1.0121</v>
      </c>
      <c r="K3071" s="17">
        <v>1.7382000000000002E-2</v>
      </c>
      <c r="L3071">
        <v>0.24026</v>
      </c>
      <c r="M3071">
        <v>0.45762999999999998</v>
      </c>
      <c r="N3071">
        <v>1.1015999999999999</v>
      </c>
      <c r="O3071" s="17">
        <v>0.13958999999999999</v>
      </c>
      <c r="P3071">
        <v>0.91429000000000005</v>
      </c>
      <c r="Q3071">
        <v>0.95765999999999996</v>
      </c>
      <c r="R3071">
        <v>0.99536000000000002</v>
      </c>
      <c r="S3071" s="17">
        <v>-6.7117000000000001E-3</v>
      </c>
      <c r="T3071">
        <v>0.91429000000000005</v>
      </c>
      <c r="U3071">
        <v>0.96887999999999996</v>
      </c>
      <c r="V3071">
        <v>1.0347</v>
      </c>
      <c r="W3071" s="17">
        <v>4.9183999999999999E-2</v>
      </c>
      <c r="X3071">
        <v>0.76190000000000002</v>
      </c>
      <c r="Y3071">
        <v>0.8871</v>
      </c>
      <c r="Z3071">
        <v>0.98343999999999998</v>
      </c>
      <c r="AA3071" s="17">
        <v>-2.4094000000000001E-2</v>
      </c>
      <c r="AB3071">
        <v>0.25713999999999998</v>
      </c>
      <c r="AC3071">
        <v>0.59696000000000005</v>
      </c>
      <c r="AD3071">
        <v>0.90356999999999998</v>
      </c>
      <c r="AE3071">
        <v>-0.14630000000000001</v>
      </c>
    </row>
    <row r="3072" spans="1:31" x14ac:dyDescent="0.25">
      <c r="A3072" s="11" t="s">
        <v>44</v>
      </c>
      <c r="B3072">
        <v>165.05009999999999</v>
      </c>
      <c r="C3072" s="12">
        <v>0.36</v>
      </c>
      <c r="D3072">
        <v>0.69913000000000003</v>
      </c>
      <c r="E3072">
        <v>0.95515000000000005</v>
      </c>
      <c r="F3072">
        <v>0.99987999999999999</v>
      </c>
      <c r="G3072" s="17">
        <v>-1.6924999999999999E-4</v>
      </c>
      <c r="H3072">
        <v>0.93723000000000001</v>
      </c>
      <c r="I3072">
        <v>0.97204000000000002</v>
      </c>
      <c r="J3072">
        <v>0.90575000000000006</v>
      </c>
      <c r="K3072" s="17">
        <v>-0.14280999999999999</v>
      </c>
      <c r="L3072">
        <v>0.39394000000000001</v>
      </c>
      <c r="M3072">
        <v>0.60524999999999995</v>
      </c>
      <c r="N3072">
        <v>0.87990000000000002</v>
      </c>
      <c r="O3072" s="17">
        <v>-0.18459</v>
      </c>
      <c r="P3072">
        <v>0.35238000000000003</v>
      </c>
      <c r="Q3072">
        <v>0.55486999999999997</v>
      </c>
      <c r="R3072">
        <v>0.72009999999999996</v>
      </c>
      <c r="S3072" s="17">
        <v>-0.47372999999999998</v>
      </c>
      <c r="T3072">
        <v>0.47619</v>
      </c>
      <c r="U3072">
        <v>0.74365999999999999</v>
      </c>
      <c r="V3072">
        <v>0.72018000000000004</v>
      </c>
      <c r="W3072" s="17">
        <v>-0.47355999999999998</v>
      </c>
      <c r="X3072">
        <v>0.35238000000000003</v>
      </c>
      <c r="Y3072">
        <v>0.61336000000000002</v>
      </c>
      <c r="Z3072">
        <v>0.79503000000000001</v>
      </c>
      <c r="AA3072" s="17">
        <v>-0.33093</v>
      </c>
      <c r="AB3072">
        <v>0.47619</v>
      </c>
      <c r="AC3072">
        <v>0.79813000000000001</v>
      </c>
      <c r="AD3072">
        <v>0.81838999999999995</v>
      </c>
      <c r="AE3072">
        <v>-0.28914000000000001</v>
      </c>
    </row>
    <row r="3073" spans="1:31" x14ac:dyDescent="0.25">
      <c r="A3073" s="11" t="s">
        <v>44</v>
      </c>
      <c r="B3073">
        <v>165.1284</v>
      </c>
      <c r="C3073" s="12">
        <v>6.54</v>
      </c>
      <c r="D3073">
        <v>0.69913000000000003</v>
      </c>
      <c r="E3073">
        <v>0.95515000000000005</v>
      </c>
      <c r="F3073">
        <v>0.80869999999999997</v>
      </c>
      <c r="G3073" s="17">
        <v>-0.30632999999999999</v>
      </c>
      <c r="H3073">
        <v>0.93723000000000001</v>
      </c>
      <c r="I3073">
        <v>0.97204000000000002</v>
      </c>
      <c r="J3073">
        <v>0.91115000000000002</v>
      </c>
      <c r="K3073" s="17">
        <v>-0.13424</v>
      </c>
      <c r="L3073">
        <v>0.39394000000000001</v>
      </c>
      <c r="M3073">
        <v>0.60524999999999995</v>
      </c>
      <c r="N3073">
        <v>0.80022000000000004</v>
      </c>
      <c r="O3073" s="17">
        <v>-0.32153999999999999</v>
      </c>
      <c r="P3073">
        <v>0.25713999999999998</v>
      </c>
      <c r="Q3073">
        <v>0.46728999999999998</v>
      </c>
      <c r="R3073">
        <v>1.2848999999999999</v>
      </c>
      <c r="S3073" s="17">
        <v>0.36159999999999998</v>
      </c>
      <c r="T3073">
        <v>0.11429</v>
      </c>
      <c r="U3073">
        <v>0.34948000000000001</v>
      </c>
      <c r="V3073">
        <v>1.5888</v>
      </c>
      <c r="W3073" s="17">
        <v>0.66793000000000002</v>
      </c>
      <c r="X3073">
        <v>0.25713999999999998</v>
      </c>
      <c r="Y3073">
        <v>0.53251000000000004</v>
      </c>
      <c r="Z3073">
        <v>1.4100999999999999</v>
      </c>
      <c r="AA3073" s="17">
        <v>0.49584</v>
      </c>
      <c r="AB3073">
        <v>0.11429</v>
      </c>
      <c r="AC3073">
        <v>0.43232999999999999</v>
      </c>
      <c r="AD3073">
        <v>1.6055999999999999</v>
      </c>
      <c r="AE3073">
        <v>0.68313999999999997</v>
      </c>
    </row>
    <row r="3074" spans="1:31" x14ac:dyDescent="0.25">
      <c r="A3074" s="11" t="s">
        <v>44</v>
      </c>
      <c r="B3074">
        <v>293.28059999999999</v>
      </c>
      <c r="C3074" s="12">
        <v>7.64</v>
      </c>
      <c r="D3074">
        <v>0.69913000000000003</v>
      </c>
      <c r="E3074">
        <v>0.95515000000000005</v>
      </c>
      <c r="F3074">
        <v>0.88424000000000003</v>
      </c>
      <c r="G3074" s="17">
        <v>-0.17749000000000001</v>
      </c>
      <c r="H3074">
        <v>0.93723000000000001</v>
      </c>
      <c r="I3074">
        <v>0.97204000000000002</v>
      </c>
      <c r="J3074">
        <v>0.86409999999999998</v>
      </c>
      <c r="K3074" s="17">
        <v>-0.21073</v>
      </c>
      <c r="L3074">
        <v>0.39394000000000001</v>
      </c>
      <c r="M3074">
        <v>0.60524999999999995</v>
      </c>
      <c r="N3074">
        <v>0.80147999999999997</v>
      </c>
      <c r="O3074" s="17">
        <v>-0.31925999999999999</v>
      </c>
      <c r="P3074">
        <v>0.17143</v>
      </c>
      <c r="Q3074">
        <v>0.38030999999999998</v>
      </c>
      <c r="R3074">
        <v>1.8993</v>
      </c>
      <c r="S3074" s="17">
        <v>0.92547999999999997</v>
      </c>
      <c r="T3074">
        <v>6.6667000000000004E-2</v>
      </c>
      <c r="U3074">
        <v>0.24535000000000001</v>
      </c>
      <c r="V3074">
        <v>2.1480000000000001</v>
      </c>
      <c r="W3074" s="17">
        <v>1.103</v>
      </c>
      <c r="X3074">
        <v>6.6667000000000004E-2</v>
      </c>
      <c r="Y3074">
        <v>0.27762999999999999</v>
      </c>
      <c r="Z3074">
        <v>2.198</v>
      </c>
      <c r="AA3074" s="17">
        <v>1.1362000000000001</v>
      </c>
      <c r="AB3074">
        <v>3.8094999999999997E-2</v>
      </c>
      <c r="AC3074">
        <v>0.22056000000000001</v>
      </c>
      <c r="AD3074">
        <v>2.3696999999999999</v>
      </c>
      <c r="AE3074">
        <v>1.2446999999999999</v>
      </c>
    </row>
    <row r="3075" spans="1:31" x14ac:dyDescent="0.25">
      <c r="A3075" s="11" t="s">
        <v>44</v>
      </c>
      <c r="B3075">
        <v>209.18770000000001</v>
      </c>
      <c r="C3075" s="12">
        <v>7.03</v>
      </c>
      <c r="D3075">
        <v>0.69913000000000003</v>
      </c>
      <c r="E3075">
        <v>0.95515000000000005</v>
      </c>
      <c r="F3075">
        <v>0.88039999999999996</v>
      </c>
      <c r="G3075" s="17">
        <v>-0.18376999999999999</v>
      </c>
      <c r="H3075">
        <v>0.93723000000000001</v>
      </c>
      <c r="I3075">
        <v>0.97204000000000002</v>
      </c>
      <c r="J3075">
        <v>0.88749999999999996</v>
      </c>
      <c r="K3075" s="17">
        <v>-0.17218</v>
      </c>
      <c r="L3075">
        <v>0.48485</v>
      </c>
      <c r="M3075">
        <v>0.68050999999999995</v>
      </c>
      <c r="N3075">
        <v>0.77578999999999998</v>
      </c>
      <c r="O3075" s="17">
        <v>-0.36625999999999997</v>
      </c>
      <c r="P3075">
        <v>0.17143</v>
      </c>
      <c r="Q3075">
        <v>0.38030999999999998</v>
      </c>
      <c r="R3075">
        <v>1.6884999999999999</v>
      </c>
      <c r="S3075" s="17">
        <v>0.75578000000000001</v>
      </c>
      <c r="T3075">
        <v>0.17143</v>
      </c>
      <c r="U3075">
        <v>0.44352000000000003</v>
      </c>
      <c r="V3075">
        <v>1.9178999999999999</v>
      </c>
      <c r="W3075" s="17">
        <v>0.93955</v>
      </c>
      <c r="X3075">
        <v>0.25713999999999998</v>
      </c>
      <c r="Y3075">
        <v>0.53251000000000004</v>
      </c>
      <c r="Z3075">
        <v>1.9026000000000001</v>
      </c>
      <c r="AA3075" s="17">
        <v>0.92796000000000001</v>
      </c>
      <c r="AB3075">
        <v>1.9047999999999999E-2</v>
      </c>
      <c r="AC3075">
        <v>0.16005</v>
      </c>
      <c r="AD3075">
        <v>2.1764999999999999</v>
      </c>
      <c r="AE3075">
        <v>1.1220000000000001</v>
      </c>
    </row>
    <row r="3076" spans="1:31" x14ac:dyDescent="0.25">
      <c r="A3076" s="11" t="s">
        <v>44</v>
      </c>
      <c r="B3076">
        <v>248.245</v>
      </c>
      <c r="C3076" s="12">
        <v>7.03</v>
      </c>
      <c r="D3076">
        <v>0.69913000000000003</v>
      </c>
      <c r="E3076">
        <v>0.95515000000000005</v>
      </c>
      <c r="F3076">
        <v>0.85999000000000003</v>
      </c>
      <c r="G3076" s="17">
        <v>-0.21761</v>
      </c>
      <c r="H3076">
        <v>0.93723000000000001</v>
      </c>
      <c r="I3076">
        <v>0.97204000000000002</v>
      </c>
      <c r="J3076">
        <v>0.88105</v>
      </c>
      <c r="K3076" s="17">
        <v>-0.1827</v>
      </c>
      <c r="L3076">
        <v>0.58874000000000004</v>
      </c>
      <c r="M3076">
        <v>0.75900999999999996</v>
      </c>
      <c r="N3076">
        <v>0.74612999999999996</v>
      </c>
      <c r="O3076" s="17">
        <v>-0.42251</v>
      </c>
      <c r="P3076">
        <v>0.17143</v>
      </c>
      <c r="Q3076">
        <v>0.38030999999999998</v>
      </c>
      <c r="R3076">
        <v>1.5608</v>
      </c>
      <c r="S3076" s="17">
        <v>0.64224999999999999</v>
      </c>
      <c r="T3076">
        <v>0.11429</v>
      </c>
      <c r="U3076">
        <v>0.34948000000000001</v>
      </c>
      <c r="V3076">
        <v>1.8149</v>
      </c>
      <c r="W3076" s="17">
        <v>0.85985999999999996</v>
      </c>
      <c r="X3076">
        <v>0.17143</v>
      </c>
      <c r="Y3076">
        <v>0.45277000000000001</v>
      </c>
      <c r="Z3076">
        <v>1.7715000000000001</v>
      </c>
      <c r="AA3076" s="17">
        <v>0.82494999999999996</v>
      </c>
      <c r="AB3076">
        <v>6.6667000000000004E-2</v>
      </c>
      <c r="AC3076">
        <v>0.30803000000000003</v>
      </c>
      <c r="AD3076">
        <v>2.0918000000000001</v>
      </c>
      <c r="AE3076">
        <v>1.0648</v>
      </c>
    </row>
    <row r="3077" spans="1:31" x14ac:dyDescent="0.25">
      <c r="A3077" s="11" t="s">
        <v>44</v>
      </c>
      <c r="B3077">
        <v>537.16690000000006</v>
      </c>
      <c r="C3077" s="12">
        <v>8.9600000000000009</v>
      </c>
      <c r="D3077">
        <v>0.69913000000000003</v>
      </c>
      <c r="E3077">
        <v>0.95515000000000005</v>
      </c>
      <c r="F3077">
        <v>0.89354</v>
      </c>
      <c r="G3077" s="17">
        <v>-0.16239000000000001</v>
      </c>
      <c r="H3077">
        <v>0.93723000000000001</v>
      </c>
      <c r="I3077">
        <v>0.97204000000000002</v>
      </c>
      <c r="J3077">
        <v>0.97185999999999995</v>
      </c>
      <c r="K3077" s="17">
        <v>-4.1177999999999999E-2</v>
      </c>
      <c r="L3077">
        <v>0.58874000000000004</v>
      </c>
      <c r="M3077">
        <v>0.75900999999999996</v>
      </c>
      <c r="N3077">
        <v>0.97350000000000003</v>
      </c>
      <c r="O3077" s="17">
        <v>-3.8752000000000002E-2</v>
      </c>
      <c r="P3077">
        <v>0.47619</v>
      </c>
      <c r="Q3077">
        <v>0.66442999999999997</v>
      </c>
      <c r="R3077">
        <v>0.84103000000000006</v>
      </c>
      <c r="S3077" s="17">
        <v>-0.24976999999999999</v>
      </c>
      <c r="T3077">
        <v>0.60951999999999995</v>
      </c>
      <c r="U3077">
        <v>0.82677999999999996</v>
      </c>
      <c r="V3077">
        <v>0.94123000000000001</v>
      </c>
      <c r="W3077" s="17">
        <v>-8.7386000000000005E-2</v>
      </c>
      <c r="X3077">
        <v>0.47619</v>
      </c>
      <c r="Y3077">
        <v>0.70537000000000005</v>
      </c>
      <c r="Z3077">
        <v>0.86538000000000004</v>
      </c>
      <c r="AA3077" s="17">
        <v>-0.20860000000000001</v>
      </c>
      <c r="AB3077">
        <v>0.35238000000000003</v>
      </c>
      <c r="AC3077">
        <v>0.69633</v>
      </c>
      <c r="AD3077">
        <v>0.86392999999999998</v>
      </c>
      <c r="AE3077">
        <v>-0.21102000000000001</v>
      </c>
    </row>
    <row r="3078" spans="1:31" x14ac:dyDescent="0.25">
      <c r="A3078" s="11" t="s">
        <v>44</v>
      </c>
      <c r="B3078">
        <v>584.47349999999994</v>
      </c>
      <c r="C3078" s="12">
        <v>6.62</v>
      </c>
      <c r="D3078">
        <v>0.69913000000000003</v>
      </c>
      <c r="E3078">
        <v>0.95515000000000005</v>
      </c>
      <c r="F3078">
        <v>0.92564000000000002</v>
      </c>
      <c r="G3078" s="17">
        <v>-0.11148</v>
      </c>
      <c r="H3078">
        <v>0.93723000000000001</v>
      </c>
      <c r="I3078">
        <v>0.97204000000000002</v>
      </c>
      <c r="J3078">
        <v>0.94572999999999996</v>
      </c>
      <c r="K3078" s="17">
        <v>-8.0505999999999994E-2</v>
      </c>
      <c r="L3078">
        <v>0.58874000000000004</v>
      </c>
      <c r="M3078">
        <v>0.75900999999999996</v>
      </c>
      <c r="N3078">
        <v>0.89812000000000003</v>
      </c>
      <c r="O3078" s="17">
        <v>-0.15503</v>
      </c>
      <c r="P3078">
        <v>1</v>
      </c>
      <c r="Q3078">
        <v>1</v>
      </c>
      <c r="R3078">
        <v>1.0036</v>
      </c>
      <c r="S3078" s="17">
        <v>5.215E-3</v>
      </c>
      <c r="T3078">
        <v>0.60951999999999995</v>
      </c>
      <c r="U3078">
        <v>0.82677999999999996</v>
      </c>
      <c r="V3078">
        <v>1.0842000000000001</v>
      </c>
      <c r="W3078" s="17">
        <v>0.11669</v>
      </c>
      <c r="X3078">
        <v>0.60951999999999995</v>
      </c>
      <c r="Y3078">
        <v>0.80886000000000002</v>
      </c>
      <c r="Z3078">
        <v>1.0611999999999999</v>
      </c>
      <c r="AA3078" s="17">
        <v>8.5721000000000006E-2</v>
      </c>
      <c r="AB3078">
        <v>0.35238000000000003</v>
      </c>
      <c r="AC3078">
        <v>0.69633</v>
      </c>
      <c r="AD3078">
        <v>1.1174999999999999</v>
      </c>
      <c r="AE3078">
        <v>0.16023999999999999</v>
      </c>
    </row>
    <row r="3079" spans="1:31" x14ac:dyDescent="0.25">
      <c r="A3079" s="11" t="s">
        <v>44</v>
      </c>
      <c r="B3079">
        <v>786.60040000000004</v>
      </c>
      <c r="C3079" s="12">
        <v>9.34</v>
      </c>
      <c r="D3079">
        <v>0.69913000000000003</v>
      </c>
      <c r="E3079">
        <v>0.95515000000000005</v>
      </c>
      <c r="F3079">
        <v>0.90834000000000004</v>
      </c>
      <c r="G3079" s="17">
        <v>-0.13869000000000001</v>
      </c>
      <c r="H3079">
        <v>0.93723000000000001</v>
      </c>
      <c r="I3079">
        <v>0.97204000000000002</v>
      </c>
      <c r="J3079">
        <v>1.0201</v>
      </c>
      <c r="K3079" s="17">
        <v>2.8736999999999999E-2</v>
      </c>
      <c r="L3079">
        <v>0.58874000000000004</v>
      </c>
      <c r="M3079">
        <v>0.75900999999999996</v>
      </c>
      <c r="N3079">
        <v>0.85985</v>
      </c>
      <c r="O3079" s="17">
        <v>-0.21784000000000001</v>
      </c>
      <c r="P3079">
        <v>0.47619</v>
      </c>
      <c r="Q3079">
        <v>0.66442999999999997</v>
      </c>
      <c r="R3079">
        <v>0.82113000000000003</v>
      </c>
      <c r="S3079" s="17">
        <v>-0.28431000000000001</v>
      </c>
      <c r="T3079">
        <v>0.60951999999999995</v>
      </c>
      <c r="U3079">
        <v>0.82677999999999996</v>
      </c>
      <c r="V3079">
        <v>0.90398999999999996</v>
      </c>
      <c r="W3079" s="17">
        <v>-0.14562</v>
      </c>
      <c r="X3079">
        <v>0.35238000000000003</v>
      </c>
      <c r="Y3079">
        <v>0.61336000000000002</v>
      </c>
      <c r="Z3079">
        <v>0.80493999999999999</v>
      </c>
      <c r="AA3079" s="17">
        <v>-0.31304999999999999</v>
      </c>
      <c r="AB3079">
        <v>0.35238000000000003</v>
      </c>
      <c r="AC3079">
        <v>0.69633</v>
      </c>
      <c r="AD3079">
        <v>0.95496999999999999</v>
      </c>
      <c r="AE3079">
        <v>-6.6467999999999999E-2</v>
      </c>
    </row>
    <row r="3080" spans="1:31" x14ac:dyDescent="0.25">
      <c r="A3080" s="11" t="s">
        <v>44</v>
      </c>
      <c r="B3080">
        <v>569.43100000000004</v>
      </c>
      <c r="C3080" s="12">
        <v>8.01</v>
      </c>
      <c r="D3080">
        <v>0.69913000000000003</v>
      </c>
      <c r="E3080">
        <v>0.95515000000000005</v>
      </c>
      <c r="F3080">
        <v>0.73255000000000003</v>
      </c>
      <c r="G3080" s="17">
        <v>-0.44899</v>
      </c>
      <c r="H3080">
        <v>0.93723000000000001</v>
      </c>
      <c r="I3080">
        <v>0.97204000000000002</v>
      </c>
      <c r="J3080">
        <v>0.88199000000000005</v>
      </c>
      <c r="K3080" s="17">
        <v>-0.18117</v>
      </c>
      <c r="L3080">
        <v>0.69913000000000003</v>
      </c>
      <c r="M3080">
        <v>0.84348999999999996</v>
      </c>
      <c r="N3080">
        <v>0.90686999999999995</v>
      </c>
      <c r="O3080" s="17">
        <v>-0.14102999999999999</v>
      </c>
      <c r="P3080">
        <v>0.91429000000000005</v>
      </c>
      <c r="Q3080">
        <v>0.95765999999999996</v>
      </c>
      <c r="R3080">
        <v>0.77154999999999996</v>
      </c>
      <c r="S3080" s="17">
        <v>-0.37415999999999999</v>
      </c>
      <c r="T3080">
        <v>1</v>
      </c>
      <c r="U3080">
        <v>1</v>
      </c>
      <c r="V3080">
        <v>1.0531999999999999</v>
      </c>
      <c r="W3080" s="17">
        <v>7.4829000000000007E-2</v>
      </c>
      <c r="X3080">
        <v>1</v>
      </c>
      <c r="Y3080">
        <v>1</v>
      </c>
      <c r="Z3080">
        <v>0.87478999999999996</v>
      </c>
      <c r="AA3080" s="17">
        <v>-0.193</v>
      </c>
      <c r="AB3080">
        <v>0.60951999999999995</v>
      </c>
      <c r="AC3080">
        <v>0.88424999999999998</v>
      </c>
      <c r="AD3080">
        <v>0.85079000000000005</v>
      </c>
      <c r="AE3080">
        <v>-0.23313</v>
      </c>
    </row>
    <row r="3081" spans="1:31" x14ac:dyDescent="0.25">
      <c r="A3081" s="11" t="s">
        <v>44</v>
      </c>
      <c r="B3081">
        <v>279.22879999999998</v>
      </c>
      <c r="C3081" s="12">
        <v>4.1900000000000004</v>
      </c>
      <c r="D3081">
        <v>0.69913000000000003</v>
      </c>
      <c r="E3081">
        <v>0.95515000000000005</v>
      </c>
      <c r="F3081">
        <v>0.91173999999999999</v>
      </c>
      <c r="G3081" s="17">
        <v>-0.1333</v>
      </c>
      <c r="H3081">
        <v>0.93723000000000001</v>
      </c>
      <c r="I3081">
        <v>0.97204000000000002</v>
      </c>
      <c r="J3081">
        <v>0.96401999999999999</v>
      </c>
      <c r="K3081" s="17">
        <v>-5.2861999999999999E-2</v>
      </c>
      <c r="L3081">
        <v>0.81818000000000002</v>
      </c>
      <c r="M3081">
        <v>0.91181000000000001</v>
      </c>
      <c r="N3081">
        <v>0.93655999999999995</v>
      </c>
      <c r="O3081" s="17">
        <v>-9.4561000000000006E-2</v>
      </c>
      <c r="P3081">
        <v>0.76190000000000002</v>
      </c>
      <c r="Q3081">
        <v>0.86846000000000001</v>
      </c>
      <c r="R3081">
        <v>0.97097</v>
      </c>
      <c r="S3081" s="17">
        <v>-4.2500999999999997E-2</v>
      </c>
      <c r="T3081">
        <v>0.25713999999999998</v>
      </c>
      <c r="U3081">
        <v>0.54196999999999995</v>
      </c>
      <c r="V3081">
        <v>1.0649999999999999</v>
      </c>
      <c r="W3081" s="17">
        <v>9.0801000000000007E-2</v>
      </c>
      <c r="X3081">
        <v>0.76190000000000002</v>
      </c>
      <c r="Y3081">
        <v>0.8871</v>
      </c>
      <c r="Z3081">
        <v>1.0072000000000001</v>
      </c>
      <c r="AA3081" s="17">
        <v>1.0361E-2</v>
      </c>
      <c r="AB3081">
        <v>0.76190000000000002</v>
      </c>
      <c r="AC3081">
        <v>0.94318999999999997</v>
      </c>
      <c r="AD3081">
        <v>1.0367</v>
      </c>
      <c r="AE3081">
        <v>5.2060000000000002E-2</v>
      </c>
    </row>
    <row r="3082" spans="1:31" x14ac:dyDescent="0.25">
      <c r="A3082" s="11" t="s">
        <v>44</v>
      </c>
      <c r="B3082">
        <v>330.25139999999999</v>
      </c>
      <c r="C3082" s="12">
        <v>6.39</v>
      </c>
      <c r="D3082">
        <v>0.69913000000000003</v>
      </c>
      <c r="E3082">
        <v>0.95515000000000005</v>
      </c>
      <c r="F3082">
        <v>0.71284000000000003</v>
      </c>
      <c r="G3082" s="17">
        <v>-0.48834</v>
      </c>
      <c r="H3082">
        <v>0.93723000000000001</v>
      </c>
      <c r="I3082">
        <v>0.97204000000000002</v>
      </c>
      <c r="J3082">
        <v>0.91276999999999997</v>
      </c>
      <c r="K3082" s="17">
        <v>-0.13167999999999999</v>
      </c>
      <c r="L3082">
        <v>0.81818000000000002</v>
      </c>
      <c r="M3082">
        <v>0.91181000000000001</v>
      </c>
      <c r="N3082">
        <v>0.98041999999999996</v>
      </c>
      <c r="O3082" s="17">
        <v>-2.8524999999999998E-2</v>
      </c>
      <c r="P3082">
        <v>0.17143</v>
      </c>
      <c r="Q3082">
        <v>0.38030999999999998</v>
      </c>
      <c r="R3082">
        <v>1.5818000000000001</v>
      </c>
      <c r="S3082" s="17">
        <v>0.66161000000000003</v>
      </c>
      <c r="T3082">
        <v>1.9047999999999999E-2</v>
      </c>
      <c r="U3082">
        <v>0.11164</v>
      </c>
      <c r="V3082">
        <v>2.2191000000000001</v>
      </c>
      <c r="W3082" s="17">
        <v>1.1499999999999999</v>
      </c>
      <c r="X3082">
        <v>3.8094999999999997E-2</v>
      </c>
      <c r="Y3082">
        <v>0.19874</v>
      </c>
      <c r="Z3082">
        <v>1.7330000000000001</v>
      </c>
      <c r="AA3082" s="17">
        <v>0.79329000000000005</v>
      </c>
      <c r="AB3082">
        <v>3.8094999999999997E-2</v>
      </c>
      <c r="AC3082">
        <v>0.22056000000000001</v>
      </c>
      <c r="AD3082">
        <v>1.6133999999999999</v>
      </c>
      <c r="AE3082">
        <v>0.69013999999999998</v>
      </c>
    </row>
    <row r="3083" spans="1:31" x14ac:dyDescent="0.25">
      <c r="A3083" s="11" t="s">
        <v>44</v>
      </c>
      <c r="B3083">
        <v>601.47180000000003</v>
      </c>
      <c r="C3083" s="12">
        <v>5.91</v>
      </c>
      <c r="D3083">
        <v>0.69913000000000003</v>
      </c>
      <c r="E3083">
        <v>0.95515000000000005</v>
      </c>
      <c r="F3083">
        <v>1.1349</v>
      </c>
      <c r="G3083" s="17">
        <v>0.18251999999999999</v>
      </c>
      <c r="H3083">
        <v>0.93723000000000001</v>
      </c>
      <c r="I3083">
        <v>0.97204000000000002</v>
      </c>
      <c r="J3083">
        <v>0.9798</v>
      </c>
      <c r="K3083" s="17">
        <v>-2.9433999999999998E-2</v>
      </c>
      <c r="L3083">
        <v>0.81818000000000002</v>
      </c>
      <c r="M3083">
        <v>0.91181000000000001</v>
      </c>
      <c r="N3083">
        <v>0.94967000000000001</v>
      </c>
      <c r="O3083" s="17">
        <v>-7.4500999999999998E-2</v>
      </c>
      <c r="P3083">
        <v>0.35238000000000003</v>
      </c>
      <c r="Q3083">
        <v>0.55486999999999997</v>
      </c>
      <c r="R3083">
        <v>1.196</v>
      </c>
      <c r="S3083" s="17">
        <v>0.25823000000000002</v>
      </c>
      <c r="T3083">
        <v>0.47619</v>
      </c>
      <c r="U3083">
        <v>0.74365999999999999</v>
      </c>
      <c r="V3083">
        <v>1.0539000000000001</v>
      </c>
      <c r="W3083" s="17">
        <v>7.5713000000000003E-2</v>
      </c>
      <c r="X3083">
        <v>0.11429</v>
      </c>
      <c r="Y3083">
        <v>0.37547999999999998</v>
      </c>
      <c r="Z3083">
        <v>1.2206999999999999</v>
      </c>
      <c r="AA3083" s="17">
        <v>0.28766999999999998</v>
      </c>
      <c r="AB3083">
        <v>3.8094999999999997E-2</v>
      </c>
      <c r="AC3083">
        <v>0.22056000000000001</v>
      </c>
      <c r="AD3083">
        <v>1.2594000000000001</v>
      </c>
      <c r="AE3083">
        <v>0.33273000000000003</v>
      </c>
    </row>
    <row r="3084" spans="1:31" x14ac:dyDescent="0.25">
      <c r="A3084" s="11" t="s">
        <v>44</v>
      </c>
      <c r="B3084">
        <v>702.53539999999998</v>
      </c>
      <c r="C3084" s="12">
        <v>6.25</v>
      </c>
      <c r="D3084">
        <v>0.69913000000000003</v>
      </c>
      <c r="E3084">
        <v>0.95515000000000005</v>
      </c>
      <c r="F3084">
        <v>0.88185999999999998</v>
      </c>
      <c r="G3084" s="17">
        <v>-0.18137</v>
      </c>
      <c r="H3084">
        <v>0.93723000000000001</v>
      </c>
      <c r="I3084">
        <v>0.97204000000000002</v>
      </c>
      <c r="J3084">
        <v>0.877</v>
      </c>
      <c r="K3084" s="17">
        <v>-0.18934999999999999</v>
      </c>
      <c r="L3084">
        <v>0.81818000000000002</v>
      </c>
      <c r="M3084">
        <v>0.91181000000000001</v>
      </c>
      <c r="N3084">
        <v>1.0093000000000001</v>
      </c>
      <c r="O3084" s="17">
        <v>1.3406E-2</v>
      </c>
      <c r="P3084">
        <v>0.25713999999999998</v>
      </c>
      <c r="Q3084">
        <v>0.46728999999999998</v>
      </c>
      <c r="R3084">
        <v>0.81713000000000002</v>
      </c>
      <c r="S3084" s="17">
        <v>-0.29136000000000001</v>
      </c>
      <c r="T3084">
        <v>0.76190000000000002</v>
      </c>
      <c r="U3084">
        <v>0.89644000000000001</v>
      </c>
      <c r="V3084">
        <v>0.92659000000000002</v>
      </c>
      <c r="W3084" s="17">
        <v>-0.10999</v>
      </c>
      <c r="X3084">
        <v>0.76190000000000002</v>
      </c>
      <c r="Y3084">
        <v>0.8871</v>
      </c>
      <c r="Z3084">
        <v>0.93172999999999995</v>
      </c>
      <c r="AA3084" s="17">
        <v>-0.10201</v>
      </c>
      <c r="AB3084">
        <v>0.47619</v>
      </c>
      <c r="AC3084">
        <v>0.79813000000000001</v>
      </c>
      <c r="AD3084">
        <v>0.80957000000000001</v>
      </c>
      <c r="AE3084">
        <v>-0.30476999999999999</v>
      </c>
    </row>
    <row r="3085" spans="1:31" x14ac:dyDescent="0.25">
      <c r="A3085" s="11" t="s">
        <v>44</v>
      </c>
      <c r="B3085">
        <v>187.083</v>
      </c>
      <c r="C3085" s="12">
        <v>0.28000000000000003</v>
      </c>
      <c r="D3085">
        <v>0.69913000000000003</v>
      </c>
      <c r="E3085">
        <v>0.95515000000000005</v>
      </c>
      <c r="F3085">
        <v>0.93183000000000005</v>
      </c>
      <c r="G3085" s="17">
        <v>-0.10186000000000001</v>
      </c>
      <c r="H3085">
        <v>0.93723000000000001</v>
      </c>
      <c r="I3085">
        <v>0.97204000000000002</v>
      </c>
      <c r="J3085">
        <v>0.99548999999999999</v>
      </c>
      <c r="K3085" s="17">
        <v>-6.5208999999999996E-3</v>
      </c>
      <c r="L3085">
        <v>0.93723000000000001</v>
      </c>
      <c r="M3085">
        <v>0.97684000000000004</v>
      </c>
      <c r="N3085">
        <v>1.0251999999999999</v>
      </c>
      <c r="O3085" s="17">
        <v>3.5888000000000003E-2</v>
      </c>
      <c r="P3085">
        <v>0.76190000000000002</v>
      </c>
      <c r="Q3085">
        <v>0.86846000000000001</v>
      </c>
      <c r="R3085">
        <v>1.0629</v>
      </c>
      <c r="S3085" s="17">
        <v>8.8031999999999999E-2</v>
      </c>
      <c r="T3085">
        <v>0.60951999999999995</v>
      </c>
      <c r="U3085">
        <v>0.82677999999999996</v>
      </c>
      <c r="V3085">
        <v>1.1407</v>
      </c>
      <c r="W3085" s="17">
        <v>0.18989</v>
      </c>
      <c r="X3085">
        <v>0.60951999999999995</v>
      </c>
      <c r="Y3085">
        <v>0.80886000000000002</v>
      </c>
      <c r="Z3085">
        <v>1.0677000000000001</v>
      </c>
      <c r="AA3085" s="17">
        <v>9.4552999999999998E-2</v>
      </c>
      <c r="AB3085">
        <v>0.76190000000000002</v>
      </c>
      <c r="AC3085">
        <v>0.94318999999999997</v>
      </c>
      <c r="AD3085">
        <v>1.0367999999999999</v>
      </c>
      <c r="AE3085">
        <v>5.2144999999999997E-2</v>
      </c>
    </row>
    <row r="3086" spans="1:31" x14ac:dyDescent="0.25">
      <c r="A3086" s="11" t="s">
        <v>44</v>
      </c>
      <c r="B3086">
        <v>241.2149</v>
      </c>
      <c r="C3086" s="12">
        <v>7.03</v>
      </c>
      <c r="D3086">
        <v>0.69913000000000003</v>
      </c>
      <c r="E3086">
        <v>0.95515000000000005</v>
      </c>
      <c r="F3086">
        <v>0.83728999999999998</v>
      </c>
      <c r="G3086" s="17">
        <v>-0.25620999999999999</v>
      </c>
      <c r="H3086">
        <v>0.93723000000000001</v>
      </c>
      <c r="I3086">
        <v>0.97204000000000002</v>
      </c>
      <c r="J3086">
        <v>0.89226000000000005</v>
      </c>
      <c r="K3086" s="17">
        <v>-0.16447000000000001</v>
      </c>
      <c r="L3086">
        <v>0.93723000000000001</v>
      </c>
      <c r="M3086">
        <v>0.97684000000000004</v>
      </c>
      <c r="N3086">
        <v>0.83552000000000004</v>
      </c>
      <c r="O3086" s="17">
        <v>-0.25924999999999998</v>
      </c>
      <c r="P3086">
        <v>0.17143</v>
      </c>
      <c r="Q3086">
        <v>0.38030999999999998</v>
      </c>
      <c r="R3086">
        <v>1.5795999999999999</v>
      </c>
      <c r="S3086" s="17">
        <v>0.65959000000000001</v>
      </c>
      <c r="T3086">
        <v>0.11429</v>
      </c>
      <c r="U3086">
        <v>0.34948000000000001</v>
      </c>
      <c r="V3086">
        <v>1.8866000000000001</v>
      </c>
      <c r="W3086" s="17">
        <v>0.91578999999999999</v>
      </c>
      <c r="X3086">
        <v>0.17143</v>
      </c>
      <c r="Y3086">
        <v>0.45277000000000001</v>
      </c>
      <c r="Z3086">
        <v>1.7704</v>
      </c>
      <c r="AA3086" s="17">
        <v>0.82406000000000001</v>
      </c>
      <c r="AB3086">
        <v>0.11429</v>
      </c>
      <c r="AC3086">
        <v>0.43232999999999999</v>
      </c>
      <c r="AD3086">
        <v>1.8906000000000001</v>
      </c>
      <c r="AE3086">
        <v>0.91883000000000004</v>
      </c>
    </row>
    <row r="3087" spans="1:31" x14ac:dyDescent="0.25">
      <c r="A3087" s="11" t="s">
        <v>44</v>
      </c>
      <c r="B3087">
        <v>536.16679999999997</v>
      </c>
      <c r="C3087" s="12">
        <v>8.9600000000000009</v>
      </c>
      <c r="D3087">
        <v>0.69913000000000003</v>
      </c>
      <c r="E3087">
        <v>0.95515000000000005</v>
      </c>
      <c r="F3087">
        <v>0.84921999999999997</v>
      </c>
      <c r="G3087" s="17">
        <v>-0.23579</v>
      </c>
      <c r="H3087">
        <v>0.93723000000000001</v>
      </c>
      <c r="I3087">
        <v>0.97204000000000002</v>
      </c>
      <c r="J3087">
        <v>0.90749000000000002</v>
      </c>
      <c r="K3087" s="17">
        <v>-0.14004</v>
      </c>
      <c r="L3087">
        <v>0.93723000000000001</v>
      </c>
      <c r="M3087">
        <v>0.97684000000000004</v>
      </c>
      <c r="N3087">
        <v>0.93972999999999995</v>
      </c>
      <c r="O3087" s="17">
        <v>-8.9680999999999997E-2</v>
      </c>
      <c r="P3087">
        <v>0.76190000000000002</v>
      </c>
      <c r="Q3087">
        <v>0.86846000000000001</v>
      </c>
      <c r="R3087">
        <v>0.88034000000000001</v>
      </c>
      <c r="S3087" s="17">
        <v>-0.18387000000000001</v>
      </c>
      <c r="T3087">
        <v>1</v>
      </c>
      <c r="U3087">
        <v>1</v>
      </c>
      <c r="V3087">
        <v>1.0367</v>
      </c>
      <c r="W3087" s="17">
        <v>5.1929000000000003E-2</v>
      </c>
      <c r="X3087">
        <v>0.91429000000000005</v>
      </c>
      <c r="Y3087">
        <v>0.96726000000000001</v>
      </c>
      <c r="Z3087">
        <v>0.97008000000000005</v>
      </c>
      <c r="AA3087" s="17">
        <v>-4.3823000000000001E-2</v>
      </c>
      <c r="AB3087">
        <v>0.60951999999999995</v>
      </c>
      <c r="AC3087">
        <v>0.88424999999999998</v>
      </c>
      <c r="AD3087">
        <v>0.93679999999999997</v>
      </c>
      <c r="AE3087">
        <v>-9.4185000000000005E-2</v>
      </c>
    </row>
    <row r="3088" spans="1:31" x14ac:dyDescent="0.25">
      <c r="A3088" s="11" t="s">
        <v>44</v>
      </c>
      <c r="B3088">
        <v>924.56989999999996</v>
      </c>
      <c r="C3088" s="12">
        <v>9.07</v>
      </c>
      <c r="D3088">
        <v>0.69913000000000003</v>
      </c>
      <c r="E3088">
        <v>0.95515000000000005</v>
      </c>
      <c r="F3088">
        <v>0.92873000000000006</v>
      </c>
      <c r="G3088" s="17">
        <v>-0.10666</v>
      </c>
      <c r="H3088">
        <v>1</v>
      </c>
      <c r="I3088">
        <v>1</v>
      </c>
      <c r="J3088">
        <v>1.0329999999999999</v>
      </c>
      <c r="K3088" s="17">
        <v>4.6835000000000002E-2</v>
      </c>
      <c r="L3088">
        <v>0.24026</v>
      </c>
      <c r="M3088">
        <v>0.45762999999999998</v>
      </c>
      <c r="N3088">
        <v>1.1722999999999999</v>
      </c>
      <c r="O3088" s="17">
        <v>0.2293</v>
      </c>
      <c r="P3088">
        <v>0.47619</v>
      </c>
      <c r="Q3088">
        <v>0.66442999999999997</v>
      </c>
      <c r="R3088">
        <v>1.2450000000000001</v>
      </c>
      <c r="S3088" s="17">
        <v>0.31614999999999999</v>
      </c>
      <c r="T3088">
        <v>0.35238000000000003</v>
      </c>
      <c r="U3088">
        <v>0.64281999999999995</v>
      </c>
      <c r="V3088">
        <v>1.3405</v>
      </c>
      <c r="W3088" s="17">
        <v>0.42281000000000002</v>
      </c>
      <c r="X3088">
        <v>0.76190000000000002</v>
      </c>
      <c r="Y3088">
        <v>0.8871</v>
      </c>
      <c r="Z3088">
        <v>1.2052</v>
      </c>
      <c r="AA3088" s="17">
        <v>0.26930999999999999</v>
      </c>
      <c r="AB3088">
        <v>0.91429000000000005</v>
      </c>
      <c r="AC3088">
        <v>0.98036999999999996</v>
      </c>
      <c r="AD3088">
        <v>1.0620000000000001</v>
      </c>
      <c r="AE3088">
        <v>8.6851999999999999E-2</v>
      </c>
    </row>
    <row r="3089" spans="1:31" x14ac:dyDescent="0.25">
      <c r="A3089" s="11" t="s">
        <v>44</v>
      </c>
      <c r="B3089">
        <v>396.22539999999998</v>
      </c>
      <c r="C3089" s="12">
        <v>6.9</v>
      </c>
      <c r="D3089">
        <v>0.69913000000000003</v>
      </c>
      <c r="E3089">
        <v>0.95515000000000005</v>
      </c>
      <c r="F3089">
        <v>0.85731999999999997</v>
      </c>
      <c r="G3089" s="17">
        <v>-0.22209000000000001</v>
      </c>
      <c r="H3089">
        <v>1</v>
      </c>
      <c r="I3089">
        <v>1</v>
      </c>
      <c r="J3089">
        <v>0.99219000000000002</v>
      </c>
      <c r="K3089" s="17">
        <v>-1.1318E-2</v>
      </c>
      <c r="L3089">
        <v>0.30952000000000002</v>
      </c>
      <c r="M3089">
        <v>0.53049000000000002</v>
      </c>
      <c r="N3089">
        <v>0.94896000000000003</v>
      </c>
      <c r="O3089" s="17">
        <v>-7.5588000000000002E-2</v>
      </c>
      <c r="P3089">
        <v>0.11429</v>
      </c>
      <c r="Q3089">
        <v>0.31181999999999999</v>
      </c>
      <c r="R3089">
        <v>1.1913</v>
      </c>
      <c r="S3089" s="17">
        <v>0.25251000000000001</v>
      </c>
      <c r="T3089">
        <v>0.11429</v>
      </c>
      <c r="U3089">
        <v>0.34948000000000001</v>
      </c>
      <c r="V3089">
        <v>1.3895</v>
      </c>
      <c r="W3089" s="17">
        <v>0.47460000000000002</v>
      </c>
      <c r="X3089">
        <v>0.11429</v>
      </c>
      <c r="Y3089">
        <v>0.37547999999999998</v>
      </c>
      <c r="Z3089">
        <v>1.2007000000000001</v>
      </c>
      <c r="AA3089" s="17">
        <v>0.26383000000000001</v>
      </c>
      <c r="AB3089">
        <v>1.9047999999999999E-2</v>
      </c>
      <c r="AC3089">
        <v>0.16005</v>
      </c>
      <c r="AD3089">
        <v>1.2554000000000001</v>
      </c>
      <c r="AE3089">
        <v>0.3281</v>
      </c>
    </row>
    <row r="3090" spans="1:31" x14ac:dyDescent="0.25">
      <c r="A3090" s="11" t="s">
        <v>44</v>
      </c>
      <c r="B3090">
        <v>618.56539999999995</v>
      </c>
      <c r="C3090" s="12">
        <v>9.7899999999999991</v>
      </c>
      <c r="D3090">
        <v>0.69913000000000003</v>
      </c>
      <c r="E3090">
        <v>0.95515000000000005</v>
      </c>
      <c r="F3090">
        <v>0.97758</v>
      </c>
      <c r="G3090" s="17">
        <v>-3.2716000000000002E-2</v>
      </c>
      <c r="H3090">
        <v>1</v>
      </c>
      <c r="I3090">
        <v>1</v>
      </c>
      <c r="J3090">
        <v>1.0743</v>
      </c>
      <c r="K3090" s="17">
        <v>0.10342</v>
      </c>
      <c r="L3090">
        <v>0.58874000000000004</v>
      </c>
      <c r="M3090">
        <v>0.75900999999999996</v>
      </c>
      <c r="N3090">
        <v>0.99050000000000005</v>
      </c>
      <c r="O3090" s="17">
        <v>-1.3764E-2</v>
      </c>
      <c r="P3090">
        <v>0.91429000000000005</v>
      </c>
      <c r="Q3090">
        <v>0.95765999999999996</v>
      </c>
      <c r="R3090">
        <v>1.0763</v>
      </c>
      <c r="S3090" s="17">
        <v>0.10613</v>
      </c>
      <c r="T3090">
        <v>0.76190000000000002</v>
      </c>
      <c r="U3090">
        <v>0.89644000000000001</v>
      </c>
      <c r="V3090">
        <v>1.101</v>
      </c>
      <c r="W3090" s="17">
        <v>0.13885</v>
      </c>
      <c r="X3090">
        <v>0.91429000000000005</v>
      </c>
      <c r="Y3090">
        <v>0.96726000000000001</v>
      </c>
      <c r="Z3090">
        <v>1.0019</v>
      </c>
      <c r="AA3090" s="17">
        <v>2.7063999999999999E-3</v>
      </c>
      <c r="AB3090">
        <v>0.76190000000000002</v>
      </c>
      <c r="AC3090">
        <v>0.94318999999999997</v>
      </c>
      <c r="AD3090">
        <v>1.0867</v>
      </c>
      <c r="AE3090">
        <v>0.11989</v>
      </c>
    </row>
    <row r="3091" spans="1:31" x14ac:dyDescent="0.25">
      <c r="A3091" s="11" t="s">
        <v>44</v>
      </c>
      <c r="B3091">
        <v>606.51179999999999</v>
      </c>
      <c r="C3091" s="12">
        <v>9.76</v>
      </c>
      <c r="D3091">
        <v>0.69913000000000003</v>
      </c>
      <c r="E3091">
        <v>0.95515000000000005</v>
      </c>
      <c r="F3091">
        <v>1.0009999999999999</v>
      </c>
      <c r="G3091" s="17">
        <v>1.3867E-3</v>
      </c>
      <c r="H3091">
        <v>1</v>
      </c>
      <c r="I3091">
        <v>1</v>
      </c>
      <c r="J3091">
        <v>1.0144</v>
      </c>
      <c r="K3091" s="17">
        <v>2.0577999999999999E-2</v>
      </c>
      <c r="L3091">
        <v>0.69913000000000003</v>
      </c>
      <c r="M3091">
        <v>0.84348999999999996</v>
      </c>
      <c r="N3091">
        <v>1.0767</v>
      </c>
      <c r="O3091" s="17">
        <v>0.10664</v>
      </c>
      <c r="P3091">
        <v>0.17143</v>
      </c>
      <c r="Q3091">
        <v>0.38030999999999998</v>
      </c>
      <c r="R3091">
        <v>1.1883999999999999</v>
      </c>
      <c r="S3091" s="17">
        <v>0.24901000000000001</v>
      </c>
      <c r="T3091">
        <v>6.6667000000000004E-2</v>
      </c>
      <c r="U3091">
        <v>0.24535000000000001</v>
      </c>
      <c r="V3091">
        <v>1.1872</v>
      </c>
      <c r="W3091" s="17">
        <v>0.24762000000000001</v>
      </c>
      <c r="X3091">
        <v>0.11429</v>
      </c>
      <c r="Y3091">
        <v>0.37547999999999998</v>
      </c>
      <c r="Z3091">
        <v>1.1716</v>
      </c>
      <c r="AA3091" s="17">
        <v>0.22842999999999999</v>
      </c>
      <c r="AB3091">
        <v>0.35238000000000003</v>
      </c>
      <c r="AC3091">
        <v>0.69633</v>
      </c>
      <c r="AD3091">
        <v>1.1036999999999999</v>
      </c>
      <c r="AE3091">
        <v>0.14237</v>
      </c>
    </row>
    <row r="3092" spans="1:31" x14ac:dyDescent="0.25">
      <c r="A3092" s="11" t="s">
        <v>44</v>
      </c>
      <c r="B3092">
        <v>191.1782</v>
      </c>
      <c r="C3092" s="12">
        <v>7.03</v>
      </c>
      <c r="D3092">
        <v>0.69913000000000003</v>
      </c>
      <c r="E3092">
        <v>0.95515000000000005</v>
      </c>
      <c r="F3092">
        <v>0.94438999999999995</v>
      </c>
      <c r="G3092" s="17">
        <v>-8.2543000000000005E-2</v>
      </c>
      <c r="H3092">
        <v>1</v>
      </c>
      <c r="I3092">
        <v>1</v>
      </c>
      <c r="J3092">
        <v>0.94391000000000003</v>
      </c>
      <c r="K3092" s="17">
        <v>-8.3270999999999998E-2</v>
      </c>
      <c r="L3092">
        <v>0.81818000000000002</v>
      </c>
      <c r="M3092">
        <v>0.91181000000000001</v>
      </c>
      <c r="N3092">
        <v>0.83443000000000001</v>
      </c>
      <c r="O3092" s="17">
        <v>-0.26112999999999997</v>
      </c>
      <c r="P3092">
        <v>0.17143</v>
      </c>
      <c r="Q3092">
        <v>0.38030999999999998</v>
      </c>
      <c r="R3092">
        <v>1.8454999999999999</v>
      </c>
      <c r="S3092" s="17">
        <v>0.88400000000000001</v>
      </c>
      <c r="T3092">
        <v>0.11429</v>
      </c>
      <c r="U3092">
        <v>0.34948000000000001</v>
      </c>
      <c r="V3092">
        <v>1.9541999999999999</v>
      </c>
      <c r="W3092" s="17">
        <v>0.96653999999999995</v>
      </c>
      <c r="X3092">
        <v>0.11429</v>
      </c>
      <c r="Y3092">
        <v>0.37547999999999998</v>
      </c>
      <c r="Z3092">
        <v>1.9551000000000001</v>
      </c>
      <c r="AA3092" s="17">
        <v>0.96726999999999996</v>
      </c>
      <c r="AB3092">
        <v>3.8094999999999997E-2</v>
      </c>
      <c r="AC3092">
        <v>0.22056000000000001</v>
      </c>
      <c r="AD3092">
        <v>2.2117</v>
      </c>
      <c r="AE3092">
        <v>1.1451</v>
      </c>
    </row>
    <row r="3093" spans="1:31" x14ac:dyDescent="0.25">
      <c r="A3093" s="11" t="s">
        <v>44</v>
      </c>
      <c r="B3093">
        <v>195.17140000000001</v>
      </c>
      <c r="C3093" s="12">
        <v>7.03</v>
      </c>
      <c r="D3093">
        <v>0.69913000000000003</v>
      </c>
      <c r="E3093">
        <v>0.95515000000000005</v>
      </c>
      <c r="F3093">
        <v>0.84106000000000003</v>
      </c>
      <c r="G3093" s="17">
        <v>-0.24972</v>
      </c>
      <c r="H3093">
        <v>1</v>
      </c>
      <c r="I3093">
        <v>1</v>
      </c>
      <c r="J3093">
        <v>0.98734999999999995</v>
      </c>
      <c r="K3093" s="17">
        <v>-1.8367999999999999E-2</v>
      </c>
      <c r="L3093">
        <v>0.93723000000000001</v>
      </c>
      <c r="M3093">
        <v>0.97684000000000004</v>
      </c>
      <c r="N3093">
        <v>0.84138000000000002</v>
      </c>
      <c r="O3093" s="17">
        <v>-0.24917</v>
      </c>
      <c r="P3093">
        <v>0.25713999999999998</v>
      </c>
      <c r="Q3093">
        <v>0.46728999999999998</v>
      </c>
      <c r="R3093">
        <v>1.4588000000000001</v>
      </c>
      <c r="S3093" s="17">
        <v>0.54479</v>
      </c>
      <c r="T3093">
        <v>0.11429</v>
      </c>
      <c r="U3093">
        <v>0.34948000000000001</v>
      </c>
      <c r="V3093">
        <v>1.7344999999999999</v>
      </c>
      <c r="W3093" s="17">
        <v>0.79449999999999998</v>
      </c>
      <c r="X3093">
        <v>0.17143</v>
      </c>
      <c r="Y3093">
        <v>0.45277000000000001</v>
      </c>
      <c r="Z3093">
        <v>1.4775</v>
      </c>
      <c r="AA3093" s="17">
        <v>0.56315000000000004</v>
      </c>
      <c r="AB3093">
        <v>0.11429</v>
      </c>
      <c r="AC3093">
        <v>0.43232999999999999</v>
      </c>
      <c r="AD3093">
        <v>1.7338</v>
      </c>
      <c r="AE3093">
        <v>0.79396</v>
      </c>
    </row>
    <row r="3094" spans="1:31" x14ac:dyDescent="0.25">
      <c r="A3094" s="11" t="s">
        <v>44</v>
      </c>
      <c r="B3094">
        <v>623.43970000000002</v>
      </c>
      <c r="C3094" s="12">
        <v>5.14</v>
      </c>
      <c r="D3094">
        <v>0.81818000000000002</v>
      </c>
      <c r="E3094">
        <v>0.95909</v>
      </c>
      <c r="F3094">
        <v>0.88427</v>
      </c>
      <c r="G3094" s="17">
        <v>-0.17743999999999999</v>
      </c>
      <c r="H3094">
        <v>4.3290000000000004E-3</v>
      </c>
      <c r="I3094">
        <v>0.11108999999999999</v>
      </c>
      <c r="J3094">
        <v>0.46078000000000002</v>
      </c>
      <c r="K3094" s="17">
        <v>-1.1177999999999999</v>
      </c>
      <c r="L3094">
        <v>2.1645000000000002E-3</v>
      </c>
      <c r="M3094">
        <v>2.5530000000000001E-2</v>
      </c>
      <c r="N3094">
        <v>0.35837000000000002</v>
      </c>
      <c r="O3094" s="17">
        <v>-1.4804999999999999</v>
      </c>
      <c r="P3094">
        <v>9.5238000000000007E-3</v>
      </c>
      <c r="Q3094">
        <v>6.0486999999999999E-2</v>
      </c>
      <c r="R3094">
        <v>3.1713999999999999E-2</v>
      </c>
      <c r="S3094" s="17">
        <v>-4.9786999999999999</v>
      </c>
      <c r="T3094">
        <v>9.5238000000000007E-3</v>
      </c>
      <c r="U3094">
        <v>7.4121999999999993E-2</v>
      </c>
      <c r="V3094">
        <v>3.5865000000000001E-2</v>
      </c>
      <c r="W3094" s="17">
        <v>-4.8013000000000003</v>
      </c>
      <c r="X3094">
        <v>9.5238000000000007E-3</v>
      </c>
      <c r="Y3094">
        <v>0.1152</v>
      </c>
      <c r="Z3094">
        <v>6.8826999999999999E-2</v>
      </c>
      <c r="AA3094" s="17">
        <v>-3.8609</v>
      </c>
      <c r="AB3094">
        <v>9.5238000000000007E-3</v>
      </c>
      <c r="AC3094">
        <v>0.10576000000000001</v>
      </c>
      <c r="AD3094">
        <v>8.8496000000000005E-2</v>
      </c>
      <c r="AE3094">
        <v>-3.4982000000000002</v>
      </c>
    </row>
    <row r="3095" spans="1:31" x14ac:dyDescent="0.25">
      <c r="A3095" s="11" t="s">
        <v>44</v>
      </c>
      <c r="B3095">
        <v>1084.7945</v>
      </c>
      <c r="C3095" s="12">
        <v>12.03</v>
      </c>
      <c r="D3095">
        <v>0.81818000000000002</v>
      </c>
      <c r="E3095">
        <v>0.95909</v>
      </c>
      <c r="F3095">
        <v>0.95438000000000001</v>
      </c>
      <c r="G3095" s="17">
        <v>-6.7362000000000005E-2</v>
      </c>
      <c r="H3095">
        <v>4.3290000000000004E-3</v>
      </c>
      <c r="I3095">
        <v>0.11108999999999999</v>
      </c>
      <c r="J3095">
        <v>1.1917</v>
      </c>
      <c r="K3095" s="17">
        <v>0.25296999999999997</v>
      </c>
      <c r="L3095">
        <v>4.3290000000000004E-3</v>
      </c>
      <c r="M3095">
        <v>3.9713999999999999E-2</v>
      </c>
      <c r="N3095">
        <v>1.2593000000000001</v>
      </c>
      <c r="O3095" s="17">
        <v>0.33256999999999998</v>
      </c>
      <c r="P3095">
        <v>0.76190000000000002</v>
      </c>
      <c r="Q3095">
        <v>0.86846000000000001</v>
      </c>
      <c r="R3095">
        <v>1.0548999999999999</v>
      </c>
      <c r="S3095" s="17">
        <v>7.7115000000000003E-2</v>
      </c>
      <c r="T3095">
        <v>0.91429000000000005</v>
      </c>
      <c r="U3095">
        <v>0.96887999999999996</v>
      </c>
      <c r="V3095">
        <v>1.1052999999999999</v>
      </c>
      <c r="W3095" s="17">
        <v>0.14448</v>
      </c>
      <c r="X3095">
        <v>0.35238000000000003</v>
      </c>
      <c r="Y3095">
        <v>0.61336000000000002</v>
      </c>
      <c r="Z3095">
        <v>0.88524000000000003</v>
      </c>
      <c r="AA3095" s="17">
        <v>-0.17585999999999999</v>
      </c>
      <c r="AB3095">
        <v>0.11429</v>
      </c>
      <c r="AC3095">
        <v>0.43232999999999999</v>
      </c>
      <c r="AD3095">
        <v>0.83772000000000002</v>
      </c>
      <c r="AE3095">
        <v>-0.25546000000000002</v>
      </c>
    </row>
    <row r="3096" spans="1:31" x14ac:dyDescent="0.25">
      <c r="A3096" s="11" t="s">
        <v>44</v>
      </c>
      <c r="B3096">
        <v>645.12429999999995</v>
      </c>
      <c r="C3096" s="12">
        <v>0.36</v>
      </c>
      <c r="D3096">
        <v>0.81818000000000002</v>
      </c>
      <c r="E3096">
        <v>0.95909</v>
      </c>
      <c r="F3096">
        <v>0.91839000000000004</v>
      </c>
      <c r="G3096" s="17">
        <v>-0.12282</v>
      </c>
      <c r="H3096">
        <v>4.3290000000000004E-3</v>
      </c>
      <c r="I3096">
        <v>0.11108999999999999</v>
      </c>
      <c r="J3096">
        <v>0.51802999999999999</v>
      </c>
      <c r="K3096" s="17">
        <v>-0.94889000000000001</v>
      </c>
      <c r="L3096">
        <v>8.6580000000000008E-3</v>
      </c>
      <c r="M3096">
        <v>6.0670000000000002E-2</v>
      </c>
      <c r="N3096">
        <v>0.46331</v>
      </c>
      <c r="O3096" s="17">
        <v>-1.1100000000000001</v>
      </c>
      <c r="P3096">
        <v>0.25713999999999998</v>
      </c>
      <c r="Q3096">
        <v>0.46728999999999998</v>
      </c>
      <c r="R3096">
        <v>0.68855</v>
      </c>
      <c r="S3096" s="17">
        <v>-0.53837000000000002</v>
      </c>
      <c r="T3096">
        <v>0.17143</v>
      </c>
      <c r="U3096">
        <v>0.44352000000000003</v>
      </c>
      <c r="V3096">
        <v>0.74973999999999996</v>
      </c>
      <c r="W3096" s="17">
        <v>-0.41554999999999997</v>
      </c>
      <c r="X3096">
        <v>0.25713999999999998</v>
      </c>
      <c r="Y3096">
        <v>0.53251000000000004</v>
      </c>
      <c r="Z3096">
        <v>1.3291999999999999</v>
      </c>
      <c r="AA3096" s="17">
        <v>0.41053000000000001</v>
      </c>
      <c r="AB3096">
        <v>0.25713999999999998</v>
      </c>
      <c r="AC3096">
        <v>0.59696000000000005</v>
      </c>
      <c r="AD3096">
        <v>1.4862</v>
      </c>
      <c r="AE3096">
        <v>0.57159000000000004</v>
      </c>
    </row>
    <row r="3097" spans="1:31" x14ac:dyDescent="0.25">
      <c r="A3097" s="11" t="s">
        <v>44</v>
      </c>
      <c r="B3097">
        <v>425.34160000000003</v>
      </c>
      <c r="C3097" s="12">
        <v>4.88</v>
      </c>
      <c r="D3097">
        <v>0.81818000000000002</v>
      </c>
      <c r="E3097">
        <v>0.95909</v>
      </c>
      <c r="F3097">
        <v>0.90939999999999999</v>
      </c>
      <c r="G3097" s="17">
        <v>-0.13700999999999999</v>
      </c>
      <c r="H3097">
        <v>4.3290000000000004E-3</v>
      </c>
      <c r="I3097">
        <v>0.11108999999999999</v>
      </c>
      <c r="J3097">
        <v>0.49497999999999998</v>
      </c>
      <c r="K3097" s="17">
        <v>-1.0145</v>
      </c>
      <c r="L3097">
        <v>6.4935000000000007E-2</v>
      </c>
      <c r="M3097">
        <v>0.20449999999999999</v>
      </c>
      <c r="N3097">
        <v>1.4865999999999999</v>
      </c>
      <c r="O3097" s="17">
        <v>0.57201999999999997</v>
      </c>
      <c r="P3097">
        <v>0.25713999999999998</v>
      </c>
      <c r="Q3097">
        <v>0.46728999999999998</v>
      </c>
      <c r="R3097">
        <v>1.9174</v>
      </c>
      <c r="S3097" s="17">
        <v>0.93913000000000002</v>
      </c>
      <c r="T3097">
        <v>0.11429</v>
      </c>
      <c r="U3097">
        <v>0.34948000000000001</v>
      </c>
      <c r="V3097">
        <v>2.1084000000000001</v>
      </c>
      <c r="W3097" s="17">
        <v>1.0761000000000001</v>
      </c>
      <c r="X3097">
        <v>3.8094999999999997E-2</v>
      </c>
      <c r="Y3097">
        <v>0.19874</v>
      </c>
      <c r="Z3097">
        <v>3.8736000000000002</v>
      </c>
      <c r="AA3097" s="17">
        <v>1.9537</v>
      </c>
      <c r="AB3097">
        <v>0.35238000000000003</v>
      </c>
      <c r="AC3097">
        <v>0.69633</v>
      </c>
      <c r="AD3097">
        <v>1.2898000000000001</v>
      </c>
      <c r="AE3097">
        <v>0.36710999999999999</v>
      </c>
    </row>
    <row r="3098" spans="1:31" x14ac:dyDescent="0.25">
      <c r="A3098" s="11" t="s">
        <v>44</v>
      </c>
      <c r="B3098">
        <v>520.34010000000001</v>
      </c>
      <c r="C3098" s="12">
        <v>5.14</v>
      </c>
      <c r="D3098">
        <v>0.81818000000000002</v>
      </c>
      <c r="E3098">
        <v>0.95909</v>
      </c>
      <c r="F3098">
        <v>1.0048999999999999</v>
      </c>
      <c r="G3098" s="17">
        <v>6.9844E-3</v>
      </c>
      <c r="H3098">
        <v>8.6580000000000008E-3</v>
      </c>
      <c r="I3098">
        <v>0.13816000000000001</v>
      </c>
      <c r="J3098">
        <v>0.64666000000000001</v>
      </c>
      <c r="K3098" s="17">
        <v>-0.62890999999999997</v>
      </c>
      <c r="L3098">
        <v>2.1645000000000002E-3</v>
      </c>
      <c r="M3098">
        <v>2.5530000000000001E-2</v>
      </c>
      <c r="N3098">
        <v>0.52761000000000002</v>
      </c>
      <c r="O3098" s="17">
        <v>-0.92247000000000001</v>
      </c>
      <c r="P3098">
        <v>9.5238000000000007E-3</v>
      </c>
      <c r="Q3098">
        <v>6.0486999999999999E-2</v>
      </c>
      <c r="R3098">
        <v>0.1042</v>
      </c>
      <c r="S3098" s="17">
        <v>-3.2625000000000002</v>
      </c>
      <c r="T3098">
        <v>9.5238000000000007E-3</v>
      </c>
      <c r="U3098">
        <v>7.4121999999999993E-2</v>
      </c>
      <c r="V3098">
        <v>0.1037</v>
      </c>
      <c r="W3098" s="17">
        <v>-3.2694999999999999</v>
      </c>
      <c r="X3098">
        <v>9.5238000000000007E-3</v>
      </c>
      <c r="Y3098">
        <v>0.1152</v>
      </c>
      <c r="Z3098">
        <v>0.16114000000000001</v>
      </c>
      <c r="AA3098" s="17">
        <v>-2.6335999999999999</v>
      </c>
      <c r="AB3098">
        <v>9.5238000000000007E-3</v>
      </c>
      <c r="AC3098">
        <v>0.10576000000000001</v>
      </c>
      <c r="AD3098">
        <v>0.19750000000000001</v>
      </c>
      <c r="AE3098">
        <v>-2.3401000000000001</v>
      </c>
    </row>
    <row r="3099" spans="1:31" x14ac:dyDescent="0.25">
      <c r="A3099" s="11" t="s">
        <v>44</v>
      </c>
      <c r="B3099">
        <v>521.34349999999995</v>
      </c>
      <c r="C3099" s="12">
        <v>5.14</v>
      </c>
      <c r="D3099">
        <v>0.81818000000000002</v>
      </c>
      <c r="E3099">
        <v>0.95909</v>
      </c>
      <c r="F3099">
        <v>0.99768999999999997</v>
      </c>
      <c r="G3099" s="17">
        <v>-3.3398E-3</v>
      </c>
      <c r="H3099">
        <v>8.6580000000000008E-3</v>
      </c>
      <c r="I3099">
        <v>0.13816000000000001</v>
      </c>
      <c r="J3099">
        <v>0.64637999999999995</v>
      </c>
      <c r="K3099" s="17">
        <v>-0.62955000000000005</v>
      </c>
      <c r="L3099">
        <v>2.1645000000000002E-3</v>
      </c>
      <c r="M3099">
        <v>2.5530000000000001E-2</v>
      </c>
      <c r="N3099">
        <v>0.53871999999999998</v>
      </c>
      <c r="O3099" s="17">
        <v>-0.89237999999999995</v>
      </c>
      <c r="P3099">
        <v>9.5238000000000007E-3</v>
      </c>
      <c r="Q3099">
        <v>6.0486999999999999E-2</v>
      </c>
      <c r="R3099">
        <v>0.10365000000000001</v>
      </c>
      <c r="S3099" s="17">
        <v>-3.2702</v>
      </c>
      <c r="T3099">
        <v>9.5238000000000007E-3</v>
      </c>
      <c r="U3099">
        <v>7.4121999999999993E-2</v>
      </c>
      <c r="V3099">
        <v>0.10389</v>
      </c>
      <c r="W3099" s="17">
        <v>-3.2667999999999999</v>
      </c>
      <c r="X3099">
        <v>9.5238000000000007E-3</v>
      </c>
      <c r="Y3099">
        <v>0.1152</v>
      </c>
      <c r="Z3099">
        <v>0.16036</v>
      </c>
      <c r="AA3099" s="17">
        <v>-2.6406000000000001</v>
      </c>
      <c r="AB3099">
        <v>9.5238000000000007E-3</v>
      </c>
      <c r="AC3099">
        <v>0.10576000000000001</v>
      </c>
      <c r="AD3099">
        <v>0.19239999999999999</v>
      </c>
      <c r="AE3099">
        <v>-2.3778000000000001</v>
      </c>
    </row>
    <row r="3100" spans="1:31" x14ac:dyDescent="0.25">
      <c r="A3100" s="11" t="s">
        <v>44</v>
      </c>
      <c r="B3100">
        <v>239.2253</v>
      </c>
      <c r="C3100" s="12">
        <v>12.16</v>
      </c>
      <c r="D3100">
        <v>0.81818000000000002</v>
      </c>
      <c r="E3100">
        <v>0.95909</v>
      </c>
      <c r="F3100">
        <v>1.0177</v>
      </c>
      <c r="G3100" s="17">
        <v>2.5242000000000001E-2</v>
      </c>
      <c r="H3100">
        <v>8.6580000000000008E-3</v>
      </c>
      <c r="I3100">
        <v>0.13816000000000001</v>
      </c>
      <c r="J3100">
        <v>1.1979</v>
      </c>
      <c r="K3100" s="17">
        <v>0.26050000000000001</v>
      </c>
      <c r="L3100">
        <v>0.17965</v>
      </c>
      <c r="M3100">
        <v>0.38418999999999998</v>
      </c>
      <c r="N3100">
        <v>1.1048</v>
      </c>
      <c r="O3100" s="17">
        <v>0.14374999999999999</v>
      </c>
      <c r="P3100">
        <v>0.47619</v>
      </c>
      <c r="Q3100">
        <v>0.66442999999999997</v>
      </c>
      <c r="R3100">
        <v>1.0934999999999999</v>
      </c>
      <c r="S3100" s="17">
        <v>0.12901000000000001</v>
      </c>
      <c r="T3100">
        <v>0.35238000000000003</v>
      </c>
      <c r="U3100">
        <v>0.64281999999999995</v>
      </c>
      <c r="V3100">
        <v>1.0746</v>
      </c>
      <c r="W3100" s="17">
        <v>0.10376000000000001</v>
      </c>
      <c r="X3100">
        <v>0.47619</v>
      </c>
      <c r="Y3100">
        <v>0.70537000000000005</v>
      </c>
      <c r="Z3100">
        <v>0.91288999999999998</v>
      </c>
      <c r="AA3100" s="17">
        <v>-0.13149</v>
      </c>
      <c r="AB3100">
        <v>0.91429000000000005</v>
      </c>
      <c r="AC3100">
        <v>0.98036999999999996</v>
      </c>
      <c r="AD3100">
        <v>0.98982999999999999</v>
      </c>
      <c r="AE3100">
        <v>-1.4744E-2</v>
      </c>
    </row>
    <row r="3101" spans="1:31" x14ac:dyDescent="0.25">
      <c r="A3101" s="11" t="s">
        <v>44</v>
      </c>
      <c r="B3101">
        <v>429.3186</v>
      </c>
      <c r="C3101" s="12">
        <v>12.01</v>
      </c>
      <c r="D3101">
        <v>0.81818000000000002</v>
      </c>
      <c r="E3101">
        <v>0.95909</v>
      </c>
      <c r="F3101">
        <v>0.98080999999999996</v>
      </c>
      <c r="G3101" s="17">
        <v>-2.7949999999999999E-2</v>
      </c>
      <c r="H3101">
        <v>1.5152000000000001E-2</v>
      </c>
      <c r="I3101">
        <v>0.16825999999999999</v>
      </c>
      <c r="J3101">
        <v>1.1313</v>
      </c>
      <c r="K3101" s="17">
        <v>0.17799999999999999</v>
      </c>
      <c r="L3101">
        <v>2.1645000000000002E-3</v>
      </c>
      <c r="M3101">
        <v>2.5530000000000001E-2</v>
      </c>
      <c r="N3101">
        <v>1.2699</v>
      </c>
      <c r="O3101" s="17">
        <v>0.34470000000000001</v>
      </c>
      <c r="P3101">
        <v>0.25713999999999998</v>
      </c>
      <c r="Q3101">
        <v>0.46728999999999998</v>
      </c>
      <c r="R3101">
        <v>1.1042000000000001</v>
      </c>
      <c r="S3101" s="17">
        <v>0.14294999999999999</v>
      </c>
      <c r="T3101">
        <v>0.25713999999999998</v>
      </c>
      <c r="U3101">
        <v>0.54196999999999995</v>
      </c>
      <c r="V3101">
        <v>1.1257999999999999</v>
      </c>
      <c r="W3101" s="17">
        <v>0.1709</v>
      </c>
      <c r="X3101">
        <v>0.76190000000000002</v>
      </c>
      <c r="Y3101">
        <v>0.8871</v>
      </c>
      <c r="Z3101">
        <v>0.97599999999999998</v>
      </c>
      <c r="AA3101" s="17">
        <v>-3.5048000000000003E-2</v>
      </c>
      <c r="AB3101">
        <v>0.47619</v>
      </c>
      <c r="AC3101">
        <v>0.79813000000000001</v>
      </c>
      <c r="AD3101">
        <v>0.86950000000000005</v>
      </c>
      <c r="AE3101">
        <v>-0.20175000000000001</v>
      </c>
    </row>
    <row r="3102" spans="1:31" x14ac:dyDescent="0.25">
      <c r="A3102" s="11" t="s">
        <v>44</v>
      </c>
      <c r="B3102">
        <v>541.33429999999998</v>
      </c>
      <c r="C3102" s="12">
        <v>5.49</v>
      </c>
      <c r="D3102">
        <v>0.81818000000000002</v>
      </c>
      <c r="E3102">
        <v>0.95909</v>
      </c>
      <c r="F3102">
        <v>0.95009999999999994</v>
      </c>
      <c r="G3102" s="17">
        <v>-7.3854000000000003E-2</v>
      </c>
      <c r="H3102">
        <v>1.5152000000000001E-2</v>
      </c>
      <c r="I3102">
        <v>0.16825999999999999</v>
      </c>
      <c r="J3102">
        <v>0.65952999999999995</v>
      </c>
      <c r="K3102" s="17">
        <v>-0.60048000000000001</v>
      </c>
      <c r="L3102">
        <v>2.1645000000000002E-3</v>
      </c>
      <c r="M3102">
        <v>2.5530000000000001E-2</v>
      </c>
      <c r="N3102">
        <v>0.47410000000000002</v>
      </c>
      <c r="O3102" s="17">
        <v>-1.0767</v>
      </c>
      <c r="P3102">
        <v>9.5238000000000007E-3</v>
      </c>
      <c r="Q3102">
        <v>6.0486999999999999E-2</v>
      </c>
      <c r="R3102">
        <v>6.7805000000000004E-2</v>
      </c>
      <c r="S3102" s="17">
        <v>-3.8824999999999998</v>
      </c>
      <c r="T3102">
        <v>9.5238000000000007E-3</v>
      </c>
      <c r="U3102">
        <v>7.4121999999999993E-2</v>
      </c>
      <c r="V3102">
        <v>7.1365999999999999E-2</v>
      </c>
      <c r="W3102" s="17">
        <v>-3.8086000000000002</v>
      </c>
      <c r="X3102">
        <v>9.5238000000000007E-3</v>
      </c>
      <c r="Y3102">
        <v>0.1152</v>
      </c>
      <c r="Z3102">
        <v>0.10281</v>
      </c>
      <c r="AA3102" s="17">
        <v>-3.282</v>
      </c>
      <c r="AB3102">
        <v>9.5238000000000007E-3</v>
      </c>
      <c r="AC3102">
        <v>0.10576000000000001</v>
      </c>
      <c r="AD3102">
        <v>0.14302000000000001</v>
      </c>
      <c r="AE3102">
        <v>-2.8056999999999999</v>
      </c>
    </row>
    <row r="3103" spans="1:31" x14ac:dyDescent="0.25">
      <c r="A3103" s="11" t="s">
        <v>44</v>
      </c>
      <c r="B3103">
        <v>807.96770000000004</v>
      </c>
      <c r="C3103" s="12">
        <v>5.14</v>
      </c>
      <c r="D3103">
        <v>0.81818000000000002</v>
      </c>
      <c r="E3103">
        <v>0.95909</v>
      </c>
      <c r="F3103">
        <v>0.90736000000000006</v>
      </c>
      <c r="G3103" s="17">
        <v>-0.14025000000000001</v>
      </c>
      <c r="H3103">
        <v>1.5152000000000001E-2</v>
      </c>
      <c r="I3103">
        <v>0.16825999999999999</v>
      </c>
      <c r="J3103">
        <v>0.50609000000000004</v>
      </c>
      <c r="K3103" s="17">
        <v>-0.98251999999999995</v>
      </c>
      <c r="L3103">
        <v>2.1645000000000002E-3</v>
      </c>
      <c r="M3103">
        <v>2.5530000000000001E-2</v>
      </c>
      <c r="N3103">
        <v>0.36142000000000002</v>
      </c>
      <c r="O3103" s="17">
        <v>-1.4681999999999999</v>
      </c>
      <c r="P3103">
        <v>9.5238000000000007E-3</v>
      </c>
      <c r="Q3103">
        <v>6.0486999999999999E-2</v>
      </c>
      <c r="R3103">
        <v>2.1933999999999999E-2</v>
      </c>
      <c r="S3103" s="17">
        <v>-5.5106999999999999</v>
      </c>
      <c r="T3103">
        <v>9.5238000000000007E-3</v>
      </c>
      <c r="U3103">
        <v>7.4121999999999993E-2</v>
      </c>
      <c r="V3103">
        <v>2.4173E-2</v>
      </c>
      <c r="W3103" s="17">
        <v>-5.3704000000000001</v>
      </c>
      <c r="X3103">
        <v>9.5238000000000007E-3</v>
      </c>
      <c r="Y3103">
        <v>0.1152</v>
      </c>
      <c r="Z3103">
        <v>4.3339000000000003E-2</v>
      </c>
      <c r="AA3103" s="17">
        <v>-4.5282</v>
      </c>
      <c r="AB3103">
        <v>9.5238000000000007E-3</v>
      </c>
      <c r="AC3103">
        <v>0.10576000000000001</v>
      </c>
      <c r="AD3103">
        <v>6.0686999999999998E-2</v>
      </c>
      <c r="AE3103">
        <v>-4.0425000000000004</v>
      </c>
    </row>
    <row r="3104" spans="1:31" x14ac:dyDescent="0.25">
      <c r="A3104" s="11" t="s">
        <v>44</v>
      </c>
      <c r="B3104">
        <v>564.30690000000004</v>
      </c>
      <c r="C3104" s="12">
        <v>4.8600000000000003</v>
      </c>
      <c r="D3104">
        <v>0.81818000000000002</v>
      </c>
      <c r="E3104">
        <v>0.95909</v>
      </c>
      <c r="F3104">
        <v>1.198</v>
      </c>
      <c r="G3104" s="17">
        <v>0.26062000000000002</v>
      </c>
      <c r="H3104">
        <v>1.5152000000000001E-2</v>
      </c>
      <c r="I3104">
        <v>0.16825999999999999</v>
      </c>
      <c r="J3104">
        <v>0.72589000000000004</v>
      </c>
      <c r="K3104" s="17">
        <v>-0.46217999999999998</v>
      </c>
      <c r="L3104">
        <v>4.3290000000000004E-3</v>
      </c>
      <c r="M3104">
        <v>3.9713999999999999E-2</v>
      </c>
      <c r="N3104">
        <v>0.62529999999999997</v>
      </c>
      <c r="O3104" s="17">
        <v>-0.67739000000000005</v>
      </c>
      <c r="P3104">
        <v>9.5238000000000007E-3</v>
      </c>
      <c r="Q3104">
        <v>6.0486999999999999E-2</v>
      </c>
      <c r="R3104">
        <v>0.28197</v>
      </c>
      <c r="S3104" s="17">
        <v>-1.8264</v>
      </c>
      <c r="T3104">
        <v>9.5238000000000007E-3</v>
      </c>
      <c r="U3104">
        <v>7.4121999999999993E-2</v>
      </c>
      <c r="V3104">
        <v>0.23537</v>
      </c>
      <c r="W3104" s="17">
        <v>-2.0870000000000002</v>
      </c>
      <c r="X3104">
        <v>9.5238000000000007E-3</v>
      </c>
      <c r="Y3104">
        <v>0.1152</v>
      </c>
      <c r="Z3104">
        <v>0.38845000000000002</v>
      </c>
      <c r="AA3104" s="17">
        <v>-1.3642000000000001</v>
      </c>
      <c r="AB3104">
        <v>9.5238000000000007E-3</v>
      </c>
      <c r="AC3104">
        <v>0.10576000000000001</v>
      </c>
      <c r="AD3104">
        <v>0.45094000000000001</v>
      </c>
      <c r="AE3104">
        <v>-1.149</v>
      </c>
    </row>
    <row r="3105" spans="1:31" x14ac:dyDescent="0.25">
      <c r="A3105" s="11" t="s">
        <v>44</v>
      </c>
      <c r="B3105">
        <v>770.8528</v>
      </c>
      <c r="C3105" s="12">
        <v>12.03</v>
      </c>
      <c r="D3105">
        <v>0.81818000000000002</v>
      </c>
      <c r="E3105">
        <v>0.95909</v>
      </c>
      <c r="F3105">
        <v>1.0216000000000001</v>
      </c>
      <c r="G3105" s="17">
        <v>3.0839999999999999E-2</v>
      </c>
      <c r="H3105">
        <v>1.5152000000000001E-2</v>
      </c>
      <c r="I3105">
        <v>0.16825999999999999</v>
      </c>
      <c r="J3105">
        <v>1.1141000000000001</v>
      </c>
      <c r="K3105" s="17">
        <v>0.15589</v>
      </c>
      <c r="L3105">
        <v>2.5974000000000001E-2</v>
      </c>
      <c r="M3105">
        <v>0.11828</v>
      </c>
      <c r="N3105">
        <v>1.1336999999999999</v>
      </c>
      <c r="O3105" s="17">
        <v>0.18098</v>
      </c>
      <c r="P3105">
        <v>0.47619</v>
      </c>
      <c r="Q3105">
        <v>0.66442999999999997</v>
      </c>
      <c r="R3105">
        <v>1.0818000000000001</v>
      </c>
      <c r="S3105" s="17">
        <v>0.11345</v>
      </c>
      <c r="T3105">
        <v>0.60951999999999995</v>
      </c>
      <c r="U3105">
        <v>0.82677999999999996</v>
      </c>
      <c r="V3105">
        <v>1.0589</v>
      </c>
      <c r="W3105" s="17">
        <v>8.2611000000000004E-2</v>
      </c>
      <c r="X3105">
        <v>0.60951999999999995</v>
      </c>
      <c r="Y3105">
        <v>0.80886000000000002</v>
      </c>
      <c r="Z3105">
        <v>0.97101000000000004</v>
      </c>
      <c r="AA3105" s="17">
        <v>-4.2442000000000001E-2</v>
      </c>
      <c r="AB3105">
        <v>0.60951999999999995</v>
      </c>
      <c r="AC3105">
        <v>0.88424999999999998</v>
      </c>
      <c r="AD3105">
        <v>0.95426999999999995</v>
      </c>
      <c r="AE3105">
        <v>-6.7530999999999994E-2</v>
      </c>
    </row>
    <row r="3106" spans="1:31" x14ac:dyDescent="0.25">
      <c r="A3106" s="11" t="s">
        <v>44</v>
      </c>
      <c r="B3106">
        <v>430.91500000000002</v>
      </c>
      <c r="C3106" s="12">
        <v>12.03</v>
      </c>
      <c r="D3106">
        <v>0.81818000000000002</v>
      </c>
      <c r="E3106">
        <v>0.95909</v>
      </c>
      <c r="F3106">
        <v>1.0339</v>
      </c>
      <c r="G3106" s="17">
        <v>4.8140000000000002E-2</v>
      </c>
      <c r="H3106">
        <v>1.5152000000000001E-2</v>
      </c>
      <c r="I3106">
        <v>0.16825999999999999</v>
      </c>
      <c r="J3106">
        <v>1.119</v>
      </c>
      <c r="K3106" s="17">
        <v>0.16223000000000001</v>
      </c>
      <c r="L3106">
        <v>4.1126000000000003E-2</v>
      </c>
      <c r="M3106">
        <v>0.16003999999999999</v>
      </c>
      <c r="N3106">
        <v>1.1019000000000001</v>
      </c>
      <c r="O3106" s="17">
        <v>0.13994999999999999</v>
      </c>
      <c r="P3106">
        <v>0.47619</v>
      </c>
      <c r="Q3106">
        <v>0.66442999999999997</v>
      </c>
      <c r="R3106">
        <v>1.0804</v>
      </c>
      <c r="S3106" s="17">
        <v>0.11155</v>
      </c>
      <c r="T3106">
        <v>0.60951999999999995</v>
      </c>
      <c r="U3106">
        <v>0.82677999999999996</v>
      </c>
      <c r="V3106">
        <v>1.0448999999999999</v>
      </c>
      <c r="W3106" s="17">
        <v>6.3409999999999994E-2</v>
      </c>
      <c r="X3106">
        <v>0.76190000000000002</v>
      </c>
      <c r="Y3106">
        <v>0.8871</v>
      </c>
      <c r="Z3106">
        <v>0.96548</v>
      </c>
      <c r="AA3106" s="17">
        <v>-5.0681999999999998E-2</v>
      </c>
      <c r="AB3106">
        <v>0.76190000000000002</v>
      </c>
      <c r="AC3106">
        <v>0.94318999999999997</v>
      </c>
      <c r="AD3106">
        <v>0.98050999999999999</v>
      </c>
      <c r="AE3106">
        <v>-2.8398E-2</v>
      </c>
    </row>
    <row r="3107" spans="1:31" x14ac:dyDescent="0.25">
      <c r="A3107" s="11" t="s">
        <v>44</v>
      </c>
      <c r="B3107">
        <v>158.15430000000001</v>
      </c>
      <c r="C3107" s="12">
        <v>3.87</v>
      </c>
      <c r="D3107">
        <v>0.81818000000000002</v>
      </c>
      <c r="E3107">
        <v>0.95909</v>
      </c>
      <c r="F3107">
        <v>1.0042</v>
      </c>
      <c r="G3107" s="17">
        <v>6.0213999999999997E-3</v>
      </c>
      <c r="H3107">
        <v>1.5152000000000001E-2</v>
      </c>
      <c r="I3107">
        <v>0.16825999999999999</v>
      </c>
      <c r="J3107">
        <v>1.1611</v>
      </c>
      <c r="K3107" s="17">
        <v>0.21551999999999999</v>
      </c>
      <c r="L3107">
        <v>6.4935000000000007E-2</v>
      </c>
      <c r="M3107">
        <v>0.20449999999999999</v>
      </c>
      <c r="N3107">
        <v>1.1405000000000001</v>
      </c>
      <c r="O3107" s="17">
        <v>0.18965000000000001</v>
      </c>
      <c r="P3107">
        <v>0.11429</v>
      </c>
      <c r="Q3107">
        <v>0.31181999999999999</v>
      </c>
      <c r="R3107">
        <v>1.1524000000000001</v>
      </c>
      <c r="S3107" s="17">
        <v>0.20468</v>
      </c>
      <c r="T3107">
        <v>0.11429</v>
      </c>
      <c r="U3107">
        <v>0.34948000000000001</v>
      </c>
      <c r="V3107">
        <v>1.1476</v>
      </c>
      <c r="W3107" s="17">
        <v>0.19866</v>
      </c>
      <c r="X3107">
        <v>1</v>
      </c>
      <c r="Y3107">
        <v>1</v>
      </c>
      <c r="Z3107">
        <v>0.99251999999999996</v>
      </c>
      <c r="AA3107" s="17">
        <v>-1.0836999999999999E-2</v>
      </c>
      <c r="AB3107">
        <v>0.60951999999999995</v>
      </c>
      <c r="AC3107">
        <v>0.88424999999999998</v>
      </c>
      <c r="AD3107">
        <v>1.0105</v>
      </c>
      <c r="AE3107">
        <v>1.5034E-2</v>
      </c>
    </row>
    <row r="3108" spans="1:31" x14ac:dyDescent="0.25">
      <c r="A3108" s="11" t="s">
        <v>44</v>
      </c>
      <c r="B3108">
        <v>90.977099999999993</v>
      </c>
      <c r="C3108" s="12">
        <v>12.04</v>
      </c>
      <c r="D3108">
        <v>0.81818000000000002</v>
      </c>
      <c r="E3108">
        <v>0.95909</v>
      </c>
      <c r="F3108">
        <v>1.0175000000000001</v>
      </c>
      <c r="G3108" s="17">
        <v>2.5021000000000002E-2</v>
      </c>
      <c r="H3108">
        <v>1.5152000000000001E-2</v>
      </c>
      <c r="I3108">
        <v>0.16825999999999999</v>
      </c>
      <c r="J3108">
        <v>1.1154999999999999</v>
      </c>
      <c r="K3108" s="17">
        <v>0.15775</v>
      </c>
      <c r="L3108">
        <v>0.24026</v>
      </c>
      <c r="M3108">
        <v>0.45762999999999998</v>
      </c>
      <c r="N3108">
        <v>1.0854999999999999</v>
      </c>
      <c r="O3108" s="17">
        <v>0.11836000000000001</v>
      </c>
      <c r="P3108">
        <v>0.60951999999999995</v>
      </c>
      <c r="Q3108">
        <v>0.77424000000000004</v>
      </c>
      <c r="R3108">
        <v>1.0622</v>
      </c>
      <c r="S3108" s="17">
        <v>8.7054999999999993E-2</v>
      </c>
      <c r="T3108">
        <v>0.76190000000000002</v>
      </c>
      <c r="U3108">
        <v>0.89644000000000001</v>
      </c>
      <c r="V3108">
        <v>1.0439000000000001</v>
      </c>
      <c r="W3108" s="17">
        <v>6.2033999999999999E-2</v>
      </c>
      <c r="X3108">
        <v>0.47619</v>
      </c>
      <c r="Y3108">
        <v>0.70537000000000005</v>
      </c>
      <c r="Z3108">
        <v>0.95218000000000003</v>
      </c>
      <c r="AA3108" s="17">
        <v>-7.0693000000000006E-2</v>
      </c>
      <c r="AB3108">
        <v>0.91429000000000005</v>
      </c>
      <c r="AC3108">
        <v>0.98036999999999996</v>
      </c>
      <c r="AD3108">
        <v>0.97853999999999997</v>
      </c>
      <c r="AE3108">
        <v>-3.1303999999999998E-2</v>
      </c>
    </row>
    <row r="3109" spans="1:31" x14ac:dyDescent="0.25">
      <c r="A3109" s="11" t="s">
        <v>44</v>
      </c>
      <c r="B3109">
        <v>964.78830000000005</v>
      </c>
      <c r="C3109" s="12">
        <v>12.04</v>
      </c>
      <c r="D3109">
        <v>0.81818000000000002</v>
      </c>
      <c r="E3109">
        <v>0.95909</v>
      </c>
      <c r="F3109">
        <v>1.0964</v>
      </c>
      <c r="G3109" s="17">
        <v>0.13281999999999999</v>
      </c>
      <c r="H3109">
        <v>1.5152000000000001E-2</v>
      </c>
      <c r="I3109">
        <v>0.16825999999999999</v>
      </c>
      <c r="J3109">
        <v>1.1714</v>
      </c>
      <c r="K3109" s="17">
        <v>0.22824</v>
      </c>
      <c r="L3109">
        <v>0.48485</v>
      </c>
      <c r="M3109">
        <v>0.68050999999999995</v>
      </c>
      <c r="N3109">
        <v>1.0848</v>
      </c>
      <c r="O3109" s="17">
        <v>0.11747</v>
      </c>
      <c r="P3109">
        <v>0.11429</v>
      </c>
      <c r="Q3109">
        <v>0.31181999999999999</v>
      </c>
      <c r="R3109">
        <v>1.2029000000000001</v>
      </c>
      <c r="S3109" s="17">
        <v>0.26652999999999999</v>
      </c>
      <c r="T3109">
        <v>0.25713999999999998</v>
      </c>
      <c r="U3109">
        <v>0.54196999999999995</v>
      </c>
      <c r="V3109">
        <v>1.0971</v>
      </c>
      <c r="W3109" s="17">
        <v>0.13372000000000001</v>
      </c>
      <c r="X3109">
        <v>0.60951999999999995</v>
      </c>
      <c r="Y3109">
        <v>0.80886000000000002</v>
      </c>
      <c r="Z3109">
        <v>1.0268999999999999</v>
      </c>
      <c r="AA3109" s="17">
        <v>3.8295999999999997E-2</v>
      </c>
      <c r="AB3109">
        <v>0.25713999999999998</v>
      </c>
      <c r="AC3109">
        <v>0.59696000000000005</v>
      </c>
      <c r="AD3109">
        <v>1.1089</v>
      </c>
      <c r="AE3109">
        <v>0.14907000000000001</v>
      </c>
    </row>
    <row r="3110" spans="1:31" x14ac:dyDescent="0.25">
      <c r="A3110" s="11" t="s">
        <v>44</v>
      </c>
      <c r="B3110">
        <v>629.15340000000003</v>
      </c>
      <c r="C3110" s="12">
        <v>0.36</v>
      </c>
      <c r="D3110">
        <v>0.81818000000000002</v>
      </c>
      <c r="E3110">
        <v>0.95909</v>
      </c>
      <c r="F3110">
        <v>1.0137</v>
      </c>
      <c r="G3110" s="17">
        <v>1.9640000000000001E-2</v>
      </c>
      <c r="H3110">
        <v>2.5974000000000001E-2</v>
      </c>
      <c r="I3110">
        <v>0.19650999999999999</v>
      </c>
      <c r="J3110">
        <v>0.76693999999999996</v>
      </c>
      <c r="K3110" s="17">
        <v>-0.38280999999999998</v>
      </c>
      <c r="L3110">
        <v>1.5152000000000001E-2</v>
      </c>
      <c r="M3110">
        <v>8.6665000000000006E-2</v>
      </c>
      <c r="N3110">
        <v>0.69267999999999996</v>
      </c>
      <c r="O3110" s="17">
        <v>-0.52973999999999999</v>
      </c>
      <c r="P3110">
        <v>0.25713999999999998</v>
      </c>
      <c r="Q3110">
        <v>0.46728999999999998</v>
      </c>
      <c r="R3110">
        <v>0.75932999999999995</v>
      </c>
      <c r="S3110" s="17">
        <v>-0.3972</v>
      </c>
      <c r="T3110">
        <v>0.11429</v>
      </c>
      <c r="U3110">
        <v>0.34948000000000001</v>
      </c>
      <c r="V3110">
        <v>0.74905999999999995</v>
      </c>
      <c r="W3110" s="17">
        <v>-0.41683999999999999</v>
      </c>
      <c r="X3110">
        <v>0.91429000000000005</v>
      </c>
      <c r="Y3110">
        <v>0.96726000000000001</v>
      </c>
      <c r="Z3110">
        <v>0.99007999999999996</v>
      </c>
      <c r="AA3110" s="17">
        <v>-1.4389000000000001E-2</v>
      </c>
      <c r="AB3110">
        <v>0.25713999999999998</v>
      </c>
      <c r="AC3110">
        <v>0.59696000000000005</v>
      </c>
      <c r="AD3110">
        <v>1.0962000000000001</v>
      </c>
      <c r="AE3110">
        <v>0.13253999999999999</v>
      </c>
    </row>
    <row r="3111" spans="1:31" x14ac:dyDescent="0.25">
      <c r="A3111" s="11" t="s">
        <v>44</v>
      </c>
      <c r="B3111">
        <v>404.91539999999998</v>
      </c>
      <c r="C3111" s="12">
        <v>12.04</v>
      </c>
      <c r="D3111">
        <v>0.81818000000000002</v>
      </c>
      <c r="E3111">
        <v>0.95909</v>
      </c>
      <c r="F3111">
        <v>1.0254000000000001</v>
      </c>
      <c r="G3111" s="17">
        <v>3.6247000000000001E-2</v>
      </c>
      <c r="H3111">
        <v>2.5974000000000001E-2</v>
      </c>
      <c r="I3111">
        <v>0.19650999999999999</v>
      </c>
      <c r="J3111">
        <v>1.2115</v>
      </c>
      <c r="K3111" s="17">
        <v>0.27678999999999998</v>
      </c>
      <c r="L3111">
        <v>2.5974000000000001E-2</v>
      </c>
      <c r="M3111">
        <v>0.11828</v>
      </c>
      <c r="N3111">
        <v>1.1227</v>
      </c>
      <c r="O3111" s="17">
        <v>0.16697999999999999</v>
      </c>
      <c r="P3111">
        <v>0.47619</v>
      </c>
      <c r="Q3111">
        <v>0.66442999999999997</v>
      </c>
      <c r="R3111">
        <v>1.1468</v>
      </c>
      <c r="S3111" s="17">
        <v>0.19761999999999999</v>
      </c>
      <c r="T3111">
        <v>0.25713999999999998</v>
      </c>
      <c r="U3111">
        <v>0.54196999999999995</v>
      </c>
      <c r="V3111">
        <v>1.1183000000000001</v>
      </c>
      <c r="W3111" s="17">
        <v>0.16137000000000001</v>
      </c>
      <c r="X3111">
        <v>0.60951999999999995</v>
      </c>
      <c r="Y3111">
        <v>0.80886000000000002</v>
      </c>
      <c r="Z3111">
        <v>0.9466</v>
      </c>
      <c r="AA3111" s="17">
        <v>-7.9169000000000003E-2</v>
      </c>
      <c r="AB3111">
        <v>1</v>
      </c>
      <c r="AC3111">
        <v>1</v>
      </c>
      <c r="AD3111">
        <v>1.0215000000000001</v>
      </c>
      <c r="AE3111">
        <v>3.0634000000000002E-2</v>
      </c>
    </row>
    <row r="3112" spans="1:31" x14ac:dyDescent="0.25">
      <c r="A3112" s="11" t="s">
        <v>44</v>
      </c>
      <c r="B3112">
        <v>420.88639999999998</v>
      </c>
      <c r="C3112" s="12">
        <v>12.07</v>
      </c>
      <c r="D3112">
        <v>0.81818000000000002</v>
      </c>
      <c r="E3112">
        <v>0.95909</v>
      </c>
      <c r="F3112">
        <v>0.98357000000000006</v>
      </c>
      <c r="G3112" s="17">
        <v>-2.3893999999999999E-2</v>
      </c>
      <c r="H3112">
        <v>2.5974000000000001E-2</v>
      </c>
      <c r="I3112">
        <v>0.19650999999999999</v>
      </c>
      <c r="J3112">
        <v>1.2040999999999999</v>
      </c>
      <c r="K3112" s="17">
        <v>0.26796999999999999</v>
      </c>
      <c r="L3112">
        <v>6.4935000000000007E-2</v>
      </c>
      <c r="M3112">
        <v>0.20449999999999999</v>
      </c>
      <c r="N3112">
        <v>1.1416999999999999</v>
      </c>
      <c r="O3112" s="17">
        <v>0.19112999999999999</v>
      </c>
      <c r="P3112">
        <v>1</v>
      </c>
      <c r="Q3112">
        <v>1</v>
      </c>
      <c r="R3112">
        <v>1.0427999999999999</v>
      </c>
      <c r="S3112" s="17">
        <v>6.0449999999999997E-2</v>
      </c>
      <c r="T3112">
        <v>0.76190000000000002</v>
      </c>
      <c r="U3112">
        <v>0.89644000000000001</v>
      </c>
      <c r="V3112">
        <v>1.0602</v>
      </c>
      <c r="W3112" s="17">
        <v>8.4343000000000001E-2</v>
      </c>
      <c r="X3112">
        <v>0.17143</v>
      </c>
      <c r="Y3112">
        <v>0.45277000000000001</v>
      </c>
      <c r="Z3112">
        <v>0.86602000000000001</v>
      </c>
      <c r="AA3112" s="17">
        <v>-0.20752000000000001</v>
      </c>
      <c r="AB3112">
        <v>0.25713999999999998</v>
      </c>
      <c r="AC3112">
        <v>0.59696000000000005</v>
      </c>
      <c r="AD3112">
        <v>0.91339999999999999</v>
      </c>
      <c r="AE3112">
        <v>-0.13067999999999999</v>
      </c>
    </row>
    <row r="3113" spans="1:31" x14ac:dyDescent="0.25">
      <c r="A3113" s="11" t="s">
        <v>44</v>
      </c>
      <c r="B3113">
        <v>188.9795</v>
      </c>
      <c r="C3113" s="12">
        <v>12.24</v>
      </c>
      <c r="D3113">
        <v>0.81818000000000002</v>
      </c>
      <c r="E3113">
        <v>0.95909</v>
      </c>
      <c r="F3113">
        <v>1.0204</v>
      </c>
      <c r="G3113" s="17">
        <v>2.9116E-2</v>
      </c>
      <c r="H3113">
        <v>2.5974000000000001E-2</v>
      </c>
      <c r="I3113">
        <v>0.19650999999999999</v>
      </c>
      <c r="J3113">
        <v>1.1129</v>
      </c>
      <c r="K3113" s="17">
        <v>0.15437000000000001</v>
      </c>
      <c r="L3113">
        <v>0.24026</v>
      </c>
      <c r="M3113">
        <v>0.45762999999999998</v>
      </c>
      <c r="N3113">
        <v>1.0839000000000001</v>
      </c>
      <c r="O3113" s="17">
        <v>0.11626</v>
      </c>
      <c r="P3113">
        <v>0.91429000000000005</v>
      </c>
      <c r="Q3113">
        <v>0.95765999999999996</v>
      </c>
      <c r="R3113">
        <v>1.0527</v>
      </c>
      <c r="S3113" s="17">
        <v>7.4101E-2</v>
      </c>
      <c r="T3113">
        <v>1</v>
      </c>
      <c r="U3113">
        <v>1</v>
      </c>
      <c r="V3113">
        <v>1.0317000000000001</v>
      </c>
      <c r="W3113" s="17">
        <v>4.4984999999999997E-2</v>
      </c>
      <c r="X3113">
        <v>0.25713999999999998</v>
      </c>
      <c r="Y3113">
        <v>0.53251000000000004</v>
      </c>
      <c r="Z3113">
        <v>0.94588000000000005</v>
      </c>
      <c r="AA3113" s="17">
        <v>-8.0271999999999996E-2</v>
      </c>
      <c r="AB3113">
        <v>0.76190000000000002</v>
      </c>
      <c r="AC3113">
        <v>0.94318999999999997</v>
      </c>
      <c r="AD3113">
        <v>0.97119999999999995</v>
      </c>
      <c r="AE3113">
        <v>-4.2158000000000001E-2</v>
      </c>
    </row>
    <row r="3114" spans="1:31" x14ac:dyDescent="0.25">
      <c r="A3114" s="11" t="s">
        <v>44</v>
      </c>
      <c r="B3114">
        <v>225.91229999999999</v>
      </c>
      <c r="C3114" s="12">
        <v>12.34</v>
      </c>
      <c r="D3114">
        <v>0.81818000000000002</v>
      </c>
      <c r="E3114">
        <v>0.95909</v>
      </c>
      <c r="F3114">
        <v>0.99322999999999995</v>
      </c>
      <c r="G3114" s="17">
        <v>-9.8022999999999999E-3</v>
      </c>
      <c r="H3114">
        <v>2.5974000000000001E-2</v>
      </c>
      <c r="I3114">
        <v>0.19650999999999999</v>
      </c>
      <c r="J3114">
        <v>1.1501999999999999</v>
      </c>
      <c r="K3114" s="17">
        <v>0.20188999999999999</v>
      </c>
      <c r="L3114">
        <v>0.30952000000000002</v>
      </c>
      <c r="M3114">
        <v>0.53049000000000002</v>
      </c>
      <c r="N3114">
        <v>1.0744</v>
      </c>
      <c r="O3114" s="17">
        <v>0.10356</v>
      </c>
      <c r="P3114">
        <v>0.47619</v>
      </c>
      <c r="Q3114">
        <v>0.66442999999999997</v>
      </c>
      <c r="R3114">
        <v>1.1271</v>
      </c>
      <c r="S3114" s="17">
        <v>0.17266000000000001</v>
      </c>
      <c r="T3114">
        <v>0.47619</v>
      </c>
      <c r="U3114">
        <v>0.74365999999999999</v>
      </c>
      <c r="V3114">
        <v>1.1348</v>
      </c>
      <c r="W3114" s="17">
        <v>0.18246000000000001</v>
      </c>
      <c r="X3114">
        <v>0.76190000000000002</v>
      </c>
      <c r="Y3114">
        <v>0.8871</v>
      </c>
      <c r="Z3114">
        <v>0.97994000000000003</v>
      </c>
      <c r="AA3114" s="17">
        <v>-2.9229999999999999E-2</v>
      </c>
      <c r="AB3114">
        <v>0.91429000000000005</v>
      </c>
      <c r="AC3114">
        <v>0.98036999999999996</v>
      </c>
      <c r="AD3114">
        <v>1.0490999999999999</v>
      </c>
      <c r="AE3114">
        <v>6.9100999999999996E-2</v>
      </c>
    </row>
    <row r="3115" spans="1:31" x14ac:dyDescent="0.25">
      <c r="A3115" s="11" t="s">
        <v>44</v>
      </c>
      <c r="B3115">
        <v>196.8715</v>
      </c>
      <c r="C3115" s="12">
        <v>0.34</v>
      </c>
      <c r="D3115">
        <v>0.81818000000000002</v>
      </c>
      <c r="E3115">
        <v>0.95909</v>
      </c>
      <c r="F3115">
        <v>0.94610000000000005</v>
      </c>
      <c r="G3115" s="17">
        <v>-7.9940999999999998E-2</v>
      </c>
      <c r="H3115">
        <v>2.5974000000000001E-2</v>
      </c>
      <c r="I3115">
        <v>0.19650999999999999</v>
      </c>
      <c r="J3115">
        <v>1.3295999999999999</v>
      </c>
      <c r="K3115" s="17">
        <v>0.41098000000000001</v>
      </c>
      <c r="L3115">
        <v>0.39394000000000001</v>
      </c>
      <c r="M3115">
        <v>0.60524999999999995</v>
      </c>
      <c r="N3115">
        <v>1.1851</v>
      </c>
      <c r="O3115" s="17">
        <v>0.245</v>
      </c>
      <c r="P3115">
        <v>9.5238000000000007E-3</v>
      </c>
      <c r="Q3115">
        <v>6.0486999999999999E-2</v>
      </c>
      <c r="R3115">
        <v>0.53825000000000001</v>
      </c>
      <c r="S3115" s="17">
        <v>-0.89365000000000006</v>
      </c>
      <c r="T3115">
        <v>1.9047999999999999E-2</v>
      </c>
      <c r="U3115">
        <v>0.11164</v>
      </c>
      <c r="V3115">
        <v>0.56891999999999998</v>
      </c>
      <c r="W3115" s="17">
        <v>-0.81371000000000004</v>
      </c>
      <c r="X3115">
        <v>9.5238000000000007E-3</v>
      </c>
      <c r="Y3115">
        <v>0.1152</v>
      </c>
      <c r="Z3115">
        <v>0.40483000000000002</v>
      </c>
      <c r="AA3115" s="17">
        <v>-1.3046</v>
      </c>
      <c r="AB3115">
        <v>9.5238000000000007E-3</v>
      </c>
      <c r="AC3115">
        <v>0.10576000000000001</v>
      </c>
      <c r="AD3115">
        <v>0.45417999999999997</v>
      </c>
      <c r="AE3115">
        <v>-1.1387</v>
      </c>
    </row>
    <row r="3116" spans="1:31" x14ac:dyDescent="0.25">
      <c r="A3116" s="11" t="s">
        <v>44</v>
      </c>
      <c r="B3116">
        <v>236.07220000000001</v>
      </c>
      <c r="C3116" s="12">
        <v>12.05</v>
      </c>
      <c r="D3116">
        <v>0.81818000000000002</v>
      </c>
      <c r="E3116">
        <v>0.95909</v>
      </c>
      <c r="F3116">
        <v>0.99329999999999996</v>
      </c>
      <c r="G3116" s="17">
        <v>-9.6974999999999995E-3</v>
      </c>
      <c r="H3116">
        <v>2.5974000000000001E-2</v>
      </c>
      <c r="I3116">
        <v>0.19650999999999999</v>
      </c>
      <c r="J3116">
        <v>1.1028</v>
      </c>
      <c r="K3116" s="17">
        <v>0.14116999999999999</v>
      </c>
      <c r="L3116">
        <v>0.58874000000000004</v>
      </c>
      <c r="M3116">
        <v>0.75900999999999996</v>
      </c>
      <c r="N3116">
        <v>1.0186999999999999</v>
      </c>
      <c r="O3116" s="17">
        <v>2.6787999999999999E-2</v>
      </c>
      <c r="P3116">
        <v>0.47619</v>
      </c>
      <c r="Q3116">
        <v>0.66442999999999997</v>
      </c>
      <c r="R3116">
        <v>1.0262</v>
      </c>
      <c r="S3116" s="17">
        <v>3.7354999999999999E-2</v>
      </c>
      <c r="T3116">
        <v>0.60951999999999995</v>
      </c>
      <c r="U3116">
        <v>0.82677999999999996</v>
      </c>
      <c r="V3116">
        <v>1.0331999999999999</v>
      </c>
      <c r="W3116" s="17">
        <v>4.7052999999999998E-2</v>
      </c>
      <c r="X3116">
        <v>0.35238000000000003</v>
      </c>
      <c r="Y3116">
        <v>0.61336000000000002</v>
      </c>
      <c r="Z3116">
        <v>0.93057000000000001</v>
      </c>
      <c r="AA3116" s="17">
        <v>-0.10381</v>
      </c>
      <c r="AB3116">
        <v>0.91429000000000005</v>
      </c>
      <c r="AC3116">
        <v>0.98036999999999996</v>
      </c>
      <c r="AD3116">
        <v>1.0074000000000001</v>
      </c>
      <c r="AE3116">
        <v>1.0567E-2</v>
      </c>
    </row>
    <row r="3117" spans="1:31" x14ac:dyDescent="0.25">
      <c r="A3117" s="11" t="s">
        <v>44</v>
      </c>
      <c r="B3117">
        <v>409.16309999999999</v>
      </c>
      <c r="C3117" s="12">
        <v>4.1399999999999997</v>
      </c>
      <c r="D3117">
        <v>0.81818000000000002</v>
      </c>
      <c r="E3117">
        <v>0.95909</v>
      </c>
      <c r="F3117">
        <v>0.98980000000000001</v>
      </c>
      <c r="G3117" s="17">
        <v>-1.4788000000000001E-2</v>
      </c>
      <c r="H3117">
        <v>2.5974000000000001E-2</v>
      </c>
      <c r="I3117">
        <v>0.19650999999999999</v>
      </c>
      <c r="J3117">
        <v>1.087</v>
      </c>
      <c r="K3117" s="17">
        <v>0.12035</v>
      </c>
      <c r="L3117">
        <v>0.58874000000000004</v>
      </c>
      <c r="M3117">
        <v>0.75900999999999996</v>
      </c>
      <c r="N3117">
        <v>0.97984000000000004</v>
      </c>
      <c r="O3117" s="17">
        <v>-2.9375999999999999E-2</v>
      </c>
      <c r="P3117">
        <v>0.76190000000000002</v>
      </c>
      <c r="Q3117">
        <v>0.86846000000000001</v>
      </c>
      <c r="R3117">
        <v>0.97828999999999999</v>
      </c>
      <c r="S3117" s="17">
        <v>-3.1661000000000002E-2</v>
      </c>
      <c r="T3117">
        <v>0.76190000000000002</v>
      </c>
      <c r="U3117">
        <v>0.89644000000000001</v>
      </c>
      <c r="V3117">
        <v>0.98836999999999997</v>
      </c>
      <c r="W3117" s="17">
        <v>-1.6874E-2</v>
      </c>
      <c r="X3117">
        <v>3.8094999999999997E-2</v>
      </c>
      <c r="Y3117">
        <v>0.19874</v>
      </c>
      <c r="Z3117">
        <v>0.9</v>
      </c>
      <c r="AA3117" s="17">
        <v>-0.15201000000000001</v>
      </c>
      <c r="AB3117">
        <v>1</v>
      </c>
      <c r="AC3117">
        <v>1</v>
      </c>
      <c r="AD3117">
        <v>0.99841999999999997</v>
      </c>
      <c r="AE3117">
        <v>-2.2859E-3</v>
      </c>
    </row>
    <row r="3118" spans="1:31" x14ac:dyDescent="0.25">
      <c r="A3118" s="11" t="s">
        <v>44</v>
      </c>
      <c r="B3118">
        <v>666.68700000000001</v>
      </c>
      <c r="C3118" s="12">
        <v>10.37</v>
      </c>
      <c r="D3118">
        <v>0.81818000000000002</v>
      </c>
      <c r="E3118">
        <v>0.95909</v>
      </c>
      <c r="F3118">
        <v>0.97643000000000002</v>
      </c>
      <c r="G3118" s="17">
        <v>-3.4404999999999998E-2</v>
      </c>
      <c r="H3118">
        <v>2.5974000000000001E-2</v>
      </c>
      <c r="I3118">
        <v>0.19650999999999999</v>
      </c>
      <c r="J3118">
        <v>1.1039000000000001</v>
      </c>
      <c r="K3118" s="17">
        <v>0.14257</v>
      </c>
      <c r="L3118">
        <v>1</v>
      </c>
      <c r="M3118">
        <v>1</v>
      </c>
      <c r="N3118">
        <v>1.0084</v>
      </c>
      <c r="O3118" s="17">
        <v>1.2066E-2</v>
      </c>
      <c r="P3118">
        <v>9.5238000000000007E-3</v>
      </c>
      <c r="Q3118">
        <v>6.0486999999999999E-2</v>
      </c>
      <c r="R3118">
        <v>1.1343000000000001</v>
      </c>
      <c r="S3118" s="17">
        <v>0.18185999999999999</v>
      </c>
      <c r="T3118">
        <v>6.6667000000000004E-2</v>
      </c>
      <c r="U3118">
        <v>0.24535000000000001</v>
      </c>
      <c r="V3118">
        <v>1.1617</v>
      </c>
      <c r="W3118" s="17">
        <v>0.21626999999999999</v>
      </c>
      <c r="X3118">
        <v>0.35238000000000003</v>
      </c>
      <c r="Y3118">
        <v>0.61336000000000002</v>
      </c>
      <c r="Z3118">
        <v>1.0276000000000001</v>
      </c>
      <c r="AA3118" s="17">
        <v>3.9293000000000002E-2</v>
      </c>
      <c r="AB3118">
        <v>6.6667000000000004E-2</v>
      </c>
      <c r="AC3118">
        <v>0.30803000000000003</v>
      </c>
      <c r="AD3118">
        <v>1.1249</v>
      </c>
      <c r="AE3118">
        <v>0.16980000000000001</v>
      </c>
    </row>
    <row r="3119" spans="1:31" x14ac:dyDescent="0.25">
      <c r="A3119" s="11" t="s">
        <v>44</v>
      </c>
      <c r="B3119">
        <v>293.09829999999999</v>
      </c>
      <c r="C3119" s="12">
        <v>0.38</v>
      </c>
      <c r="D3119">
        <v>0.81818000000000002</v>
      </c>
      <c r="E3119">
        <v>0.95909</v>
      </c>
      <c r="F3119">
        <v>0.95706999999999998</v>
      </c>
      <c r="G3119" s="17">
        <v>-6.3296000000000005E-2</v>
      </c>
      <c r="H3119">
        <v>4.1126000000000003E-2</v>
      </c>
      <c r="I3119">
        <v>0.21815000000000001</v>
      </c>
      <c r="J3119">
        <v>0.83950999999999998</v>
      </c>
      <c r="K3119" s="17">
        <v>-0.25236999999999998</v>
      </c>
      <c r="L3119">
        <v>2.1645000000000002E-3</v>
      </c>
      <c r="M3119">
        <v>2.5530000000000001E-2</v>
      </c>
      <c r="N3119">
        <v>0.77031000000000005</v>
      </c>
      <c r="O3119" s="17">
        <v>-0.37648999999999999</v>
      </c>
      <c r="P3119">
        <v>0.76190000000000002</v>
      </c>
      <c r="Q3119">
        <v>0.86846000000000001</v>
      </c>
      <c r="R3119">
        <v>1.0442</v>
      </c>
      <c r="S3119" s="17">
        <v>6.2414999999999998E-2</v>
      </c>
      <c r="T3119">
        <v>1</v>
      </c>
      <c r="U3119">
        <v>1</v>
      </c>
      <c r="V3119">
        <v>1.091</v>
      </c>
      <c r="W3119" s="17">
        <v>0.12570999999999999</v>
      </c>
      <c r="X3119">
        <v>0.25713999999999998</v>
      </c>
      <c r="Y3119">
        <v>0.53251000000000004</v>
      </c>
      <c r="Z3119">
        <v>1.2438</v>
      </c>
      <c r="AA3119" s="17">
        <v>0.31479000000000001</v>
      </c>
      <c r="AB3119">
        <v>0.25713999999999998</v>
      </c>
      <c r="AC3119">
        <v>0.59696000000000005</v>
      </c>
      <c r="AD3119">
        <v>1.3555999999999999</v>
      </c>
      <c r="AE3119">
        <v>0.43891000000000002</v>
      </c>
    </row>
    <row r="3120" spans="1:31" x14ac:dyDescent="0.25">
      <c r="A3120" s="11" t="s">
        <v>44</v>
      </c>
      <c r="B3120">
        <v>733.05229999999995</v>
      </c>
      <c r="C3120" s="12">
        <v>0.35</v>
      </c>
      <c r="D3120">
        <v>0.81818000000000002</v>
      </c>
      <c r="E3120">
        <v>0.95909</v>
      </c>
      <c r="F3120">
        <v>0.91086999999999996</v>
      </c>
      <c r="G3120" s="17">
        <v>-0.13467999999999999</v>
      </c>
      <c r="H3120">
        <v>4.1126000000000003E-2</v>
      </c>
      <c r="I3120">
        <v>0.21815000000000001</v>
      </c>
      <c r="J3120">
        <v>0.75270999999999999</v>
      </c>
      <c r="K3120" s="17">
        <v>-0.40983999999999998</v>
      </c>
      <c r="L3120">
        <v>4.3290000000000004E-3</v>
      </c>
      <c r="M3120">
        <v>3.9713999999999999E-2</v>
      </c>
      <c r="N3120">
        <v>0.64358000000000004</v>
      </c>
      <c r="O3120" s="17">
        <v>-0.63582000000000005</v>
      </c>
      <c r="P3120">
        <v>9.5238000000000007E-3</v>
      </c>
      <c r="Q3120">
        <v>6.0486999999999999E-2</v>
      </c>
      <c r="R3120">
        <v>0.51075999999999999</v>
      </c>
      <c r="S3120" s="17">
        <v>-0.96926999999999996</v>
      </c>
      <c r="T3120">
        <v>9.5238000000000007E-3</v>
      </c>
      <c r="U3120">
        <v>7.4121999999999993E-2</v>
      </c>
      <c r="V3120">
        <v>0.56074000000000002</v>
      </c>
      <c r="W3120" s="17">
        <v>-0.83460000000000001</v>
      </c>
      <c r="X3120">
        <v>6.6667000000000004E-2</v>
      </c>
      <c r="Y3120">
        <v>0.27762999999999999</v>
      </c>
      <c r="Z3120">
        <v>0.67857000000000001</v>
      </c>
      <c r="AA3120" s="17">
        <v>-0.55942999999999998</v>
      </c>
      <c r="AB3120">
        <v>0.25713999999999998</v>
      </c>
      <c r="AC3120">
        <v>0.59696000000000005</v>
      </c>
      <c r="AD3120">
        <v>0.79362999999999995</v>
      </c>
      <c r="AE3120">
        <v>-0.33345000000000002</v>
      </c>
    </row>
    <row r="3121" spans="1:31" x14ac:dyDescent="0.25">
      <c r="A3121" s="11" t="s">
        <v>44</v>
      </c>
      <c r="B3121">
        <v>1065.6755000000001</v>
      </c>
      <c r="C3121" s="12">
        <v>5.14</v>
      </c>
      <c r="D3121">
        <v>0.81818000000000002</v>
      </c>
      <c r="E3121">
        <v>0.95909</v>
      </c>
      <c r="F3121">
        <v>1.2966</v>
      </c>
      <c r="G3121" s="17">
        <v>0.37476999999999999</v>
      </c>
      <c r="H3121">
        <v>4.1126000000000003E-2</v>
      </c>
      <c r="I3121">
        <v>0.21815000000000001</v>
      </c>
      <c r="J3121">
        <v>0.58704000000000001</v>
      </c>
      <c r="K3121" s="17">
        <v>-0.76846000000000003</v>
      </c>
      <c r="L3121">
        <v>8.6580000000000008E-3</v>
      </c>
      <c r="M3121">
        <v>6.0670000000000002E-2</v>
      </c>
      <c r="N3121">
        <v>0.56074000000000002</v>
      </c>
      <c r="O3121" s="17">
        <v>-0.83459000000000005</v>
      </c>
      <c r="P3121">
        <v>9.5238000000000007E-3</v>
      </c>
      <c r="Q3121">
        <v>6.0486999999999999E-2</v>
      </c>
      <c r="R3121">
        <v>5.2977999999999997E-2</v>
      </c>
      <c r="S3121" s="17">
        <v>-4.2385000000000002</v>
      </c>
      <c r="T3121">
        <v>9.5238000000000007E-3</v>
      </c>
      <c r="U3121">
        <v>7.4121999999999993E-2</v>
      </c>
      <c r="V3121">
        <v>4.0857999999999998E-2</v>
      </c>
      <c r="W3121" s="17">
        <v>-4.6132</v>
      </c>
      <c r="X3121">
        <v>9.5238000000000007E-3</v>
      </c>
      <c r="Y3121">
        <v>0.1152</v>
      </c>
      <c r="Z3121">
        <v>9.0245000000000006E-2</v>
      </c>
      <c r="AA3121" s="17">
        <v>-3.47</v>
      </c>
      <c r="AB3121">
        <v>9.5238000000000007E-3</v>
      </c>
      <c r="AC3121">
        <v>0.10576000000000001</v>
      </c>
      <c r="AD3121">
        <v>9.4478000000000006E-2</v>
      </c>
      <c r="AE3121">
        <v>-3.4039000000000001</v>
      </c>
    </row>
    <row r="3122" spans="1:31" x14ac:dyDescent="0.25">
      <c r="A3122" s="11" t="s">
        <v>44</v>
      </c>
      <c r="B3122">
        <v>175.9599</v>
      </c>
      <c r="C3122" s="12">
        <v>12.27</v>
      </c>
      <c r="D3122">
        <v>0.81818000000000002</v>
      </c>
      <c r="E3122">
        <v>0.95909</v>
      </c>
      <c r="F3122">
        <v>0.98402999999999996</v>
      </c>
      <c r="G3122" s="17">
        <v>-2.3226E-2</v>
      </c>
      <c r="H3122">
        <v>4.1126000000000003E-2</v>
      </c>
      <c r="I3122">
        <v>0.21815000000000001</v>
      </c>
      <c r="J3122">
        <v>1.1325000000000001</v>
      </c>
      <c r="K3122" s="17">
        <v>0.17949999999999999</v>
      </c>
      <c r="L3122">
        <v>1.5152000000000001E-2</v>
      </c>
      <c r="M3122">
        <v>8.6665000000000006E-2</v>
      </c>
      <c r="N3122">
        <v>1.2363</v>
      </c>
      <c r="O3122" s="17">
        <v>0.30597000000000002</v>
      </c>
      <c r="P3122">
        <v>0.76190000000000002</v>
      </c>
      <c r="Q3122">
        <v>0.86846000000000001</v>
      </c>
      <c r="R3122">
        <v>0.98238999999999999</v>
      </c>
      <c r="S3122" s="17">
        <v>-2.5625999999999999E-2</v>
      </c>
      <c r="T3122">
        <v>0.47619</v>
      </c>
      <c r="U3122">
        <v>0.74365999999999999</v>
      </c>
      <c r="V3122">
        <v>0.99834000000000001</v>
      </c>
      <c r="W3122" s="17">
        <v>-2.4006000000000001E-3</v>
      </c>
      <c r="X3122">
        <v>0.17143</v>
      </c>
      <c r="Y3122">
        <v>0.45277000000000001</v>
      </c>
      <c r="Z3122">
        <v>0.86746000000000001</v>
      </c>
      <c r="AA3122" s="17">
        <v>-0.20513000000000001</v>
      </c>
      <c r="AB3122">
        <v>0.17143</v>
      </c>
      <c r="AC3122">
        <v>0.54713000000000001</v>
      </c>
      <c r="AD3122">
        <v>0.79466000000000003</v>
      </c>
      <c r="AE3122">
        <v>-0.33160000000000001</v>
      </c>
    </row>
    <row r="3123" spans="1:31" x14ac:dyDescent="0.25">
      <c r="A3123" s="11" t="s">
        <v>44</v>
      </c>
      <c r="B3123">
        <v>227.95570000000001</v>
      </c>
      <c r="C3123" s="12">
        <v>12.03</v>
      </c>
      <c r="D3123">
        <v>0.81818000000000002</v>
      </c>
      <c r="E3123">
        <v>0.95909</v>
      </c>
      <c r="F3123">
        <v>0.98689000000000004</v>
      </c>
      <c r="G3123" s="17">
        <v>-1.9036999999999998E-2</v>
      </c>
      <c r="H3123">
        <v>4.1126000000000003E-2</v>
      </c>
      <c r="I3123">
        <v>0.21815000000000001</v>
      </c>
      <c r="J3123">
        <v>1.1198999999999999</v>
      </c>
      <c r="K3123" s="17">
        <v>0.16342999999999999</v>
      </c>
      <c r="L3123">
        <v>2.5974000000000001E-2</v>
      </c>
      <c r="M3123">
        <v>0.11828</v>
      </c>
      <c r="N3123">
        <v>1.1489</v>
      </c>
      <c r="O3123" s="17">
        <v>0.20019000000000001</v>
      </c>
      <c r="P3123">
        <v>0.91429000000000005</v>
      </c>
      <c r="Q3123">
        <v>0.95765999999999996</v>
      </c>
      <c r="R3123">
        <v>1.0375000000000001</v>
      </c>
      <c r="S3123" s="17">
        <v>5.3095000000000003E-2</v>
      </c>
      <c r="T3123">
        <v>0.76190000000000002</v>
      </c>
      <c r="U3123">
        <v>0.89644000000000001</v>
      </c>
      <c r="V3123">
        <v>1.0512999999999999</v>
      </c>
      <c r="W3123" s="17">
        <v>7.2132000000000002E-2</v>
      </c>
      <c r="X3123">
        <v>0.17143</v>
      </c>
      <c r="Y3123">
        <v>0.45277000000000001</v>
      </c>
      <c r="Z3123">
        <v>0.92637000000000003</v>
      </c>
      <c r="AA3123" s="17">
        <v>-0.11033999999999999</v>
      </c>
      <c r="AB3123">
        <v>0.25713999999999998</v>
      </c>
      <c r="AC3123">
        <v>0.59696000000000005</v>
      </c>
      <c r="AD3123">
        <v>0.90305999999999997</v>
      </c>
      <c r="AE3123">
        <v>-0.14710000000000001</v>
      </c>
    </row>
    <row r="3124" spans="1:31" x14ac:dyDescent="0.25">
      <c r="A3124" s="11" t="s">
        <v>44</v>
      </c>
      <c r="B3124">
        <v>191.04949999999999</v>
      </c>
      <c r="C3124" s="12">
        <v>0.32</v>
      </c>
      <c r="D3124">
        <v>0.81818000000000002</v>
      </c>
      <c r="E3124">
        <v>0.95909</v>
      </c>
      <c r="F3124">
        <v>1.1718999999999999</v>
      </c>
      <c r="G3124" s="17">
        <v>0.22886000000000001</v>
      </c>
      <c r="H3124">
        <v>4.1126000000000003E-2</v>
      </c>
      <c r="I3124">
        <v>0.21815000000000001</v>
      </c>
      <c r="J3124">
        <v>1.3911</v>
      </c>
      <c r="K3124" s="17">
        <v>0.47626000000000002</v>
      </c>
      <c r="L3124">
        <v>0.24026</v>
      </c>
      <c r="M3124">
        <v>0.45762999999999998</v>
      </c>
      <c r="N3124">
        <v>1.3593999999999999</v>
      </c>
      <c r="O3124" s="17">
        <v>0.44302000000000002</v>
      </c>
      <c r="P3124">
        <v>6.6667000000000004E-2</v>
      </c>
      <c r="Q3124">
        <v>0.21753</v>
      </c>
      <c r="R3124">
        <v>0.68772</v>
      </c>
      <c r="S3124" s="17">
        <v>-0.54010000000000002</v>
      </c>
      <c r="T3124">
        <v>6.6667000000000004E-2</v>
      </c>
      <c r="U3124">
        <v>0.24535000000000001</v>
      </c>
      <c r="V3124">
        <v>0.58684000000000003</v>
      </c>
      <c r="W3124" s="17">
        <v>-0.76895999999999998</v>
      </c>
      <c r="X3124">
        <v>1.9047999999999999E-2</v>
      </c>
      <c r="Y3124">
        <v>0.13447000000000001</v>
      </c>
      <c r="Z3124">
        <v>0.49436000000000002</v>
      </c>
      <c r="AA3124" s="17">
        <v>-1.0164</v>
      </c>
      <c r="AB3124">
        <v>3.8094999999999997E-2</v>
      </c>
      <c r="AC3124">
        <v>0.22056000000000001</v>
      </c>
      <c r="AD3124">
        <v>0.50588</v>
      </c>
      <c r="AE3124">
        <v>-0.98311999999999999</v>
      </c>
    </row>
    <row r="3125" spans="1:31" x14ac:dyDescent="0.25">
      <c r="A3125" s="11" t="s">
        <v>44</v>
      </c>
      <c r="B3125">
        <v>294.10160000000002</v>
      </c>
      <c r="C3125" s="12">
        <v>0.38</v>
      </c>
      <c r="D3125">
        <v>0.81818000000000002</v>
      </c>
      <c r="E3125">
        <v>0.95909</v>
      </c>
      <c r="F3125">
        <v>0.95238999999999996</v>
      </c>
      <c r="G3125" s="17">
        <v>-7.0378999999999997E-2</v>
      </c>
      <c r="H3125">
        <v>6.4935000000000007E-2</v>
      </c>
      <c r="I3125">
        <v>0.26865</v>
      </c>
      <c r="J3125">
        <v>0.83833999999999997</v>
      </c>
      <c r="K3125" s="17">
        <v>-0.25440000000000002</v>
      </c>
      <c r="L3125">
        <v>8.6580000000000008E-3</v>
      </c>
      <c r="M3125">
        <v>6.0670000000000002E-2</v>
      </c>
      <c r="N3125">
        <v>0.78300999999999998</v>
      </c>
      <c r="O3125" s="17">
        <v>-0.35291</v>
      </c>
      <c r="P3125">
        <v>1</v>
      </c>
      <c r="Q3125">
        <v>1</v>
      </c>
      <c r="R3125">
        <v>1.0370999999999999</v>
      </c>
      <c r="S3125" s="17">
        <v>5.2569999999999999E-2</v>
      </c>
      <c r="T3125">
        <v>1</v>
      </c>
      <c r="U3125">
        <v>1</v>
      </c>
      <c r="V3125">
        <v>1.089</v>
      </c>
      <c r="W3125" s="17">
        <v>0.12295</v>
      </c>
      <c r="X3125">
        <v>0.35238000000000003</v>
      </c>
      <c r="Y3125">
        <v>0.61336000000000002</v>
      </c>
      <c r="Z3125">
        <v>1.2371000000000001</v>
      </c>
      <c r="AA3125" s="17">
        <v>0.30697000000000002</v>
      </c>
      <c r="AB3125">
        <v>0.25713999999999998</v>
      </c>
      <c r="AC3125">
        <v>0.59696000000000005</v>
      </c>
      <c r="AD3125">
        <v>1.3245</v>
      </c>
      <c r="AE3125">
        <v>0.40548000000000001</v>
      </c>
    </row>
    <row r="3126" spans="1:31" x14ac:dyDescent="0.25">
      <c r="A3126" s="11" t="s">
        <v>44</v>
      </c>
      <c r="B3126">
        <v>400.34199999999998</v>
      </c>
      <c r="C3126" s="12">
        <v>5.0199999999999996</v>
      </c>
      <c r="D3126">
        <v>0.81818000000000002</v>
      </c>
      <c r="E3126">
        <v>0.95909</v>
      </c>
      <c r="F3126">
        <v>0.94454000000000005</v>
      </c>
      <c r="G3126" s="17">
        <v>-8.2310999999999995E-2</v>
      </c>
      <c r="H3126">
        <v>6.4935000000000007E-2</v>
      </c>
      <c r="I3126">
        <v>0.26865</v>
      </c>
      <c r="J3126">
        <v>0.65303999999999995</v>
      </c>
      <c r="K3126" s="17">
        <v>-0.61475000000000002</v>
      </c>
      <c r="L3126">
        <v>4.1126000000000003E-2</v>
      </c>
      <c r="M3126">
        <v>0.16003999999999999</v>
      </c>
      <c r="N3126">
        <v>1.7331000000000001</v>
      </c>
      <c r="O3126" s="17">
        <v>0.79335</v>
      </c>
      <c r="P3126">
        <v>0.17143</v>
      </c>
      <c r="Q3126">
        <v>0.38030999999999998</v>
      </c>
      <c r="R3126">
        <v>2.3138999999999998</v>
      </c>
      <c r="S3126" s="17">
        <v>1.2102999999999999</v>
      </c>
      <c r="T3126">
        <v>6.6667000000000004E-2</v>
      </c>
      <c r="U3126">
        <v>0.24535000000000001</v>
      </c>
      <c r="V3126">
        <v>2.4498000000000002</v>
      </c>
      <c r="W3126" s="17">
        <v>1.2926</v>
      </c>
      <c r="X3126">
        <v>6.6667000000000004E-2</v>
      </c>
      <c r="Y3126">
        <v>0.27762999999999999</v>
      </c>
      <c r="Z3126">
        <v>3.5432999999999999</v>
      </c>
      <c r="AA3126" s="17">
        <v>1.8250999999999999</v>
      </c>
      <c r="AB3126">
        <v>0.47619</v>
      </c>
      <c r="AC3126">
        <v>0.79813000000000001</v>
      </c>
      <c r="AD3126">
        <v>1.3351</v>
      </c>
      <c r="AE3126">
        <v>0.41698000000000002</v>
      </c>
    </row>
    <row r="3127" spans="1:31" x14ac:dyDescent="0.25">
      <c r="A3127" s="11" t="s">
        <v>44</v>
      </c>
      <c r="B3127">
        <v>167.01349999999999</v>
      </c>
      <c r="C3127" s="12">
        <v>12.37</v>
      </c>
      <c r="D3127">
        <v>0.81818000000000002</v>
      </c>
      <c r="E3127">
        <v>0.95909</v>
      </c>
      <c r="F3127">
        <v>1.0275000000000001</v>
      </c>
      <c r="G3127" s="17">
        <v>3.9142999999999997E-2</v>
      </c>
      <c r="H3127">
        <v>6.4935000000000007E-2</v>
      </c>
      <c r="I3127">
        <v>0.26865</v>
      </c>
      <c r="J3127">
        <v>1.1031</v>
      </c>
      <c r="K3127" s="17">
        <v>0.14157</v>
      </c>
      <c r="L3127">
        <v>6.4935000000000007E-2</v>
      </c>
      <c r="M3127">
        <v>0.20449999999999999</v>
      </c>
      <c r="N3127">
        <v>1.0925</v>
      </c>
      <c r="O3127" s="17">
        <v>0.12758</v>
      </c>
      <c r="P3127">
        <v>0.25713999999999998</v>
      </c>
      <c r="Q3127">
        <v>0.46728999999999998</v>
      </c>
      <c r="R3127">
        <v>1.115</v>
      </c>
      <c r="S3127" s="17">
        <v>0.15706000000000001</v>
      </c>
      <c r="T3127">
        <v>0.60951999999999995</v>
      </c>
      <c r="U3127">
        <v>0.82677999999999996</v>
      </c>
      <c r="V3127">
        <v>1.0851999999999999</v>
      </c>
      <c r="W3127" s="17">
        <v>0.11792</v>
      </c>
      <c r="X3127">
        <v>0.47619</v>
      </c>
      <c r="Y3127">
        <v>0.70537000000000005</v>
      </c>
      <c r="Z3127">
        <v>1.0107999999999999</v>
      </c>
      <c r="AA3127" s="17">
        <v>1.5488999999999999E-2</v>
      </c>
      <c r="AB3127">
        <v>0.47619</v>
      </c>
      <c r="AC3127">
        <v>0.79813000000000001</v>
      </c>
      <c r="AD3127">
        <v>1.0206</v>
      </c>
      <c r="AE3127">
        <v>2.9484E-2</v>
      </c>
    </row>
    <row r="3128" spans="1:31" x14ac:dyDescent="0.25">
      <c r="A3128" s="11" t="s">
        <v>44</v>
      </c>
      <c r="B3128">
        <v>305.15769999999998</v>
      </c>
      <c r="C3128" s="12">
        <v>12.01</v>
      </c>
      <c r="D3128">
        <v>0.81818000000000002</v>
      </c>
      <c r="E3128">
        <v>0.95909</v>
      </c>
      <c r="F3128">
        <v>1.0096000000000001</v>
      </c>
      <c r="G3128" s="17">
        <v>1.3786E-2</v>
      </c>
      <c r="H3128">
        <v>6.4935000000000007E-2</v>
      </c>
      <c r="I3128">
        <v>0.26865</v>
      </c>
      <c r="J3128">
        <v>1.1368</v>
      </c>
      <c r="K3128" s="17">
        <v>0.18501999999999999</v>
      </c>
      <c r="L3128">
        <v>9.3074000000000004E-2</v>
      </c>
      <c r="M3128">
        <v>0.25916</v>
      </c>
      <c r="N3128">
        <v>1.145</v>
      </c>
      <c r="O3128" s="17">
        <v>0.19536000000000001</v>
      </c>
      <c r="P3128">
        <v>1</v>
      </c>
      <c r="Q3128">
        <v>1</v>
      </c>
      <c r="R3128">
        <v>1.0669999999999999</v>
      </c>
      <c r="S3128" s="17">
        <v>9.3604000000000007E-2</v>
      </c>
      <c r="T3128">
        <v>0.60951999999999995</v>
      </c>
      <c r="U3128">
        <v>0.82677999999999996</v>
      </c>
      <c r="V3128">
        <v>1.0569</v>
      </c>
      <c r="W3128" s="17">
        <v>7.9818E-2</v>
      </c>
      <c r="X3128">
        <v>0.25713999999999998</v>
      </c>
      <c r="Y3128">
        <v>0.53251000000000004</v>
      </c>
      <c r="Z3128">
        <v>0.93859999999999999</v>
      </c>
      <c r="AA3128" s="17">
        <v>-9.1411000000000006E-2</v>
      </c>
      <c r="AB3128">
        <v>0.60951999999999995</v>
      </c>
      <c r="AC3128">
        <v>0.88424999999999998</v>
      </c>
      <c r="AD3128">
        <v>0.93189999999999995</v>
      </c>
      <c r="AE3128">
        <v>-0.10174999999999999</v>
      </c>
    </row>
    <row r="3129" spans="1:31" x14ac:dyDescent="0.25">
      <c r="A3129" s="11" t="s">
        <v>44</v>
      </c>
      <c r="B3129">
        <v>1100.7643</v>
      </c>
      <c r="C3129" s="12">
        <v>12.03</v>
      </c>
      <c r="D3129">
        <v>0.81818000000000002</v>
      </c>
      <c r="E3129">
        <v>0.95909</v>
      </c>
      <c r="F3129">
        <v>1.0698000000000001</v>
      </c>
      <c r="G3129" s="17">
        <v>9.7341999999999998E-2</v>
      </c>
      <c r="H3129">
        <v>6.4935000000000007E-2</v>
      </c>
      <c r="I3129">
        <v>0.26865</v>
      </c>
      <c r="J3129">
        <v>1.1289</v>
      </c>
      <c r="K3129" s="17">
        <v>0.17494000000000001</v>
      </c>
      <c r="L3129">
        <v>0.13203000000000001</v>
      </c>
      <c r="M3129">
        <v>0.31341999999999998</v>
      </c>
      <c r="N3129">
        <v>1.1077999999999999</v>
      </c>
      <c r="O3129" s="17">
        <v>0.14763999999999999</v>
      </c>
      <c r="P3129">
        <v>0.47619</v>
      </c>
      <c r="Q3129">
        <v>0.66442999999999997</v>
      </c>
      <c r="R3129">
        <v>1.1355999999999999</v>
      </c>
      <c r="S3129" s="17">
        <v>0.18340000000000001</v>
      </c>
      <c r="T3129">
        <v>0.35238000000000003</v>
      </c>
      <c r="U3129">
        <v>0.64281999999999995</v>
      </c>
      <c r="V3129">
        <v>1.0615000000000001</v>
      </c>
      <c r="W3129" s="17">
        <v>8.6055000000000006E-2</v>
      </c>
      <c r="X3129">
        <v>0.60951999999999995</v>
      </c>
      <c r="Y3129">
        <v>0.80886000000000002</v>
      </c>
      <c r="Z3129">
        <v>1.0059</v>
      </c>
      <c r="AA3129" s="17">
        <v>8.4527999999999999E-3</v>
      </c>
      <c r="AB3129">
        <v>0.76190000000000002</v>
      </c>
      <c r="AC3129">
        <v>0.94318999999999997</v>
      </c>
      <c r="AD3129">
        <v>1.0250999999999999</v>
      </c>
      <c r="AE3129">
        <v>3.5756999999999997E-2</v>
      </c>
    </row>
    <row r="3130" spans="1:31" x14ac:dyDescent="0.25">
      <c r="A3130" s="11" t="s">
        <v>44</v>
      </c>
      <c r="B3130">
        <v>354.90210000000002</v>
      </c>
      <c r="C3130" s="12">
        <v>12.1</v>
      </c>
      <c r="D3130">
        <v>0.81818000000000002</v>
      </c>
      <c r="E3130">
        <v>0.95909</v>
      </c>
      <c r="F3130">
        <v>1.016</v>
      </c>
      <c r="G3130" s="17">
        <v>2.2852000000000001E-2</v>
      </c>
      <c r="H3130">
        <v>6.4935000000000007E-2</v>
      </c>
      <c r="I3130">
        <v>0.26865</v>
      </c>
      <c r="J3130">
        <v>1.2415</v>
      </c>
      <c r="K3130" s="17">
        <v>0.31213000000000002</v>
      </c>
      <c r="L3130">
        <v>0.17965</v>
      </c>
      <c r="M3130">
        <v>0.38418999999999998</v>
      </c>
      <c r="N3130">
        <v>1.1516999999999999</v>
      </c>
      <c r="O3130" s="17">
        <v>0.20377999999999999</v>
      </c>
      <c r="P3130">
        <v>0.25713999999999998</v>
      </c>
      <c r="Q3130">
        <v>0.46728999999999998</v>
      </c>
      <c r="R3130">
        <v>1.1545000000000001</v>
      </c>
      <c r="S3130" s="17">
        <v>0.20721000000000001</v>
      </c>
      <c r="T3130">
        <v>0.11429</v>
      </c>
      <c r="U3130">
        <v>0.34948000000000001</v>
      </c>
      <c r="V3130">
        <v>1.1363000000000001</v>
      </c>
      <c r="W3130" s="17">
        <v>0.18436</v>
      </c>
      <c r="X3130">
        <v>0.76190000000000002</v>
      </c>
      <c r="Y3130">
        <v>0.8871</v>
      </c>
      <c r="Z3130">
        <v>0.92986000000000002</v>
      </c>
      <c r="AA3130" s="17">
        <v>-0.10492</v>
      </c>
      <c r="AB3130">
        <v>0.91429000000000005</v>
      </c>
      <c r="AC3130">
        <v>0.98036999999999996</v>
      </c>
      <c r="AD3130">
        <v>1.0024</v>
      </c>
      <c r="AE3130">
        <v>3.4298000000000002E-3</v>
      </c>
    </row>
    <row r="3131" spans="1:31" x14ac:dyDescent="0.25">
      <c r="A3131" s="11" t="s">
        <v>44</v>
      </c>
      <c r="B3131">
        <v>800.86350000000004</v>
      </c>
      <c r="C3131" s="12">
        <v>12.03</v>
      </c>
      <c r="D3131">
        <v>0.81818000000000002</v>
      </c>
      <c r="E3131">
        <v>0.95909</v>
      </c>
      <c r="F3131">
        <v>1.0746</v>
      </c>
      <c r="G3131" s="17">
        <v>0.10373</v>
      </c>
      <c r="H3131">
        <v>6.4935000000000007E-2</v>
      </c>
      <c r="I3131">
        <v>0.26865</v>
      </c>
      <c r="J3131">
        <v>1.1868000000000001</v>
      </c>
      <c r="K3131" s="17">
        <v>0.24707000000000001</v>
      </c>
      <c r="L3131">
        <v>0.30952000000000002</v>
      </c>
      <c r="M3131">
        <v>0.53049000000000002</v>
      </c>
      <c r="N3131">
        <v>1.1957</v>
      </c>
      <c r="O3131" s="17">
        <v>0.25789000000000001</v>
      </c>
      <c r="P3131">
        <v>0.60951999999999995</v>
      </c>
      <c r="Q3131">
        <v>0.77424000000000004</v>
      </c>
      <c r="R3131">
        <v>1.2405999999999999</v>
      </c>
      <c r="S3131" s="17">
        <v>0.31108999999999998</v>
      </c>
      <c r="T3131">
        <v>0.47619</v>
      </c>
      <c r="U3131">
        <v>0.74365999999999999</v>
      </c>
      <c r="V3131">
        <v>1.1546000000000001</v>
      </c>
      <c r="W3131" s="17">
        <v>0.20735000000000001</v>
      </c>
      <c r="X3131">
        <v>0.60951999999999995</v>
      </c>
      <c r="Y3131">
        <v>0.80886000000000002</v>
      </c>
      <c r="Z3131">
        <v>1.0454000000000001</v>
      </c>
      <c r="AA3131" s="17">
        <v>6.4011999999999999E-2</v>
      </c>
      <c r="AB3131">
        <v>0.76190000000000002</v>
      </c>
      <c r="AC3131">
        <v>0.94318999999999997</v>
      </c>
      <c r="AD3131">
        <v>1.0376000000000001</v>
      </c>
      <c r="AE3131">
        <v>5.3194999999999999E-2</v>
      </c>
    </row>
    <row r="3132" spans="1:31" x14ac:dyDescent="0.25">
      <c r="A3132" s="11" t="s">
        <v>44</v>
      </c>
      <c r="B3132">
        <v>793.70899999999995</v>
      </c>
      <c r="C3132" s="12">
        <v>10.47</v>
      </c>
      <c r="D3132">
        <v>0.81818000000000002</v>
      </c>
      <c r="E3132">
        <v>0.95909</v>
      </c>
      <c r="F3132">
        <v>1.1573</v>
      </c>
      <c r="G3132" s="17">
        <v>0.21079999999999999</v>
      </c>
      <c r="H3132">
        <v>6.4935000000000007E-2</v>
      </c>
      <c r="I3132">
        <v>0.26865</v>
      </c>
      <c r="J3132">
        <v>1.2061999999999999</v>
      </c>
      <c r="K3132" s="17">
        <v>0.27043</v>
      </c>
      <c r="L3132">
        <v>0.39394000000000001</v>
      </c>
      <c r="M3132">
        <v>0.60524999999999995</v>
      </c>
      <c r="N3132">
        <v>1.1614</v>
      </c>
      <c r="O3132" s="17">
        <v>0.21586</v>
      </c>
      <c r="P3132">
        <v>0.60951999999999995</v>
      </c>
      <c r="Q3132">
        <v>0.77424000000000004</v>
      </c>
      <c r="R3132">
        <v>1.1993</v>
      </c>
      <c r="S3132" s="17">
        <v>0.26221</v>
      </c>
      <c r="T3132">
        <v>0.60951999999999995</v>
      </c>
      <c r="U3132">
        <v>0.82677999999999996</v>
      </c>
      <c r="V3132">
        <v>1.0363</v>
      </c>
      <c r="W3132" s="17">
        <v>5.1406E-2</v>
      </c>
      <c r="X3132">
        <v>1</v>
      </c>
      <c r="Y3132">
        <v>1</v>
      </c>
      <c r="Z3132">
        <v>0.99431999999999998</v>
      </c>
      <c r="AA3132" s="17">
        <v>-8.2194E-3</v>
      </c>
      <c r="AB3132">
        <v>0.91429000000000005</v>
      </c>
      <c r="AC3132">
        <v>0.98036999999999996</v>
      </c>
      <c r="AD3132">
        <v>1.0326</v>
      </c>
      <c r="AE3132">
        <v>4.6348E-2</v>
      </c>
    </row>
    <row r="3133" spans="1:31" x14ac:dyDescent="0.25">
      <c r="A3133" s="11" t="s">
        <v>44</v>
      </c>
      <c r="B3133">
        <v>823.48580000000004</v>
      </c>
      <c r="C3133" s="12">
        <v>8.25</v>
      </c>
      <c r="D3133">
        <v>0.81818000000000002</v>
      </c>
      <c r="E3133">
        <v>0.95909</v>
      </c>
      <c r="F3133">
        <v>0.74760000000000004</v>
      </c>
      <c r="G3133" s="17">
        <v>-0.41965000000000002</v>
      </c>
      <c r="H3133">
        <v>6.4935000000000007E-2</v>
      </c>
      <c r="I3133">
        <v>0.26865</v>
      </c>
      <c r="J3133">
        <v>0.4713</v>
      </c>
      <c r="K3133" s="17">
        <v>-1.0852999999999999</v>
      </c>
      <c r="L3133">
        <v>0.39394000000000001</v>
      </c>
      <c r="M3133">
        <v>0.60524999999999995</v>
      </c>
      <c r="N3133">
        <v>0.68754000000000004</v>
      </c>
      <c r="O3133" s="17">
        <v>-0.54047999999999996</v>
      </c>
      <c r="P3133">
        <v>0.76190000000000002</v>
      </c>
      <c r="Q3133">
        <v>0.86846000000000001</v>
      </c>
      <c r="R3133">
        <v>0.91640999999999995</v>
      </c>
      <c r="S3133" s="17">
        <v>-0.12594</v>
      </c>
      <c r="T3133">
        <v>1</v>
      </c>
      <c r="U3133">
        <v>1</v>
      </c>
      <c r="V3133">
        <v>1.2258</v>
      </c>
      <c r="W3133" s="17">
        <v>0.29371999999999998</v>
      </c>
      <c r="X3133">
        <v>0.76190000000000002</v>
      </c>
      <c r="Y3133">
        <v>0.8871</v>
      </c>
      <c r="Z3133">
        <v>1.9443999999999999</v>
      </c>
      <c r="AA3133" s="17">
        <v>0.95935000000000004</v>
      </c>
      <c r="AB3133">
        <v>0.76190000000000002</v>
      </c>
      <c r="AC3133">
        <v>0.94318999999999997</v>
      </c>
      <c r="AD3133">
        <v>1.3329</v>
      </c>
      <c r="AE3133">
        <v>0.41454000000000002</v>
      </c>
    </row>
    <row r="3134" spans="1:31" x14ac:dyDescent="0.25">
      <c r="A3134" s="11" t="s">
        <v>44</v>
      </c>
      <c r="B3134">
        <v>481.33330000000001</v>
      </c>
      <c r="C3134" s="12">
        <v>5.49</v>
      </c>
      <c r="D3134">
        <v>0.81818000000000002</v>
      </c>
      <c r="E3134">
        <v>0.95909</v>
      </c>
      <c r="F3134">
        <v>1.0305</v>
      </c>
      <c r="G3134" s="17">
        <v>4.3360000000000003E-2</v>
      </c>
      <c r="H3134">
        <v>9.3074000000000004E-2</v>
      </c>
      <c r="I3134">
        <v>0.31618000000000002</v>
      </c>
      <c r="J3134">
        <v>0.75544</v>
      </c>
      <c r="K3134" s="17">
        <v>-0.40461000000000003</v>
      </c>
      <c r="L3134">
        <v>8.6580000000000008E-3</v>
      </c>
      <c r="M3134">
        <v>6.0670000000000002E-2</v>
      </c>
      <c r="N3134">
        <v>0.65708999999999995</v>
      </c>
      <c r="O3134" s="17">
        <v>-0.60582999999999998</v>
      </c>
      <c r="P3134">
        <v>3.8094999999999997E-2</v>
      </c>
      <c r="Q3134">
        <v>0.14763999999999999</v>
      </c>
      <c r="R3134">
        <v>0.32522000000000001</v>
      </c>
      <c r="S3134" s="17">
        <v>-1.6205000000000001</v>
      </c>
      <c r="T3134">
        <v>3.8094999999999997E-2</v>
      </c>
      <c r="U3134">
        <v>0.16669</v>
      </c>
      <c r="V3134">
        <v>0.31558999999999998</v>
      </c>
      <c r="W3134" s="17">
        <v>-1.6638999999999999</v>
      </c>
      <c r="X3134">
        <v>0.17143</v>
      </c>
      <c r="Y3134">
        <v>0.45277000000000001</v>
      </c>
      <c r="Z3134">
        <v>0.43049999999999999</v>
      </c>
      <c r="AA3134" s="17">
        <v>-1.2159</v>
      </c>
      <c r="AB3134">
        <v>0.25713999999999998</v>
      </c>
      <c r="AC3134">
        <v>0.59696000000000005</v>
      </c>
      <c r="AD3134">
        <v>0.49493999999999999</v>
      </c>
      <c r="AE3134">
        <v>-1.0146999999999999</v>
      </c>
    </row>
    <row r="3135" spans="1:31" x14ac:dyDescent="0.25">
      <c r="A3135" s="11" t="s">
        <v>44</v>
      </c>
      <c r="B3135">
        <v>542.32470000000001</v>
      </c>
      <c r="C3135" s="12">
        <v>4.8499999999999996</v>
      </c>
      <c r="D3135">
        <v>0.81818000000000002</v>
      </c>
      <c r="E3135">
        <v>0.95909</v>
      </c>
      <c r="F3135">
        <v>1.1982999999999999</v>
      </c>
      <c r="G3135" s="17">
        <v>0.26094000000000001</v>
      </c>
      <c r="H3135">
        <v>9.3074000000000004E-2</v>
      </c>
      <c r="I3135">
        <v>0.31618000000000002</v>
      </c>
      <c r="J3135">
        <v>0.73292999999999997</v>
      </c>
      <c r="K3135" s="17">
        <v>-0.44824999999999998</v>
      </c>
      <c r="L3135">
        <v>1.5152000000000001E-2</v>
      </c>
      <c r="M3135">
        <v>8.6665000000000006E-2</v>
      </c>
      <c r="N3135">
        <v>0.65100999999999998</v>
      </c>
      <c r="O3135" s="17">
        <v>-0.61924000000000001</v>
      </c>
      <c r="P3135">
        <v>9.5238000000000007E-3</v>
      </c>
      <c r="Q3135">
        <v>6.0486999999999999E-2</v>
      </c>
      <c r="R3135">
        <v>0.36936999999999998</v>
      </c>
      <c r="S3135" s="17">
        <v>-1.4369000000000001</v>
      </c>
      <c r="T3135">
        <v>3.8094999999999997E-2</v>
      </c>
      <c r="U3135">
        <v>0.16669</v>
      </c>
      <c r="V3135">
        <v>0.30825999999999998</v>
      </c>
      <c r="W3135" s="17">
        <v>-1.6978</v>
      </c>
      <c r="X3135">
        <v>3.8094999999999997E-2</v>
      </c>
      <c r="Y3135">
        <v>0.19874</v>
      </c>
      <c r="Z3135">
        <v>0.50397000000000003</v>
      </c>
      <c r="AA3135" s="17">
        <v>-0.98860000000000003</v>
      </c>
      <c r="AB3135">
        <v>0.11429</v>
      </c>
      <c r="AC3135">
        <v>0.43232999999999999</v>
      </c>
      <c r="AD3135">
        <v>0.56738</v>
      </c>
      <c r="AE3135">
        <v>-0.81760999999999995</v>
      </c>
    </row>
    <row r="3136" spans="1:31" x14ac:dyDescent="0.25">
      <c r="A3136" s="11" t="s">
        <v>44</v>
      </c>
      <c r="B3136">
        <v>543.32820000000004</v>
      </c>
      <c r="C3136" s="12">
        <v>4.8499999999999996</v>
      </c>
      <c r="D3136">
        <v>0.81818000000000002</v>
      </c>
      <c r="E3136">
        <v>0.95909</v>
      </c>
      <c r="F3136">
        <v>1.1462000000000001</v>
      </c>
      <c r="G3136" s="17">
        <v>0.1968</v>
      </c>
      <c r="H3136">
        <v>9.3074000000000004E-2</v>
      </c>
      <c r="I3136">
        <v>0.31618000000000002</v>
      </c>
      <c r="J3136">
        <v>0.72335000000000005</v>
      </c>
      <c r="K3136" s="17">
        <v>-0.46723999999999999</v>
      </c>
      <c r="L3136">
        <v>1.5152000000000001E-2</v>
      </c>
      <c r="M3136">
        <v>8.6665000000000006E-2</v>
      </c>
      <c r="N3136">
        <v>0.66046000000000005</v>
      </c>
      <c r="O3136" s="17">
        <v>-0.59845999999999999</v>
      </c>
      <c r="P3136">
        <v>9.5238000000000007E-3</v>
      </c>
      <c r="Q3136">
        <v>6.0486999999999999E-2</v>
      </c>
      <c r="R3136">
        <v>0.34090999999999999</v>
      </c>
      <c r="S3136" s="17">
        <v>-1.5525</v>
      </c>
      <c r="T3136">
        <v>3.8094999999999997E-2</v>
      </c>
      <c r="U3136">
        <v>0.16669</v>
      </c>
      <c r="V3136">
        <v>0.29743999999999998</v>
      </c>
      <c r="W3136" s="17">
        <v>-1.7493000000000001</v>
      </c>
      <c r="X3136">
        <v>1.9047999999999999E-2</v>
      </c>
      <c r="Y3136">
        <v>0.13447000000000001</v>
      </c>
      <c r="Z3136">
        <v>0.4713</v>
      </c>
      <c r="AA3136" s="17">
        <v>-1.0852999999999999</v>
      </c>
      <c r="AB3136">
        <v>3.8094999999999997E-2</v>
      </c>
      <c r="AC3136">
        <v>0.22056000000000001</v>
      </c>
      <c r="AD3136">
        <v>0.51617999999999997</v>
      </c>
      <c r="AE3136">
        <v>-0.95406000000000002</v>
      </c>
    </row>
    <row r="3137" spans="1:31" x14ac:dyDescent="0.25">
      <c r="A3137" s="11" t="s">
        <v>44</v>
      </c>
      <c r="B3137">
        <v>191.9375</v>
      </c>
      <c r="C3137" s="12">
        <v>12.9</v>
      </c>
      <c r="D3137">
        <v>0.81818000000000002</v>
      </c>
      <c r="E3137">
        <v>0.95909</v>
      </c>
      <c r="F3137">
        <v>1.0446</v>
      </c>
      <c r="G3137" s="17">
        <v>6.2981999999999996E-2</v>
      </c>
      <c r="H3137">
        <v>9.3074000000000004E-2</v>
      </c>
      <c r="I3137">
        <v>0.31618000000000002</v>
      </c>
      <c r="J3137">
        <v>1.1819</v>
      </c>
      <c r="K3137" s="17">
        <v>0.24109</v>
      </c>
      <c r="L3137">
        <v>2.5974000000000001E-2</v>
      </c>
      <c r="M3137">
        <v>0.11828</v>
      </c>
      <c r="N3137">
        <v>1.2129000000000001</v>
      </c>
      <c r="O3137" s="17">
        <v>0.27844999999999998</v>
      </c>
      <c r="P3137">
        <v>0.35238000000000003</v>
      </c>
      <c r="Q3137">
        <v>0.55486999999999997</v>
      </c>
      <c r="R3137">
        <v>1.1241000000000001</v>
      </c>
      <c r="S3137" s="17">
        <v>0.16875000000000001</v>
      </c>
      <c r="T3137">
        <v>0.76190000000000002</v>
      </c>
      <c r="U3137">
        <v>0.89644000000000001</v>
      </c>
      <c r="V3137">
        <v>1.0761000000000001</v>
      </c>
      <c r="W3137" s="17">
        <v>0.10577</v>
      </c>
      <c r="X3137">
        <v>0.91429000000000005</v>
      </c>
      <c r="Y3137">
        <v>0.96726000000000001</v>
      </c>
      <c r="Z3137">
        <v>0.95108999999999999</v>
      </c>
      <c r="AA3137" s="17">
        <v>-7.2343000000000005E-2</v>
      </c>
      <c r="AB3137">
        <v>0.60951999999999995</v>
      </c>
      <c r="AC3137">
        <v>0.88424999999999998</v>
      </c>
      <c r="AD3137">
        <v>0.92678000000000005</v>
      </c>
      <c r="AE3137">
        <v>-0.10971</v>
      </c>
    </row>
    <row r="3138" spans="1:31" x14ac:dyDescent="0.25">
      <c r="A3138" s="11" t="s">
        <v>44</v>
      </c>
      <c r="B3138">
        <v>681.70579999999995</v>
      </c>
      <c r="C3138" s="12">
        <v>10.24</v>
      </c>
      <c r="D3138">
        <v>0.81818000000000002</v>
      </c>
      <c r="E3138">
        <v>0.95909</v>
      </c>
      <c r="F3138">
        <v>1.0011000000000001</v>
      </c>
      <c r="G3138" s="17">
        <v>1.5857E-3</v>
      </c>
      <c r="H3138">
        <v>9.3074000000000004E-2</v>
      </c>
      <c r="I3138">
        <v>0.31618000000000002</v>
      </c>
      <c r="J3138">
        <v>1.1319999999999999</v>
      </c>
      <c r="K3138" s="17">
        <v>0.17882000000000001</v>
      </c>
      <c r="L3138">
        <v>9.3074000000000004E-2</v>
      </c>
      <c r="M3138">
        <v>0.25916</v>
      </c>
      <c r="N3138">
        <v>1.1164000000000001</v>
      </c>
      <c r="O3138" s="17">
        <v>0.15884999999999999</v>
      </c>
      <c r="P3138">
        <v>1</v>
      </c>
      <c r="Q3138">
        <v>1</v>
      </c>
      <c r="R3138">
        <v>1.0487</v>
      </c>
      <c r="S3138" s="17">
        <v>6.8663000000000002E-2</v>
      </c>
      <c r="T3138">
        <v>0.60951999999999995</v>
      </c>
      <c r="U3138">
        <v>0.82677999999999996</v>
      </c>
      <c r="V3138">
        <v>1.0476000000000001</v>
      </c>
      <c r="W3138" s="17">
        <v>6.7076999999999998E-2</v>
      </c>
      <c r="X3138">
        <v>0.25713999999999998</v>
      </c>
      <c r="Y3138">
        <v>0.53251000000000004</v>
      </c>
      <c r="Z3138">
        <v>0.92649000000000004</v>
      </c>
      <c r="AA3138" s="17">
        <v>-0.11015999999999999</v>
      </c>
      <c r="AB3138">
        <v>0.35238000000000003</v>
      </c>
      <c r="AC3138">
        <v>0.69633</v>
      </c>
      <c r="AD3138">
        <v>0.93940000000000001</v>
      </c>
      <c r="AE3138">
        <v>-9.0189000000000005E-2</v>
      </c>
    </row>
    <row r="3139" spans="1:31" x14ac:dyDescent="0.25">
      <c r="A3139" s="11" t="s">
        <v>44</v>
      </c>
      <c r="B3139">
        <v>1076.7971</v>
      </c>
      <c r="C3139" s="12">
        <v>12.02</v>
      </c>
      <c r="D3139">
        <v>0.81818000000000002</v>
      </c>
      <c r="E3139">
        <v>0.95909</v>
      </c>
      <c r="F3139">
        <v>1.0116000000000001</v>
      </c>
      <c r="G3139" s="17">
        <v>1.6676E-2</v>
      </c>
      <c r="H3139">
        <v>9.3074000000000004E-2</v>
      </c>
      <c r="I3139">
        <v>0.31618000000000002</v>
      </c>
      <c r="J3139">
        <v>1.0938000000000001</v>
      </c>
      <c r="K3139" s="17">
        <v>0.12938</v>
      </c>
      <c r="L3139">
        <v>0.17965</v>
      </c>
      <c r="M3139">
        <v>0.38418999999999998</v>
      </c>
      <c r="N3139">
        <v>1.1083000000000001</v>
      </c>
      <c r="O3139" s="17">
        <v>0.14838000000000001</v>
      </c>
      <c r="P3139">
        <v>3.8094999999999997E-2</v>
      </c>
      <c r="Q3139">
        <v>0.14763999999999999</v>
      </c>
      <c r="R3139">
        <v>1.2097</v>
      </c>
      <c r="S3139" s="17">
        <v>0.27464</v>
      </c>
      <c r="T3139">
        <v>3.8094999999999997E-2</v>
      </c>
      <c r="U3139">
        <v>0.16669</v>
      </c>
      <c r="V3139">
        <v>1.1958</v>
      </c>
      <c r="W3139" s="17">
        <v>0.25796999999999998</v>
      </c>
      <c r="X3139">
        <v>0.17143</v>
      </c>
      <c r="Y3139">
        <v>0.45277000000000001</v>
      </c>
      <c r="Z3139">
        <v>1.1059000000000001</v>
      </c>
      <c r="AA3139" s="17">
        <v>0.14526</v>
      </c>
      <c r="AB3139">
        <v>0.25713999999999998</v>
      </c>
      <c r="AC3139">
        <v>0.59696000000000005</v>
      </c>
      <c r="AD3139">
        <v>1.0914999999999999</v>
      </c>
      <c r="AE3139">
        <v>0.12626999999999999</v>
      </c>
    </row>
    <row r="3140" spans="1:31" x14ac:dyDescent="0.25">
      <c r="A3140" s="11" t="s">
        <v>44</v>
      </c>
      <c r="B3140">
        <v>326.37779999999998</v>
      </c>
      <c r="C3140" s="12">
        <v>5.22</v>
      </c>
      <c r="D3140">
        <v>0.81818000000000002</v>
      </c>
      <c r="E3140">
        <v>0.95909</v>
      </c>
      <c r="F3140">
        <v>1.0333000000000001</v>
      </c>
      <c r="G3140" s="17">
        <v>4.7273999999999997E-2</v>
      </c>
      <c r="H3140">
        <v>9.3074000000000004E-2</v>
      </c>
      <c r="I3140">
        <v>0.31618000000000002</v>
      </c>
      <c r="J3140">
        <v>2.4624999999999999</v>
      </c>
      <c r="K3140" s="17">
        <v>1.3001</v>
      </c>
      <c r="L3140">
        <v>0.30952000000000002</v>
      </c>
      <c r="M3140">
        <v>0.53049000000000002</v>
      </c>
      <c r="N3140">
        <v>1.9854000000000001</v>
      </c>
      <c r="O3140" s="17">
        <v>0.98943000000000003</v>
      </c>
      <c r="P3140">
        <v>1.9047999999999999E-2</v>
      </c>
      <c r="Q3140">
        <v>9.2985999999999999E-2</v>
      </c>
      <c r="R3140">
        <v>3.2938000000000001</v>
      </c>
      <c r="S3140" s="17">
        <v>1.7197</v>
      </c>
      <c r="T3140">
        <v>1.9047999999999999E-2</v>
      </c>
      <c r="U3140">
        <v>0.11164</v>
      </c>
      <c r="V3140">
        <v>3.1876000000000002</v>
      </c>
      <c r="W3140" s="17">
        <v>1.6725000000000001</v>
      </c>
      <c r="X3140">
        <v>0.25713999999999998</v>
      </c>
      <c r="Y3140">
        <v>0.53251000000000004</v>
      </c>
      <c r="Z3140">
        <v>1.3375999999999999</v>
      </c>
      <c r="AA3140" s="17">
        <v>0.41961999999999999</v>
      </c>
      <c r="AB3140">
        <v>0.17143</v>
      </c>
      <c r="AC3140">
        <v>0.54713000000000001</v>
      </c>
      <c r="AD3140">
        <v>1.659</v>
      </c>
      <c r="AE3140">
        <v>0.73031999999999997</v>
      </c>
    </row>
    <row r="3141" spans="1:31" x14ac:dyDescent="0.25">
      <c r="A3141" s="11" t="s">
        <v>44</v>
      </c>
      <c r="B3141">
        <v>674.53020000000004</v>
      </c>
      <c r="C3141" s="12">
        <v>7.42</v>
      </c>
      <c r="D3141">
        <v>0.81818000000000002</v>
      </c>
      <c r="E3141">
        <v>0.95909</v>
      </c>
      <c r="F3141">
        <v>1.02</v>
      </c>
      <c r="G3141" s="17">
        <v>2.8601000000000001E-2</v>
      </c>
      <c r="H3141">
        <v>9.3074000000000004E-2</v>
      </c>
      <c r="I3141">
        <v>0.31618000000000002</v>
      </c>
      <c r="J3141">
        <v>1.4540999999999999</v>
      </c>
      <c r="K3141" s="17">
        <v>0.54012000000000004</v>
      </c>
      <c r="L3141">
        <v>0.48485</v>
      </c>
      <c r="M3141">
        <v>0.68050999999999995</v>
      </c>
      <c r="N3141">
        <v>0.88861999999999997</v>
      </c>
      <c r="O3141" s="17">
        <v>-0.17036999999999999</v>
      </c>
      <c r="P3141">
        <v>0.25713999999999998</v>
      </c>
      <c r="Q3141">
        <v>0.46728999999999998</v>
      </c>
      <c r="R3141">
        <v>0.74609000000000003</v>
      </c>
      <c r="S3141" s="17">
        <v>-0.42257</v>
      </c>
      <c r="T3141">
        <v>0.25713999999999998</v>
      </c>
      <c r="U3141">
        <v>0.54196999999999995</v>
      </c>
      <c r="V3141">
        <v>0.73145000000000004</v>
      </c>
      <c r="W3141" s="17">
        <v>-0.45117000000000002</v>
      </c>
      <c r="X3141">
        <v>6.6667000000000004E-2</v>
      </c>
      <c r="Y3141">
        <v>0.27762999999999999</v>
      </c>
      <c r="Z3141">
        <v>0.5131</v>
      </c>
      <c r="AA3141" s="17">
        <v>-0.96269000000000005</v>
      </c>
      <c r="AB3141">
        <v>0.60951999999999995</v>
      </c>
      <c r="AC3141">
        <v>0.88424999999999998</v>
      </c>
      <c r="AD3141">
        <v>0.83960999999999997</v>
      </c>
      <c r="AE3141">
        <v>-0.25220999999999999</v>
      </c>
    </row>
    <row r="3142" spans="1:31" x14ac:dyDescent="0.25">
      <c r="A3142" s="11" t="s">
        <v>44</v>
      </c>
      <c r="B3142">
        <v>313.32209999999998</v>
      </c>
      <c r="C3142" s="12">
        <v>4.47</v>
      </c>
      <c r="D3142">
        <v>0.81818000000000002</v>
      </c>
      <c r="E3142">
        <v>0.95909</v>
      </c>
      <c r="F3142">
        <v>1.0261</v>
      </c>
      <c r="G3142" s="17">
        <v>3.7144000000000003E-2</v>
      </c>
      <c r="H3142">
        <v>9.3074000000000004E-2</v>
      </c>
      <c r="I3142">
        <v>0.31618000000000002</v>
      </c>
      <c r="J3142">
        <v>1.2285999999999999</v>
      </c>
      <c r="K3142" s="17">
        <v>0.29696</v>
      </c>
      <c r="L3142">
        <v>0.58874000000000004</v>
      </c>
      <c r="M3142">
        <v>0.75900999999999996</v>
      </c>
      <c r="N3142">
        <v>1.093</v>
      </c>
      <c r="O3142" s="17">
        <v>0.12833</v>
      </c>
      <c r="P3142">
        <v>0.91429000000000005</v>
      </c>
      <c r="Q3142">
        <v>0.95765999999999996</v>
      </c>
      <c r="R3142">
        <v>1.1201000000000001</v>
      </c>
      <c r="S3142" s="17">
        <v>0.16361999999999999</v>
      </c>
      <c r="T3142">
        <v>0.76190000000000002</v>
      </c>
      <c r="U3142">
        <v>0.89644000000000001</v>
      </c>
      <c r="V3142">
        <v>1.0915999999999999</v>
      </c>
      <c r="W3142" s="17">
        <v>0.12648000000000001</v>
      </c>
      <c r="X3142">
        <v>0.25713999999999998</v>
      </c>
      <c r="Y3142">
        <v>0.53251000000000004</v>
      </c>
      <c r="Z3142">
        <v>0.91171999999999997</v>
      </c>
      <c r="AA3142" s="17">
        <v>-0.13333999999999999</v>
      </c>
      <c r="AB3142">
        <v>0.76190000000000002</v>
      </c>
      <c r="AC3142">
        <v>0.94318999999999997</v>
      </c>
      <c r="AD3142">
        <v>1.0247999999999999</v>
      </c>
      <c r="AE3142">
        <v>3.5292999999999998E-2</v>
      </c>
    </row>
    <row r="3143" spans="1:31" x14ac:dyDescent="0.25">
      <c r="A3143" s="11" t="s">
        <v>44</v>
      </c>
      <c r="B3143">
        <v>793.59059999999999</v>
      </c>
      <c r="C3143" s="12">
        <v>8.8699999999999992</v>
      </c>
      <c r="D3143">
        <v>0.81818000000000002</v>
      </c>
      <c r="E3143">
        <v>0.95909</v>
      </c>
      <c r="F3143">
        <v>0.88117999999999996</v>
      </c>
      <c r="G3143" s="17">
        <v>-0.1825</v>
      </c>
      <c r="H3143">
        <v>9.3074000000000004E-2</v>
      </c>
      <c r="I3143">
        <v>0.31618000000000002</v>
      </c>
      <c r="J3143">
        <v>0.62861</v>
      </c>
      <c r="K3143" s="17">
        <v>-0.66976999999999998</v>
      </c>
      <c r="L3143">
        <v>0.58874000000000004</v>
      </c>
      <c r="M3143">
        <v>0.75900999999999996</v>
      </c>
      <c r="N3143">
        <v>0.78710999999999998</v>
      </c>
      <c r="O3143" s="17">
        <v>-0.34536</v>
      </c>
      <c r="P3143">
        <v>0.35238000000000003</v>
      </c>
      <c r="Q3143">
        <v>0.55486999999999997</v>
      </c>
      <c r="R3143">
        <v>0.65249000000000001</v>
      </c>
      <c r="S3143" s="17">
        <v>-0.61597000000000002</v>
      </c>
      <c r="T3143">
        <v>0.17143</v>
      </c>
      <c r="U3143">
        <v>0.44352000000000003</v>
      </c>
      <c r="V3143">
        <v>0.74048000000000003</v>
      </c>
      <c r="W3143" s="17">
        <v>-0.43347000000000002</v>
      </c>
      <c r="X3143">
        <v>0.76190000000000002</v>
      </c>
      <c r="Y3143">
        <v>0.8871</v>
      </c>
      <c r="Z3143">
        <v>1.038</v>
      </c>
      <c r="AA3143" s="17">
        <v>5.3795999999999997E-2</v>
      </c>
      <c r="AB3143">
        <v>0.60951999999999995</v>
      </c>
      <c r="AC3143">
        <v>0.88424999999999998</v>
      </c>
      <c r="AD3143">
        <v>0.82896999999999998</v>
      </c>
      <c r="AE3143">
        <v>-0.27061000000000002</v>
      </c>
    </row>
    <row r="3144" spans="1:31" x14ac:dyDescent="0.25">
      <c r="A3144" s="11" t="s">
        <v>44</v>
      </c>
      <c r="B3144">
        <v>1029.6285</v>
      </c>
      <c r="C3144" s="12">
        <v>5.34</v>
      </c>
      <c r="D3144">
        <v>0.81818000000000002</v>
      </c>
      <c r="E3144">
        <v>0.95909</v>
      </c>
      <c r="F3144">
        <v>0.94743999999999995</v>
      </c>
      <c r="G3144" s="17">
        <v>-7.7893000000000004E-2</v>
      </c>
      <c r="H3144">
        <v>0.13203000000000001</v>
      </c>
      <c r="I3144">
        <v>0.36981000000000003</v>
      </c>
      <c r="J3144">
        <v>0.81677999999999995</v>
      </c>
      <c r="K3144" s="17">
        <v>-0.29199000000000003</v>
      </c>
      <c r="L3144">
        <v>8.6580000000000008E-3</v>
      </c>
      <c r="M3144">
        <v>6.0670000000000002E-2</v>
      </c>
      <c r="N3144">
        <v>0.68520000000000003</v>
      </c>
      <c r="O3144" s="17">
        <v>-0.54540999999999995</v>
      </c>
      <c r="P3144">
        <v>9.5238000000000007E-3</v>
      </c>
      <c r="Q3144">
        <v>6.0486999999999999E-2</v>
      </c>
      <c r="R3144">
        <v>0.22434000000000001</v>
      </c>
      <c r="S3144" s="17">
        <v>-2.1562000000000001</v>
      </c>
      <c r="T3144">
        <v>9.5238000000000007E-3</v>
      </c>
      <c r="U3144">
        <v>7.4121999999999993E-2</v>
      </c>
      <c r="V3144">
        <v>0.23679</v>
      </c>
      <c r="W3144" s="17">
        <v>-2.0783</v>
      </c>
      <c r="X3144">
        <v>1.9047999999999999E-2</v>
      </c>
      <c r="Y3144">
        <v>0.13447000000000001</v>
      </c>
      <c r="Z3144">
        <v>0.27467000000000003</v>
      </c>
      <c r="AA3144" s="17">
        <v>-1.8642000000000001</v>
      </c>
      <c r="AB3144">
        <v>3.8094999999999997E-2</v>
      </c>
      <c r="AC3144">
        <v>0.22056000000000001</v>
      </c>
      <c r="AD3144">
        <v>0.32741999999999999</v>
      </c>
      <c r="AE3144">
        <v>-1.6108</v>
      </c>
    </row>
    <row r="3145" spans="1:31" x14ac:dyDescent="0.25">
      <c r="A3145" s="11" t="s">
        <v>44</v>
      </c>
      <c r="B3145">
        <v>1042.6884</v>
      </c>
      <c r="C3145" s="12">
        <v>5.34</v>
      </c>
      <c r="D3145">
        <v>0.81818000000000002</v>
      </c>
      <c r="E3145">
        <v>0.95909</v>
      </c>
      <c r="F3145">
        <v>0.97391000000000005</v>
      </c>
      <c r="G3145" s="17">
        <v>-3.8144999999999998E-2</v>
      </c>
      <c r="H3145">
        <v>0.13203000000000001</v>
      </c>
      <c r="I3145">
        <v>0.36981000000000003</v>
      </c>
      <c r="J3145">
        <v>0.71616999999999997</v>
      </c>
      <c r="K3145" s="17">
        <v>-0.48161999999999999</v>
      </c>
      <c r="L3145">
        <v>1.5152000000000001E-2</v>
      </c>
      <c r="M3145">
        <v>8.6665000000000006E-2</v>
      </c>
      <c r="N3145">
        <v>0.47566999999999998</v>
      </c>
      <c r="O3145" s="17">
        <v>-1.0720000000000001</v>
      </c>
      <c r="P3145">
        <v>9.5238000000000007E-3</v>
      </c>
      <c r="Q3145">
        <v>6.0486999999999999E-2</v>
      </c>
      <c r="R3145">
        <v>9.9847000000000005E-2</v>
      </c>
      <c r="S3145" s="17">
        <v>-3.3241000000000001</v>
      </c>
      <c r="T3145">
        <v>9.5238000000000007E-3</v>
      </c>
      <c r="U3145">
        <v>7.4121999999999993E-2</v>
      </c>
      <c r="V3145">
        <v>0.10252</v>
      </c>
      <c r="W3145" s="17">
        <v>-3.286</v>
      </c>
      <c r="X3145">
        <v>9.5238000000000007E-3</v>
      </c>
      <c r="Y3145">
        <v>0.1152</v>
      </c>
      <c r="Z3145">
        <v>0.13941999999999999</v>
      </c>
      <c r="AA3145" s="17">
        <v>-2.8424999999999998</v>
      </c>
      <c r="AB3145">
        <v>9.5238000000000007E-3</v>
      </c>
      <c r="AC3145">
        <v>0.10576000000000001</v>
      </c>
      <c r="AD3145">
        <v>0.20991000000000001</v>
      </c>
      <c r="AE3145">
        <v>-2.2522000000000002</v>
      </c>
    </row>
    <row r="3146" spans="1:31" x14ac:dyDescent="0.25">
      <c r="A3146" s="11" t="s">
        <v>44</v>
      </c>
      <c r="B3146">
        <v>363.93110000000001</v>
      </c>
      <c r="C3146" s="12">
        <v>12.03</v>
      </c>
      <c r="D3146">
        <v>0.81818000000000002</v>
      </c>
      <c r="E3146">
        <v>0.95909</v>
      </c>
      <c r="F3146">
        <v>1.0482</v>
      </c>
      <c r="G3146" s="17">
        <v>6.7934999999999995E-2</v>
      </c>
      <c r="H3146">
        <v>0.13203000000000001</v>
      </c>
      <c r="I3146">
        <v>0.36981000000000003</v>
      </c>
      <c r="J3146">
        <v>1.1358999999999999</v>
      </c>
      <c r="K3146" s="17">
        <v>0.18376999999999999</v>
      </c>
      <c r="L3146">
        <v>0.13203000000000001</v>
      </c>
      <c r="M3146">
        <v>0.31341999999999998</v>
      </c>
      <c r="N3146">
        <v>1.1208</v>
      </c>
      <c r="O3146" s="17">
        <v>0.16450999999999999</v>
      </c>
      <c r="P3146">
        <v>0.91429000000000005</v>
      </c>
      <c r="Q3146">
        <v>0.95765999999999996</v>
      </c>
      <c r="R3146">
        <v>1.0302</v>
      </c>
      <c r="S3146" s="17">
        <v>4.2877999999999999E-2</v>
      </c>
      <c r="T3146">
        <v>0.76190000000000002</v>
      </c>
      <c r="U3146">
        <v>0.89644000000000001</v>
      </c>
      <c r="V3146">
        <v>0.98277999999999999</v>
      </c>
      <c r="W3146" s="17">
        <v>-2.5056999999999999E-2</v>
      </c>
      <c r="X3146">
        <v>0.25713999999999998</v>
      </c>
      <c r="Y3146">
        <v>0.53251000000000004</v>
      </c>
      <c r="Z3146">
        <v>0.90695999999999999</v>
      </c>
      <c r="AA3146" s="17">
        <v>-0.1409</v>
      </c>
      <c r="AB3146">
        <v>0.47619</v>
      </c>
      <c r="AC3146">
        <v>0.79813000000000001</v>
      </c>
      <c r="AD3146">
        <v>0.91915000000000002</v>
      </c>
      <c r="AE3146">
        <v>-0.12163</v>
      </c>
    </row>
    <row r="3147" spans="1:31" x14ac:dyDescent="0.25">
      <c r="A3147" s="11" t="s">
        <v>44</v>
      </c>
      <c r="B3147">
        <v>544.45659999999998</v>
      </c>
      <c r="C3147" s="12">
        <v>9.02</v>
      </c>
      <c r="D3147">
        <v>0.81818000000000002</v>
      </c>
      <c r="E3147">
        <v>0.95909</v>
      </c>
      <c r="F3147">
        <v>1.0860000000000001</v>
      </c>
      <c r="G3147" s="17">
        <v>0.11904000000000001</v>
      </c>
      <c r="H3147">
        <v>0.13203000000000001</v>
      </c>
      <c r="I3147">
        <v>0.36981000000000003</v>
      </c>
      <c r="J3147">
        <v>1.3091999999999999</v>
      </c>
      <c r="K3147" s="17">
        <v>0.38863999999999999</v>
      </c>
      <c r="L3147">
        <v>0.13203000000000001</v>
      </c>
      <c r="M3147">
        <v>0.31341999999999998</v>
      </c>
      <c r="N3147">
        <v>1.3325</v>
      </c>
      <c r="O3147" s="17">
        <v>0.41410000000000002</v>
      </c>
      <c r="P3147">
        <v>0.60951999999999995</v>
      </c>
      <c r="Q3147">
        <v>0.77424000000000004</v>
      </c>
      <c r="R3147">
        <v>1.1611</v>
      </c>
      <c r="S3147" s="17">
        <v>0.2155</v>
      </c>
      <c r="T3147">
        <v>0.60951999999999995</v>
      </c>
      <c r="U3147">
        <v>0.82677999999999996</v>
      </c>
      <c r="V3147">
        <v>1.0690999999999999</v>
      </c>
      <c r="W3147" s="17">
        <v>9.6456E-2</v>
      </c>
      <c r="X3147">
        <v>0.76190000000000002</v>
      </c>
      <c r="Y3147">
        <v>0.8871</v>
      </c>
      <c r="Z3147">
        <v>0.88690999999999998</v>
      </c>
      <c r="AA3147" s="17">
        <v>-0.17315</v>
      </c>
      <c r="AB3147">
        <v>0.76190000000000002</v>
      </c>
      <c r="AC3147">
        <v>0.94318999999999997</v>
      </c>
      <c r="AD3147">
        <v>0.87139</v>
      </c>
      <c r="AE3147">
        <v>-0.1986</v>
      </c>
    </row>
    <row r="3148" spans="1:31" x14ac:dyDescent="0.25">
      <c r="A3148" s="11" t="s">
        <v>44</v>
      </c>
      <c r="B3148">
        <v>550.87220000000002</v>
      </c>
      <c r="C3148" s="12">
        <v>0.33</v>
      </c>
      <c r="D3148">
        <v>0.81818000000000002</v>
      </c>
      <c r="E3148">
        <v>0.95909</v>
      </c>
      <c r="F3148">
        <v>1.0899000000000001</v>
      </c>
      <c r="G3148" s="17">
        <v>0.12417</v>
      </c>
      <c r="H3148">
        <v>0.13203000000000001</v>
      </c>
      <c r="I3148">
        <v>0.36981000000000003</v>
      </c>
      <c r="J3148">
        <v>0.88382000000000005</v>
      </c>
      <c r="K3148" s="17">
        <v>-0.17817</v>
      </c>
      <c r="L3148">
        <v>0.24026</v>
      </c>
      <c r="M3148">
        <v>0.45762999999999998</v>
      </c>
      <c r="N3148">
        <v>0.84592000000000001</v>
      </c>
      <c r="O3148" s="17">
        <v>-0.24141000000000001</v>
      </c>
      <c r="P3148">
        <v>3.8094999999999997E-2</v>
      </c>
      <c r="Q3148">
        <v>0.14763999999999999</v>
      </c>
      <c r="R3148">
        <v>0.61902999999999997</v>
      </c>
      <c r="S3148" s="17">
        <v>-0.69193000000000005</v>
      </c>
      <c r="T3148">
        <v>3.8094999999999997E-2</v>
      </c>
      <c r="U3148">
        <v>0.16669</v>
      </c>
      <c r="V3148">
        <v>0.56798000000000004</v>
      </c>
      <c r="W3148" s="17">
        <v>-0.81610000000000005</v>
      </c>
      <c r="X3148">
        <v>0.11429</v>
      </c>
      <c r="Y3148">
        <v>0.37547999999999998</v>
      </c>
      <c r="Z3148">
        <v>0.70040000000000002</v>
      </c>
      <c r="AA3148" s="17">
        <v>-0.51375000000000004</v>
      </c>
      <c r="AB3148">
        <v>0.17143</v>
      </c>
      <c r="AC3148">
        <v>0.54713000000000001</v>
      </c>
      <c r="AD3148">
        <v>0.73177999999999999</v>
      </c>
      <c r="AE3148">
        <v>-0.45051000000000002</v>
      </c>
    </row>
    <row r="3149" spans="1:31" x14ac:dyDescent="0.25">
      <c r="A3149" s="11" t="s">
        <v>44</v>
      </c>
      <c r="B3149">
        <v>624.8492</v>
      </c>
      <c r="C3149" s="12">
        <v>12.05</v>
      </c>
      <c r="D3149">
        <v>0.81818000000000002</v>
      </c>
      <c r="E3149">
        <v>0.95909</v>
      </c>
      <c r="F3149">
        <v>0.99036000000000002</v>
      </c>
      <c r="G3149" s="17">
        <v>-1.3979999999999999E-2</v>
      </c>
      <c r="H3149">
        <v>0.13203000000000001</v>
      </c>
      <c r="I3149">
        <v>0.36981000000000003</v>
      </c>
      <c r="J3149">
        <v>1.0889</v>
      </c>
      <c r="K3149" s="17">
        <v>0.12292</v>
      </c>
      <c r="L3149">
        <v>0.30952000000000002</v>
      </c>
      <c r="M3149">
        <v>0.53049000000000002</v>
      </c>
      <c r="N3149">
        <v>1.105</v>
      </c>
      <c r="O3149" s="17">
        <v>0.14407</v>
      </c>
      <c r="P3149">
        <v>0.76190000000000002</v>
      </c>
      <c r="Q3149">
        <v>0.86846000000000001</v>
      </c>
      <c r="R3149">
        <v>1.0392999999999999</v>
      </c>
      <c r="S3149" s="17">
        <v>5.5565999999999997E-2</v>
      </c>
      <c r="T3149">
        <v>0.60951999999999995</v>
      </c>
      <c r="U3149">
        <v>0.82677999999999996</v>
      </c>
      <c r="V3149">
        <v>1.0494000000000001</v>
      </c>
      <c r="W3149" s="17">
        <v>6.9546999999999998E-2</v>
      </c>
      <c r="X3149">
        <v>0.91429000000000005</v>
      </c>
      <c r="Y3149">
        <v>0.96726000000000001</v>
      </c>
      <c r="Z3149">
        <v>0.95438999999999996</v>
      </c>
      <c r="AA3149" s="17">
        <v>-6.7352999999999996E-2</v>
      </c>
      <c r="AB3149">
        <v>0.60951999999999995</v>
      </c>
      <c r="AC3149">
        <v>0.88424999999999998</v>
      </c>
      <c r="AD3149">
        <v>0.9405</v>
      </c>
      <c r="AE3149">
        <v>-8.8505E-2</v>
      </c>
    </row>
    <row r="3150" spans="1:31" x14ac:dyDescent="0.25">
      <c r="A3150" s="11" t="s">
        <v>44</v>
      </c>
      <c r="B3150">
        <v>606.2944</v>
      </c>
      <c r="C3150" s="12">
        <v>5.0999999999999996</v>
      </c>
      <c r="D3150">
        <v>0.81818000000000002</v>
      </c>
      <c r="E3150">
        <v>0.95909</v>
      </c>
      <c r="F3150">
        <v>1.0071000000000001</v>
      </c>
      <c r="G3150" s="17">
        <v>1.0137999999999999E-2</v>
      </c>
      <c r="H3150">
        <v>0.13203000000000001</v>
      </c>
      <c r="I3150">
        <v>0.36981000000000003</v>
      </c>
      <c r="J3150">
        <v>0.80633999999999995</v>
      </c>
      <c r="K3150" s="17">
        <v>-0.31053999999999998</v>
      </c>
      <c r="L3150">
        <v>0.48485</v>
      </c>
      <c r="M3150">
        <v>0.68050999999999995</v>
      </c>
      <c r="N3150">
        <v>0.83928999999999998</v>
      </c>
      <c r="O3150" s="17">
        <v>-0.25274999999999997</v>
      </c>
      <c r="P3150">
        <v>0.35238000000000003</v>
      </c>
      <c r="Q3150">
        <v>0.55486999999999997</v>
      </c>
      <c r="R3150">
        <v>0.72831999999999997</v>
      </c>
      <c r="S3150" s="17">
        <v>-0.45735999999999999</v>
      </c>
      <c r="T3150">
        <v>0.25713999999999998</v>
      </c>
      <c r="U3150">
        <v>0.54196999999999995</v>
      </c>
      <c r="V3150">
        <v>0.72321999999999997</v>
      </c>
      <c r="W3150" s="17">
        <v>-0.46749000000000002</v>
      </c>
      <c r="X3150">
        <v>0.76190000000000002</v>
      </c>
      <c r="Y3150">
        <v>0.8871</v>
      </c>
      <c r="Z3150">
        <v>0.90324000000000004</v>
      </c>
      <c r="AA3150" s="17">
        <v>-0.14682000000000001</v>
      </c>
      <c r="AB3150">
        <v>0.35238000000000003</v>
      </c>
      <c r="AC3150">
        <v>0.69633</v>
      </c>
      <c r="AD3150">
        <v>0.86778</v>
      </c>
      <c r="AE3150">
        <v>-0.2046</v>
      </c>
    </row>
    <row r="3151" spans="1:31" x14ac:dyDescent="0.25">
      <c r="A3151" s="11" t="s">
        <v>44</v>
      </c>
      <c r="B3151">
        <v>770.60130000000004</v>
      </c>
      <c r="C3151" s="12">
        <v>9.1</v>
      </c>
      <c r="D3151">
        <v>0.81818000000000002</v>
      </c>
      <c r="E3151">
        <v>0.95909</v>
      </c>
      <c r="F3151">
        <v>0.99626000000000003</v>
      </c>
      <c r="G3151" s="17">
        <v>-5.4016000000000003E-3</v>
      </c>
      <c r="H3151">
        <v>0.13203000000000001</v>
      </c>
      <c r="I3151">
        <v>0.36981000000000003</v>
      </c>
      <c r="J3151">
        <v>0.63207999999999998</v>
      </c>
      <c r="K3151" s="17">
        <v>-0.66181999999999996</v>
      </c>
      <c r="L3151">
        <v>0.48485</v>
      </c>
      <c r="M3151">
        <v>0.68050999999999995</v>
      </c>
      <c r="N3151">
        <v>0.99829000000000001</v>
      </c>
      <c r="O3151" s="17">
        <v>-2.4723000000000002E-3</v>
      </c>
      <c r="P3151">
        <v>1.9047999999999999E-2</v>
      </c>
      <c r="Q3151">
        <v>9.2985999999999999E-2</v>
      </c>
      <c r="R3151">
        <v>0.43583</v>
      </c>
      <c r="S3151" s="17">
        <v>-1.1981999999999999</v>
      </c>
      <c r="T3151">
        <v>9.5238000000000007E-3</v>
      </c>
      <c r="U3151">
        <v>7.4121999999999993E-2</v>
      </c>
      <c r="V3151">
        <v>0.43746000000000002</v>
      </c>
      <c r="W3151" s="17">
        <v>-1.1928000000000001</v>
      </c>
      <c r="X3151">
        <v>0.25713999999999998</v>
      </c>
      <c r="Y3151">
        <v>0.53251000000000004</v>
      </c>
      <c r="Z3151">
        <v>0.68952000000000002</v>
      </c>
      <c r="AA3151" s="17">
        <v>-0.53634000000000004</v>
      </c>
      <c r="AB3151">
        <v>9.5238000000000007E-3</v>
      </c>
      <c r="AC3151">
        <v>0.10576000000000001</v>
      </c>
      <c r="AD3151">
        <v>0.43658000000000002</v>
      </c>
      <c r="AE3151">
        <v>-1.1957</v>
      </c>
    </row>
    <row r="3152" spans="1:31" x14ac:dyDescent="0.25">
      <c r="A3152" s="11" t="s">
        <v>44</v>
      </c>
      <c r="B3152">
        <v>855.73019999999997</v>
      </c>
      <c r="C3152" s="12">
        <v>10.53</v>
      </c>
      <c r="D3152">
        <v>0.81818000000000002</v>
      </c>
      <c r="E3152">
        <v>0.95909</v>
      </c>
      <c r="F3152">
        <v>1.0740000000000001</v>
      </c>
      <c r="G3152" s="17">
        <v>0.10294</v>
      </c>
      <c r="H3152">
        <v>0.13203000000000001</v>
      </c>
      <c r="I3152">
        <v>0.36981000000000003</v>
      </c>
      <c r="J3152">
        <v>1.1890000000000001</v>
      </c>
      <c r="K3152" s="17">
        <v>0.24979000000000001</v>
      </c>
      <c r="L3152">
        <v>0.58874000000000004</v>
      </c>
      <c r="M3152">
        <v>0.75900999999999996</v>
      </c>
      <c r="N3152">
        <v>1.0974999999999999</v>
      </c>
      <c r="O3152" s="17">
        <v>0.13421</v>
      </c>
      <c r="P3152">
        <v>0.91429000000000005</v>
      </c>
      <c r="Q3152">
        <v>0.95765999999999996</v>
      </c>
      <c r="R3152">
        <v>1.0185</v>
      </c>
      <c r="S3152" s="17">
        <v>2.6473E-2</v>
      </c>
      <c r="T3152">
        <v>0.91429000000000005</v>
      </c>
      <c r="U3152">
        <v>0.96887999999999996</v>
      </c>
      <c r="V3152">
        <v>0.94838</v>
      </c>
      <c r="W3152" s="17">
        <v>-7.6465000000000005E-2</v>
      </c>
      <c r="X3152">
        <v>0.25713999999999998</v>
      </c>
      <c r="Y3152">
        <v>0.53251000000000004</v>
      </c>
      <c r="Z3152">
        <v>0.85658999999999996</v>
      </c>
      <c r="AA3152" s="17">
        <v>-0.22331999999999999</v>
      </c>
      <c r="AB3152">
        <v>0.60951999999999995</v>
      </c>
      <c r="AC3152">
        <v>0.88424999999999998</v>
      </c>
      <c r="AD3152">
        <v>0.92803999999999998</v>
      </c>
      <c r="AE3152">
        <v>-0.10774</v>
      </c>
    </row>
    <row r="3153" spans="1:31" x14ac:dyDescent="0.25">
      <c r="A3153" s="11" t="s">
        <v>44</v>
      </c>
      <c r="B3153">
        <v>239.15270000000001</v>
      </c>
      <c r="C3153" s="12">
        <v>5.88</v>
      </c>
      <c r="D3153">
        <v>0.81818000000000002</v>
      </c>
      <c r="E3153">
        <v>0.95909</v>
      </c>
      <c r="F3153">
        <v>0.96767000000000003</v>
      </c>
      <c r="G3153" s="17">
        <v>-4.7405999999999997E-2</v>
      </c>
      <c r="H3153">
        <v>0.13203000000000001</v>
      </c>
      <c r="I3153">
        <v>0.36981000000000003</v>
      </c>
      <c r="J3153">
        <v>1.1404000000000001</v>
      </c>
      <c r="K3153" s="17">
        <v>0.18956000000000001</v>
      </c>
      <c r="L3153">
        <v>0.69913000000000003</v>
      </c>
      <c r="M3153">
        <v>0.84348999999999996</v>
      </c>
      <c r="N3153">
        <v>1.036</v>
      </c>
      <c r="O3153" s="17">
        <v>5.0955E-2</v>
      </c>
      <c r="P3153">
        <v>0.60951999999999995</v>
      </c>
      <c r="Q3153">
        <v>0.77424000000000004</v>
      </c>
      <c r="R3153">
        <v>1.0386</v>
      </c>
      <c r="S3153" s="17">
        <v>5.4587999999999998E-2</v>
      </c>
      <c r="T3153">
        <v>0.60951999999999995</v>
      </c>
      <c r="U3153">
        <v>0.82677999999999996</v>
      </c>
      <c r="V3153">
        <v>1.0732999999999999</v>
      </c>
      <c r="W3153" s="17">
        <v>0.10199</v>
      </c>
      <c r="X3153">
        <v>0.17143</v>
      </c>
      <c r="Y3153">
        <v>0.45277000000000001</v>
      </c>
      <c r="Z3153">
        <v>0.91069</v>
      </c>
      <c r="AA3153" s="17">
        <v>-0.13497000000000001</v>
      </c>
      <c r="AB3153">
        <v>1</v>
      </c>
      <c r="AC3153">
        <v>1</v>
      </c>
      <c r="AD3153">
        <v>1.0024999999999999</v>
      </c>
      <c r="AE3153">
        <v>3.6327E-3</v>
      </c>
    </row>
    <row r="3154" spans="1:31" x14ac:dyDescent="0.25">
      <c r="A3154" s="11" t="s">
        <v>44</v>
      </c>
      <c r="B3154">
        <v>346.0104</v>
      </c>
      <c r="C3154" s="12">
        <v>0.54</v>
      </c>
      <c r="D3154">
        <v>0.81818000000000002</v>
      </c>
      <c r="E3154">
        <v>0.95909</v>
      </c>
      <c r="F3154">
        <v>1.0051000000000001</v>
      </c>
      <c r="G3154" s="17">
        <v>7.2807000000000002E-3</v>
      </c>
      <c r="H3154">
        <v>0.13203000000000001</v>
      </c>
      <c r="I3154">
        <v>0.36981000000000003</v>
      </c>
      <c r="J3154">
        <v>1.1621999999999999</v>
      </c>
      <c r="K3154" s="17">
        <v>0.21682999999999999</v>
      </c>
      <c r="L3154">
        <v>1</v>
      </c>
      <c r="M3154">
        <v>1</v>
      </c>
      <c r="N3154">
        <v>1.0230999999999999</v>
      </c>
      <c r="O3154" s="17">
        <v>3.2920999999999999E-2</v>
      </c>
      <c r="P3154">
        <v>0.60951999999999995</v>
      </c>
      <c r="Q3154">
        <v>0.77424000000000004</v>
      </c>
      <c r="R3154">
        <v>0.95586000000000004</v>
      </c>
      <c r="S3154" s="17">
        <v>-6.5121999999999999E-2</v>
      </c>
      <c r="T3154">
        <v>0.60951999999999995</v>
      </c>
      <c r="U3154">
        <v>0.82677999999999996</v>
      </c>
      <c r="V3154">
        <v>0.95104999999999995</v>
      </c>
      <c r="W3154" s="17">
        <v>-7.2402999999999995E-2</v>
      </c>
      <c r="X3154">
        <v>0.35238000000000003</v>
      </c>
      <c r="Y3154">
        <v>0.61336000000000002</v>
      </c>
      <c r="Z3154">
        <v>0.82247999999999999</v>
      </c>
      <c r="AA3154" s="17">
        <v>-0.28194999999999998</v>
      </c>
      <c r="AB3154">
        <v>0.35238000000000003</v>
      </c>
      <c r="AC3154">
        <v>0.69633</v>
      </c>
      <c r="AD3154">
        <v>0.93430000000000002</v>
      </c>
      <c r="AE3154">
        <v>-9.8044000000000006E-2</v>
      </c>
    </row>
    <row r="3155" spans="1:31" x14ac:dyDescent="0.25">
      <c r="A3155" s="11" t="s">
        <v>44</v>
      </c>
      <c r="B3155">
        <v>789.55889999999999</v>
      </c>
      <c r="C3155" s="12">
        <v>8.9</v>
      </c>
      <c r="D3155">
        <v>0.81818000000000002</v>
      </c>
      <c r="E3155">
        <v>0.95909</v>
      </c>
      <c r="F3155">
        <v>0.93259999999999998</v>
      </c>
      <c r="G3155" s="17">
        <v>-0.10067</v>
      </c>
      <c r="H3155">
        <v>0.17965</v>
      </c>
      <c r="I3155">
        <v>0.42698999999999998</v>
      </c>
      <c r="J3155">
        <v>1.2044999999999999</v>
      </c>
      <c r="K3155" s="17">
        <v>0.26848</v>
      </c>
      <c r="L3155">
        <v>2.5974000000000001E-2</v>
      </c>
      <c r="M3155">
        <v>0.11828</v>
      </c>
      <c r="N3155">
        <v>1.5281</v>
      </c>
      <c r="O3155" s="17">
        <v>0.61177000000000004</v>
      </c>
      <c r="P3155">
        <v>6.6667000000000004E-2</v>
      </c>
      <c r="Q3155">
        <v>0.21753</v>
      </c>
      <c r="R3155">
        <v>1.5686</v>
      </c>
      <c r="S3155" s="17">
        <v>0.64949999999999997</v>
      </c>
      <c r="T3155">
        <v>0.11429</v>
      </c>
      <c r="U3155">
        <v>0.34948000000000001</v>
      </c>
      <c r="V3155">
        <v>1.6819999999999999</v>
      </c>
      <c r="W3155" s="17">
        <v>0.75017</v>
      </c>
      <c r="X3155">
        <v>0.76190000000000002</v>
      </c>
      <c r="Y3155">
        <v>0.8871</v>
      </c>
      <c r="Z3155">
        <v>1.3023</v>
      </c>
      <c r="AA3155" s="17">
        <v>0.38102999999999998</v>
      </c>
      <c r="AB3155">
        <v>0.25713999999999998</v>
      </c>
      <c r="AC3155">
        <v>0.59696000000000005</v>
      </c>
      <c r="AD3155">
        <v>1.0265</v>
      </c>
      <c r="AE3155">
        <v>3.7731000000000001E-2</v>
      </c>
    </row>
    <row r="3156" spans="1:31" x14ac:dyDescent="0.25">
      <c r="A3156" s="11" t="s">
        <v>44</v>
      </c>
      <c r="B3156">
        <v>484.30549999999999</v>
      </c>
      <c r="C3156" s="12">
        <v>5.09</v>
      </c>
      <c r="D3156">
        <v>0.81818000000000002</v>
      </c>
      <c r="E3156">
        <v>0.95909</v>
      </c>
      <c r="F3156">
        <v>1.0583</v>
      </c>
      <c r="G3156" s="17">
        <v>8.1759999999999999E-2</v>
      </c>
      <c r="H3156">
        <v>0.17965</v>
      </c>
      <c r="I3156">
        <v>0.42698999999999998</v>
      </c>
      <c r="J3156">
        <v>0.85731000000000002</v>
      </c>
      <c r="K3156" s="17">
        <v>-0.22211</v>
      </c>
      <c r="L3156">
        <v>6.4935000000000007E-2</v>
      </c>
      <c r="M3156">
        <v>0.20449999999999999</v>
      </c>
      <c r="N3156">
        <v>0.76054999999999995</v>
      </c>
      <c r="O3156" s="17">
        <v>-0.39489000000000002</v>
      </c>
      <c r="P3156">
        <v>9.5238000000000007E-3</v>
      </c>
      <c r="Q3156">
        <v>6.0486999999999999E-2</v>
      </c>
      <c r="R3156">
        <v>0.43718000000000001</v>
      </c>
      <c r="S3156" s="17">
        <v>-1.1937</v>
      </c>
      <c r="T3156">
        <v>9.5238000000000007E-3</v>
      </c>
      <c r="U3156">
        <v>7.4121999999999993E-2</v>
      </c>
      <c r="V3156">
        <v>0.41310000000000002</v>
      </c>
      <c r="W3156" s="17">
        <v>-1.2754000000000001</v>
      </c>
      <c r="X3156">
        <v>9.5238000000000007E-3</v>
      </c>
      <c r="Y3156">
        <v>0.1152</v>
      </c>
      <c r="Z3156">
        <v>0.50995000000000001</v>
      </c>
      <c r="AA3156" s="17">
        <v>-0.97158</v>
      </c>
      <c r="AB3156">
        <v>9.5238000000000007E-3</v>
      </c>
      <c r="AC3156">
        <v>0.10576000000000001</v>
      </c>
      <c r="AD3156">
        <v>0.57482999999999995</v>
      </c>
      <c r="AE3156">
        <v>-0.79879999999999995</v>
      </c>
    </row>
    <row r="3157" spans="1:31" x14ac:dyDescent="0.25">
      <c r="A3157" s="11" t="s">
        <v>44</v>
      </c>
      <c r="B3157">
        <v>507.23079999999999</v>
      </c>
      <c r="C3157" s="12">
        <v>4.0199999999999996</v>
      </c>
      <c r="D3157">
        <v>0.81818000000000002</v>
      </c>
      <c r="E3157">
        <v>0.95909</v>
      </c>
      <c r="F3157">
        <v>0.98890999999999996</v>
      </c>
      <c r="G3157" s="17">
        <v>-1.6088000000000002E-2</v>
      </c>
      <c r="H3157">
        <v>0.17965</v>
      </c>
      <c r="I3157">
        <v>0.42698999999999998</v>
      </c>
      <c r="J3157">
        <v>0.80123999999999995</v>
      </c>
      <c r="K3157" s="17">
        <v>-0.31968999999999997</v>
      </c>
      <c r="L3157">
        <v>6.4935000000000007E-2</v>
      </c>
      <c r="M3157">
        <v>0.20449999999999999</v>
      </c>
      <c r="N3157">
        <v>0.76160000000000005</v>
      </c>
      <c r="O3157" s="17">
        <v>-0.39290000000000003</v>
      </c>
      <c r="P3157">
        <v>9.5238000000000007E-3</v>
      </c>
      <c r="Q3157">
        <v>6.0486999999999999E-2</v>
      </c>
      <c r="R3157">
        <v>0.41222999999999999</v>
      </c>
      <c r="S3157" s="17">
        <v>-1.2785</v>
      </c>
      <c r="T3157">
        <v>9.5238000000000007E-3</v>
      </c>
      <c r="U3157">
        <v>7.4121999999999993E-2</v>
      </c>
      <c r="V3157">
        <v>0.41686000000000001</v>
      </c>
      <c r="W3157" s="17">
        <v>-1.2624</v>
      </c>
      <c r="X3157">
        <v>1.9047999999999999E-2</v>
      </c>
      <c r="Y3157">
        <v>0.13447000000000001</v>
      </c>
      <c r="Z3157">
        <v>0.51449</v>
      </c>
      <c r="AA3157" s="17">
        <v>-0.95877999999999997</v>
      </c>
      <c r="AB3157">
        <v>9.5238000000000007E-3</v>
      </c>
      <c r="AC3157">
        <v>0.10576000000000001</v>
      </c>
      <c r="AD3157">
        <v>0.54127000000000003</v>
      </c>
      <c r="AE3157">
        <v>-0.88556999999999997</v>
      </c>
    </row>
    <row r="3158" spans="1:31" x14ac:dyDescent="0.25">
      <c r="A3158" s="11" t="s">
        <v>44</v>
      </c>
      <c r="B3158">
        <v>615.2636</v>
      </c>
      <c r="C3158" s="12">
        <v>5.14</v>
      </c>
      <c r="D3158">
        <v>0.81818000000000002</v>
      </c>
      <c r="E3158">
        <v>0.95909</v>
      </c>
      <c r="F3158">
        <v>0.99885000000000002</v>
      </c>
      <c r="G3158" s="17">
        <v>-1.6665E-3</v>
      </c>
      <c r="H3158">
        <v>0.17965</v>
      </c>
      <c r="I3158">
        <v>0.42698999999999998</v>
      </c>
      <c r="J3158">
        <v>0.89124999999999999</v>
      </c>
      <c r="K3158" s="17">
        <v>-0.16608999999999999</v>
      </c>
      <c r="L3158">
        <v>6.4935000000000007E-2</v>
      </c>
      <c r="M3158">
        <v>0.20449999999999999</v>
      </c>
      <c r="N3158">
        <v>0.83203000000000005</v>
      </c>
      <c r="O3158" s="17">
        <v>-0.26529000000000003</v>
      </c>
      <c r="P3158">
        <v>9.5238000000000007E-3</v>
      </c>
      <c r="Q3158">
        <v>6.0486999999999999E-2</v>
      </c>
      <c r="R3158">
        <v>0.41288000000000002</v>
      </c>
      <c r="S3158" s="17">
        <v>-1.2762</v>
      </c>
      <c r="T3158">
        <v>9.5238000000000007E-3</v>
      </c>
      <c r="U3158">
        <v>7.4121999999999993E-2</v>
      </c>
      <c r="V3158">
        <v>0.41336000000000001</v>
      </c>
      <c r="W3158" s="17">
        <v>-1.2745</v>
      </c>
      <c r="X3158">
        <v>9.5238000000000007E-3</v>
      </c>
      <c r="Y3158">
        <v>0.1152</v>
      </c>
      <c r="Z3158">
        <v>0.46326000000000001</v>
      </c>
      <c r="AA3158" s="17">
        <v>-1.1101000000000001</v>
      </c>
      <c r="AB3158">
        <v>9.5238000000000007E-3</v>
      </c>
      <c r="AC3158">
        <v>0.10576000000000001</v>
      </c>
      <c r="AD3158">
        <v>0.49623</v>
      </c>
      <c r="AE3158">
        <v>-1.0108999999999999</v>
      </c>
    </row>
    <row r="3159" spans="1:31" x14ac:dyDescent="0.25">
      <c r="A3159" s="11" t="s">
        <v>44</v>
      </c>
      <c r="B3159">
        <v>725.82929999999999</v>
      </c>
      <c r="C3159" s="12">
        <v>12.05</v>
      </c>
      <c r="D3159">
        <v>0.81818000000000002</v>
      </c>
      <c r="E3159">
        <v>0.95909</v>
      </c>
      <c r="F3159">
        <v>1.1194999999999999</v>
      </c>
      <c r="G3159" s="17">
        <v>0.16286</v>
      </c>
      <c r="H3159">
        <v>0.17965</v>
      </c>
      <c r="I3159">
        <v>0.42698999999999998</v>
      </c>
      <c r="J3159">
        <v>1.1639999999999999</v>
      </c>
      <c r="K3159" s="17">
        <v>0.21908</v>
      </c>
      <c r="L3159">
        <v>9.3074000000000004E-2</v>
      </c>
      <c r="M3159">
        <v>0.25916</v>
      </c>
      <c r="N3159">
        <v>1.1896</v>
      </c>
      <c r="O3159" s="17">
        <v>0.2505</v>
      </c>
      <c r="P3159">
        <v>0.76190000000000002</v>
      </c>
      <c r="Q3159">
        <v>0.86846000000000001</v>
      </c>
      <c r="R3159">
        <v>1.0732999999999999</v>
      </c>
      <c r="S3159" s="17">
        <v>0.10202</v>
      </c>
      <c r="T3159">
        <v>0.91429000000000005</v>
      </c>
      <c r="U3159">
        <v>0.96887999999999996</v>
      </c>
      <c r="V3159">
        <v>0.9587</v>
      </c>
      <c r="W3159" s="17">
        <v>-6.0842E-2</v>
      </c>
      <c r="X3159">
        <v>0.47619</v>
      </c>
      <c r="Y3159">
        <v>0.70537000000000005</v>
      </c>
      <c r="Z3159">
        <v>0.92206999999999995</v>
      </c>
      <c r="AA3159" s="17">
        <v>-0.11706</v>
      </c>
      <c r="AB3159">
        <v>0.25713999999999998</v>
      </c>
      <c r="AC3159">
        <v>0.59696000000000005</v>
      </c>
      <c r="AD3159">
        <v>0.9022</v>
      </c>
      <c r="AE3159">
        <v>-0.14846999999999999</v>
      </c>
    </row>
    <row r="3160" spans="1:31" x14ac:dyDescent="0.25">
      <c r="A3160" s="11" t="s">
        <v>44</v>
      </c>
      <c r="B3160">
        <v>723.54110000000003</v>
      </c>
      <c r="C3160" s="12">
        <v>7.99</v>
      </c>
      <c r="D3160">
        <v>0.81818000000000002</v>
      </c>
      <c r="E3160">
        <v>0.95909</v>
      </c>
      <c r="F3160">
        <v>1.0548999999999999</v>
      </c>
      <c r="G3160" s="17">
        <v>7.7079999999999996E-2</v>
      </c>
      <c r="H3160">
        <v>0.17965</v>
      </c>
      <c r="I3160">
        <v>0.42698999999999998</v>
      </c>
      <c r="J3160">
        <v>1.2000999999999999</v>
      </c>
      <c r="K3160" s="17">
        <v>0.26313999999999999</v>
      </c>
      <c r="L3160">
        <v>0.93723000000000001</v>
      </c>
      <c r="M3160">
        <v>0.97684000000000004</v>
      </c>
      <c r="N3160">
        <v>0.99521999999999999</v>
      </c>
      <c r="O3160" s="17">
        <v>-6.9097000000000004E-3</v>
      </c>
      <c r="P3160">
        <v>0.91429000000000005</v>
      </c>
      <c r="Q3160">
        <v>0.95765999999999996</v>
      </c>
      <c r="R3160">
        <v>0.96069000000000004</v>
      </c>
      <c r="S3160" s="17">
        <v>-5.7853000000000002E-2</v>
      </c>
      <c r="T3160">
        <v>0.76190000000000002</v>
      </c>
      <c r="U3160">
        <v>0.89644000000000001</v>
      </c>
      <c r="V3160">
        <v>0.91071000000000002</v>
      </c>
      <c r="W3160" s="17">
        <v>-0.13492999999999999</v>
      </c>
      <c r="X3160">
        <v>0.25713999999999998</v>
      </c>
      <c r="Y3160">
        <v>0.53251000000000004</v>
      </c>
      <c r="Z3160">
        <v>0.80052000000000001</v>
      </c>
      <c r="AA3160" s="17">
        <v>-0.32099</v>
      </c>
      <c r="AB3160">
        <v>0.76190000000000002</v>
      </c>
      <c r="AC3160">
        <v>0.94318999999999997</v>
      </c>
      <c r="AD3160">
        <v>0.96531</v>
      </c>
      <c r="AE3160">
        <v>-5.0943000000000002E-2</v>
      </c>
    </row>
    <row r="3161" spans="1:31" x14ac:dyDescent="0.25">
      <c r="A3161" s="11" t="s">
        <v>44</v>
      </c>
      <c r="B3161">
        <v>901.81479999999999</v>
      </c>
      <c r="C3161" s="12">
        <v>12.03</v>
      </c>
      <c r="D3161">
        <v>0.81818000000000002</v>
      </c>
      <c r="E3161">
        <v>0.95909</v>
      </c>
      <c r="F3161">
        <v>1.0379</v>
      </c>
      <c r="G3161" s="17">
        <v>5.3617999999999999E-2</v>
      </c>
      <c r="H3161">
        <v>0.17965</v>
      </c>
      <c r="I3161">
        <v>0.42698999999999998</v>
      </c>
      <c r="J3161">
        <v>1.0962000000000001</v>
      </c>
      <c r="K3161" s="17">
        <v>0.13256000000000001</v>
      </c>
      <c r="L3161">
        <v>0.93723000000000001</v>
      </c>
      <c r="M3161">
        <v>0.97684000000000004</v>
      </c>
      <c r="N3161">
        <v>1.0189999999999999</v>
      </c>
      <c r="O3161" s="17">
        <v>2.7116000000000001E-2</v>
      </c>
      <c r="P3161">
        <v>1</v>
      </c>
      <c r="Q3161">
        <v>1</v>
      </c>
      <c r="R3161">
        <v>1.0025999999999999</v>
      </c>
      <c r="S3161" s="17">
        <v>3.7252000000000001E-3</v>
      </c>
      <c r="T3161">
        <v>1</v>
      </c>
      <c r="U3161">
        <v>1</v>
      </c>
      <c r="V3161">
        <v>0.96601000000000004</v>
      </c>
      <c r="W3161" s="17">
        <v>-4.9893E-2</v>
      </c>
      <c r="X3161">
        <v>0.25713999999999998</v>
      </c>
      <c r="Y3161">
        <v>0.53251000000000004</v>
      </c>
      <c r="Z3161">
        <v>0.91456999999999999</v>
      </c>
      <c r="AA3161" s="17">
        <v>-0.12884000000000001</v>
      </c>
      <c r="AB3161">
        <v>0.47619</v>
      </c>
      <c r="AC3161">
        <v>0.79813000000000001</v>
      </c>
      <c r="AD3161">
        <v>0.98392000000000002</v>
      </c>
      <c r="AE3161">
        <v>-2.3390999999999999E-2</v>
      </c>
    </row>
    <row r="3162" spans="1:31" x14ac:dyDescent="0.25">
      <c r="A3162" s="11" t="s">
        <v>44</v>
      </c>
      <c r="B3162">
        <v>426.3571</v>
      </c>
      <c r="C3162" s="12">
        <v>5.13</v>
      </c>
      <c r="D3162">
        <v>0.81818000000000002</v>
      </c>
      <c r="E3162">
        <v>0.95909</v>
      </c>
      <c r="F3162">
        <v>1.2406999999999999</v>
      </c>
      <c r="G3162" s="17">
        <v>0.31111</v>
      </c>
      <c r="H3162">
        <v>0.24026</v>
      </c>
      <c r="I3162">
        <v>0.49059000000000003</v>
      </c>
      <c r="J3162">
        <v>0.70587999999999995</v>
      </c>
      <c r="K3162" s="17">
        <v>-0.50249999999999995</v>
      </c>
      <c r="L3162">
        <v>2.5974000000000001E-2</v>
      </c>
      <c r="M3162">
        <v>0.11828</v>
      </c>
      <c r="N3162">
        <v>2.7347000000000001</v>
      </c>
      <c r="O3162" s="17">
        <v>1.4514</v>
      </c>
      <c r="P3162">
        <v>1.9047999999999999E-2</v>
      </c>
      <c r="Q3162">
        <v>9.2985999999999999E-2</v>
      </c>
      <c r="R3162">
        <v>3.7984</v>
      </c>
      <c r="S3162" s="17">
        <v>1.9254</v>
      </c>
      <c r="T3162">
        <v>3.8094999999999997E-2</v>
      </c>
      <c r="U3162">
        <v>0.16669</v>
      </c>
      <c r="V3162">
        <v>3.0615999999999999</v>
      </c>
      <c r="W3162" s="17">
        <v>1.6143000000000001</v>
      </c>
      <c r="X3162">
        <v>9.5238000000000007E-3</v>
      </c>
      <c r="Y3162">
        <v>0.1152</v>
      </c>
      <c r="Z3162">
        <v>5.3810000000000002</v>
      </c>
      <c r="AA3162" s="17">
        <v>2.4279000000000002</v>
      </c>
      <c r="AB3162">
        <v>0.25713999999999998</v>
      </c>
      <c r="AC3162">
        <v>0.59696000000000005</v>
      </c>
      <c r="AD3162">
        <v>1.389</v>
      </c>
      <c r="AE3162">
        <v>0.47402</v>
      </c>
    </row>
    <row r="3163" spans="1:31" x14ac:dyDescent="0.25">
      <c r="A3163" s="11" t="s">
        <v>44</v>
      </c>
      <c r="B3163">
        <v>237.0001</v>
      </c>
      <c r="C3163" s="12">
        <v>12.39</v>
      </c>
      <c r="D3163">
        <v>0.81818000000000002</v>
      </c>
      <c r="E3163">
        <v>0.95909</v>
      </c>
      <c r="F3163">
        <v>1.0295000000000001</v>
      </c>
      <c r="G3163" s="17">
        <v>4.1986999999999997E-2</v>
      </c>
      <c r="H3163">
        <v>0.24026</v>
      </c>
      <c r="I3163">
        <v>0.49059000000000003</v>
      </c>
      <c r="J3163">
        <v>1.0952999999999999</v>
      </c>
      <c r="K3163" s="17">
        <v>0.13128000000000001</v>
      </c>
      <c r="L3163">
        <v>4.1126000000000003E-2</v>
      </c>
      <c r="M3163">
        <v>0.16003999999999999</v>
      </c>
      <c r="N3163">
        <v>1.1240000000000001</v>
      </c>
      <c r="O3163" s="17">
        <v>0.16866</v>
      </c>
      <c r="P3163">
        <v>0.60951999999999995</v>
      </c>
      <c r="Q3163">
        <v>0.77424000000000004</v>
      </c>
      <c r="R3163">
        <v>1.0246</v>
      </c>
      <c r="S3163" s="17">
        <v>3.5129000000000001E-2</v>
      </c>
      <c r="T3163">
        <v>0.47619</v>
      </c>
      <c r="U3163">
        <v>0.74365999999999999</v>
      </c>
      <c r="V3163">
        <v>0.99526000000000003</v>
      </c>
      <c r="W3163" s="17">
        <v>-6.8582000000000001E-3</v>
      </c>
      <c r="X3163">
        <v>0.25713999999999998</v>
      </c>
      <c r="Y3163">
        <v>0.53251000000000004</v>
      </c>
      <c r="Z3163">
        <v>0.93552000000000002</v>
      </c>
      <c r="AA3163" s="17">
        <v>-9.6156000000000005E-2</v>
      </c>
      <c r="AB3163">
        <v>0.25713999999999998</v>
      </c>
      <c r="AC3163">
        <v>0.59696000000000005</v>
      </c>
      <c r="AD3163">
        <v>0.91159999999999997</v>
      </c>
      <c r="AE3163">
        <v>-0.13353000000000001</v>
      </c>
    </row>
    <row r="3164" spans="1:31" x14ac:dyDescent="0.25">
      <c r="A3164" s="11" t="s">
        <v>44</v>
      </c>
      <c r="B3164">
        <v>399.3082</v>
      </c>
      <c r="C3164" s="12">
        <v>12.02</v>
      </c>
      <c r="D3164">
        <v>0.81818000000000002</v>
      </c>
      <c r="E3164">
        <v>0.95909</v>
      </c>
      <c r="F3164">
        <v>1.0294000000000001</v>
      </c>
      <c r="G3164" s="17">
        <v>4.1840000000000002E-2</v>
      </c>
      <c r="H3164">
        <v>0.24026</v>
      </c>
      <c r="I3164">
        <v>0.49059000000000003</v>
      </c>
      <c r="J3164">
        <v>1.1343000000000001</v>
      </c>
      <c r="K3164" s="17">
        <v>0.18174999999999999</v>
      </c>
      <c r="L3164">
        <v>6.4935000000000007E-2</v>
      </c>
      <c r="M3164">
        <v>0.20449999999999999</v>
      </c>
      <c r="N3164">
        <v>1.2021999999999999</v>
      </c>
      <c r="O3164" s="17">
        <v>0.26563999999999999</v>
      </c>
      <c r="P3164">
        <v>0.25713999999999998</v>
      </c>
      <c r="Q3164">
        <v>0.46728999999999998</v>
      </c>
      <c r="R3164">
        <v>1.1488</v>
      </c>
      <c r="S3164" s="17">
        <v>0.20011000000000001</v>
      </c>
      <c r="T3164">
        <v>0.35238000000000003</v>
      </c>
      <c r="U3164">
        <v>0.64281999999999995</v>
      </c>
      <c r="V3164">
        <v>1.1158999999999999</v>
      </c>
      <c r="W3164" s="17">
        <v>0.15826999999999999</v>
      </c>
      <c r="X3164">
        <v>0.91429000000000005</v>
      </c>
      <c r="Y3164">
        <v>0.96726000000000001</v>
      </c>
      <c r="Z3164">
        <v>1.0127999999999999</v>
      </c>
      <c r="AA3164" s="17">
        <v>1.8352E-2</v>
      </c>
      <c r="AB3164">
        <v>0.76190000000000002</v>
      </c>
      <c r="AC3164">
        <v>0.94318999999999997</v>
      </c>
      <c r="AD3164">
        <v>0.95559000000000005</v>
      </c>
      <c r="AE3164">
        <v>-6.5535999999999997E-2</v>
      </c>
    </row>
    <row r="3165" spans="1:31" x14ac:dyDescent="0.25">
      <c r="A3165" s="11" t="s">
        <v>44</v>
      </c>
      <c r="B3165">
        <v>968.55809999999997</v>
      </c>
      <c r="C3165" s="12">
        <v>9.18</v>
      </c>
      <c r="D3165">
        <v>0.81818000000000002</v>
      </c>
      <c r="E3165">
        <v>0.95909</v>
      </c>
      <c r="F3165">
        <v>1.0106999999999999</v>
      </c>
      <c r="G3165" s="17">
        <v>1.5302E-2</v>
      </c>
      <c r="H3165">
        <v>0.24026</v>
      </c>
      <c r="I3165">
        <v>0.49059000000000003</v>
      </c>
      <c r="J3165">
        <v>1.2601</v>
      </c>
      <c r="K3165" s="17">
        <v>0.33348</v>
      </c>
      <c r="L3165">
        <v>6.4935000000000007E-2</v>
      </c>
      <c r="M3165">
        <v>0.20449999999999999</v>
      </c>
      <c r="N3165">
        <v>1.3784000000000001</v>
      </c>
      <c r="O3165" s="17">
        <v>0.46300000000000002</v>
      </c>
      <c r="P3165">
        <v>0.11429</v>
      </c>
      <c r="Q3165">
        <v>0.31181999999999999</v>
      </c>
      <c r="R3165">
        <v>1.5396000000000001</v>
      </c>
      <c r="S3165" s="17">
        <v>0.62256</v>
      </c>
      <c r="T3165">
        <v>0.25713999999999998</v>
      </c>
      <c r="U3165">
        <v>0.54196999999999995</v>
      </c>
      <c r="V3165">
        <v>1.5234000000000001</v>
      </c>
      <c r="W3165" s="17">
        <v>0.60726000000000002</v>
      </c>
      <c r="X3165">
        <v>1</v>
      </c>
      <c r="Y3165">
        <v>1</v>
      </c>
      <c r="Z3165">
        <v>1.2219</v>
      </c>
      <c r="AA3165" s="17">
        <v>0.28906999999999999</v>
      </c>
      <c r="AB3165">
        <v>1</v>
      </c>
      <c r="AC3165">
        <v>1</v>
      </c>
      <c r="AD3165">
        <v>1.1169</v>
      </c>
      <c r="AE3165">
        <v>0.15956000000000001</v>
      </c>
    </row>
    <row r="3166" spans="1:31" x14ac:dyDescent="0.25">
      <c r="A3166" s="11" t="s">
        <v>44</v>
      </c>
      <c r="B3166">
        <v>447.34480000000002</v>
      </c>
      <c r="C3166" s="12">
        <v>8.5</v>
      </c>
      <c r="D3166">
        <v>0.81818000000000002</v>
      </c>
      <c r="E3166">
        <v>0.95909</v>
      </c>
      <c r="F3166">
        <v>1.0456000000000001</v>
      </c>
      <c r="G3166" s="17">
        <v>6.4314999999999997E-2</v>
      </c>
      <c r="H3166">
        <v>0.24026</v>
      </c>
      <c r="I3166">
        <v>0.49059000000000003</v>
      </c>
      <c r="J3166">
        <v>1.0840000000000001</v>
      </c>
      <c r="K3166" s="17">
        <v>0.11636000000000001</v>
      </c>
      <c r="L3166">
        <v>9.3074000000000004E-2</v>
      </c>
      <c r="M3166">
        <v>0.25916</v>
      </c>
      <c r="N3166">
        <v>1.3459000000000001</v>
      </c>
      <c r="O3166" s="17">
        <v>0.42854999999999999</v>
      </c>
      <c r="P3166">
        <v>0.25713999999999998</v>
      </c>
      <c r="Q3166">
        <v>0.46728999999999998</v>
      </c>
      <c r="R3166">
        <v>1.2410000000000001</v>
      </c>
      <c r="S3166" s="17">
        <v>0.31146000000000001</v>
      </c>
      <c r="T3166">
        <v>0.35238000000000003</v>
      </c>
      <c r="U3166">
        <v>0.64281999999999995</v>
      </c>
      <c r="V3166">
        <v>1.1869000000000001</v>
      </c>
      <c r="W3166" s="17">
        <v>0.24715000000000001</v>
      </c>
      <c r="X3166">
        <v>0.47619</v>
      </c>
      <c r="Y3166">
        <v>0.70537000000000005</v>
      </c>
      <c r="Z3166">
        <v>1.1448</v>
      </c>
      <c r="AA3166" s="17">
        <v>0.19511000000000001</v>
      </c>
      <c r="AB3166">
        <v>1</v>
      </c>
      <c r="AC3166">
        <v>1</v>
      </c>
      <c r="AD3166">
        <v>0.92205000000000004</v>
      </c>
      <c r="AE3166">
        <v>-0.11709</v>
      </c>
    </row>
    <row r="3167" spans="1:31" x14ac:dyDescent="0.25">
      <c r="A3167" s="11" t="s">
        <v>44</v>
      </c>
      <c r="B3167">
        <v>328.26089999999999</v>
      </c>
      <c r="C3167" s="12">
        <v>7.42</v>
      </c>
      <c r="D3167">
        <v>0.81818000000000002</v>
      </c>
      <c r="E3167">
        <v>0.95909</v>
      </c>
      <c r="F3167">
        <v>0.97414000000000001</v>
      </c>
      <c r="G3167" s="17">
        <v>-3.7797999999999998E-2</v>
      </c>
      <c r="H3167">
        <v>0.24026</v>
      </c>
      <c r="I3167">
        <v>0.49059000000000003</v>
      </c>
      <c r="J3167">
        <v>1.3732</v>
      </c>
      <c r="K3167" s="17">
        <v>0.45750000000000002</v>
      </c>
      <c r="L3167">
        <v>0.24026</v>
      </c>
      <c r="M3167">
        <v>0.45762999999999998</v>
      </c>
      <c r="N3167">
        <v>0.89195000000000002</v>
      </c>
      <c r="O3167" s="17">
        <v>-0.16496</v>
      </c>
      <c r="P3167">
        <v>0.11429</v>
      </c>
      <c r="Q3167">
        <v>0.31181999999999999</v>
      </c>
      <c r="R3167">
        <v>0.69733999999999996</v>
      </c>
      <c r="S3167" s="17">
        <v>-0.52007000000000003</v>
      </c>
      <c r="T3167">
        <v>0.17143</v>
      </c>
      <c r="U3167">
        <v>0.44352000000000003</v>
      </c>
      <c r="V3167">
        <v>0.71584999999999999</v>
      </c>
      <c r="W3167" s="17">
        <v>-0.48227999999999999</v>
      </c>
      <c r="X3167">
        <v>3.8094999999999997E-2</v>
      </c>
      <c r="Y3167">
        <v>0.19874</v>
      </c>
      <c r="Z3167">
        <v>0.50783</v>
      </c>
      <c r="AA3167" s="17">
        <v>-0.97758</v>
      </c>
      <c r="AB3167">
        <v>0.17143</v>
      </c>
      <c r="AC3167">
        <v>0.54713000000000001</v>
      </c>
      <c r="AD3167">
        <v>0.78181</v>
      </c>
      <c r="AE3167">
        <v>-0.35510999999999998</v>
      </c>
    </row>
    <row r="3168" spans="1:31" x14ac:dyDescent="0.25">
      <c r="A3168" s="11" t="s">
        <v>44</v>
      </c>
      <c r="B3168">
        <v>625.38289999999995</v>
      </c>
      <c r="C3168" s="12">
        <v>8.9600000000000009</v>
      </c>
      <c r="D3168">
        <v>0.81818000000000002</v>
      </c>
      <c r="E3168">
        <v>0.95909</v>
      </c>
      <c r="F3168">
        <v>1.0007999999999999</v>
      </c>
      <c r="G3168" s="17">
        <v>1.1496E-3</v>
      </c>
      <c r="H3168">
        <v>0.24026</v>
      </c>
      <c r="I3168">
        <v>0.49059000000000003</v>
      </c>
      <c r="J3168">
        <v>1.1560999999999999</v>
      </c>
      <c r="K3168" s="17">
        <v>0.20932000000000001</v>
      </c>
      <c r="L3168">
        <v>0.24026</v>
      </c>
      <c r="M3168">
        <v>0.45762999999999998</v>
      </c>
      <c r="N3168">
        <v>1.2101999999999999</v>
      </c>
      <c r="O3168" s="17">
        <v>0.27528000000000002</v>
      </c>
      <c r="P3168">
        <v>0.76190000000000002</v>
      </c>
      <c r="Q3168">
        <v>0.86846000000000001</v>
      </c>
      <c r="R3168">
        <v>1.1819</v>
      </c>
      <c r="S3168" s="17">
        <v>0.24116000000000001</v>
      </c>
      <c r="T3168">
        <v>0.60951999999999995</v>
      </c>
      <c r="U3168">
        <v>0.82677999999999996</v>
      </c>
      <c r="V3168">
        <v>1.181</v>
      </c>
      <c r="W3168" s="17">
        <v>0.24001</v>
      </c>
      <c r="X3168">
        <v>0.91429000000000005</v>
      </c>
      <c r="Y3168">
        <v>0.96726000000000001</v>
      </c>
      <c r="Z3168">
        <v>1.0223</v>
      </c>
      <c r="AA3168" s="17">
        <v>3.1849000000000002E-2</v>
      </c>
      <c r="AB3168">
        <v>0.60951999999999995</v>
      </c>
      <c r="AC3168">
        <v>0.88424999999999998</v>
      </c>
      <c r="AD3168">
        <v>0.97663</v>
      </c>
      <c r="AE3168">
        <v>-3.4117000000000001E-2</v>
      </c>
    </row>
    <row r="3169" spans="1:31" x14ac:dyDescent="0.25">
      <c r="A3169" s="11" t="s">
        <v>44</v>
      </c>
      <c r="B3169">
        <v>551.63189999999997</v>
      </c>
      <c r="C3169" s="12">
        <v>7.73</v>
      </c>
      <c r="D3169">
        <v>0.81818000000000002</v>
      </c>
      <c r="E3169">
        <v>0.95909</v>
      </c>
      <c r="F3169">
        <v>1.0152000000000001</v>
      </c>
      <c r="G3169" s="17">
        <v>2.1742999999999998E-2</v>
      </c>
      <c r="H3169">
        <v>0.24026</v>
      </c>
      <c r="I3169">
        <v>0.49059000000000003</v>
      </c>
      <c r="J3169">
        <v>1.0692999999999999</v>
      </c>
      <c r="K3169" s="17">
        <v>9.6643999999999994E-2</v>
      </c>
      <c r="L3169">
        <v>0.30952000000000002</v>
      </c>
      <c r="M3169">
        <v>0.53049000000000002</v>
      </c>
      <c r="N3169">
        <v>1.0609999999999999</v>
      </c>
      <c r="O3169" s="17">
        <v>8.5408999999999999E-2</v>
      </c>
      <c r="P3169">
        <v>0.47619</v>
      </c>
      <c r="Q3169">
        <v>0.66442999999999997</v>
      </c>
      <c r="R3169">
        <v>1.0981000000000001</v>
      </c>
      <c r="S3169" s="17">
        <v>0.13503999999999999</v>
      </c>
      <c r="T3169">
        <v>0.47619</v>
      </c>
      <c r="U3169">
        <v>0.74365999999999999</v>
      </c>
      <c r="V3169">
        <v>1.0817000000000001</v>
      </c>
      <c r="W3169" s="17">
        <v>0.1133</v>
      </c>
      <c r="X3169">
        <v>1</v>
      </c>
      <c r="Y3169">
        <v>1</v>
      </c>
      <c r="Z3169">
        <v>1.0269999999999999</v>
      </c>
      <c r="AA3169" s="17">
        <v>3.8398000000000002E-2</v>
      </c>
      <c r="AB3169">
        <v>0.76190000000000002</v>
      </c>
      <c r="AC3169">
        <v>0.94318999999999997</v>
      </c>
      <c r="AD3169">
        <v>1.0349999999999999</v>
      </c>
      <c r="AE3169">
        <v>4.9632000000000003E-2</v>
      </c>
    </row>
    <row r="3170" spans="1:31" x14ac:dyDescent="0.25">
      <c r="A3170" s="11" t="s">
        <v>44</v>
      </c>
      <c r="B3170">
        <v>195.124</v>
      </c>
      <c r="C3170" s="12">
        <v>6.6</v>
      </c>
      <c r="D3170">
        <v>0.81818000000000002</v>
      </c>
      <c r="E3170">
        <v>0.95909</v>
      </c>
      <c r="F3170">
        <v>0.98411000000000004</v>
      </c>
      <c r="G3170" s="17">
        <v>-2.3109999999999999E-2</v>
      </c>
      <c r="H3170">
        <v>0.24026</v>
      </c>
      <c r="I3170">
        <v>0.49059000000000003</v>
      </c>
      <c r="J3170">
        <v>1.1075999999999999</v>
      </c>
      <c r="K3170" s="17">
        <v>0.14748</v>
      </c>
      <c r="L3170">
        <v>0.39394000000000001</v>
      </c>
      <c r="M3170">
        <v>0.60524999999999995</v>
      </c>
      <c r="N3170">
        <v>1.0998000000000001</v>
      </c>
      <c r="O3170" s="17">
        <v>0.13724</v>
      </c>
      <c r="P3170">
        <v>0.76190000000000002</v>
      </c>
      <c r="Q3170">
        <v>0.86846000000000001</v>
      </c>
      <c r="R3170">
        <v>1.04</v>
      </c>
      <c r="S3170" s="17">
        <v>5.6526E-2</v>
      </c>
      <c r="T3170">
        <v>0.76190000000000002</v>
      </c>
      <c r="U3170">
        <v>0.89644000000000001</v>
      </c>
      <c r="V3170">
        <v>1.0568</v>
      </c>
      <c r="W3170" s="17">
        <v>7.9635999999999998E-2</v>
      </c>
      <c r="X3170">
        <v>0.76190000000000002</v>
      </c>
      <c r="Y3170">
        <v>0.8871</v>
      </c>
      <c r="Z3170">
        <v>0.93889999999999996</v>
      </c>
      <c r="AA3170" s="17">
        <v>-9.0958999999999998E-2</v>
      </c>
      <c r="AB3170">
        <v>0.76190000000000002</v>
      </c>
      <c r="AC3170">
        <v>0.94318999999999997</v>
      </c>
      <c r="AD3170">
        <v>0.94559000000000004</v>
      </c>
      <c r="AE3170">
        <v>-8.0714999999999995E-2</v>
      </c>
    </row>
    <row r="3171" spans="1:31" x14ac:dyDescent="0.25">
      <c r="A3171" s="11" t="s">
        <v>44</v>
      </c>
      <c r="B3171">
        <v>765.5761</v>
      </c>
      <c r="C3171" s="12">
        <v>10.32</v>
      </c>
      <c r="D3171">
        <v>0.81818000000000002</v>
      </c>
      <c r="E3171">
        <v>0.95909</v>
      </c>
      <c r="F3171">
        <v>1.0367999999999999</v>
      </c>
      <c r="G3171" s="17">
        <v>5.2179999999999997E-2</v>
      </c>
      <c r="H3171">
        <v>0.24026</v>
      </c>
      <c r="I3171">
        <v>0.49059000000000003</v>
      </c>
      <c r="J3171">
        <v>1.0703</v>
      </c>
      <c r="K3171" s="17">
        <v>9.7974000000000006E-2</v>
      </c>
      <c r="L3171">
        <v>0.39394000000000001</v>
      </c>
      <c r="M3171">
        <v>0.60524999999999995</v>
      </c>
      <c r="N3171">
        <v>1.0568</v>
      </c>
      <c r="O3171" s="17">
        <v>7.9662999999999998E-2</v>
      </c>
      <c r="P3171">
        <v>0.17143</v>
      </c>
      <c r="Q3171">
        <v>0.38030999999999998</v>
      </c>
      <c r="R3171">
        <v>1.101</v>
      </c>
      <c r="S3171" s="17">
        <v>0.13885</v>
      </c>
      <c r="T3171">
        <v>0.47619</v>
      </c>
      <c r="U3171">
        <v>0.74365999999999999</v>
      </c>
      <c r="V3171">
        <v>1.0619000000000001</v>
      </c>
      <c r="W3171" s="17">
        <v>8.6667999999999995E-2</v>
      </c>
      <c r="X3171">
        <v>0.76190000000000002</v>
      </c>
      <c r="Y3171">
        <v>0.8871</v>
      </c>
      <c r="Z3171">
        <v>1.0286999999999999</v>
      </c>
      <c r="AA3171" s="17">
        <v>4.0874000000000001E-2</v>
      </c>
      <c r="AB3171">
        <v>0.47619</v>
      </c>
      <c r="AC3171">
        <v>0.79813000000000001</v>
      </c>
      <c r="AD3171">
        <v>1.0419</v>
      </c>
      <c r="AE3171">
        <v>5.9185000000000001E-2</v>
      </c>
    </row>
    <row r="3172" spans="1:31" x14ac:dyDescent="0.25">
      <c r="A3172" s="11" t="s">
        <v>44</v>
      </c>
      <c r="B3172">
        <v>311.18700000000001</v>
      </c>
      <c r="C3172" s="12">
        <v>4.25</v>
      </c>
      <c r="D3172">
        <v>0.81818000000000002</v>
      </c>
      <c r="E3172">
        <v>0.95909</v>
      </c>
      <c r="F3172">
        <v>1.0037</v>
      </c>
      <c r="G3172" s="17">
        <v>5.3052000000000004E-3</v>
      </c>
      <c r="H3172">
        <v>0.24026</v>
      </c>
      <c r="I3172">
        <v>0.49059000000000003</v>
      </c>
      <c r="J3172">
        <v>1.1123000000000001</v>
      </c>
      <c r="K3172" s="17">
        <v>0.15354999999999999</v>
      </c>
      <c r="L3172">
        <v>0.48485</v>
      </c>
      <c r="M3172">
        <v>0.68050999999999995</v>
      </c>
      <c r="N3172">
        <v>1.1391</v>
      </c>
      <c r="O3172" s="17">
        <v>0.18793000000000001</v>
      </c>
      <c r="P3172">
        <v>3.8094999999999997E-2</v>
      </c>
      <c r="Q3172">
        <v>0.14763999999999999</v>
      </c>
      <c r="R3172">
        <v>1.1553</v>
      </c>
      <c r="S3172" s="17">
        <v>0.20821999999999999</v>
      </c>
      <c r="T3172">
        <v>3.8094999999999997E-2</v>
      </c>
      <c r="U3172">
        <v>0.16669</v>
      </c>
      <c r="V3172">
        <v>1.151</v>
      </c>
      <c r="W3172" s="17">
        <v>0.20291999999999999</v>
      </c>
      <c r="X3172">
        <v>0.60951999999999995</v>
      </c>
      <c r="Y3172">
        <v>0.80886000000000002</v>
      </c>
      <c r="Z3172">
        <v>1.0386</v>
      </c>
      <c r="AA3172" s="17">
        <v>5.4675000000000001E-2</v>
      </c>
      <c r="AB3172">
        <v>0.91429000000000005</v>
      </c>
      <c r="AC3172">
        <v>0.98036999999999996</v>
      </c>
      <c r="AD3172">
        <v>1.0142</v>
      </c>
      <c r="AE3172">
        <v>2.0291E-2</v>
      </c>
    </row>
    <row r="3173" spans="1:31" x14ac:dyDescent="0.25">
      <c r="A3173" s="11" t="s">
        <v>44</v>
      </c>
      <c r="B3173">
        <v>386.74990000000003</v>
      </c>
      <c r="C3173" s="12">
        <v>7.89</v>
      </c>
      <c r="D3173">
        <v>0.81818000000000002</v>
      </c>
      <c r="E3173">
        <v>0.95909</v>
      </c>
      <c r="F3173">
        <v>1.0226999999999999</v>
      </c>
      <c r="G3173" s="17">
        <v>3.2316999999999999E-2</v>
      </c>
      <c r="H3173">
        <v>0.24026</v>
      </c>
      <c r="I3173">
        <v>0.49059000000000003</v>
      </c>
      <c r="J3173">
        <v>1.2089000000000001</v>
      </c>
      <c r="K3173" s="17">
        <v>0.27367999999999998</v>
      </c>
      <c r="L3173">
        <v>0.48485</v>
      </c>
      <c r="M3173">
        <v>0.68050999999999995</v>
      </c>
      <c r="N3173">
        <v>1.1201000000000001</v>
      </c>
      <c r="O3173" s="17">
        <v>0.16364000000000001</v>
      </c>
      <c r="P3173">
        <v>0.25713999999999998</v>
      </c>
      <c r="Q3173">
        <v>0.46728999999999998</v>
      </c>
      <c r="R3173">
        <v>0.79246000000000005</v>
      </c>
      <c r="S3173" s="17">
        <v>-0.33560000000000001</v>
      </c>
      <c r="T3173">
        <v>0.25713999999999998</v>
      </c>
      <c r="U3173">
        <v>0.54196999999999995</v>
      </c>
      <c r="V3173">
        <v>0.77490000000000003</v>
      </c>
      <c r="W3173" s="17">
        <v>-0.36791000000000001</v>
      </c>
      <c r="X3173">
        <v>0.11429</v>
      </c>
      <c r="Y3173">
        <v>0.37547999999999998</v>
      </c>
      <c r="Z3173">
        <v>0.65551999999999999</v>
      </c>
      <c r="AA3173" s="17">
        <v>-0.60928000000000004</v>
      </c>
      <c r="AB3173">
        <v>6.6667000000000004E-2</v>
      </c>
      <c r="AC3173">
        <v>0.30803000000000003</v>
      </c>
      <c r="AD3173">
        <v>0.70748</v>
      </c>
      <c r="AE3173">
        <v>-0.49924000000000002</v>
      </c>
    </row>
    <row r="3174" spans="1:31" x14ac:dyDescent="0.25">
      <c r="A3174" s="11" t="s">
        <v>44</v>
      </c>
      <c r="B3174">
        <v>572.85429999999997</v>
      </c>
      <c r="C3174" s="12">
        <v>0.31</v>
      </c>
      <c r="D3174">
        <v>0.81818000000000002</v>
      </c>
      <c r="E3174">
        <v>0.95909</v>
      </c>
      <c r="F3174">
        <v>1.028</v>
      </c>
      <c r="G3174" s="17">
        <v>3.9796999999999999E-2</v>
      </c>
      <c r="H3174">
        <v>0.24026</v>
      </c>
      <c r="I3174">
        <v>0.49059000000000003</v>
      </c>
      <c r="J3174">
        <v>1.2330000000000001</v>
      </c>
      <c r="K3174" s="17">
        <v>0.30215999999999998</v>
      </c>
      <c r="L3174">
        <v>0.48485</v>
      </c>
      <c r="M3174">
        <v>0.68050999999999995</v>
      </c>
      <c r="N3174">
        <v>1.0647</v>
      </c>
      <c r="O3174" s="17">
        <v>9.0401999999999996E-2</v>
      </c>
      <c r="P3174">
        <v>0.60951999999999995</v>
      </c>
      <c r="Q3174">
        <v>0.77424000000000004</v>
      </c>
      <c r="R3174">
        <v>0.89415999999999995</v>
      </c>
      <c r="S3174" s="17">
        <v>-0.16139000000000001</v>
      </c>
      <c r="T3174">
        <v>0.25713999999999998</v>
      </c>
      <c r="U3174">
        <v>0.54196999999999995</v>
      </c>
      <c r="V3174">
        <v>0.86982999999999999</v>
      </c>
      <c r="W3174" s="17">
        <v>-0.20119000000000001</v>
      </c>
      <c r="X3174">
        <v>6.6667000000000004E-2</v>
      </c>
      <c r="Y3174">
        <v>0.27762999999999999</v>
      </c>
      <c r="Z3174">
        <v>0.72519999999999996</v>
      </c>
      <c r="AA3174" s="17">
        <v>-0.46355000000000002</v>
      </c>
      <c r="AB3174">
        <v>0.47619</v>
      </c>
      <c r="AC3174">
        <v>0.79813000000000001</v>
      </c>
      <c r="AD3174">
        <v>0.83984999999999999</v>
      </c>
      <c r="AE3174">
        <v>-0.25179000000000001</v>
      </c>
    </row>
    <row r="3175" spans="1:31" x14ac:dyDescent="0.25">
      <c r="A3175" s="11" t="s">
        <v>44</v>
      </c>
      <c r="B3175">
        <v>771.60749999999996</v>
      </c>
      <c r="C3175" s="12">
        <v>9.1199999999999992</v>
      </c>
      <c r="D3175">
        <v>0.81818000000000002</v>
      </c>
      <c r="E3175">
        <v>0.95909</v>
      </c>
      <c r="F3175">
        <v>0.92101999999999995</v>
      </c>
      <c r="G3175" s="17">
        <v>-0.11869</v>
      </c>
      <c r="H3175">
        <v>0.24026</v>
      </c>
      <c r="I3175">
        <v>0.49059000000000003</v>
      </c>
      <c r="J3175">
        <v>0.70684999999999998</v>
      </c>
      <c r="K3175" s="17">
        <v>-0.50053000000000003</v>
      </c>
      <c r="L3175">
        <v>0.48485</v>
      </c>
      <c r="M3175">
        <v>0.68050999999999995</v>
      </c>
      <c r="N3175">
        <v>0.93501000000000001</v>
      </c>
      <c r="O3175" s="17">
        <v>-9.6948999999999994E-2</v>
      </c>
      <c r="P3175">
        <v>1.9047999999999999E-2</v>
      </c>
      <c r="Q3175">
        <v>9.2985999999999999E-2</v>
      </c>
      <c r="R3175">
        <v>0.44408999999999998</v>
      </c>
      <c r="S3175" s="17">
        <v>-1.1711</v>
      </c>
      <c r="T3175">
        <v>1.9047999999999999E-2</v>
      </c>
      <c r="U3175">
        <v>0.11164</v>
      </c>
      <c r="V3175">
        <v>0.48216999999999999</v>
      </c>
      <c r="W3175" s="17">
        <v>-1.0524</v>
      </c>
      <c r="X3175">
        <v>0.17143</v>
      </c>
      <c r="Y3175">
        <v>0.45277000000000001</v>
      </c>
      <c r="Z3175">
        <v>0.62827</v>
      </c>
      <c r="AA3175" s="17">
        <v>-0.67054999999999998</v>
      </c>
      <c r="AB3175">
        <v>1.9047999999999999E-2</v>
      </c>
      <c r="AC3175">
        <v>0.16005</v>
      </c>
      <c r="AD3175">
        <v>0.47495999999999999</v>
      </c>
      <c r="AE3175">
        <v>-1.0741000000000001</v>
      </c>
    </row>
    <row r="3176" spans="1:31" x14ac:dyDescent="0.25">
      <c r="A3176" s="11" t="s">
        <v>44</v>
      </c>
      <c r="B3176">
        <v>1179.7834</v>
      </c>
      <c r="C3176" s="12">
        <v>12.03</v>
      </c>
      <c r="D3176">
        <v>0.81818000000000002</v>
      </c>
      <c r="E3176">
        <v>0.95909</v>
      </c>
      <c r="F3176">
        <v>1.0539000000000001</v>
      </c>
      <c r="G3176" s="17">
        <v>7.5745999999999994E-2</v>
      </c>
      <c r="H3176">
        <v>0.24026</v>
      </c>
      <c r="I3176">
        <v>0.49059000000000003</v>
      </c>
      <c r="J3176">
        <v>1.1029</v>
      </c>
      <c r="K3176" s="17">
        <v>0.14136000000000001</v>
      </c>
      <c r="L3176">
        <v>0.48485</v>
      </c>
      <c r="M3176">
        <v>0.68050999999999995</v>
      </c>
      <c r="N3176">
        <v>1.0804</v>
      </c>
      <c r="O3176" s="17">
        <v>0.11162999999999999</v>
      </c>
      <c r="P3176">
        <v>0.25713999999999998</v>
      </c>
      <c r="Q3176">
        <v>0.46728999999999998</v>
      </c>
      <c r="R3176">
        <v>1.1211</v>
      </c>
      <c r="S3176" s="17">
        <v>0.16492000000000001</v>
      </c>
      <c r="T3176">
        <v>0.76190000000000002</v>
      </c>
      <c r="U3176">
        <v>0.89644000000000001</v>
      </c>
      <c r="V3176">
        <v>1.0638000000000001</v>
      </c>
      <c r="W3176" s="17">
        <v>8.9172000000000001E-2</v>
      </c>
      <c r="X3176">
        <v>0.91429000000000005</v>
      </c>
      <c r="Y3176">
        <v>0.96726000000000001</v>
      </c>
      <c r="Z3176">
        <v>1.0165</v>
      </c>
      <c r="AA3176" s="17">
        <v>2.3557000000000002E-2</v>
      </c>
      <c r="AB3176">
        <v>0.47619</v>
      </c>
      <c r="AC3176">
        <v>0.79813000000000001</v>
      </c>
      <c r="AD3176">
        <v>1.0376000000000001</v>
      </c>
      <c r="AE3176">
        <v>5.3293E-2</v>
      </c>
    </row>
    <row r="3177" spans="1:31" x14ac:dyDescent="0.25">
      <c r="A3177" s="11" t="s">
        <v>44</v>
      </c>
      <c r="B3177">
        <v>101.09650000000001</v>
      </c>
      <c r="C3177" s="12">
        <v>0.14000000000000001</v>
      </c>
      <c r="D3177">
        <v>0.81818000000000002</v>
      </c>
      <c r="E3177">
        <v>0.95909</v>
      </c>
      <c r="F3177">
        <v>1.0187999999999999</v>
      </c>
      <c r="G3177" s="17">
        <v>2.6912999999999999E-2</v>
      </c>
      <c r="H3177">
        <v>0.24026</v>
      </c>
      <c r="I3177">
        <v>0.49059000000000003</v>
      </c>
      <c r="J3177">
        <v>1.0709</v>
      </c>
      <c r="K3177" s="17">
        <v>9.8822999999999994E-2</v>
      </c>
      <c r="L3177">
        <v>0.58874000000000004</v>
      </c>
      <c r="M3177">
        <v>0.75900999999999996</v>
      </c>
      <c r="N3177">
        <v>1.0623</v>
      </c>
      <c r="O3177" s="17">
        <v>8.7142999999999998E-2</v>
      </c>
      <c r="P3177">
        <v>0.60951999999999995</v>
      </c>
      <c r="Q3177">
        <v>0.77424000000000004</v>
      </c>
      <c r="R3177">
        <v>1.0484</v>
      </c>
      <c r="S3177" s="17">
        <v>6.8132999999999999E-2</v>
      </c>
      <c r="T3177">
        <v>0.76190000000000002</v>
      </c>
      <c r="U3177">
        <v>0.89644000000000001</v>
      </c>
      <c r="V3177">
        <v>1.0289999999999999</v>
      </c>
      <c r="W3177" s="17">
        <v>4.1221000000000001E-2</v>
      </c>
      <c r="X3177">
        <v>0.91429000000000005</v>
      </c>
      <c r="Y3177">
        <v>0.96726000000000001</v>
      </c>
      <c r="Z3177">
        <v>0.97894999999999999</v>
      </c>
      <c r="AA3177" s="17">
        <v>-3.0689000000000001E-2</v>
      </c>
      <c r="AB3177">
        <v>0.91429000000000005</v>
      </c>
      <c r="AC3177">
        <v>0.98036999999999996</v>
      </c>
      <c r="AD3177">
        <v>0.98690999999999995</v>
      </c>
      <c r="AE3177">
        <v>-1.9009999999999999E-2</v>
      </c>
    </row>
    <row r="3178" spans="1:31" x14ac:dyDescent="0.25">
      <c r="A3178" s="11" t="s">
        <v>44</v>
      </c>
      <c r="B3178">
        <v>230.89169999999999</v>
      </c>
      <c r="C3178" s="12">
        <v>0.27</v>
      </c>
      <c r="D3178">
        <v>0.81818000000000002</v>
      </c>
      <c r="E3178">
        <v>0.95909</v>
      </c>
      <c r="F3178">
        <v>1.1037999999999999</v>
      </c>
      <c r="G3178" s="17">
        <v>0.14249999999999999</v>
      </c>
      <c r="H3178">
        <v>0.24026</v>
      </c>
      <c r="I3178">
        <v>0.49059000000000003</v>
      </c>
      <c r="J3178">
        <v>1.2531000000000001</v>
      </c>
      <c r="K3178" s="17">
        <v>0.32552999999999999</v>
      </c>
      <c r="L3178">
        <v>0.58874000000000004</v>
      </c>
      <c r="M3178">
        <v>0.75900999999999996</v>
      </c>
      <c r="N3178">
        <v>0.82291000000000003</v>
      </c>
      <c r="O3178" s="17">
        <v>-0.28119</v>
      </c>
      <c r="P3178">
        <v>0.91429000000000005</v>
      </c>
      <c r="Q3178">
        <v>0.95765999999999996</v>
      </c>
      <c r="R3178">
        <v>0.85421000000000002</v>
      </c>
      <c r="S3178" s="17">
        <v>-0.22733999999999999</v>
      </c>
      <c r="T3178">
        <v>0.60951999999999995</v>
      </c>
      <c r="U3178">
        <v>0.82677999999999996</v>
      </c>
      <c r="V3178">
        <v>0.77386999999999995</v>
      </c>
      <c r="W3178" s="17">
        <v>-0.36984</v>
      </c>
      <c r="X3178">
        <v>6.6667000000000004E-2</v>
      </c>
      <c r="Y3178">
        <v>0.27762999999999999</v>
      </c>
      <c r="Z3178">
        <v>0.68166000000000004</v>
      </c>
      <c r="AA3178" s="17">
        <v>-0.55286999999999997</v>
      </c>
      <c r="AB3178">
        <v>1</v>
      </c>
      <c r="AC3178">
        <v>1</v>
      </c>
      <c r="AD3178">
        <v>1.038</v>
      </c>
      <c r="AE3178">
        <v>5.3846999999999999E-2</v>
      </c>
    </row>
    <row r="3179" spans="1:31" x14ac:dyDescent="0.25">
      <c r="A3179" s="11" t="s">
        <v>44</v>
      </c>
      <c r="B3179">
        <v>120.0814</v>
      </c>
      <c r="C3179" s="12">
        <v>0.52</v>
      </c>
      <c r="D3179">
        <v>0.81818000000000002</v>
      </c>
      <c r="E3179">
        <v>0.95909</v>
      </c>
      <c r="F3179">
        <v>1.0096000000000001</v>
      </c>
      <c r="G3179" s="17">
        <v>1.3809E-2</v>
      </c>
      <c r="H3179">
        <v>0.24026</v>
      </c>
      <c r="I3179">
        <v>0.49059000000000003</v>
      </c>
      <c r="J3179">
        <v>1.2171000000000001</v>
      </c>
      <c r="K3179" s="17">
        <v>0.28345999999999999</v>
      </c>
      <c r="L3179">
        <v>0.69913000000000003</v>
      </c>
      <c r="M3179">
        <v>0.84348999999999996</v>
      </c>
      <c r="N3179">
        <v>1.1425000000000001</v>
      </c>
      <c r="O3179" s="17">
        <v>0.19223999999999999</v>
      </c>
      <c r="P3179">
        <v>0.91429000000000005</v>
      </c>
      <c r="Q3179">
        <v>0.95765999999999996</v>
      </c>
      <c r="R3179">
        <v>1.1008</v>
      </c>
      <c r="S3179" s="17">
        <v>0.13855999999999999</v>
      </c>
      <c r="T3179">
        <v>0.76190000000000002</v>
      </c>
      <c r="U3179">
        <v>0.89644000000000001</v>
      </c>
      <c r="V3179">
        <v>1.0903</v>
      </c>
      <c r="W3179" s="17">
        <v>0.12475</v>
      </c>
      <c r="X3179">
        <v>0.60951999999999995</v>
      </c>
      <c r="Y3179">
        <v>0.80886000000000002</v>
      </c>
      <c r="Z3179">
        <v>0.90444000000000002</v>
      </c>
      <c r="AA3179" s="17">
        <v>-0.1449</v>
      </c>
      <c r="AB3179">
        <v>0.91429000000000005</v>
      </c>
      <c r="AC3179">
        <v>0.98036999999999996</v>
      </c>
      <c r="AD3179">
        <v>0.96347000000000005</v>
      </c>
      <c r="AE3179">
        <v>-5.3684000000000003E-2</v>
      </c>
    </row>
    <row r="3180" spans="1:31" x14ac:dyDescent="0.25">
      <c r="A3180" s="11" t="s">
        <v>44</v>
      </c>
      <c r="B3180">
        <v>285.28859999999997</v>
      </c>
      <c r="C3180" s="12">
        <v>4.0199999999999996</v>
      </c>
      <c r="D3180">
        <v>0.81818000000000002</v>
      </c>
      <c r="E3180">
        <v>0.95909</v>
      </c>
      <c r="F3180">
        <v>1.1372</v>
      </c>
      <c r="G3180" s="17">
        <v>0.18553</v>
      </c>
      <c r="H3180">
        <v>0.24026</v>
      </c>
      <c r="I3180">
        <v>0.49059000000000003</v>
      </c>
      <c r="J3180">
        <v>1.1080000000000001</v>
      </c>
      <c r="K3180" s="17">
        <v>0.14802000000000001</v>
      </c>
      <c r="L3180">
        <v>0.69913000000000003</v>
      </c>
      <c r="M3180">
        <v>0.84348999999999996</v>
      </c>
      <c r="N3180">
        <v>1.0753999999999999</v>
      </c>
      <c r="O3180" s="17">
        <v>0.10489999999999999</v>
      </c>
      <c r="P3180">
        <v>0.25713999999999998</v>
      </c>
      <c r="Q3180">
        <v>0.46728999999999998</v>
      </c>
      <c r="R3180">
        <v>1.6997</v>
      </c>
      <c r="S3180" s="17">
        <v>0.76524999999999999</v>
      </c>
      <c r="T3180">
        <v>0.35238000000000003</v>
      </c>
      <c r="U3180">
        <v>0.64281999999999995</v>
      </c>
      <c r="V3180">
        <v>1.4945999999999999</v>
      </c>
      <c r="W3180" s="17">
        <v>0.57972000000000001</v>
      </c>
      <c r="X3180">
        <v>0.47619</v>
      </c>
      <c r="Y3180">
        <v>0.70537000000000005</v>
      </c>
      <c r="Z3180">
        <v>1.5339</v>
      </c>
      <c r="AA3180" s="17">
        <v>0.61722999999999995</v>
      </c>
      <c r="AB3180">
        <v>0.35238000000000003</v>
      </c>
      <c r="AC3180">
        <v>0.69633</v>
      </c>
      <c r="AD3180">
        <v>1.5805</v>
      </c>
      <c r="AE3180">
        <v>0.66034999999999999</v>
      </c>
    </row>
    <row r="3181" spans="1:31" x14ac:dyDescent="0.25">
      <c r="A3181" s="11" t="s">
        <v>44</v>
      </c>
      <c r="B3181">
        <v>162.14930000000001</v>
      </c>
      <c r="C3181" s="12">
        <v>0.1</v>
      </c>
      <c r="D3181">
        <v>0.81818000000000002</v>
      </c>
      <c r="E3181">
        <v>0.95909</v>
      </c>
      <c r="F3181">
        <v>1.1382000000000001</v>
      </c>
      <c r="G3181" s="17">
        <v>0.18672</v>
      </c>
      <c r="H3181">
        <v>0.24026</v>
      </c>
      <c r="I3181">
        <v>0.49059000000000003</v>
      </c>
      <c r="J3181">
        <v>1.1465000000000001</v>
      </c>
      <c r="K3181" s="17">
        <v>0.19728999999999999</v>
      </c>
      <c r="L3181">
        <v>0.81818000000000002</v>
      </c>
      <c r="M3181">
        <v>0.91181000000000001</v>
      </c>
      <c r="N3181">
        <v>0.91352999999999995</v>
      </c>
      <c r="O3181" s="17">
        <v>-0.13047</v>
      </c>
      <c r="P3181">
        <v>0.60951999999999995</v>
      </c>
      <c r="Q3181">
        <v>0.77424000000000004</v>
      </c>
      <c r="R3181">
        <v>0.80693999999999999</v>
      </c>
      <c r="S3181" s="17">
        <v>-0.30947000000000002</v>
      </c>
      <c r="T3181">
        <v>0.47619</v>
      </c>
      <c r="U3181">
        <v>0.74365999999999999</v>
      </c>
      <c r="V3181">
        <v>0.70898000000000005</v>
      </c>
      <c r="W3181" s="17">
        <v>-0.49619000000000002</v>
      </c>
      <c r="X3181">
        <v>0.35238000000000003</v>
      </c>
      <c r="Y3181">
        <v>0.61336000000000002</v>
      </c>
      <c r="Z3181">
        <v>0.70379999999999998</v>
      </c>
      <c r="AA3181" s="17">
        <v>-0.50675999999999999</v>
      </c>
      <c r="AB3181">
        <v>0.91429000000000005</v>
      </c>
      <c r="AC3181">
        <v>0.98036999999999996</v>
      </c>
      <c r="AD3181">
        <v>0.88331999999999999</v>
      </c>
      <c r="AE3181">
        <v>-0.17899999999999999</v>
      </c>
    </row>
    <row r="3182" spans="1:31" x14ac:dyDescent="0.25">
      <c r="A3182" s="11" t="s">
        <v>44</v>
      </c>
      <c r="B3182">
        <v>459.30270000000002</v>
      </c>
      <c r="C3182" s="12">
        <v>7.91</v>
      </c>
      <c r="D3182">
        <v>0.81818000000000002</v>
      </c>
      <c r="E3182">
        <v>0.95909</v>
      </c>
      <c r="F3182">
        <v>0.98119000000000001</v>
      </c>
      <c r="G3182" s="17">
        <v>-2.7396E-2</v>
      </c>
      <c r="H3182">
        <v>0.24026</v>
      </c>
      <c r="I3182">
        <v>0.49059000000000003</v>
      </c>
      <c r="J3182">
        <v>1.0642</v>
      </c>
      <c r="K3182" s="17">
        <v>8.9712E-2</v>
      </c>
      <c r="L3182">
        <v>0.81818000000000002</v>
      </c>
      <c r="M3182">
        <v>0.91181000000000001</v>
      </c>
      <c r="N3182">
        <v>1.0196000000000001</v>
      </c>
      <c r="O3182" s="17">
        <v>2.7945999999999999E-2</v>
      </c>
      <c r="P3182">
        <v>0.47619</v>
      </c>
      <c r="Q3182">
        <v>0.66442999999999997</v>
      </c>
      <c r="R3182">
        <v>0.99536000000000002</v>
      </c>
      <c r="S3182" s="17">
        <v>-6.7061000000000004E-3</v>
      </c>
      <c r="T3182">
        <v>0.91429000000000005</v>
      </c>
      <c r="U3182">
        <v>0.96887999999999996</v>
      </c>
      <c r="V3182">
        <v>1.0144</v>
      </c>
      <c r="W3182" s="17">
        <v>2.069E-2</v>
      </c>
      <c r="X3182">
        <v>0.35238000000000003</v>
      </c>
      <c r="Y3182">
        <v>0.61336000000000002</v>
      </c>
      <c r="Z3182">
        <v>0.93535000000000001</v>
      </c>
      <c r="AA3182" s="17">
        <v>-9.6418000000000004E-2</v>
      </c>
      <c r="AB3182">
        <v>0.91429000000000005</v>
      </c>
      <c r="AC3182">
        <v>0.98036999999999996</v>
      </c>
      <c r="AD3182">
        <v>0.97626999999999997</v>
      </c>
      <c r="AE3182">
        <v>-3.4652000000000002E-2</v>
      </c>
    </row>
    <row r="3183" spans="1:31" x14ac:dyDescent="0.25">
      <c r="A3183" s="11" t="s">
        <v>44</v>
      </c>
      <c r="B3183">
        <v>762.59119999999996</v>
      </c>
      <c r="C3183" s="12">
        <v>9.26</v>
      </c>
      <c r="D3183">
        <v>0.81818000000000002</v>
      </c>
      <c r="E3183">
        <v>0.95909</v>
      </c>
      <c r="F3183">
        <v>1.1497999999999999</v>
      </c>
      <c r="G3183" s="17">
        <v>0.20136999999999999</v>
      </c>
      <c r="H3183">
        <v>0.24026</v>
      </c>
      <c r="I3183">
        <v>0.49059000000000003</v>
      </c>
      <c r="J3183">
        <v>1.1782999999999999</v>
      </c>
      <c r="K3183" s="17">
        <v>0.23674999999999999</v>
      </c>
      <c r="L3183">
        <v>0.81818000000000002</v>
      </c>
      <c r="M3183">
        <v>0.91181000000000001</v>
      </c>
      <c r="N3183">
        <v>1.0266999999999999</v>
      </c>
      <c r="O3183" s="17">
        <v>3.8033999999999998E-2</v>
      </c>
      <c r="P3183">
        <v>0.76190000000000002</v>
      </c>
      <c r="Q3183">
        <v>0.86846000000000001</v>
      </c>
      <c r="R3183">
        <v>1.0467</v>
      </c>
      <c r="S3183" s="17">
        <v>6.5851000000000007E-2</v>
      </c>
      <c r="T3183">
        <v>0.60951999999999995</v>
      </c>
      <c r="U3183">
        <v>0.82677999999999996</v>
      </c>
      <c r="V3183">
        <v>0.91034000000000004</v>
      </c>
      <c r="W3183" s="17">
        <v>-0.13552</v>
      </c>
      <c r="X3183">
        <v>0.47619</v>
      </c>
      <c r="Y3183">
        <v>0.70537000000000005</v>
      </c>
      <c r="Z3183">
        <v>0.88829000000000002</v>
      </c>
      <c r="AA3183" s="17">
        <v>-0.1709</v>
      </c>
      <c r="AB3183">
        <v>0.76190000000000002</v>
      </c>
      <c r="AC3183">
        <v>0.94318999999999997</v>
      </c>
      <c r="AD3183">
        <v>1.0195000000000001</v>
      </c>
      <c r="AE3183">
        <v>2.7817000000000001E-2</v>
      </c>
    </row>
    <row r="3184" spans="1:31" x14ac:dyDescent="0.25">
      <c r="A3184" s="11" t="s">
        <v>44</v>
      </c>
      <c r="B3184">
        <v>969.80280000000005</v>
      </c>
      <c r="C3184" s="12">
        <v>12.03</v>
      </c>
      <c r="D3184">
        <v>0.81818000000000002</v>
      </c>
      <c r="E3184">
        <v>0.95909</v>
      </c>
      <c r="F3184">
        <v>0.97782000000000002</v>
      </c>
      <c r="G3184" s="17">
        <v>-3.2362000000000002E-2</v>
      </c>
      <c r="H3184">
        <v>0.24026</v>
      </c>
      <c r="I3184">
        <v>0.49059000000000003</v>
      </c>
      <c r="J3184">
        <v>1.1281000000000001</v>
      </c>
      <c r="K3184" s="17">
        <v>0.17394000000000001</v>
      </c>
      <c r="L3184">
        <v>0.81818000000000002</v>
      </c>
      <c r="M3184">
        <v>0.91181000000000001</v>
      </c>
      <c r="N3184">
        <v>1.0613999999999999</v>
      </c>
      <c r="O3184" s="17">
        <v>8.6017999999999997E-2</v>
      </c>
      <c r="P3184">
        <v>0.76190000000000002</v>
      </c>
      <c r="Q3184">
        <v>0.86846000000000001</v>
      </c>
      <c r="R3184">
        <v>1.0671999999999999</v>
      </c>
      <c r="S3184" s="17">
        <v>9.3835000000000002E-2</v>
      </c>
      <c r="T3184">
        <v>0.35238000000000003</v>
      </c>
      <c r="U3184">
        <v>0.64281999999999995</v>
      </c>
      <c r="V3184">
        <v>1.0913999999999999</v>
      </c>
      <c r="W3184" s="17">
        <v>0.12620000000000001</v>
      </c>
      <c r="X3184">
        <v>0.60951999999999995</v>
      </c>
      <c r="Y3184">
        <v>0.80886000000000002</v>
      </c>
      <c r="Z3184">
        <v>0.94599</v>
      </c>
      <c r="AA3184" s="17">
        <v>-8.0103999999999995E-2</v>
      </c>
      <c r="AB3184">
        <v>0.91429000000000005</v>
      </c>
      <c r="AC3184">
        <v>0.98036999999999996</v>
      </c>
      <c r="AD3184">
        <v>1.0054000000000001</v>
      </c>
      <c r="AE3184">
        <v>7.8166999999999993E-3</v>
      </c>
    </row>
    <row r="3185" spans="1:31" x14ac:dyDescent="0.25">
      <c r="A3185" s="11" t="s">
        <v>44</v>
      </c>
      <c r="B3185">
        <v>302.02019999999999</v>
      </c>
      <c r="C3185" s="12">
        <v>0.54</v>
      </c>
      <c r="D3185">
        <v>0.81818000000000002</v>
      </c>
      <c r="E3185">
        <v>0.95909</v>
      </c>
      <c r="F3185">
        <v>0.98938000000000004</v>
      </c>
      <c r="G3185" s="17">
        <v>-1.5407000000000001E-2</v>
      </c>
      <c r="H3185">
        <v>0.24026</v>
      </c>
      <c r="I3185">
        <v>0.49059000000000003</v>
      </c>
      <c r="J3185">
        <v>1.1292</v>
      </c>
      <c r="K3185" s="17">
        <v>0.17524999999999999</v>
      </c>
      <c r="L3185">
        <v>1</v>
      </c>
      <c r="M3185">
        <v>1</v>
      </c>
      <c r="N3185">
        <v>0.98551999999999995</v>
      </c>
      <c r="O3185" s="17">
        <v>-2.104E-2</v>
      </c>
      <c r="P3185">
        <v>0.76190000000000002</v>
      </c>
      <c r="Q3185">
        <v>0.86846000000000001</v>
      </c>
      <c r="R3185">
        <v>0.99914999999999998</v>
      </c>
      <c r="S3185" s="17">
        <v>-1.2285E-3</v>
      </c>
      <c r="T3185">
        <v>0.91429000000000005</v>
      </c>
      <c r="U3185">
        <v>0.96887999999999996</v>
      </c>
      <c r="V3185">
        <v>1.0099</v>
      </c>
      <c r="W3185" s="17">
        <v>1.4179000000000001E-2</v>
      </c>
      <c r="X3185">
        <v>0.35238000000000003</v>
      </c>
      <c r="Y3185">
        <v>0.61336000000000002</v>
      </c>
      <c r="Z3185">
        <v>0.88485999999999998</v>
      </c>
      <c r="AA3185" s="17">
        <v>-0.17648</v>
      </c>
      <c r="AB3185">
        <v>0.47619</v>
      </c>
      <c r="AC3185">
        <v>0.79813000000000001</v>
      </c>
      <c r="AD3185">
        <v>1.0138</v>
      </c>
      <c r="AE3185">
        <v>1.9810999999999999E-2</v>
      </c>
    </row>
    <row r="3186" spans="1:31" x14ac:dyDescent="0.25">
      <c r="A3186" s="11" t="s">
        <v>44</v>
      </c>
      <c r="B3186">
        <v>702.53570000000002</v>
      </c>
      <c r="C3186" s="12">
        <v>9.8800000000000008</v>
      </c>
      <c r="D3186">
        <v>0.81818000000000002</v>
      </c>
      <c r="E3186">
        <v>0.95909</v>
      </c>
      <c r="F3186">
        <v>1.0105</v>
      </c>
      <c r="G3186" s="17">
        <v>1.5074000000000001E-2</v>
      </c>
      <c r="H3186">
        <v>0.30952000000000002</v>
      </c>
      <c r="I3186">
        <v>0.56681000000000004</v>
      </c>
      <c r="J3186">
        <v>1.1184000000000001</v>
      </c>
      <c r="K3186" s="17">
        <v>0.16141</v>
      </c>
      <c r="L3186">
        <v>6.4935000000000007E-2</v>
      </c>
      <c r="M3186">
        <v>0.20449999999999999</v>
      </c>
      <c r="N3186">
        <v>1.1637</v>
      </c>
      <c r="O3186" s="17">
        <v>0.21872</v>
      </c>
      <c r="P3186">
        <v>0.91429000000000005</v>
      </c>
      <c r="Q3186">
        <v>0.95765999999999996</v>
      </c>
      <c r="R3186">
        <v>1.0739000000000001</v>
      </c>
      <c r="S3186" s="17">
        <v>0.10291</v>
      </c>
      <c r="T3186">
        <v>0.76190000000000002</v>
      </c>
      <c r="U3186">
        <v>0.89644000000000001</v>
      </c>
      <c r="V3186">
        <v>1.0628</v>
      </c>
      <c r="W3186" s="17">
        <v>8.7831999999999993E-2</v>
      </c>
      <c r="X3186">
        <v>0.91429000000000005</v>
      </c>
      <c r="Y3186">
        <v>0.96726000000000001</v>
      </c>
      <c r="Z3186">
        <v>0.96026</v>
      </c>
      <c r="AA3186" s="17">
        <v>-5.8507999999999998E-2</v>
      </c>
      <c r="AB3186">
        <v>0.47619</v>
      </c>
      <c r="AC3186">
        <v>0.79813000000000001</v>
      </c>
      <c r="AD3186">
        <v>0.92286000000000001</v>
      </c>
      <c r="AE3186">
        <v>-0.11581</v>
      </c>
    </row>
    <row r="3187" spans="1:31" x14ac:dyDescent="0.25">
      <c r="A3187" s="11" t="s">
        <v>44</v>
      </c>
      <c r="B3187">
        <v>359.29169999999999</v>
      </c>
      <c r="C3187" s="12">
        <v>5.35</v>
      </c>
      <c r="D3187">
        <v>0.81818000000000002</v>
      </c>
      <c r="E3187">
        <v>0.95909</v>
      </c>
      <c r="F3187">
        <v>0.87253000000000003</v>
      </c>
      <c r="G3187" s="17">
        <v>-0.19672999999999999</v>
      </c>
      <c r="H3187">
        <v>0.30952000000000002</v>
      </c>
      <c r="I3187">
        <v>0.56681000000000004</v>
      </c>
      <c r="J3187">
        <v>0.57167000000000001</v>
      </c>
      <c r="K3187" s="17">
        <v>-0.80674999999999997</v>
      </c>
      <c r="L3187">
        <v>0.24026</v>
      </c>
      <c r="M3187">
        <v>0.45762999999999998</v>
      </c>
      <c r="N3187">
        <v>1.411</v>
      </c>
      <c r="O3187" s="17">
        <v>0.49673</v>
      </c>
      <c r="P3187">
        <v>3.8094999999999997E-2</v>
      </c>
      <c r="Q3187">
        <v>0.14763999999999999</v>
      </c>
      <c r="R3187">
        <v>0.26378000000000001</v>
      </c>
      <c r="S3187" s="17">
        <v>-1.9226000000000001</v>
      </c>
      <c r="T3187">
        <v>0.17143</v>
      </c>
      <c r="U3187">
        <v>0.44352000000000003</v>
      </c>
      <c r="V3187">
        <v>0.30231000000000002</v>
      </c>
      <c r="W3187" s="17">
        <v>-1.7259</v>
      </c>
      <c r="X3187">
        <v>0.17143</v>
      </c>
      <c r="Y3187">
        <v>0.45277000000000001</v>
      </c>
      <c r="Z3187">
        <v>0.46140999999999999</v>
      </c>
      <c r="AA3187" s="17">
        <v>-1.1158999999999999</v>
      </c>
      <c r="AB3187">
        <v>1.9047999999999999E-2</v>
      </c>
      <c r="AC3187">
        <v>0.16005</v>
      </c>
      <c r="AD3187">
        <v>0.18694</v>
      </c>
      <c r="AE3187">
        <v>-2.4194</v>
      </c>
    </row>
    <row r="3188" spans="1:31" x14ac:dyDescent="0.25">
      <c r="A3188" s="11" t="s">
        <v>44</v>
      </c>
      <c r="B3188">
        <v>576.3365</v>
      </c>
      <c r="C3188" s="12">
        <v>6.5</v>
      </c>
      <c r="D3188">
        <v>0.81818000000000002</v>
      </c>
      <c r="E3188">
        <v>0.95909</v>
      </c>
      <c r="F3188">
        <v>0.63321000000000005</v>
      </c>
      <c r="G3188" s="17">
        <v>-0.65924000000000005</v>
      </c>
      <c r="H3188">
        <v>0.30952000000000002</v>
      </c>
      <c r="I3188">
        <v>0.56681000000000004</v>
      </c>
      <c r="J3188">
        <v>0.37702999999999998</v>
      </c>
      <c r="K3188" s="17">
        <v>-1.4072</v>
      </c>
      <c r="L3188">
        <v>0.24026</v>
      </c>
      <c r="M3188">
        <v>0.45762999999999998</v>
      </c>
      <c r="N3188">
        <v>0.44979999999999998</v>
      </c>
      <c r="O3188" s="17">
        <v>-1.1526000000000001</v>
      </c>
      <c r="P3188">
        <v>0.17143</v>
      </c>
      <c r="Q3188">
        <v>0.38030999999999998</v>
      </c>
      <c r="R3188">
        <v>0.38579999999999998</v>
      </c>
      <c r="S3188" s="17">
        <v>-1.3741000000000001</v>
      </c>
      <c r="T3188">
        <v>0.17143</v>
      </c>
      <c r="U3188">
        <v>0.44352000000000003</v>
      </c>
      <c r="V3188">
        <v>0.60926999999999998</v>
      </c>
      <c r="W3188" s="17">
        <v>-0.71484999999999999</v>
      </c>
      <c r="X3188">
        <v>0.60951999999999995</v>
      </c>
      <c r="Y3188">
        <v>0.80886000000000002</v>
      </c>
      <c r="Z3188">
        <v>1.0232000000000001</v>
      </c>
      <c r="AA3188" s="17">
        <v>3.3149999999999999E-2</v>
      </c>
      <c r="AB3188">
        <v>0.91429000000000005</v>
      </c>
      <c r="AC3188">
        <v>0.98036999999999996</v>
      </c>
      <c r="AD3188">
        <v>0.85770999999999997</v>
      </c>
      <c r="AE3188">
        <v>-0.22145000000000001</v>
      </c>
    </row>
    <row r="3189" spans="1:31" x14ac:dyDescent="0.25">
      <c r="A3189" s="11" t="s">
        <v>44</v>
      </c>
      <c r="B3189">
        <v>185.11529999999999</v>
      </c>
      <c r="C3189" s="12">
        <v>2.82</v>
      </c>
      <c r="D3189">
        <v>0.81818000000000002</v>
      </c>
      <c r="E3189">
        <v>0.95909</v>
      </c>
      <c r="F3189">
        <v>0.99378999999999995</v>
      </c>
      <c r="G3189" s="17">
        <v>-8.9897999999999992E-3</v>
      </c>
      <c r="H3189">
        <v>0.30952000000000002</v>
      </c>
      <c r="I3189">
        <v>0.56681000000000004</v>
      </c>
      <c r="J3189">
        <v>1.0719000000000001</v>
      </c>
      <c r="K3189" s="17">
        <v>0.10012</v>
      </c>
      <c r="L3189">
        <v>0.30952000000000002</v>
      </c>
      <c r="M3189">
        <v>0.53049000000000002</v>
      </c>
      <c r="N3189">
        <v>1.0706</v>
      </c>
      <c r="O3189" s="17">
        <v>9.8365999999999995E-2</v>
      </c>
      <c r="P3189">
        <v>0.11429</v>
      </c>
      <c r="Q3189">
        <v>0.31181999999999999</v>
      </c>
      <c r="R3189">
        <v>1.1089</v>
      </c>
      <c r="S3189" s="17">
        <v>0.14917</v>
      </c>
      <c r="T3189">
        <v>9.5238000000000007E-3</v>
      </c>
      <c r="U3189">
        <v>7.4121999999999993E-2</v>
      </c>
      <c r="V3189">
        <v>1.1158999999999999</v>
      </c>
      <c r="W3189" s="17">
        <v>0.15816</v>
      </c>
      <c r="X3189">
        <v>0.60951999999999995</v>
      </c>
      <c r="Y3189">
        <v>0.80886000000000002</v>
      </c>
      <c r="Z3189">
        <v>1.0346</v>
      </c>
      <c r="AA3189" s="17">
        <v>4.9052999999999999E-2</v>
      </c>
      <c r="AB3189">
        <v>0.60951999999999995</v>
      </c>
      <c r="AC3189">
        <v>0.88424999999999998</v>
      </c>
      <c r="AD3189">
        <v>1.0358000000000001</v>
      </c>
      <c r="AE3189">
        <v>5.0802E-2</v>
      </c>
    </row>
    <row r="3190" spans="1:31" x14ac:dyDescent="0.25">
      <c r="A3190" s="11" t="s">
        <v>44</v>
      </c>
      <c r="B3190">
        <v>625.6431</v>
      </c>
      <c r="C3190" s="12">
        <v>10.35</v>
      </c>
      <c r="D3190">
        <v>0.81818000000000002</v>
      </c>
      <c r="E3190">
        <v>0.95909</v>
      </c>
      <c r="F3190">
        <v>0.96906000000000003</v>
      </c>
      <c r="G3190" s="17">
        <v>-4.5347999999999999E-2</v>
      </c>
      <c r="H3190">
        <v>0.30952000000000002</v>
      </c>
      <c r="I3190">
        <v>0.56681000000000004</v>
      </c>
      <c r="J3190">
        <v>1.0864</v>
      </c>
      <c r="K3190" s="17">
        <v>0.11958000000000001</v>
      </c>
      <c r="L3190">
        <v>0.30952000000000002</v>
      </c>
      <c r="M3190">
        <v>0.53049000000000002</v>
      </c>
      <c r="N3190">
        <v>1.0439000000000001</v>
      </c>
      <c r="O3190" s="17">
        <v>6.2004999999999998E-2</v>
      </c>
      <c r="P3190">
        <v>0.11429</v>
      </c>
      <c r="Q3190">
        <v>0.31181999999999999</v>
      </c>
      <c r="R3190">
        <v>1.0955999999999999</v>
      </c>
      <c r="S3190" s="17">
        <v>0.13175999999999999</v>
      </c>
      <c r="T3190">
        <v>0.11429</v>
      </c>
      <c r="U3190">
        <v>0.34948000000000001</v>
      </c>
      <c r="V3190">
        <v>1.1306</v>
      </c>
      <c r="W3190" s="17">
        <v>0.17710000000000001</v>
      </c>
      <c r="X3190">
        <v>0.76190000000000002</v>
      </c>
      <c r="Y3190">
        <v>0.8871</v>
      </c>
      <c r="Z3190">
        <v>1.0085</v>
      </c>
      <c r="AA3190" s="17">
        <v>1.2175999999999999E-2</v>
      </c>
      <c r="AB3190">
        <v>0.47619</v>
      </c>
      <c r="AC3190">
        <v>0.79813000000000001</v>
      </c>
      <c r="AD3190">
        <v>1.0495000000000001</v>
      </c>
      <c r="AE3190">
        <v>6.9750999999999994E-2</v>
      </c>
    </row>
    <row r="3191" spans="1:31" x14ac:dyDescent="0.25">
      <c r="A3191" s="11" t="s">
        <v>44</v>
      </c>
      <c r="B3191">
        <v>762.82399999999996</v>
      </c>
      <c r="C3191" s="12">
        <v>12.04</v>
      </c>
      <c r="D3191">
        <v>0.81818000000000002</v>
      </c>
      <c r="E3191">
        <v>0.95909</v>
      </c>
      <c r="F3191">
        <v>0.98821000000000003</v>
      </c>
      <c r="G3191" s="17">
        <v>-1.7117E-2</v>
      </c>
      <c r="H3191">
        <v>0.30952000000000002</v>
      </c>
      <c r="I3191">
        <v>0.56681000000000004</v>
      </c>
      <c r="J3191">
        <v>1.1134999999999999</v>
      </c>
      <c r="K3191" s="17">
        <v>0.15506</v>
      </c>
      <c r="L3191">
        <v>0.30952000000000002</v>
      </c>
      <c r="M3191">
        <v>0.53049000000000002</v>
      </c>
      <c r="N3191">
        <v>1.1122000000000001</v>
      </c>
      <c r="O3191" s="17">
        <v>0.15347</v>
      </c>
      <c r="P3191">
        <v>0.11429</v>
      </c>
      <c r="Q3191">
        <v>0.31181999999999999</v>
      </c>
      <c r="R3191">
        <v>1.2205999999999999</v>
      </c>
      <c r="S3191" s="17">
        <v>0.28760000000000002</v>
      </c>
      <c r="T3191">
        <v>0.25713999999999998</v>
      </c>
      <c r="U3191">
        <v>0.54196999999999995</v>
      </c>
      <c r="V3191">
        <v>1.2352000000000001</v>
      </c>
      <c r="W3191" s="17">
        <v>0.30471999999999999</v>
      </c>
      <c r="X3191">
        <v>0.47619</v>
      </c>
      <c r="Y3191">
        <v>0.70537000000000005</v>
      </c>
      <c r="Z3191">
        <v>1.0962000000000001</v>
      </c>
      <c r="AA3191" s="17">
        <v>0.13253999999999999</v>
      </c>
      <c r="AB3191">
        <v>0.60951999999999995</v>
      </c>
      <c r="AC3191">
        <v>0.88424999999999998</v>
      </c>
      <c r="AD3191">
        <v>1.0973999999999999</v>
      </c>
      <c r="AE3191">
        <v>0.13413</v>
      </c>
    </row>
    <row r="3192" spans="1:31" x14ac:dyDescent="0.25">
      <c r="A3192" s="11" t="s">
        <v>44</v>
      </c>
      <c r="B3192">
        <v>764.57380000000001</v>
      </c>
      <c r="C3192" s="12">
        <v>10.32</v>
      </c>
      <c r="D3192">
        <v>0.81818000000000002</v>
      </c>
      <c r="E3192">
        <v>0.95909</v>
      </c>
      <c r="F3192">
        <v>0.98241999999999996</v>
      </c>
      <c r="G3192" s="17">
        <v>-2.5586000000000001E-2</v>
      </c>
      <c r="H3192">
        <v>0.30952000000000002</v>
      </c>
      <c r="I3192">
        <v>0.56681000000000004</v>
      </c>
      <c r="J3192">
        <v>1.0644</v>
      </c>
      <c r="K3192" s="17">
        <v>9.0076000000000003E-2</v>
      </c>
      <c r="L3192">
        <v>0.39394000000000001</v>
      </c>
      <c r="M3192">
        <v>0.60524999999999995</v>
      </c>
      <c r="N3192">
        <v>1.0839000000000001</v>
      </c>
      <c r="O3192" s="17">
        <v>0.11627</v>
      </c>
      <c r="P3192">
        <v>0.60951999999999995</v>
      </c>
      <c r="Q3192">
        <v>0.77424000000000004</v>
      </c>
      <c r="R3192">
        <v>1.0371999999999999</v>
      </c>
      <c r="S3192" s="17">
        <v>5.2650000000000002E-2</v>
      </c>
      <c r="T3192">
        <v>0.91429000000000005</v>
      </c>
      <c r="U3192">
        <v>0.96887999999999996</v>
      </c>
      <c r="V3192">
        <v>1.0557000000000001</v>
      </c>
      <c r="W3192" s="17">
        <v>7.8236E-2</v>
      </c>
      <c r="X3192">
        <v>0.47619</v>
      </c>
      <c r="Y3192">
        <v>0.70537000000000005</v>
      </c>
      <c r="Z3192">
        <v>0.97438999999999998</v>
      </c>
      <c r="AA3192" s="17">
        <v>-3.7426000000000001E-2</v>
      </c>
      <c r="AB3192">
        <v>0.60951999999999995</v>
      </c>
      <c r="AC3192">
        <v>0.88424999999999998</v>
      </c>
      <c r="AD3192">
        <v>0.95686000000000004</v>
      </c>
      <c r="AE3192">
        <v>-6.3624E-2</v>
      </c>
    </row>
    <row r="3193" spans="1:31" x14ac:dyDescent="0.25">
      <c r="A3193" s="11" t="s">
        <v>44</v>
      </c>
      <c r="B3193">
        <v>1128.7986000000001</v>
      </c>
      <c r="C3193" s="12">
        <v>12.04</v>
      </c>
      <c r="D3193">
        <v>0.81818000000000002</v>
      </c>
      <c r="E3193">
        <v>0.95909</v>
      </c>
      <c r="F3193">
        <v>0.97104999999999997</v>
      </c>
      <c r="G3193" s="17">
        <v>-4.2384999999999999E-2</v>
      </c>
      <c r="H3193">
        <v>0.30952000000000002</v>
      </c>
      <c r="I3193">
        <v>0.56681000000000004</v>
      </c>
      <c r="J3193">
        <v>1.1484000000000001</v>
      </c>
      <c r="K3193" s="17">
        <v>0.19963</v>
      </c>
      <c r="L3193">
        <v>0.58874000000000004</v>
      </c>
      <c r="M3193">
        <v>0.75900999999999996</v>
      </c>
      <c r="N3193">
        <v>1.1121000000000001</v>
      </c>
      <c r="O3193" s="17">
        <v>0.15325</v>
      </c>
      <c r="P3193">
        <v>0.76190000000000002</v>
      </c>
      <c r="Q3193">
        <v>0.86846000000000001</v>
      </c>
      <c r="R3193">
        <v>1.0810999999999999</v>
      </c>
      <c r="S3193" s="17">
        <v>0.11255999999999999</v>
      </c>
      <c r="T3193">
        <v>0.35238000000000003</v>
      </c>
      <c r="U3193">
        <v>0.64281999999999995</v>
      </c>
      <c r="V3193">
        <v>1.1133999999999999</v>
      </c>
      <c r="W3193" s="17">
        <v>0.15493999999999999</v>
      </c>
      <c r="X3193">
        <v>0.60951999999999995</v>
      </c>
      <c r="Y3193">
        <v>0.80886000000000002</v>
      </c>
      <c r="Z3193">
        <v>0.94142999999999999</v>
      </c>
      <c r="AA3193" s="17">
        <v>-8.7075E-2</v>
      </c>
      <c r="AB3193">
        <v>0.91429000000000005</v>
      </c>
      <c r="AC3193">
        <v>0.98036999999999996</v>
      </c>
      <c r="AD3193">
        <v>0.97219</v>
      </c>
      <c r="AE3193">
        <v>-4.0695000000000002E-2</v>
      </c>
    </row>
    <row r="3194" spans="1:31" x14ac:dyDescent="0.25">
      <c r="A3194" s="11" t="s">
        <v>44</v>
      </c>
      <c r="B3194">
        <v>724.54420000000005</v>
      </c>
      <c r="C3194" s="12">
        <v>7.99</v>
      </c>
      <c r="D3194">
        <v>0.81818000000000002</v>
      </c>
      <c r="E3194">
        <v>0.95909</v>
      </c>
      <c r="F3194">
        <v>1.0293000000000001</v>
      </c>
      <c r="G3194" s="17">
        <v>4.1595E-2</v>
      </c>
      <c r="H3194">
        <v>0.30952000000000002</v>
      </c>
      <c r="I3194">
        <v>0.56681000000000004</v>
      </c>
      <c r="J3194">
        <v>1.1878</v>
      </c>
      <c r="K3194" s="17">
        <v>0.24832000000000001</v>
      </c>
      <c r="L3194">
        <v>0.69913000000000003</v>
      </c>
      <c r="M3194">
        <v>0.84348999999999996</v>
      </c>
      <c r="N3194">
        <v>0.97967000000000004</v>
      </c>
      <c r="O3194" s="17">
        <v>-2.9628000000000002E-2</v>
      </c>
      <c r="P3194">
        <v>1</v>
      </c>
      <c r="Q3194">
        <v>1</v>
      </c>
      <c r="R3194">
        <v>0.96177999999999997</v>
      </c>
      <c r="S3194" s="17">
        <v>-5.6226999999999999E-2</v>
      </c>
      <c r="T3194">
        <v>0.76190000000000002</v>
      </c>
      <c r="U3194">
        <v>0.89644000000000001</v>
      </c>
      <c r="V3194">
        <v>0.93444000000000005</v>
      </c>
      <c r="W3194" s="17">
        <v>-9.7821000000000005E-2</v>
      </c>
      <c r="X3194">
        <v>0.35238000000000003</v>
      </c>
      <c r="Y3194">
        <v>0.61336000000000002</v>
      </c>
      <c r="Z3194">
        <v>0.80969999999999998</v>
      </c>
      <c r="AA3194" s="17">
        <v>-0.30453999999999998</v>
      </c>
      <c r="AB3194">
        <v>1</v>
      </c>
      <c r="AC3194">
        <v>1</v>
      </c>
      <c r="AD3194">
        <v>0.98172999999999999</v>
      </c>
      <c r="AE3194">
        <v>-2.6599000000000001E-2</v>
      </c>
    </row>
    <row r="3195" spans="1:31" x14ac:dyDescent="0.25">
      <c r="A3195" s="11" t="s">
        <v>44</v>
      </c>
      <c r="B3195">
        <v>304.89679999999998</v>
      </c>
      <c r="C3195" s="12">
        <v>0.28999999999999998</v>
      </c>
      <c r="D3195">
        <v>0.81818000000000002</v>
      </c>
      <c r="E3195">
        <v>0.95909</v>
      </c>
      <c r="F3195">
        <v>0.96760000000000002</v>
      </c>
      <c r="G3195" s="17">
        <v>-4.7510999999999998E-2</v>
      </c>
      <c r="H3195">
        <v>0.30952000000000002</v>
      </c>
      <c r="I3195">
        <v>0.56681000000000004</v>
      </c>
      <c r="J3195">
        <v>1.1012</v>
      </c>
      <c r="K3195" s="17">
        <v>0.13905000000000001</v>
      </c>
      <c r="L3195">
        <v>0.93723000000000001</v>
      </c>
      <c r="M3195">
        <v>0.97684000000000004</v>
      </c>
      <c r="N3195">
        <v>0.94732000000000005</v>
      </c>
      <c r="O3195" s="17">
        <v>-7.8070000000000001E-2</v>
      </c>
      <c r="P3195">
        <v>0.25713999999999998</v>
      </c>
      <c r="Q3195">
        <v>0.46728999999999998</v>
      </c>
      <c r="R3195">
        <v>0.78003999999999996</v>
      </c>
      <c r="S3195" s="17">
        <v>-0.35838999999999999</v>
      </c>
      <c r="T3195">
        <v>0.25713999999999998</v>
      </c>
      <c r="U3195">
        <v>0.54196999999999995</v>
      </c>
      <c r="V3195">
        <v>0.80615000000000003</v>
      </c>
      <c r="W3195" s="17">
        <v>-0.31087999999999999</v>
      </c>
      <c r="X3195">
        <v>1.9047999999999999E-2</v>
      </c>
      <c r="Y3195">
        <v>0.13447000000000001</v>
      </c>
      <c r="Z3195">
        <v>0.70835999999999999</v>
      </c>
      <c r="AA3195" s="17">
        <v>-0.49743999999999999</v>
      </c>
      <c r="AB3195">
        <v>0.35238000000000003</v>
      </c>
      <c r="AC3195">
        <v>0.69633</v>
      </c>
      <c r="AD3195">
        <v>0.82340999999999998</v>
      </c>
      <c r="AE3195">
        <v>-0.28032000000000001</v>
      </c>
    </row>
    <row r="3196" spans="1:31" x14ac:dyDescent="0.25">
      <c r="A3196" s="11" t="s">
        <v>44</v>
      </c>
      <c r="B3196">
        <v>675.54349999999999</v>
      </c>
      <c r="C3196" s="12">
        <v>7.9</v>
      </c>
      <c r="D3196">
        <v>0.81818000000000002</v>
      </c>
      <c r="E3196">
        <v>0.95909</v>
      </c>
      <c r="F3196">
        <v>0.99512</v>
      </c>
      <c r="G3196" s="17">
        <v>-7.0599E-3</v>
      </c>
      <c r="H3196">
        <v>0.30952000000000002</v>
      </c>
      <c r="I3196">
        <v>0.56681000000000004</v>
      </c>
      <c r="J3196">
        <v>1.2692000000000001</v>
      </c>
      <c r="K3196" s="17">
        <v>0.34389999999999998</v>
      </c>
      <c r="L3196">
        <v>1</v>
      </c>
      <c r="M3196">
        <v>1</v>
      </c>
      <c r="N3196">
        <v>1.0145999999999999</v>
      </c>
      <c r="O3196" s="17">
        <v>2.0955999999999999E-2</v>
      </c>
      <c r="P3196">
        <v>0.11429</v>
      </c>
      <c r="Q3196">
        <v>0.31181999999999999</v>
      </c>
      <c r="R3196">
        <v>0.76663000000000003</v>
      </c>
      <c r="S3196" s="17">
        <v>-0.38339000000000001</v>
      </c>
      <c r="T3196">
        <v>0.25713999999999998</v>
      </c>
      <c r="U3196">
        <v>0.54196999999999995</v>
      </c>
      <c r="V3196">
        <v>0.77039000000000002</v>
      </c>
      <c r="W3196" s="17">
        <v>-0.37633</v>
      </c>
      <c r="X3196">
        <v>6.6667000000000004E-2</v>
      </c>
      <c r="Y3196">
        <v>0.27762999999999999</v>
      </c>
      <c r="Z3196">
        <v>0.60404000000000002</v>
      </c>
      <c r="AA3196" s="17">
        <v>-0.72728999999999999</v>
      </c>
      <c r="AB3196">
        <v>0.35238000000000003</v>
      </c>
      <c r="AC3196">
        <v>0.69633</v>
      </c>
      <c r="AD3196">
        <v>0.75558000000000003</v>
      </c>
      <c r="AE3196">
        <v>-0.40434999999999999</v>
      </c>
    </row>
    <row r="3197" spans="1:31" x14ac:dyDescent="0.25">
      <c r="A3197" s="11" t="s">
        <v>44</v>
      </c>
      <c r="B3197">
        <v>945.56129999999996</v>
      </c>
      <c r="C3197" s="12">
        <v>10.01</v>
      </c>
      <c r="D3197">
        <v>0.81818000000000002</v>
      </c>
      <c r="E3197">
        <v>0.95909</v>
      </c>
      <c r="F3197">
        <v>0.95391999999999999</v>
      </c>
      <c r="G3197" s="17">
        <v>-6.8065000000000001E-2</v>
      </c>
      <c r="H3197">
        <v>0.30952000000000002</v>
      </c>
      <c r="I3197">
        <v>0.56681000000000004</v>
      </c>
      <c r="J3197">
        <v>1.0622</v>
      </c>
      <c r="K3197" s="17">
        <v>8.7013999999999994E-2</v>
      </c>
      <c r="L3197">
        <v>1</v>
      </c>
      <c r="M3197">
        <v>1</v>
      </c>
      <c r="N3197">
        <v>0.93269000000000002</v>
      </c>
      <c r="O3197" s="17">
        <v>-0.10054</v>
      </c>
      <c r="P3197">
        <v>0.76190000000000002</v>
      </c>
      <c r="Q3197">
        <v>0.86846000000000001</v>
      </c>
      <c r="R3197">
        <v>0.91115000000000002</v>
      </c>
      <c r="S3197" s="17">
        <v>-0.13425000000000001</v>
      </c>
      <c r="T3197">
        <v>0.76190000000000002</v>
      </c>
      <c r="U3197">
        <v>0.89644000000000001</v>
      </c>
      <c r="V3197">
        <v>0.95516000000000001</v>
      </c>
      <c r="W3197" s="17">
        <v>-6.6183000000000006E-2</v>
      </c>
      <c r="X3197">
        <v>0.47619</v>
      </c>
      <c r="Y3197">
        <v>0.70537000000000005</v>
      </c>
      <c r="Z3197">
        <v>0.85780999999999996</v>
      </c>
      <c r="AA3197" s="17">
        <v>-0.22126000000000001</v>
      </c>
      <c r="AB3197">
        <v>0.76190000000000002</v>
      </c>
      <c r="AC3197">
        <v>0.94318999999999997</v>
      </c>
      <c r="AD3197">
        <v>0.97689999999999999</v>
      </c>
      <c r="AE3197">
        <v>-3.3710999999999998E-2</v>
      </c>
    </row>
    <row r="3198" spans="1:31" x14ac:dyDescent="0.25">
      <c r="A3198" s="11" t="s">
        <v>44</v>
      </c>
      <c r="B3198">
        <v>904.47850000000005</v>
      </c>
      <c r="C3198" s="12">
        <v>8.5299999999999994</v>
      </c>
      <c r="D3198">
        <v>0.81818000000000002</v>
      </c>
      <c r="E3198">
        <v>0.95909</v>
      </c>
      <c r="F3198">
        <v>1.0201</v>
      </c>
      <c r="G3198" s="17">
        <v>2.8774000000000001E-2</v>
      </c>
      <c r="H3198">
        <v>0.39394000000000001</v>
      </c>
      <c r="I3198">
        <v>0.64714000000000005</v>
      </c>
      <c r="J3198">
        <v>1.1740999999999999</v>
      </c>
      <c r="K3198" s="17">
        <v>0.23158999999999999</v>
      </c>
      <c r="L3198">
        <v>1.5152000000000001E-2</v>
      </c>
      <c r="M3198">
        <v>8.6665000000000006E-2</v>
      </c>
      <c r="N3198">
        <v>1.3674999999999999</v>
      </c>
      <c r="O3198" s="17">
        <v>0.45151999999999998</v>
      </c>
      <c r="P3198">
        <v>0.35238000000000003</v>
      </c>
      <c r="Q3198">
        <v>0.55486999999999997</v>
      </c>
      <c r="R3198">
        <v>0.85048000000000001</v>
      </c>
      <c r="S3198" s="17">
        <v>-0.23366000000000001</v>
      </c>
      <c r="T3198">
        <v>0.25713999999999998</v>
      </c>
      <c r="U3198">
        <v>0.54196999999999995</v>
      </c>
      <c r="V3198">
        <v>0.83367999999999998</v>
      </c>
      <c r="W3198" s="17">
        <v>-0.26243</v>
      </c>
      <c r="X3198">
        <v>0.11429</v>
      </c>
      <c r="Y3198">
        <v>0.37547999999999998</v>
      </c>
      <c r="Z3198">
        <v>0.72433999999999998</v>
      </c>
      <c r="AA3198" s="17">
        <v>-0.46525</v>
      </c>
      <c r="AB3198">
        <v>9.5238000000000007E-3</v>
      </c>
      <c r="AC3198">
        <v>0.10576000000000001</v>
      </c>
      <c r="AD3198">
        <v>0.62192999999999998</v>
      </c>
      <c r="AE3198">
        <v>-0.68518000000000001</v>
      </c>
    </row>
    <row r="3199" spans="1:31" x14ac:dyDescent="0.25">
      <c r="A3199" s="11" t="s">
        <v>44</v>
      </c>
      <c r="B3199">
        <v>813.68140000000005</v>
      </c>
      <c r="C3199" s="12">
        <v>10.37</v>
      </c>
      <c r="D3199">
        <v>0.81818000000000002</v>
      </c>
      <c r="E3199">
        <v>0.95909</v>
      </c>
      <c r="F3199">
        <v>0.96136999999999995</v>
      </c>
      <c r="G3199" s="17">
        <v>-5.6836999999999999E-2</v>
      </c>
      <c r="H3199">
        <v>0.39394000000000001</v>
      </c>
      <c r="I3199">
        <v>0.64714000000000005</v>
      </c>
      <c r="J3199">
        <v>1.0545</v>
      </c>
      <c r="K3199" s="17">
        <v>7.6606999999999995E-2</v>
      </c>
      <c r="L3199">
        <v>2.5974000000000001E-2</v>
      </c>
      <c r="M3199">
        <v>0.11828</v>
      </c>
      <c r="N3199">
        <v>1.7242</v>
      </c>
      <c r="O3199" s="17">
        <v>0.78591999999999995</v>
      </c>
      <c r="P3199">
        <v>1</v>
      </c>
      <c r="Q3199">
        <v>1</v>
      </c>
      <c r="R3199">
        <v>1.2766</v>
      </c>
      <c r="S3199" s="17">
        <v>0.35235</v>
      </c>
      <c r="T3199">
        <v>0.47619</v>
      </c>
      <c r="U3199">
        <v>0.74365999999999999</v>
      </c>
      <c r="V3199">
        <v>1.3279000000000001</v>
      </c>
      <c r="W3199" s="17">
        <v>0.40919</v>
      </c>
      <c r="X3199">
        <v>0.60951999999999995</v>
      </c>
      <c r="Y3199">
        <v>0.80886000000000002</v>
      </c>
      <c r="Z3199">
        <v>1.2105999999999999</v>
      </c>
      <c r="AA3199" s="17">
        <v>0.27575</v>
      </c>
      <c r="AB3199">
        <v>0.17143</v>
      </c>
      <c r="AC3199">
        <v>0.54713000000000001</v>
      </c>
      <c r="AD3199">
        <v>0.74043000000000003</v>
      </c>
      <c r="AE3199">
        <v>-0.43357000000000001</v>
      </c>
    </row>
    <row r="3200" spans="1:31" x14ac:dyDescent="0.25">
      <c r="A3200" s="11" t="s">
        <v>44</v>
      </c>
      <c r="B3200">
        <v>517.428</v>
      </c>
      <c r="C3200" s="12">
        <v>8.69</v>
      </c>
      <c r="D3200">
        <v>0.81818000000000002</v>
      </c>
      <c r="E3200">
        <v>0.95909</v>
      </c>
      <c r="F3200">
        <v>0.91576000000000002</v>
      </c>
      <c r="G3200" s="17">
        <v>-0.12695999999999999</v>
      </c>
      <c r="H3200">
        <v>0.39394000000000001</v>
      </c>
      <c r="I3200">
        <v>0.64714000000000005</v>
      </c>
      <c r="J3200">
        <v>1.0517000000000001</v>
      </c>
      <c r="K3200" s="17">
        <v>7.2721999999999995E-2</v>
      </c>
      <c r="L3200">
        <v>0.13203000000000001</v>
      </c>
      <c r="M3200">
        <v>0.31341999999999998</v>
      </c>
      <c r="N3200">
        <v>1.19</v>
      </c>
      <c r="O3200" s="17">
        <v>0.25092999999999999</v>
      </c>
      <c r="P3200">
        <v>0.91429000000000005</v>
      </c>
      <c r="Q3200">
        <v>0.95765999999999996</v>
      </c>
      <c r="R3200">
        <v>0.93445999999999996</v>
      </c>
      <c r="S3200" s="17">
        <v>-9.7791000000000003E-2</v>
      </c>
      <c r="T3200">
        <v>0.76190000000000002</v>
      </c>
      <c r="U3200">
        <v>0.89644000000000001</v>
      </c>
      <c r="V3200">
        <v>1.0204</v>
      </c>
      <c r="W3200" s="17">
        <v>2.9173000000000001E-2</v>
      </c>
      <c r="X3200">
        <v>0.47619</v>
      </c>
      <c r="Y3200">
        <v>0.70537000000000005</v>
      </c>
      <c r="Z3200">
        <v>0.88853000000000004</v>
      </c>
      <c r="AA3200" s="17">
        <v>-0.17050999999999999</v>
      </c>
      <c r="AB3200">
        <v>0.11429</v>
      </c>
      <c r="AC3200">
        <v>0.43232999999999999</v>
      </c>
      <c r="AD3200">
        <v>0.78527999999999998</v>
      </c>
      <c r="AE3200">
        <v>-0.34871999999999997</v>
      </c>
    </row>
    <row r="3201" spans="1:31" x14ac:dyDescent="0.25">
      <c r="A3201" s="11" t="s">
        <v>44</v>
      </c>
      <c r="B3201">
        <v>107.9674</v>
      </c>
      <c r="C3201" s="12">
        <v>12.1</v>
      </c>
      <c r="D3201">
        <v>0.81818000000000002</v>
      </c>
      <c r="E3201">
        <v>0.95909</v>
      </c>
      <c r="F3201">
        <v>1.0215000000000001</v>
      </c>
      <c r="G3201" s="17">
        <v>3.0622E-2</v>
      </c>
      <c r="H3201">
        <v>0.39394000000000001</v>
      </c>
      <c r="I3201">
        <v>0.64714000000000005</v>
      </c>
      <c r="J3201">
        <v>1.0624</v>
      </c>
      <c r="K3201" s="17">
        <v>8.7288000000000004E-2</v>
      </c>
      <c r="L3201">
        <v>0.17965</v>
      </c>
      <c r="M3201">
        <v>0.38418999999999998</v>
      </c>
      <c r="N3201">
        <v>1.1084000000000001</v>
      </c>
      <c r="O3201" s="17">
        <v>0.14853</v>
      </c>
      <c r="P3201">
        <v>0.11429</v>
      </c>
      <c r="Q3201">
        <v>0.31181999999999999</v>
      </c>
      <c r="R3201">
        <v>1.1283000000000001</v>
      </c>
      <c r="S3201" s="17">
        <v>0.17416999999999999</v>
      </c>
      <c r="T3201">
        <v>0.17143</v>
      </c>
      <c r="U3201">
        <v>0.44352000000000003</v>
      </c>
      <c r="V3201">
        <v>1.1046</v>
      </c>
      <c r="W3201" s="17">
        <v>0.14354</v>
      </c>
      <c r="X3201">
        <v>0.35238000000000003</v>
      </c>
      <c r="Y3201">
        <v>0.61336000000000002</v>
      </c>
      <c r="Z3201">
        <v>1.0621</v>
      </c>
      <c r="AA3201" s="17">
        <v>8.6878999999999998E-2</v>
      </c>
      <c r="AB3201">
        <v>0.76190000000000002</v>
      </c>
      <c r="AC3201">
        <v>0.94318999999999997</v>
      </c>
      <c r="AD3201">
        <v>1.0179</v>
      </c>
      <c r="AE3201">
        <v>2.5638000000000001E-2</v>
      </c>
    </row>
    <row r="3202" spans="1:31" x14ac:dyDescent="0.25">
      <c r="A3202" s="11" t="s">
        <v>44</v>
      </c>
      <c r="B3202">
        <v>345.89960000000002</v>
      </c>
      <c r="C3202" s="12">
        <v>12.07</v>
      </c>
      <c r="D3202">
        <v>0.81818000000000002</v>
      </c>
      <c r="E3202">
        <v>0.95909</v>
      </c>
      <c r="F3202">
        <v>1.0347</v>
      </c>
      <c r="G3202" s="17">
        <v>4.9273999999999998E-2</v>
      </c>
      <c r="H3202">
        <v>0.39394000000000001</v>
      </c>
      <c r="I3202">
        <v>0.64714000000000005</v>
      </c>
      <c r="J3202">
        <v>1.0457000000000001</v>
      </c>
      <c r="K3202" s="17">
        <v>6.4495999999999998E-2</v>
      </c>
      <c r="L3202">
        <v>0.24026</v>
      </c>
      <c r="M3202">
        <v>0.45762999999999998</v>
      </c>
      <c r="N3202">
        <v>1.0833999999999999</v>
      </c>
      <c r="O3202" s="17">
        <v>0.11559</v>
      </c>
      <c r="P3202">
        <v>0.76190000000000002</v>
      </c>
      <c r="Q3202">
        <v>0.86846000000000001</v>
      </c>
      <c r="R3202">
        <v>1.0458000000000001</v>
      </c>
      <c r="S3202" s="17">
        <v>6.4627000000000004E-2</v>
      </c>
      <c r="T3202">
        <v>1</v>
      </c>
      <c r="U3202">
        <v>1</v>
      </c>
      <c r="V3202">
        <v>1.0106999999999999</v>
      </c>
      <c r="W3202" s="17">
        <v>1.5353E-2</v>
      </c>
      <c r="X3202">
        <v>1</v>
      </c>
      <c r="Y3202">
        <v>1</v>
      </c>
      <c r="Z3202">
        <v>1.0001</v>
      </c>
      <c r="AA3202" s="17">
        <v>1.3129999999999999E-4</v>
      </c>
      <c r="AB3202">
        <v>0.76190000000000002</v>
      </c>
      <c r="AC3202">
        <v>0.94318999999999997</v>
      </c>
      <c r="AD3202">
        <v>0.96530000000000005</v>
      </c>
      <c r="AE3202">
        <v>-5.0958000000000003E-2</v>
      </c>
    </row>
    <row r="3203" spans="1:31" x14ac:dyDescent="0.25">
      <c r="A3203" s="11" t="s">
        <v>44</v>
      </c>
      <c r="B3203">
        <v>283.17599999999999</v>
      </c>
      <c r="C3203" s="12">
        <v>6.25</v>
      </c>
      <c r="D3203">
        <v>0.81818000000000002</v>
      </c>
      <c r="E3203">
        <v>0.95909</v>
      </c>
      <c r="F3203">
        <v>0.98480999999999996</v>
      </c>
      <c r="G3203" s="17">
        <v>-2.2086000000000001E-2</v>
      </c>
      <c r="H3203">
        <v>0.39394000000000001</v>
      </c>
      <c r="I3203">
        <v>0.64714000000000005</v>
      </c>
      <c r="J3203">
        <v>1.0767</v>
      </c>
      <c r="K3203" s="17">
        <v>0.10667</v>
      </c>
      <c r="L3203">
        <v>0.30952000000000002</v>
      </c>
      <c r="M3203">
        <v>0.53049000000000002</v>
      </c>
      <c r="N3203">
        <v>1.0854999999999999</v>
      </c>
      <c r="O3203" s="17">
        <v>0.11834</v>
      </c>
      <c r="P3203">
        <v>1</v>
      </c>
      <c r="Q3203">
        <v>1</v>
      </c>
      <c r="R3203">
        <v>1.0185999999999999</v>
      </c>
      <c r="S3203" s="17">
        <v>2.6571999999999998E-2</v>
      </c>
      <c r="T3203">
        <v>0.91429000000000005</v>
      </c>
      <c r="U3203">
        <v>0.96887999999999996</v>
      </c>
      <c r="V3203">
        <v>1.0343</v>
      </c>
      <c r="W3203" s="17">
        <v>4.8659000000000001E-2</v>
      </c>
      <c r="X3203">
        <v>0.35238000000000003</v>
      </c>
      <c r="Y3203">
        <v>0.61336000000000002</v>
      </c>
      <c r="Z3203">
        <v>0.94599</v>
      </c>
      <c r="AA3203" s="17">
        <v>-8.0097000000000002E-2</v>
      </c>
      <c r="AB3203">
        <v>0.60951999999999995</v>
      </c>
      <c r="AC3203">
        <v>0.88424999999999998</v>
      </c>
      <c r="AD3203">
        <v>0.93837000000000004</v>
      </c>
      <c r="AE3203">
        <v>-9.1769000000000003E-2</v>
      </c>
    </row>
    <row r="3204" spans="1:31" x14ac:dyDescent="0.25">
      <c r="A3204" s="11" t="s">
        <v>44</v>
      </c>
      <c r="B3204">
        <v>355.28410000000002</v>
      </c>
      <c r="C3204" s="12">
        <v>6.82</v>
      </c>
      <c r="D3204">
        <v>0.81818000000000002</v>
      </c>
      <c r="E3204">
        <v>0.95909</v>
      </c>
      <c r="F3204">
        <v>0.99705999999999995</v>
      </c>
      <c r="G3204" s="17">
        <v>-4.248E-3</v>
      </c>
      <c r="H3204">
        <v>0.39394000000000001</v>
      </c>
      <c r="I3204">
        <v>0.64714000000000005</v>
      </c>
      <c r="J3204">
        <v>1.0752999999999999</v>
      </c>
      <c r="K3204" s="17">
        <v>0.10474</v>
      </c>
      <c r="L3204">
        <v>0.48485</v>
      </c>
      <c r="M3204">
        <v>0.68050999999999995</v>
      </c>
      <c r="N3204">
        <v>1.0314000000000001</v>
      </c>
      <c r="O3204" s="17">
        <v>4.4629000000000002E-2</v>
      </c>
      <c r="P3204">
        <v>0.76190000000000002</v>
      </c>
      <c r="Q3204">
        <v>0.86846000000000001</v>
      </c>
      <c r="R3204">
        <v>1.0193000000000001</v>
      </c>
      <c r="S3204" s="17">
        <v>2.7633999999999999E-2</v>
      </c>
      <c r="T3204">
        <v>0.76190000000000002</v>
      </c>
      <c r="U3204">
        <v>0.89644000000000001</v>
      </c>
      <c r="V3204">
        <v>1.0223</v>
      </c>
      <c r="W3204" s="17">
        <v>3.1882000000000001E-2</v>
      </c>
      <c r="X3204">
        <v>0.60951999999999995</v>
      </c>
      <c r="Y3204">
        <v>0.80886000000000002</v>
      </c>
      <c r="Z3204">
        <v>0.94796000000000002</v>
      </c>
      <c r="AA3204" s="17">
        <v>-7.7105999999999994E-2</v>
      </c>
      <c r="AB3204">
        <v>0.60951999999999995</v>
      </c>
      <c r="AC3204">
        <v>0.88424999999999998</v>
      </c>
      <c r="AD3204">
        <v>0.98829</v>
      </c>
      <c r="AE3204">
        <v>-1.6995E-2</v>
      </c>
    </row>
    <row r="3205" spans="1:31" x14ac:dyDescent="0.25">
      <c r="A3205" s="11" t="s">
        <v>44</v>
      </c>
      <c r="B3205">
        <v>692.83659999999998</v>
      </c>
      <c r="C3205" s="12">
        <v>12.05</v>
      </c>
      <c r="D3205">
        <v>0.81818000000000002</v>
      </c>
      <c r="E3205">
        <v>0.95909</v>
      </c>
      <c r="F3205">
        <v>0.96165999999999996</v>
      </c>
      <c r="G3205" s="17">
        <v>-5.6399999999999999E-2</v>
      </c>
      <c r="H3205">
        <v>0.39394000000000001</v>
      </c>
      <c r="I3205">
        <v>0.64714000000000005</v>
      </c>
      <c r="J3205">
        <v>1.0528</v>
      </c>
      <c r="K3205" s="17">
        <v>7.4256000000000003E-2</v>
      </c>
      <c r="L3205">
        <v>0.48485</v>
      </c>
      <c r="M3205">
        <v>0.68050999999999995</v>
      </c>
      <c r="N3205">
        <v>1.0582</v>
      </c>
      <c r="O3205" s="17">
        <v>8.1656000000000006E-2</v>
      </c>
      <c r="P3205">
        <v>0.25713999999999998</v>
      </c>
      <c r="Q3205">
        <v>0.46728999999999998</v>
      </c>
      <c r="R3205">
        <v>1.0777000000000001</v>
      </c>
      <c r="S3205" s="17">
        <v>0.10791000000000001</v>
      </c>
      <c r="T3205">
        <v>0.11429</v>
      </c>
      <c r="U3205">
        <v>0.34948000000000001</v>
      </c>
      <c r="V3205">
        <v>1.1206</v>
      </c>
      <c r="W3205" s="17">
        <v>0.16431000000000001</v>
      </c>
      <c r="X3205">
        <v>0.91429000000000005</v>
      </c>
      <c r="Y3205">
        <v>0.96726000000000001</v>
      </c>
      <c r="Z3205">
        <v>1.0236000000000001</v>
      </c>
      <c r="AA3205" s="17">
        <v>3.3654999999999997E-2</v>
      </c>
      <c r="AB3205">
        <v>0.91429000000000005</v>
      </c>
      <c r="AC3205">
        <v>0.98036999999999996</v>
      </c>
      <c r="AD3205">
        <v>1.0184</v>
      </c>
      <c r="AE3205">
        <v>2.6256000000000002E-2</v>
      </c>
    </row>
    <row r="3206" spans="1:31" x14ac:dyDescent="0.25">
      <c r="A3206" s="11" t="s">
        <v>44</v>
      </c>
      <c r="B3206">
        <v>698.53009999999995</v>
      </c>
      <c r="C3206" s="12">
        <v>7.9</v>
      </c>
      <c r="D3206">
        <v>0.81818000000000002</v>
      </c>
      <c r="E3206">
        <v>0.95909</v>
      </c>
      <c r="F3206">
        <v>0.98531000000000002</v>
      </c>
      <c r="G3206" s="17">
        <v>-2.1354999999999999E-2</v>
      </c>
      <c r="H3206">
        <v>0.39394000000000001</v>
      </c>
      <c r="I3206">
        <v>0.64714000000000005</v>
      </c>
      <c r="J3206">
        <v>1.2746</v>
      </c>
      <c r="K3206" s="17">
        <v>0.35000999999999999</v>
      </c>
      <c r="L3206">
        <v>0.58874000000000004</v>
      </c>
      <c r="M3206">
        <v>0.75900999999999996</v>
      </c>
      <c r="N3206">
        <v>0.96582999999999997</v>
      </c>
      <c r="O3206" s="17">
        <v>-5.0152000000000002E-2</v>
      </c>
      <c r="P3206">
        <v>0.17143</v>
      </c>
      <c r="Q3206">
        <v>0.38030999999999998</v>
      </c>
      <c r="R3206">
        <v>0.78198000000000001</v>
      </c>
      <c r="S3206" s="17">
        <v>-0.35478999999999999</v>
      </c>
      <c r="T3206">
        <v>0.47619</v>
      </c>
      <c r="U3206">
        <v>0.74365999999999999</v>
      </c>
      <c r="V3206">
        <v>0.79364000000000001</v>
      </c>
      <c r="W3206" s="17">
        <v>-0.33344000000000001</v>
      </c>
      <c r="X3206">
        <v>6.6667000000000004E-2</v>
      </c>
      <c r="Y3206">
        <v>0.27762999999999999</v>
      </c>
      <c r="Z3206">
        <v>0.61353000000000002</v>
      </c>
      <c r="AA3206" s="17">
        <v>-0.70479999999999998</v>
      </c>
      <c r="AB3206">
        <v>0.60951999999999995</v>
      </c>
      <c r="AC3206">
        <v>0.88424999999999998</v>
      </c>
      <c r="AD3206">
        <v>0.80964000000000003</v>
      </c>
      <c r="AE3206">
        <v>-0.30464000000000002</v>
      </c>
    </row>
    <row r="3207" spans="1:31" x14ac:dyDescent="0.25">
      <c r="A3207" s="11" t="s">
        <v>44</v>
      </c>
      <c r="B3207">
        <v>358.36590000000001</v>
      </c>
      <c r="C3207" s="12">
        <v>5.24</v>
      </c>
      <c r="D3207">
        <v>0.81818000000000002</v>
      </c>
      <c r="E3207">
        <v>0.95909</v>
      </c>
      <c r="F3207">
        <v>0.52475000000000005</v>
      </c>
      <c r="G3207" s="17">
        <v>-0.93030000000000002</v>
      </c>
      <c r="H3207">
        <v>0.39394000000000001</v>
      </c>
      <c r="I3207">
        <v>0.64714000000000005</v>
      </c>
      <c r="J3207">
        <v>0.42255999999999999</v>
      </c>
      <c r="K3207" s="17">
        <v>-1.2427999999999999</v>
      </c>
      <c r="L3207">
        <v>0.69913000000000003</v>
      </c>
      <c r="M3207">
        <v>0.84348999999999996</v>
      </c>
      <c r="N3207">
        <v>0.65085000000000004</v>
      </c>
      <c r="O3207" s="17">
        <v>-0.61960000000000004</v>
      </c>
      <c r="P3207">
        <v>3.8094999999999997E-2</v>
      </c>
      <c r="Q3207">
        <v>0.14763999999999999</v>
      </c>
      <c r="R3207">
        <v>0.22792000000000001</v>
      </c>
      <c r="S3207" s="17">
        <v>-2.1334</v>
      </c>
      <c r="T3207">
        <v>9.5238000000000007E-3</v>
      </c>
      <c r="U3207">
        <v>7.4121999999999993E-2</v>
      </c>
      <c r="V3207">
        <v>0.43434</v>
      </c>
      <c r="W3207" s="17">
        <v>-1.2031000000000001</v>
      </c>
      <c r="X3207">
        <v>0.11429</v>
      </c>
      <c r="Y3207">
        <v>0.37547999999999998</v>
      </c>
      <c r="Z3207">
        <v>0.53937999999999997</v>
      </c>
      <c r="AA3207" s="17">
        <v>-0.89061999999999997</v>
      </c>
      <c r="AB3207">
        <v>9.5238000000000007E-3</v>
      </c>
      <c r="AC3207">
        <v>0.10576000000000001</v>
      </c>
      <c r="AD3207">
        <v>0.35019</v>
      </c>
      <c r="AE3207">
        <v>-1.5138</v>
      </c>
    </row>
    <row r="3208" spans="1:31" x14ac:dyDescent="0.25">
      <c r="A3208" s="11" t="s">
        <v>44</v>
      </c>
      <c r="B3208">
        <v>264.26870000000002</v>
      </c>
      <c r="C3208" s="12">
        <v>8.4600000000000009</v>
      </c>
      <c r="D3208">
        <v>0.81818000000000002</v>
      </c>
      <c r="E3208">
        <v>0.95909</v>
      </c>
      <c r="F3208">
        <v>0.97935000000000005</v>
      </c>
      <c r="G3208" s="17">
        <v>-3.0106000000000001E-2</v>
      </c>
      <c r="H3208">
        <v>0.39394000000000001</v>
      </c>
      <c r="I3208">
        <v>0.64714000000000005</v>
      </c>
      <c r="J3208">
        <v>0.83216999999999997</v>
      </c>
      <c r="K3208" s="17">
        <v>-0.26505000000000001</v>
      </c>
      <c r="L3208">
        <v>0.81818000000000002</v>
      </c>
      <c r="M3208">
        <v>0.91181000000000001</v>
      </c>
      <c r="N3208">
        <v>1.4167000000000001</v>
      </c>
      <c r="O3208" s="17">
        <v>0.50253999999999999</v>
      </c>
      <c r="P3208">
        <v>0.35238000000000003</v>
      </c>
      <c r="Q3208">
        <v>0.55486999999999997</v>
      </c>
      <c r="R3208">
        <v>0.80813999999999997</v>
      </c>
      <c r="S3208" s="17">
        <v>-0.30731000000000003</v>
      </c>
      <c r="T3208">
        <v>0.35238000000000003</v>
      </c>
      <c r="U3208">
        <v>0.64281999999999995</v>
      </c>
      <c r="V3208">
        <v>0.82518999999999998</v>
      </c>
      <c r="W3208" s="17">
        <v>-0.27721000000000001</v>
      </c>
      <c r="X3208">
        <v>0.47619</v>
      </c>
      <c r="Y3208">
        <v>0.70537000000000005</v>
      </c>
      <c r="Z3208">
        <v>0.97113000000000005</v>
      </c>
      <c r="AA3208" s="17">
        <v>-4.2264000000000003E-2</v>
      </c>
      <c r="AB3208">
        <v>0.35238000000000003</v>
      </c>
      <c r="AC3208">
        <v>0.69633</v>
      </c>
      <c r="AD3208">
        <v>0.57043999999999995</v>
      </c>
      <c r="AE3208">
        <v>-0.80986000000000002</v>
      </c>
    </row>
    <row r="3209" spans="1:31" x14ac:dyDescent="0.25">
      <c r="A3209" s="11" t="s">
        <v>44</v>
      </c>
      <c r="B3209">
        <v>550.62869999999998</v>
      </c>
      <c r="C3209" s="12">
        <v>7.74</v>
      </c>
      <c r="D3209">
        <v>0.81818000000000002</v>
      </c>
      <c r="E3209">
        <v>0.95909</v>
      </c>
      <c r="F3209">
        <v>1.0166999999999999</v>
      </c>
      <c r="G3209" s="17">
        <v>2.3893999999999999E-2</v>
      </c>
      <c r="H3209">
        <v>0.39394000000000001</v>
      </c>
      <c r="I3209">
        <v>0.64714000000000005</v>
      </c>
      <c r="J3209">
        <v>1.0599000000000001</v>
      </c>
      <c r="K3209" s="17">
        <v>8.3903000000000005E-2</v>
      </c>
      <c r="L3209">
        <v>0.81818000000000002</v>
      </c>
      <c r="M3209">
        <v>0.91181000000000001</v>
      </c>
      <c r="N3209">
        <v>1.0371999999999999</v>
      </c>
      <c r="O3209" s="17">
        <v>5.2715999999999999E-2</v>
      </c>
      <c r="P3209">
        <v>0.60951999999999995</v>
      </c>
      <c r="Q3209">
        <v>0.77424000000000004</v>
      </c>
      <c r="R3209">
        <v>1.0268999999999999</v>
      </c>
      <c r="S3209" s="17">
        <v>3.8348E-2</v>
      </c>
      <c r="T3209">
        <v>1</v>
      </c>
      <c r="U3209">
        <v>1</v>
      </c>
      <c r="V3209">
        <v>1.0101</v>
      </c>
      <c r="W3209" s="17">
        <v>1.4454E-2</v>
      </c>
      <c r="X3209">
        <v>0.91429000000000005</v>
      </c>
      <c r="Y3209">
        <v>0.96726000000000001</v>
      </c>
      <c r="Z3209">
        <v>0.96892</v>
      </c>
      <c r="AA3209" s="17">
        <v>-4.5554999999999998E-2</v>
      </c>
      <c r="AB3209">
        <v>0.91429000000000005</v>
      </c>
      <c r="AC3209">
        <v>0.98036999999999996</v>
      </c>
      <c r="AD3209">
        <v>0.99009000000000003</v>
      </c>
      <c r="AE3209">
        <v>-1.4368000000000001E-2</v>
      </c>
    </row>
    <row r="3210" spans="1:31" x14ac:dyDescent="0.25">
      <c r="A3210" s="11" t="s">
        <v>44</v>
      </c>
      <c r="B3210">
        <v>560.298</v>
      </c>
      <c r="C3210" s="12">
        <v>5.14</v>
      </c>
      <c r="D3210">
        <v>0.81818000000000002</v>
      </c>
      <c r="E3210">
        <v>0.95909</v>
      </c>
      <c r="F3210">
        <v>1.0686</v>
      </c>
      <c r="G3210" s="17">
        <v>9.5787999999999998E-2</v>
      </c>
      <c r="H3210">
        <v>0.39394000000000001</v>
      </c>
      <c r="I3210">
        <v>0.64714000000000005</v>
      </c>
      <c r="J3210">
        <v>0.84169000000000005</v>
      </c>
      <c r="K3210" s="17">
        <v>-0.24864</v>
      </c>
      <c r="L3210">
        <v>0.93723000000000001</v>
      </c>
      <c r="M3210">
        <v>0.97684000000000004</v>
      </c>
      <c r="N3210">
        <v>0.95698000000000005</v>
      </c>
      <c r="O3210" s="17">
        <v>-6.3440999999999997E-2</v>
      </c>
      <c r="P3210">
        <v>9.5238000000000007E-3</v>
      </c>
      <c r="Q3210">
        <v>6.0486999999999999E-2</v>
      </c>
      <c r="R3210">
        <v>0.25807999999999998</v>
      </c>
      <c r="S3210" s="17">
        <v>-1.9540999999999999</v>
      </c>
      <c r="T3210">
        <v>9.5238000000000007E-3</v>
      </c>
      <c r="U3210">
        <v>7.4121999999999993E-2</v>
      </c>
      <c r="V3210">
        <v>0.24149999999999999</v>
      </c>
      <c r="W3210" s="17">
        <v>-2.0499000000000001</v>
      </c>
      <c r="X3210">
        <v>9.5238000000000007E-3</v>
      </c>
      <c r="Y3210">
        <v>0.1152</v>
      </c>
      <c r="Z3210">
        <v>0.30662</v>
      </c>
      <c r="AA3210" s="17">
        <v>-1.7055</v>
      </c>
      <c r="AB3210">
        <v>9.5238000000000007E-3</v>
      </c>
      <c r="AC3210">
        <v>0.10576000000000001</v>
      </c>
      <c r="AD3210">
        <v>0.26967999999999998</v>
      </c>
      <c r="AE3210">
        <v>-1.8907</v>
      </c>
    </row>
    <row r="3211" spans="1:31" x14ac:dyDescent="0.25">
      <c r="A3211" s="11" t="s">
        <v>44</v>
      </c>
      <c r="B3211">
        <v>859.59929999999997</v>
      </c>
      <c r="C3211" s="12">
        <v>9.18</v>
      </c>
      <c r="D3211">
        <v>0.81818000000000002</v>
      </c>
      <c r="E3211">
        <v>0.95909</v>
      </c>
      <c r="F3211">
        <v>0.88156999999999996</v>
      </c>
      <c r="G3211" s="17">
        <v>-0.18185000000000001</v>
      </c>
      <c r="H3211">
        <v>0.39394000000000001</v>
      </c>
      <c r="I3211">
        <v>0.64714000000000005</v>
      </c>
      <c r="J3211">
        <v>0.84011999999999998</v>
      </c>
      <c r="K3211" s="17">
        <v>-0.25134000000000001</v>
      </c>
      <c r="L3211">
        <v>0.93723000000000001</v>
      </c>
      <c r="M3211">
        <v>0.97684000000000004</v>
      </c>
      <c r="N3211">
        <v>0.96516000000000002</v>
      </c>
      <c r="O3211" s="17">
        <v>-5.1156E-2</v>
      </c>
      <c r="P3211">
        <v>0.35238000000000003</v>
      </c>
      <c r="Q3211">
        <v>0.55486999999999997</v>
      </c>
      <c r="R3211">
        <v>1.1732</v>
      </c>
      <c r="S3211" s="17">
        <v>0.23049</v>
      </c>
      <c r="T3211">
        <v>0.25713999999999998</v>
      </c>
      <c r="U3211">
        <v>0.54196999999999995</v>
      </c>
      <c r="V3211">
        <v>1.3308</v>
      </c>
      <c r="W3211" s="17">
        <v>0.41233999999999998</v>
      </c>
      <c r="X3211">
        <v>0.25713999999999998</v>
      </c>
      <c r="Y3211">
        <v>0.53251000000000004</v>
      </c>
      <c r="Z3211">
        <v>1.3965000000000001</v>
      </c>
      <c r="AA3211" s="17">
        <v>0.48182999999999998</v>
      </c>
      <c r="AB3211">
        <v>0.25713999999999998</v>
      </c>
      <c r="AC3211">
        <v>0.59696000000000005</v>
      </c>
      <c r="AD3211">
        <v>1.2156</v>
      </c>
      <c r="AE3211">
        <v>0.28165000000000001</v>
      </c>
    </row>
    <row r="3212" spans="1:31" x14ac:dyDescent="0.25">
      <c r="A3212" s="11" t="s">
        <v>44</v>
      </c>
      <c r="B3212">
        <v>148.9348</v>
      </c>
      <c r="C3212" s="12">
        <v>12.12</v>
      </c>
      <c r="D3212">
        <v>0.81818000000000002</v>
      </c>
      <c r="E3212">
        <v>0.95909</v>
      </c>
      <c r="F3212">
        <v>0.97460999999999998</v>
      </c>
      <c r="G3212" s="17">
        <v>-3.7102000000000003E-2</v>
      </c>
      <c r="H3212">
        <v>0.39394000000000001</v>
      </c>
      <c r="I3212">
        <v>0.64714000000000005</v>
      </c>
      <c r="J3212">
        <v>0.90725</v>
      </c>
      <c r="K3212" s="17">
        <v>-0.14043</v>
      </c>
      <c r="L3212">
        <v>1</v>
      </c>
      <c r="M3212">
        <v>1</v>
      </c>
      <c r="N3212">
        <v>0.97819</v>
      </c>
      <c r="O3212" s="17">
        <v>-3.1812E-2</v>
      </c>
      <c r="P3212">
        <v>0.47619</v>
      </c>
      <c r="Q3212">
        <v>0.66442999999999997</v>
      </c>
      <c r="R3212">
        <v>1.1109</v>
      </c>
      <c r="S3212" s="17">
        <v>0.15179000000000001</v>
      </c>
      <c r="T3212">
        <v>0.60951999999999995</v>
      </c>
      <c r="U3212">
        <v>0.82677999999999996</v>
      </c>
      <c r="V3212">
        <v>1.1398999999999999</v>
      </c>
      <c r="W3212" s="17">
        <v>0.18889</v>
      </c>
      <c r="X3212">
        <v>0.60951999999999995</v>
      </c>
      <c r="Y3212">
        <v>0.80886000000000002</v>
      </c>
      <c r="Z3212">
        <v>1.2244999999999999</v>
      </c>
      <c r="AA3212" s="17">
        <v>0.29221999999999998</v>
      </c>
      <c r="AB3212">
        <v>0.76190000000000002</v>
      </c>
      <c r="AC3212">
        <v>0.94318999999999997</v>
      </c>
      <c r="AD3212">
        <v>1.1356999999999999</v>
      </c>
      <c r="AE3212">
        <v>0.18360000000000001</v>
      </c>
    </row>
    <row r="3213" spans="1:31" x14ac:dyDescent="0.25">
      <c r="A3213" s="11" t="s">
        <v>44</v>
      </c>
      <c r="B3213">
        <v>992.5557</v>
      </c>
      <c r="C3213" s="12">
        <v>9.07</v>
      </c>
      <c r="D3213">
        <v>0.81818000000000002</v>
      </c>
      <c r="E3213">
        <v>0.95909</v>
      </c>
      <c r="F3213">
        <v>1.0001</v>
      </c>
      <c r="G3213" s="17">
        <v>1.5789999999999999E-4</v>
      </c>
      <c r="H3213">
        <v>0.48485</v>
      </c>
      <c r="I3213">
        <v>0.72157000000000004</v>
      </c>
      <c r="J3213">
        <v>1.0848</v>
      </c>
      <c r="K3213" s="17">
        <v>0.11743000000000001</v>
      </c>
      <c r="L3213">
        <v>0.17965</v>
      </c>
      <c r="M3213">
        <v>0.38418999999999998</v>
      </c>
      <c r="N3213">
        <v>1.3363</v>
      </c>
      <c r="O3213" s="17">
        <v>0.41820000000000002</v>
      </c>
      <c r="P3213">
        <v>0.25713999999999998</v>
      </c>
      <c r="Q3213">
        <v>0.46728999999999998</v>
      </c>
      <c r="R3213">
        <v>1.2881</v>
      </c>
      <c r="S3213" s="17">
        <v>0.36524000000000001</v>
      </c>
      <c r="T3213">
        <v>0.25713999999999998</v>
      </c>
      <c r="U3213">
        <v>0.54196999999999995</v>
      </c>
      <c r="V3213">
        <v>1.288</v>
      </c>
      <c r="W3213" s="17">
        <v>0.36508000000000002</v>
      </c>
      <c r="X3213">
        <v>0.91429000000000005</v>
      </c>
      <c r="Y3213">
        <v>0.96726000000000001</v>
      </c>
      <c r="Z3213">
        <v>1.1874</v>
      </c>
      <c r="AA3213" s="17">
        <v>0.24781</v>
      </c>
      <c r="AB3213">
        <v>0.91429000000000005</v>
      </c>
      <c r="AC3213">
        <v>0.98036999999999996</v>
      </c>
      <c r="AD3213">
        <v>0.96396000000000004</v>
      </c>
      <c r="AE3213">
        <v>-5.2956999999999997E-2</v>
      </c>
    </row>
    <row r="3214" spans="1:31" x14ac:dyDescent="0.25">
      <c r="A3214" s="11" t="s">
        <v>44</v>
      </c>
      <c r="B3214">
        <v>414.30070000000001</v>
      </c>
      <c r="C3214" s="12">
        <v>4.21</v>
      </c>
      <c r="D3214">
        <v>0.81818000000000002</v>
      </c>
      <c r="E3214">
        <v>0.95909</v>
      </c>
      <c r="F3214">
        <v>1.06</v>
      </c>
      <c r="G3214" s="17">
        <v>8.4062999999999999E-2</v>
      </c>
      <c r="H3214">
        <v>0.48485</v>
      </c>
      <c r="I3214">
        <v>0.72157000000000004</v>
      </c>
      <c r="J3214">
        <v>0.56054000000000004</v>
      </c>
      <c r="K3214" s="17">
        <v>-0.83511000000000002</v>
      </c>
      <c r="L3214">
        <v>0.24026</v>
      </c>
      <c r="M3214">
        <v>0.45762999999999998</v>
      </c>
      <c r="N3214">
        <v>0.52963000000000005</v>
      </c>
      <c r="O3214" s="17">
        <v>-0.91693999999999998</v>
      </c>
      <c r="P3214">
        <v>0.25713999999999998</v>
      </c>
      <c r="Q3214">
        <v>0.46728999999999998</v>
      </c>
      <c r="R3214">
        <v>0.34838999999999998</v>
      </c>
      <c r="S3214" s="17">
        <v>-1.5212000000000001</v>
      </c>
      <c r="T3214">
        <v>0.25713999999999998</v>
      </c>
      <c r="U3214">
        <v>0.54196999999999995</v>
      </c>
      <c r="V3214">
        <v>0.32867000000000002</v>
      </c>
      <c r="W3214" s="17">
        <v>-1.6052999999999999</v>
      </c>
      <c r="X3214">
        <v>0.47619</v>
      </c>
      <c r="Y3214">
        <v>0.70537000000000005</v>
      </c>
      <c r="Z3214">
        <v>0.62151999999999996</v>
      </c>
      <c r="AA3214" s="17">
        <v>-0.68613000000000002</v>
      </c>
      <c r="AB3214">
        <v>0.76190000000000002</v>
      </c>
      <c r="AC3214">
        <v>0.94318999999999997</v>
      </c>
      <c r="AD3214">
        <v>0.65778999999999999</v>
      </c>
      <c r="AE3214">
        <v>-0.60429999999999995</v>
      </c>
    </row>
    <row r="3215" spans="1:31" x14ac:dyDescent="0.25">
      <c r="A3215" s="11" t="s">
        <v>44</v>
      </c>
      <c r="B3215">
        <v>820.61270000000002</v>
      </c>
      <c r="C3215" s="12">
        <v>9.26</v>
      </c>
      <c r="D3215">
        <v>0.81818000000000002</v>
      </c>
      <c r="E3215">
        <v>0.95909</v>
      </c>
      <c r="F3215">
        <v>0.84426999999999996</v>
      </c>
      <c r="G3215" s="17">
        <v>-0.24421999999999999</v>
      </c>
      <c r="H3215">
        <v>0.48485</v>
      </c>
      <c r="I3215">
        <v>0.72157000000000004</v>
      </c>
      <c r="J3215">
        <v>0.61016000000000004</v>
      </c>
      <c r="K3215" s="17">
        <v>-0.71274000000000004</v>
      </c>
      <c r="L3215">
        <v>0.24026</v>
      </c>
      <c r="M3215">
        <v>0.45762999999999998</v>
      </c>
      <c r="N3215">
        <v>0.96419999999999995</v>
      </c>
      <c r="O3215" s="17">
        <v>-5.2589999999999998E-2</v>
      </c>
      <c r="P3215">
        <v>0.60951999999999995</v>
      </c>
      <c r="Q3215">
        <v>0.77424000000000004</v>
      </c>
      <c r="R3215">
        <v>0.94330999999999998</v>
      </c>
      <c r="S3215" s="17">
        <v>-8.4195999999999993E-2</v>
      </c>
      <c r="T3215">
        <v>0.60951999999999995</v>
      </c>
      <c r="U3215">
        <v>0.82677999999999996</v>
      </c>
      <c r="V3215">
        <v>1.1173</v>
      </c>
      <c r="W3215" s="17">
        <v>0.16002</v>
      </c>
      <c r="X3215">
        <v>0.17143</v>
      </c>
      <c r="Y3215">
        <v>0.45277000000000001</v>
      </c>
      <c r="Z3215">
        <v>1.546</v>
      </c>
      <c r="AA3215" s="17">
        <v>0.62853999999999999</v>
      </c>
      <c r="AB3215">
        <v>0.60951999999999995</v>
      </c>
      <c r="AC3215">
        <v>0.88424999999999998</v>
      </c>
      <c r="AD3215">
        <v>0.97833000000000003</v>
      </c>
      <c r="AE3215">
        <v>-3.1606000000000002E-2</v>
      </c>
    </row>
    <row r="3216" spans="1:31" x14ac:dyDescent="0.25">
      <c r="A3216" s="11" t="s">
        <v>44</v>
      </c>
      <c r="B3216">
        <v>329.31639999999999</v>
      </c>
      <c r="C3216" s="12">
        <v>4.4800000000000004</v>
      </c>
      <c r="D3216">
        <v>0.81818000000000002</v>
      </c>
      <c r="E3216">
        <v>0.95909</v>
      </c>
      <c r="F3216">
        <v>1.0095000000000001</v>
      </c>
      <c r="G3216" s="17">
        <v>1.358E-2</v>
      </c>
      <c r="H3216">
        <v>0.48485</v>
      </c>
      <c r="I3216">
        <v>0.72157000000000004</v>
      </c>
      <c r="J3216">
        <v>1.0559000000000001</v>
      </c>
      <c r="K3216" s="17">
        <v>7.8423999999999994E-2</v>
      </c>
      <c r="L3216">
        <v>0.30952000000000002</v>
      </c>
      <c r="M3216">
        <v>0.53049000000000002</v>
      </c>
      <c r="N3216">
        <v>1.105</v>
      </c>
      <c r="O3216" s="17">
        <v>0.14405999999999999</v>
      </c>
      <c r="P3216">
        <v>0.60951999999999995</v>
      </c>
      <c r="Q3216">
        <v>0.77424000000000004</v>
      </c>
      <c r="R3216">
        <v>1.0397000000000001</v>
      </c>
      <c r="S3216" s="17">
        <v>5.6223000000000002E-2</v>
      </c>
      <c r="T3216">
        <v>0.60951999999999995</v>
      </c>
      <c r="U3216">
        <v>0.82677999999999996</v>
      </c>
      <c r="V3216">
        <v>1.03</v>
      </c>
      <c r="W3216" s="17">
        <v>4.2641999999999999E-2</v>
      </c>
      <c r="X3216">
        <v>0.60951999999999995</v>
      </c>
      <c r="Y3216">
        <v>0.80886000000000002</v>
      </c>
      <c r="Z3216">
        <v>0.98472999999999999</v>
      </c>
      <c r="AA3216" s="17">
        <v>-2.2202E-2</v>
      </c>
      <c r="AB3216">
        <v>0.25713999999999998</v>
      </c>
      <c r="AC3216">
        <v>0.59696000000000005</v>
      </c>
      <c r="AD3216">
        <v>0.94094</v>
      </c>
      <c r="AE3216">
        <v>-8.7832999999999994E-2</v>
      </c>
    </row>
    <row r="3217" spans="1:31" x14ac:dyDescent="0.25">
      <c r="A3217" s="11" t="s">
        <v>44</v>
      </c>
      <c r="B3217">
        <v>293.85719999999998</v>
      </c>
      <c r="C3217" s="12">
        <v>12.9</v>
      </c>
      <c r="D3217">
        <v>0.81818000000000002</v>
      </c>
      <c r="E3217">
        <v>0.95909</v>
      </c>
      <c r="F3217">
        <v>1.0154000000000001</v>
      </c>
      <c r="G3217" s="17">
        <v>2.2109E-2</v>
      </c>
      <c r="H3217">
        <v>0.48485</v>
      </c>
      <c r="I3217">
        <v>0.72157000000000004</v>
      </c>
      <c r="J3217">
        <v>1.0923</v>
      </c>
      <c r="K3217" s="17">
        <v>0.12739</v>
      </c>
      <c r="L3217">
        <v>0.39394000000000001</v>
      </c>
      <c r="M3217">
        <v>0.60524999999999995</v>
      </c>
      <c r="N3217">
        <v>1.0497000000000001</v>
      </c>
      <c r="O3217" s="17">
        <v>7.0014999999999994E-2</v>
      </c>
      <c r="P3217">
        <v>0.76190000000000002</v>
      </c>
      <c r="Q3217">
        <v>0.86846000000000001</v>
      </c>
      <c r="R3217">
        <v>0.99265999999999999</v>
      </c>
      <c r="S3217" s="17">
        <v>-1.0633E-2</v>
      </c>
      <c r="T3217">
        <v>0.76190000000000002</v>
      </c>
      <c r="U3217">
        <v>0.89644000000000001</v>
      </c>
      <c r="V3217">
        <v>0.97755999999999998</v>
      </c>
      <c r="W3217" s="17">
        <v>-3.2742E-2</v>
      </c>
      <c r="X3217">
        <v>0.60951999999999995</v>
      </c>
      <c r="Y3217">
        <v>0.80886000000000002</v>
      </c>
      <c r="Z3217">
        <v>0.90876999999999997</v>
      </c>
      <c r="AA3217" s="17">
        <v>-0.13802</v>
      </c>
      <c r="AB3217">
        <v>0.60951999999999995</v>
      </c>
      <c r="AC3217">
        <v>0.88424999999999998</v>
      </c>
      <c r="AD3217">
        <v>0.94562999999999997</v>
      </c>
      <c r="AE3217">
        <v>-8.0647999999999997E-2</v>
      </c>
    </row>
    <row r="3218" spans="1:31" x14ac:dyDescent="0.25">
      <c r="A3218" s="11" t="s">
        <v>44</v>
      </c>
      <c r="B3218">
        <v>823.7482</v>
      </c>
      <c r="C3218" s="12">
        <v>10.51</v>
      </c>
      <c r="D3218">
        <v>0.81818000000000002</v>
      </c>
      <c r="E3218">
        <v>0.95909</v>
      </c>
      <c r="F3218">
        <v>0.97387999999999997</v>
      </c>
      <c r="G3218" s="17">
        <v>-3.8183000000000002E-2</v>
      </c>
      <c r="H3218">
        <v>0.48485</v>
      </c>
      <c r="I3218">
        <v>0.72157000000000004</v>
      </c>
      <c r="J3218">
        <v>1.0752999999999999</v>
      </c>
      <c r="K3218" s="17">
        <v>0.10467</v>
      </c>
      <c r="L3218">
        <v>0.39394000000000001</v>
      </c>
      <c r="M3218">
        <v>0.60524999999999995</v>
      </c>
      <c r="N3218">
        <v>1.0906</v>
      </c>
      <c r="O3218" s="17">
        <v>0.12514</v>
      </c>
      <c r="P3218">
        <v>0.47619</v>
      </c>
      <c r="Q3218">
        <v>0.66442999999999997</v>
      </c>
      <c r="R3218">
        <v>1.0758000000000001</v>
      </c>
      <c r="S3218" s="17">
        <v>0.10539</v>
      </c>
      <c r="T3218">
        <v>1</v>
      </c>
      <c r="U3218">
        <v>1</v>
      </c>
      <c r="V3218">
        <v>1.1046</v>
      </c>
      <c r="W3218" s="17">
        <v>0.14357</v>
      </c>
      <c r="X3218">
        <v>0.60951999999999995</v>
      </c>
      <c r="Y3218">
        <v>0.80886000000000002</v>
      </c>
      <c r="Z3218">
        <v>1.0004999999999999</v>
      </c>
      <c r="AA3218" s="17">
        <v>7.1493999999999995E-4</v>
      </c>
      <c r="AB3218">
        <v>0.76190000000000002</v>
      </c>
      <c r="AC3218">
        <v>0.94318999999999997</v>
      </c>
      <c r="AD3218">
        <v>0.98640000000000005</v>
      </c>
      <c r="AE3218">
        <v>-1.9753E-2</v>
      </c>
    </row>
    <row r="3219" spans="1:31" x14ac:dyDescent="0.25">
      <c r="A3219" s="11" t="s">
        <v>44</v>
      </c>
      <c r="B3219">
        <v>195.1046</v>
      </c>
      <c r="C3219" s="12">
        <v>4.43</v>
      </c>
      <c r="D3219">
        <v>0.81818000000000002</v>
      </c>
      <c r="E3219">
        <v>0.95909</v>
      </c>
      <c r="F3219">
        <v>0.97426000000000001</v>
      </c>
      <c r="G3219" s="17">
        <v>-3.7627000000000001E-2</v>
      </c>
      <c r="H3219">
        <v>0.48485</v>
      </c>
      <c r="I3219">
        <v>0.72157000000000004</v>
      </c>
      <c r="J3219">
        <v>1.0164</v>
      </c>
      <c r="K3219" s="17">
        <v>2.3424E-2</v>
      </c>
      <c r="L3219">
        <v>0.48485</v>
      </c>
      <c r="M3219">
        <v>0.68050999999999995</v>
      </c>
      <c r="N3219">
        <v>1.0535000000000001</v>
      </c>
      <c r="O3219" s="17">
        <v>7.5145000000000003E-2</v>
      </c>
      <c r="P3219">
        <v>1</v>
      </c>
      <c r="Q3219">
        <v>1</v>
      </c>
      <c r="R3219">
        <v>1.0083</v>
      </c>
      <c r="S3219" s="17">
        <v>1.1884E-2</v>
      </c>
      <c r="T3219">
        <v>0.60951999999999995</v>
      </c>
      <c r="U3219">
        <v>0.82677999999999996</v>
      </c>
      <c r="V3219">
        <v>1.0348999999999999</v>
      </c>
      <c r="W3219" s="17">
        <v>4.9509999999999998E-2</v>
      </c>
      <c r="X3219">
        <v>0.91429000000000005</v>
      </c>
      <c r="Y3219">
        <v>0.96726000000000001</v>
      </c>
      <c r="Z3219">
        <v>0.99202999999999997</v>
      </c>
      <c r="AA3219" s="17">
        <v>-1.154E-2</v>
      </c>
      <c r="AB3219">
        <v>0.60951999999999995</v>
      </c>
      <c r="AC3219">
        <v>0.88424999999999998</v>
      </c>
      <c r="AD3219">
        <v>0.95709999999999995</v>
      </c>
      <c r="AE3219">
        <v>-6.3261999999999999E-2</v>
      </c>
    </row>
    <row r="3220" spans="1:31" x14ac:dyDescent="0.25">
      <c r="A3220" s="11" t="s">
        <v>44</v>
      </c>
      <c r="B3220">
        <v>288.8535</v>
      </c>
      <c r="C3220" s="12">
        <v>12.19</v>
      </c>
      <c r="D3220">
        <v>0.81818000000000002</v>
      </c>
      <c r="E3220">
        <v>0.95909</v>
      </c>
      <c r="F3220">
        <v>0.98214000000000001</v>
      </c>
      <c r="G3220" s="17">
        <v>-2.5992999999999999E-2</v>
      </c>
      <c r="H3220">
        <v>0.48485</v>
      </c>
      <c r="I3220">
        <v>0.72157000000000004</v>
      </c>
      <c r="J3220">
        <v>1.0546</v>
      </c>
      <c r="K3220" s="17">
        <v>7.6666999999999999E-2</v>
      </c>
      <c r="L3220">
        <v>0.48485</v>
      </c>
      <c r="M3220">
        <v>0.68050999999999995</v>
      </c>
      <c r="N3220">
        <v>1.1303000000000001</v>
      </c>
      <c r="O3220" s="17">
        <v>0.17668</v>
      </c>
      <c r="P3220">
        <v>0.91429000000000005</v>
      </c>
      <c r="Q3220">
        <v>0.95765999999999996</v>
      </c>
      <c r="R3220">
        <v>1.0174000000000001</v>
      </c>
      <c r="S3220" s="17">
        <v>2.4871999999999998E-2</v>
      </c>
      <c r="T3220">
        <v>0.76190000000000002</v>
      </c>
      <c r="U3220">
        <v>0.89644000000000001</v>
      </c>
      <c r="V3220">
        <v>1.0359</v>
      </c>
      <c r="W3220" s="17">
        <v>5.0865E-2</v>
      </c>
      <c r="X3220">
        <v>0.91429000000000005</v>
      </c>
      <c r="Y3220">
        <v>0.96726000000000001</v>
      </c>
      <c r="Z3220">
        <v>0.96474000000000004</v>
      </c>
      <c r="AA3220" s="17">
        <v>-5.1794E-2</v>
      </c>
      <c r="AB3220">
        <v>0.91429000000000005</v>
      </c>
      <c r="AC3220">
        <v>0.98036999999999996</v>
      </c>
      <c r="AD3220">
        <v>0.90012000000000003</v>
      </c>
      <c r="AE3220">
        <v>-0.15181</v>
      </c>
    </row>
    <row r="3221" spans="1:31" x14ac:dyDescent="0.25">
      <c r="A3221" s="11" t="s">
        <v>44</v>
      </c>
      <c r="B3221">
        <v>1148.5209</v>
      </c>
      <c r="C3221" s="12">
        <v>10</v>
      </c>
      <c r="D3221">
        <v>0.81818000000000002</v>
      </c>
      <c r="E3221">
        <v>0.95909</v>
      </c>
      <c r="F3221">
        <v>0.96797999999999995</v>
      </c>
      <c r="G3221" s="17">
        <v>-4.6948999999999998E-2</v>
      </c>
      <c r="H3221">
        <v>0.48485</v>
      </c>
      <c r="I3221">
        <v>0.72157000000000004</v>
      </c>
      <c r="J3221">
        <v>1.0508999999999999</v>
      </c>
      <c r="K3221" s="17">
        <v>7.1660000000000001E-2</v>
      </c>
      <c r="L3221">
        <v>0.48485</v>
      </c>
      <c r="M3221">
        <v>0.68050999999999995</v>
      </c>
      <c r="N3221">
        <v>1.0606</v>
      </c>
      <c r="O3221" s="17">
        <v>8.4879999999999997E-2</v>
      </c>
      <c r="P3221">
        <v>0.60951999999999995</v>
      </c>
      <c r="Q3221">
        <v>0.77424000000000004</v>
      </c>
      <c r="R3221">
        <v>0.90275000000000005</v>
      </c>
      <c r="S3221" s="17">
        <v>-0.14760000000000001</v>
      </c>
      <c r="T3221">
        <v>0.47619</v>
      </c>
      <c r="U3221">
        <v>0.74365999999999999</v>
      </c>
      <c r="V3221">
        <v>0.93261000000000005</v>
      </c>
      <c r="W3221" s="17">
        <v>-0.10066</v>
      </c>
      <c r="X3221">
        <v>0.60951999999999995</v>
      </c>
      <c r="Y3221">
        <v>0.80886000000000002</v>
      </c>
      <c r="Z3221">
        <v>0.85899999999999999</v>
      </c>
      <c r="AA3221" s="17">
        <v>-0.21926999999999999</v>
      </c>
      <c r="AB3221">
        <v>0.25713999999999998</v>
      </c>
      <c r="AC3221">
        <v>0.59696000000000005</v>
      </c>
      <c r="AD3221">
        <v>0.85116999999999998</v>
      </c>
      <c r="AE3221">
        <v>-0.23249</v>
      </c>
    </row>
    <row r="3222" spans="1:31" x14ac:dyDescent="0.25">
      <c r="A3222" s="11" t="s">
        <v>44</v>
      </c>
      <c r="B3222">
        <v>335.16739999999999</v>
      </c>
      <c r="C3222" s="12">
        <v>8.84</v>
      </c>
      <c r="D3222">
        <v>0.81818000000000002</v>
      </c>
      <c r="E3222">
        <v>0.95909</v>
      </c>
      <c r="F3222">
        <v>1.0363</v>
      </c>
      <c r="G3222" s="17">
        <v>5.1414000000000001E-2</v>
      </c>
      <c r="H3222">
        <v>0.48485</v>
      </c>
      <c r="I3222">
        <v>0.72157000000000004</v>
      </c>
      <c r="J3222">
        <v>1.0677000000000001</v>
      </c>
      <c r="K3222" s="17">
        <v>9.4450000000000006E-2</v>
      </c>
      <c r="L3222">
        <v>0.69913000000000003</v>
      </c>
      <c r="M3222">
        <v>0.84348999999999996</v>
      </c>
      <c r="N3222">
        <v>0.98345000000000005</v>
      </c>
      <c r="O3222" s="17">
        <v>-2.4072E-2</v>
      </c>
      <c r="P3222">
        <v>1</v>
      </c>
      <c r="Q3222">
        <v>1</v>
      </c>
      <c r="R3222">
        <v>1.0107999999999999</v>
      </c>
      <c r="S3222" s="17">
        <v>1.5498E-2</v>
      </c>
      <c r="T3222">
        <v>0.76190000000000002</v>
      </c>
      <c r="U3222">
        <v>0.89644000000000001</v>
      </c>
      <c r="V3222">
        <v>0.97541</v>
      </c>
      <c r="W3222" s="17">
        <v>-3.5915999999999997E-2</v>
      </c>
      <c r="X3222">
        <v>0.76190000000000002</v>
      </c>
      <c r="Y3222">
        <v>0.8871</v>
      </c>
      <c r="Z3222">
        <v>0.94674999999999998</v>
      </c>
      <c r="AA3222" s="17">
        <v>-7.8951999999999994E-2</v>
      </c>
      <c r="AB3222">
        <v>1</v>
      </c>
      <c r="AC3222">
        <v>1</v>
      </c>
      <c r="AD3222">
        <v>1.0278</v>
      </c>
      <c r="AE3222">
        <v>3.9571000000000002E-2</v>
      </c>
    </row>
    <row r="3223" spans="1:31" x14ac:dyDescent="0.25">
      <c r="A3223" s="11" t="s">
        <v>44</v>
      </c>
      <c r="B3223">
        <v>343.28609999999998</v>
      </c>
      <c r="C3223" s="12">
        <v>8.4600000000000009</v>
      </c>
      <c r="D3223">
        <v>0.81818000000000002</v>
      </c>
      <c r="E3223">
        <v>0.95909</v>
      </c>
      <c r="F3223">
        <v>0.96575999999999995</v>
      </c>
      <c r="G3223" s="17">
        <v>-5.0264999999999997E-2</v>
      </c>
      <c r="H3223">
        <v>0.48485</v>
      </c>
      <c r="I3223">
        <v>0.72157000000000004</v>
      </c>
      <c r="J3223">
        <v>0.87590000000000001</v>
      </c>
      <c r="K3223" s="17">
        <v>-0.19117000000000001</v>
      </c>
      <c r="L3223">
        <v>0.69913000000000003</v>
      </c>
      <c r="M3223">
        <v>0.84348999999999996</v>
      </c>
      <c r="N3223">
        <v>1.4104000000000001</v>
      </c>
      <c r="O3223" s="17">
        <v>0.49608999999999998</v>
      </c>
      <c r="P3223">
        <v>0.25713999999999998</v>
      </c>
      <c r="Q3223">
        <v>0.46728999999999998</v>
      </c>
      <c r="R3223">
        <v>0.80625000000000002</v>
      </c>
      <c r="S3223" s="17">
        <v>-0.31070999999999999</v>
      </c>
      <c r="T3223">
        <v>0.25713999999999998</v>
      </c>
      <c r="U3223">
        <v>0.54196999999999995</v>
      </c>
      <c r="V3223">
        <v>0.83482999999999996</v>
      </c>
      <c r="W3223" s="17">
        <v>-0.26044</v>
      </c>
      <c r="X3223">
        <v>0.47619</v>
      </c>
      <c r="Y3223">
        <v>0.70537000000000005</v>
      </c>
      <c r="Z3223">
        <v>0.92047999999999996</v>
      </c>
      <c r="AA3223" s="17">
        <v>-0.11953999999999999</v>
      </c>
      <c r="AB3223">
        <v>0.25713999999999998</v>
      </c>
      <c r="AC3223">
        <v>0.59696000000000005</v>
      </c>
      <c r="AD3223">
        <v>0.57164999999999999</v>
      </c>
      <c r="AE3223">
        <v>-0.80679999999999996</v>
      </c>
    </row>
    <row r="3224" spans="1:31" x14ac:dyDescent="0.25">
      <c r="A3224" s="11" t="s">
        <v>44</v>
      </c>
      <c r="B3224">
        <v>441.37200000000001</v>
      </c>
      <c r="C3224" s="12">
        <v>11.8</v>
      </c>
      <c r="D3224">
        <v>0.81818000000000002</v>
      </c>
      <c r="E3224">
        <v>0.95909</v>
      </c>
      <c r="F3224">
        <v>1.0086999999999999</v>
      </c>
      <c r="G3224" s="17">
        <v>1.2482999999999999E-2</v>
      </c>
      <c r="H3224">
        <v>0.48485</v>
      </c>
      <c r="I3224">
        <v>0.72157000000000004</v>
      </c>
      <c r="J3224">
        <v>1.2138</v>
      </c>
      <c r="K3224" s="17">
        <v>0.27955000000000002</v>
      </c>
      <c r="L3224">
        <v>0.69913000000000003</v>
      </c>
      <c r="M3224">
        <v>0.84348999999999996</v>
      </c>
      <c r="N3224">
        <v>1.069</v>
      </c>
      <c r="O3224" s="17">
        <v>9.6216999999999997E-2</v>
      </c>
      <c r="P3224">
        <v>0.25713999999999998</v>
      </c>
      <c r="Q3224">
        <v>0.46728999999999998</v>
      </c>
      <c r="R3224">
        <v>1.3297000000000001</v>
      </c>
      <c r="S3224" s="17">
        <v>0.41113</v>
      </c>
      <c r="T3224">
        <v>0.11429</v>
      </c>
      <c r="U3224">
        <v>0.34948000000000001</v>
      </c>
      <c r="V3224">
        <v>1.3183</v>
      </c>
      <c r="W3224" s="17">
        <v>0.39865</v>
      </c>
      <c r="X3224">
        <v>0.76190000000000002</v>
      </c>
      <c r="Y3224">
        <v>0.8871</v>
      </c>
      <c r="Z3224">
        <v>1.0954999999999999</v>
      </c>
      <c r="AA3224" s="17">
        <v>0.13158</v>
      </c>
      <c r="AB3224">
        <v>0.25713999999999998</v>
      </c>
      <c r="AC3224">
        <v>0.59696000000000005</v>
      </c>
      <c r="AD3224">
        <v>1.2439</v>
      </c>
      <c r="AE3224">
        <v>0.31491999999999998</v>
      </c>
    </row>
    <row r="3225" spans="1:31" x14ac:dyDescent="0.25">
      <c r="A3225" s="11" t="s">
        <v>44</v>
      </c>
      <c r="B3225">
        <v>409.17689999999999</v>
      </c>
      <c r="C3225" s="12">
        <v>4.49</v>
      </c>
      <c r="D3225">
        <v>0.81818000000000002</v>
      </c>
      <c r="E3225">
        <v>0.95909</v>
      </c>
      <c r="F3225">
        <v>0.74838000000000005</v>
      </c>
      <c r="G3225" s="17">
        <v>-0.41815999999999998</v>
      </c>
      <c r="H3225">
        <v>0.48485</v>
      </c>
      <c r="I3225">
        <v>0.72157000000000004</v>
      </c>
      <c r="J3225">
        <v>0.50919000000000003</v>
      </c>
      <c r="K3225" s="17">
        <v>-0.97370999999999996</v>
      </c>
      <c r="L3225">
        <v>0.81818000000000002</v>
      </c>
      <c r="M3225">
        <v>0.91181000000000001</v>
      </c>
      <c r="N3225">
        <v>0.66696</v>
      </c>
      <c r="O3225" s="17">
        <v>-0.58431999999999995</v>
      </c>
      <c r="P3225">
        <v>0.35238000000000003</v>
      </c>
      <c r="Q3225">
        <v>0.55486999999999997</v>
      </c>
      <c r="R3225">
        <v>0.61151</v>
      </c>
      <c r="S3225" s="17">
        <v>-0.70955999999999997</v>
      </c>
      <c r="T3225">
        <v>0.60951999999999995</v>
      </c>
      <c r="U3225">
        <v>0.82677999999999996</v>
      </c>
      <c r="V3225">
        <v>0.81711</v>
      </c>
      <c r="W3225" s="17">
        <v>-0.29138999999999998</v>
      </c>
      <c r="X3225">
        <v>0.91429000000000005</v>
      </c>
      <c r="Y3225">
        <v>0.96726000000000001</v>
      </c>
      <c r="Z3225">
        <v>1.2009000000000001</v>
      </c>
      <c r="AA3225" s="17">
        <v>0.26415</v>
      </c>
      <c r="AB3225">
        <v>0.76190000000000002</v>
      </c>
      <c r="AC3225">
        <v>0.94318999999999997</v>
      </c>
      <c r="AD3225">
        <v>0.91685000000000005</v>
      </c>
      <c r="AE3225">
        <v>-0.12523999999999999</v>
      </c>
    </row>
    <row r="3226" spans="1:31" x14ac:dyDescent="0.25">
      <c r="A3226" s="11" t="s">
        <v>44</v>
      </c>
      <c r="B3226">
        <v>837.61779999999999</v>
      </c>
      <c r="C3226" s="12">
        <v>9.19</v>
      </c>
      <c r="D3226">
        <v>0.81818000000000002</v>
      </c>
      <c r="E3226">
        <v>0.95909</v>
      </c>
      <c r="F3226">
        <v>0.82221999999999995</v>
      </c>
      <c r="G3226" s="17">
        <v>-0.28239999999999998</v>
      </c>
      <c r="H3226">
        <v>0.48485</v>
      </c>
      <c r="I3226">
        <v>0.72157000000000004</v>
      </c>
      <c r="J3226">
        <v>0.77788000000000002</v>
      </c>
      <c r="K3226" s="17">
        <v>-0.36237999999999998</v>
      </c>
      <c r="L3226">
        <v>0.81818000000000002</v>
      </c>
      <c r="M3226">
        <v>0.91181000000000001</v>
      </c>
      <c r="N3226">
        <v>0.84238999999999997</v>
      </c>
      <c r="O3226" s="17">
        <v>-0.24743999999999999</v>
      </c>
      <c r="P3226">
        <v>0.76190000000000002</v>
      </c>
      <c r="Q3226">
        <v>0.86846000000000001</v>
      </c>
      <c r="R3226">
        <v>1.0965</v>
      </c>
      <c r="S3226" s="17">
        <v>0.13295999999999999</v>
      </c>
      <c r="T3226">
        <v>0.35238000000000003</v>
      </c>
      <c r="U3226">
        <v>0.64281999999999995</v>
      </c>
      <c r="V3226">
        <v>1.3335999999999999</v>
      </c>
      <c r="W3226" s="17">
        <v>0.41536000000000001</v>
      </c>
      <c r="X3226">
        <v>0.35238000000000003</v>
      </c>
      <c r="Y3226">
        <v>0.61336000000000002</v>
      </c>
      <c r="Z3226">
        <v>1.4097</v>
      </c>
      <c r="AA3226" s="17">
        <v>0.49534</v>
      </c>
      <c r="AB3226">
        <v>0.25713999999999998</v>
      </c>
      <c r="AC3226">
        <v>0.59696000000000005</v>
      </c>
      <c r="AD3226">
        <v>1.3017000000000001</v>
      </c>
      <c r="AE3226">
        <v>0.38040000000000002</v>
      </c>
    </row>
    <row r="3227" spans="1:31" x14ac:dyDescent="0.25">
      <c r="A3227" s="11" t="s">
        <v>44</v>
      </c>
      <c r="B3227">
        <v>264.91399999999999</v>
      </c>
      <c r="C3227" s="12">
        <v>12.08</v>
      </c>
      <c r="D3227">
        <v>0.81818000000000002</v>
      </c>
      <c r="E3227">
        <v>0.95909</v>
      </c>
      <c r="F3227">
        <v>0.98682999999999998</v>
      </c>
      <c r="G3227" s="17">
        <v>-1.9120000000000002E-2</v>
      </c>
      <c r="H3227">
        <v>0.48485</v>
      </c>
      <c r="I3227">
        <v>0.72157000000000004</v>
      </c>
      <c r="J3227">
        <v>1.1567000000000001</v>
      </c>
      <c r="K3227" s="17">
        <v>0.21001</v>
      </c>
      <c r="L3227">
        <v>1</v>
      </c>
      <c r="M3227">
        <v>1</v>
      </c>
      <c r="N3227">
        <v>1.022</v>
      </c>
      <c r="O3227" s="17">
        <v>3.1328000000000002E-2</v>
      </c>
      <c r="P3227">
        <v>0.35238000000000003</v>
      </c>
      <c r="Q3227">
        <v>0.55486999999999997</v>
      </c>
      <c r="R3227">
        <v>1.1125</v>
      </c>
      <c r="S3227" s="17">
        <v>0.15376000000000001</v>
      </c>
      <c r="T3227">
        <v>0.35238000000000003</v>
      </c>
      <c r="U3227">
        <v>0.64281999999999995</v>
      </c>
      <c r="V3227">
        <v>1.1273</v>
      </c>
      <c r="W3227" s="17">
        <v>0.17288000000000001</v>
      </c>
      <c r="X3227">
        <v>0.91429000000000005</v>
      </c>
      <c r="Y3227">
        <v>0.96726000000000001</v>
      </c>
      <c r="Z3227">
        <v>0.96177000000000001</v>
      </c>
      <c r="AA3227" s="17">
        <v>-5.6244000000000002E-2</v>
      </c>
      <c r="AB3227">
        <v>0.47619</v>
      </c>
      <c r="AC3227">
        <v>0.79813000000000001</v>
      </c>
      <c r="AD3227">
        <v>1.0886</v>
      </c>
      <c r="AE3227">
        <v>0.12243999999999999</v>
      </c>
    </row>
    <row r="3228" spans="1:31" x14ac:dyDescent="0.25">
      <c r="A3228" s="11" t="s">
        <v>44</v>
      </c>
      <c r="B3228">
        <v>401.33890000000002</v>
      </c>
      <c r="C3228" s="12">
        <v>5.0199999999999996</v>
      </c>
      <c r="D3228">
        <v>0.81818000000000002</v>
      </c>
      <c r="E3228">
        <v>0.95909</v>
      </c>
      <c r="F3228">
        <v>1.0087999999999999</v>
      </c>
      <c r="G3228" s="17">
        <v>1.2647E-2</v>
      </c>
      <c r="H3228">
        <v>0.58874000000000004</v>
      </c>
      <c r="I3228">
        <v>0.79630999999999996</v>
      </c>
      <c r="J3228">
        <v>0.76937</v>
      </c>
      <c r="K3228" s="17">
        <v>-0.37824999999999998</v>
      </c>
      <c r="L3228">
        <v>2.5974000000000001E-2</v>
      </c>
      <c r="M3228">
        <v>0.11828</v>
      </c>
      <c r="N3228">
        <v>1.6116999999999999</v>
      </c>
      <c r="O3228" s="17">
        <v>0.68859999999999999</v>
      </c>
      <c r="P3228">
        <v>6.6667000000000004E-2</v>
      </c>
      <c r="Q3228">
        <v>0.21753</v>
      </c>
      <c r="R3228">
        <v>2.2364999999999999</v>
      </c>
      <c r="S3228" s="17">
        <v>1.1612</v>
      </c>
      <c r="T3228">
        <v>6.6667000000000004E-2</v>
      </c>
      <c r="U3228">
        <v>0.24535000000000001</v>
      </c>
      <c r="V3228">
        <v>2.2170000000000001</v>
      </c>
      <c r="W3228" s="17">
        <v>1.1486000000000001</v>
      </c>
      <c r="X3228">
        <v>6.6667000000000004E-2</v>
      </c>
      <c r="Y3228">
        <v>0.27762999999999999</v>
      </c>
      <c r="Z3228">
        <v>2.9068999999999998</v>
      </c>
      <c r="AA3228" s="17">
        <v>1.5395000000000001</v>
      </c>
      <c r="AB3228">
        <v>0.47619</v>
      </c>
      <c r="AC3228">
        <v>0.79813000000000001</v>
      </c>
      <c r="AD3228">
        <v>1.3876999999999999</v>
      </c>
      <c r="AE3228">
        <v>0.47265000000000001</v>
      </c>
    </row>
    <row r="3229" spans="1:31" x14ac:dyDescent="0.25">
      <c r="A3229" s="11" t="s">
        <v>44</v>
      </c>
      <c r="B3229">
        <v>349.18459999999999</v>
      </c>
      <c r="C3229" s="12">
        <v>12</v>
      </c>
      <c r="D3229">
        <v>0.81818000000000002</v>
      </c>
      <c r="E3229">
        <v>0.95909</v>
      </c>
      <c r="F3229">
        <v>0.94201000000000001</v>
      </c>
      <c r="G3229" s="17">
        <v>-8.6182999999999996E-2</v>
      </c>
      <c r="H3229">
        <v>0.58874000000000004</v>
      </c>
      <c r="I3229">
        <v>0.79630999999999996</v>
      </c>
      <c r="J3229">
        <v>1.1333</v>
      </c>
      <c r="K3229" s="17">
        <v>0.18054000000000001</v>
      </c>
      <c r="L3229">
        <v>6.4935000000000007E-2</v>
      </c>
      <c r="M3229">
        <v>0.20449999999999999</v>
      </c>
      <c r="N3229">
        <v>1.2281</v>
      </c>
      <c r="O3229" s="17">
        <v>0.29648000000000002</v>
      </c>
      <c r="P3229">
        <v>0.76190000000000002</v>
      </c>
      <c r="Q3229">
        <v>0.86846000000000001</v>
      </c>
      <c r="R3229">
        <v>1.056</v>
      </c>
      <c r="S3229" s="17">
        <v>7.8560000000000005E-2</v>
      </c>
      <c r="T3229">
        <v>0.60951999999999995</v>
      </c>
      <c r="U3229">
        <v>0.82677999999999996</v>
      </c>
      <c r="V3229">
        <v>1.121</v>
      </c>
      <c r="W3229" s="17">
        <v>0.16474</v>
      </c>
      <c r="X3229">
        <v>0.76190000000000002</v>
      </c>
      <c r="Y3229">
        <v>0.8871</v>
      </c>
      <c r="Z3229">
        <v>0.93174999999999997</v>
      </c>
      <c r="AA3229" s="17">
        <v>-0.10198</v>
      </c>
      <c r="AB3229">
        <v>0.25713999999999998</v>
      </c>
      <c r="AC3229">
        <v>0.59696000000000005</v>
      </c>
      <c r="AD3229">
        <v>0.85980000000000001</v>
      </c>
      <c r="AE3229">
        <v>-0.21792</v>
      </c>
    </row>
    <row r="3230" spans="1:31" x14ac:dyDescent="0.25">
      <c r="A3230" s="11" t="s">
        <v>44</v>
      </c>
      <c r="B3230">
        <v>893.58339999999998</v>
      </c>
      <c r="C3230" s="12">
        <v>8.27</v>
      </c>
      <c r="D3230">
        <v>0.81818000000000002</v>
      </c>
      <c r="E3230">
        <v>0.95909</v>
      </c>
      <c r="F3230">
        <v>1.0492999999999999</v>
      </c>
      <c r="G3230" s="17">
        <v>6.9435999999999998E-2</v>
      </c>
      <c r="H3230">
        <v>0.58874000000000004</v>
      </c>
      <c r="I3230">
        <v>0.79630999999999996</v>
      </c>
      <c r="J3230">
        <v>0.88263000000000003</v>
      </c>
      <c r="K3230" s="17">
        <v>-0.18012</v>
      </c>
      <c r="L3230">
        <v>9.3074000000000004E-2</v>
      </c>
      <c r="M3230">
        <v>0.25916</v>
      </c>
      <c r="N3230">
        <v>0.75048999999999999</v>
      </c>
      <c r="O3230" s="17">
        <v>-0.41410000000000002</v>
      </c>
      <c r="P3230">
        <v>1.9047999999999999E-2</v>
      </c>
      <c r="Q3230">
        <v>9.2985999999999999E-2</v>
      </c>
      <c r="R3230">
        <v>0.45132</v>
      </c>
      <c r="S3230" s="17">
        <v>-1.1477999999999999</v>
      </c>
      <c r="T3230">
        <v>9.5238000000000007E-3</v>
      </c>
      <c r="U3230">
        <v>7.4121999999999993E-2</v>
      </c>
      <c r="V3230">
        <v>0.43012</v>
      </c>
      <c r="W3230" s="17">
        <v>-1.2172000000000001</v>
      </c>
      <c r="X3230">
        <v>3.8094999999999997E-2</v>
      </c>
      <c r="Y3230">
        <v>0.19874</v>
      </c>
      <c r="Z3230">
        <v>0.51134000000000002</v>
      </c>
      <c r="AA3230" s="17">
        <v>-0.96765000000000001</v>
      </c>
      <c r="AB3230">
        <v>1.9047999999999999E-2</v>
      </c>
      <c r="AC3230">
        <v>0.16005</v>
      </c>
      <c r="AD3230">
        <v>0.60136999999999996</v>
      </c>
      <c r="AE3230">
        <v>-0.73367000000000004</v>
      </c>
    </row>
    <row r="3231" spans="1:31" x14ac:dyDescent="0.25">
      <c r="A3231" s="11" t="s">
        <v>44</v>
      </c>
      <c r="B3231">
        <v>112.8982</v>
      </c>
      <c r="C3231" s="12">
        <v>0.32</v>
      </c>
      <c r="D3231">
        <v>0.81818000000000002</v>
      </c>
      <c r="E3231">
        <v>0.95909</v>
      </c>
      <c r="F3231">
        <v>1.0024</v>
      </c>
      <c r="G3231" s="17">
        <v>3.4472999999999999E-3</v>
      </c>
      <c r="H3231">
        <v>0.58874000000000004</v>
      </c>
      <c r="I3231">
        <v>0.79630999999999996</v>
      </c>
      <c r="J3231">
        <v>0.90456000000000003</v>
      </c>
      <c r="K3231" s="17">
        <v>-0.14471000000000001</v>
      </c>
      <c r="L3231">
        <v>0.13203000000000001</v>
      </c>
      <c r="M3231">
        <v>0.31341999999999998</v>
      </c>
      <c r="N3231">
        <v>0.78654999999999997</v>
      </c>
      <c r="O3231" s="17">
        <v>-0.34638999999999998</v>
      </c>
      <c r="P3231">
        <v>1.9047999999999999E-2</v>
      </c>
      <c r="Q3231">
        <v>9.2985999999999999E-2</v>
      </c>
      <c r="R3231">
        <v>0.52049000000000001</v>
      </c>
      <c r="S3231" s="17">
        <v>-0.94205000000000005</v>
      </c>
      <c r="T3231">
        <v>9.5238000000000007E-3</v>
      </c>
      <c r="U3231">
        <v>7.4121999999999993E-2</v>
      </c>
      <c r="V3231">
        <v>0.51924999999999999</v>
      </c>
      <c r="W3231" s="17">
        <v>-0.94550000000000001</v>
      </c>
      <c r="X3231">
        <v>1.9047999999999999E-2</v>
      </c>
      <c r="Y3231">
        <v>0.13447000000000001</v>
      </c>
      <c r="Z3231">
        <v>0.57540999999999998</v>
      </c>
      <c r="AA3231" s="17">
        <v>-0.79734000000000005</v>
      </c>
      <c r="AB3231">
        <v>6.6667000000000004E-2</v>
      </c>
      <c r="AC3231">
        <v>0.30803000000000003</v>
      </c>
      <c r="AD3231">
        <v>0.66173999999999999</v>
      </c>
      <c r="AE3231">
        <v>-0.59565999999999997</v>
      </c>
    </row>
    <row r="3232" spans="1:31" x14ac:dyDescent="0.25">
      <c r="A3232" s="11" t="s">
        <v>44</v>
      </c>
      <c r="B3232">
        <v>172.16820000000001</v>
      </c>
      <c r="C3232" s="12">
        <v>4.1900000000000004</v>
      </c>
      <c r="D3232">
        <v>0.81818000000000002</v>
      </c>
      <c r="E3232">
        <v>0.95909</v>
      </c>
      <c r="F3232">
        <v>1.0356000000000001</v>
      </c>
      <c r="G3232" s="17">
        <v>5.0408000000000001E-2</v>
      </c>
      <c r="H3232">
        <v>0.58874000000000004</v>
      </c>
      <c r="I3232">
        <v>0.79630999999999996</v>
      </c>
      <c r="J3232">
        <v>0.87063999999999997</v>
      </c>
      <c r="K3232" s="17">
        <v>-0.19985</v>
      </c>
      <c r="L3232">
        <v>0.30952000000000002</v>
      </c>
      <c r="M3232">
        <v>0.53049000000000002</v>
      </c>
      <c r="N3232">
        <v>0.71316999999999997</v>
      </c>
      <c r="O3232" s="17">
        <v>-0.48768</v>
      </c>
      <c r="P3232">
        <v>0.76190000000000002</v>
      </c>
      <c r="Q3232">
        <v>0.86846000000000001</v>
      </c>
      <c r="R3232">
        <v>0.78759000000000001</v>
      </c>
      <c r="S3232" s="17">
        <v>-0.34447</v>
      </c>
      <c r="T3232">
        <v>0.35238000000000003</v>
      </c>
      <c r="U3232">
        <v>0.64281999999999995</v>
      </c>
      <c r="V3232">
        <v>0.76054999999999995</v>
      </c>
      <c r="W3232" s="17">
        <v>-0.39488000000000001</v>
      </c>
      <c r="X3232">
        <v>0.76190000000000002</v>
      </c>
      <c r="Y3232">
        <v>0.8871</v>
      </c>
      <c r="Z3232">
        <v>0.90461999999999998</v>
      </c>
      <c r="AA3232" s="17">
        <v>-0.14462</v>
      </c>
      <c r="AB3232">
        <v>0.47619</v>
      </c>
      <c r="AC3232">
        <v>0.79813000000000001</v>
      </c>
      <c r="AD3232">
        <v>1.1044</v>
      </c>
      <c r="AE3232">
        <v>0.14319999999999999</v>
      </c>
    </row>
    <row r="3233" spans="1:31" x14ac:dyDescent="0.25">
      <c r="A3233" s="11" t="s">
        <v>44</v>
      </c>
      <c r="B3233">
        <v>575.49149999999997</v>
      </c>
      <c r="C3233" s="12">
        <v>9.26</v>
      </c>
      <c r="D3233">
        <v>0.81818000000000002</v>
      </c>
      <c r="E3233">
        <v>0.95909</v>
      </c>
      <c r="F3233">
        <v>1.1618999999999999</v>
      </c>
      <c r="G3233" s="17">
        <v>0.21648000000000001</v>
      </c>
      <c r="H3233">
        <v>0.58874000000000004</v>
      </c>
      <c r="I3233">
        <v>0.79630999999999996</v>
      </c>
      <c r="J3233">
        <v>1.2798</v>
      </c>
      <c r="K3233" s="17">
        <v>0.35587999999999997</v>
      </c>
      <c r="L3233">
        <v>0.39394000000000001</v>
      </c>
      <c r="M3233">
        <v>0.60524999999999995</v>
      </c>
      <c r="N3233">
        <v>1.2659</v>
      </c>
      <c r="O3233" s="17">
        <v>0.34011999999999998</v>
      </c>
      <c r="P3233">
        <v>0.60951999999999995</v>
      </c>
      <c r="Q3233">
        <v>0.77424000000000004</v>
      </c>
      <c r="R3233">
        <v>1.2842</v>
      </c>
      <c r="S3233" s="17">
        <v>0.36092000000000002</v>
      </c>
      <c r="T3233">
        <v>0.76190000000000002</v>
      </c>
      <c r="U3233">
        <v>0.89644000000000001</v>
      </c>
      <c r="V3233">
        <v>1.1052999999999999</v>
      </c>
      <c r="W3233" s="17">
        <v>0.14444000000000001</v>
      </c>
      <c r="X3233">
        <v>0.91429000000000005</v>
      </c>
      <c r="Y3233">
        <v>0.96726000000000001</v>
      </c>
      <c r="Z3233">
        <v>1.0035000000000001</v>
      </c>
      <c r="AA3233" s="17">
        <v>5.0467999999999997E-3</v>
      </c>
      <c r="AB3233">
        <v>0.60951999999999995</v>
      </c>
      <c r="AC3233">
        <v>0.88424999999999998</v>
      </c>
      <c r="AD3233">
        <v>1.0145</v>
      </c>
      <c r="AE3233">
        <v>2.0799000000000002E-2</v>
      </c>
    </row>
    <row r="3234" spans="1:31" x14ac:dyDescent="0.25">
      <c r="A3234" s="11" t="s">
        <v>44</v>
      </c>
      <c r="B3234">
        <v>285.86270000000002</v>
      </c>
      <c r="C3234" s="12">
        <v>12.25</v>
      </c>
      <c r="D3234">
        <v>0.81818000000000002</v>
      </c>
      <c r="E3234">
        <v>0.95909</v>
      </c>
      <c r="F3234">
        <v>1.0391999999999999</v>
      </c>
      <c r="G3234" s="17">
        <v>5.5426999999999997E-2</v>
      </c>
      <c r="H3234">
        <v>0.58874000000000004</v>
      </c>
      <c r="I3234">
        <v>0.79630999999999996</v>
      </c>
      <c r="J3234">
        <v>1.0751999999999999</v>
      </c>
      <c r="K3234" s="17">
        <v>0.10465000000000001</v>
      </c>
      <c r="L3234">
        <v>0.48485</v>
      </c>
      <c r="M3234">
        <v>0.68050999999999995</v>
      </c>
      <c r="N3234">
        <v>1.0794999999999999</v>
      </c>
      <c r="O3234" s="17">
        <v>0.11032</v>
      </c>
      <c r="P3234">
        <v>0.91429000000000005</v>
      </c>
      <c r="Q3234">
        <v>0.95765999999999996</v>
      </c>
      <c r="R3234">
        <v>1.0431999999999999</v>
      </c>
      <c r="S3234" s="17">
        <v>6.1008E-2</v>
      </c>
      <c r="T3234">
        <v>0.91429000000000005</v>
      </c>
      <c r="U3234">
        <v>0.96887999999999996</v>
      </c>
      <c r="V3234">
        <v>1.0039</v>
      </c>
      <c r="W3234" s="17">
        <v>5.5805000000000004E-3</v>
      </c>
      <c r="X3234">
        <v>0.76190000000000002</v>
      </c>
      <c r="Y3234">
        <v>0.8871</v>
      </c>
      <c r="Z3234">
        <v>0.97019999999999995</v>
      </c>
      <c r="AA3234" s="17">
        <v>-4.3640999999999999E-2</v>
      </c>
      <c r="AB3234">
        <v>0.91429000000000005</v>
      </c>
      <c r="AC3234">
        <v>0.98036999999999996</v>
      </c>
      <c r="AD3234">
        <v>0.96640000000000004</v>
      </c>
      <c r="AE3234">
        <v>-4.9308999999999999E-2</v>
      </c>
    </row>
    <row r="3235" spans="1:31" x14ac:dyDescent="0.25">
      <c r="A3235" s="11" t="s">
        <v>44</v>
      </c>
      <c r="B3235">
        <v>709.5145</v>
      </c>
      <c r="C3235" s="12">
        <v>9.4600000000000009</v>
      </c>
      <c r="D3235">
        <v>0.81818000000000002</v>
      </c>
      <c r="E3235">
        <v>0.95909</v>
      </c>
      <c r="F3235">
        <v>1.0640000000000001</v>
      </c>
      <c r="G3235" s="17">
        <v>8.9478000000000002E-2</v>
      </c>
      <c r="H3235">
        <v>0.58874000000000004</v>
      </c>
      <c r="I3235">
        <v>0.79630999999999996</v>
      </c>
      <c r="J3235">
        <v>1.1180000000000001</v>
      </c>
      <c r="K3235" s="17">
        <v>0.16098000000000001</v>
      </c>
      <c r="L3235">
        <v>0.58874000000000004</v>
      </c>
      <c r="M3235">
        <v>0.75900999999999996</v>
      </c>
      <c r="N3235">
        <v>1.1853</v>
      </c>
      <c r="O3235" s="17">
        <v>0.2452</v>
      </c>
      <c r="P3235">
        <v>0.35238000000000003</v>
      </c>
      <c r="Q3235">
        <v>0.55486999999999997</v>
      </c>
      <c r="R3235">
        <v>1.4536</v>
      </c>
      <c r="S3235" s="17">
        <v>0.53961999999999999</v>
      </c>
      <c r="T3235">
        <v>0.60951999999999995</v>
      </c>
      <c r="U3235">
        <v>0.82677999999999996</v>
      </c>
      <c r="V3235">
        <v>1.3662000000000001</v>
      </c>
      <c r="W3235" s="17">
        <v>0.45013999999999998</v>
      </c>
      <c r="X3235">
        <v>0.47619</v>
      </c>
      <c r="Y3235">
        <v>0.70537000000000005</v>
      </c>
      <c r="Z3235">
        <v>1.3001</v>
      </c>
      <c r="AA3235" s="17">
        <v>0.37863000000000002</v>
      </c>
      <c r="AB3235">
        <v>0.76190000000000002</v>
      </c>
      <c r="AC3235">
        <v>0.94318999999999997</v>
      </c>
      <c r="AD3235">
        <v>1.2263999999999999</v>
      </c>
      <c r="AE3235">
        <v>0.29442000000000002</v>
      </c>
    </row>
    <row r="3236" spans="1:31" x14ac:dyDescent="0.25">
      <c r="A3236" s="11" t="s">
        <v>44</v>
      </c>
      <c r="B3236">
        <v>730.53880000000004</v>
      </c>
      <c r="C3236" s="12">
        <v>8.41</v>
      </c>
      <c r="D3236">
        <v>0.81818000000000002</v>
      </c>
      <c r="E3236">
        <v>0.95909</v>
      </c>
      <c r="F3236">
        <v>0.96936999999999995</v>
      </c>
      <c r="G3236" s="17">
        <v>-4.4880999999999997E-2</v>
      </c>
      <c r="H3236">
        <v>0.58874000000000004</v>
      </c>
      <c r="I3236">
        <v>0.79630999999999996</v>
      </c>
      <c r="J3236">
        <v>1.1322000000000001</v>
      </c>
      <c r="K3236" s="17">
        <v>0.17913000000000001</v>
      </c>
      <c r="L3236">
        <v>0.58874000000000004</v>
      </c>
      <c r="M3236">
        <v>0.75900999999999996</v>
      </c>
      <c r="N3236">
        <v>0.90924000000000005</v>
      </c>
      <c r="O3236" s="17">
        <v>-0.13725999999999999</v>
      </c>
      <c r="P3236">
        <v>0.11429</v>
      </c>
      <c r="Q3236">
        <v>0.31181999999999999</v>
      </c>
      <c r="R3236">
        <v>0.59557000000000004</v>
      </c>
      <c r="S3236" s="17">
        <v>-0.74765000000000004</v>
      </c>
      <c r="T3236">
        <v>0.11429</v>
      </c>
      <c r="U3236">
        <v>0.34948000000000001</v>
      </c>
      <c r="V3236">
        <v>0.61438999999999999</v>
      </c>
      <c r="W3236" s="17">
        <v>-0.70277000000000001</v>
      </c>
      <c r="X3236">
        <v>0.11429</v>
      </c>
      <c r="Y3236">
        <v>0.37547999999999998</v>
      </c>
      <c r="Z3236">
        <v>0.52603</v>
      </c>
      <c r="AA3236" s="17">
        <v>-0.92678000000000005</v>
      </c>
      <c r="AB3236">
        <v>0.25713999999999998</v>
      </c>
      <c r="AC3236">
        <v>0.59696000000000005</v>
      </c>
      <c r="AD3236">
        <v>0.65502000000000005</v>
      </c>
      <c r="AE3236">
        <v>-0.61038999999999999</v>
      </c>
    </row>
    <row r="3237" spans="1:31" x14ac:dyDescent="0.25">
      <c r="A3237" s="11" t="s">
        <v>44</v>
      </c>
      <c r="B3237">
        <v>876.56989999999996</v>
      </c>
      <c r="C3237" s="12">
        <v>10</v>
      </c>
      <c r="D3237">
        <v>0.81818000000000002</v>
      </c>
      <c r="E3237">
        <v>0.95909</v>
      </c>
      <c r="F3237">
        <v>0.96065</v>
      </c>
      <c r="G3237" s="17">
        <v>-5.7921E-2</v>
      </c>
      <c r="H3237">
        <v>0.58874000000000004</v>
      </c>
      <c r="I3237">
        <v>0.79630999999999996</v>
      </c>
      <c r="J3237">
        <v>1.0634999999999999</v>
      </c>
      <c r="K3237" s="17">
        <v>8.8761999999999994E-2</v>
      </c>
      <c r="L3237">
        <v>0.58874000000000004</v>
      </c>
      <c r="M3237">
        <v>0.75900999999999996</v>
      </c>
      <c r="N3237">
        <v>0.94330000000000003</v>
      </c>
      <c r="O3237" s="17">
        <v>-8.4207000000000004E-2</v>
      </c>
      <c r="P3237">
        <v>0.60951999999999995</v>
      </c>
      <c r="Q3237">
        <v>0.77424000000000004</v>
      </c>
      <c r="R3237">
        <v>0.86482999999999999</v>
      </c>
      <c r="S3237" s="17">
        <v>-0.20951</v>
      </c>
      <c r="T3237">
        <v>0.60951999999999995</v>
      </c>
      <c r="U3237">
        <v>0.82677999999999996</v>
      </c>
      <c r="V3237">
        <v>0.90025999999999995</v>
      </c>
      <c r="W3237" s="17">
        <v>-0.15159</v>
      </c>
      <c r="X3237">
        <v>0.76190000000000002</v>
      </c>
      <c r="Y3237">
        <v>0.8871</v>
      </c>
      <c r="Z3237">
        <v>0.81323000000000001</v>
      </c>
      <c r="AA3237" s="17">
        <v>-0.29826999999999998</v>
      </c>
      <c r="AB3237">
        <v>0.47619</v>
      </c>
      <c r="AC3237">
        <v>0.79813000000000001</v>
      </c>
      <c r="AD3237">
        <v>0.91681000000000001</v>
      </c>
      <c r="AE3237">
        <v>-0.12529999999999999</v>
      </c>
    </row>
    <row r="3238" spans="1:31" x14ac:dyDescent="0.25">
      <c r="A3238" s="11" t="s">
        <v>44</v>
      </c>
      <c r="B3238">
        <v>171.1387</v>
      </c>
      <c r="C3238" s="12">
        <v>6.56</v>
      </c>
      <c r="D3238">
        <v>0.81818000000000002</v>
      </c>
      <c r="E3238">
        <v>0.95909</v>
      </c>
      <c r="F3238">
        <v>0.99980999999999998</v>
      </c>
      <c r="G3238" s="17">
        <v>-2.7086999999999999E-4</v>
      </c>
      <c r="H3238">
        <v>0.58874000000000004</v>
      </c>
      <c r="I3238">
        <v>0.79630999999999996</v>
      </c>
      <c r="J3238">
        <v>1.0509999999999999</v>
      </c>
      <c r="K3238" s="17">
        <v>7.1825E-2</v>
      </c>
      <c r="L3238">
        <v>0.69913000000000003</v>
      </c>
      <c r="M3238">
        <v>0.84348999999999996</v>
      </c>
      <c r="N3238">
        <v>1.036</v>
      </c>
      <c r="O3238" s="17">
        <v>5.0955E-2</v>
      </c>
      <c r="P3238">
        <v>0.25713999999999998</v>
      </c>
      <c r="Q3238">
        <v>0.46728999999999998</v>
      </c>
      <c r="R3238">
        <v>1.2392000000000001</v>
      </c>
      <c r="S3238" s="17">
        <v>0.30945</v>
      </c>
      <c r="T3238">
        <v>0.25713999999999998</v>
      </c>
      <c r="U3238">
        <v>0.54196999999999995</v>
      </c>
      <c r="V3238">
        <v>1.2395</v>
      </c>
      <c r="W3238" s="17">
        <v>0.30972</v>
      </c>
      <c r="X3238">
        <v>6.6667000000000004E-2</v>
      </c>
      <c r="Y3238">
        <v>0.27762999999999999</v>
      </c>
      <c r="Z3238">
        <v>1.179</v>
      </c>
      <c r="AA3238" s="17">
        <v>0.23762</v>
      </c>
      <c r="AB3238">
        <v>0.25713999999999998</v>
      </c>
      <c r="AC3238">
        <v>0.59696000000000005</v>
      </c>
      <c r="AD3238">
        <v>1.1961999999999999</v>
      </c>
      <c r="AE3238">
        <v>0.25849</v>
      </c>
    </row>
    <row r="3239" spans="1:31" x14ac:dyDescent="0.25">
      <c r="A3239" s="11" t="s">
        <v>44</v>
      </c>
      <c r="B3239">
        <v>331.95749999999998</v>
      </c>
      <c r="C3239" s="12">
        <v>12.1</v>
      </c>
      <c r="D3239">
        <v>0.81818000000000002</v>
      </c>
      <c r="E3239">
        <v>0.95909</v>
      </c>
      <c r="F3239">
        <v>0.97655000000000003</v>
      </c>
      <c r="G3239" s="17">
        <v>-3.4238999999999999E-2</v>
      </c>
      <c r="H3239">
        <v>0.58874000000000004</v>
      </c>
      <c r="I3239">
        <v>0.79630999999999996</v>
      </c>
      <c r="J3239">
        <v>1.0341</v>
      </c>
      <c r="K3239" s="17">
        <v>4.8306000000000002E-2</v>
      </c>
      <c r="L3239">
        <v>0.69913000000000003</v>
      </c>
      <c r="M3239">
        <v>0.84348999999999996</v>
      </c>
      <c r="N3239">
        <v>1.0573999999999999</v>
      </c>
      <c r="O3239" s="17">
        <v>8.0494999999999997E-2</v>
      </c>
      <c r="P3239">
        <v>0.76190000000000002</v>
      </c>
      <c r="Q3239">
        <v>0.86846000000000001</v>
      </c>
      <c r="R3239">
        <v>1.0444</v>
      </c>
      <c r="S3239" s="17">
        <v>6.2665999999999999E-2</v>
      </c>
      <c r="T3239">
        <v>0.60951999999999995</v>
      </c>
      <c r="U3239">
        <v>0.82677999999999996</v>
      </c>
      <c r="V3239">
        <v>1.0694999999999999</v>
      </c>
      <c r="W3239" s="17">
        <v>9.6905000000000005E-2</v>
      </c>
      <c r="X3239">
        <v>0.76190000000000002</v>
      </c>
      <c r="Y3239">
        <v>0.8871</v>
      </c>
      <c r="Z3239">
        <v>1.01</v>
      </c>
      <c r="AA3239" s="17">
        <v>1.436E-2</v>
      </c>
      <c r="AB3239">
        <v>0.91429000000000005</v>
      </c>
      <c r="AC3239">
        <v>0.98036999999999996</v>
      </c>
      <c r="AD3239">
        <v>0.98772000000000004</v>
      </c>
      <c r="AE3239">
        <v>-1.7829000000000001E-2</v>
      </c>
    </row>
    <row r="3240" spans="1:31" x14ac:dyDescent="0.25">
      <c r="A3240" s="11" t="s">
        <v>44</v>
      </c>
      <c r="B3240">
        <v>225.18520000000001</v>
      </c>
      <c r="C3240" s="12">
        <v>6.54</v>
      </c>
      <c r="D3240">
        <v>0.81818000000000002</v>
      </c>
      <c r="E3240">
        <v>0.95909</v>
      </c>
      <c r="F3240">
        <v>0.69071000000000005</v>
      </c>
      <c r="G3240" s="17">
        <v>-0.53385000000000005</v>
      </c>
      <c r="H3240">
        <v>0.58874000000000004</v>
      </c>
      <c r="I3240">
        <v>0.79630999999999996</v>
      </c>
      <c r="J3240">
        <v>0.81584999999999996</v>
      </c>
      <c r="K3240" s="17">
        <v>-0.29363</v>
      </c>
      <c r="L3240">
        <v>0.81818000000000002</v>
      </c>
      <c r="M3240">
        <v>0.91181000000000001</v>
      </c>
      <c r="N3240">
        <v>0.64636000000000005</v>
      </c>
      <c r="O3240" s="17">
        <v>-0.62958000000000003</v>
      </c>
      <c r="P3240">
        <v>0.17143</v>
      </c>
      <c r="Q3240">
        <v>0.38030999999999998</v>
      </c>
      <c r="R3240">
        <v>1.0748</v>
      </c>
      <c r="S3240" s="17">
        <v>0.10402</v>
      </c>
      <c r="T3240">
        <v>0.17143</v>
      </c>
      <c r="U3240">
        <v>0.44352000000000003</v>
      </c>
      <c r="V3240">
        <v>1.556</v>
      </c>
      <c r="W3240" s="17">
        <v>0.63787000000000005</v>
      </c>
      <c r="X3240">
        <v>0.25713999999999998</v>
      </c>
      <c r="Y3240">
        <v>0.53251000000000004</v>
      </c>
      <c r="Z3240">
        <v>1.3173999999999999</v>
      </c>
      <c r="AA3240" s="17">
        <v>0.39765</v>
      </c>
      <c r="AB3240">
        <v>6.6667000000000004E-2</v>
      </c>
      <c r="AC3240">
        <v>0.30803000000000003</v>
      </c>
      <c r="AD3240">
        <v>1.6628000000000001</v>
      </c>
      <c r="AE3240">
        <v>0.73360000000000003</v>
      </c>
    </row>
    <row r="3241" spans="1:31" x14ac:dyDescent="0.25">
      <c r="A3241" s="11" t="s">
        <v>44</v>
      </c>
      <c r="B3241">
        <v>506.36070000000001</v>
      </c>
      <c r="C3241" s="12">
        <v>12.27</v>
      </c>
      <c r="D3241">
        <v>0.81818000000000002</v>
      </c>
      <c r="E3241">
        <v>0.95909</v>
      </c>
      <c r="F3241">
        <v>0.88078000000000001</v>
      </c>
      <c r="G3241" s="17">
        <v>-0.18315000000000001</v>
      </c>
      <c r="H3241">
        <v>0.58874000000000004</v>
      </c>
      <c r="I3241">
        <v>0.79630999999999996</v>
      </c>
      <c r="J3241">
        <v>1.0580000000000001</v>
      </c>
      <c r="K3241" s="17">
        <v>8.1304000000000001E-2</v>
      </c>
      <c r="L3241">
        <v>0.81818000000000002</v>
      </c>
      <c r="M3241">
        <v>0.91181000000000001</v>
      </c>
      <c r="N3241">
        <v>1.0168999999999999</v>
      </c>
      <c r="O3241" s="17">
        <v>2.4133999999999999E-2</v>
      </c>
      <c r="P3241">
        <v>0.91429000000000005</v>
      </c>
      <c r="Q3241">
        <v>0.95765999999999996</v>
      </c>
      <c r="R3241">
        <v>1.0383</v>
      </c>
      <c r="S3241" s="17">
        <v>5.4161000000000001E-2</v>
      </c>
      <c r="T3241">
        <v>0.76190000000000002</v>
      </c>
      <c r="U3241">
        <v>0.89644000000000001</v>
      </c>
      <c r="V3241">
        <v>1.1788000000000001</v>
      </c>
      <c r="W3241" s="17">
        <v>0.23730999999999999</v>
      </c>
      <c r="X3241">
        <v>1</v>
      </c>
      <c r="Y3241">
        <v>1</v>
      </c>
      <c r="Z3241">
        <v>0.98136000000000001</v>
      </c>
      <c r="AA3241" s="17">
        <v>-2.7143E-2</v>
      </c>
      <c r="AB3241">
        <v>1</v>
      </c>
      <c r="AC3241">
        <v>1</v>
      </c>
      <c r="AD3241">
        <v>1.0209999999999999</v>
      </c>
      <c r="AE3241">
        <v>3.0027000000000002E-2</v>
      </c>
    </row>
    <row r="3242" spans="1:31" x14ac:dyDescent="0.25">
      <c r="A3242" s="11" t="s">
        <v>44</v>
      </c>
      <c r="B3242">
        <v>245.8862</v>
      </c>
      <c r="C3242" s="12">
        <v>12.28</v>
      </c>
      <c r="D3242">
        <v>0.81818000000000002</v>
      </c>
      <c r="E3242">
        <v>0.95909</v>
      </c>
      <c r="F3242">
        <v>0.96701000000000004</v>
      </c>
      <c r="G3242" s="17">
        <v>-4.8397000000000003E-2</v>
      </c>
      <c r="H3242">
        <v>0.58874000000000004</v>
      </c>
      <c r="I3242">
        <v>0.79630999999999996</v>
      </c>
      <c r="J3242">
        <v>0.94759000000000004</v>
      </c>
      <c r="K3242" s="17">
        <v>-7.7667E-2</v>
      </c>
      <c r="L3242">
        <v>0.93723000000000001</v>
      </c>
      <c r="M3242">
        <v>0.97684000000000004</v>
      </c>
      <c r="N3242">
        <v>1.0642</v>
      </c>
      <c r="O3242" s="17">
        <v>8.9771000000000004E-2</v>
      </c>
      <c r="P3242">
        <v>6.6667000000000004E-2</v>
      </c>
      <c r="Q3242">
        <v>0.21753</v>
      </c>
      <c r="R3242">
        <v>1.1647000000000001</v>
      </c>
      <c r="S3242" s="17">
        <v>0.21990999999999999</v>
      </c>
      <c r="T3242">
        <v>0.17143</v>
      </c>
      <c r="U3242">
        <v>0.44352000000000003</v>
      </c>
      <c r="V3242">
        <v>1.2043999999999999</v>
      </c>
      <c r="W3242" s="17">
        <v>0.26829999999999998</v>
      </c>
      <c r="X3242">
        <v>3.8094999999999997E-2</v>
      </c>
      <c r="Y3242">
        <v>0.19874</v>
      </c>
      <c r="Z3242">
        <v>1.2291000000000001</v>
      </c>
      <c r="AA3242" s="17">
        <v>0.29757</v>
      </c>
      <c r="AB3242">
        <v>0.25713999999999998</v>
      </c>
      <c r="AC3242">
        <v>0.59696000000000005</v>
      </c>
      <c r="AD3242">
        <v>1.0944</v>
      </c>
      <c r="AE3242">
        <v>0.13013</v>
      </c>
    </row>
    <row r="3243" spans="1:31" x14ac:dyDescent="0.25">
      <c r="A3243" s="11" t="s">
        <v>44</v>
      </c>
      <c r="B3243">
        <v>369.2978</v>
      </c>
      <c r="C3243" s="12">
        <v>6.6</v>
      </c>
      <c r="D3243">
        <v>0.81818000000000002</v>
      </c>
      <c r="E3243">
        <v>0.95909</v>
      </c>
      <c r="F3243">
        <v>1.0314000000000001</v>
      </c>
      <c r="G3243" s="17">
        <v>4.4590999999999999E-2</v>
      </c>
      <c r="H3243">
        <v>0.58874000000000004</v>
      </c>
      <c r="I3243">
        <v>0.79630999999999996</v>
      </c>
      <c r="J3243">
        <v>1.0821000000000001</v>
      </c>
      <c r="K3243" s="17">
        <v>0.11386</v>
      </c>
      <c r="L3243">
        <v>0.93723000000000001</v>
      </c>
      <c r="M3243">
        <v>0.97684000000000004</v>
      </c>
      <c r="N3243">
        <v>1.0095000000000001</v>
      </c>
      <c r="O3243" s="17">
        <v>1.3684E-2</v>
      </c>
      <c r="P3243">
        <v>0.76190000000000002</v>
      </c>
      <c r="Q3243">
        <v>0.86846000000000001</v>
      </c>
      <c r="R3243">
        <v>1.0288999999999999</v>
      </c>
      <c r="S3243" s="17">
        <v>4.1064999999999997E-2</v>
      </c>
      <c r="T3243">
        <v>0.91429000000000005</v>
      </c>
      <c r="U3243">
        <v>0.96887999999999996</v>
      </c>
      <c r="V3243">
        <v>0.99756</v>
      </c>
      <c r="W3243" s="17">
        <v>-3.5260999999999999E-3</v>
      </c>
      <c r="X3243">
        <v>0.60951999999999995</v>
      </c>
      <c r="Y3243">
        <v>0.80886000000000002</v>
      </c>
      <c r="Z3243">
        <v>0.95079000000000002</v>
      </c>
      <c r="AA3243" s="17">
        <v>-7.2799000000000003E-2</v>
      </c>
      <c r="AB3243">
        <v>0.91429000000000005</v>
      </c>
      <c r="AC3243">
        <v>0.98036999999999996</v>
      </c>
      <c r="AD3243">
        <v>1.0192000000000001</v>
      </c>
      <c r="AE3243">
        <v>2.7382E-2</v>
      </c>
    </row>
    <row r="3244" spans="1:31" x14ac:dyDescent="0.25">
      <c r="A3244" s="11" t="s">
        <v>44</v>
      </c>
      <c r="B3244">
        <v>81.519800000000004</v>
      </c>
      <c r="C3244" s="12">
        <v>12.38</v>
      </c>
      <c r="D3244">
        <v>0.81818000000000002</v>
      </c>
      <c r="E3244">
        <v>0.95909</v>
      </c>
      <c r="F3244">
        <v>1.0396000000000001</v>
      </c>
      <c r="G3244" s="17">
        <v>5.5976999999999999E-2</v>
      </c>
      <c r="H3244">
        <v>0.58874000000000004</v>
      </c>
      <c r="I3244">
        <v>0.79630999999999996</v>
      </c>
      <c r="J3244">
        <v>1.0636000000000001</v>
      </c>
      <c r="K3244" s="17">
        <v>8.8900000000000007E-2</v>
      </c>
      <c r="L3244">
        <v>1</v>
      </c>
      <c r="M3244">
        <v>1</v>
      </c>
      <c r="N3244">
        <v>0.99200999999999995</v>
      </c>
      <c r="O3244" s="17">
        <v>-1.1575E-2</v>
      </c>
      <c r="P3244">
        <v>0.76190000000000002</v>
      </c>
      <c r="Q3244">
        <v>0.86846000000000001</v>
      </c>
      <c r="R3244">
        <v>0.97377999999999998</v>
      </c>
      <c r="S3244" s="17">
        <v>-3.8334E-2</v>
      </c>
      <c r="T3244">
        <v>0.60951999999999995</v>
      </c>
      <c r="U3244">
        <v>0.82677999999999996</v>
      </c>
      <c r="V3244">
        <v>0.93672</v>
      </c>
      <c r="W3244" s="17">
        <v>-9.4310000000000005E-2</v>
      </c>
      <c r="X3244">
        <v>0.25713999999999998</v>
      </c>
      <c r="Y3244">
        <v>0.53251000000000004</v>
      </c>
      <c r="Z3244">
        <v>0.91559000000000001</v>
      </c>
      <c r="AA3244" s="17">
        <v>-0.12723000000000001</v>
      </c>
      <c r="AB3244">
        <v>0.25713999999999998</v>
      </c>
      <c r="AC3244">
        <v>0.59696000000000005</v>
      </c>
      <c r="AD3244">
        <v>0.98162000000000005</v>
      </c>
      <c r="AE3244">
        <v>-2.6758000000000001E-2</v>
      </c>
    </row>
    <row r="3245" spans="1:31" x14ac:dyDescent="0.25">
      <c r="A3245" s="11" t="s">
        <v>44</v>
      </c>
      <c r="B3245">
        <v>359.04450000000003</v>
      </c>
      <c r="C3245" s="12">
        <v>0.35</v>
      </c>
      <c r="D3245">
        <v>0.81818000000000002</v>
      </c>
      <c r="E3245">
        <v>0.95909</v>
      </c>
      <c r="F3245">
        <v>1.0419</v>
      </c>
      <c r="G3245" s="17">
        <v>5.9221999999999997E-2</v>
      </c>
      <c r="H3245">
        <v>0.58874000000000004</v>
      </c>
      <c r="I3245">
        <v>0.79630999999999996</v>
      </c>
      <c r="J3245">
        <v>1.1035999999999999</v>
      </c>
      <c r="K3245" s="17">
        <v>0.14216000000000001</v>
      </c>
      <c r="L3245">
        <v>1</v>
      </c>
      <c r="M3245">
        <v>1</v>
      </c>
      <c r="N3245">
        <v>0.99699000000000004</v>
      </c>
      <c r="O3245" s="17">
        <v>-4.3509999999999998E-3</v>
      </c>
      <c r="P3245">
        <v>9.5238000000000007E-3</v>
      </c>
      <c r="Q3245">
        <v>6.0486999999999999E-2</v>
      </c>
      <c r="R3245">
        <v>0.69106999999999996</v>
      </c>
      <c r="S3245" s="17">
        <v>-0.53308999999999995</v>
      </c>
      <c r="T3245">
        <v>9.5238000000000007E-3</v>
      </c>
      <c r="U3245">
        <v>7.4121999999999993E-2</v>
      </c>
      <c r="V3245">
        <v>0.66327999999999998</v>
      </c>
      <c r="W3245" s="17">
        <v>-0.59231999999999996</v>
      </c>
      <c r="X3245">
        <v>9.5238000000000007E-3</v>
      </c>
      <c r="Y3245">
        <v>0.1152</v>
      </c>
      <c r="Z3245">
        <v>0.62622</v>
      </c>
      <c r="AA3245" s="17">
        <v>-0.67525000000000002</v>
      </c>
      <c r="AB3245">
        <v>9.5238000000000007E-3</v>
      </c>
      <c r="AC3245">
        <v>0.10576000000000001</v>
      </c>
      <c r="AD3245">
        <v>0.69316</v>
      </c>
      <c r="AE3245">
        <v>-0.52873999999999999</v>
      </c>
    </row>
    <row r="3246" spans="1:31" x14ac:dyDescent="0.25">
      <c r="A3246" s="11" t="s">
        <v>44</v>
      </c>
      <c r="B3246">
        <v>836.61149999999998</v>
      </c>
      <c r="C3246" s="12">
        <v>9.18</v>
      </c>
      <c r="D3246">
        <v>0.81818000000000002</v>
      </c>
      <c r="E3246">
        <v>0.95909</v>
      </c>
      <c r="F3246">
        <v>0.79688000000000003</v>
      </c>
      <c r="G3246" s="17">
        <v>-0.32756999999999997</v>
      </c>
      <c r="H3246">
        <v>0.58874000000000004</v>
      </c>
      <c r="I3246">
        <v>0.79630999999999996</v>
      </c>
      <c r="J3246">
        <v>0.81411999999999995</v>
      </c>
      <c r="K3246" s="17">
        <v>-0.29669000000000001</v>
      </c>
      <c r="L3246">
        <v>1</v>
      </c>
      <c r="M3246">
        <v>1</v>
      </c>
      <c r="N3246">
        <v>0.86765999999999999</v>
      </c>
      <c r="O3246" s="17">
        <v>-0.20480000000000001</v>
      </c>
      <c r="P3246">
        <v>0.76190000000000002</v>
      </c>
      <c r="Q3246">
        <v>0.86846000000000001</v>
      </c>
      <c r="R3246">
        <v>1.1136999999999999</v>
      </c>
      <c r="S3246" s="17">
        <v>0.15532000000000001</v>
      </c>
      <c r="T3246">
        <v>0.35238000000000003</v>
      </c>
      <c r="U3246">
        <v>0.64281999999999995</v>
      </c>
      <c r="V3246">
        <v>1.3975</v>
      </c>
      <c r="W3246" s="17">
        <v>0.48288999999999999</v>
      </c>
      <c r="X3246">
        <v>0.35238000000000003</v>
      </c>
      <c r="Y3246">
        <v>0.61336000000000002</v>
      </c>
      <c r="Z3246">
        <v>1.3678999999999999</v>
      </c>
      <c r="AA3246" s="17">
        <v>0.45201000000000002</v>
      </c>
      <c r="AB3246">
        <v>0.35238000000000003</v>
      </c>
      <c r="AC3246">
        <v>0.69633</v>
      </c>
      <c r="AD3246">
        <v>1.2835000000000001</v>
      </c>
      <c r="AE3246">
        <v>0.36012</v>
      </c>
    </row>
    <row r="3247" spans="1:31" x14ac:dyDescent="0.25">
      <c r="A3247" s="11" t="s">
        <v>44</v>
      </c>
      <c r="B3247">
        <v>402.82850000000002</v>
      </c>
      <c r="C3247" s="12">
        <v>12.15</v>
      </c>
      <c r="D3247">
        <v>0.81818000000000002</v>
      </c>
      <c r="E3247">
        <v>0.95909</v>
      </c>
      <c r="F3247">
        <v>1.1153</v>
      </c>
      <c r="G3247" s="17">
        <v>0.15742</v>
      </c>
      <c r="H3247">
        <v>0.69913000000000003</v>
      </c>
      <c r="I3247">
        <v>0.86831999999999998</v>
      </c>
      <c r="J3247">
        <v>0.94893000000000005</v>
      </c>
      <c r="K3247" s="17">
        <v>-7.5623999999999997E-2</v>
      </c>
      <c r="L3247">
        <v>0.24026</v>
      </c>
      <c r="M3247">
        <v>0.45762999999999998</v>
      </c>
      <c r="N3247">
        <v>0.94908000000000003</v>
      </c>
      <c r="O3247" s="17">
        <v>-7.5403999999999999E-2</v>
      </c>
      <c r="P3247">
        <v>0.47619</v>
      </c>
      <c r="Q3247">
        <v>0.66442999999999997</v>
      </c>
      <c r="R3247">
        <v>0.92552000000000001</v>
      </c>
      <c r="S3247" s="17">
        <v>-0.11167000000000001</v>
      </c>
      <c r="T3247">
        <v>9.5238000000000007E-3</v>
      </c>
      <c r="U3247">
        <v>7.4121999999999993E-2</v>
      </c>
      <c r="V3247">
        <v>0.82984999999999998</v>
      </c>
      <c r="W3247" s="17">
        <v>-0.26907999999999999</v>
      </c>
      <c r="X3247">
        <v>0.91429000000000005</v>
      </c>
      <c r="Y3247">
        <v>0.96726000000000001</v>
      </c>
      <c r="Z3247">
        <v>0.97533000000000003</v>
      </c>
      <c r="AA3247" s="17">
        <v>-3.6041999999999998E-2</v>
      </c>
      <c r="AB3247">
        <v>0.47619</v>
      </c>
      <c r="AC3247">
        <v>0.79813000000000001</v>
      </c>
      <c r="AD3247">
        <v>0.97518000000000005</v>
      </c>
      <c r="AE3247">
        <v>-3.6262000000000003E-2</v>
      </c>
    </row>
    <row r="3248" spans="1:31" x14ac:dyDescent="0.25">
      <c r="A3248" s="11" t="s">
        <v>44</v>
      </c>
      <c r="B3248">
        <v>415.30439999999999</v>
      </c>
      <c r="C3248" s="12">
        <v>4.21</v>
      </c>
      <c r="D3248">
        <v>0.81818000000000002</v>
      </c>
      <c r="E3248">
        <v>0.95909</v>
      </c>
      <c r="F3248">
        <v>1.0793999999999999</v>
      </c>
      <c r="G3248" s="17">
        <v>0.11019</v>
      </c>
      <c r="H3248">
        <v>0.69913000000000003</v>
      </c>
      <c r="I3248">
        <v>0.86831999999999998</v>
      </c>
      <c r="J3248">
        <v>0.59080999999999995</v>
      </c>
      <c r="K3248" s="17">
        <v>-0.75922999999999996</v>
      </c>
      <c r="L3248">
        <v>0.24026</v>
      </c>
      <c r="M3248">
        <v>0.45762999999999998</v>
      </c>
      <c r="N3248">
        <v>0.56203999999999998</v>
      </c>
      <c r="O3248" s="17">
        <v>-0.83126</v>
      </c>
      <c r="P3248">
        <v>0.35238000000000003</v>
      </c>
      <c r="Q3248">
        <v>0.55486999999999997</v>
      </c>
      <c r="R3248">
        <v>0.44618000000000002</v>
      </c>
      <c r="S3248" s="17">
        <v>-1.1642999999999999</v>
      </c>
      <c r="T3248">
        <v>0.47619</v>
      </c>
      <c r="U3248">
        <v>0.74365999999999999</v>
      </c>
      <c r="V3248">
        <v>0.41337000000000002</v>
      </c>
      <c r="W3248" s="17">
        <v>-1.2745</v>
      </c>
      <c r="X3248">
        <v>0.60951999999999995</v>
      </c>
      <c r="Y3248">
        <v>0.80886000000000002</v>
      </c>
      <c r="Z3248">
        <v>0.75519999999999998</v>
      </c>
      <c r="AA3248" s="17">
        <v>-0.40505999999999998</v>
      </c>
      <c r="AB3248">
        <v>0.60951999999999995</v>
      </c>
      <c r="AC3248">
        <v>0.88424999999999998</v>
      </c>
      <c r="AD3248">
        <v>0.79386000000000001</v>
      </c>
      <c r="AE3248">
        <v>-0.33304</v>
      </c>
    </row>
    <row r="3249" spans="1:31" x14ac:dyDescent="0.25">
      <c r="A3249" s="11" t="s">
        <v>44</v>
      </c>
      <c r="B3249">
        <v>181.15819999999999</v>
      </c>
      <c r="C3249" s="12">
        <v>7.03</v>
      </c>
      <c r="D3249">
        <v>0.81818000000000002</v>
      </c>
      <c r="E3249">
        <v>0.95909</v>
      </c>
      <c r="F3249">
        <v>0.83345999999999998</v>
      </c>
      <c r="G3249" s="17">
        <v>-0.26282</v>
      </c>
      <c r="H3249">
        <v>0.69913000000000003</v>
      </c>
      <c r="I3249">
        <v>0.86831999999999998</v>
      </c>
      <c r="J3249">
        <v>0.93711</v>
      </c>
      <c r="K3249" s="17">
        <v>-9.3704999999999997E-2</v>
      </c>
      <c r="L3249">
        <v>0.30952000000000002</v>
      </c>
      <c r="M3249">
        <v>0.53049000000000002</v>
      </c>
      <c r="N3249">
        <v>0.85599999999999998</v>
      </c>
      <c r="O3249" s="17">
        <v>-0.22431000000000001</v>
      </c>
      <c r="P3249">
        <v>0.11429</v>
      </c>
      <c r="Q3249">
        <v>0.31181999999999999</v>
      </c>
      <c r="R3249">
        <v>1.6920999999999999</v>
      </c>
      <c r="S3249" s="17">
        <v>0.75883</v>
      </c>
      <c r="T3249">
        <v>0.11429</v>
      </c>
      <c r="U3249">
        <v>0.34948000000000001</v>
      </c>
      <c r="V3249">
        <v>2.0301999999999998</v>
      </c>
      <c r="W3249" s="17">
        <v>1.0216000000000001</v>
      </c>
      <c r="X3249">
        <v>0.11429</v>
      </c>
      <c r="Y3249">
        <v>0.37547999999999998</v>
      </c>
      <c r="Z3249">
        <v>1.8057000000000001</v>
      </c>
      <c r="AA3249" s="17">
        <v>0.85253000000000001</v>
      </c>
      <c r="AB3249">
        <v>3.8094999999999997E-2</v>
      </c>
      <c r="AC3249">
        <v>0.22056000000000001</v>
      </c>
      <c r="AD3249">
        <v>1.9767999999999999</v>
      </c>
      <c r="AE3249">
        <v>0.98314000000000001</v>
      </c>
    </row>
    <row r="3250" spans="1:31" x14ac:dyDescent="0.25">
      <c r="A3250" s="11" t="s">
        <v>44</v>
      </c>
      <c r="B3250">
        <v>468.38940000000002</v>
      </c>
      <c r="C3250" s="12">
        <v>5.9</v>
      </c>
      <c r="D3250">
        <v>0.81818000000000002</v>
      </c>
      <c r="E3250">
        <v>0.95909</v>
      </c>
      <c r="F3250">
        <v>1.0847</v>
      </c>
      <c r="G3250" s="17">
        <v>0.1173</v>
      </c>
      <c r="H3250">
        <v>0.69913000000000003</v>
      </c>
      <c r="I3250">
        <v>0.86831999999999998</v>
      </c>
      <c r="J3250">
        <v>1.0602</v>
      </c>
      <c r="K3250" s="17">
        <v>8.4329000000000001E-2</v>
      </c>
      <c r="L3250">
        <v>0.39394000000000001</v>
      </c>
      <c r="M3250">
        <v>0.60524999999999995</v>
      </c>
      <c r="N3250">
        <v>0.93123999999999996</v>
      </c>
      <c r="O3250" s="17">
        <v>-0.10278</v>
      </c>
      <c r="P3250">
        <v>0.76190000000000002</v>
      </c>
      <c r="Q3250">
        <v>0.86846000000000001</v>
      </c>
      <c r="R3250">
        <v>1.0961000000000001</v>
      </c>
      <c r="S3250" s="17">
        <v>0.13244</v>
      </c>
      <c r="T3250">
        <v>0.60951999999999995</v>
      </c>
      <c r="U3250">
        <v>0.82677999999999996</v>
      </c>
      <c r="V3250">
        <v>1.0105999999999999</v>
      </c>
      <c r="W3250" s="17">
        <v>1.5147000000000001E-2</v>
      </c>
      <c r="X3250">
        <v>0.76190000000000002</v>
      </c>
      <c r="Y3250">
        <v>0.8871</v>
      </c>
      <c r="Z3250">
        <v>1.0339</v>
      </c>
      <c r="AA3250" s="17">
        <v>4.8113000000000003E-2</v>
      </c>
      <c r="AB3250">
        <v>3.8094999999999997E-2</v>
      </c>
      <c r="AC3250">
        <v>0.22056000000000001</v>
      </c>
      <c r="AD3250">
        <v>1.1771</v>
      </c>
      <c r="AE3250">
        <v>0.23522000000000001</v>
      </c>
    </row>
    <row r="3251" spans="1:31" x14ac:dyDescent="0.25">
      <c r="A3251" s="11" t="s">
        <v>44</v>
      </c>
      <c r="B3251">
        <v>647.36400000000003</v>
      </c>
      <c r="C3251" s="12">
        <v>8.9600000000000009</v>
      </c>
      <c r="D3251">
        <v>0.81818000000000002</v>
      </c>
      <c r="E3251">
        <v>0.95909</v>
      </c>
      <c r="F3251">
        <v>1.0138</v>
      </c>
      <c r="G3251" s="17">
        <v>1.9824999999999999E-2</v>
      </c>
      <c r="H3251">
        <v>0.69913000000000003</v>
      </c>
      <c r="I3251">
        <v>0.86831999999999998</v>
      </c>
      <c r="J3251">
        <v>1.1172</v>
      </c>
      <c r="K3251" s="17">
        <v>0.15984000000000001</v>
      </c>
      <c r="L3251">
        <v>0.39394000000000001</v>
      </c>
      <c r="M3251">
        <v>0.60524999999999995</v>
      </c>
      <c r="N3251">
        <v>1.1596</v>
      </c>
      <c r="O3251" s="17">
        <v>0.21359</v>
      </c>
      <c r="P3251">
        <v>0.35238000000000003</v>
      </c>
      <c r="Q3251">
        <v>0.55486999999999997</v>
      </c>
      <c r="R3251">
        <v>1.3619000000000001</v>
      </c>
      <c r="S3251" s="17">
        <v>0.44564999999999999</v>
      </c>
      <c r="T3251">
        <v>0.35238000000000003</v>
      </c>
      <c r="U3251">
        <v>0.64281999999999995</v>
      </c>
      <c r="V3251">
        <v>1.3432999999999999</v>
      </c>
      <c r="W3251" s="17">
        <v>0.42581999999999998</v>
      </c>
      <c r="X3251">
        <v>0.91429000000000005</v>
      </c>
      <c r="Y3251">
        <v>0.96726000000000001</v>
      </c>
      <c r="Z3251">
        <v>1.2191000000000001</v>
      </c>
      <c r="AA3251" s="17">
        <v>0.2858</v>
      </c>
      <c r="AB3251">
        <v>0.91429000000000005</v>
      </c>
      <c r="AC3251">
        <v>0.98036999999999996</v>
      </c>
      <c r="AD3251">
        <v>1.1745000000000001</v>
      </c>
      <c r="AE3251">
        <v>0.23205000000000001</v>
      </c>
    </row>
    <row r="3252" spans="1:31" x14ac:dyDescent="0.25">
      <c r="A3252" s="11" t="s">
        <v>44</v>
      </c>
      <c r="B3252">
        <v>749.53200000000004</v>
      </c>
      <c r="C3252" s="12">
        <v>8.85</v>
      </c>
      <c r="D3252">
        <v>0.81818000000000002</v>
      </c>
      <c r="E3252">
        <v>0.95909</v>
      </c>
      <c r="F3252">
        <v>0.92596000000000001</v>
      </c>
      <c r="G3252" s="17">
        <v>-0.11098</v>
      </c>
      <c r="H3252">
        <v>0.69913000000000003</v>
      </c>
      <c r="I3252">
        <v>0.86831999999999998</v>
      </c>
      <c r="J3252">
        <v>1.0915999999999999</v>
      </c>
      <c r="K3252" s="17">
        <v>0.12645000000000001</v>
      </c>
      <c r="L3252">
        <v>0.39394000000000001</v>
      </c>
      <c r="M3252">
        <v>0.60524999999999995</v>
      </c>
      <c r="N3252">
        <v>1.3119000000000001</v>
      </c>
      <c r="O3252" s="17">
        <v>0.39161000000000001</v>
      </c>
      <c r="P3252">
        <v>0.47619</v>
      </c>
      <c r="Q3252">
        <v>0.66442999999999997</v>
      </c>
      <c r="R3252">
        <v>1.573</v>
      </c>
      <c r="S3252" s="17">
        <v>0.65354999999999996</v>
      </c>
      <c r="T3252">
        <v>0.25713999999999998</v>
      </c>
      <c r="U3252">
        <v>0.54196999999999995</v>
      </c>
      <c r="V3252">
        <v>1.6988000000000001</v>
      </c>
      <c r="W3252" s="17">
        <v>0.76453000000000004</v>
      </c>
      <c r="X3252">
        <v>0.47619</v>
      </c>
      <c r="Y3252">
        <v>0.70537000000000005</v>
      </c>
      <c r="Z3252">
        <v>1.4410000000000001</v>
      </c>
      <c r="AA3252" s="17">
        <v>0.52710000000000001</v>
      </c>
      <c r="AB3252">
        <v>0.76190000000000002</v>
      </c>
      <c r="AC3252">
        <v>0.94318999999999997</v>
      </c>
      <c r="AD3252">
        <v>1.1991000000000001</v>
      </c>
      <c r="AE3252">
        <v>0.26194000000000001</v>
      </c>
    </row>
    <row r="3253" spans="1:31" x14ac:dyDescent="0.25">
      <c r="A3253" s="11" t="s">
        <v>44</v>
      </c>
      <c r="B3253">
        <v>327.36189999999999</v>
      </c>
      <c r="C3253" s="12">
        <v>5.19</v>
      </c>
      <c r="D3253">
        <v>0.81818000000000002</v>
      </c>
      <c r="E3253">
        <v>0.95909</v>
      </c>
      <c r="F3253">
        <v>0.99319999999999997</v>
      </c>
      <c r="G3253" s="17">
        <v>-9.8470999999999993E-3</v>
      </c>
      <c r="H3253">
        <v>0.69913000000000003</v>
      </c>
      <c r="I3253">
        <v>0.86831999999999998</v>
      </c>
      <c r="J3253">
        <v>1.57</v>
      </c>
      <c r="K3253" s="17">
        <v>0.65071999999999997</v>
      </c>
      <c r="L3253">
        <v>0.58874000000000004</v>
      </c>
      <c r="M3253">
        <v>0.75900999999999996</v>
      </c>
      <c r="N3253">
        <v>1.3991</v>
      </c>
      <c r="O3253" s="17">
        <v>0.48453000000000002</v>
      </c>
      <c r="P3253">
        <v>6.6667000000000004E-2</v>
      </c>
      <c r="Q3253">
        <v>0.21753</v>
      </c>
      <c r="R3253">
        <v>1.98</v>
      </c>
      <c r="S3253" s="17">
        <v>0.98553999999999997</v>
      </c>
      <c r="T3253">
        <v>0.11429</v>
      </c>
      <c r="U3253">
        <v>0.34948000000000001</v>
      </c>
      <c r="V3253">
        <v>1.9936</v>
      </c>
      <c r="W3253" s="17">
        <v>0.99538000000000004</v>
      </c>
      <c r="X3253">
        <v>0.60951999999999995</v>
      </c>
      <c r="Y3253">
        <v>0.80886000000000002</v>
      </c>
      <c r="Z3253">
        <v>1.2612000000000001</v>
      </c>
      <c r="AA3253" s="17">
        <v>0.33481</v>
      </c>
      <c r="AB3253">
        <v>0.17143</v>
      </c>
      <c r="AC3253">
        <v>0.54713000000000001</v>
      </c>
      <c r="AD3253">
        <v>1.4152</v>
      </c>
      <c r="AE3253">
        <v>0.50100999999999996</v>
      </c>
    </row>
    <row r="3254" spans="1:31" x14ac:dyDescent="0.25">
      <c r="A3254" s="11" t="s">
        <v>44</v>
      </c>
      <c r="B3254">
        <v>600.46910000000003</v>
      </c>
      <c r="C3254" s="12">
        <v>5.92</v>
      </c>
      <c r="D3254">
        <v>0.81818000000000002</v>
      </c>
      <c r="E3254">
        <v>0.95909</v>
      </c>
      <c r="F3254">
        <v>1.0641</v>
      </c>
      <c r="G3254" s="17">
        <v>8.9615E-2</v>
      </c>
      <c r="H3254">
        <v>0.69913000000000003</v>
      </c>
      <c r="I3254">
        <v>0.86831999999999998</v>
      </c>
      <c r="J3254">
        <v>1.0165</v>
      </c>
      <c r="K3254" s="17">
        <v>2.3618E-2</v>
      </c>
      <c r="L3254">
        <v>0.58874000000000004</v>
      </c>
      <c r="M3254">
        <v>0.75900999999999996</v>
      </c>
      <c r="N3254">
        <v>0.92186000000000001</v>
      </c>
      <c r="O3254" s="17">
        <v>-0.11738</v>
      </c>
      <c r="P3254">
        <v>0.47619</v>
      </c>
      <c r="Q3254">
        <v>0.66442999999999997</v>
      </c>
      <c r="R3254">
        <v>1.0969</v>
      </c>
      <c r="S3254" s="17">
        <v>0.13349</v>
      </c>
      <c r="T3254">
        <v>0.47619</v>
      </c>
      <c r="U3254">
        <v>0.74365999999999999</v>
      </c>
      <c r="V3254">
        <v>1.0308999999999999</v>
      </c>
      <c r="W3254" s="17">
        <v>4.3873000000000002E-2</v>
      </c>
      <c r="X3254">
        <v>0.25713999999999998</v>
      </c>
      <c r="Y3254">
        <v>0.53251000000000004</v>
      </c>
      <c r="Z3254">
        <v>1.0790999999999999</v>
      </c>
      <c r="AA3254" s="17">
        <v>0.10987</v>
      </c>
      <c r="AB3254">
        <v>0.11429</v>
      </c>
      <c r="AC3254">
        <v>0.43232999999999999</v>
      </c>
      <c r="AD3254">
        <v>1.1899</v>
      </c>
      <c r="AE3254">
        <v>0.25086999999999998</v>
      </c>
    </row>
    <row r="3255" spans="1:31" x14ac:dyDescent="0.25">
      <c r="A3255" s="11" t="s">
        <v>44</v>
      </c>
      <c r="B3255">
        <v>669.62189999999998</v>
      </c>
      <c r="C3255" s="12">
        <v>7.56</v>
      </c>
      <c r="D3255">
        <v>0.81818000000000002</v>
      </c>
      <c r="E3255">
        <v>0.95909</v>
      </c>
      <c r="F3255">
        <v>0.99202999999999997</v>
      </c>
      <c r="G3255" s="17">
        <v>-1.1546000000000001E-2</v>
      </c>
      <c r="H3255">
        <v>0.69913000000000003</v>
      </c>
      <c r="I3255">
        <v>0.86831999999999998</v>
      </c>
      <c r="J3255">
        <v>1.0448</v>
      </c>
      <c r="K3255" s="17">
        <v>6.3222E-2</v>
      </c>
      <c r="L3255">
        <v>0.58874000000000004</v>
      </c>
      <c r="M3255">
        <v>0.75900999999999996</v>
      </c>
      <c r="N3255">
        <v>1.1518999999999999</v>
      </c>
      <c r="O3255" s="17">
        <v>0.20401</v>
      </c>
      <c r="P3255">
        <v>0.17143</v>
      </c>
      <c r="Q3255">
        <v>0.38030999999999998</v>
      </c>
      <c r="R3255">
        <v>1.1787000000000001</v>
      </c>
      <c r="S3255" s="17">
        <v>0.23721</v>
      </c>
      <c r="T3255">
        <v>0.17143</v>
      </c>
      <c r="U3255">
        <v>0.44352000000000003</v>
      </c>
      <c r="V3255">
        <v>1.1881999999999999</v>
      </c>
      <c r="W3255" s="17">
        <v>0.24875</v>
      </c>
      <c r="X3255">
        <v>0.17143</v>
      </c>
      <c r="Y3255">
        <v>0.45277000000000001</v>
      </c>
      <c r="Z3255">
        <v>1.1282000000000001</v>
      </c>
      <c r="AA3255" s="17">
        <v>0.17398</v>
      </c>
      <c r="AB3255">
        <v>0.60951999999999995</v>
      </c>
      <c r="AC3255">
        <v>0.88424999999999998</v>
      </c>
      <c r="AD3255">
        <v>1.0233000000000001</v>
      </c>
      <c r="AE3255">
        <v>3.3196000000000003E-2</v>
      </c>
    </row>
    <row r="3256" spans="1:31" x14ac:dyDescent="0.25">
      <c r="A3256" s="11" t="s">
        <v>44</v>
      </c>
      <c r="B3256">
        <v>820.73580000000004</v>
      </c>
      <c r="C3256" s="12">
        <v>10.49</v>
      </c>
      <c r="D3256">
        <v>0.81818000000000002</v>
      </c>
      <c r="E3256">
        <v>0.95909</v>
      </c>
      <c r="F3256">
        <v>1.0362</v>
      </c>
      <c r="G3256" s="17">
        <v>5.1304000000000002E-2</v>
      </c>
      <c r="H3256">
        <v>0.69913000000000003</v>
      </c>
      <c r="I3256">
        <v>0.86831999999999998</v>
      </c>
      <c r="J3256">
        <v>0.96689000000000003</v>
      </c>
      <c r="K3256" s="17">
        <v>-4.8575E-2</v>
      </c>
      <c r="L3256">
        <v>0.58874000000000004</v>
      </c>
      <c r="M3256">
        <v>0.75900999999999996</v>
      </c>
      <c r="N3256">
        <v>1.0443</v>
      </c>
      <c r="O3256" s="17">
        <v>6.2534000000000006E-2</v>
      </c>
      <c r="P3256">
        <v>1</v>
      </c>
      <c r="Q3256">
        <v>1</v>
      </c>
      <c r="R3256">
        <v>1.0288999999999999</v>
      </c>
      <c r="S3256" s="17">
        <v>4.1069000000000001E-2</v>
      </c>
      <c r="T3256">
        <v>0.91429000000000005</v>
      </c>
      <c r="U3256">
        <v>0.96887999999999996</v>
      </c>
      <c r="V3256">
        <v>0.99292999999999998</v>
      </c>
      <c r="W3256" s="17">
        <v>-1.0234999999999999E-2</v>
      </c>
      <c r="X3256">
        <v>0.47619</v>
      </c>
      <c r="Y3256">
        <v>0.70537000000000005</v>
      </c>
      <c r="Z3256">
        <v>1.0641</v>
      </c>
      <c r="AA3256" s="17">
        <v>8.9644000000000001E-2</v>
      </c>
      <c r="AB3256">
        <v>0.91429000000000005</v>
      </c>
      <c r="AC3256">
        <v>0.98036999999999996</v>
      </c>
      <c r="AD3256">
        <v>0.98523000000000005</v>
      </c>
      <c r="AE3256">
        <v>-2.1465000000000001E-2</v>
      </c>
    </row>
    <row r="3257" spans="1:31" x14ac:dyDescent="0.25">
      <c r="A3257" s="11" t="s">
        <v>44</v>
      </c>
      <c r="B3257">
        <v>281.24759999999998</v>
      </c>
      <c r="C3257" s="12">
        <v>6.54</v>
      </c>
      <c r="D3257">
        <v>0.81818000000000002</v>
      </c>
      <c r="E3257">
        <v>0.95909</v>
      </c>
      <c r="F3257">
        <v>0.80523</v>
      </c>
      <c r="G3257" s="17">
        <v>-0.31253999999999998</v>
      </c>
      <c r="H3257">
        <v>0.69913000000000003</v>
      </c>
      <c r="I3257">
        <v>0.86831999999999998</v>
      </c>
      <c r="J3257">
        <v>0.85877000000000003</v>
      </c>
      <c r="K3257" s="17">
        <v>-0.21965000000000001</v>
      </c>
      <c r="L3257">
        <v>0.69913000000000003</v>
      </c>
      <c r="M3257">
        <v>0.84348999999999996</v>
      </c>
      <c r="N3257">
        <v>0.73019999999999996</v>
      </c>
      <c r="O3257" s="17">
        <v>-0.45362999999999998</v>
      </c>
      <c r="P3257">
        <v>0.17143</v>
      </c>
      <c r="Q3257">
        <v>0.38030999999999998</v>
      </c>
      <c r="R3257">
        <v>1.2694000000000001</v>
      </c>
      <c r="S3257" s="17">
        <v>0.34419</v>
      </c>
      <c r="T3257">
        <v>0.17143</v>
      </c>
      <c r="U3257">
        <v>0.44352000000000003</v>
      </c>
      <c r="V3257">
        <v>1.5765</v>
      </c>
      <c r="W3257" s="17">
        <v>0.65671999999999997</v>
      </c>
      <c r="X3257">
        <v>0.25713999999999998</v>
      </c>
      <c r="Y3257">
        <v>0.53251000000000004</v>
      </c>
      <c r="Z3257">
        <v>1.4782</v>
      </c>
      <c r="AA3257" s="17">
        <v>0.56384000000000001</v>
      </c>
      <c r="AB3257">
        <v>0.11429</v>
      </c>
      <c r="AC3257">
        <v>0.43232999999999999</v>
      </c>
      <c r="AD3257">
        <v>1.7384999999999999</v>
      </c>
      <c r="AE3257">
        <v>0.79781999999999997</v>
      </c>
    </row>
    <row r="3258" spans="1:31" x14ac:dyDescent="0.25">
      <c r="A3258" s="11" t="s">
        <v>44</v>
      </c>
      <c r="B3258">
        <v>104.1074</v>
      </c>
      <c r="C3258" s="12">
        <v>5.35</v>
      </c>
      <c r="D3258">
        <v>0.81818000000000002</v>
      </c>
      <c r="E3258">
        <v>0.95909</v>
      </c>
      <c r="F3258">
        <v>1.0132000000000001</v>
      </c>
      <c r="G3258" s="17">
        <v>1.8925000000000001E-2</v>
      </c>
      <c r="H3258">
        <v>0.69913000000000003</v>
      </c>
      <c r="I3258">
        <v>0.86831999999999998</v>
      </c>
      <c r="J3258">
        <v>0.88283999999999996</v>
      </c>
      <c r="K3258" s="17">
        <v>-0.17978</v>
      </c>
      <c r="L3258">
        <v>0.81818000000000002</v>
      </c>
      <c r="M3258">
        <v>0.91181000000000001</v>
      </c>
      <c r="N3258">
        <v>0.93293999999999999</v>
      </c>
      <c r="O3258" s="17">
        <v>-0.10014000000000001</v>
      </c>
      <c r="P3258">
        <v>3.8094999999999997E-2</v>
      </c>
      <c r="Q3258">
        <v>0.14763999999999999</v>
      </c>
      <c r="R3258">
        <v>0.45762999999999998</v>
      </c>
      <c r="S3258" s="17">
        <v>-1.1276999999999999</v>
      </c>
      <c r="T3258">
        <v>9.5238000000000007E-3</v>
      </c>
      <c r="U3258">
        <v>7.4121999999999993E-2</v>
      </c>
      <c r="V3258">
        <v>0.45167000000000002</v>
      </c>
      <c r="W3258" s="17">
        <v>-1.1467000000000001</v>
      </c>
      <c r="X3258">
        <v>9.5238000000000007E-3</v>
      </c>
      <c r="Y3258">
        <v>0.1152</v>
      </c>
      <c r="Z3258">
        <v>0.51837</v>
      </c>
      <c r="AA3258" s="17">
        <v>-0.94796000000000002</v>
      </c>
      <c r="AB3258">
        <v>9.5238000000000007E-3</v>
      </c>
      <c r="AC3258">
        <v>0.10576000000000001</v>
      </c>
      <c r="AD3258">
        <v>0.49052000000000001</v>
      </c>
      <c r="AE3258">
        <v>-1.0276000000000001</v>
      </c>
    </row>
    <row r="3259" spans="1:31" x14ac:dyDescent="0.25">
      <c r="A3259" s="11" t="s">
        <v>44</v>
      </c>
      <c r="B3259">
        <v>140.96270000000001</v>
      </c>
      <c r="C3259" s="12">
        <v>12.24</v>
      </c>
      <c r="D3259">
        <v>0.81818000000000002</v>
      </c>
      <c r="E3259">
        <v>0.95909</v>
      </c>
      <c r="F3259">
        <v>0.94711000000000001</v>
      </c>
      <c r="G3259" s="17">
        <v>-7.8390000000000001E-2</v>
      </c>
      <c r="H3259">
        <v>0.69913000000000003</v>
      </c>
      <c r="I3259">
        <v>0.86831999999999998</v>
      </c>
      <c r="J3259">
        <v>0.99714000000000003</v>
      </c>
      <c r="K3259" s="17">
        <v>-4.1301999999999997E-3</v>
      </c>
      <c r="L3259">
        <v>0.81818000000000002</v>
      </c>
      <c r="M3259">
        <v>0.91181000000000001</v>
      </c>
      <c r="N3259">
        <v>1.0148999999999999</v>
      </c>
      <c r="O3259" s="17">
        <v>2.1361999999999999E-2</v>
      </c>
      <c r="P3259">
        <v>0.91429000000000005</v>
      </c>
      <c r="Q3259">
        <v>0.95765999999999996</v>
      </c>
      <c r="R3259">
        <v>0.99319999999999997</v>
      </c>
      <c r="S3259" s="17">
        <v>-9.8411999999999996E-3</v>
      </c>
      <c r="T3259">
        <v>1</v>
      </c>
      <c r="U3259">
        <v>1</v>
      </c>
      <c r="V3259">
        <v>1.0487</v>
      </c>
      <c r="W3259" s="17">
        <v>6.8548999999999999E-2</v>
      </c>
      <c r="X3259">
        <v>0.25713999999999998</v>
      </c>
      <c r="Y3259">
        <v>0.53251000000000004</v>
      </c>
      <c r="Z3259">
        <v>0.99604999999999999</v>
      </c>
      <c r="AA3259" s="17">
        <v>-5.7109999999999999E-3</v>
      </c>
      <c r="AB3259">
        <v>0.60951999999999995</v>
      </c>
      <c r="AC3259">
        <v>0.88424999999999998</v>
      </c>
      <c r="AD3259">
        <v>0.97860000000000003</v>
      </c>
      <c r="AE3259">
        <v>-3.1203000000000002E-2</v>
      </c>
    </row>
    <row r="3260" spans="1:31" x14ac:dyDescent="0.25">
      <c r="A3260" s="11" t="s">
        <v>44</v>
      </c>
      <c r="B3260">
        <v>182.18960000000001</v>
      </c>
      <c r="C3260" s="12">
        <v>2.59</v>
      </c>
      <c r="D3260">
        <v>0.81818000000000002</v>
      </c>
      <c r="E3260">
        <v>0.95909</v>
      </c>
      <c r="F3260">
        <v>1.0703</v>
      </c>
      <c r="G3260" s="17">
        <v>9.8017999999999994E-2</v>
      </c>
      <c r="H3260">
        <v>0.69913000000000003</v>
      </c>
      <c r="I3260">
        <v>0.86831999999999998</v>
      </c>
      <c r="J3260">
        <v>1.0248999999999999</v>
      </c>
      <c r="K3260" s="17">
        <v>3.5451000000000003E-2</v>
      </c>
      <c r="L3260">
        <v>0.81818000000000002</v>
      </c>
      <c r="M3260">
        <v>0.91181000000000001</v>
      </c>
      <c r="N3260">
        <v>1.0525</v>
      </c>
      <c r="O3260" s="17">
        <v>7.3834999999999998E-2</v>
      </c>
      <c r="P3260">
        <v>0.76190000000000002</v>
      </c>
      <c r="Q3260">
        <v>0.86846000000000001</v>
      </c>
      <c r="R3260">
        <v>1.0725</v>
      </c>
      <c r="S3260" s="17">
        <v>0.10102</v>
      </c>
      <c r="T3260">
        <v>1</v>
      </c>
      <c r="U3260">
        <v>1</v>
      </c>
      <c r="V3260">
        <v>1.0021</v>
      </c>
      <c r="W3260" s="17">
        <v>2.9983000000000002E-3</v>
      </c>
      <c r="X3260">
        <v>0.47619</v>
      </c>
      <c r="Y3260">
        <v>0.70537000000000005</v>
      </c>
      <c r="Z3260">
        <v>1.0465</v>
      </c>
      <c r="AA3260" s="17">
        <v>6.5565999999999999E-2</v>
      </c>
      <c r="AB3260">
        <v>0.91429000000000005</v>
      </c>
      <c r="AC3260">
        <v>0.98036999999999996</v>
      </c>
      <c r="AD3260">
        <v>1.0189999999999999</v>
      </c>
      <c r="AE3260">
        <v>2.7181E-2</v>
      </c>
    </row>
    <row r="3261" spans="1:31" x14ac:dyDescent="0.25">
      <c r="A3261" s="11" t="s">
        <v>44</v>
      </c>
      <c r="B3261">
        <v>394.30130000000003</v>
      </c>
      <c r="C3261" s="12">
        <v>7.72</v>
      </c>
      <c r="D3261">
        <v>0.81818000000000002</v>
      </c>
      <c r="E3261">
        <v>0.95909</v>
      </c>
      <c r="F3261">
        <v>1.0481</v>
      </c>
      <c r="G3261" s="17">
        <v>6.7826999999999998E-2</v>
      </c>
      <c r="H3261">
        <v>0.69913000000000003</v>
      </c>
      <c r="I3261">
        <v>0.86831999999999998</v>
      </c>
      <c r="J3261">
        <v>1.0318000000000001</v>
      </c>
      <c r="K3261" s="17">
        <v>4.5095000000000003E-2</v>
      </c>
      <c r="L3261">
        <v>0.81818000000000002</v>
      </c>
      <c r="M3261">
        <v>0.91181000000000001</v>
      </c>
      <c r="N3261">
        <v>1.0266999999999999</v>
      </c>
      <c r="O3261" s="17">
        <v>3.8018999999999997E-2</v>
      </c>
      <c r="P3261">
        <v>0.17143</v>
      </c>
      <c r="Q3261">
        <v>0.38030999999999998</v>
      </c>
      <c r="R3261">
        <v>1.0863</v>
      </c>
      <c r="S3261" s="17">
        <v>0.11948</v>
      </c>
      <c r="T3261">
        <v>0.76190000000000002</v>
      </c>
      <c r="U3261">
        <v>0.89644000000000001</v>
      </c>
      <c r="V3261">
        <v>1.0365</v>
      </c>
      <c r="W3261" s="17">
        <v>5.1657000000000002E-2</v>
      </c>
      <c r="X3261">
        <v>0.47619</v>
      </c>
      <c r="Y3261">
        <v>0.70537000000000005</v>
      </c>
      <c r="Z3261">
        <v>1.0528999999999999</v>
      </c>
      <c r="AA3261" s="17">
        <v>7.4387999999999996E-2</v>
      </c>
      <c r="AB3261">
        <v>0.47619</v>
      </c>
      <c r="AC3261">
        <v>0.79813000000000001</v>
      </c>
      <c r="AD3261">
        <v>1.0581</v>
      </c>
      <c r="AE3261">
        <v>8.1464999999999996E-2</v>
      </c>
    </row>
    <row r="3262" spans="1:31" x14ac:dyDescent="0.25">
      <c r="A3262" s="11" t="s">
        <v>44</v>
      </c>
      <c r="B3262">
        <v>399.30090000000001</v>
      </c>
      <c r="C3262" s="12">
        <v>6.23</v>
      </c>
      <c r="D3262">
        <v>0.81818000000000002</v>
      </c>
      <c r="E3262">
        <v>0.95909</v>
      </c>
      <c r="F3262">
        <v>0.98214999999999997</v>
      </c>
      <c r="G3262" s="17">
        <v>-2.5978000000000001E-2</v>
      </c>
      <c r="H3262">
        <v>0.69913000000000003</v>
      </c>
      <c r="I3262">
        <v>0.86831999999999998</v>
      </c>
      <c r="J3262">
        <v>0.99765999999999999</v>
      </c>
      <c r="K3262" s="17">
        <v>-3.3838000000000002E-3</v>
      </c>
      <c r="L3262">
        <v>0.81818000000000002</v>
      </c>
      <c r="M3262">
        <v>0.91181000000000001</v>
      </c>
      <c r="N3262">
        <v>1.0410999999999999</v>
      </c>
      <c r="O3262" s="17">
        <v>5.8055000000000002E-2</v>
      </c>
      <c r="P3262">
        <v>0.76190000000000002</v>
      </c>
      <c r="Q3262">
        <v>0.86846000000000001</v>
      </c>
      <c r="R3262">
        <v>0.97687000000000002</v>
      </c>
      <c r="S3262" s="17">
        <v>-3.3767999999999999E-2</v>
      </c>
      <c r="T3262">
        <v>0.47619</v>
      </c>
      <c r="U3262">
        <v>0.74365999999999999</v>
      </c>
      <c r="V3262">
        <v>0.99461999999999995</v>
      </c>
      <c r="W3262" s="17">
        <v>-7.7895000000000004E-3</v>
      </c>
      <c r="X3262">
        <v>0.47619</v>
      </c>
      <c r="Y3262">
        <v>0.70537000000000005</v>
      </c>
      <c r="Z3262">
        <v>0.97916000000000003</v>
      </c>
      <c r="AA3262" s="17">
        <v>-3.0384000000000001E-2</v>
      </c>
      <c r="AB3262">
        <v>0.76190000000000002</v>
      </c>
      <c r="AC3262">
        <v>0.94318999999999997</v>
      </c>
      <c r="AD3262">
        <v>0.93833999999999995</v>
      </c>
      <c r="AE3262">
        <v>-9.1823000000000002E-2</v>
      </c>
    </row>
    <row r="3263" spans="1:31" x14ac:dyDescent="0.25">
      <c r="A3263" s="11" t="s">
        <v>44</v>
      </c>
      <c r="B3263">
        <v>1189.8791000000001</v>
      </c>
      <c r="C3263" s="12">
        <v>9.36</v>
      </c>
      <c r="D3263">
        <v>0.81818000000000002</v>
      </c>
      <c r="E3263">
        <v>0.95909</v>
      </c>
      <c r="F3263">
        <v>1.0375000000000001</v>
      </c>
      <c r="G3263" s="17">
        <v>5.3176000000000001E-2</v>
      </c>
      <c r="H3263">
        <v>0.69913000000000003</v>
      </c>
      <c r="I3263">
        <v>0.86831999999999998</v>
      </c>
      <c r="J3263">
        <v>1.1245000000000001</v>
      </c>
      <c r="K3263" s="17">
        <v>0.16925999999999999</v>
      </c>
      <c r="L3263">
        <v>0.81818000000000002</v>
      </c>
      <c r="M3263">
        <v>0.91181000000000001</v>
      </c>
      <c r="N3263">
        <v>0.91205000000000003</v>
      </c>
      <c r="O3263" s="17">
        <v>-0.13281999999999999</v>
      </c>
      <c r="P3263">
        <v>0.47619</v>
      </c>
      <c r="Q3263">
        <v>0.66442999999999997</v>
      </c>
      <c r="R3263">
        <v>0.86961999999999995</v>
      </c>
      <c r="S3263" s="17">
        <v>-0.20155000000000001</v>
      </c>
      <c r="T3263">
        <v>0.60951999999999995</v>
      </c>
      <c r="U3263">
        <v>0.82677999999999996</v>
      </c>
      <c r="V3263">
        <v>0.83814999999999995</v>
      </c>
      <c r="W3263" s="17">
        <v>-0.25472</v>
      </c>
      <c r="X3263">
        <v>0.47619</v>
      </c>
      <c r="Y3263">
        <v>0.70537000000000005</v>
      </c>
      <c r="Z3263">
        <v>0.77334999999999998</v>
      </c>
      <c r="AA3263" s="17">
        <v>-0.37080999999999997</v>
      </c>
      <c r="AB3263">
        <v>0.60951999999999995</v>
      </c>
      <c r="AC3263">
        <v>0.88424999999999998</v>
      </c>
      <c r="AD3263">
        <v>0.95347999999999999</v>
      </c>
      <c r="AE3263">
        <v>-6.8725999999999995E-2</v>
      </c>
    </row>
    <row r="3264" spans="1:31" x14ac:dyDescent="0.25">
      <c r="A3264" s="11" t="s">
        <v>44</v>
      </c>
      <c r="B3264">
        <v>831.56989999999996</v>
      </c>
      <c r="C3264" s="12">
        <v>8.74</v>
      </c>
      <c r="D3264">
        <v>0.81818000000000002</v>
      </c>
      <c r="E3264">
        <v>0.95909</v>
      </c>
      <c r="F3264">
        <v>1.0024</v>
      </c>
      <c r="G3264" s="17">
        <v>3.4409000000000002E-3</v>
      </c>
      <c r="H3264">
        <v>0.69913000000000003</v>
      </c>
      <c r="I3264">
        <v>0.86831999999999998</v>
      </c>
      <c r="J3264">
        <v>0.98341000000000001</v>
      </c>
      <c r="K3264" s="17">
        <v>-2.4136000000000001E-2</v>
      </c>
      <c r="L3264">
        <v>0.93723000000000001</v>
      </c>
      <c r="M3264">
        <v>0.97684000000000004</v>
      </c>
      <c r="N3264">
        <v>0.99438000000000004</v>
      </c>
      <c r="O3264" s="17">
        <v>-8.1356999999999992E-3</v>
      </c>
      <c r="P3264">
        <v>3.8094999999999997E-2</v>
      </c>
      <c r="Q3264">
        <v>0.14763999999999999</v>
      </c>
      <c r="R3264">
        <v>1.1727000000000001</v>
      </c>
      <c r="S3264" s="17">
        <v>0.22985</v>
      </c>
      <c r="T3264">
        <v>3.8094999999999997E-2</v>
      </c>
      <c r="U3264">
        <v>0.16669</v>
      </c>
      <c r="V3264">
        <v>1.1698999999999999</v>
      </c>
      <c r="W3264" s="17">
        <v>0.22641</v>
      </c>
      <c r="X3264">
        <v>0.11429</v>
      </c>
      <c r="Y3264">
        <v>0.37547999999999998</v>
      </c>
      <c r="Z3264">
        <v>1.1924999999999999</v>
      </c>
      <c r="AA3264" s="17">
        <v>0.25398999999999999</v>
      </c>
      <c r="AB3264">
        <v>0.11429</v>
      </c>
      <c r="AC3264">
        <v>0.43232999999999999</v>
      </c>
      <c r="AD3264">
        <v>1.1793</v>
      </c>
      <c r="AE3264">
        <v>0.23799000000000001</v>
      </c>
    </row>
    <row r="3265" spans="1:31" x14ac:dyDescent="0.25">
      <c r="A3265" s="11" t="s">
        <v>44</v>
      </c>
      <c r="B3265">
        <v>744.85400000000004</v>
      </c>
      <c r="C3265" s="12">
        <v>12.04</v>
      </c>
      <c r="D3265">
        <v>0.81818000000000002</v>
      </c>
      <c r="E3265">
        <v>0.95909</v>
      </c>
      <c r="F3265">
        <v>0.95530000000000004</v>
      </c>
      <c r="G3265" s="17">
        <v>-6.5973000000000004E-2</v>
      </c>
      <c r="H3265">
        <v>0.69913000000000003</v>
      </c>
      <c r="I3265">
        <v>0.86831999999999998</v>
      </c>
      <c r="J3265">
        <v>1.0524</v>
      </c>
      <c r="K3265" s="17">
        <v>7.3650999999999994E-2</v>
      </c>
      <c r="L3265">
        <v>1</v>
      </c>
      <c r="M3265">
        <v>1</v>
      </c>
      <c r="N3265">
        <v>0.99072000000000005</v>
      </c>
      <c r="O3265" s="17">
        <v>-1.3448E-2</v>
      </c>
      <c r="P3265">
        <v>1</v>
      </c>
      <c r="Q3265">
        <v>1</v>
      </c>
      <c r="R3265">
        <v>0.98423000000000005</v>
      </c>
      <c r="S3265" s="17">
        <v>-2.2929000000000001E-2</v>
      </c>
      <c r="T3265">
        <v>0.76190000000000002</v>
      </c>
      <c r="U3265">
        <v>0.89644000000000001</v>
      </c>
      <c r="V3265">
        <v>1.0303</v>
      </c>
      <c r="W3265" s="17">
        <v>4.3042999999999998E-2</v>
      </c>
      <c r="X3265">
        <v>0.47619</v>
      </c>
      <c r="Y3265">
        <v>0.70537000000000005</v>
      </c>
      <c r="Z3265">
        <v>0.93525000000000003</v>
      </c>
      <c r="AA3265" s="17">
        <v>-9.6579999999999999E-2</v>
      </c>
      <c r="AB3265">
        <v>0.91429000000000005</v>
      </c>
      <c r="AC3265">
        <v>0.98036999999999996</v>
      </c>
      <c r="AD3265">
        <v>0.99345000000000006</v>
      </c>
      <c r="AE3265">
        <v>-9.4812999999999998E-3</v>
      </c>
    </row>
    <row r="3266" spans="1:31" x14ac:dyDescent="0.25">
      <c r="A3266" s="11" t="s">
        <v>44</v>
      </c>
      <c r="B3266">
        <v>369.00479999999999</v>
      </c>
      <c r="C3266" s="12">
        <v>0.38</v>
      </c>
      <c r="D3266">
        <v>0.81818000000000002</v>
      </c>
      <c r="E3266">
        <v>0.95909</v>
      </c>
      <c r="F3266">
        <v>0.94547000000000003</v>
      </c>
      <c r="G3266" s="17">
        <v>-8.0902000000000002E-2</v>
      </c>
      <c r="H3266">
        <v>0.81818000000000002</v>
      </c>
      <c r="I3266">
        <v>0.92981999999999998</v>
      </c>
      <c r="J3266">
        <v>0.90868000000000004</v>
      </c>
      <c r="K3266" s="17">
        <v>-0.13815</v>
      </c>
      <c r="L3266">
        <v>2.1645000000000002E-3</v>
      </c>
      <c r="M3266">
        <v>2.5530000000000001E-2</v>
      </c>
      <c r="N3266">
        <v>0.72516999999999998</v>
      </c>
      <c r="O3266" s="17">
        <v>-0.46360000000000001</v>
      </c>
      <c r="P3266">
        <v>0.11429</v>
      </c>
      <c r="Q3266">
        <v>0.31181999999999999</v>
      </c>
      <c r="R3266">
        <v>0.72077999999999998</v>
      </c>
      <c r="S3266" s="17">
        <v>-0.47237000000000001</v>
      </c>
      <c r="T3266">
        <v>0.11429</v>
      </c>
      <c r="U3266">
        <v>0.34948000000000001</v>
      </c>
      <c r="V3266">
        <v>0.76234999999999997</v>
      </c>
      <c r="W3266" s="17">
        <v>-0.39146999999999998</v>
      </c>
      <c r="X3266">
        <v>0.11429</v>
      </c>
      <c r="Y3266">
        <v>0.37547999999999998</v>
      </c>
      <c r="Z3266">
        <v>0.79320999999999997</v>
      </c>
      <c r="AA3266" s="17">
        <v>-0.33422000000000002</v>
      </c>
      <c r="AB3266">
        <v>0.91429000000000005</v>
      </c>
      <c r="AC3266">
        <v>0.98036999999999996</v>
      </c>
      <c r="AD3266">
        <v>0.99394000000000005</v>
      </c>
      <c r="AE3266">
        <v>-8.7682999999999997E-3</v>
      </c>
    </row>
    <row r="3267" spans="1:31" x14ac:dyDescent="0.25">
      <c r="A3267" s="11" t="s">
        <v>44</v>
      </c>
      <c r="B3267">
        <v>333.27780000000001</v>
      </c>
      <c r="C3267" s="12">
        <v>6.99</v>
      </c>
      <c r="D3267">
        <v>0.81818000000000002</v>
      </c>
      <c r="E3267">
        <v>0.95909</v>
      </c>
      <c r="F3267">
        <v>0.71897999999999995</v>
      </c>
      <c r="G3267" s="17">
        <v>-0.47597</v>
      </c>
      <c r="H3267">
        <v>0.81818000000000002</v>
      </c>
      <c r="I3267">
        <v>0.92981999999999998</v>
      </c>
      <c r="J3267">
        <v>0.91256999999999999</v>
      </c>
      <c r="K3267" s="17">
        <v>-0.13199</v>
      </c>
      <c r="L3267">
        <v>6.4935000000000007E-2</v>
      </c>
      <c r="M3267">
        <v>0.20449999999999999</v>
      </c>
      <c r="N3267">
        <v>1.1565000000000001</v>
      </c>
      <c r="O3267" s="17">
        <v>0.20976</v>
      </c>
      <c r="P3267">
        <v>0.11429</v>
      </c>
      <c r="Q3267">
        <v>0.31181999999999999</v>
      </c>
      <c r="R3267">
        <v>1.7862</v>
      </c>
      <c r="S3267" s="17">
        <v>0.83689000000000002</v>
      </c>
      <c r="T3267">
        <v>9.5238000000000007E-3</v>
      </c>
      <c r="U3267">
        <v>7.4121999999999993E-2</v>
      </c>
      <c r="V3267">
        <v>2.4843000000000002</v>
      </c>
      <c r="W3267" s="17">
        <v>1.3129</v>
      </c>
      <c r="X3267">
        <v>6.6667000000000004E-2</v>
      </c>
      <c r="Y3267">
        <v>0.27762999999999999</v>
      </c>
      <c r="Z3267">
        <v>1.9573</v>
      </c>
      <c r="AA3267" s="17">
        <v>0.96887999999999996</v>
      </c>
      <c r="AB3267">
        <v>3.8094999999999997E-2</v>
      </c>
      <c r="AC3267">
        <v>0.22056000000000001</v>
      </c>
      <c r="AD3267">
        <v>1.5445</v>
      </c>
      <c r="AE3267">
        <v>0.62712999999999997</v>
      </c>
    </row>
    <row r="3268" spans="1:31" x14ac:dyDescent="0.25">
      <c r="A3268" s="11" t="s">
        <v>44</v>
      </c>
      <c r="B3268">
        <v>284.27870000000001</v>
      </c>
      <c r="C3268" s="12">
        <v>7.02</v>
      </c>
      <c r="D3268">
        <v>0.81818000000000002</v>
      </c>
      <c r="E3268">
        <v>0.95909</v>
      </c>
      <c r="F3268">
        <v>0.86680000000000001</v>
      </c>
      <c r="G3268" s="17">
        <v>-0.20621999999999999</v>
      </c>
      <c r="H3268">
        <v>0.81818000000000002</v>
      </c>
      <c r="I3268">
        <v>0.92981999999999998</v>
      </c>
      <c r="J3268">
        <v>0.98080999999999996</v>
      </c>
      <c r="K3268" s="17">
        <v>-2.7949000000000002E-2</v>
      </c>
      <c r="L3268">
        <v>0.30952000000000002</v>
      </c>
      <c r="M3268">
        <v>0.53049000000000002</v>
      </c>
      <c r="N3268">
        <v>0.94562999999999997</v>
      </c>
      <c r="O3268" s="17">
        <v>-8.0648999999999998E-2</v>
      </c>
      <c r="P3268">
        <v>0.17143</v>
      </c>
      <c r="Q3268">
        <v>0.38030999999999998</v>
      </c>
      <c r="R3268">
        <v>1.3960999999999999</v>
      </c>
      <c r="S3268" s="17">
        <v>0.48139999999999999</v>
      </c>
      <c r="T3268">
        <v>0.11429</v>
      </c>
      <c r="U3268">
        <v>0.34948000000000001</v>
      </c>
      <c r="V3268">
        <v>1.6106</v>
      </c>
      <c r="W3268" s="17">
        <v>0.68762000000000001</v>
      </c>
      <c r="X3268">
        <v>0.25713999999999998</v>
      </c>
      <c r="Y3268">
        <v>0.53251000000000004</v>
      </c>
      <c r="Z3268">
        <v>1.4234</v>
      </c>
      <c r="AA3268" s="17">
        <v>0.50934999999999997</v>
      </c>
      <c r="AB3268">
        <v>0.25713999999999998</v>
      </c>
      <c r="AC3268">
        <v>0.59696000000000005</v>
      </c>
      <c r="AD3268">
        <v>1.4763999999999999</v>
      </c>
      <c r="AE3268">
        <v>0.56205000000000005</v>
      </c>
    </row>
    <row r="3269" spans="1:31" x14ac:dyDescent="0.25">
      <c r="A3269" s="11" t="s">
        <v>44</v>
      </c>
      <c r="B3269">
        <v>866.54139999999995</v>
      </c>
      <c r="C3269" s="12">
        <v>10.01</v>
      </c>
      <c r="D3269">
        <v>0.81818000000000002</v>
      </c>
      <c r="E3269">
        <v>0.95909</v>
      </c>
      <c r="F3269">
        <v>0.97963999999999996</v>
      </c>
      <c r="G3269" s="17">
        <v>-2.9669999999999998E-2</v>
      </c>
      <c r="H3269">
        <v>0.81818000000000002</v>
      </c>
      <c r="I3269">
        <v>0.92981999999999998</v>
      </c>
      <c r="J3269">
        <v>1.0470999999999999</v>
      </c>
      <c r="K3269" s="17">
        <v>6.6378999999999994E-2</v>
      </c>
      <c r="L3269">
        <v>0.30952000000000002</v>
      </c>
      <c r="M3269">
        <v>0.53049000000000002</v>
      </c>
      <c r="N3269">
        <v>0.84882000000000002</v>
      </c>
      <c r="O3269" s="17">
        <v>-0.23647000000000001</v>
      </c>
      <c r="P3269">
        <v>0.47619</v>
      </c>
      <c r="Q3269">
        <v>0.66442999999999997</v>
      </c>
      <c r="R3269">
        <v>0.91961999999999999</v>
      </c>
      <c r="S3269" s="17">
        <v>-0.12089</v>
      </c>
      <c r="T3269">
        <v>0.76190000000000002</v>
      </c>
      <c r="U3269">
        <v>0.89644000000000001</v>
      </c>
      <c r="V3269">
        <v>0.93872999999999995</v>
      </c>
      <c r="W3269" s="17">
        <v>-9.1222999999999999E-2</v>
      </c>
      <c r="X3269">
        <v>0.76190000000000002</v>
      </c>
      <c r="Y3269">
        <v>0.8871</v>
      </c>
      <c r="Z3269">
        <v>0.87826000000000004</v>
      </c>
      <c r="AA3269" s="17">
        <v>-0.18726999999999999</v>
      </c>
      <c r="AB3269">
        <v>1</v>
      </c>
      <c r="AC3269">
        <v>1</v>
      </c>
      <c r="AD3269">
        <v>1.0833999999999999</v>
      </c>
      <c r="AE3269">
        <v>0.11558</v>
      </c>
    </row>
    <row r="3270" spans="1:31" x14ac:dyDescent="0.25">
      <c r="A3270" s="11" t="s">
        <v>44</v>
      </c>
      <c r="B3270">
        <v>1018.8405</v>
      </c>
      <c r="C3270" s="12">
        <v>12.03</v>
      </c>
      <c r="D3270">
        <v>0.81818000000000002</v>
      </c>
      <c r="E3270">
        <v>0.95909</v>
      </c>
      <c r="F3270">
        <v>1.0159</v>
      </c>
      <c r="G3270" s="17">
        <v>2.2704999999999999E-2</v>
      </c>
      <c r="H3270">
        <v>0.81818000000000002</v>
      </c>
      <c r="I3270">
        <v>0.92981999999999998</v>
      </c>
      <c r="J3270">
        <v>1.0411999999999999</v>
      </c>
      <c r="K3270" s="17">
        <v>5.8279999999999998E-2</v>
      </c>
      <c r="L3270">
        <v>0.30952000000000002</v>
      </c>
      <c r="M3270">
        <v>0.53049000000000002</v>
      </c>
      <c r="N3270">
        <v>1.0858000000000001</v>
      </c>
      <c r="O3270" s="17">
        <v>0.11877</v>
      </c>
      <c r="P3270">
        <v>0.17143</v>
      </c>
      <c r="Q3270">
        <v>0.38030999999999998</v>
      </c>
      <c r="R3270">
        <v>1.1796</v>
      </c>
      <c r="S3270" s="17">
        <v>0.23824999999999999</v>
      </c>
      <c r="T3270">
        <v>0.25713999999999998</v>
      </c>
      <c r="U3270">
        <v>0.54196999999999995</v>
      </c>
      <c r="V3270">
        <v>1.1611</v>
      </c>
      <c r="W3270" s="17">
        <v>0.21554999999999999</v>
      </c>
      <c r="X3270">
        <v>0.17143</v>
      </c>
      <c r="Y3270">
        <v>0.45277000000000001</v>
      </c>
      <c r="Z3270">
        <v>1.1329</v>
      </c>
      <c r="AA3270" s="17">
        <v>0.17996999999999999</v>
      </c>
      <c r="AB3270">
        <v>0.60951999999999995</v>
      </c>
      <c r="AC3270">
        <v>0.88424999999999998</v>
      </c>
      <c r="AD3270">
        <v>1.0863</v>
      </c>
      <c r="AE3270">
        <v>0.11948</v>
      </c>
    </row>
    <row r="3271" spans="1:31" x14ac:dyDescent="0.25">
      <c r="A3271" s="11" t="s">
        <v>44</v>
      </c>
      <c r="B3271">
        <v>727.56280000000004</v>
      </c>
      <c r="C3271" s="12">
        <v>8.4600000000000009</v>
      </c>
      <c r="D3271">
        <v>0.81818000000000002</v>
      </c>
      <c r="E3271">
        <v>0.95909</v>
      </c>
      <c r="F3271">
        <v>1.0741000000000001</v>
      </c>
      <c r="G3271" s="17">
        <v>0.10310999999999999</v>
      </c>
      <c r="H3271">
        <v>0.81818000000000002</v>
      </c>
      <c r="I3271">
        <v>0.92981999999999998</v>
      </c>
      <c r="J3271">
        <v>0.88812000000000002</v>
      </c>
      <c r="K3271" s="17">
        <v>-0.17116999999999999</v>
      </c>
      <c r="L3271">
        <v>0.39394000000000001</v>
      </c>
      <c r="M3271">
        <v>0.60524999999999995</v>
      </c>
      <c r="N3271">
        <v>1.7955000000000001</v>
      </c>
      <c r="O3271" s="17">
        <v>0.84435000000000004</v>
      </c>
      <c r="P3271">
        <v>0.60951999999999995</v>
      </c>
      <c r="Q3271">
        <v>0.77424000000000004</v>
      </c>
      <c r="R3271">
        <v>1.0528999999999999</v>
      </c>
      <c r="S3271" s="17">
        <v>7.4407000000000001E-2</v>
      </c>
      <c r="T3271">
        <v>0.60951999999999995</v>
      </c>
      <c r="U3271">
        <v>0.82677999999999996</v>
      </c>
      <c r="V3271">
        <v>0.98029999999999995</v>
      </c>
      <c r="W3271" s="17">
        <v>-2.87E-2</v>
      </c>
      <c r="X3271">
        <v>0.91429000000000005</v>
      </c>
      <c r="Y3271">
        <v>0.96726000000000001</v>
      </c>
      <c r="Z3271">
        <v>1.1856</v>
      </c>
      <c r="AA3271" s="17">
        <v>0.24557999999999999</v>
      </c>
      <c r="AB3271">
        <v>0.35238000000000003</v>
      </c>
      <c r="AC3271">
        <v>0.69633</v>
      </c>
      <c r="AD3271">
        <v>0.58643999999999996</v>
      </c>
      <c r="AE3271">
        <v>-0.76993999999999996</v>
      </c>
    </row>
    <row r="3272" spans="1:31" x14ac:dyDescent="0.25">
      <c r="A3272" s="11" t="s">
        <v>44</v>
      </c>
      <c r="B3272">
        <v>165.09289999999999</v>
      </c>
      <c r="C3272" s="12">
        <v>3.95</v>
      </c>
      <c r="D3272">
        <v>0.81818000000000002</v>
      </c>
      <c r="E3272">
        <v>0.95909</v>
      </c>
      <c r="F3272">
        <v>0.93267999999999995</v>
      </c>
      <c r="G3272" s="17">
        <v>-0.10054</v>
      </c>
      <c r="H3272">
        <v>0.81818000000000002</v>
      </c>
      <c r="I3272">
        <v>0.92981999999999998</v>
      </c>
      <c r="J3272">
        <v>0.99612999999999996</v>
      </c>
      <c r="K3272" s="17">
        <v>-5.5992999999999998E-3</v>
      </c>
      <c r="L3272">
        <v>0.48485</v>
      </c>
      <c r="M3272">
        <v>0.68050999999999995</v>
      </c>
      <c r="N3272">
        <v>1.0745</v>
      </c>
      <c r="O3272" s="17">
        <v>0.1037</v>
      </c>
      <c r="P3272">
        <v>1</v>
      </c>
      <c r="Q3272">
        <v>1</v>
      </c>
      <c r="R3272">
        <v>0.99583999999999995</v>
      </c>
      <c r="S3272" s="17">
        <v>-6.0193E-3</v>
      </c>
      <c r="T3272">
        <v>0.76190000000000002</v>
      </c>
      <c r="U3272">
        <v>0.89644000000000001</v>
      </c>
      <c r="V3272">
        <v>1.0677000000000001</v>
      </c>
      <c r="W3272" s="17">
        <v>9.4524999999999998E-2</v>
      </c>
      <c r="X3272">
        <v>1</v>
      </c>
      <c r="Y3272">
        <v>1</v>
      </c>
      <c r="Z3272">
        <v>0.99970999999999999</v>
      </c>
      <c r="AA3272" s="17">
        <v>-4.2007999999999998E-4</v>
      </c>
      <c r="AB3272">
        <v>0.47619</v>
      </c>
      <c r="AC3272">
        <v>0.79813000000000001</v>
      </c>
      <c r="AD3272">
        <v>0.92676999999999998</v>
      </c>
      <c r="AE3272">
        <v>-0.10971</v>
      </c>
    </row>
    <row r="3273" spans="1:31" x14ac:dyDescent="0.25">
      <c r="A3273" s="11" t="s">
        <v>44</v>
      </c>
      <c r="B3273">
        <v>305.2473</v>
      </c>
      <c r="C3273" s="12">
        <v>6.48</v>
      </c>
      <c r="D3273">
        <v>0.81818000000000002</v>
      </c>
      <c r="E3273">
        <v>0.95909</v>
      </c>
      <c r="F3273">
        <v>0.76858000000000004</v>
      </c>
      <c r="G3273" s="17">
        <v>-0.37974000000000002</v>
      </c>
      <c r="H3273">
        <v>0.81818000000000002</v>
      </c>
      <c r="I3273">
        <v>0.92981999999999998</v>
      </c>
      <c r="J3273">
        <v>1.0903</v>
      </c>
      <c r="K3273" s="17">
        <v>0.12470000000000001</v>
      </c>
      <c r="L3273">
        <v>0.48485</v>
      </c>
      <c r="M3273">
        <v>0.68050999999999995</v>
      </c>
      <c r="N3273">
        <v>1.0563</v>
      </c>
      <c r="O3273" s="17">
        <v>7.9077999999999996E-2</v>
      </c>
      <c r="P3273">
        <v>0.25713999999999998</v>
      </c>
      <c r="Q3273">
        <v>0.46728999999999998</v>
      </c>
      <c r="R3273">
        <v>1.4287000000000001</v>
      </c>
      <c r="S3273" s="17">
        <v>0.51473000000000002</v>
      </c>
      <c r="T3273">
        <v>0.17143</v>
      </c>
      <c r="U3273">
        <v>0.44352000000000003</v>
      </c>
      <c r="V3273">
        <v>1.8589</v>
      </c>
      <c r="W3273" s="17">
        <v>0.89446999999999999</v>
      </c>
      <c r="X3273">
        <v>0.47619</v>
      </c>
      <c r="Y3273">
        <v>0.70537000000000005</v>
      </c>
      <c r="Z3273">
        <v>1.3104</v>
      </c>
      <c r="AA3273" s="17">
        <v>0.39004</v>
      </c>
      <c r="AB3273">
        <v>0.35238000000000003</v>
      </c>
      <c r="AC3273">
        <v>0.69633</v>
      </c>
      <c r="AD3273">
        <v>1.3525</v>
      </c>
      <c r="AE3273">
        <v>0.43565999999999999</v>
      </c>
    </row>
    <row r="3274" spans="1:31" x14ac:dyDescent="0.25">
      <c r="A3274" s="11" t="s">
        <v>44</v>
      </c>
      <c r="B3274">
        <v>348.01949999999999</v>
      </c>
      <c r="C3274" s="12">
        <v>0.53</v>
      </c>
      <c r="D3274">
        <v>0.81818000000000002</v>
      </c>
      <c r="E3274">
        <v>0.95909</v>
      </c>
      <c r="F3274">
        <v>0.96135999999999999</v>
      </c>
      <c r="G3274" s="17">
        <v>-5.6855000000000003E-2</v>
      </c>
      <c r="H3274">
        <v>0.81818000000000002</v>
      </c>
      <c r="I3274">
        <v>0.92981999999999998</v>
      </c>
      <c r="J3274">
        <v>0.94311</v>
      </c>
      <c r="K3274" s="17">
        <v>-8.4502999999999995E-2</v>
      </c>
      <c r="L3274">
        <v>0.48485</v>
      </c>
      <c r="M3274">
        <v>0.68050999999999995</v>
      </c>
      <c r="N3274">
        <v>0.90434000000000003</v>
      </c>
      <c r="O3274" s="17">
        <v>-0.14507</v>
      </c>
      <c r="P3274">
        <v>0.60951999999999995</v>
      </c>
      <c r="Q3274">
        <v>0.77424000000000004</v>
      </c>
      <c r="R3274">
        <v>0.94377</v>
      </c>
      <c r="S3274" s="17">
        <v>-8.3487000000000006E-2</v>
      </c>
      <c r="T3274">
        <v>0.76190000000000002</v>
      </c>
      <c r="U3274">
        <v>0.89644000000000001</v>
      </c>
      <c r="V3274">
        <v>0.98170999999999997</v>
      </c>
      <c r="W3274" s="17">
        <v>-2.6631999999999999E-2</v>
      </c>
      <c r="X3274">
        <v>1</v>
      </c>
      <c r="Y3274">
        <v>1</v>
      </c>
      <c r="Z3274">
        <v>1.0006999999999999</v>
      </c>
      <c r="AA3274" s="17">
        <v>1.0165E-3</v>
      </c>
      <c r="AB3274">
        <v>0.35238000000000003</v>
      </c>
      <c r="AC3274">
        <v>0.69633</v>
      </c>
      <c r="AD3274">
        <v>1.0436000000000001</v>
      </c>
      <c r="AE3274">
        <v>6.1580000000000003E-2</v>
      </c>
    </row>
    <row r="3275" spans="1:31" x14ac:dyDescent="0.25">
      <c r="A3275" s="11" t="s">
        <v>44</v>
      </c>
      <c r="B3275">
        <v>395.22219999999999</v>
      </c>
      <c r="C3275" s="12">
        <v>6.9</v>
      </c>
      <c r="D3275">
        <v>0.81818000000000002</v>
      </c>
      <c r="E3275">
        <v>0.95909</v>
      </c>
      <c r="F3275">
        <v>0.95238999999999996</v>
      </c>
      <c r="G3275" s="17">
        <v>-7.0376999999999995E-2</v>
      </c>
      <c r="H3275">
        <v>0.81818000000000002</v>
      </c>
      <c r="I3275">
        <v>0.92981999999999998</v>
      </c>
      <c r="J3275">
        <v>0.97592999999999996</v>
      </c>
      <c r="K3275" s="17">
        <v>-3.5151000000000002E-2</v>
      </c>
      <c r="L3275">
        <v>0.48485</v>
      </c>
      <c r="M3275">
        <v>0.68050999999999995</v>
      </c>
      <c r="N3275">
        <v>0.94206000000000001</v>
      </c>
      <c r="O3275" s="17">
        <v>-8.6111999999999994E-2</v>
      </c>
      <c r="P3275">
        <v>0.11429</v>
      </c>
      <c r="Q3275">
        <v>0.31181999999999999</v>
      </c>
      <c r="R3275">
        <v>1.3340000000000001</v>
      </c>
      <c r="S3275" s="17">
        <v>0.41581000000000001</v>
      </c>
      <c r="T3275">
        <v>0.11429</v>
      </c>
      <c r="U3275">
        <v>0.34948000000000001</v>
      </c>
      <c r="V3275">
        <v>1.4007000000000001</v>
      </c>
      <c r="W3275" s="17">
        <v>0.48619000000000001</v>
      </c>
      <c r="X3275">
        <v>6.6667000000000004E-2</v>
      </c>
      <c r="Y3275">
        <v>0.27762999999999999</v>
      </c>
      <c r="Z3275">
        <v>1.3669</v>
      </c>
      <c r="AA3275" s="17">
        <v>0.45096000000000003</v>
      </c>
      <c r="AB3275">
        <v>1.9047999999999999E-2</v>
      </c>
      <c r="AC3275">
        <v>0.16005</v>
      </c>
      <c r="AD3275">
        <v>1.4160999999999999</v>
      </c>
      <c r="AE3275">
        <v>0.50192000000000003</v>
      </c>
    </row>
    <row r="3276" spans="1:31" x14ac:dyDescent="0.25">
      <c r="A3276" s="11" t="s">
        <v>44</v>
      </c>
      <c r="B3276">
        <v>927.58699999999999</v>
      </c>
      <c r="C3276" s="12">
        <v>9.16</v>
      </c>
      <c r="D3276">
        <v>0.81818000000000002</v>
      </c>
      <c r="E3276">
        <v>0.95909</v>
      </c>
      <c r="F3276">
        <v>1.0021</v>
      </c>
      <c r="G3276" s="17">
        <v>3.0033999999999998E-3</v>
      </c>
      <c r="H3276">
        <v>0.81818000000000002</v>
      </c>
      <c r="I3276">
        <v>0.92981999999999998</v>
      </c>
      <c r="J3276">
        <v>0.96753</v>
      </c>
      <c r="K3276" s="17">
        <v>-4.7625000000000001E-2</v>
      </c>
      <c r="L3276">
        <v>0.48485</v>
      </c>
      <c r="M3276">
        <v>0.68050999999999995</v>
      </c>
      <c r="N3276">
        <v>1.0995999999999999</v>
      </c>
      <c r="O3276" s="17">
        <v>0.13693</v>
      </c>
      <c r="P3276">
        <v>1</v>
      </c>
      <c r="Q3276">
        <v>1</v>
      </c>
      <c r="R3276">
        <v>1.3515999999999999</v>
      </c>
      <c r="S3276" s="17">
        <v>0.43464000000000003</v>
      </c>
      <c r="T3276">
        <v>0.91429000000000005</v>
      </c>
      <c r="U3276">
        <v>0.96887999999999996</v>
      </c>
      <c r="V3276">
        <v>1.3488</v>
      </c>
      <c r="W3276" s="17">
        <v>0.43163000000000001</v>
      </c>
      <c r="X3276">
        <v>0.76190000000000002</v>
      </c>
      <c r="Y3276">
        <v>0.8871</v>
      </c>
      <c r="Z3276">
        <v>1.3969</v>
      </c>
      <c r="AA3276" s="17">
        <v>0.48226000000000002</v>
      </c>
      <c r="AB3276">
        <v>1</v>
      </c>
      <c r="AC3276">
        <v>1</v>
      </c>
      <c r="AD3276">
        <v>1.2292000000000001</v>
      </c>
      <c r="AE3276">
        <v>0.29770000000000002</v>
      </c>
    </row>
    <row r="3277" spans="1:31" x14ac:dyDescent="0.25">
      <c r="A3277" s="11" t="s">
        <v>44</v>
      </c>
      <c r="B3277">
        <v>258.8931</v>
      </c>
      <c r="C3277" s="12">
        <v>0.3</v>
      </c>
      <c r="D3277">
        <v>0.81818000000000002</v>
      </c>
      <c r="E3277">
        <v>0.95909</v>
      </c>
      <c r="F3277">
        <v>1.0391999999999999</v>
      </c>
      <c r="G3277" s="17">
        <v>5.5530000000000003E-2</v>
      </c>
      <c r="H3277">
        <v>0.81818000000000002</v>
      </c>
      <c r="I3277">
        <v>0.92981999999999998</v>
      </c>
      <c r="J3277">
        <v>1.0304</v>
      </c>
      <c r="K3277" s="17">
        <v>4.3146999999999998E-2</v>
      </c>
      <c r="L3277">
        <v>0.58874000000000004</v>
      </c>
      <c r="M3277">
        <v>0.75900999999999996</v>
      </c>
      <c r="N3277">
        <v>0.94967000000000001</v>
      </c>
      <c r="O3277" s="17">
        <v>-7.4496999999999994E-2</v>
      </c>
      <c r="P3277">
        <v>0.35238000000000003</v>
      </c>
      <c r="Q3277">
        <v>0.55486999999999997</v>
      </c>
      <c r="R3277">
        <v>0.81079000000000001</v>
      </c>
      <c r="S3277" s="17">
        <v>-0.30259999999999998</v>
      </c>
      <c r="T3277">
        <v>0.35238000000000003</v>
      </c>
      <c r="U3277">
        <v>0.64281999999999995</v>
      </c>
      <c r="V3277">
        <v>0.78017000000000003</v>
      </c>
      <c r="W3277" s="17">
        <v>-0.35813</v>
      </c>
      <c r="X3277">
        <v>0.35238000000000003</v>
      </c>
      <c r="Y3277">
        <v>0.61336000000000002</v>
      </c>
      <c r="Z3277">
        <v>0.78690000000000004</v>
      </c>
      <c r="AA3277" s="17">
        <v>-0.34575</v>
      </c>
      <c r="AB3277">
        <v>0.25713999999999998</v>
      </c>
      <c r="AC3277">
        <v>0.59696000000000005</v>
      </c>
      <c r="AD3277">
        <v>0.85375999999999996</v>
      </c>
      <c r="AE3277">
        <v>-0.2281</v>
      </c>
    </row>
    <row r="3278" spans="1:31" x14ac:dyDescent="0.25">
      <c r="A3278" s="11" t="s">
        <v>44</v>
      </c>
      <c r="B3278">
        <v>729.59029999999996</v>
      </c>
      <c r="C3278" s="12">
        <v>8.5399999999999991</v>
      </c>
      <c r="D3278">
        <v>0.81818000000000002</v>
      </c>
      <c r="E3278">
        <v>0.95909</v>
      </c>
      <c r="F3278">
        <v>1.0455000000000001</v>
      </c>
      <c r="G3278" s="17">
        <v>6.4149999999999999E-2</v>
      </c>
      <c r="H3278">
        <v>0.81818000000000002</v>
      </c>
      <c r="I3278">
        <v>0.92981999999999998</v>
      </c>
      <c r="J3278">
        <v>1.0650999999999999</v>
      </c>
      <c r="K3278" s="17">
        <v>9.1022000000000006E-2</v>
      </c>
      <c r="L3278">
        <v>0.58874000000000004</v>
      </c>
      <c r="M3278">
        <v>0.75900999999999996</v>
      </c>
      <c r="N3278">
        <v>1.2868999999999999</v>
      </c>
      <c r="O3278" s="17">
        <v>0.36395</v>
      </c>
      <c r="P3278">
        <v>0.60951999999999995</v>
      </c>
      <c r="Q3278">
        <v>0.77424000000000004</v>
      </c>
      <c r="R3278">
        <v>1.0654999999999999</v>
      </c>
      <c r="S3278" s="17">
        <v>9.1534000000000004E-2</v>
      </c>
      <c r="T3278">
        <v>0.60951999999999995</v>
      </c>
      <c r="U3278">
        <v>0.82677999999999996</v>
      </c>
      <c r="V3278">
        <v>1.0192000000000001</v>
      </c>
      <c r="W3278" s="17">
        <v>2.7383999999999999E-2</v>
      </c>
      <c r="X3278">
        <v>0.91429000000000005</v>
      </c>
      <c r="Y3278">
        <v>0.96726000000000001</v>
      </c>
      <c r="Z3278">
        <v>1.0004</v>
      </c>
      <c r="AA3278" s="17">
        <v>5.1228999999999999E-4</v>
      </c>
      <c r="AB3278">
        <v>0.76190000000000002</v>
      </c>
      <c r="AC3278">
        <v>0.94318999999999997</v>
      </c>
      <c r="AD3278">
        <v>0.82793000000000005</v>
      </c>
      <c r="AE3278">
        <v>-0.27242</v>
      </c>
    </row>
    <row r="3279" spans="1:31" x14ac:dyDescent="0.25">
      <c r="A3279" s="11" t="s">
        <v>44</v>
      </c>
      <c r="B3279">
        <v>765.53399999999999</v>
      </c>
      <c r="C3279" s="12">
        <v>8.67</v>
      </c>
      <c r="D3279">
        <v>0.81818000000000002</v>
      </c>
      <c r="E3279">
        <v>0.95909</v>
      </c>
      <c r="F3279">
        <v>1.2346999999999999</v>
      </c>
      <c r="G3279" s="17">
        <v>0.30410999999999999</v>
      </c>
      <c r="H3279">
        <v>0.81818000000000002</v>
      </c>
      <c r="I3279">
        <v>0.92981999999999998</v>
      </c>
      <c r="J3279">
        <v>1.0269999999999999</v>
      </c>
      <c r="K3279" s="17">
        <v>3.8386999999999998E-2</v>
      </c>
      <c r="L3279">
        <v>0.58874000000000004</v>
      </c>
      <c r="M3279">
        <v>0.75900999999999996</v>
      </c>
      <c r="N3279">
        <v>0.90741000000000005</v>
      </c>
      <c r="O3279" s="17">
        <v>-0.14016999999999999</v>
      </c>
      <c r="P3279">
        <v>0.76190000000000002</v>
      </c>
      <c r="Q3279">
        <v>0.86846000000000001</v>
      </c>
      <c r="R3279">
        <v>0.95935999999999999</v>
      </c>
      <c r="S3279" s="17">
        <v>-5.9855999999999999E-2</v>
      </c>
      <c r="T3279">
        <v>0.60951999999999995</v>
      </c>
      <c r="U3279">
        <v>0.82677999999999996</v>
      </c>
      <c r="V3279">
        <v>0.77703</v>
      </c>
      <c r="W3279" s="17">
        <v>-0.36396000000000001</v>
      </c>
      <c r="X3279">
        <v>0.91429000000000005</v>
      </c>
      <c r="Y3279">
        <v>0.96726000000000001</v>
      </c>
      <c r="Z3279">
        <v>0.93416999999999994</v>
      </c>
      <c r="AA3279" s="17">
        <v>-9.8242999999999997E-2</v>
      </c>
      <c r="AB3279">
        <v>0.76190000000000002</v>
      </c>
      <c r="AC3279">
        <v>0.94318999999999997</v>
      </c>
      <c r="AD3279">
        <v>1.0572999999999999</v>
      </c>
      <c r="AE3279">
        <v>8.0318000000000001E-2</v>
      </c>
    </row>
    <row r="3280" spans="1:31" x14ac:dyDescent="0.25">
      <c r="A3280" s="11" t="s">
        <v>44</v>
      </c>
      <c r="B3280">
        <v>100.5102</v>
      </c>
      <c r="C3280" s="12">
        <v>12.26</v>
      </c>
      <c r="D3280">
        <v>0.81818000000000002</v>
      </c>
      <c r="E3280">
        <v>0.95909</v>
      </c>
      <c r="F3280">
        <v>0.98333999999999999</v>
      </c>
      <c r="G3280" s="17">
        <v>-2.4240000000000001E-2</v>
      </c>
      <c r="H3280">
        <v>0.81818000000000002</v>
      </c>
      <c r="I3280">
        <v>0.92981999999999998</v>
      </c>
      <c r="J3280">
        <v>1.0251999999999999</v>
      </c>
      <c r="K3280" s="17">
        <v>3.5942000000000002E-2</v>
      </c>
      <c r="L3280">
        <v>0.81818000000000002</v>
      </c>
      <c r="M3280">
        <v>0.91181000000000001</v>
      </c>
      <c r="N3280">
        <v>1.0427</v>
      </c>
      <c r="O3280" s="17">
        <v>6.0338000000000003E-2</v>
      </c>
      <c r="P3280">
        <v>0.47619</v>
      </c>
      <c r="Q3280">
        <v>0.66442999999999997</v>
      </c>
      <c r="R3280">
        <v>1.0541</v>
      </c>
      <c r="S3280" s="17">
        <v>7.6038999999999995E-2</v>
      </c>
      <c r="T3280">
        <v>0.25713999999999998</v>
      </c>
      <c r="U3280">
        <v>0.54196999999999995</v>
      </c>
      <c r="V3280">
        <v>1.0720000000000001</v>
      </c>
      <c r="W3280" s="17">
        <v>0.10027999999999999</v>
      </c>
      <c r="X3280">
        <v>0.76190000000000002</v>
      </c>
      <c r="Y3280">
        <v>0.8871</v>
      </c>
      <c r="Z3280">
        <v>1.0282</v>
      </c>
      <c r="AA3280" s="17">
        <v>4.0097000000000001E-2</v>
      </c>
      <c r="AB3280">
        <v>0.76190000000000002</v>
      </c>
      <c r="AC3280">
        <v>0.94318999999999997</v>
      </c>
      <c r="AD3280">
        <v>1.0108999999999999</v>
      </c>
      <c r="AE3280">
        <v>1.5702000000000001E-2</v>
      </c>
    </row>
    <row r="3281" spans="1:31" x14ac:dyDescent="0.25">
      <c r="A3281" s="11" t="s">
        <v>44</v>
      </c>
      <c r="B3281">
        <v>416.9984</v>
      </c>
      <c r="C3281" s="12">
        <v>0.33</v>
      </c>
      <c r="D3281">
        <v>0.81818000000000002</v>
      </c>
      <c r="E3281">
        <v>0.95909</v>
      </c>
      <c r="F3281">
        <v>0.95033000000000001</v>
      </c>
      <c r="G3281" s="17">
        <v>-7.3505000000000001E-2</v>
      </c>
      <c r="H3281">
        <v>0.81818000000000002</v>
      </c>
      <c r="I3281">
        <v>0.92981999999999998</v>
      </c>
      <c r="J3281">
        <v>1.0727</v>
      </c>
      <c r="K3281" s="17">
        <v>0.10123</v>
      </c>
      <c r="L3281">
        <v>0.81818000000000002</v>
      </c>
      <c r="M3281">
        <v>0.91181000000000001</v>
      </c>
      <c r="N3281">
        <v>1.0652999999999999</v>
      </c>
      <c r="O3281" s="17">
        <v>9.1320999999999999E-2</v>
      </c>
      <c r="P3281">
        <v>0.76190000000000002</v>
      </c>
      <c r="Q3281">
        <v>0.86846000000000001</v>
      </c>
      <c r="R3281">
        <v>1.1171</v>
      </c>
      <c r="S3281" s="17">
        <v>0.15981999999999999</v>
      </c>
      <c r="T3281">
        <v>0.76190000000000002</v>
      </c>
      <c r="U3281">
        <v>0.89644000000000001</v>
      </c>
      <c r="V3281">
        <v>1.1755</v>
      </c>
      <c r="W3281" s="17">
        <v>0.23332</v>
      </c>
      <c r="X3281">
        <v>0.91429000000000005</v>
      </c>
      <c r="Y3281">
        <v>0.96726000000000001</v>
      </c>
      <c r="Z3281">
        <v>1.0414000000000001</v>
      </c>
      <c r="AA3281" s="17">
        <v>5.8590999999999997E-2</v>
      </c>
      <c r="AB3281">
        <v>1</v>
      </c>
      <c r="AC3281">
        <v>1</v>
      </c>
      <c r="AD3281">
        <v>1.0486</v>
      </c>
      <c r="AE3281">
        <v>6.8498000000000003E-2</v>
      </c>
    </row>
    <row r="3282" spans="1:31" x14ac:dyDescent="0.25">
      <c r="A3282" s="11" t="s">
        <v>44</v>
      </c>
      <c r="B3282">
        <v>512.41610000000003</v>
      </c>
      <c r="C3282" s="12">
        <v>5.92</v>
      </c>
      <c r="D3282">
        <v>0.81818000000000002</v>
      </c>
      <c r="E3282">
        <v>0.95909</v>
      </c>
      <c r="F3282">
        <v>0.95128999999999997</v>
      </c>
      <c r="G3282" s="17">
        <v>-7.2036000000000003E-2</v>
      </c>
      <c r="H3282">
        <v>0.81818000000000002</v>
      </c>
      <c r="I3282">
        <v>0.92981999999999998</v>
      </c>
      <c r="J3282">
        <v>0.92522000000000004</v>
      </c>
      <c r="K3282" s="17">
        <v>-0.11214</v>
      </c>
      <c r="L3282">
        <v>0.93723000000000001</v>
      </c>
      <c r="M3282">
        <v>0.97684000000000004</v>
      </c>
      <c r="N3282">
        <v>0.87402000000000002</v>
      </c>
      <c r="O3282" s="17">
        <v>-0.19427</v>
      </c>
      <c r="P3282">
        <v>0.60951999999999995</v>
      </c>
      <c r="Q3282">
        <v>0.77424000000000004</v>
      </c>
      <c r="R3282">
        <v>1.1014999999999999</v>
      </c>
      <c r="S3282" s="17">
        <v>0.13946</v>
      </c>
      <c r="T3282">
        <v>0.35238000000000003</v>
      </c>
      <c r="U3282">
        <v>0.64281999999999995</v>
      </c>
      <c r="V3282">
        <v>1.1578999999999999</v>
      </c>
      <c r="W3282" s="17">
        <v>0.21149999999999999</v>
      </c>
      <c r="X3282">
        <v>0.25713999999999998</v>
      </c>
      <c r="Y3282">
        <v>0.53251000000000004</v>
      </c>
      <c r="Z3282">
        <v>1.1904999999999999</v>
      </c>
      <c r="AA3282" s="17">
        <v>0.25159999999999999</v>
      </c>
      <c r="AB3282">
        <v>0.25713999999999998</v>
      </c>
      <c r="AC3282">
        <v>0.59696000000000005</v>
      </c>
      <c r="AD3282">
        <v>1.2603</v>
      </c>
      <c r="AE3282">
        <v>0.33373000000000003</v>
      </c>
    </row>
    <row r="3283" spans="1:31" x14ac:dyDescent="0.25">
      <c r="A3283" s="11" t="s">
        <v>44</v>
      </c>
      <c r="B3283">
        <v>659.51409999999998</v>
      </c>
      <c r="C3283" s="12">
        <v>6.25</v>
      </c>
      <c r="D3283">
        <v>0.81818000000000002</v>
      </c>
      <c r="E3283">
        <v>0.95909</v>
      </c>
      <c r="F3283">
        <v>1.0551999999999999</v>
      </c>
      <c r="G3283" s="17">
        <v>7.7452999999999994E-2</v>
      </c>
      <c r="H3283">
        <v>0.81818000000000002</v>
      </c>
      <c r="I3283">
        <v>0.92981999999999998</v>
      </c>
      <c r="J3283">
        <v>0.94384999999999997</v>
      </c>
      <c r="K3283" s="17">
        <v>-8.3375000000000005E-2</v>
      </c>
      <c r="L3283">
        <v>0.93723000000000001</v>
      </c>
      <c r="M3283">
        <v>0.97684000000000004</v>
      </c>
      <c r="N3283">
        <v>0.96970999999999996</v>
      </c>
      <c r="O3283" s="17">
        <v>-4.4375999999999999E-2</v>
      </c>
      <c r="P3283">
        <v>0.47619</v>
      </c>
      <c r="Q3283">
        <v>0.66442999999999997</v>
      </c>
      <c r="R3283">
        <v>0.89661999999999997</v>
      </c>
      <c r="S3283" s="17">
        <v>-0.15742999999999999</v>
      </c>
      <c r="T3283">
        <v>0.25713999999999998</v>
      </c>
      <c r="U3283">
        <v>0.54196999999999995</v>
      </c>
      <c r="V3283">
        <v>0.84975000000000001</v>
      </c>
      <c r="W3283" s="17">
        <v>-0.23488000000000001</v>
      </c>
      <c r="X3283">
        <v>0.76190000000000002</v>
      </c>
      <c r="Y3283">
        <v>0.8871</v>
      </c>
      <c r="Z3283">
        <v>0.94996000000000003</v>
      </c>
      <c r="AA3283" s="17">
        <v>-7.4054999999999996E-2</v>
      </c>
      <c r="AB3283">
        <v>0.76190000000000002</v>
      </c>
      <c r="AC3283">
        <v>0.94318999999999997</v>
      </c>
      <c r="AD3283">
        <v>0.92462999999999995</v>
      </c>
      <c r="AE3283">
        <v>-0.11305</v>
      </c>
    </row>
    <row r="3284" spans="1:31" x14ac:dyDescent="0.25">
      <c r="A3284" s="11" t="s">
        <v>44</v>
      </c>
      <c r="B3284">
        <v>925.57380000000001</v>
      </c>
      <c r="C3284" s="12">
        <v>9.07</v>
      </c>
      <c r="D3284">
        <v>0.81818000000000002</v>
      </c>
      <c r="E3284">
        <v>0.95909</v>
      </c>
      <c r="F3284">
        <v>0.92203000000000002</v>
      </c>
      <c r="G3284" s="17">
        <v>-0.11711000000000001</v>
      </c>
      <c r="H3284">
        <v>0.93723000000000001</v>
      </c>
      <c r="I3284">
        <v>0.97204000000000002</v>
      </c>
      <c r="J3284">
        <v>1.0076000000000001</v>
      </c>
      <c r="K3284" s="17">
        <v>1.0973999999999999E-2</v>
      </c>
      <c r="L3284">
        <v>9.3074000000000004E-2</v>
      </c>
      <c r="M3284">
        <v>0.25916</v>
      </c>
      <c r="N3284">
        <v>1.2291000000000001</v>
      </c>
      <c r="O3284" s="17">
        <v>0.29757</v>
      </c>
      <c r="P3284">
        <v>0.47619</v>
      </c>
      <c r="Q3284">
        <v>0.66442999999999997</v>
      </c>
      <c r="R3284">
        <v>1.2728999999999999</v>
      </c>
      <c r="S3284" s="17">
        <v>0.34808</v>
      </c>
      <c r="T3284">
        <v>0.25713999999999998</v>
      </c>
      <c r="U3284">
        <v>0.54196999999999995</v>
      </c>
      <c r="V3284">
        <v>1.3805000000000001</v>
      </c>
      <c r="W3284" s="17">
        <v>0.4652</v>
      </c>
      <c r="X3284">
        <v>0.47619</v>
      </c>
      <c r="Y3284">
        <v>0.70537000000000005</v>
      </c>
      <c r="Z3284">
        <v>1.2632000000000001</v>
      </c>
      <c r="AA3284" s="17">
        <v>0.33711000000000002</v>
      </c>
      <c r="AB3284">
        <v>0.91429000000000005</v>
      </c>
      <c r="AC3284">
        <v>0.98036999999999996</v>
      </c>
      <c r="AD3284">
        <v>1.0356000000000001</v>
      </c>
      <c r="AE3284">
        <v>5.0509999999999999E-2</v>
      </c>
    </row>
    <row r="3285" spans="1:31" x14ac:dyDescent="0.25">
      <c r="A3285" s="11" t="s">
        <v>44</v>
      </c>
      <c r="B3285">
        <v>139.11189999999999</v>
      </c>
      <c r="C3285" s="12">
        <v>7.03</v>
      </c>
      <c r="D3285">
        <v>0.81818000000000002</v>
      </c>
      <c r="E3285">
        <v>0.95909</v>
      </c>
      <c r="F3285">
        <v>0.78461000000000003</v>
      </c>
      <c r="G3285" s="17">
        <v>-0.34995999999999999</v>
      </c>
      <c r="H3285">
        <v>0.93723000000000001</v>
      </c>
      <c r="I3285">
        <v>0.97204000000000002</v>
      </c>
      <c r="J3285">
        <v>0.87919000000000003</v>
      </c>
      <c r="K3285" s="17">
        <v>-0.18575</v>
      </c>
      <c r="L3285">
        <v>0.30952000000000002</v>
      </c>
      <c r="M3285">
        <v>0.53049000000000002</v>
      </c>
      <c r="N3285">
        <v>0.79073000000000004</v>
      </c>
      <c r="O3285" s="17">
        <v>-0.33873999999999999</v>
      </c>
      <c r="P3285">
        <v>0.17143</v>
      </c>
      <c r="Q3285">
        <v>0.38030999999999998</v>
      </c>
      <c r="R3285">
        <v>1.4698</v>
      </c>
      <c r="S3285" s="17">
        <v>0.55562999999999996</v>
      </c>
      <c r="T3285">
        <v>0.11429</v>
      </c>
      <c r="U3285">
        <v>0.34948000000000001</v>
      </c>
      <c r="V3285">
        <v>1.8733</v>
      </c>
      <c r="W3285" s="17">
        <v>0.90559000000000001</v>
      </c>
      <c r="X3285">
        <v>0.11429</v>
      </c>
      <c r="Y3285">
        <v>0.37547999999999998</v>
      </c>
      <c r="Z3285">
        <v>1.6718</v>
      </c>
      <c r="AA3285" s="17">
        <v>0.74138000000000004</v>
      </c>
      <c r="AB3285">
        <v>3.8094999999999997E-2</v>
      </c>
      <c r="AC3285">
        <v>0.22056000000000001</v>
      </c>
      <c r="AD3285">
        <v>1.8588</v>
      </c>
      <c r="AE3285">
        <v>0.89437999999999995</v>
      </c>
    </row>
    <row r="3286" spans="1:31" x14ac:dyDescent="0.25">
      <c r="A3286" s="11" t="s">
        <v>44</v>
      </c>
      <c r="B3286">
        <v>175.14789999999999</v>
      </c>
      <c r="C3286" s="12">
        <v>6.55</v>
      </c>
      <c r="D3286">
        <v>0.81818000000000002</v>
      </c>
      <c r="E3286">
        <v>0.95909</v>
      </c>
      <c r="F3286">
        <v>0.78952999999999995</v>
      </c>
      <c r="G3286" s="17">
        <v>-0.34093000000000001</v>
      </c>
      <c r="H3286">
        <v>0.93723000000000001</v>
      </c>
      <c r="I3286">
        <v>0.97204000000000002</v>
      </c>
      <c r="J3286">
        <v>0.88543000000000005</v>
      </c>
      <c r="K3286" s="17">
        <v>-0.17555000000000001</v>
      </c>
      <c r="L3286">
        <v>0.30952000000000002</v>
      </c>
      <c r="M3286">
        <v>0.53049000000000002</v>
      </c>
      <c r="N3286">
        <v>0.76697000000000004</v>
      </c>
      <c r="O3286" s="17">
        <v>-0.38274999999999998</v>
      </c>
      <c r="P3286">
        <v>0.17143</v>
      </c>
      <c r="Q3286">
        <v>0.38030999999999998</v>
      </c>
      <c r="R3286">
        <v>1.2957000000000001</v>
      </c>
      <c r="S3286" s="17">
        <v>0.37374000000000002</v>
      </c>
      <c r="T3286">
        <v>0.11429</v>
      </c>
      <c r="U3286">
        <v>0.34948000000000001</v>
      </c>
      <c r="V3286">
        <v>1.6411</v>
      </c>
      <c r="W3286" s="17">
        <v>0.71467000000000003</v>
      </c>
      <c r="X3286">
        <v>0.25713999999999998</v>
      </c>
      <c r="Y3286">
        <v>0.53251000000000004</v>
      </c>
      <c r="Z3286">
        <v>1.4634</v>
      </c>
      <c r="AA3286" s="17">
        <v>0.54928999999999994</v>
      </c>
      <c r="AB3286">
        <v>6.6667000000000004E-2</v>
      </c>
      <c r="AC3286">
        <v>0.30803000000000003</v>
      </c>
      <c r="AD3286">
        <v>1.6894</v>
      </c>
      <c r="AE3286">
        <v>0.75649</v>
      </c>
    </row>
    <row r="3287" spans="1:31" x14ac:dyDescent="0.25">
      <c r="A3287" s="11" t="s">
        <v>44</v>
      </c>
      <c r="B3287">
        <v>331.26560000000001</v>
      </c>
      <c r="C3287" s="12">
        <v>6.59</v>
      </c>
      <c r="D3287">
        <v>0.81818000000000002</v>
      </c>
      <c r="E3287">
        <v>0.95909</v>
      </c>
      <c r="F3287">
        <v>0.75758000000000003</v>
      </c>
      <c r="G3287" s="17">
        <v>-0.40051999999999999</v>
      </c>
      <c r="H3287">
        <v>0.93723000000000001</v>
      </c>
      <c r="I3287">
        <v>0.97204000000000002</v>
      </c>
      <c r="J3287">
        <v>0.96450000000000002</v>
      </c>
      <c r="K3287" s="17">
        <v>-5.2151999999999997E-2</v>
      </c>
      <c r="L3287">
        <v>0.30952000000000002</v>
      </c>
      <c r="M3287">
        <v>0.53049000000000002</v>
      </c>
      <c r="N3287">
        <v>1.0371999999999999</v>
      </c>
      <c r="O3287" s="17">
        <v>5.2747000000000002E-2</v>
      </c>
      <c r="P3287">
        <v>0.11429</v>
      </c>
      <c r="Q3287">
        <v>0.31181999999999999</v>
      </c>
      <c r="R3287">
        <v>1.9593</v>
      </c>
      <c r="S3287" s="17">
        <v>0.97031999999999996</v>
      </c>
      <c r="T3287">
        <v>1.9047999999999999E-2</v>
      </c>
      <c r="U3287">
        <v>0.11164</v>
      </c>
      <c r="V3287">
        <v>2.5861999999999998</v>
      </c>
      <c r="W3287" s="17">
        <v>1.3708</v>
      </c>
      <c r="X3287">
        <v>0.11429</v>
      </c>
      <c r="Y3287">
        <v>0.37547999999999998</v>
      </c>
      <c r="Z3287">
        <v>2.0314000000000001</v>
      </c>
      <c r="AA3287" s="17">
        <v>1.0225</v>
      </c>
      <c r="AB3287">
        <v>1.9047999999999999E-2</v>
      </c>
      <c r="AC3287">
        <v>0.16005</v>
      </c>
      <c r="AD3287">
        <v>1.8889</v>
      </c>
      <c r="AE3287">
        <v>0.91757999999999995</v>
      </c>
    </row>
    <row r="3288" spans="1:31" x14ac:dyDescent="0.25">
      <c r="A3288" s="11" t="s">
        <v>44</v>
      </c>
      <c r="B3288">
        <v>97.101500000000001</v>
      </c>
      <c r="C3288" s="12">
        <v>6.54</v>
      </c>
      <c r="D3288">
        <v>0.81818000000000002</v>
      </c>
      <c r="E3288">
        <v>0.95909</v>
      </c>
      <c r="F3288">
        <v>0.76980999999999999</v>
      </c>
      <c r="G3288" s="17">
        <v>-0.37741999999999998</v>
      </c>
      <c r="H3288">
        <v>0.93723000000000001</v>
      </c>
      <c r="I3288">
        <v>0.97204000000000002</v>
      </c>
      <c r="J3288">
        <v>0.84297</v>
      </c>
      <c r="K3288" s="17">
        <v>-0.24645</v>
      </c>
      <c r="L3288">
        <v>0.39394000000000001</v>
      </c>
      <c r="M3288">
        <v>0.60524999999999995</v>
      </c>
      <c r="N3288">
        <v>0.79793999999999998</v>
      </c>
      <c r="O3288" s="17">
        <v>-0.32563999999999999</v>
      </c>
      <c r="P3288">
        <v>0.25713999999999998</v>
      </c>
      <c r="Q3288">
        <v>0.46728999999999998</v>
      </c>
      <c r="R3288">
        <v>1.2323</v>
      </c>
      <c r="S3288" s="17">
        <v>0.30131999999999998</v>
      </c>
      <c r="T3288">
        <v>0.11429</v>
      </c>
      <c r="U3288">
        <v>0.34948000000000001</v>
      </c>
      <c r="V3288">
        <v>1.6007</v>
      </c>
      <c r="W3288" s="17">
        <v>0.67874000000000001</v>
      </c>
      <c r="X3288">
        <v>0.35238000000000003</v>
      </c>
      <c r="Y3288">
        <v>0.61336000000000002</v>
      </c>
      <c r="Z3288">
        <v>1.4618</v>
      </c>
      <c r="AA3288" s="17">
        <v>0.54776000000000002</v>
      </c>
      <c r="AB3288">
        <v>0.25713999999999998</v>
      </c>
      <c r="AC3288">
        <v>0.59696000000000005</v>
      </c>
      <c r="AD3288">
        <v>1.5443</v>
      </c>
      <c r="AE3288">
        <v>0.62695999999999996</v>
      </c>
    </row>
    <row r="3289" spans="1:31" x14ac:dyDescent="0.25">
      <c r="A3289" s="11" t="s">
        <v>44</v>
      </c>
      <c r="B3289">
        <v>291.26560000000001</v>
      </c>
      <c r="C3289" s="12">
        <v>7.17</v>
      </c>
      <c r="D3289">
        <v>0.81818000000000002</v>
      </c>
      <c r="E3289">
        <v>0.95909</v>
      </c>
      <c r="F3289">
        <v>0.84509000000000001</v>
      </c>
      <c r="G3289" s="17">
        <v>-0.24282000000000001</v>
      </c>
      <c r="H3289">
        <v>0.93723000000000001</v>
      </c>
      <c r="I3289">
        <v>0.97204000000000002</v>
      </c>
      <c r="J3289">
        <v>0.98926999999999998</v>
      </c>
      <c r="K3289" s="17">
        <v>-1.5564E-2</v>
      </c>
      <c r="L3289">
        <v>0.39394000000000001</v>
      </c>
      <c r="M3289">
        <v>0.60524999999999995</v>
      </c>
      <c r="N3289">
        <v>0.93659999999999999</v>
      </c>
      <c r="O3289" s="17">
        <v>-9.4493999999999995E-2</v>
      </c>
      <c r="P3289">
        <v>0.11429</v>
      </c>
      <c r="Q3289">
        <v>0.31181999999999999</v>
      </c>
      <c r="R3289">
        <v>1.9489000000000001</v>
      </c>
      <c r="S3289" s="17">
        <v>0.96269000000000005</v>
      </c>
      <c r="T3289">
        <v>1.9047999999999999E-2</v>
      </c>
      <c r="U3289">
        <v>0.11164</v>
      </c>
      <c r="V3289">
        <v>2.3062</v>
      </c>
      <c r="W3289" s="17">
        <v>1.2055</v>
      </c>
      <c r="X3289">
        <v>3.8094999999999997E-2</v>
      </c>
      <c r="Y3289">
        <v>0.19874</v>
      </c>
      <c r="Z3289">
        <v>1.9701</v>
      </c>
      <c r="AA3289" s="17">
        <v>0.97824999999999995</v>
      </c>
      <c r="AB3289">
        <v>1.9047999999999999E-2</v>
      </c>
      <c r="AC3289">
        <v>0.16005</v>
      </c>
      <c r="AD3289">
        <v>2.0809000000000002</v>
      </c>
      <c r="AE3289">
        <v>1.0571999999999999</v>
      </c>
    </row>
    <row r="3290" spans="1:31" x14ac:dyDescent="0.25">
      <c r="A3290" s="11" t="s">
        <v>44</v>
      </c>
      <c r="B3290">
        <v>265.2527</v>
      </c>
      <c r="C3290" s="12">
        <v>7.03</v>
      </c>
      <c r="D3290">
        <v>0.81818000000000002</v>
      </c>
      <c r="E3290">
        <v>0.95909</v>
      </c>
      <c r="F3290">
        <v>0.83087</v>
      </c>
      <c r="G3290" s="17">
        <v>-0.26729999999999998</v>
      </c>
      <c r="H3290">
        <v>0.93723000000000001</v>
      </c>
      <c r="I3290">
        <v>0.97204000000000002</v>
      </c>
      <c r="J3290">
        <v>0.89568999999999999</v>
      </c>
      <c r="K3290" s="17">
        <v>-0.15892000000000001</v>
      </c>
      <c r="L3290">
        <v>0.48485</v>
      </c>
      <c r="M3290">
        <v>0.68050999999999995</v>
      </c>
      <c r="N3290">
        <v>0.76032</v>
      </c>
      <c r="O3290" s="17">
        <v>-0.39533000000000001</v>
      </c>
      <c r="P3290">
        <v>0.17143</v>
      </c>
      <c r="Q3290">
        <v>0.38030999999999998</v>
      </c>
      <c r="R3290">
        <v>1.5642</v>
      </c>
      <c r="S3290" s="17">
        <v>0.64546000000000003</v>
      </c>
      <c r="T3290">
        <v>0.11429</v>
      </c>
      <c r="U3290">
        <v>0.34948000000000001</v>
      </c>
      <c r="V3290">
        <v>1.8826000000000001</v>
      </c>
      <c r="W3290" s="17">
        <v>0.91276000000000002</v>
      </c>
      <c r="X3290">
        <v>0.17143</v>
      </c>
      <c r="Y3290">
        <v>0.45277000000000001</v>
      </c>
      <c r="Z3290">
        <v>1.7464</v>
      </c>
      <c r="AA3290" s="17">
        <v>0.80439000000000005</v>
      </c>
      <c r="AB3290">
        <v>6.6667000000000004E-2</v>
      </c>
      <c r="AC3290">
        <v>0.30803000000000003</v>
      </c>
      <c r="AD3290">
        <v>2.0573000000000001</v>
      </c>
      <c r="AE3290">
        <v>1.0407999999999999</v>
      </c>
    </row>
    <row r="3291" spans="1:31" x14ac:dyDescent="0.25">
      <c r="A3291" s="11" t="s">
        <v>44</v>
      </c>
      <c r="B3291">
        <v>283.26339999999999</v>
      </c>
      <c r="C3291" s="12">
        <v>7.03</v>
      </c>
      <c r="D3291">
        <v>0.81818000000000002</v>
      </c>
      <c r="E3291">
        <v>0.95909</v>
      </c>
      <c r="F3291">
        <v>0.83414999999999995</v>
      </c>
      <c r="G3291" s="17">
        <v>-0.26162000000000002</v>
      </c>
      <c r="H3291">
        <v>0.93723000000000001</v>
      </c>
      <c r="I3291">
        <v>0.97204000000000002</v>
      </c>
      <c r="J3291">
        <v>0.89514000000000005</v>
      </c>
      <c r="K3291" s="17">
        <v>-0.15981000000000001</v>
      </c>
      <c r="L3291">
        <v>0.48485</v>
      </c>
      <c r="M3291">
        <v>0.68050999999999995</v>
      </c>
      <c r="N3291">
        <v>0.76971999999999996</v>
      </c>
      <c r="O3291" s="17">
        <v>-0.37758999999999998</v>
      </c>
      <c r="P3291">
        <v>0.17143</v>
      </c>
      <c r="Q3291">
        <v>0.38030999999999998</v>
      </c>
      <c r="R3291">
        <v>1.5031000000000001</v>
      </c>
      <c r="S3291" s="17">
        <v>0.58791000000000004</v>
      </c>
      <c r="T3291">
        <v>0.11429</v>
      </c>
      <c r="U3291">
        <v>0.34948000000000001</v>
      </c>
      <c r="V3291">
        <v>1.8019000000000001</v>
      </c>
      <c r="W3291" s="17">
        <v>0.84953000000000001</v>
      </c>
      <c r="X3291">
        <v>0.11429</v>
      </c>
      <c r="Y3291">
        <v>0.37547999999999998</v>
      </c>
      <c r="Z3291">
        <v>1.6791</v>
      </c>
      <c r="AA3291" s="17">
        <v>0.74772000000000005</v>
      </c>
      <c r="AB3291">
        <v>6.6667000000000004E-2</v>
      </c>
      <c r="AC3291">
        <v>0.30803000000000003</v>
      </c>
      <c r="AD3291">
        <v>1.9527000000000001</v>
      </c>
      <c r="AE3291">
        <v>0.96550000000000002</v>
      </c>
    </row>
    <row r="3292" spans="1:31" x14ac:dyDescent="0.25">
      <c r="A3292" s="11" t="s">
        <v>44</v>
      </c>
      <c r="B3292">
        <v>445.36750000000001</v>
      </c>
      <c r="C3292" s="12">
        <v>8.2200000000000006</v>
      </c>
      <c r="D3292">
        <v>0.81818000000000002</v>
      </c>
      <c r="E3292">
        <v>0.95909</v>
      </c>
      <c r="F3292">
        <v>1.0819000000000001</v>
      </c>
      <c r="G3292" s="17">
        <v>0.11362999999999999</v>
      </c>
      <c r="H3292">
        <v>0.93723000000000001</v>
      </c>
      <c r="I3292">
        <v>0.97204000000000002</v>
      </c>
      <c r="J3292">
        <v>1.0677000000000001</v>
      </c>
      <c r="K3292" s="17">
        <v>9.4454999999999997E-2</v>
      </c>
      <c r="L3292">
        <v>0.48485</v>
      </c>
      <c r="M3292">
        <v>0.68050999999999995</v>
      </c>
      <c r="N3292">
        <v>1.1004</v>
      </c>
      <c r="O3292" s="17">
        <v>0.13797999999999999</v>
      </c>
      <c r="P3292">
        <v>0.91429000000000005</v>
      </c>
      <c r="Q3292">
        <v>0.95765999999999996</v>
      </c>
      <c r="R3292">
        <v>0.91341000000000006</v>
      </c>
      <c r="S3292" s="17">
        <v>-0.13067000000000001</v>
      </c>
      <c r="T3292">
        <v>0.76190000000000002</v>
      </c>
      <c r="U3292">
        <v>0.89644000000000001</v>
      </c>
      <c r="V3292">
        <v>0.84423000000000004</v>
      </c>
      <c r="W3292" s="17">
        <v>-0.24429999999999999</v>
      </c>
      <c r="X3292">
        <v>0.91429000000000005</v>
      </c>
      <c r="Y3292">
        <v>0.96726000000000001</v>
      </c>
      <c r="Z3292">
        <v>0.85551999999999995</v>
      </c>
      <c r="AA3292" s="17">
        <v>-0.22513</v>
      </c>
      <c r="AB3292">
        <v>0.91429000000000005</v>
      </c>
      <c r="AC3292">
        <v>0.98036999999999996</v>
      </c>
      <c r="AD3292">
        <v>0.83009999999999995</v>
      </c>
      <c r="AE3292">
        <v>-0.26865</v>
      </c>
    </row>
    <row r="3293" spans="1:31" x14ac:dyDescent="0.25">
      <c r="A3293" s="11" t="s">
        <v>44</v>
      </c>
      <c r="B3293">
        <v>334.16230000000002</v>
      </c>
      <c r="C3293" s="12">
        <v>6.55</v>
      </c>
      <c r="D3293">
        <v>0.81818000000000002</v>
      </c>
      <c r="E3293">
        <v>0.95909</v>
      </c>
      <c r="F3293">
        <v>0.89595999999999998</v>
      </c>
      <c r="G3293" s="17">
        <v>-0.1585</v>
      </c>
      <c r="H3293">
        <v>0.93723000000000001</v>
      </c>
      <c r="I3293">
        <v>0.97204000000000002</v>
      </c>
      <c r="J3293">
        <v>0.96743999999999997</v>
      </c>
      <c r="K3293" s="17">
        <v>-4.7758000000000002E-2</v>
      </c>
      <c r="L3293">
        <v>0.58874000000000004</v>
      </c>
      <c r="M3293">
        <v>0.75900999999999996</v>
      </c>
      <c r="N3293">
        <v>0.97438000000000002</v>
      </c>
      <c r="O3293" s="17">
        <v>-3.7441000000000002E-2</v>
      </c>
      <c r="P3293">
        <v>0.17143</v>
      </c>
      <c r="Q3293">
        <v>0.38030999999999998</v>
      </c>
      <c r="R3293">
        <v>1.2817000000000001</v>
      </c>
      <c r="S3293" s="17">
        <v>0.35802</v>
      </c>
      <c r="T3293">
        <v>0.11429</v>
      </c>
      <c r="U3293">
        <v>0.34948000000000001</v>
      </c>
      <c r="V3293">
        <v>1.4305000000000001</v>
      </c>
      <c r="W3293" s="17">
        <v>0.51651999999999998</v>
      </c>
      <c r="X3293">
        <v>0.17143</v>
      </c>
      <c r="Y3293">
        <v>0.45277000000000001</v>
      </c>
      <c r="Z3293">
        <v>1.3248</v>
      </c>
      <c r="AA3293" s="17">
        <v>0.40577999999999997</v>
      </c>
      <c r="AB3293">
        <v>0.11429</v>
      </c>
      <c r="AC3293">
        <v>0.43232999999999999</v>
      </c>
      <c r="AD3293">
        <v>1.3153999999999999</v>
      </c>
      <c r="AE3293">
        <v>0.39545999999999998</v>
      </c>
    </row>
    <row r="3294" spans="1:31" x14ac:dyDescent="0.25">
      <c r="A3294" s="11" t="s">
        <v>44</v>
      </c>
      <c r="B3294">
        <v>109.1011</v>
      </c>
      <c r="C3294" s="12">
        <v>6.54</v>
      </c>
      <c r="D3294">
        <v>0.81818000000000002</v>
      </c>
      <c r="E3294">
        <v>0.95909</v>
      </c>
      <c r="F3294">
        <v>0.81899</v>
      </c>
      <c r="G3294" s="17">
        <v>-0.28808</v>
      </c>
      <c r="H3294">
        <v>0.93723000000000001</v>
      </c>
      <c r="I3294">
        <v>0.97204000000000002</v>
      </c>
      <c r="J3294">
        <v>0.96916999999999998</v>
      </c>
      <c r="K3294" s="17">
        <v>-4.5175E-2</v>
      </c>
      <c r="L3294">
        <v>0.69913000000000003</v>
      </c>
      <c r="M3294">
        <v>0.84348999999999996</v>
      </c>
      <c r="N3294">
        <v>0.82813999999999999</v>
      </c>
      <c r="O3294" s="17">
        <v>-0.27205000000000001</v>
      </c>
      <c r="P3294">
        <v>0.25713999999999998</v>
      </c>
      <c r="Q3294">
        <v>0.46728999999999998</v>
      </c>
      <c r="R3294">
        <v>1.1976</v>
      </c>
      <c r="S3294" s="17">
        <v>0.26011000000000001</v>
      </c>
      <c r="T3294">
        <v>0.11429</v>
      </c>
      <c r="U3294">
        <v>0.34948000000000001</v>
      </c>
      <c r="V3294">
        <v>1.4621999999999999</v>
      </c>
      <c r="W3294" s="17">
        <v>0.54818</v>
      </c>
      <c r="X3294">
        <v>0.11429</v>
      </c>
      <c r="Y3294">
        <v>0.37547999999999998</v>
      </c>
      <c r="Z3294">
        <v>1.2357</v>
      </c>
      <c r="AA3294" s="17">
        <v>0.30528</v>
      </c>
      <c r="AB3294">
        <v>3.8094999999999997E-2</v>
      </c>
      <c r="AC3294">
        <v>0.22056000000000001</v>
      </c>
      <c r="AD3294">
        <v>1.4460999999999999</v>
      </c>
      <c r="AE3294">
        <v>0.53215000000000001</v>
      </c>
    </row>
    <row r="3295" spans="1:31" x14ac:dyDescent="0.25">
      <c r="A3295" s="11" t="s">
        <v>44</v>
      </c>
      <c r="B3295">
        <v>255.23220000000001</v>
      </c>
      <c r="C3295" s="12">
        <v>6.4</v>
      </c>
      <c r="D3295">
        <v>0.81818000000000002</v>
      </c>
      <c r="E3295">
        <v>0.95909</v>
      </c>
      <c r="F3295">
        <v>0.78824000000000005</v>
      </c>
      <c r="G3295" s="17">
        <v>-0.34328999999999998</v>
      </c>
      <c r="H3295">
        <v>0.93723000000000001</v>
      </c>
      <c r="I3295">
        <v>0.97204000000000002</v>
      </c>
      <c r="J3295">
        <v>1.0027999999999999</v>
      </c>
      <c r="K3295" s="17">
        <v>4.0089000000000001E-3</v>
      </c>
      <c r="L3295">
        <v>0.69913000000000003</v>
      </c>
      <c r="M3295">
        <v>0.84348999999999996</v>
      </c>
      <c r="N3295">
        <v>0.70740000000000003</v>
      </c>
      <c r="O3295" s="17">
        <v>-0.49940000000000001</v>
      </c>
      <c r="P3295">
        <v>0.17143</v>
      </c>
      <c r="Q3295">
        <v>0.38030999999999998</v>
      </c>
      <c r="R3295">
        <v>1.1702999999999999</v>
      </c>
      <c r="S3295" s="17">
        <v>0.22689999999999999</v>
      </c>
      <c r="T3295">
        <v>0.17143</v>
      </c>
      <c r="U3295">
        <v>0.44352000000000003</v>
      </c>
      <c r="V3295">
        <v>1.4846999999999999</v>
      </c>
      <c r="W3295" s="17">
        <v>0.57018999999999997</v>
      </c>
      <c r="X3295">
        <v>0.25713999999999998</v>
      </c>
      <c r="Y3295">
        <v>0.53251000000000004</v>
      </c>
      <c r="Z3295">
        <v>1.1671</v>
      </c>
      <c r="AA3295" s="17">
        <v>0.22289</v>
      </c>
      <c r="AB3295">
        <v>3.8094999999999997E-2</v>
      </c>
      <c r="AC3295">
        <v>0.22056000000000001</v>
      </c>
      <c r="AD3295">
        <v>1.6544000000000001</v>
      </c>
      <c r="AE3295">
        <v>0.72629999999999995</v>
      </c>
    </row>
    <row r="3296" spans="1:31" x14ac:dyDescent="0.25">
      <c r="A3296" s="11" t="s">
        <v>44</v>
      </c>
      <c r="B3296">
        <v>266.25619999999998</v>
      </c>
      <c r="C3296" s="12">
        <v>7.03</v>
      </c>
      <c r="D3296">
        <v>0.81818000000000002</v>
      </c>
      <c r="E3296">
        <v>0.95909</v>
      </c>
      <c r="F3296">
        <v>0.87460000000000004</v>
      </c>
      <c r="G3296" s="17">
        <v>-0.19331000000000001</v>
      </c>
      <c r="H3296">
        <v>0.93723000000000001</v>
      </c>
      <c r="I3296">
        <v>0.97204000000000002</v>
      </c>
      <c r="J3296">
        <v>0.93969999999999998</v>
      </c>
      <c r="K3296" s="17">
        <v>-8.9722999999999997E-2</v>
      </c>
      <c r="L3296">
        <v>0.69913000000000003</v>
      </c>
      <c r="M3296">
        <v>0.84348999999999996</v>
      </c>
      <c r="N3296">
        <v>0.82523999999999997</v>
      </c>
      <c r="O3296" s="17">
        <v>-0.27711999999999998</v>
      </c>
      <c r="P3296">
        <v>0.17143</v>
      </c>
      <c r="Q3296">
        <v>0.38030999999999998</v>
      </c>
      <c r="R3296">
        <v>1.6373</v>
      </c>
      <c r="S3296" s="17">
        <v>0.71131</v>
      </c>
      <c r="T3296">
        <v>0.11429</v>
      </c>
      <c r="U3296">
        <v>0.34948000000000001</v>
      </c>
      <c r="V3296">
        <v>1.8720000000000001</v>
      </c>
      <c r="W3296" s="17">
        <v>0.90461000000000003</v>
      </c>
      <c r="X3296">
        <v>0.35238000000000003</v>
      </c>
      <c r="Y3296">
        <v>0.61336000000000002</v>
      </c>
      <c r="Z3296">
        <v>1.7423</v>
      </c>
      <c r="AA3296" s="17">
        <v>0.80103000000000002</v>
      </c>
      <c r="AB3296">
        <v>0.11429</v>
      </c>
      <c r="AC3296">
        <v>0.43232999999999999</v>
      </c>
      <c r="AD3296">
        <v>1.984</v>
      </c>
      <c r="AE3296">
        <v>0.98841999999999997</v>
      </c>
    </row>
    <row r="3297" spans="1:31" x14ac:dyDescent="0.25">
      <c r="A3297" s="11" t="s">
        <v>44</v>
      </c>
      <c r="B3297">
        <v>380.2097</v>
      </c>
      <c r="C3297" s="12">
        <v>7.03</v>
      </c>
      <c r="D3297">
        <v>0.81818000000000002</v>
      </c>
      <c r="E3297">
        <v>0.95909</v>
      </c>
      <c r="F3297">
        <v>0.9395</v>
      </c>
      <c r="G3297" s="17">
        <v>-9.0036000000000005E-2</v>
      </c>
      <c r="H3297">
        <v>0.93723000000000001</v>
      </c>
      <c r="I3297">
        <v>0.97204000000000002</v>
      </c>
      <c r="J3297">
        <v>0.89417000000000002</v>
      </c>
      <c r="K3297" s="17">
        <v>-0.16138</v>
      </c>
      <c r="L3297">
        <v>0.69913000000000003</v>
      </c>
      <c r="M3297">
        <v>0.84348999999999996</v>
      </c>
      <c r="N3297">
        <v>0.92442000000000002</v>
      </c>
      <c r="O3297" s="17">
        <v>-0.11337999999999999</v>
      </c>
      <c r="P3297">
        <v>0.17143</v>
      </c>
      <c r="Q3297">
        <v>0.38030999999999998</v>
      </c>
      <c r="R3297">
        <v>1.472</v>
      </c>
      <c r="S3297" s="17">
        <v>0.55779000000000001</v>
      </c>
      <c r="T3297">
        <v>0.11429</v>
      </c>
      <c r="U3297">
        <v>0.34948000000000001</v>
      </c>
      <c r="V3297">
        <v>1.5668</v>
      </c>
      <c r="W3297" s="17">
        <v>0.64783000000000002</v>
      </c>
      <c r="X3297">
        <v>0.11429</v>
      </c>
      <c r="Y3297">
        <v>0.37547999999999998</v>
      </c>
      <c r="Z3297">
        <v>1.6462000000000001</v>
      </c>
      <c r="AA3297" s="17">
        <v>0.71916999999999998</v>
      </c>
      <c r="AB3297">
        <v>6.6667000000000004E-2</v>
      </c>
      <c r="AC3297">
        <v>0.30803000000000003</v>
      </c>
      <c r="AD3297">
        <v>1.5924</v>
      </c>
      <c r="AE3297">
        <v>0.67118</v>
      </c>
    </row>
    <row r="3298" spans="1:31" x14ac:dyDescent="0.25">
      <c r="A3298" s="11" t="s">
        <v>44</v>
      </c>
      <c r="B3298">
        <v>383.36970000000002</v>
      </c>
      <c r="C3298" s="12">
        <v>8.9</v>
      </c>
      <c r="D3298">
        <v>0.81818000000000002</v>
      </c>
      <c r="E3298">
        <v>0.95909</v>
      </c>
      <c r="F3298">
        <v>0.86477000000000004</v>
      </c>
      <c r="G3298" s="17">
        <v>-0.20960000000000001</v>
      </c>
      <c r="H3298">
        <v>0.93723000000000001</v>
      </c>
      <c r="I3298">
        <v>0.97204000000000002</v>
      </c>
      <c r="J3298">
        <v>0.89710000000000001</v>
      </c>
      <c r="K3298" s="17">
        <v>-0.15665999999999999</v>
      </c>
      <c r="L3298">
        <v>0.69913000000000003</v>
      </c>
      <c r="M3298">
        <v>0.84348999999999996</v>
      </c>
      <c r="N3298">
        <v>0.86470000000000002</v>
      </c>
      <c r="O3298" s="17">
        <v>-0.20973</v>
      </c>
      <c r="P3298">
        <v>0.35238000000000003</v>
      </c>
      <c r="Q3298">
        <v>0.55486999999999997</v>
      </c>
      <c r="R3298">
        <v>1.2315</v>
      </c>
      <c r="S3298" s="17">
        <v>0.30038999999999999</v>
      </c>
      <c r="T3298">
        <v>0.17143</v>
      </c>
      <c r="U3298">
        <v>0.44352000000000003</v>
      </c>
      <c r="V3298">
        <v>1.4239999999999999</v>
      </c>
      <c r="W3298" s="17">
        <v>0.50999000000000005</v>
      </c>
      <c r="X3298">
        <v>0.17143</v>
      </c>
      <c r="Y3298">
        <v>0.45277000000000001</v>
      </c>
      <c r="Z3298">
        <v>1.3727</v>
      </c>
      <c r="AA3298" s="17">
        <v>0.45704</v>
      </c>
      <c r="AB3298">
        <v>0.17143</v>
      </c>
      <c r="AC3298">
        <v>0.54713000000000001</v>
      </c>
      <c r="AD3298">
        <v>1.4241999999999999</v>
      </c>
      <c r="AE3298">
        <v>0.51010999999999995</v>
      </c>
    </row>
    <row r="3299" spans="1:31" x14ac:dyDescent="0.25">
      <c r="A3299" s="11" t="s">
        <v>44</v>
      </c>
      <c r="B3299">
        <v>531.38649999999996</v>
      </c>
      <c r="C3299" s="12">
        <v>6.26</v>
      </c>
      <c r="D3299">
        <v>0.81818000000000002</v>
      </c>
      <c r="E3299">
        <v>0.95909</v>
      </c>
      <c r="F3299">
        <v>0.97370999999999996</v>
      </c>
      <c r="G3299" s="17">
        <v>-3.8442999999999998E-2</v>
      </c>
      <c r="H3299">
        <v>0.93723000000000001</v>
      </c>
      <c r="I3299">
        <v>0.97204000000000002</v>
      </c>
      <c r="J3299">
        <v>1.0008999999999999</v>
      </c>
      <c r="K3299" s="17">
        <v>1.2888999999999999E-3</v>
      </c>
      <c r="L3299">
        <v>0.69913000000000003</v>
      </c>
      <c r="M3299">
        <v>0.84348999999999996</v>
      </c>
      <c r="N3299">
        <v>1.0639000000000001</v>
      </c>
      <c r="O3299" s="17">
        <v>8.9369000000000004E-2</v>
      </c>
      <c r="P3299">
        <v>1</v>
      </c>
      <c r="Q3299">
        <v>1</v>
      </c>
      <c r="R3299">
        <v>1.0227999999999999</v>
      </c>
      <c r="S3299" s="17">
        <v>3.2457E-2</v>
      </c>
      <c r="T3299">
        <v>0.47619</v>
      </c>
      <c r="U3299">
        <v>0.74365999999999999</v>
      </c>
      <c r="V3299">
        <v>1.0504</v>
      </c>
      <c r="W3299" s="17">
        <v>7.0899000000000004E-2</v>
      </c>
      <c r="X3299">
        <v>0.76190000000000002</v>
      </c>
      <c r="Y3299">
        <v>0.8871</v>
      </c>
      <c r="Z3299">
        <v>1.0218</v>
      </c>
      <c r="AA3299" s="17">
        <v>3.1168000000000001E-2</v>
      </c>
      <c r="AB3299">
        <v>0.76190000000000002</v>
      </c>
      <c r="AC3299">
        <v>0.94318999999999997</v>
      </c>
      <c r="AD3299">
        <v>0.96131999999999995</v>
      </c>
      <c r="AE3299">
        <v>-5.6911999999999997E-2</v>
      </c>
    </row>
    <row r="3300" spans="1:31" x14ac:dyDescent="0.25">
      <c r="A3300" s="11" t="s">
        <v>44</v>
      </c>
      <c r="B3300">
        <v>561.52369999999996</v>
      </c>
      <c r="C3300" s="12">
        <v>9.27</v>
      </c>
      <c r="D3300">
        <v>0.81818000000000002</v>
      </c>
      <c r="E3300">
        <v>0.95909</v>
      </c>
      <c r="F3300">
        <v>1.0888</v>
      </c>
      <c r="G3300" s="17">
        <v>0.12273000000000001</v>
      </c>
      <c r="H3300">
        <v>0.93723000000000001</v>
      </c>
      <c r="I3300">
        <v>0.97204000000000002</v>
      </c>
      <c r="J3300">
        <v>1.1607000000000001</v>
      </c>
      <c r="K3300" s="17">
        <v>0.21498999999999999</v>
      </c>
      <c r="L3300">
        <v>0.69913000000000003</v>
      </c>
      <c r="M3300">
        <v>0.84348999999999996</v>
      </c>
      <c r="N3300">
        <v>1.1161000000000001</v>
      </c>
      <c r="O3300" s="17">
        <v>0.15844</v>
      </c>
      <c r="P3300">
        <v>0.47619</v>
      </c>
      <c r="Q3300">
        <v>0.66442999999999997</v>
      </c>
      <c r="R3300">
        <v>1.2604</v>
      </c>
      <c r="S3300" s="17">
        <v>0.33388000000000001</v>
      </c>
      <c r="T3300">
        <v>0.60951999999999995</v>
      </c>
      <c r="U3300">
        <v>0.82677999999999996</v>
      </c>
      <c r="V3300">
        <v>1.1576</v>
      </c>
      <c r="W3300" s="17">
        <v>0.21113999999999999</v>
      </c>
      <c r="X3300">
        <v>1</v>
      </c>
      <c r="Y3300">
        <v>1</v>
      </c>
      <c r="Z3300">
        <v>1.0859000000000001</v>
      </c>
      <c r="AA3300" s="17">
        <v>0.11888</v>
      </c>
      <c r="AB3300">
        <v>0.76190000000000002</v>
      </c>
      <c r="AC3300">
        <v>0.94318999999999997</v>
      </c>
      <c r="AD3300">
        <v>1.1293</v>
      </c>
      <c r="AE3300">
        <v>0.17544000000000001</v>
      </c>
    </row>
    <row r="3301" spans="1:31" x14ac:dyDescent="0.25">
      <c r="A3301" s="11" t="s">
        <v>44</v>
      </c>
      <c r="B3301">
        <v>157.1224</v>
      </c>
      <c r="C3301" s="12">
        <v>7.03</v>
      </c>
      <c r="D3301">
        <v>0.81818000000000002</v>
      </c>
      <c r="E3301">
        <v>0.95909</v>
      </c>
      <c r="F3301">
        <v>0.81984999999999997</v>
      </c>
      <c r="G3301" s="17">
        <v>-0.28656999999999999</v>
      </c>
      <c r="H3301">
        <v>0.93723000000000001</v>
      </c>
      <c r="I3301">
        <v>0.97204000000000002</v>
      </c>
      <c r="J3301">
        <v>0.87743000000000004</v>
      </c>
      <c r="K3301" s="17">
        <v>-0.18865000000000001</v>
      </c>
      <c r="L3301">
        <v>0.81818000000000002</v>
      </c>
      <c r="M3301">
        <v>0.91181000000000001</v>
      </c>
      <c r="N3301">
        <v>0.75217000000000001</v>
      </c>
      <c r="O3301" s="17">
        <v>-0.41087000000000001</v>
      </c>
      <c r="P3301">
        <v>0.17143</v>
      </c>
      <c r="Q3301">
        <v>0.38030999999999998</v>
      </c>
      <c r="R3301">
        <v>1.4547000000000001</v>
      </c>
      <c r="S3301" s="17">
        <v>0.54073000000000004</v>
      </c>
      <c r="T3301">
        <v>0.11429</v>
      </c>
      <c r="U3301">
        <v>0.34948000000000001</v>
      </c>
      <c r="V3301">
        <v>1.7744</v>
      </c>
      <c r="W3301" s="17">
        <v>0.82730999999999999</v>
      </c>
      <c r="X3301">
        <v>0.25713999999999998</v>
      </c>
      <c r="Y3301">
        <v>0.53251000000000004</v>
      </c>
      <c r="Z3301">
        <v>1.6578999999999999</v>
      </c>
      <c r="AA3301" s="17">
        <v>0.72938000000000003</v>
      </c>
      <c r="AB3301">
        <v>6.6667000000000004E-2</v>
      </c>
      <c r="AC3301">
        <v>0.30803000000000003</v>
      </c>
      <c r="AD3301">
        <v>1.9339999999999999</v>
      </c>
      <c r="AE3301">
        <v>0.9516</v>
      </c>
    </row>
    <row r="3302" spans="1:31" x14ac:dyDescent="0.25">
      <c r="A3302" s="11" t="s">
        <v>44</v>
      </c>
      <c r="B3302">
        <v>181.1576</v>
      </c>
      <c r="C3302" s="12">
        <v>6.54</v>
      </c>
      <c r="D3302">
        <v>0.81818000000000002</v>
      </c>
      <c r="E3302">
        <v>0.95909</v>
      </c>
      <c r="F3302">
        <v>0.83355000000000001</v>
      </c>
      <c r="G3302" s="17">
        <v>-0.26266</v>
      </c>
      <c r="H3302">
        <v>0.93723000000000001</v>
      </c>
      <c r="I3302">
        <v>0.97204000000000002</v>
      </c>
      <c r="J3302">
        <v>0.94455</v>
      </c>
      <c r="K3302" s="17">
        <v>-8.2294000000000006E-2</v>
      </c>
      <c r="L3302">
        <v>0.81818000000000002</v>
      </c>
      <c r="M3302">
        <v>0.91181000000000001</v>
      </c>
      <c r="N3302">
        <v>0.87692000000000003</v>
      </c>
      <c r="O3302" s="17">
        <v>-0.18948999999999999</v>
      </c>
      <c r="P3302">
        <v>0.47619</v>
      </c>
      <c r="Q3302">
        <v>0.66442999999999997</v>
      </c>
      <c r="R3302">
        <v>1.2897000000000001</v>
      </c>
      <c r="S3302" s="17">
        <v>0.36701</v>
      </c>
      <c r="T3302">
        <v>0.25713999999999998</v>
      </c>
      <c r="U3302">
        <v>0.54196999999999995</v>
      </c>
      <c r="V3302">
        <v>1.5471999999999999</v>
      </c>
      <c r="W3302" s="17">
        <v>0.62966999999999995</v>
      </c>
      <c r="X3302">
        <v>0.35238000000000003</v>
      </c>
      <c r="Y3302">
        <v>0.61336000000000002</v>
      </c>
      <c r="Z3302">
        <v>1.3653999999999999</v>
      </c>
      <c r="AA3302" s="17">
        <v>0.44929999999999998</v>
      </c>
      <c r="AB3302">
        <v>0.35238000000000003</v>
      </c>
      <c r="AC3302">
        <v>0.69633</v>
      </c>
      <c r="AD3302">
        <v>1.4706999999999999</v>
      </c>
      <c r="AE3302">
        <v>0.55649000000000004</v>
      </c>
    </row>
    <row r="3303" spans="1:31" x14ac:dyDescent="0.25">
      <c r="A3303" s="11" t="s">
        <v>44</v>
      </c>
      <c r="B3303">
        <v>207.17060000000001</v>
      </c>
      <c r="C3303" s="12">
        <v>6.54</v>
      </c>
      <c r="D3303">
        <v>0.81818000000000002</v>
      </c>
      <c r="E3303">
        <v>0.95909</v>
      </c>
      <c r="F3303">
        <v>0.76334000000000002</v>
      </c>
      <c r="G3303" s="17">
        <v>-0.38961000000000001</v>
      </c>
      <c r="H3303">
        <v>0.93723000000000001</v>
      </c>
      <c r="I3303">
        <v>0.97204000000000002</v>
      </c>
      <c r="J3303">
        <v>0.86350000000000005</v>
      </c>
      <c r="K3303" s="17">
        <v>-0.21173</v>
      </c>
      <c r="L3303">
        <v>0.81818000000000002</v>
      </c>
      <c r="M3303">
        <v>0.91181000000000001</v>
      </c>
      <c r="N3303">
        <v>0.75600999999999996</v>
      </c>
      <c r="O3303" s="17">
        <v>-0.40351999999999999</v>
      </c>
      <c r="P3303">
        <v>0.17143</v>
      </c>
      <c r="Q3303">
        <v>0.38030999999999998</v>
      </c>
      <c r="R3303">
        <v>1.2468999999999999</v>
      </c>
      <c r="S3303" s="17">
        <v>0.31833</v>
      </c>
      <c r="T3303">
        <v>0.11429</v>
      </c>
      <c r="U3303">
        <v>0.34948000000000001</v>
      </c>
      <c r="V3303">
        <v>1.6335</v>
      </c>
      <c r="W3303" s="17">
        <v>0.70794000000000001</v>
      </c>
      <c r="X3303">
        <v>0.25713999999999998</v>
      </c>
      <c r="Y3303">
        <v>0.53251000000000004</v>
      </c>
      <c r="Z3303">
        <v>1.444</v>
      </c>
      <c r="AA3303" s="17">
        <v>0.53005999999999998</v>
      </c>
      <c r="AB3303">
        <v>3.8094999999999997E-2</v>
      </c>
      <c r="AC3303">
        <v>0.22056000000000001</v>
      </c>
      <c r="AD3303">
        <v>1.6493</v>
      </c>
      <c r="AE3303">
        <v>0.72184999999999999</v>
      </c>
    </row>
    <row r="3304" spans="1:31" x14ac:dyDescent="0.25">
      <c r="A3304" s="11" t="s">
        <v>44</v>
      </c>
      <c r="B3304">
        <v>424.25790000000001</v>
      </c>
      <c r="C3304" s="12">
        <v>7.56</v>
      </c>
      <c r="D3304">
        <v>0.81818000000000002</v>
      </c>
      <c r="E3304">
        <v>0.95909</v>
      </c>
      <c r="F3304">
        <v>0.85470000000000002</v>
      </c>
      <c r="G3304" s="17">
        <v>-0.22650999999999999</v>
      </c>
      <c r="H3304">
        <v>0.93723000000000001</v>
      </c>
      <c r="I3304">
        <v>0.97204000000000002</v>
      </c>
      <c r="J3304">
        <v>0.95584000000000002</v>
      </c>
      <c r="K3304" s="17">
        <v>-6.5157000000000007E-2</v>
      </c>
      <c r="L3304">
        <v>0.81818000000000002</v>
      </c>
      <c r="M3304">
        <v>0.91181000000000001</v>
      </c>
      <c r="N3304">
        <v>0.93093000000000004</v>
      </c>
      <c r="O3304" s="17">
        <v>-0.10324999999999999</v>
      </c>
      <c r="P3304">
        <v>0.17143</v>
      </c>
      <c r="Q3304">
        <v>0.38030999999999998</v>
      </c>
      <c r="R3304">
        <v>1.3340000000000001</v>
      </c>
      <c r="S3304" s="17">
        <v>0.41576000000000002</v>
      </c>
      <c r="T3304">
        <v>1.9047999999999999E-2</v>
      </c>
      <c r="U3304">
        <v>0.11164</v>
      </c>
      <c r="V3304">
        <v>1.5608</v>
      </c>
      <c r="W3304" s="17">
        <v>0.64227000000000001</v>
      </c>
      <c r="X3304">
        <v>0.11429</v>
      </c>
      <c r="Y3304">
        <v>0.37547999999999998</v>
      </c>
      <c r="Z3304">
        <v>1.3956</v>
      </c>
      <c r="AA3304" s="17">
        <v>0.48092000000000001</v>
      </c>
      <c r="AB3304">
        <v>9.5238000000000007E-3</v>
      </c>
      <c r="AC3304">
        <v>0.10576000000000001</v>
      </c>
      <c r="AD3304">
        <v>1.4330000000000001</v>
      </c>
      <c r="AE3304">
        <v>0.51900999999999997</v>
      </c>
    </row>
    <row r="3305" spans="1:31" x14ac:dyDescent="0.25">
      <c r="A3305" s="11" t="s">
        <v>44</v>
      </c>
      <c r="B3305">
        <v>245.22649999999999</v>
      </c>
      <c r="C3305" s="12">
        <v>6.54</v>
      </c>
      <c r="D3305">
        <v>0.81818000000000002</v>
      </c>
      <c r="E3305">
        <v>0.95909</v>
      </c>
      <c r="F3305">
        <v>0.80598999999999998</v>
      </c>
      <c r="G3305" s="17">
        <v>-0.31115999999999999</v>
      </c>
      <c r="H3305">
        <v>0.93723000000000001</v>
      </c>
      <c r="I3305">
        <v>0.97204000000000002</v>
      </c>
      <c r="J3305">
        <v>0.87970000000000004</v>
      </c>
      <c r="K3305" s="17">
        <v>-0.18490999999999999</v>
      </c>
      <c r="L3305">
        <v>0.93723000000000001</v>
      </c>
      <c r="M3305">
        <v>0.97684000000000004</v>
      </c>
      <c r="N3305">
        <v>0.72702</v>
      </c>
      <c r="O3305" s="17">
        <v>-0.45993000000000001</v>
      </c>
      <c r="P3305">
        <v>0.17143</v>
      </c>
      <c r="Q3305">
        <v>0.38030999999999998</v>
      </c>
      <c r="R3305">
        <v>1.2855000000000001</v>
      </c>
      <c r="S3305" s="17">
        <v>0.36232999999999999</v>
      </c>
      <c r="T3305">
        <v>0.17143</v>
      </c>
      <c r="U3305">
        <v>0.44352000000000003</v>
      </c>
      <c r="V3305">
        <v>1.5949</v>
      </c>
      <c r="W3305" s="17">
        <v>0.67349000000000003</v>
      </c>
      <c r="X3305">
        <v>0.25713999999999998</v>
      </c>
      <c r="Y3305">
        <v>0.53251000000000004</v>
      </c>
      <c r="Z3305">
        <v>1.4613</v>
      </c>
      <c r="AA3305" s="17">
        <v>0.54723999999999995</v>
      </c>
      <c r="AB3305">
        <v>6.6667000000000004E-2</v>
      </c>
      <c r="AC3305">
        <v>0.30803000000000003</v>
      </c>
      <c r="AD3305">
        <v>1.7682</v>
      </c>
      <c r="AE3305">
        <v>0.82225999999999999</v>
      </c>
    </row>
    <row r="3306" spans="1:31" x14ac:dyDescent="0.25">
      <c r="A3306" s="11" t="s">
        <v>44</v>
      </c>
      <c r="B3306">
        <v>267.26580000000001</v>
      </c>
      <c r="C3306" s="12">
        <v>7.56</v>
      </c>
      <c r="D3306">
        <v>0.81818000000000002</v>
      </c>
      <c r="E3306">
        <v>0.95909</v>
      </c>
      <c r="F3306">
        <v>0.69904999999999995</v>
      </c>
      <c r="G3306" s="17">
        <v>-0.51651999999999998</v>
      </c>
      <c r="H3306">
        <v>0.93723000000000001</v>
      </c>
      <c r="I3306">
        <v>0.97204000000000002</v>
      </c>
      <c r="J3306">
        <v>0.82203000000000004</v>
      </c>
      <c r="K3306" s="17">
        <v>-0.28272999999999998</v>
      </c>
      <c r="L3306">
        <v>0.93723000000000001</v>
      </c>
      <c r="M3306">
        <v>0.97684000000000004</v>
      </c>
      <c r="N3306">
        <v>0.68179999999999996</v>
      </c>
      <c r="O3306" s="17">
        <v>-0.55257999999999996</v>
      </c>
      <c r="P3306">
        <v>0.17143</v>
      </c>
      <c r="Q3306">
        <v>0.38030999999999998</v>
      </c>
      <c r="R3306">
        <v>1.4049</v>
      </c>
      <c r="S3306" s="17">
        <v>0.49046000000000001</v>
      </c>
      <c r="T3306">
        <v>3.8094999999999997E-2</v>
      </c>
      <c r="U3306">
        <v>0.16669</v>
      </c>
      <c r="V3306">
        <v>2.0097</v>
      </c>
      <c r="W3306" s="17">
        <v>1.0069999999999999</v>
      </c>
      <c r="X3306">
        <v>6.6667000000000004E-2</v>
      </c>
      <c r="Y3306">
        <v>0.27762999999999999</v>
      </c>
      <c r="Z3306">
        <v>1.7090000000000001</v>
      </c>
      <c r="AA3306" s="17">
        <v>0.77319000000000004</v>
      </c>
      <c r="AB3306">
        <v>9.5238000000000007E-3</v>
      </c>
      <c r="AC3306">
        <v>0.10576000000000001</v>
      </c>
      <c r="AD3306">
        <v>2.0606</v>
      </c>
      <c r="AE3306">
        <v>1.0429999999999999</v>
      </c>
    </row>
    <row r="3307" spans="1:31" x14ac:dyDescent="0.25">
      <c r="A3307" s="11" t="s">
        <v>44</v>
      </c>
      <c r="B3307">
        <v>619.31110000000001</v>
      </c>
      <c r="C3307" s="12">
        <v>6.84</v>
      </c>
      <c r="D3307">
        <v>0.81818000000000002</v>
      </c>
      <c r="E3307">
        <v>0.95909</v>
      </c>
      <c r="F3307">
        <v>0.98407</v>
      </c>
      <c r="G3307" s="17">
        <v>-2.3168000000000001E-2</v>
      </c>
      <c r="H3307">
        <v>0.93723000000000001</v>
      </c>
      <c r="I3307">
        <v>0.97204000000000002</v>
      </c>
      <c r="J3307">
        <v>1.2934000000000001</v>
      </c>
      <c r="K3307" s="17">
        <v>0.37113000000000002</v>
      </c>
      <c r="L3307">
        <v>0.93723000000000001</v>
      </c>
      <c r="M3307">
        <v>0.97684000000000004</v>
      </c>
      <c r="N3307">
        <v>1.0188999999999999</v>
      </c>
      <c r="O3307" s="17">
        <v>2.6974000000000001E-2</v>
      </c>
      <c r="P3307">
        <v>0.17143</v>
      </c>
      <c r="Q3307">
        <v>0.38030999999999998</v>
      </c>
      <c r="R3307">
        <v>1.5328999999999999</v>
      </c>
      <c r="S3307" s="17">
        <v>0.61624999999999996</v>
      </c>
      <c r="T3307">
        <v>0.35238000000000003</v>
      </c>
      <c r="U3307">
        <v>0.64281999999999995</v>
      </c>
      <c r="V3307">
        <v>1.5577000000000001</v>
      </c>
      <c r="W3307" s="17">
        <v>0.63941000000000003</v>
      </c>
      <c r="X3307">
        <v>0.35238000000000003</v>
      </c>
      <c r="Y3307">
        <v>0.61336000000000002</v>
      </c>
      <c r="Z3307">
        <v>1.1852</v>
      </c>
      <c r="AA3307" s="17">
        <v>0.24512</v>
      </c>
      <c r="AB3307">
        <v>0.25713999999999998</v>
      </c>
      <c r="AC3307">
        <v>0.59696000000000005</v>
      </c>
      <c r="AD3307">
        <v>1.5044999999999999</v>
      </c>
      <c r="AE3307">
        <v>0.58926999999999996</v>
      </c>
    </row>
    <row r="3308" spans="1:31" x14ac:dyDescent="0.25">
      <c r="A3308" s="11" t="s">
        <v>44</v>
      </c>
      <c r="B3308">
        <v>403.37290000000002</v>
      </c>
      <c r="C3308" s="12">
        <v>8.0399999999999991</v>
      </c>
      <c r="D3308">
        <v>0.81818000000000002</v>
      </c>
      <c r="E3308">
        <v>0.95909</v>
      </c>
      <c r="F3308">
        <v>0.94662000000000002</v>
      </c>
      <c r="G3308" s="17">
        <v>-7.9144000000000006E-2</v>
      </c>
      <c r="H3308">
        <v>0.93723000000000001</v>
      </c>
      <c r="I3308">
        <v>0.97204000000000002</v>
      </c>
      <c r="J3308">
        <v>1.2585</v>
      </c>
      <c r="K3308" s="17">
        <v>0.33176</v>
      </c>
      <c r="L3308">
        <v>1</v>
      </c>
      <c r="M3308">
        <v>1</v>
      </c>
      <c r="N3308">
        <v>0.90134000000000003</v>
      </c>
      <c r="O3308" s="17">
        <v>-0.14985999999999999</v>
      </c>
      <c r="P3308">
        <v>0.60951999999999995</v>
      </c>
      <c r="Q3308">
        <v>0.77424000000000004</v>
      </c>
      <c r="R3308">
        <v>0.87980000000000003</v>
      </c>
      <c r="S3308" s="17">
        <v>-0.18476000000000001</v>
      </c>
      <c r="T3308">
        <v>0.91429000000000005</v>
      </c>
      <c r="U3308">
        <v>0.96887999999999996</v>
      </c>
      <c r="V3308">
        <v>0.92940999999999996</v>
      </c>
      <c r="W3308" s="17">
        <v>-0.10561</v>
      </c>
      <c r="X3308">
        <v>0.76190000000000002</v>
      </c>
      <c r="Y3308">
        <v>0.8871</v>
      </c>
      <c r="Z3308">
        <v>0.69906000000000001</v>
      </c>
      <c r="AA3308" s="17">
        <v>-0.51651000000000002</v>
      </c>
      <c r="AB3308">
        <v>0.91429000000000005</v>
      </c>
      <c r="AC3308">
        <v>0.98036999999999996</v>
      </c>
      <c r="AD3308">
        <v>0.97609999999999997</v>
      </c>
      <c r="AE3308">
        <v>-3.4894000000000001E-2</v>
      </c>
    </row>
    <row r="3309" spans="1:31" x14ac:dyDescent="0.25">
      <c r="A3309" s="11" t="s">
        <v>44</v>
      </c>
      <c r="B3309">
        <v>850.55579999999998</v>
      </c>
      <c r="C3309" s="12">
        <v>9.24</v>
      </c>
      <c r="D3309">
        <v>0.81818000000000002</v>
      </c>
      <c r="E3309">
        <v>0.95909</v>
      </c>
      <c r="F3309">
        <v>0.87568000000000001</v>
      </c>
      <c r="G3309" s="17">
        <v>-0.19152</v>
      </c>
      <c r="H3309">
        <v>0.93723000000000001</v>
      </c>
      <c r="I3309">
        <v>0.97204000000000002</v>
      </c>
      <c r="J3309">
        <v>0.98848999999999998</v>
      </c>
      <c r="K3309" s="17">
        <v>-1.67E-2</v>
      </c>
      <c r="L3309">
        <v>1</v>
      </c>
      <c r="M3309">
        <v>1</v>
      </c>
      <c r="N3309">
        <v>0.98872000000000004</v>
      </c>
      <c r="O3309" s="17">
        <v>-1.6358999999999999E-2</v>
      </c>
      <c r="P3309">
        <v>0.76190000000000002</v>
      </c>
      <c r="Q3309">
        <v>0.86846000000000001</v>
      </c>
      <c r="R3309">
        <v>1.0337000000000001</v>
      </c>
      <c r="S3309" s="17">
        <v>4.7780000000000003E-2</v>
      </c>
      <c r="T3309">
        <v>1</v>
      </c>
      <c r="U3309">
        <v>1</v>
      </c>
      <c r="V3309">
        <v>1.1803999999999999</v>
      </c>
      <c r="W3309" s="17">
        <v>0.23930000000000001</v>
      </c>
      <c r="X3309">
        <v>0.91429000000000005</v>
      </c>
      <c r="Y3309">
        <v>0.96726000000000001</v>
      </c>
      <c r="Z3309">
        <v>1.0457000000000001</v>
      </c>
      <c r="AA3309" s="17">
        <v>6.4480999999999997E-2</v>
      </c>
      <c r="AB3309">
        <v>0.91429000000000005</v>
      </c>
      <c r="AC3309">
        <v>0.98036999999999996</v>
      </c>
      <c r="AD3309">
        <v>1.0455000000000001</v>
      </c>
      <c r="AE3309">
        <v>6.4139000000000002E-2</v>
      </c>
    </row>
    <row r="3310" spans="1:31" x14ac:dyDescent="0.25">
      <c r="A3310" s="11" t="s">
        <v>44</v>
      </c>
      <c r="B3310">
        <v>431.36989999999997</v>
      </c>
      <c r="C3310" s="12">
        <v>8.49</v>
      </c>
      <c r="D3310">
        <v>0.81818000000000002</v>
      </c>
      <c r="E3310">
        <v>0.95909</v>
      </c>
      <c r="F3310">
        <v>1.0173000000000001</v>
      </c>
      <c r="G3310" s="17">
        <v>2.4746000000000001E-2</v>
      </c>
      <c r="H3310">
        <v>1</v>
      </c>
      <c r="I3310">
        <v>1</v>
      </c>
      <c r="J3310">
        <v>1.0181</v>
      </c>
      <c r="K3310" s="17">
        <v>2.5919999999999999E-2</v>
      </c>
      <c r="L3310">
        <v>8.6580000000000008E-3</v>
      </c>
      <c r="M3310">
        <v>6.0670000000000002E-2</v>
      </c>
      <c r="N3310">
        <v>1.466</v>
      </c>
      <c r="O3310" s="17">
        <v>0.55186999999999997</v>
      </c>
      <c r="P3310">
        <v>9.5238000000000007E-3</v>
      </c>
      <c r="Q3310">
        <v>6.0486999999999999E-2</v>
      </c>
      <c r="R3310">
        <v>1.8358000000000001</v>
      </c>
      <c r="S3310" s="17">
        <v>0.87644</v>
      </c>
      <c r="T3310">
        <v>9.5238000000000007E-3</v>
      </c>
      <c r="U3310">
        <v>7.4121999999999993E-2</v>
      </c>
      <c r="V3310">
        <v>1.8046</v>
      </c>
      <c r="W3310" s="17">
        <v>0.85168999999999995</v>
      </c>
      <c r="X3310">
        <v>9.5238000000000007E-3</v>
      </c>
      <c r="Y3310">
        <v>0.1152</v>
      </c>
      <c r="Z3310">
        <v>1.8030999999999999</v>
      </c>
      <c r="AA3310" s="17">
        <v>0.85052000000000005</v>
      </c>
      <c r="AB3310">
        <v>6.6667000000000004E-2</v>
      </c>
      <c r="AC3310">
        <v>0.30803000000000003</v>
      </c>
      <c r="AD3310">
        <v>1.2523</v>
      </c>
      <c r="AE3310">
        <v>0.32457000000000003</v>
      </c>
    </row>
    <row r="3311" spans="1:31" x14ac:dyDescent="0.25">
      <c r="A3311" s="11" t="s">
        <v>44</v>
      </c>
      <c r="B3311">
        <v>409.36739999999998</v>
      </c>
      <c r="C3311" s="12">
        <v>8.36</v>
      </c>
      <c r="D3311">
        <v>0.81818000000000002</v>
      </c>
      <c r="E3311">
        <v>0.95909</v>
      </c>
      <c r="F3311">
        <v>0.99260999999999999</v>
      </c>
      <c r="G3311" s="17">
        <v>-1.0694E-2</v>
      </c>
      <c r="H3311">
        <v>1</v>
      </c>
      <c r="I3311">
        <v>1</v>
      </c>
      <c r="J3311">
        <v>1.0443</v>
      </c>
      <c r="K3311" s="17">
        <v>6.2597E-2</v>
      </c>
      <c r="L3311">
        <v>6.4935000000000007E-2</v>
      </c>
      <c r="M3311">
        <v>0.20449999999999999</v>
      </c>
      <c r="N3311">
        <v>1.1484000000000001</v>
      </c>
      <c r="O3311" s="17">
        <v>0.19968</v>
      </c>
      <c r="P3311">
        <v>0.91429000000000005</v>
      </c>
      <c r="Q3311">
        <v>0.95765999999999996</v>
      </c>
      <c r="R3311">
        <v>1.0777000000000001</v>
      </c>
      <c r="S3311" s="17">
        <v>0.10791000000000001</v>
      </c>
      <c r="T3311">
        <v>1</v>
      </c>
      <c r="U3311">
        <v>1</v>
      </c>
      <c r="V3311">
        <v>1.0857000000000001</v>
      </c>
      <c r="W3311" s="17">
        <v>0.1186</v>
      </c>
      <c r="X3311">
        <v>1</v>
      </c>
      <c r="Y3311">
        <v>1</v>
      </c>
      <c r="Z3311">
        <v>1.0319</v>
      </c>
      <c r="AA3311" s="17">
        <v>4.5310000000000003E-2</v>
      </c>
      <c r="AB3311">
        <v>0.25713999999999998</v>
      </c>
      <c r="AC3311">
        <v>0.59696000000000005</v>
      </c>
      <c r="AD3311">
        <v>0.93837000000000004</v>
      </c>
      <c r="AE3311">
        <v>-9.1774999999999995E-2</v>
      </c>
    </row>
    <row r="3312" spans="1:31" x14ac:dyDescent="0.25">
      <c r="A3312" s="11" t="s">
        <v>44</v>
      </c>
      <c r="B3312">
        <v>815.57479999999998</v>
      </c>
      <c r="C3312" s="12">
        <v>8.93</v>
      </c>
      <c r="D3312">
        <v>0.81818000000000002</v>
      </c>
      <c r="E3312">
        <v>0.95909</v>
      </c>
      <c r="F3312">
        <v>0.66434000000000004</v>
      </c>
      <c r="G3312" s="17">
        <v>-0.59001999999999999</v>
      </c>
      <c r="H3312">
        <v>1</v>
      </c>
      <c r="I3312">
        <v>1</v>
      </c>
      <c r="J3312">
        <v>0.72819999999999996</v>
      </c>
      <c r="K3312" s="17">
        <v>-0.45760000000000001</v>
      </c>
      <c r="L3312">
        <v>9.3074000000000004E-2</v>
      </c>
      <c r="M3312">
        <v>0.25916</v>
      </c>
      <c r="N3312">
        <v>1.0016</v>
      </c>
      <c r="O3312" s="17">
        <v>2.2648999999999998E-3</v>
      </c>
      <c r="P3312">
        <v>1</v>
      </c>
      <c r="Q3312">
        <v>1</v>
      </c>
      <c r="R3312">
        <v>0.97977999999999998</v>
      </c>
      <c r="S3312" s="17">
        <v>-2.9464000000000001E-2</v>
      </c>
      <c r="T3312">
        <v>0.91429000000000005</v>
      </c>
      <c r="U3312">
        <v>0.96887999999999996</v>
      </c>
      <c r="V3312">
        <v>1.4748000000000001</v>
      </c>
      <c r="W3312" s="17">
        <v>0.56054999999999999</v>
      </c>
      <c r="X3312">
        <v>1</v>
      </c>
      <c r="Y3312">
        <v>1</v>
      </c>
      <c r="Z3312">
        <v>1.3454999999999999</v>
      </c>
      <c r="AA3312" s="17">
        <v>0.42814000000000002</v>
      </c>
      <c r="AB3312">
        <v>0.60951999999999995</v>
      </c>
      <c r="AC3312">
        <v>0.88424999999999998</v>
      </c>
      <c r="AD3312">
        <v>0.97824999999999995</v>
      </c>
      <c r="AE3312">
        <v>-3.1729E-2</v>
      </c>
    </row>
    <row r="3313" spans="1:31" x14ac:dyDescent="0.25">
      <c r="A3313" s="11" t="s">
        <v>44</v>
      </c>
      <c r="B3313">
        <v>268.94510000000002</v>
      </c>
      <c r="C3313" s="12">
        <v>12.31</v>
      </c>
      <c r="D3313">
        <v>0.81818000000000002</v>
      </c>
      <c r="E3313">
        <v>0.95909</v>
      </c>
      <c r="F3313">
        <v>1.0556000000000001</v>
      </c>
      <c r="G3313" s="17">
        <v>7.8036999999999995E-2</v>
      </c>
      <c r="H3313">
        <v>1</v>
      </c>
      <c r="I3313">
        <v>1</v>
      </c>
      <c r="J3313">
        <v>1.014</v>
      </c>
      <c r="K3313" s="17">
        <v>2.0070999999999999E-2</v>
      </c>
      <c r="L3313">
        <v>0.17965</v>
      </c>
      <c r="M3313">
        <v>0.38418999999999998</v>
      </c>
      <c r="N3313">
        <v>1.1006</v>
      </c>
      <c r="O3313" s="17">
        <v>0.13827999999999999</v>
      </c>
      <c r="P3313">
        <v>0.60951999999999995</v>
      </c>
      <c r="Q3313">
        <v>0.77424000000000004</v>
      </c>
      <c r="R3313">
        <v>0.94498000000000004</v>
      </c>
      <c r="S3313" s="17">
        <v>-8.1645999999999996E-2</v>
      </c>
      <c r="T3313">
        <v>0.76190000000000002</v>
      </c>
      <c r="U3313">
        <v>0.89644000000000001</v>
      </c>
      <c r="V3313">
        <v>0.89522000000000002</v>
      </c>
      <c r="W3313" s="17">
        <v>-0.15967999999999999</v>
      </c>
      <c r="X3313">
        <v>0.35238000000000003</v>
      </c>
      <c r="Y3313">
        <v>0.61336000000000002</v>
      </c>
      <c r="Z3313">
        <v>0.93191999999999997</v>
      </c>
      <c r="AA3313" s="17">
        <v>-0.10172</v>
      </c>
      <c r="AB3313">
        <v>0.25713999999999998</v>
      </c>
      <c r="AC3313">
        <v>0.59696000000000005</v>
      </c>
      <c r="AD3313">
        <v>0.85860999999999998</v>
      </c>
      <c r="AE3313">
        <v>-0.21992</v>
      </c>
    </row>
    <row r="3314" spans="1:31" x14ac:dyDescent="0.25">
      <c r="A3314" s="11" t="s">
        <v>44</v>
      </c>
      <c r="B3314">
        <v>678.47059999999999</v>
      </c>
      <c r="C3314" s="12">
        <v>6.88</v>
      </c>
      <c r="D3314">
        <v>0.81818000000000002</v>
      </c>
      <c r="E3314">
        <v>0.95909</v>
      </c>
      <c r="F3314">
        <v>0.90785000000000005</v>
      </c>
      <c r="G3314" s="17">
        <v>-0.13947000000000001</v>
      </c>
      <c r="H3314">
        <v>1</v>
      </c>
      <c r="I3314">
        <v>1</v>
      </c>
      <c r="J3314">
        <v>0.98746</v>
      </c>
      <c r="K3314" s="17">
        <v>-1.8203E-2</v>
      </c>
      <c r="L3314">
        <v>0.30952000000000002</v>
      </c>
      <c r="M3314">
        <v>0.53049000000000002</v>
      </c>
      <c r="N3314">
        <v>0.69416</v>
      </c>
      <c r="O3314" s="17">
        <v>-0.52664999999999995</v>
      </c>
      <c r="P3314">
        <v>0.25713999999999998</v>
      </c>
      <c r="Q3314">
        <v>0.46728999999999998</v>
      </c>
      <c r="R3314">
        <v>0.52910999999999997</v>
      </c>
      <c r="S3314" s="17">
        <v>-0.91835</v>
      </c>
      <c r="T3314">
        <v>0.17143</v>
      </c>
      <c r="U3314">
        <v>0.44352000000000003</v>
      </c>
      <c r="V3314">
        <v>0.58282</v>
      </c>
      <c r="W3314" s="17">
        <v>-0.77888000000000002</v>
      </c>
      <c r="X3314">
        <v>6.6667000000000004E-2</v>
      </c>
      <c r="Y3314">
        <v>0.27762999999999999</v>
      </c>
      <c r="Z3314">
        <v>0.53583000000000003</v>
      </c>
      <c r="AA3314" s="17">
        <v>-0.90015000000000001</v>
      </c>
      <c r="AB3314">
        <v>0.35238000000000003</v>
      </c>
      <c r="AC3314">
        <v>0.69633</v>
      </c>
      <c r="AD3314">
        <v>0.76222999999999996</v>
      </c>
      <c r="AE3314">
        <v>-0.39169999999999999</v>
      </c>
    </row>
    <row r="3315" spans="1:31" x14ac:dyDescent="0.25">
      <c r="A3315" s="11" t="s">
        <v>44</v>
      </c>
      <c r="B3315">
        <v>247.24209999999999</v>
      </c>
      <c r="C3315" s="12">
        <v>7.03</v>
      </c>
      <c r="D3315">
        <v>0.81818000000000002</v>
      </c>
      <c r="E3315">
        <v>0.95909</v>
      </c>
      <c r="F3315">
        <v>0.80432000000000003</v>
      </c>
      <c r="G3315" s="17">
        <v>-0.31414999999999998</v>
      </c>
      <c r="H3315">
        <v>1</v>
      </c>
      <c r="I3315">
        <v>1</v>
      </c>
      <c r="J3315">
        <v>0.89527999999999996</v>
      </c>
      <c r="K3315" s="17">
        <v>-0.15958</v>
      </c>
      <c r="L3315">
        <v>0.48485</v>
      </c>
      <c r="M3315">
        <v>0.68050999999999995</v>
      </c>
      <c r="N3315">
        <v>0.79928999999999994</v>
      </c>
      <c r="O3315" s="17">
        <v>-0.32321</v>
      </c>
      <c r="P3315">
        <v>0.17143</v>
      </c>
      <c r="Q3315">
        <v>0.38030999999999998</v>
      </c>
      <c r="R3315">
        <v>1.5656000000000001</v>
      </c>
      <c r="S3315" s="17">
        <v>0.64673000000000003</v>
      </c>
      <c r="T3315">
        <v>0.11429</v>
      </c>
      <c r="U3315">
        <v>0.34948000000000001</v>
      </c>
      <c r="V3315">
        <v>1.9464999999999999</v>
      </c>
      <c r="W3315" s="17">
        <v>0.96087999999999996</v>
      </c>
      <c r="X3315">
        <v>0.25713999999999998</v>
      </c>
      <c r="Y3315">
        <v>0.53251000000000004</v>
      </c>
      <c r="Z3315">
        <v>1.7486999999999999</v>
      </c>
      <c r="AA3315" s="17">
        <v>0.80630999999999997</v>
      </c>
      <c r="AB3315">
        <v>0.11429</v>
      </c>
      <c r="AC3315">
        <v>0.43232999999999999</v>
      </c>
      <c r="AD3315">
        <v>1.9588000000000001</v>
      </c>
      <c r="AE3315">
        <v>0.96994000000000002</v>
      </c>
    </row>
    <row r="3316" spans="1:31" x14ac:dyDescent="0.25">
      <c r="A3316" s="11" t="s">
        <v>44</v>
      </c>
      <c r="B3316">
        <v>381.21300000000002</v>
      </c>
      <c r="C3316" s="12">
        <v>7.03</v>
      </c>
      <c r="D3316">
        <v>0.81818000000000002</v>
      </c>
      <c r="E3316">
        <v>0.95909</v>
      </c>
      <c r="F3316">
        <v>0.90344999999999998</v>
      </c>
      <c r="G3316" s="17">
        <v>-0.14649000000000001</v>
      </c>
      <c r="H3316">
        <v>1</v>
      </c>
      <c r="I3316">
        <v>1</v>
      </c>
      <c r="J3316">
        <v>0.93062</v>
      </c>
      <c r="K3316" s="17">
        <v>-0.10373</v>
      </c>
      <c r="L3316">
        <v>0.48485</v>
      </c>
      <c r="M3316">
        <v>0.68050999999999995</v>
      </c>
      <c r="N3316">
        <v>1.1025</v>
      </c>
      <c r="O3316" s="17">
        <v>0.14082</v>
      </c>
      <c r="P3316">
        <v>6.6667000000000004E-2</v>
      </c>
      <c r="Q3316">
        <v>0.21753</v>
      </c>
      <c r="R3316">
        <v>1.6993</v>
      </c>
      <c r="S3316" s="17">
        <v>0.76495000000000002</v>
      </c>
      <c r="T3316">
        <v>6.6667000000000004E-2</v>
      </c>
      <c r="U3316">
        <v>0.24535000000000001</v>
      </c>
      <c r="V3316">
        <v>1.8809</v>
      </c>
      <c r="W3316" s="17">
        <v>0.91144000000000003</v>
      </c>
      <c r="X3316">
        <v>3.8094999999999997E-2</v>
      </c>
      <c r="Y3316">
        <v>0.19874</v>
      </c>
      <c r="Z3316">
        <v>1.8260000000000001</v>
      </c>
      <c r="AA3316" s="17">
        <v>0.86868999999999996</v>
      </c>
      <c r="AB3316">
        <v>3.8094999999999997E-2</v>
      </c>
      <c r="AC3316">
        <v>0.22056000000000001</v>
      </c>
      <c r="AD3316">
        <v>1.5412999999999999</v>
      </c>
      <c r="AE3316">
        <v>0.62414000000000003</v>
      </c>
    </row>
    <row r="3317" spans="1:31" x14ac:dyDescent="0.25">
      <c r="A3317" s="11" t="s">
        <v>44</v>
      </c>
      <c r="B3317">
        <v>700.4529</v>
      </c>
      <c r="C3317" s="12">
        <v>6.88</v>
      </c>
      <c r="D3317">
        <v>0.81818000000000002</v>
      </c>
      <c r="E3317">
        <v>0.95909</v>
      </c>
      <c r="F3317">
        <v>0.93903999999999999</v>
      </c>
      <c r="G3317" s="17">
        <v>-9.0734999999999996E-2</v>
      </c>
      <c r="H3317">
        <v>1</v>
      </c>
      <c r="I3317">
        <v>1</v>
      </c>
      <c r="J3317">
        <v>0.83401999999999998</v>
      </c>
      <c r="K3317" s="17">
        <v>-0.26184000000000002</v>
      </c>
      <c r="L3317">
        <v>0.48485</v>
      </c>
      <c r="M3317">
        <v>0.68050999999999995</v>
      </c>
      <c r="N3317">
        <v>0.68820999999999999</v>
      </c>
      <c r="O3317" s="17">
        <v>-0.53908</v>
      </c>
      <c r="P3317">
        <v>0.60951999999999995</v>
      </c>
      <c r="Q3317">
        <v>0.77424000000000004</v>
      </c>
      <c r="R3317">
        <v>0.74711000000000005</v>
      </c>
      <c r="S3317" s="17">
        <v>-0.42060999999999998</v>
      </c>
      <c r="T3317">
        <v>0.76190000000000002</v>
      </c>
      <c r="U3317">
        <v>0.89644000000000001</v>
      </c>
      <c r="V3317">
        <v>0.79561000000000004</v>
      </c>
      <c r="W3317" s="17">
        <v>-0.32987</v>
      </c>
      <c r="X3317">
        <v>0.35238000000000003</v>
      </c>
      <c r="Y3317">
        <v>0.61336000000000002</v>
      </c>
      <c r="Z3317">
        <v>0.89578999999999998</v>
      </c>
      <c r="AA3317" s="17">
        <v>-0.15876000000000001</v>
      </c>
      <c r="AB3317">
        <v>0.91429000000000005</v>
      </c>
      <c r="AC3317">
        <v>0.98036999999999996</v>
      </c>
      <c r="AD3317">
        <v>1.0855999999999999</v>
      </c>
      <c r="AE3317">
        <v>0.11847000000000001</v>
      </c>
    </row>
    <row r="3318" spans="1:31" x14ac:dyDescent="0.25">
      <c r="A3318" s="11" t="s">
        <v>44</v>
      </c>
      <c r="B3318">
        <v>153.12710000000001</v>
      </c>
      <c r="C3318" s="12">
        <v>7.03</v>
      </c>
      <c r="D3318">
        <v>0.81818000000000002</v>
      </c>
      <c r="E3318">
        <v>0.95909</v>
      </c>
      <c r="F3318">
        <v>0.84857000000000005</v>
      </c>
      <c r="G3318" s="17">
        <v>-0.2369</v>
      </c>
      <c r="H3318">
        <v>1</v>
      </c>
      <c r="I3318">
        <v>1</v>
      </c>
      <c r="J3318">
        <v>0.90903</v>
      </c>
      <c r="K3318" s="17">
        <v>-0.1376</v>
      </c>
      <c r="L3318">
        <v>0.58874000000000004</v>
      </c>
      <c r="M3318">
        <v>0.75900999999999996</v>
      </c>
      <c r="N3318">
        <v>0.77849000000000002</v>
      </c>
      <c r="O3318" s="17">
        <v>-0.36126000000000003</v>
      </c>
      <c r="P3318">
        <v>0.17143</v>
      </c>
      <c r="Q3318">
        <v>0.38030999999999998</v>
      </c>
      <c r="R3318">
        <v>1.4895</v>
      </c>
      <c r="S3318" s="17">
        <v>0.57479000000000002</v>
      </c>
      <c r="T3318">
        <v>0.11429</v>
      </c>
      <c r="U3318">
        <v>0.34948000000000001</v>
      </c>
      <c r="V3318">
        <v>1.7553000000000001</v>
      </c>
      <c r="W3318" s="17">
        <v>0.81167999999999996</v>
      </c>
      <c r="X3318">
        <v>0.17143</v>
      </c>
      <c r="Y3318">
        <v>0.45277000000000001</v>
      </c>
      <c r="Z3318">
        <v>1.6385000000000001</v>
      </c>
      <c r="AA3318" s="17">
        <v>0.71238000000000001</v>
      </c>
      <c r="AB3318">
        <v>6.6667000000000004E-2</v>
      </c>
      <c r="AC3318">
        <v>0.30803000000000003</v>
      </c>
      <c r="AD3318">
        <v>1.9133</v>
      </c>
      <c r="AE3318">
        <v>0.93603999999999998</v>
      </c>
    </row>
    <row r="3319" spans="1:31" x14ac:dyDescent="0.25">
      <c r="A3319" s="11" t="s">
        <v>44</v>
      </c>
      <c r="B3319">
        <v>585.47649999999999</v>
      </c>
      <c r="C3319" s="12">
        <v>6.62</v>
      </c>
      <c r="D3319">
        <v>0.81818000000000002</v>
      </c>
      <c r="E3319">
        <v>0.95909</v>
      </c>
      <c r="F3319">
        <v>0.97985</v>
      </c>
      <c r="G3319" s="17">
        <v>-2.9361999999999999E-2</v>
      </c>
      <c r="H3319">
        <v>1</v>
      </c>
      <c r="I3319">
        <v>1</v>
      </c>
      <c r="J3319">
        <v>0.98104999999999998</v>
      </c>
      <c r="K3319" s="17">
        <v>-2.7598000000000001E-2</v>
      </c>
      <c r="L3319">
        <v>0.58874000000000004</v>
      </c>
      <c r="M3319">
        <v>0.75900999999999996</v>
      </c>
      <c r="N3319">
        <v>0.91690000000000005</v>
      </c>
      <c r="O3319" s="17">
        <v>-0.12517</v>
      </c>
      <c r="P3319">
        <v>0.91429000000000005</v>
      </c>
      <c r="Q3319">
        <v>0.95765999999999996</v>
      </c>
      <c r="R3319">
        <v>0.93974000000000002</v>
      </c>
      <c r="S3319" s="17">
        <v>-8.9673000000000003E-2</v>
      </c>
      <c r="T3319">
        <v>1</v>
      </c>
      <c r="U3319">
        <v>1</v>
      </c>
      <c r="V3319">
        <v>0.95906000000000002</v>
      </c>
      <c r="W3319" s="17">
        <v>-6.0310000000000002E-2</v>
      </c>
      <c r="X3319">
        <v>0.91429000000000005</v>
      </c>
      <c r="Y3319">
        <v>0.96726000000000001</v>
      </c>
      <c r="Z3319">
        <v>0.95789000000000002</v>
      </c>
      <c r="AA3319" s="17">
        <v>-6.2074999999999998E-2</v>
      </c>
      <c r="AB3319">
        <v>0.91429000000000005</v>
      </c>
      <c r="AC3319">
        <v>0.98036999999999996</v>
      </c>
      <c r="AD3319">
        <v>1.0248999999999999</v>
      </c>
      <c r="AE3319">
        <v>3.5498000000000002E-2</v>
      </c>
    </row>
    <row r="3320" spans="1:31" x14ac:dyDescent="0.25">
      <c r="A3320" s="11" t="s">
        <v>44</v>
      </c>
      <c r="B3320">
        <v>298.86439999999999</v>
      </c>
      <c r="C3320" s="12">
        <v>12.17</v>
      </c>
      <c r="D3320">
        <v>0.81818000000000002</v>
      </c>
      <c r="E3320">
        <v>0.95909</v>
      </c>
      <c r="F3320">
        <v>1.0458000000000001</v>
      </c>
      <c r="G3320" s="17">
        <v>6.4660999999999996E-2</v>
      </c>
      <c r="H3320">
        <v>1</v>
      </c>
      <c r="I3320">
        <v>1</v>
      </c>
      <c r="J3320">
        <v>1.0516000000000001</v>
      </c>
      <c r="K3320" s="17">
        <v>7.2595000000000007E-2</v>
      </c>
      <c r="L3320">
        <v>0.69913000000000003</v>
      </c>
      <c r="M3320">
        <v>0.84348999999999996</v>
      </c>
      <c r="N3320">
        <v>1.0932999999999999</v>
      </c>
      <c r="O3320" s="17">
        <v>0.12870999999999999</v>
      </c>
      <c r="P3320">
        <v>1</v>
      </c>
      <c r="Q3320">
        <v>1</v>
      </c>
      <c r="R3320">
        <v>0.99358000000000002</v>
      </c>
      <c r="S3320" s="17">
        <v>-9.2881999999999999E-3</v>
      </c>
      <c r="T3320">
        <v>0.60951999999999995</v>
      </c>
      <c r="U3320">
        <v>0.82677999999999996</v>
      </c>
      <c r="V3320">
        <v>0.95003000000000004</v>
      </c>
      <c r="W3320" s="17">
        <v>-7.3949000000000001E-2</v>
      </c>
      <c r="X3320">
        <v>0.35238000000000003</v>
      </c>
      <c r="Y3320">
        <v>0.61336000000000002</v>
      </c>
      <c r="Z3320">
        <v>0.94481999999999999</v>
      </c>
      <c r="AA3320" s="17">
        <v>-8.1882999999999997E-2</v>
      </c>
      <c r="AB3320">
        <v>0.47619</v>
      </c>
      <c r="AC3320">
        <v>0.79813000000000001</v>
      </c>
      <c r="AD3320">
        <v>0.90878000000000003</v>
      </c>
      <c r="AE3320">
        <v>-0.13800000000000001</v>
      </c>
    </row>
    <row r="3321" spans="1:31" x14ac:dyDescent="0.25">
      <c r="A3321" s="11" t="s">
        <v>44</v>
      </c>
      <c r="B3321">
        <v>147.11670000000001</v>
      </c>
      <c r="C3321" s="12">
        <v>6.55</v>
      </c>
      <c r="D3321">
        <v>0.81818000000000002</v>
      </c>
      <c r="E3321">
        <v>0.95909</v>
      </c>
      <c r="F3321">
        <v>0.86240000000000006</v>
      </c>
      <c r="G3321" s="17">
        <v>-0.21357000000000001</v>
      </c>
      <c r="H3321">
        <v>1</v>
      </c>
      <c r="I3321">
        <v>1</v>
      </c>
      <c r="J3321">
        <v>0.90293999999999996</v>
      </c>
      <c r="K3321" s="17">
        <v>-0.14729999999999999</v>
      </c>
      <c r="L3321">
        <v>0.93723000000000001</v>
      </c>
      <c r="M3321">
        <v>0.97684000000000004</v>
      </c>
      <c r="N3321">
        <v>0.75017</v>
      </c>
      <c r="O3321" s="17">
        <v>-0.41471000000000002</v>
      </c>
      <c r="P3321">
        <v>0.17143</v>
      </c>
      <c r="Q3321">
        <v>0.38030999999999998</v>
      </c>
      <c r="R3321">
        <v>1.2447999999999999</v>
      </c>
      <c r="S3321" s="17">
        <v>0.31596000000000002</v>
      </c>
      <c r="T3321">
        <v>0.35238000000000003</v>
      </c>
      <c r="U3321">
        <v>0.64281999999999995</v>
      </c>
      <c r="V3321">
        <v>1.4435</v>
      </c>
      <c r="W3321" s="17">
        <v>0.52952999999999995</v>
      </c>
      <c r="X3321">
        <v>0.25713999999999998</v>
      </c>
      <c r="Y3321">
        <v>0.53251000000000004</v>
      </c>
      <c r="Z3321">
        <v>1.3787</v>
      </c>
      <c r="AA3321" s="17">
        <v>0.46326000000000001</v>
      </c>
      <c r="AB3321">
        <v>6.6667000000000004E-2</v>
      </c>
      <c r="AC3321">
        <v>0.30803000000000003</v>
      </c>
      <c r="AD3321">
        <v>1.6594</v>
      </c>
      <c r="AE3321">
        <v>0.73067000000000004</v>
      </c>
    </row>
    <row r="3322" spans="1:31" x14ac:dyDescent="0.25">
      <c r="A3322" s="11" t="s">
        <v>44</v>
      </c>
      <c r="B3322">
        <v>337.17880000000002</v>
      </c>
      <c r="C3322" s="12">
        <v>6.54</v>
      </c>
      <c r="D3322">
        <v>0.81818000000000002</v>
      </c>
      <c r="E3322">
        <v>0.95909</v>
      </c>
      <c r="F3322">
        <v>0.85514999999999997</v>
      </c>
      <c r="G3322" s="17">
        <v>-0.22574</v>
      </c>
      <c r="H3322">
        <v>1</v>
      </c>
      <c r="I3322">
        <v>1</v>
      </c>
      <c r="J3322">
        <v>0.93686999999999998</v>
      </c>
      <c r="K3322" s="17">
        <v>-9.4076999999999994E-2</v>
      </c>
      <c r="L3322">
        <v>0.93723000000000001</v>
      </c>
      <c r="M3322">
        <v>0.97684000000000004</v>
      </c>
      <c r="N3322">
        <v>0.83238000000000001</v>
      </c>
      <c r="O3322" s="17">
        <v>-0.26468000000000003</v>
      </c>
      <c r="P3322">
        <v>0.25713999999999998</v>
      </c>
      <c r="Q3322">
        <v>0.46728999999999998</v>
      </c>
      <c r="R3322">
        <v>1.1718999999999999</v>
      </c>
      <c r="S3322" s="17">
        <v>0.22878999999999999</v>
      </c>
      <c r="T3322">
        <v>0.25713999999999998</v>
      </c>
      <c r="U3322">
        <v>0.54196999999999995</v>
      </c>
      <c r="V3322">
        <v>1.3703000000000001</v>
      </c>
      <c r="W3322" s="17">
        <v>0.45452999999999999</v>
      </c>
      <c r="X3322">
        <v>0.25713999999999998</v>
      </c>
      <c r="Y3322">
        <v>0.53251000000000004</v>
      </c>
      <c r="Z3322">
        <v>1.2507999999999999</v>
      </c>
      <c r="AA3322" s="17">
        <v>0.32286999999999999</v>
      </c>
      <c r="AB3322">
        <v>3.8094999999999997E-2</v>
      </c>
      <c r="AC3322">
        <v>0.22056000000000001</v>
      </c>
      <c r="AD3322">
        <v>1.4077999999999999</v>
      </c>
      <c r="AE3322">
        <v>0.49347000000000002</v>
      </c>
    </row>
    <row r="3323" spans="1:31" x14ac:dyDescent="0.25">
      <c r="A3323" s="11" t="s">
        <v>44</v>
      </c>
      <c r="B3323">
        <v>397.21769999999998</v>
      </c>
      <c r="C3323" s="12">
        <v>6.9</v>
      </c>
      <c r="D3323">
        <v>0.81818000000000002</v>
      </c>
      <c r="E3323">
        <v>0.95909</v>
      </c>
      <c r="F3323">
        <v>0.89429999999999998</v>
      </c>
      <c r="G3323" s="17">
        <v>-0.16116</v>
      </c>
      <c r="H3323">
        <v>1</v>
      </c>
      <c r="I3323">
        <v>1</v>
      </c>
      <c r="J3323">
        <v>0.91117000000000004</v>
      </c>
      <c r="K3323" s="17">
        <v>-0.13421</v>
      </c>
      <c r="L3323">
        <v>0.93723000000000001</v>
      </c>
      <c r="M3323">
        <v>0.97684000000000004</v>
      </c>
      <c r="N3323">
        <v>0.83250999999999997</v>
      </c>
      <c r="O3323" s="17">
        <v>-0.26445999999999997</v>
      </c>
      <c r="P3323">
        <v>0.17143</v>
      </c>
      <c r="Q3323">
        <v>0.38030999999999998</v>
      </c>
      <c r="R3323">
        <v>1.2284999999999999</v>
      </c>
      <c r="S3323" s="17">
        <v>0.29693999999999998</v>
      </c>
      <c r="T3323">
        <v>0.17143</v>
      </c>
      <c r="U3323">
        <v>0.44352000000000003</v>
      </c>
      <c r="V3323">
        <v>1.3736999999999999</v>
      </c>
      <c r="W3323" s="17">
        <v>0.45811000000000002</v>
      </c>
      <c r="X3323">
        <v>0.11429</v>
      </c>
      <c r="Y3323">
        <v>0.37547999999999998</v>
      </c>
      <c r="Z3323">
        <v>1.3483000000000001</v>
      </c>
      <c r="AA3323" s="17">
        <v>0.43115999999999999</v>
      </c>
      <c r="AB3323">
        <v>1.9047999999999999E-2</v>
      </c>
      <c r="AC3323">
        <v>0.16005</v>
      </c>
      <c r="AD3323">
        <v>1.4757</v>
      </c>
      <c r="AE3323">
        <v>0.56140000000000001</v>
      </c>
    </row>
    <row r="3324" spans="1:31" x14ac:dyDescent="0.25">
      <c r="A3324" s="11" t="s">
        <v>44</v>
      </c>
      <c r="B3324">
        <v>727.04229999999995</v>
      </c>
      <c r="C3324" s="12">
        <v>0.35</v>
      </c>
      <c r="D3324">
        <v>0.93723000000000001</v>
      </c>
      <c r="E3324">
        <v>0.98712999999999995</v>
      </c>
      <c r="F3324">
        <v>0.94055999999999995</v>
      </c>
      <c r="G3324" s="17">
        <v>-8.8406999999999999E-2</v>
      </c>
      <c r="H3324">
        <v>2.1645000000000002E-3</v>
      </c>
      <c r="I3324">
        <v>9.5589999999999994E-2</v>
      </c>
      <c r="J3324">
        <v>0.60011000000000003</v>
      </c>
      <c r="K3324" s="17">
        <v>-0.73670000000000002</v>
      </c>
      <c r="L3324">
        <v>4.3290000000000004E-3</v>
      </c>
      <c r="M3324">
        <v>3.9713999999999999E-2</v>
      </c>
      <c r="N3324">
        <v>0.57655999999999996</v>
      </c>
      <c r="O3324" s="17">
        <v>-0.79446000000000006</v>
      </c>
      <c r="P3324">
        <v>1.9047999999999999E-2</v>
      </c>
      <c r="Q3324">
        <v>9.2985999999999999E-2</v>
      </c>
      <c r="R3324">
        <v>0.58672000000000002</v>
      </c>
      <c r="S3324" s="17">
        <v>-0.76927000000000001</v>
      </c>
      <c r="T3324">
        <v>3.8094999999999997E-2</v>
      </c>
      <c r="U3324">
        <v>0.16669</v>
      </c>
      <c r="V3324">
        <v>0.62378999999999996</v>
      </c>
      <c r="W3324" s="17">
        <v>-0.68086000000000002</v>
      </c>
      <c r="X3324">
        <v>0.76190000000000002</v>
      </c>
      <c r="Y3324">
        <v>0.8871</v>
      </c>
      <c r="Z3324">
        <v>0.97767999999999999</v>
      </c>
      <c r="AA3324" s="17">
        <v>-3.2565999999999998E-2</v>
      </c>
      <c r="AB3324">
        <v>0.47619</v>
      </c>
      <c r="AC3324">
        <v>0.79813000000000001</v>
      </c>
      <c r="AD3324">
        <v>1.0176000000000001</v>
      </c>
      <c r="AE3324">
        <v>2.5191999999999999E-2</v>
      </c>
    </row>
    <row r="3325" spans="1:31" x14ac:dyDescent="0.25">
      <c r="A3325" s="11" t="s">
        <v>44</v>
      </c>
      <c r="B3325">
        <v>785.64170000000001</v>
      </c>
      <c r="C3325" s="12">
        <v>10.32</v>
      </c>
      <c r="D3325">
        <v>0.93723000000000001</v>
      </c>
      <c r="E3325">
        <v>0.98712999999999995</v>
      </c>
      <c r="F3325">
        <v>0.99594000000000005</v>
      </c>
      <c r="G3325" s="17">
        <v>-5.8703000000000002E-3</v>
      </c>
      <c r="H3325">
        <v>4.3290000000000004E-3</v>
      </c>
      <c r="I3325">
        <v>0.11108999999999999</v>
      </c>
      <c r="J3325">
        <v>1.3368</v>
      </c>
      <c r="K3325" s="17">
        <v>0.41872999999999999</v>
      </c>
      <c r="L3325">
        <v>2.1645000000000002E-3</v>
      </c>
      <c r="M3325">
        <v>2.5530000000000001E-2</v>
      </c>
      <c r="N3325">
        <v>1.7807999999999999</v>
      </c>
      <c r="O3325" s="17">
        <v>0.83248999999999995</v>
      </c>
      <c r="P3325">
        <v>0.25713999999999998</v>
      </c>
      <c r="Q3325">
        <v>0.46728999999999998</v>
      </c>
      <c r="R3325">
        <v>1.4504999999999999</v>
      </c>
      <c r="S3325" s="17">
        <v>0.53652999999999995</v>
      </c>
      <c r="T3325">
        <v>0.17143</v>
      </c>
      <c r="U3325">
        <v>0.44352000000000003</v>
      </c>
      <c r="V3325">
        <v>1.4563999999999999</v>
      </c>
      <c r="W3325" s="17">
        <v>0.54239999999999999</v>
      </c>
      <c r="X3325">
        <v>0.76190000000000002</v>
      </c>
      <c r="Y3325">
        <v>0.8871</v>
      </c>
      <c r="Z3325">
        <v>1.0851</v>
      </c>
      <c r="AA3325" s="17">
        <v>0.1178</v>
      </c>
      <c r="AB3325">
        <v>0.60951999999999995</v>
      </c>
      <c r="AC3325">
        <v>0.88424999999999998</v>
      </c>
      <c r="AD3325">
        <v>0.81452999999999998</v>
      </c>
      <c r="AE3325">
        <v>-0.29596</v>
      </c>
    </row>
    <row r="3326" spans="1:31" x14ac:dyDescent="0.25">
      <c r="A3326" s="11" t="s">
        <v>44</v>
      </c>
      <c r="B3326">
        <v>502.31240000000003</v>
      </c>
      <c r="C3326" s="12">
        <v>5.49</v>
      </c>
      <c r="D3326">
        <v>0.93723000000000001</v>
      </c>
      <c r="E3326">
        <v>0.98712999999999995</v>
      </c>
      <c r="F3326">
        <v>0.9617</v>
      </c>
      <c r="G3326" s="17">
        <v>-5.6341000000000002E-2</v>
      </c>
      <c r="H3326">
        <v>8.6580000000000008E-3</v>
      </c>
      <c r="I3326">
        <v>0.13816000000000001</v>
      </c>
      <c r="J3326">
        <v>0.75129000000000001</v>
      </c>
      <c r="K3326" s="17">
        <v>-0.41254999999999997</v>
      </c>
      <c r="L3326">
        <v>2.1645000000000002E-3</v>
      </c>
      <c r="M3326">
        <v>2.5530000000000001E-2</v>
      </c>
      <c r="N3326">
        <v>0.64168999999999998</v>
      </c>
      <c r="O3326" s="17">
        <v>-0.64005000000000001</v>
      </c>
      <c r="P3326">
        <v>0.17143</v>
      </c>
      <c r="Q3326">
        <v>0.38030999999999998</v>
      </c>
      <c r="R3326">
        <v>0.40253</v>
      </c>
      <c r="S3326" s="17">
        <v>-1.3128</v>
      </c>
      <c r="T3326">
        <v>6.6667000000000004E-2</v>
      </c>
      <c r="U3326">
        <v>0.24535000000000001</v>
      </c>
      <c r="V3326">
        <v>0.41855999999999999</v>
      </c>
      <c r="W3326" s="17">
        <v>-1.2565</v>
      </c>
      <c r="X3326">
        <v>0.25713999999999998</v>
      </c>
      <c r="Y3326">
        <v>0.53251000000000004</v>
      </c>
      <c r="Z3326">
        <v>0.53578000000000003</v>
      </c>
      <c r="AA3326" s="17">
        <v>-0.90027000000000001</v>
      </c>
      <c r="AB3326">
        <v>0.25713999999999998</v>
      </c>
      <c r="AC3326">
        <v>0.59696000000000005</v>
      </c>
      <c r="AD3326">
        <v>0.62729999999999997</v>
      </c>
      <c r="AE3326">
        <v>-0.67278000000000004</v>
      </c>
    </row>
    <row r="3327" spans="1:31" x14ac:dyDescent="0.25">
      <c r="A3327" s="11" t="s">
        <v>44</v>
      </c>
      <c r="B3327">
        <v>522.34630000000004</v>
      </c>
      <c r="C3327" s="12">
        <v>5.13</v>
      </c>
      <c r="D3327">
        <v>0.93723000000000001</v>
      </c>
      <c r="E3327">
        <v>0.98712999999999995</v>
      </c>
      <c r="F3327">
        <v>1.0068999999999999</v>
      </c>
      <c r="G3327" s="17">
        <v>9.8802000000000004E-3</v>
      </c>
      <c r="H3327">
        <v>8.6580000000000008E-3</v>
      </c>
      <c r="I3327">
        <v>0.13816000000000001</v>
      </c>
      <c r="J3327">
        <v>0.64554999999999996</v>
      </c>
      <c r="K3327" s="17">
        <v>-0.63139999999999996</v>
      </c>
      <c r="L3327">
        <v>2.1645000000000002E-3</v>
      </c>
      <c r="M3327">
        <v>2.5530000000000001E-2</v>
      </c>
      <c r="N3327">
        <v>0.54313999999999996</v>
      </c>
      <c r="O3327" s="17">
        <v>-0.88061</v>
      </c>
      <c r="P3327">
        <v>9.5238000000000007E-3</v>
      </c>
      <c r="Q3327">
        <v>6.0486999999999999E-2</v>
      </c>
      <c r="R3327">
        <v>0.10696</v>
      </c>
      <c r="S3327" s="17">
        <v>-3.2248000000000001</v>
      </c>
      <c r="T3327">
        <v>9.5238000000000007E-3</v>
      </c>
      <c r="U3327">
        <v>7.4121999999999993E-2</v>
      </c>
      <c r="V3327">
        <v>0.10623</v>
      </c>
      <c r="W3327" s="17">
        <v>-3.2347000000000001</v>
      </c>
      <c r="X3327">
        <v>9.5238000000000007E-3</v>
      </c>
      <c r="Y3327">
        <v>0.1152</v>
      </c>
      <c r="Z3327">
        <v>0.16569999999999999</v>
      </c>
      <c r="AA3327" s="17">
        <v>-2.5933999999999999</v>
      </c>
      <c r="AB3327">
        <v>9.5238000000000007E-3</v>
      </c>
      <c r="AC3327">
        <v>0.10576000000000001</v>
      </c>
      <c r="AD3327">
        <v>0.19694</v>
      </c>
      <c r="AE3327">
        <v>-2.3441999999999998</v>
      </c>
    </row>
    <row r="3328" spans="1:31" x14ac:dyDescent="0.25">
      <c r="A3328" s="11" t="s">
        <v>44</v>
      </c>
      <c r="B3328">
        <v>1039.6723</v>
      </c>
      <c r="C3328" s="12">
        <v>5.14</v>
      </c>
      <c r="D3328">
        <v>0.93723000000000001</v>
      </c>
      <c r="E3328">
        <v>0.98712999999999995</v>
      </c>
      <c r="F3328">
        <v>1.024</v>
      </c>
      <c r="G3328" s="17">
        <v>3.4148999999999999E-2</v>
      </c>
      <c r="H3328">
        <v>8.6580000000000008E-3</v>
      </c>
      <c r="I3328">
        <v>0.13816000000000001</v>
      </c>
      <c r="J3328">
        <v>0.38461000000000001</v>
      </c>
      <c r="K3328" s="17">
        <v>-1.3785000000000001</v>
      </c>
      <c r="L3328">
        <v>2.1645000000000002E-3</v>
      </c>
      <c r="M3328">
        <v>2.5530000000000001E-2</v>
      </c>
      <c r="N3328">
        <v>0.22369</v>
      </c>
      <c r="O3328" s="17">
        <v>-2.1604000000000001</v>
      </c>
      <c r="P3328">
        <v>9.5238000000000007E-3</v>
      </c>
      <c r="Q3328">
        <v>6.0486999999999999E-2</v>
      </c>
      <c r="R3328">
        <v>5.3753999999999998E-3</v>
      </c>
      <c r="S3328" s="17">
        <v>-7.5393999999999997</v>
      </c>
      <c r="T3328">
        <v>9.5238000000000007E-3</v>
      </c>
      <c r="U3328">
        <v>7.4121999999999993E-2</v>
      </c>
      <c r="V3328">
        <v>5.2497000000000004E-3</v>
      </c>
      <c r="W3328" s="17">
        <v>-7.5735999999999999</v>
      </c>
      <c r="X3328">
        <v>9.5238000000000007E-3</v>
      </c>
      <c r="Y3328">
        <v>0.1152</v>
      </c>
      <c r="Z3328">
        <v>1.3976000000000001E-2</v>
      </c>
      <c r="AA3328" s="17">
        <v>-6.1608999999999998</v>
      </c>
      <c r="AB3328">
        <v>9.5238000000000007E-3</v>
      </c>
      <c r="AC3328">
        <v>0.10576000000000001</v>
      </c>
      <c r="AD3328">
        <v>2.4031E-2</v>
      </c>
      <c r="AE3328">
        <v>-5.3789999999999996</v>
      </c>
    </row>
    <row r="3329" spans="1:31" x14ac:dyDescent="0.25">
      <c r="A3329" s="11" t="s">
        <v>44</v>
      </c>
      <c r="B3329">
        <v>1040.6753000000001</v>
      </c>
      <c r="C3329" s="12">
        <v>5.14</v>
      </c>
      <c r="D3329">
        <v>0.93723000000000001</v>
      </c>
      <c r="E3329">
        <v>0.98712999999999995</v>
      </c>
      <c r="F3329">
        <v>1.0339</v>
      </c>
      <c r="G3329" s="17">
        <v>4.8034E-2</v>
      </c>
      <c r="H3329">
        <v>8.6580000000000008E-3</v>
      </c>
      <c r="I3329">
        <v>0.13816000000000001</v>
      </c>
      <c r="J3329">
        <v>0.39702999999999999</v>
      </c>
      <c r="K3329" s="17">
        <v>-1.3327</v>
      </c>
      <c r="L3329">
        <v>2.1645000000000002E-3</v>
      </c>
      <c r="M3329">
        <v>2.5530000000000001E-2</v>
      </c>
      <c r="N3329">
        <v>0.22750999999999999</v>
      </c>
      <c r="O3329" s="17">
        <v>-2.1360000000000001</v>
      </c>
      <c r="P3329">
        <v>9.5238000000000007E-3</v>
      </c>
      <c r="Q3329">
        <v>6.0486999999999999E-2</v>
      </c>
      <c r="R3329">
        <v>4.6273E-3</v>
      </c>
      <c r="S3329" s="17">
        <v>-7.7556000000000003</v>
      </c>
      <c r="T3329">
        <v>9.5238000000000007E-3</v>
      </c>
      <c r="U3329">
        <v>7.4121999999999993E-2</v>
      </c>
      <c r="V3329">
        <v>4.4758000000000003E-3</v>
      </c>
      <c r="W3329" s="17">
        <v>-7.8036000000000003</v>
      </c>
      <c r="X3329">
        <v>9.5238000000000007E-3</v>
      </c>
      <c r="Y3329">
        <v>0.1152</v>
      </c>
      <c r="Z3329">
        <v>1.1655E-2</v>
      </c>
      <c r="AA3329" s="17">
        <v>-6.4229000000000003</v>
      </c>
      <c r="AB3329">
        <v>9.5238000000000007E-3</v>
      </c>
      <c r="AC3329">
        <v>0.10576000000000001</v>
      </c>
      <c r="AD3329">
        <v>2.0338999999999999E-2</v>
      </c>
      <c r="AE3329">
        <v>-5.6196000000000002</v>
      </c>
    </row>
    <row r="3330" spans="1:31" x14ac:dyDescent="0.25">
      <c r="A3330" s="11" t="s">
        <v>44</v>
      </c>
      <c r="B3330">
        <v>667.10739999999998</v>
      </c>
      <c r="C3330" s="12">
        <v>0.36</v>
      </c>
      <c r="D3330">
        <v>0.93723000000000001</v>
      </c>
      <c r="E3330">
        <v>0.98712999999999995</v>
      </c>
      <c r="F3330">
        <v>0.97479000000000005</v>
      </c>
      <c r="G3330" s="17">
        <v>-3.6836000000000001E-2</v>
      </c>
      <c r="H3330">
        <v>8.6580000000000008E-3</v>
      </c>
      <c r="I3330">
        <v>0.13816000000000001</v>
      </c>
      <c r="J3330">
        <v>0.54805000000000004</v>
      </c>
      <c r="K3330" s="17">
        <v>-0.86760999999999999</v>
      </c>
      <c r="L3330">
        <v>8.6580000000000008E-3</v>
      </c>
      <c r="M3330">
        <v>6.0670000000000002E-2</v>
      </c>
      <c r="N3330">
        <v>0.52376999999999996</v>
      </c>
      <c r="O3330" s="17">
        <v>-0.93298000000000003</v>
      </c>
      <c r="P3330">
        <v>6.6667000000000004E-2</v>
      </c>
      <c r="Q3330">
        <v>0.21753</v>
      </c>
      <c r="R3330">
        <v>0.57989999999999997</v>
      </c>
      <c r="S3330" s="17">
        <v>-0.78612000000000004</v>
      </c>
      <c r="T3330">
        <v>6.6667000000000004E-2</v>
      </c>
      <c r="U3330">
        <v>0.24535000000000001</v>
      </c>
      <c r="V3330">
        <v>0.59489999999999998</v>
      </c>
      <c r="W3330" s="17">
        <v>-0.74927999999999995</v>
      </c>
      <c r="X3330">
        <v>0.47619</v>
      </c>
      <c r="Y3330">
        <v>0.70537000000000005</v>
      </c>
      <c r="Z3330">
        <v>1.0581</v>
      </c>
      <c r="AA3330" s="17">
        <v>8.1491999999999995E-2</v>
      </c>
      <c r="AB3330">
        <v>0.47619</v>
      </c>
      <c r="AC3330">
        <v>0.79813000000000001</v>
      </c>
      <c r="AD3330">
        <v>1.1072</v>
      </c>
      <c r="AE3330">
        <v>0.14685999999999999</v>
      </c>
    </row>
    <row r="3331" spans="1:31" x14ac:dyDescent="0.25">
      <c r="A3331" s="11" t="s">
        <v>44</v>
      </c>
      <c r="B3331">
        <v>155.99610000000001</v>
      </c>
      <c r="C3331" s="12">
        <v>12.23</v>
      </c>
      <c r="D3331">
        <v>0.93723000000000001</v>
      </c>
      <c r="E3331">
        <v>0.98712999999999995</v>
      </c>
      <c r="F3331">
        <v>1.0243</v>
      </c>
      <c r="G3331" s="17">
        <v>3.4696999999999999E-2</v>
      </c>
      <c r="H3331">
        <v>8.6580000000000008E-3</v>
      </c>
      <c r="I3331">
        <v>0.13816000000000001</v>
      </c>
      <c r="J3331">
        <v>1.1256999999999999</v>
      </c>
      <c r="K3331" s="17">
        <v>0.17077999999999999</v>
      </c>
      <c r="L3331">
        <v>0.13203000000000001</v>
      </c>
      <c r="M3331">
        <v>0.31341999999999998</v>
      </c>
      <c r="N3331">
        <v>1.1049</v>
      </c>
      <c r="O3331" s="17">
        <v>0.14394999999999999</v>
      </c>
      <c r="P3331">
        <v>0.47619</v>
      </c>
      <c r="Q3331">
        <v>0.66442999999999997</v>
      </c>
      <c r="R3331">
        <v>1.0672999999999999</v>
      </c>
      <c r="S3331" s="17">
        <v>9.3942999999999999E-2</v>
      </c>
      <c r="T3331">
        <v>0.47619</v>
      </c>
      <c r="U3331">
        <v>0.74365999999999999</v>
      </c>
      <c r="V3331">
        <v>1.0419</v>
      </c>
      <c r="W3331" s="17">
        <v>5.9244999999999999E-2</v>
      </c>
      <c r="X3331">
        <v>0.35238000000000003</v>
      </c>
      <c r="Y3331">
        <v>0.61336000000000002</v>
      </c>
      <c r="Z3331">
        <v>0.94813000000000003</v>
      </c>
      <c r="AA3331" s="17">
        <v>-7.6841999999999994E-2</v>
      </c>
      <c r="AB3331">
        <v>0.76190000000000002</v>
      </c>
      <c r="AC3331">
        <v>0.94318999999999997</v>
      </c>
      <c r="AD3331">
        <v>0.96592999999999996</v>
      </c>
      <c r="AE3331">
        <v>-5.0004E-2</v>
      </c>
    </row>
    <row r="3332" spans="1:31" x14ac:dyDescent="0.25">
      <c r="A3332" s="11" t="s">
        <v>44</v>
      </c>
      <c r="B3332">
        <v>668.11009999999999</v>
      </c>
      <c r="C3332" s="12">
        <v>0.36</v>
      </c>
      <c r="D3332">
        <v>0.93723000000000001</v>
      </c>
      <c r="E3332">
        <v>0.98712999999999995</v>
      </c>
      <c r="F3332">
        <v>0.89959999999999996</v>
      </c>
      <c r="G3332" s="17">
        <v>-0.15265000000000001</v>
      </c>
      <c r="H3332">
        <v>1.5152000000000001E-2</v>
      </c>
      <c r="I3332">
        <v>0.16825999999999999</v>
      </c>
      <c r="J3332">
        <v>0.58596999999999999</v>
      </c>
      <c r="K3332" s="17">
        <v>-0.77110000000000001</v>
      </c>
      <c r="L3332">
        <v>4.3290000000000004E-3</v>
      </c>
      <c r="M3332">
        <v>3.9713999999999999E-2</v>
      </c>
      <c r="N3332">
        <v>0.53949000000000003</v>
      </c>
      <c r="O3332" s="17">
        <v>-0.89032</v>
      </c>
      <c r="P3332">
        <v>0.17143</v>
      </c>
      <c r="Q3332">
        <v>0.38030999999999998</v>
      </c>
      <c r="R3332">
        <v>0.65849999999999997</v>
      </c>
      <c r="S3332" s="17">
        <v>-0.60275000000000001</v>
      </c>
      <c r="T3332">
        <v>0.25713999999999998</v>
      </c>
      <c r="U3332">
        <v>0.54196999999999995</v>
      </c>
      <c r="V3332">
        <v>0.73199000000000003</v>
      </c>
      <c r="W3332" s="17">
        <v>-0.4501</v>
      </c>
      <c r="X3332">
        <v>0.60951999999999995</v>
      </c>
      <c r="Y3332">
        <v>0.80886000000000002</v>
      </c>
      <c r="Z3332">
        <v>1.1237999999999999</v>
      </c>
      <c r="AA3332" s="17">
        <v>0.16835</v>
      </c>
      <c r="AB3332">
        <v>0.47619</v>
      </c>
      <c r="AC3332">
        <v>0.79813000000000001</v>
      </c>
      <c r="AD3332">
        <v>1.2205999999999999</v>
      </c>
      <c r="AE3332">
        <v>0.28758</v>
      </c>
    </row>
    <row r="3333" spans="1:31" x14ac:dyDescent="0.25">
      <c r="A3333" s="11" t="s">
        <v>44</v>
      </c>
      <c r="B3333">
        <v>819.96569999999997</v>
      </c>
      <c r="C3333" s="12">
        <v>5.14</v>
      </c>
      <c r="D3333">
        <v>0.93723000000000001</v>
      </c>
      <c r="E3333">
        <v>0.98712999999999995</v>
      </c>
      <c r="F3333">
        <v>0.98526999999999998</v>
      </c>
      <c r="G3333" s="17">
        <v>-2.1416000000000001E-2</v>
      </c>
      <c r="H3333">
        <v>1.5152000000000001E-2</v>
      </c>
      <c r="I3333">
        <v>0.16825999999999999</v>
      </c>
      <c r="J3333">
        <v>0.61638000000000004</v>
      </c>
      <c r="K3333" s="17">
        <v>-0.69811999999999996</v>
      </c>
      <c r="L3333">
        <v>4.3290000000000004E-3</v>
      </c>
      <c r="M3333">
        <v>3.9713999999999999E-2</v>
      </c>
      <c r="N3333">
        <v>0.65344000000000002</v>
      </c>
      <c r="O3333" s="17">
        <v>-0.61387999999999998</v>
      </c>
      <c r="P3333">
        <v>9.5238000000000007E-3</v>
      </c>
      <c r="Q3333">
        <v>6.0486999999999999E-2</v>
      </c>
      <c r="R3333">
        <v>9.3545000000000003E-2</v>
      </c>
      <c r="S3333" s="17">
        <v>-3.4182000000000001</v>
      </c>
      <c r="T3333">
        <v>9.5238000000000007E-3</v>
      </c>
      <c r="U3333">
        <v>7.4121999999999993E-2</v>
      </c>
      <c r="V3333">
        <v>9.4944000000000001E-2</v>
      </c>
      <c r="W3333" s="17">
        <v>-3.3967999999999998</v>
      </c>
      <c r="X3333">
        <v>9.5238000000000007E-3</v>
      </c>
      <c r="Y3333">
        <v>0.1152</v>
      </c>
      <c r="Z3333">
        <v>0.15176999999999999</v>
      </c>
      <c r="AA3333" s="17">
        <v>-2.7201</v>
      </c>
      <c r="AB3333">
        <v>9.5238000000000007E-3</v>
      </c>
      <c r="AC3333">
        <v>0.10576000000000001</v>
      </c>
      <c r="AD3333">
        <v>0.14316000000000001</v>
      </c>
      <c r="AE3333">
        <v>-2.8043</v>
      </c>
    </row>
    <row r="3334" spans="1:31" x14ac:dyDescent="0.25">
      <c r="A3334" s="11" t="s">
        <v>44</v>
      </c>
      <c r="B3334">
        <v>808.96849999999995</v>
      </c>
      <c r="C3334" s="12">
        <v>5.14</v>
      </c>
      <c r="D3334">
        <v>0.93723000000000001</v>
      </c>
      <c r="E3334">
        <v>0.98712999999999995</v>
      </c>
      <c r="F3334">
        <v>0.94918999999999998</v>
      </c>
      <c r="G3334" s="17">
        <v>-7.5225E-2</v>
      </c>
      <c r="H3334">
        <v>2.5974000000000001E-2</v>
      </c>
      <c r="I3334">
        <v>0.19650999999999999</v>
      </c>
      <c r="J3334">
        <v>0.53888999999999998</v>
      </c>
      <c r="K3334" s="17">
        <v>-0.89193</v>
      </c>
      <c r="L3334">
        <v>2.1645000000000002E-3</v>
      </c>
      <c r="M3334">
        <v>2.5530000000000001E-2</v>
      </c>
      <c r="N3334">
        <v>0.36309000000000002</v>
      </c>
      <c r="O3334" s="17">
        <v>-1.4616</v>
      </c>
      <c r="P3334">
        <v>9.5238000000000007E-3</v>
      </c>
      <c r="Q3334">
        <v>6.0486999999999999E-2</v>
      </c>
      <c r="R3334">
        <v>2.2963999999999998E-2</v>
      </c>
      <c r="S3334" s="17">
        <v>-5.4444999999999997</v>
      </c>
      <c r="T3334">
        <v>9.5238000000000007E-3</v>
      </c>
      <c r="U3334">
        <v>7.4121999999999993E-2</v>
      </c>
      <c r="V3334">
        <v>2.4192999999999999E-2</v>
      </c>
      <c r="W3334" s="17">
        <v>-5.3693</v>
      </c>
      <c r="X3334">
        <v>9.5238000000000007E-3</v>
      </c>
      <c r="Y3334">
        <v>0.1152</v>
      </c>
      <c r="Z3334">
        <v>4.2612999999999998E-2</v>
      </c>
      <c r="AA3334" s="17">
        <v>-4.5526</v>
      </c>
      <c r="AB3334">
        <v>9.5238000000000007E-3</v>
      </c>
      <c r="AC3334">
        <v>0.10576000000000001</v>
      </c>
      <c r="AD3334">
        <v>6.3243999999999995E-2</v>
      </c>
      <c r="AE3334">
        <v>-3.9828999999999999</v>
      </c>
    </row>
    <row r="3335" spans="1:31" x14ac:dyDescent="0.25">
      <c r="A3335" s="11" t="s">
        <v>44</v>
      </c>
      <c r="B3335">
        <v>113.9645</v>
      </c>
      <c r="C3335" s="12">
        <v>12.91</v>
      </c>
      <c r="D3335">
        <v>0.93723000000000001</v>
      </c>
      <c r="E3335">
        <v>0.98712999999999995</v>
      </c>
      <c r="F3335">
        <v>1.0051000000000001</v>
      </c>
      <c r="G3335" s="17">
        <v>7.3362000000000002E-3</v>
      </c>
      <c r="H3335">
        <v>2.5974000000000001E-2</v>
      </c>
      <c r="I3335">
        <v>0.19650999999999999</v>
      </c>
      <c r="J3335">
        <v>1.1047</v>
      </c>
      <c r="K3335" s="17">
        <v>0.14366999999999999</v>
      </c>
      <c r="L3335">
        <v>0.24026</v>
      </c>
      <c r="M3335">
        <v>0.45762999999999998</v>
      </c>
      <c r="N3335">
        <v>1.0612999999999999</v>
      </c>
      <c r="O3335" s="17">
        <v>8.5862999999999995E-2</v>
      </c>
      <c r="P3335">
        <v>1</v>
      </c>
      <c r="Q3335">
        <v>1</v>
      </c>
      <c r="R3335">
        <v>1.0284</v>
      </c>
      <c r="S3335" s="17">
        <v>4.0374E-2</v>
      </c>
      <c r="T3335">
        <v>0.91429000000000005</v>
      </c>
      <c r="U3335">
        <v>0.96887999999999996</v>
      </c>
      <c r="V3335">
        <v>1.0232000000000001</v>
      </c>
      <c r="W3335" s="17">
        <v>3.3037999999999998E-2</v>
      </c>
      <c r="X3335">
        <v>0.25713999999999998</v>
      </c>
      <c r="Y3335">
        <v>0.53251000000000004</v>
      </c>
      <c r="Z3335">
        <v>0.93091000000000002</v>
      </c>
      <c r="AA3335" s="17">
        <v>-0.10329000000000001</v>
      </c>
      <c r="AB3335">
        <v>0.60951999999999995</v>
      </c>
      <c r="AC3335">
        <v>0.88424999999999998</v>
      </c>
      <c r="AD3335">
        <v>0.96896000000000004</v>
      </c>
      <c r="AE3335">
        <v>-4.5489000000000002E-2</v>
      </c>
    </row>
    <row r="3336" spans="1:31" x14ac:dyDescent="0.25">
      <c r="A3336" s="11" t="s">
        <v>44</v>
      </c>
      <c r="B3336">
        <v>90.505200000000002</v>
      </c>
      <c r="C3336" s="12">
        <v>12.26</v>
      </c>
      <c r="D3336">
        <v>0.93723000000000001</v>
      </c>
      <c r="E3336">
        <v>0.98712999999999995</v>
      </c>
      <c r="F3336">
        <v>1.0047999999999999</v>
      </c>
      <c r="G3336" s="17">
        <v>6.8837999999999998E-3</v>
      </c>
      <c r="H3336">
        <v>2.5974000000000001E-2</v>
      </c>
      <c r="I3336">
        <v>0.19650999999999999</v>
      </c>
      <c r="J3336">
        <v>1.1122000000000001</v>
      </c>
      <c r="K3336" s="17">
        <v>0.15337000000000001</v>
      </c>
      <c r="L3336">
        <v>0.30952000000000002</v>
      </c>
      <c r="M3336">
        <v>0.53049000000000002</v>
      </c>
      <c r="N3336">
        <v>1.0979000000000001</v>
      </c>
      <c r="O3336" s="17">
        <v>0.13481000000000001</v>
      </c>
      <c r="P3336">
        <v>0.76190000000000002</v>
      </c>
      <c r="Q3336">
        <v>0.86846000000000001</v>
      </c>
      <c r="R3336">
        <v>1.0384</v>
      </c>
      <c r="S3336" s="17">
        <v>5.4413000000000003E-2</v>
      </c>
      <c r="T3336">
        <v>0.91429000000000005</v>
      </c>
      <c r="U3336">
        <v>0.96887999999999996</v>
      </c>
      <c r="V3336">
        <v>1.0335000000000001</v>
      </c>
      <c r="W3336" s="17">
        <v>4.7529000000000002E-2</v>
      </c>
      <c r="X3336">
        <v>0.25713999999999998</v>
      </c>
      <c r="Y3336">
        <v>0.53251000000000004</v>
      </c>
      <c r="Z3336">
        <v>0.93371000000000004</v>
      </c>
      <c r="AA3336" s="17">
        <v>-9.8959000000000005E-2</v>
      </c>
      <c r="AB3336">
        <v>0.60951999999999995</v>
      </c>
      <c r="AC3336">
        <v>0.88424999999999998</v>
      </c>
      <c r="AD3336">
        <v>0.94579999999999997</v>
      </c>
      <c r="AE3336">
        <v>-8.0394999999999994E-2</v>
      </c>
    </row>
    <row r="3337" spans="1:31" x14ac:dyDescent="0.25">
      <c r="A3337" s="11" t="s">
        <v>44</v>
      </c>
      <c r="B3337">
        <v>659.40189999999996</v>
      </c>
      <c r="C3337" s="12">
        <v>5.14</v>
      </c>
      <c r="D3337">
        <v>0.93723000000000001</v>
      </c>
      <c r="E3337">
        <v>0.98712999999999995</v>
      </c>
      <c r="F3337">
        <v>0.93001</v>
      </c>
      <c r="G3337" s="17">
        <v>-0.10468</v>
      </c>
      <c r="H3337">
        <v>4.1126000000000003E-2</v>
      </c>
      <c r="I3337">
        <v>0.21815000000000001</v>
      </c>
      <c r="J3337">
        <v>0.77114000000000005</v>
      </c>
      <c r="K3337" s="17">
        <v>-0.37494</v>
      </c>
      <c r="L3337">
        <v>2.1645000000000002E-3</v>
      </c>
      <c r="M3337">
        <v>2.5530000000000001E-2</v>
      </c>
      <c r="N3337">
        <v>0.64731000000000005</v>
      </c>
      <c r="O3337" s="17">
        <v>-0.62748000000000004</v>
      </c>
      <c r="P3337">
        <v>9.5238000000000007E-3</v>
      </c>
      <c r="Q3337">
        <v>6.0486999999999999E-2</v>
      </c>
      <c r="R3337">
        <v>0.19983000000000001</v>
      </c>
      <c r="S3337" s="17">
        <v>-2.3231999999999999</v>
      </c>
      <c r="T3337">
        <v>9.5238000000000007E-3</v>
      </c>
      <c r="U3337">
        <v>7.4121999999999993E-2</v>
      </c>
      <c r="V3337">
        <v>0.21486</v>
      </c>
      <c r="W3337" s="17">
        <v>-2.2185000000000001</v>
      </c>
      <c r="X3337">
        <v>9.5238000000000007E-3</v>
      </c>
      <c r="Y3337">
        <v>0.1152</v>
      </c>
      <c r="Z3337">
        <v>0.25913000000000003</v>
      </c>
      <c r="AA3337" s="17">
        <v>-1.9481999999999999</v>
      </c>
      <c r="AB3337">
        <v>9.5238000000000007E-3</v>
      </c>
      <c r="AC3337">
        <v>0.10576000000000001</v>
      </c>
      <c r="AD3337">
        <v>0.30869999999999997</v>
      </c>
      <c r="AE3337">
        <v>-1.6957</v>
      </c>
    </row>
    <row r="3338" spans="1:31" x14ac:dyDescent="0.25">
      <c r="A3338" s="11" t="s">
        <v>44</v>
      </c>
      <c r="B3338">
        <v>262.1429</v>
      </c>
      <c r="C3338" s="12">
        <v>5.18</v>
      </c>
      <c r="D3338">
        <v>0.93723000000000001</v>
      </c>
      <c r="E3338">
        <v>0.98712999999999995</v>
      </c>
      <c r="F3338">
        <v>0.93301999999999996</v>
      </c>
      <c r="G3338" s="17">
        <v>-0.10002999999999999</v>
      </c>
      <c r="H3338">
        <v>4.1126000000000003E-2</v>
      </c>
      <c r="I3338">
        <v>0.21815000000000001</v>
      </c>
      <c r="J3338">
        <v>0.74068000000000001</v>
      </c>
      <c r="K3338" s="17">
        <v>-0.43308000000000002</v>
      </c>
      <c r="L3338">
        <v>4.3290000000000004E-3</v>
      </c>
      <c r="M3338">
        <v>3.9713999999999999E-2</v>
      </c>
      <c r="N3338">
        <v>0.65837999999999997</v>
      </c>
      <c r="O3338" s="17">
        <v>-0.60301000000000005</v>
      </c>
      <c r="P3338">
        <v>9.5238000000000007E-3</v>
      </c>
      <c r="Q3338">
        <v>6.0486999999999999E-2</v>
      </c>
      <c r="R3338">
        <v>0.56991000000000003</v>
      </c>
      <c r="S3338" s="17">
        <v>-0.81118999999999997</v>
      </c>
      <c r="T3338">
        <v>3.8094999999999997E-2</v>
      </c>
      <c r="U3338">
        <v>0.16669</v>
      </c>
      <c r="V3338">
        <v>0.61082999999999998</v>
      </c>
      <c r="W3338" s="17">
        <v>-0.71116000000000001</v>
      </c>
      <c r="X3338">
        <v>3.8094999999999997E-2</v>
      </c>
      <c r="Y3338">
        <v>0.19874</v>
      </c>
      <c r="Z3338">
        <v>0.76944000000000001</v>
      </c>
      <c r="AA3338" s="17">
        <v>-0.37811</v>
      </c>
      <c r="AB3338">
        <v>0.25713999999999998</v>
      </c>
      <c r="AC3338">
        <v>0.59696000000000005</v>
      </c>
      <c r="AD3338">
        <v>0.86563000000000001</v>
      </c>
      <c r="AE3338">
        <v>-0.20818</v>
      </c>
    </row>
    <row r="3339" spans="1:31" x14ac:dyDescent="0.25">
      <c r="A3339" s="11" t="s">
        <v>44</v>
      </c>
      <c r="B3339">
        <v>434.959</v>
      </c>
      <c r="C3339" s="12">
        <v>0.34</v>
      </c>
      <c r="D3339">
        <v>0.93723000000000001</v>
      </c>
      <c r="E3339">
        <v>0.98712999999999995</v>
      </c>
      <c r="F3339">
        <v>0.96548</v>
      </c>
      <c r="G3339" s="17">
        <v>-5.0682999999999999E-2</v>
      </c>
      <c r="H3339">
        <v>4.1126000000000003E-2</v>
      </c>
      <c r="I3339">
        <v>0.21815000000000001</v>
      </c>
      <c r="J3339">
        <v>0.59785999999999995</v>
      </c>
      <c r="K3339" s="17">
        <v>-0.74212999999999996</v>
      </c>
      <c r="L3339">
        <v>8.6580000000000008E-3</v>
      </c>
      <c r="M3339">
        <v>6.0670000000000002E-2</v>
      </c>
      <c r="N3339">
        <v>0.52937999999999996</v>
      </c>
      <c r="O3339" s="17">
        <v>-0.91762999999999995</v>
      </c>
      <c r="P3339">
        <v>0.91429000000000005</v>
      </c>
      <c r="Q3339">
        <v>0.95765999999999996</v>
      </c>
      <c r="R3339">
        <v>1.1181000000000001</v>
      </c>
      <c r="S3339" s="17">
        <v>0.16108</v>
      </c>
      <c r="T3339">
        <v>1</v>
      </c>
      <c r="U3339">
        <v>1</v>
      </c>
      <c r="V3339">
        <v>1.1580999999999999</v>
      </c>
      <c r="W3339" s="17">
        <v>0.21176</v>
      </c>
      <c r="X3339">
        <v>0.17143</v>
      </c>
      <c r="Y3339">
        <v>0.45277000000000001</v>
      </c>
      <c r="Z3339">
        <v>1.8702000000000001</v>
      </c>
      <c r="AA3339" s="17">
        <v>0.9032</v>
      </c>
      <c r="AB3339">
        <v>3.8094999999999997E-2</v>
      </c>
      <c r="AC3339">
        <v>0.22056000000000001</v>
      </c>
      <c r="AD3339">
        <v>2.1120999999999999</v>
      </c>
      <c r="AE3339">
        <v>1.0787</v>
      </c>
    </row>
    <row r="3340" spans="1:31" x14ac:dyDescent="0.25">
      <c r="A3340" s="11" t="s">
        <v>44</v>
      </c>
      <c r="B3340">
        <v>549.29660000000001</v>
      </c>
      <c r="C3340" s="12">
        <v>5.13</v>
      </c>
      <c r="D3340">
        <v>0.93723000000000001</v>
      </c>
      <c r="E3340">
        <v>0.98712999999999995</v>
      </c>
      <c r="F3340">
        <v>1.0229999999999999</v>
      </c>
      <c r="G3340" s="17">
        <v>3.2774999999999999E-2</v>
      </c>
      <c r="H3340">
        <v>4.1126000000000003E-2</v>
      </c>
      <c r="I3340">
        <v>0.21815000000000001</v>
      </c>
      <c r="J3340">
        <v>0.70499999999999996</v>
      </c>
      <c r="K3340" s="17">
        <v>-0.50429000000000002</v>
      </c>
      <c r="L3340">
        <v>8.6580000000000008E-3</v>
      </c>
      <c r="M3340">
        <v>6.0670000000000002E-2</v>
      </c>
      <c r="N3340">
        <v>0.64648000000000005</v>
      </c>
      <c r="O3340" s="17">
        <v>-0.62931999999999999</v>
      </c>
      <c r="P3340">
        <v>9.5238000000000007E-3</v>
      </c>
      <c r="Q3340">
        <v>6.0486999999999999E-2</v>
      </c>
      <c r="R3340">
        <v>0.16969000000000001</v>
      </c>
      <c r="S3340" s="17">
        <v>-2.5590999999999999</v>
      </c>
      <c r="T3340">
        <v>9.5238000000000007E-3</v>
      </c>
      <c r="U3340">
        <v>7.4121999999999993E-2</v>
      </c>
      <c r="V3340">
        <v>0.16586999999999999</v>
      </c>
      <c r="W3340" s="17">
        <v>-2.5918000000000001</v>
      </c>
      <c r="X3340">
        <v>9.5238000000000007E-3</v>
      </c>
      <c r="Y3340">
        <v>0.1152</v>
      </c>
      <c r="Z3340">
        <v>0.24068999999999999</v>
      </c>
      <c r="AA3340" s="17">
        <v>-2.0548000000000002</v>
      </c>
      <c r="AB3340">
        <v>9.5238000000000007E-3</v>
      </c>
      <c r="AC3340">
        <v>0.10576000000000001</v>
      </c>
      <c r="AD3340">
        <v>0.26247999999999999</v>
      </c>
      <c r="AE3340">
        <v>-1.9297</v>
      </c>
    </row>
    <row r="3341" spans="1:31" x14ac:dyDescent="0.25">
      <c r="A3341" s="11" t="s">
        <v>44</v>
      </c>
      <c r="B3341">
        <v>834.52729999999997</v>
      </c>
      <c r="C3341" s="12">
        <v>8.6300000000000008</v>
      </c>
      <c r="D3341">
        <v>0.93723000000000001</v>
      </c>
      <c r="E3341">
        <v>0.98712999999999995</v>
      </c>
      <c r="F3341">
        <v>1.0210999999999999</v>
      </c>
      <c r="G3341" s="17">
        <v>3.0182E-2</v>
      </c>
      <c r="H3341">
        <v>4.1126000000000003E-2</v>
      </c>
      <c r="I3341">
        <v>0.21815000000000001</v>
      </c>
      <c r="J3341">
        <v>1.1660999999999999</v>
      </c>
      <c r="K3341" s="17">
        <v>0.22172</v>
      </c>
      <c r="L3341">
        <v>6.4935000000000007E-2</v>
      </c>
      <c r="M3341">
        <v>0.20449999999999999</v>
      </c>
      <c r="N3341">
        <v>1.2672000000000001</v>
      </c>
      <c r="O3341" s="17">
        <v>0.34159</v>
      </c>
      <c r="P3341">
        <v>6.6667000000000004E-2</v>
      </c>
      <c r="Q3341">
        <v>0.21753</v>
      </c>
      <c r="R3341">
        <v>1.2845</v>
      </c>
      <c r="S3341" s="17">
        <v>0.36123</v>
      </c>
      <c r="T3341">
        <v>6.6667000000000004E-2</v>
      </c>
      <c r="U3341">
        <v>0.24535000000000001</v>
      </c>
      <c r="V3341">
        <v>1.2579</v>
      </c>
      <c r="W3341" s="17">
        <v>0.33105000000000001</v>
      </c>
      <c r="X3341">
        <v>0.25713999999999998</v>
      </c>
      <c r="Y3341">
        <v>0.53251000000000004</v>
      </c>
      <c r="Z3341">
        <v>1.1014999999999999</v>
      </c>
      <c r="AA3341" s="17">
        <v>0.13952000000000001</v>
      </c>
      <c r="AB3341">
        <v>0.76190000000000002</v>
      </c>
      <c r="AC3341">
        <v>0.94318999999999997</v>
      </c>
      <c r="AD3341">
        <v>1.0137</v>
      </c>
      <c r="AE3341">
        <v>1.9637999999999999E-2</v>
      </c>
    </row>
    <row r="3342" spans="1:31" x14ac:dyDescent="0.25">
      <c r="A3342" s="11" t="s">
        <v>44</v>
      </c>
      <c r="B3342">
        <v>761.04290000000003</v>
      </c>
      <c r="C3342" s="12">
        <v>0.34</v>
      </c>
      <c r="D3342">
        <v>0.93723000000000001</v>
      </c>
      <c r="E3342">
        <v>0.98712999999999995</v>
      </c>
      <c r="F3342">
        <v>1.1215999999999999</v>
      </c>
      <c r="G3342" s="17">
        <v>0.16561000000000001</v>
      </c>
      <c r="H3342">
        <v>4.1126000000000003E-2</v>
      </c>
      <c r="I3342">
        <v>0.21815000000000001</v>
      </c>
      <c r="J3342">
        <v>1.3246</v>
      </c>
      <c r="K3342" s="17">
        <v>0.40554000000000001</v>
      </c>
      <c r="L3342">
        <v>0.58874000000000004</v>
      </c>
      <c r="M3342">
        <v>0.75900999999999996</v>
      </c>
      <c r="N3342">
        <v>1.0878000000000001</v>
      </c>
      <c r="O3342" s="17">
        <v>0.12144000000000001</v>
      </c>
      <c r="P3342">
        <v>0.25713999999999998</v>
      </c>
      <c r="Q3342">
        <v>0.46728999999999998</v>
      </c>
      <c r="R3342">
        <v>0.74816000000000005</v>
      </c>
      <c r="S3342" s="17">
        <v>-0.41859000000000002</v>
      </c>
      <c r="T3342">
        <v>6.6667000000000004E-2</v>
      </c>
      <c r="U3342">
        <v>0.24535000000000001</v>
      </c>
      <c r="V3342">
        <v>0.66701999999999995</v>
      </c>
      <c r="W3342" s="17">
        <v>-0.58420000000000005</v>
      </c>
      <c r="X3342">
        <v>9.5238000000000007E-3</v>
      </c>
      <c r="Y3342">
        <v>0.1152</v>
      </c>
      <c r="Z3342">
        <v>0.56481999999999999</v>
      </c>
      <c r="AA3342" s="17">
        <v>-0.82413000000000003</v>
      </c>
      <c r="AB3342">
        <v>6.6667000000000004E-2</v>
      </c>
      <c r="AC3342">
        <v>0.30803000000000003</v>
      </c>
      <c r="AD3342">
        <v>0.68776000000000004</v>
      </c>
      <c r="AE3342">
        <v>-0.54001999999999994</v>
      </c>
    </row>
    <row r="3343" spans="1:31" x14ac:dyDescent="0.25">
      <c r="A3343" s="11" t="s">
        <v>44</v>
      </c>
      <c r="B3343">
        <v>321.15929999999997</v>
      </c>
      <c r="C3343" s="12">
        <v>0.28000000000000003</v>
      </c>
      <c r="D3343">
        <v>0.93723000000000001</v>
      </c>
      <c r="E3343">
        <v>0.98712999999999995</v>
      </c>
      <c r="F3343">
        <v>1.0581</v>
      </c>
      <c r="G3343" s="17">
        <v>8.1420999999999993E-2</v>
      </c>
      <c r="H3343">
        <v>4.1126000000000003E-2</v>
      </c>
      <c r="I3343">
        <v>0.21815000000000001</v>
      </c>
      <c r="J3343">
        <v>1.1274</v>
      </c>
      <c r="K3343" s="17">
        <v>0.17305000000000001</v>
      </c>
      <c r="L3343">
        <v>0.69913000000000003</v>
      </c>
      <c r="M3343">
        <v>0.84348999999999996</v>
      </c>
      <c r="N3343">
        <v>1.0595000000000001</v>
      </c>
      <c r="O3343" s="17">
        <v>8.3405000000000007E-2</v>
      </c>
      <c r="P3343">
        <v>0.91429000000000005</v>
      </c>
      <c r="Q3343">
        <v>0.95765999999999996</v>
      </c>
      <c r="R3343">
        <v>1.0278</v>
      </c>
      <c r="S3343" s="17">
        <v>3.9536000000000002E-2</v>
      </c>
      <c r="T3343">
        <v>1</v>
      </c>
      <c r="U3343">
        <v>1</v>
      </c>
      <c r="V3343">
        <v>0.97138000000000002</v>
      </c>
      <c r="W3343" s="17">
        <v>-4.1884999999999999E-2</v>
      </c>
      <c r="X3343">
        <v>0.47619</v>
      </c>
      <c r="Y3343">
        <v>0.70537000000000005</v>
      </c>
      <c r="Z3343">
        <v>0.91161000000000003</v>
      </c>
      <c r="AA3343" s="17">
        <v>-0.13350999999999999</v>
      </c>
      <c r="AB3343">
        <v>0.60951999999999995</v>
      </c>
      <c r="AC3343">
        <v>0.88424999999999998</v>
      </c>
      <c r="AD3343">
        <v>0.97004999999999997</v>
      </c>
      <c r="AE3343">
        <v>-4.3867999999999997E-2</v>
      </c>
    </row>
    <row r="3344" spans="1:31" x14ac:dyDescent="0.25">
      <c r="A3344" s="11" t="s">
        <v>44</v>
      </c>
      <c r="B3344">
        <v>721.02850000000001</v>
      </c>
      <c r="C3344" s="12">
        <v>0.36</v>
      </c>
      <c r="D3344">
        <v>0.93723000000000001</v>
      </c>
      <c r="E3344">
        <v>0.98712999999999995</v>
      </c>
      <c r="F3344">
        <v>0.93852000000000002</v>
      </c>
      <c r="G3344" s="17">
        <v>-9.1547000000000003E-2</v>
      </c>
      <c r="H3344">
        <v>6.4935000000000007E-2</v>
      </c>
      <c r="I3344">
        <v>0.26865</v>
      </c>
      <c r="J3344">
        <v>0.70199</v>
      </c>
      <c r="K3344" s="17">
        <v>-0.51048000000000004</v>
      </c>
      <c r="L3344">
        <v>1.5152000000000001E-2</v>
      </c>
      <c r="M3344">
        <v>8.6665000000000006E-2</v>
      </c>
      <c r="N3344">
        <v>0.59677999999999998</v>
      </c>
      <c r="O3344" s="17">
        <v>-0.74473</v>
      </c>
      <c r="P3344">
        <v>0.47619</v>
      </c>
      <c r="Q3344">
        <v>0.66442999999999997</v>
      </c>
      <c r="R3344">
        <v>1.1267</v>
      </c>
      <c r="S3344" s="17">
        <v>0.17205999999999999</v>
      </c>
      <c r="T3344">
        <v>0.25713999999999998</v>
      </c>
      <c r="U3344">
        <v>0.54196999999999995</v>
      </c>
      <c r="V3344">
        <v>1.2004999999999999</v>
      </c>
      <c r="W3344" s="17">
        <v>0.26361000000000001</v>
      </c>
      <c r="X3344">
        <v>1.9047999999999999E-2</v>
      </c>
      <c r="Y3344">
        <v>0.13447000000000001</v>
      </c>
      <c r="Z3344">
        <v>1.605</v>
      </c>
      <c r="AA3344" s="17">
        <v>0.68254999999999999</v>
      </c>
      <c r="AB3344">
        <v>9.5238000000000007E-3</v>
      </c>
      <c r="AC3344">
        <v>0.10576000000000001</v>
      </c>
      <c r="AD3344">
        <v>1.8878999999999999</v>
      </c>
      <c r="AE3344">
        <v>0.91678999999999999</v>
      </c>
    </row>
    <row r="3345" spans="1:31" x14ac:dyDescent="0.25">
      <c r="A3345" s="11" t="s">
        <v>44</v>
      </c>
      <c r="B3345">
        <v>270.97840000000002</v>
      </c>
      <c r="C3345" s="12">
        <v>12.03</v>
      </c>
      <c r="D3345">
        <v>0.93723000000000001</v>
      </c>
      <c r="E3345">
        <v>0.98712999999999995</v>
      </c>
      <c r="F3345">
        <v>1.0147999999999999</v>
      </c>
      <c r="G3345" s="17">
        <v>2.1215000000000001E-2</v>
      </c>
      <c r="H3345">
        <v>6.4935000000000007E-2</v>
      </c>
      <c r="I3345">
        <v>0.26865</v>
      </c>
      <c r="J3345">
        <v>1.1553</v>
      </c>
      <c r="K3345" s="17">
        <v>0.20829</v>
      </c>
      <c r="L3345">
        <v>4.1126000000000003E-2</v>
      </c>
      <c r="M3345">
        <v>0.16003999999999999</v>
      </c>
      <c r="N3345">
        <v>1.1660999999999999</v>
      </c>
      <c r="O3345" s="17">
        <v>0.22167000000000001</v>
      </c>
      <c r="P3345">
        <v>0.76190000000000002</v>
      </c>
      <c r="Q3345">
        <v>0.86846000000000001</v>
      </c>
      <c r="R3345">
        <v>1.0752999999999999</v>
      </c>
      <c r="S3345" s="17">
        <v>0.10473</v>
      </c>
      <c r="T3345">
        <v>0.76190000000000002</v>
      </c>
      <c r="U3345">
        <v>0.89644000000000001</v>
      </c>
      <c r="V3345">
        <v>1.0596000000000001</v>
      </c>
      <c r="W3345" s="17">
        <v>8.3516000000000007E-2</v>
      </c>
      <c r="X3345">
        <v>0.35238000000000003</v>
      </c>
      <c r="Y3345">
        <v>0.61336000000000002</v>
      </c>
      <c r="Z3345">
        <v>0.93072999999999995</v>
      </c>
      <c r="AA3345" s="17">
        <v>-0.10356</v>
      </c>
      <c r="AB3345">
        <v>0.25713999999999998</v>
      </c>
      <c r="AC3345">
        <v>0.59696000000000005</v>
      </c>
      <c r="AD3345">
        <v>0.92213999999999996</v>
      </c>
      <c r="AE3345">
        <v>-0.11694</v>
      </c>
    </row>
    <row r="3346" spans="1:31" x14ac:dyDescent="0.25">
      <c r="A3346" s="11" t="s">
        <v>44</v>
      </c>
      <c r="B3346">
        <v>396.99990000000003</v>
      </c>
      <c r="C3346" s="12">
        <v>0.34</v>
      </c>
      <c r="D3346">
        <v>0.93723000000000001</v>
      </c>
      <c r="E3346">
        <v>0.98712999999999995</v>
      </c>
      <c r="F3346">
        <v>1.0058</v>
      </c>
      <c r="G3346" s="17">
        <v>8.3418999999999993E-3</v>
      </c>
      <c r="H3346">
        <v>6.4935000000000007E-2</v>
      </c>
      <c r="I3346">
        <v>0.26865</v>
      </c>
      <c r="J3346">
        <v>0.83094999999999997</v>
      </c>
      <c r="K3346" s="17">
        <v>-0.26717000000000002</v>
      </c>
      <c r="L3346">
        <v>6.4935000000000007E-2</v>
      </c>
      <c r="M3346">
        <v>0.20449999999999999</v>
      </c>
      <c r="N3346">
        <v>0.71880999999999995</v>
      </c>
      <c r="O3346" s="17">
        <v>-0.47632000000000002</v>
      </c>
      <c r="P3346">
        <v>1.9047999999999999E-2</v>
      </c>
      <c r="Q3346">
        <v>9.2985999999999999E-2</v>
      </c>
      <c r="R3346">
        <v>0.52925</v>
      </c>
      <c r="S3346" s="17">
        <v>-0.91798000000000002</v>
      </c>
      <c r="T3346">
        <v>9.5238000000000007E-3</v>
      </c>
      <c r="U3346">
        <v>7.4121999999999993E-2</v>
      </c>
      <c r="V3346">
        <v>0.5262</v>
      </c>
      <c r="W3346" s="17">
        <v>-0.92632000000000003</v>
      </c>
      <c r="X3346">
        <v>3.8094999999999997E-2</v>
      </c>
      <c r="Y3346">
        <v>0.19874</v>
      </c>
      <c r="Z3346">
        <v>0.63692000000000004</v>
      </c>
      <c r="AA3346" s="17">
        <v>-0.65081</v>
      </c>
      <c r="AB3346">
        <v>0.11429</v>
      </c>
      <c r="AC3346">
        <v>0.43232999999999999</v>
      </c>
      <c r="AD3346">
        <v>0.73629</v>
      </c>
      <c r="AE3346">
        <v>-0.44166</v>
      </c>
    </row>
    <row r="3347" spans="1:31" x14ac:dyDescent="0.25">
      <c r="A3347" s="11" t="s">
        <v>44</v>
      </c>
      <c r="B3347">
        <v>151.03579999999999</v>
      </c>
      <c r="C3347" s="12">
        <v>12.33</v>
      </c>
      <c r="D3347">
        <v>0.93723000000000001</v>
      </c>
      <c r="E3347">
        <v>0.98712999999999995</v>
      </c>
      <c r="F3347">
        <v>1.0014000000000001</v>
      </c>
      <c r="G3347" s="17">
        <v>2.0425999999999999E-3</v>
      </c>
      <c r="H3347">
        <v>6.4935000000000007E-2</v>
      </c>
      <c r="I3347">
        <v>0.26865</v>
      </c>
      <c r="J3347">
        <v>1.1066</v>
      </c>
      <c r="K3347" s="17">
        <v>0.14607000000000001</v>
      </c>
      <c r="L3347">
        <v>9.3074000000000004E-2</v>
      </c>
      <c r="M3347">
        <v>0.25916</v>
      </c>
      <c r="N3347">
        <v>1.1193</v>
      </c>
      <c r="O3347" s="17">
        <v>0.16258</v>
      </c>
      <c r="P3347">
        <v>0.76190000000000002</v>
      </c>
      <c r="Q3347">
        <v>0.86846000000000001</v>
      </c>
      <c r="R3347">
        <v>1.0358000000000001</v>
      </c>
      <c r="S3347" s="17">
        <v>5.0751999999999999E-2</v>
      </c>
      <c r="T3347">
        <v>1</v>
      </c>
      <c r="U3347">
        <v>1</v>
      </c>
      <c r="V3347">
        <v>1.0343</v>
      </c>
      <c r="W3347" s="17">
        <v>4.8709000000000002E-2</v>
      </c>
      <c r="X3347">
        <v>0.35238000000000003</v>
      </c>
      <c r="Y3347">
        <v>0.61336000000000002</v>
      </c>
      <c r="Z3347">
        <v>0.93606</v>
      </c>
      <c r="AA3347" s="17">
        <v>-9.5322000000000004E-2</v>
      </c>
      <c r="AB3347">
        <v>0.35238000000000003</v>
      </c>
      <c r="AC3347">
        <v>0.69633</v>
      </c>
      <c r="AD3347">
        <v>0.92540999999999995</v>
      </c>
      <c r="AE3347">
        <v>-0.11183</v>
      </c>
    </row>
    <row r="3348" spans="1:31" x14ac:dyDescent="0.25">
      <c r="A3348" s="11" t="s">
        <v>44</v>
      </c>
      <c r="B3348">
        <v>171.99420000000001</v>
      </c>
      <c r="C3348" s="12">
        <v>12.92</v>
      </c>
      <c r="D3348">
        <v>0.93723000000000001</v>
      </c>
      <c r="E3348">
        <v>0.98712999999999995</v>
      </c>
      <c r="F3348">
        <v>0.99397999999999997</v>
      </c>
      <c r="G3348" s="17">
        <v>-8.711E-3</v>
      </c>
      <c r="H3348">
        <v>6.4935000000000007E-2</v>
      </c>
      <c r="I3348">
        <v>0.26865</v>
      </c>
      <c r="J3348">
        <v>1.1832</v>
      </c>
      <c r="K3348" s="17">
        <v>0.24271000000000001</v>
      </c>
      <c r="L3348">
        <v>0.13203000000000001</v>
      </c>
      <c r="M3348">
        <v>0.31341999999999998</v>
      </c>
      <c r="N3348">
        <v>1.1574</v>
      </c>
      <c r="O3348" s="17">
        <v>0.21088000000000001</v>
      </c>
      <c r="P3348">
        <v>0.60951999999999995</v>
      </c>
      <c r="Q3348">
        <v>0.77424000000000004</v>
      </c>
      <c r="R3348">
        <v>0.94872999999999996</v>
      </c>
      <c r="S3348" s="17">
        <v>-7.5924000000000005E-2</v>
      </c>
      <c r="T3348">
        <v>0.60951999999999995</v>
      </c>
      <c r="U3348">
        <v>0.82677999999999996</v>
      </c>
      <c r="V3348">
        <v>0.95448</v>
      </c>
      <c r="W3348" s="17">
        <v>-6.7212999999999995E-2</v>
      </c>
      <c r="X3348">
        <v>0.11429</v>
      </c>
      <c r="Y3348">
        <v>0.37547999999999998</v>
      </c>
      <c r="Z3348">
        <v>0.80183000000000004</v>
      </c>
      <c r="AA3348" s="17">
        <v>-0.31863000000000002</v>
      </c>
      <c r="AB3348">
        <v>0.11429</v>
      </c>
      <c r="AC3348">
        <v>0.43232999999999999</v>
      </c>
      <c r="AD3348">
        <v>0.81971000000000005</v>
      </c>
      <c r="AE3348">
        <v>-0.28681000000000001</v>
      </c>
    </row>
    <row r="3349" spans="1:31" x14ac:dyDescent="0.25">
      <c r="A3349" s="11" t="s">
        <v>44</v>
      </c>
      <c r="B3349">
        <v>687.51800000000003</v>
      </c>
      <c r="C3349" s="12">
        <v>9.64</v>
      </c>
      <c r="D3349">
        <v>0.93723000000000001</v>
      </c>
      <c r="E3349">
        <v>0.98712999999999995</v>
      </c>
      <c r="F3349">
        <v>1.0822000000000001</v>
      </c>
      <c r="G3349" s="17">
        <v>0.11398</v>
      </c>
      <c r="H3349">
        <v>6.4935000000000007E-2</v>
      </c>
      <c r="I3349">
        <v>0.26865</v>
      </c>
      <c r="J3349">
        <v>1.2275</v>
      </c>
      <c r="K3349" s="17">
        <v>0.29574</v>
      </c>
      <c r="L3349">
        <v>0.13203000000000001</v>
      </c>
      <c r="M3349">
        <v>0.31341999999999998</v>
      </c>
      <c r="N3349">
        <v>1.2065999999999999</v>
      </c>
      <c r="O3349" s="17">
        <v>0.27095000000000002</v>
      </c>
      <c r="P3349">
        <v>0.91429000000000005</v>
      </c>
      <c r="Q3349">
        <v>0.95765999999999996</v>
      </c>
      <c r="R3349">
        <v>1.1073999999999999</v>
      </c>
      <c r="S3349" s="17">
        <v>0.1472</v>
      </c>
      <c r="T3349">
        <v>0.60951999999999995</v>
      </c>
      <c r="U3349">
        <v>0.82677999999999996</v>
      </c>
      <c r="V3349">
        <v>1.0233000000000001</v>
      </c>
      <c r="W3349" s="17">
        <v>3.3217000000000003E-2</v>
      </c>
      <c r="X3349">
        <v>0.35238000000000003</v>
      </c>
      <c r="Y3349">
        <v>0.61336000000000002</v>
      </c>
      <c r="Z3349">
        <v>0.90215999999999996</v>
      </c>
      <c r="AA3349" s="17">
        <v>-0.14854000000000001</v>
      </c>
      <c r="AB3349">
        <v>0.60951999999999995</v>
      </c>
      <c r="AC3349">
        <v>0.88424999999999998</v>
      </c>
      <c r="AD3349">
        <v>0.91779999999999995</v>
      </c>
      <c r="AE3349">
        <v>-0.12375</v>
      </c>
    </row>
    <row r="3350" spans="1:31" x14ac:dyDescent="0.25">
      <c r="A3350" s="11" t="s">
        <v>44</v>
      </c>
      <c r="B3350">
        <v>339.05849999999998</v>
      </c>
      <c r="C3350" s="12">
        <v>0.35</v>
      </c>
      <c r="D3350">
        <v>0.93723000000000001</v>
      </c>
      <c r="E3350">
        <v>0.98712999999999995</v>
      </c>
      <c r="F3350">
        <v>1.0383</v>
      </c>
      <c r="G3350" s="17">
        <v>5.4170000000000003E-2</v>
      </c>
      <c r="H3350">
        <v>6.4935000000000007E-2</v>
      </c>
      <c r="I3350">
        <v>0.26865</v>
      </c>
      <c r="J3350">
        <v>1.1879</v>
      </c>
      <c r="K3350" s="17">
        <v>0.24843000000000001</v>
      </c>
      <c r="L3350">
        <v>0.48485</v>
      </c>
      <c r="M3350">
        <v>0.68050999999999995</v>
      </c>
      <c r="N3350">
        <v>1.0284</v>
      </c>
      <c r="O3350" s="17">
        <v>4.0468999999999998E-2</v>
      </c>
      <c r="P3350">
        <v>0.76190000000000002</v>
      </c>
      <c r="Q3350">
        <v>0.86846000000000001</v>
      </c>
      <c r="R3350">
        <v>0.95643</v>
      </c>
      <c r="S3350" s="17">
        <v>-6.4270999999999995E-2</v>
      </c>
      <c r="T3350">
        <v>0.76190000000000002</v>
      </c>
      <c r="U3350">
        <v>0.89644000000000001</v>
      </c>
      <c r="V3350">
        <v>0.92118</v>
      </c>
      <c r="W3350" s="17">
        <v>-0.11844</v>
      </c>
      <c r="X3350">
        <v>0.17143</v>
      </c>
      <c r="Y3350">
        <v>0.45277000000000001</v>
      </c>
      <c r="Z3350">
        <v>0.80513000000000001</v>
      </c>
      <c r="AA3350" s="17">
        <v>-0.31269999999999998</v>
      </c>
      <c r="AB3350">
        <v>0.76190000000000002</v>
      </c>
      <c r="AC3350">
        <v>0.94318999999999997</v>
      </c>
      <c r="AD3350">
        <v>0.92996999999999996</v>
      </c>
      <c r="AE3350">
        <v>-0.10474</v>
      </c>
    </row>
    <row r="3351" spans="1:31" x14ac:dyDescent="0.25">
      <c r="A3351" s="11" t="s">
        <v>44</v>
      </c>
      <c r="B3351">
        <v>446.88600000000002</v>
      </c>
      <c r="C3351" s="12">
        <v>12.08</v>
      </c>
      <c r="D3351">
        <v>0.93723000000000001</v>
      </c>
      <c r="E3351">
        <v>0.98712999999999995</v>
      </c>
      <c r="F3351">
        <v>1.0221</v>
      </c>
      <c r="G3351" s="17">
        <v>3.1579000000000003E-2</v>
      </c>
      <c r="H3351">
        <v>6.4935000000000007E-2</v>
      </c>
      <c r="I3351">
        <v>0.26865</v>
      </c>
      <c r="J3351">
        <v>1.1037999999999999</v>
      </c>
      <c r="K3351" s="17">
        <v>0.14244000000000001</v>
      </c>
      <c r="L3351">
        <v>1</v>
      </c>
      <c r="M3351">
        <v>1</v>
      </c>
      <c r="N3351">
        <v>1.0276000000000001</v>
      </c>
      <c r="O3351" s="17">
        <v>3.9225000000000003E-2</v>
      </c>
      <c r="P3351">
        <v>0.76190000000000002</v>
      </c>
      <c r="Q3351">
        <v>0.86846000000000001</v>
      </c>
      <c r="R3351">
        <v>1.052</v>
      </c>
      <c r="S3351" s="17">
        <v>7.3180999999999996E-2</v>
      </c>
      <c r="T3351">
        <v>0.60951999999999995</v>
      </c>
      <c r="U3351">
        <v>0.82677999999999996</v>
      </c>
      <c r="V3351">
        <v>1.0293000000000001</v>
      </c>
      <c r="W3351" s="17">
        <v>4.1602E-2</v>
      </c>
      <c r="X3351">
        <v>0.47619</v>
      </c>
      <c r="Y3351">
        <v>0.70537000000000005</v>
      </c>
      <c r="Z3351">
        <v>0.95311999999999997</v>
      </c>
      <c r="AA3351" s="17">
        <v>-6.9263000000000005E-2</v>
      </c>
      <c r="AB3351">
        <v>0.76190000000000002</v>
      </c>
      <c r="AC3351">
        <v>0.94318999999999997</v>
      </c>
      <c r="AD3351">
        <v>1.0238</v>
      </c>
      <c r="AE3351">
        <v>3.3956E-2</v>
      </c>
    </row>
    <row r="3352" spans="1:31" x14ac:dyDescent="0.25">
      <c r="A3352" s="11" t="s">
        <v>44</v>
      </c>
      <c r="B3352">
        <v>264.84820000000002</v>
      </c>
      <c r="C3352" s="12">
        <v>0.31</v>
      </c>
      <c r="D3352">
        <v>0.93723000000000001</v>
      </c>
      <c r="E3352">
        <v>0.98712999999999995</v>
      </c>
      <c r="F3352">
        <v>1.0089999999999999</v>
      </c>
      <c r="G3352" s="17">
        <v>1.2968E-2</v>
      </c>
      <c r="H3352">
        <v>9.3074000000000004E-2</v>
      </c>
      <c r="I3352">
        <v>0.31618000000000002</v>
      </c>
      <c r="J3352">
        <v>0.70779000000000003</v>
      </c>
      <c r="K3352" s="17">
        <v>-0.49859999999999999</v>
      </c>
      <c r="L3352">
        <v>8.6580000000000008E-3</v>
      </c>
      <c r="M3352">
        <v>6.0670000000000002E-2</v>
      </c>
      <c r="N3352">
        <v>0.56316999999999995</v>
      </c>
      <c r="O3352" s="17">
        <v>-0.82835999999999999</v>
      </c>
      <c r="P3352">
        <v>3.8094999999999997E-2</v>
      </c>
      <c r="Q3352">
        <v>0.14763999999999999</v>
      </c>
      <c r="R3352">
        <v>0.57199</v>
      </c>
      <c r="S3352" s="17">
        <v>-0.80593999999999999</v>
      </c>
      <c r="T3352">
        <v>1.9047999999999999E-2</v>
      </c>
      <c r="U3352">
        <v>0.11164</v>
      </c>
      <c r="V3352">
        <v>0.56686999999999999</v>
      </c>
      <c r="W3352" s="17">
        <v>-0.81891000000000003</v>
      </c>
      <c r="X3352">
        <v>0.35238000000000003</v>
      </c>
      <c r="Y3352">
        <v>0.61336000000000002</v>
      </c>
      <c r="Z3352">
        <v>0.80813000000000001</v>
      </c>
      <c r="AA3352" s="17">
        <v>-0.30732999999999999</v>
      </c>
      <c r="AB3352">
        <v>1</v>
      </c>
      <c r="AC3352">
        <v>1</v>
      </c>
      <c r="AD3352">
        <v>1.0157</v>
      </c>
      <c r="AE3352">
        <v>2.2425E-2</v>
      </c>
    </row>
    <row r="3353" spans="1:31" x14ac:dyDescent="0.25">
      <c r="A3353" s="11" t="s">
        <v>44</v>
      </c>
      <c r="B3353">
        <v>274.27409999999998</v>
      </c>
      <c r="C3353" s="12">
        <v>4</v>
      </c>
      <c r="D3353">
        <v>0.93723000000000001</v>
      </c>
      <c r="E3353">
        <v>0.98712999999999995</v>
      </c>
      <c r="F3353">
        <v>0.98575000000000002</v>
      </c>
      <c r="G3353" s="17">
        <v>-2.0707E-2</v>
      </c>
      <c r="H3353">
        <v>9.3074000000000004E-2</v>
      </c>
      <c r="I3353">
        <v>0.31618000000000002</v>
      </c>
      <c r="J3353">
        <v>1.1127</v>
      </c>
      <c r="K3353" s="17">
        <v>0.15404000000000001</v>
      </c>
      <c r="L3353">
        <v>9.3074000000000004E-2</v>
      </c>
      <c r="M3353">
        <v>0.25916</v>
      </c>
      <c r="N3353">
        <v>1.1181000000000001</v>
      </c>
      <c r="O3353" s="17">
        <v>0.16102</v>
      </c>
      <c r="P3353">
        <v>0.17143</v>
      </c>
      <c r="Q3353">
        <v>0.38030999999999998</v>
      </c>
      <c r="R3353">
        <v>1.0972999999999999</v>
      </c>
      <c r="S3353" s="17">
        <v>0.13392000000000001</v>
      </c>
      <c r="T3353">
        <v>6.6667000000000004E-2</v>
      </c>
      <c r="U3353">
        <v>0.24535000000000001</v>
      </c>
      <c r="V3353">
        <v>1.1131</v>
      </c>
      <c r="W3353" s="17">
        <v>0.15462999999999999</v>
      </c>
      <c r="X3353">
        <v>0.60951999999999995</v>
      </c>
      <c r="Y3353">
        <v>0.80886000000000002</v>
      </c>
      <c r="Z3353">
        <v>0.98614999999999997</v>
      </c>
      <c r="AA3353" s="17">
        <v>-2.0115999999999998E-2</v>
      </c>
      <c r="AB3353">
        <v>0.76190000000000002</v>
      </c>
      <c r="AC3353">
        <v>0.94318999999999997</v>
      </c>
      <c r="AD3353">
        <v>0.98138999999999998</v>
      </c>
      <c r="AE3353">
        <v>-2.7095999999999999E-2</v>
      </c>
    </row>
    <row r="3354" spans="1:31" x14ac:dyDescent="0.25">
      <c r="A3354" s="11" t="s">
        <v>44</v>
      </c>
      <c r="B3354">
        <v>130.96729999999999</v>
      </c>
      <c r="C3354" s="12">
        <v>12.92</v>
      </c>
      <c r="D3354">
        <v>0.93723000000000001</v>
      </c>
      <c r="E3354">
        <v>0.98712999999999995</v>
      </c>
      <c r="F3354">
        <v>1.004</v>
      </c>
      <c r="G3354" s="17">
        <v>5.7565000000000003E-3</v>
      </c>
      <c r="H3354">
        <v>9.3074000000000004E-2</v>
      </c>
      <c r="I3354">
        <v>0.31618000000000002</v>
      </c>
      <c r="J3354">
        <v>1.0891999999999999</v>
      </c>
      <c r="K3354" s="17">
        <v>0.12328</v>
      </c>
      <c r="L3354">
        <v>0.17965</v>
      </c>
      <c r="M3354">
        <v>0.38418999999999998</v>
      </c>
      <c r="N3354">
        <v>1.0952999999999999</v>
      </c>
      <c r="O3354" s="17">
        <v>0.13138</v>
      </c>
      <c r="P3354">
        <v>0.76190000000000002</v>
      </c>
      <c r="Q3354">
        <v>0.86846000000000001</v>
      </c>
      <c r="R3354">
        <v>0.99944999999999995</v>
      </c>
      <c r="S3354" s="17">
        <v>-8.0022999999999997E-4</v>
      </c>
      <c r="T3354">
        <v>1</v>
      </c>
      <c r="U3354">
        <v>1</v>
      </c>
      <c r="V3354">
        <v>0.99546999999999997</v>
      </c>
      <c r="W3354" s="17">
        <v>-6.5567999999999998E-3</v>
      </c>
      <c r="X3354">
        <v>0.17143</v>
      </c>
      <c r="Y3354">
        <v>0.45277000000000001</v>
      </c>
      <c r="Z3354">
        <v>0.91759000000000002</v>
      </c>
      <c r="AA3354" s="17">
        <v>-0.12408</v>
      </c>
      <c r="AB3354">
        <v>0.17143</v>
      </c>
      <c r="AC3354">
        <v>0.54713000000000001</v>
      </c>
      <c r="AD3354">
        <v>0.91244999999999998</v>
      </c>
      <c r="AE3354">
        <v>-0.13217999999999999</v>
      </c>
    </row>
    <row r="3355" spans="1:31" x14ac:dyDescent="0.25">
      <c r="A3355" s="11" t="s">
        <v>44</v>
      </c>
      <c r="B3355">
        <v>265.17989999999998</v>
      </c>
      <c r="C3355" s="12">
        <v>4.53</v>
      </c>
      <c r="D3355">
        <v>0.93723000000000001</v>
      </c>
      <c r="E3355">
        <v>0.98712999999999995</v>
      </c>
      <c r="F3355">
        <v>0.99331000000000003</v>
      </c>
      <c r="G3355" s="17">
        <v>-9.6801999999999999E-3</v>
      </c>
      <c r="H3355">
        <v>9.3074000000000004E-2</v>
      </c>
      <c r="I3355">
        <v>0.31618000000000002</v>
      </c>
      <c r="J3355">
        <v>1.1295999999999999</v>
      </c>
      <c r="K3355" s="17">
        <v>0.17587</v>
      </c>
      <c r="L3355">
        <v>0.17965</v>
      </c>
      <c r="M3355">
        <v>0.38418999999999998</v>
      </c>
      <c r="N3355">
        <v>1.1148</v>
      </c>
      <c r="O3355" s="17">
        <v>0.15676000000000001</v>
      </c>
      <c r="P3355">
        <v>0.60951999999999995</v>
      </c>
      <c r="Q3355">
        <v>0.77424000000000004</v>
      </c>
      <c r="R3355">
        <v>1.0646</v>
      </c>
      <c r="S3355" s="17">
        <v>9.0283000000000002E-2</v>
      </c>
      <c r="T3355">
        <v>0.47619</v>
      </c>
      <c r="U3355">
        <v>0.74365999999999999</v>
      </c>
      <c r="V3355">
        <v>1.0717000000000001</v>
      </c>
      <c r="W3355" s="17">
        <v>9.9962999999999996E-2</v>
      </c>
      <c r="X3355">
        <v>0.60951999999999995</v>
      </c>
      <c r="Y3355">
        <v>0.80886000000000002</v>
      </c>
      <c r="Z3355">
        <v>0.94240000000000002</v>
      </c>
      <c r="AA3355" s="17">
        <v>-8.5589999999999999E-2</v>
      </c>
      <c r="AB3355">
        <v>0.60951999999999995</v>
      </c>
      <c r="AC3355">
        <v>0.88424999999999998</v>
      </c>
      <c r="AD3355">
        <v>0.95496999999999999</v>
      </c>
      <c r="AE3355">
        <v>-6.6475999999999993E-2</v>
      </c>
    </row>
    <row r="3356" spans="1:31" x14ac:dyDescent="0.25">
      <c r="A3356" s="11" t="s">
        <v>44</v>
      </c>
      <c r="B3356">
        <v>170.0668</v>
      </c>
      <c r="C3356" s="12">
        <v>12.3</v>
      </c>
      <c r="D3356">
        <v>0.93723000000000001</v>
      </c>
      <c r="E3356">
        <v>0.98712999999999995</v>
      </c>
      <c r="F3356">
        <v>1.034</v>
      </c>
      <c r="G3356" s="17">
        <v>4.8232999999999998E-2</v>
      </c>
      <c r="H3356">
        <v>9.3074000000000004E-2</v>
      </c>
      <c r="I3356">
        <v>0.31618000000000002</v>
      </c>
      <c r="J3356">
        <v>1.1271</v>
      </c>
      <c r="K3356" s="17">
        <v>0.17265</v>
      </c>
      <c r="L3356">
        <v>0.24026</v>
      </c>
      <c r="M3356">
        <v>0.45762999999999998</v>
      </c>
      <c r="N3356">
        <v>1.1114999999999999</v>
      </c>
      <c r="O3356" s="17">
        <v>0.15248999999999999</v>
      </c>
      <c r="P3356">
        <v>0.47619</v>
      </c>
      <c r="Q3356">
        <v>0.66442999999999997</v>
      </c>
      <c r="R3356">
        <v>1.0981000000000001</v>
      </c>
      <c r="S3356" s="17">
        <v>0.13494999999999999</v>
      </c>
      <c r="T3356">
        <v>1</v>
      </c>
      <c r="U3356">
        <v>1</v>
      </c>
      <c r="V3356">
        <v>1.0620000000000001</v>
      </c>
      <c r="W3356" s="17">
        <v>8.6721000000000006E-2</v>
      </c>
      <c r="X3356">
        <v>0.47619</v>
      </c>
      <c r="Y3356">
        <v>0.70537000000000005</v>
      </c>
      <c r="Z3356">
        <v>0.97421000000000002</v>
      </c>
      <c r="AA3356" s="17">
        <v>-3.7694999999999999E-2</v>
      </c>
      <c r="AB3356">
        <v>0.76190000000000002</v>
      </c>
      <c r="AC3356">
        <v>0.94318999999999997</v>
      </c>
      <c r="AD3356">
        <v>0.98792000000000002</v>
      </c>
      <c r="AE3356">
        <v>-1.7531000000000001E-2</v>
      </c>
    </row>
    <row r="3357" spans="1:31" x14ac:dyDescent="0.25">
      <c r="A3357" s="11" t="s">
        <v>44</v>
      </c>
      <c r="B3357">
        <v>160.0609</v>
      </c>
      <c r="C3357" s="12">
        <v>0.38</v>
      </c>
      <c r="D3357">
        <v>0.93723000000000001</v>
      </c>
      <c r="E3357">
        <v>0.98712999999999995</v>
      </c>
      <c r="F3357">
        <v>0.95865999999999996</v>
      </c>
      <c r="G3357" s="17">
        <v>-6.0911E-2</v>
      </c>
      <c r="H3357">
        <v>0.13203000000000001</v>
      </c>
      <c r="I3357">
        <v>0.36981000000000003</v>
      </c>
      <c r="J3357">
        <v>0.84631000000000001</v>
      </c>
      <c r="K3357" s="17">
        <v>-0.24074000000000001</v>
      </c>
      <c r="L3357">
        <v>8.6580000000000008E-3</v>
      </c>
      <c r="M3357">
        <v>6.0670000000000002E-2</v>
      </c>
      <c r="N3357">
        <v>0.78369999999999995</v>
      </c>
      <c r="O3357" s="17">
        <v>-0.35163</v>
      </c>
      <c r="P3357">
        <v>0.76190000000000002</v>
      </c>
      <c r="Q3357">
        <v>0.86846000000000001</v>
      </c>
      <c r="R3357">
        <v>1.0463</v>
      </c>
      <c r="S3357" s="17">
        <v>6.5232999999999999E-2</v>
      </c>
      <c r="T3357">
        <v>1</v>
      </c>
      <c r="U3357">
        <v>1</v>
      </c>
      <c r="V3357">
        <v>1.0913999999999999</v>
      </c>
      <c r="W3357" s="17">
        <v>0.12614</v>
      </c>
      <c r="X3357">
        <v>0.25713999999999998</v>
      </c>
      <c r="Y3357">
        <v>0.53251000000000004</v>
      </c>
      <c r="Z3357">
        <v>1.2362</v>
      </c>
      <c r="AA3357" s="17">
        <v>0.30597000000000002</v>
      </c>
      <c r="AB3357">
        <v>0.25713999999999998</v>
      </c>
      <c r="AC3357">
        <v>0.59696000000000005</v>
      </c>
      <c r="AD3357">
        <v>1.335</v>
      </c>
      <c r="AE3357">
        <v>0.41686000000000001</v>
      </c>
    </row>
    <row r="3358" spans="1:31" x14ac:dyDescent="0.25">
      <c r="A3358" s="11" t="s">
        <v>44</v>
      </c>
      <c r="B3358">
        <v>412.2851</v>
      </c>
      <c r="C3358" s="12">
        <v>3.77</v>
      </c>
      <c r="D3358">
        <v>0.93723000000000001</v>
      </c>
      <c r="E3358">
        <v>0.98712999999999995</v>
      </c>
      <c r="F3358">
        <v>2.2559999999999998</v>
      </c>
      <c r="G3358" s="17">
        <v>1.1738</v>
      </c>
      <c r="H3358">
        <v>0.13203000000000001</v>
      </c>
      <c r="I3358">
        <v>0.36981000000000003</v>
      </c>
      <c r="J3358">
        <v>0.40006000000000003</v>
      </c>
      <c r="K3358" s="17">
        <v>-1.3217000000000001</v>
      </c>
      <c r="L3358">
        <v>0.13203000000000001</v>
      </c>
      <c r="M3358">
        <v>0.31341999999999998</v>
      </c>
      <c r="N3358">
        <v>0.32401999999999997</v>
      </c>
      <c r="O3358" s="17">
        <v>-1.6257999999999999</v>
      </c>
      <c r="P3358">
        <v>0.11429</v>
      </c>
      <c r="Q3358">
        <v>0.31181999999999999</v>
      </c>
      <c r="R3358">
        <v>0.23022000000000001</v>
      </c>
      <c r="S3358" s="17">
        <v>-2.1189</v>
      </c>
      <c r="T3358">
        <v>0.25713999999999998</v>
      </c>
      <c r="U3358">
        <v>0.54196999999999995</v>
      </c>
      <c r="V3358">
        <v>0.10205</v>
      </c>
      <c r="W3358" s="17">
        <v>-3.2926000000000002</v>
      </c>
      <c r="X3358">
        <v>0.47619</v>
      </c>
      <c r="Y3358">
        <v>0.70537000000000005</v>
      </c>
      <c r="Z3358">
        <v>0.57547999999999999</v>
      </c>
      <c r="AA3358" s="17">
        <v>-0.79715999999999998</v>
      </c>
      <c r="AB3358">
        <v>0.76190000000000002</v>
      </c>
      <c r="AC3358">
        <v>0.94318999999999997</v>
      </c>
      <c r="AD3358">
        <v>0.71052000000000004</v>
      </c>
      <c r="AE3358">
        <v>-0.49306</v>
      </c>
    </row>
    <row r="3359" spans="1:31" x14ac:dyDescent="0.25">
      <c r="A3359" s="11" t="s">
        <v>44</v>
      </c>
      <c r="B3359">
        <v>82.945400000000006</v>
      </c>
      <c r="C3359" s="12">
        <v>12.14</v>
      </c>
      <c r="D3359">
        <v>0.93723000000000001</v>
      </c>
      <c r="E3359">
        <v>0.98712999999999995</v>
      </c>
      <c r="F3359">
        <v>1.0077</v>
      </c>
      <c r="G3359" s="17">
        <v>1.1096E-2</v>
      </c>
      <c r="H3359">
        <v>0.13203000000000001</v>
      </c>
      <c r="I3359">
        <v>0.36981000000000003</v>
      </c>
      <c r="J3359">
        <v>1.1506000000000001</v>
      </c>
      <c r="K3359" s="17">
        <v>0.20238999999999999</v>
      </c>
      <c r="L3359">
        <v>0.17965</v>
      </c>
      <c r="M3359">
        <v>0.38418999999999998</v>
      </c>
      <c r="N3359">
        <v>1.1454</v>
      </c>
      <c r="O3359" s="17">
        <v>0.19583999999999999</v>
      </c>
      <c r="P3359">
        <v>0.35238000000000003</v>
      </c>
      <c r="Q3359">
        <v>0.55486999999999997</v>
      </c>
      <c r="R3359">
        <v>1.1267</v>
      </c>
      <c r="S3359" s="17">
        <v>0.17204</v>
      </c>
      <c r="T3359">
        <v>0.35238000000000003</v>
      </c>
      <c r="U3359">
        <v>0.64281999999999995</v>
      </c>
      <c r="V3359">
        <v>1.1180000000000001</v>
      </c>
      <c r="W3359" s="17">
        <v>0.16095000000000001</v>
      </c>
      <c r="X3359">
        <v>1</v>
      </c>
      <c r="Y3359">
        <v>1</v>
      </c>
      <c r="Z3359">
        <v>0.97919</v>
      </c>
      <c r="AA3359" s="17">
        <v>-3.0342999999999998E-2</v>
      </c>
      <c r="AB3359">
        <v>1</v>
      </c>
      <c r="AC3359">
        <v>1</v>
      </c>
      <c r="AD3359">
        <v>0.98363999999999996</v>
      </c>
      <c r="AE3359">
        <v>-2.3800000000000002E-2</v>
      </c>
    </row>
    <row r="3360" spans="1:31" x14ac:dyDescent="0.25">
      <c r="A3360" s="11" t="s">
        <v>44</v>
      </c>
      <c r="B3360">
        <v>111.0204</v>
      </c>
      <c r="C3360" s="12">
        <v>12.26</v>
      </c>
      <c r="D3360">
        <v>0.93723000000000001</v>
      </c>
      <c r="E3360">
        <v>0.98712999999999995</v>
      </c>
      <c r="F3360">
        <v>1.0098</v>
      </c>
      <c r="G3360" s="17">
        <v>1.3998999999999999E-2</v>
      </c>
      <c r="H3360">
        <v>0.13203000000000001</v>
      </c>
      <c r="I3360">
        <v>0.36981000000000003</v>
      </c>
      <c r="J3360">
        <v>1.0979000000000001</v>
      </c>
      <c r="K3360" s="17">
        <v>0.13469</v>
      </c>
      <c r="L3360">
        <v>0.24026</v>
      </c>
      <c r="M3360">
        <v>0.45762999999999998</v>
      </c>
      <c r="N3360">
        <v>1.0668</v>
      </c>
      <c r="O3360" s="17">
        <v>9.3243999999999994E-2</v>
      </c>
      <c r="P3360">
        <v>0.76190000000000002</v>
      </c>
      <c r="Q3360">
        <v>0.86846000000000001</v>
      </c>
      <c r="R3360">
        <v>1.032</v>
      </c>
      <c r="S3360" s="17">
        <v>4.5388999999999999E-2</v>
      </c>
      <c r="T3360">
        <v>0.91429000000000005</v>
      </c>
      <c r="U3360">
        <v>0.96887999999999996</v>
      </c>
      <c r="V3360">
        <v>1.022</v>
      </c>
      <c r="W3360" s="17">
        <v>3.1390000000000001E-2</v>
      </c>
      <c r="X3360">
        <v>0.17143</v>
      </c>
      <c r="Y3360">
        <v>0.45277000000000001</v>
      </c>
      <c r="Z3360">
        <v>0.93998000000000004</v>
      </c>
      <c r="AA3360" s="17">
        <v>-8.9302999999999993E-2</v>
      </c>
      <c r="AB3360">
        <v>0.60951999999999995</v>
      </c>
      <c r="AC3360">
        <v>0.88424999999999998</v>
      </c>
      <c r="AD3360">
        <v>0.96736999999999995</v>
      </c>
      <c r="AE3360">
        <v>-4.7855000000000002E-2</v>
      </c>
    </row>
    <row r="3361" spans="1:31" x14ac:dyDescent="0.25">
      <c r="A3361" s="11" t="s">
        <v>44</v>
      </c>
      <c r="B3361">
        <v>295.94850000000002</v>
      </c>
      <c r="C3361" s="12">
        <v>12.06</v>
      </c>
      <c r="D3361">
        <v>0.93723000000000001</v>
      </c>
      <c r="E3361">
        <v>0.98712999999999995</v>
      </c>
      <c r="F3361">
        <v>1.0262</v>
      </c>
      <c r="G3361" s="17">
        <v>3.7305999999999999E-2</v>
      </c>
      <c r="H3361">
        <v>0.13203000000000001</v>
      </c>
      <c r="I3361">
        <v>0.36981000000000003</v>
      </c>
      <c r="J3361">
        <v>1.1714</v>
      </c>
      <c r="K3361" s="17">
        <v>0.22819999999999999</v>
      </c>
      <c r="L3361">
        <v>0.39394000000000001</v>
      </c>
      <c r="M3361">
        <v>0.60524999999999995</v>
      </c>
      <c r="N3361">
        <v>1.0742</v>
      </c>
      <c r="O3361" s="17">
        <v>0.10326</v>
      </c>
      <c r="P3361">
        <v>0.76190000000000002</v>
      </c>
      <c r="Q3361">
        <v>0.86846000000000001</v>
      </c>
      <c r="R3361">
        <v>0.95445000000000002</v>
      </c>
      <c r="S3361" s="17">
        <v>-6.7266000000000006E-2</v>
      </c>
      <c r="T3361">
        <v>0.76190000000000002</v>
      </c>
      <c r="U3361">
        <v>0.89644000000000001</v>
      </c>
      <c r="V3361">
        <v>0.93008000000000002</v>
      </c>
      <c r="W3361" s="17">
        <v>-0.10457</v>
      </c>
      <c r="X3361">
        <v>0.47619</v>
      </c>
      <c r="Y3361">
        <v>0.70537000000000005</v>
      </c>
      <c r="Z3361">
        <v>0.81481000000000003</v>
      </c>
      <c r="AA3361" s="17">
        <v>-0.29547000000000001</v>
      </c>
      <c r="AB3361">
        <v>0.47619</v>
      </c>
      <c r="AC3361">
        <v>0.79813000000000001</v>
      </c>
      <c r="AD3361">
        <v>0.88851999999999998</v>
      </c>
      <c r="AE3361">
        <v>-0.17052</v>
      </c>
    </row>
    <row r="3362" spans="1:31" x14ac:dyDescent="0.25">
      <c r="A3362" s="11" t="s">
        <v>44</v>
      </c>
      <c r="B3362">
        <v>431.9187</v>
      </c>
      <c r="C3362" s="12">
        <v>12.03</v>
      </c>
      <c r="D3362">
        <v>0.93723000000000001</v>
      </c>
      <c r="E3362">
        <v>0.98712999999999995</v>
      </c>
      <c r="F3362">
        <v>1.0263</v>
      </c>
      <c r="G3362" s="17">
        <v>3.7511999999999997E-2</v>
      </c>
      <c r="H3362">
        <v>0.13203000000000001</v>
      </c>
      <c r="I3362">
        <v>0.36981000000000003</v>
      </c>
      <c r="J3362">
        <v>1.123</v>
      </c>
      <c r="K3362" s="17">
        <v>0.16739000000000001</v>
      </c>
      <c r="L3362">
        <v>0.39394000000000001</v>
      </c>
      <c r="M3362">
        <v>0.60524999999999995</v>
      </c>
      <c r="N3362">
        <v>1.1019000000000001</v>
      </c>
      <c r="O3362" s="17">
        <v>0.14002999999999999</v>
      </c>
      <c r="P3362">
        <v>0.91429000000000005</v>
      </c>
      <c r="Q3362">
        <v>0.95765999999999996</v>
      </c>
      <c r="R3362">
        <v>1.0202</v>
      </c>
      <c r="S3362" s="17">
        <v>2.8816999999999999E-2</v>
      </c>
      <c r="T3362">
        <v>0.76190000000000002</v>
      </c>
      <c r="U3362">
        <v>0.89644000000000001</v>
      </c>
      <c r="V3362">
        <v>0.99399000000000004</v>
      </c>
      <c r="W3362" s="17">
        <v>-8.6949999999999996E-3</v>
      </c>
      <c r="X3362">
        <v>0.17143</v>
      </c>
      <c r="Y3362">
        <v>0.45277000000000001</v>
      </c>
      <c r="Z3362">
        <v>0.90841000000000005</v>
      </c>
      <c r="AA3362" s="17">
        <v>-0.13858000000000001</v>
      </c>
      <c r="AB3362">
        <v>0.25713999999999998</v>
      </c>
      <c r="AC3362">
        <v>0.59696000000000005</v>
      </c>
      <c r="AD3362">
        <v>0.92581000000000002</v>
      </c>
      <c r="AE3362">
        <v>-0.11122</v>
      </c>
    </row>
    <row r="3363" spans="1:31" x14ac:dyDescent="0.25">
      <c r="A3363" s="11" t="s">
        <v>44</v>
      </c>
      <c r="B3363">
        <v>732.5539</v>
      </c>
      <c r="C3363" s="12">
        <v>8.77</v>
      </c>
      <c r="D3363">
        <v>0.93723000000000001</v>
      </c>
      <c r="E3363">
        <v>0.98712999999999995</v>
      </c>
      <c r="F3363">
        <v>0.97130000000000005</v>
      </c>
      <c r="G3363" s="17">
        <v>-4.2012000000000001E-2</v>
      </c>
      <c r="H3363">
        <v>0.13203000000000001</v>
      </c>
      <c r="I3363">
        <v>0.36981000000000003</v>
      </c>
      <c r="J3363">
        <v>1.2719</v>
      </c>
      <c r="K3363" s="17">
        <v>0.34703000000000001</v>
      </c>
      <c r="L3363">
        <v>0.48485</v>
      </c>
      <c r="M3363">
        <v>0.68050999999999995</v>
      </c>
      <c r="N3363">
        <v>0.83621000000000001</v>
      </c>
      <c r="O3363" s="17">
        <v>-0.25807000000000002</v>
      </c>
      <c r="P3363">
        <v>0.60951999999999995</v>
      </c>
      <c r="Q3363">
        <v>0.77424000000000004</v>
      </c>
      <c r="R3363">
        <v>0.79974000000000001</v>
      </c>
      <c r="S3363" s="17">
        <v>-0.32239000000000001</v>
      </c>
      <c r="T3363">
        <v>0.91429000000000005</v>
      </c>
      <c r="U3363">
        <v>0.96887999999999996</v>
      </c>
      <c r="V3363">
        <v>0.82337000000000005</v>
      </c>
      <c r="W3363" s="17">
        <v>-0.28038000000000002</v>
      </c>
      <c r="X3363">
        <v>0.17143</v>
      </c>
      <c r="Y3363">
        <v>0.45277000000000001</v>
      </c>
      <c r="Z3363">
        <v>0.62875999999999999</v>
      </c>
      <c r="AA3363" s="17">
        <v>-0.66942000000000002</v>
      </c>
      <c r="AB3363">
        <v>0.91429000000000005</v>
      </c>
      <c r="AC3363">
        <v>0.98036999999999996</v>
      </c>
      <c r="AD3363">
        <v>0.95638999999999996</v>
      </c>
      <c r="AE3363">
        <v>-6.4324000000000006E-2</v>
      </c>
    </row>
    <row r="3364" spans="1:31" x14ac:dyDescent="0.25">
      <c r="A3364" s="11" t="s">
        <v>44</v>
      </c>
      <c r="B3364">
        <v>842.98770000000002</v>
      </c>
      <c r="C3364" s="12">
        <v>5.95</v>
      </c>
      <c r="D3364">
        <v>0.93723000000000001</v>
      </c>
      <c r="E3364">
        <v>0.98712999999999995</v>
      </c>
      <c r="F3364">
        <v>1.0085999999999999</v>
      </c>
      <c r="G3364" s="17">
        <v>1.2378999999999999E-2</v>
      </c>
      <c r="H3364">
        <v>0.13203000000000001</v>
      </c>
      <c r="I3364">
        <v>0.36981000000000003</v>
      </c>
      <c r="J3364">
        <v>1.2387999999999999</v>
      </c>
      <c r="K3364" s="17">
        <v>0.30895</v>
      </c>
      <c r="L3364">
        <v>0.93723000000000001</v>
      </c>
      <c r="M3364">
        <v>0.97684000000000004</v>
      </c>
      <c r="N3364">
        <v>0.99575999999999998</v>
      </c>
      <c r="O3364" s="17">
        <v>-6.1292999999999999E-3</v>
      </c>
      <c r="P3364">
        <v>3.8094999999999997E-2</v>
      </c>
      <c r="Q3364">
        <v>0.14763999999999999</v>
      </c>
      <c r="R3364">
        <v>0.44374000000000002</v>
      </c>
      <c r="S3364" s="17">
        <v>-1.1721999999999999</v>
      </c>
      <c r="T3364">
        <v>1.9047999999999999E-2</v>
      </c>
      <c r="U3364">
        <v>0.11164</v>
      </c>
      <c r="V3364">
        <v>0.43995000000000001</v>
      </c>
      <c r="W3364" s="17">
        <v>-1.1846000000000001</v>
      </c>
      <c r="X3364">
        <v>1.9047999999999999E-2</v>
      </c>
      <c r="Y3364">
        <v>0.13447000000000001</v>
      </c>
      <c r="Z3364">
        <v>0.35820000000000002</v>
      </c>
      <c r="AA3364" s="17">
        <v>-1.4812000000000001</v>
      </c>
      <c r="AB3364">
        <v>3.8094999999999997E-2</v>
      </c>
      <c r="AC3364">
        <v>0.22056000000000001</v>
      </c>
      <c r="AD3364">
        <v>0.44563000000000003</v>
      </c>
      <c r="AE3364">
        <v>-1.1660999999999999</v>
      </c>
    </row>
    <row r="3365" spans="1:31" x14ac:dyDescent="0.25">
      <c r="A3365" s="11" t="s">
        <v>44</v>
      </c>
      <c r="B3365">
        <v>304.29950000000002</v>
      </c>
      <c r="C3365" s="12">
        <v>4.62</v>
      </c>
      <c r="D3365">
        <v>0.93723000000000001</v>
      </c>
      <c r="E3365">
        <v>0.98712999999999995</v>
      </c>
      <c r="F3365">
        <v>1.3121</v>
      </c>
      <c r="G3365" s="17">
        <v>0.39189000000000002</v>
      </c>
      <c r="H3365">
        <v>0.13203000000000001</v>
      </c>
      <c r="I3365">
        <v>0.36981000000000003</v>
      </c>
      <c r="J3365">
        <v>1.3141</v>
      </c>
      <c r="K3365" s="17">
        <v>0.39405000000000001</v>
      </c>
      <c r="L3365">
        <v>1</v>
      </c>
      <c r="M3365">
        <v>1</v>
      </c>
      <c r="N3365">
        <v>1.0899000000000001</v>
      </c>
      <c r="O3365" s="17">
        <v>0.12422</v>
      </c>
      <c r="P3365">
        <v>9.5238000000000007E-3</v>
      </c>
      <c r="Q3365">
        <v>6.0486999999999999E-2</v>
      </c>
      <c r="R3365">
        <v>1.5708</v>
      </c>
      <c r="S3365" s="17">
        <v>0.65151999999999999</v>
      </c>
      <c r="T3365">
        <v>0.11429</v>
      </c>
      <c r="U3365">
        <v>0.34948000000000001</v>
      </c>
      <c r="V3365">
        <v>1.1972</v>
      </c>
      <c r="W3365" s="17">
        <v>0.25963000000000003</v>
      </c>
      <c r="X3365">
        <v>0.11429</v>
      </c>
      <c r="Y3365">
        <v>0.37547999999999998</v>
      </c>
      <c r="Z3365">
        <v>1.1954</v>
      </c>
      <c r="AA3365" s="17">
        <v>0.25746999999999998</v>
      </c>
      <c r="AB3365">
        <v>6.6667000000000004E-2</v>
      </c>
      <c r="AC3365">
        <v>0.30803000000000003</v>
      </c>
      <c r="AD3365">
        <v>1.4412</v>
      </c>
      <c r="AE3365">
        <v>0.52729999999999999</v>
      </c>
    </row>
    <row r="3366" spans="1:31" x14ac:dyDescent="0.25">
      <c r="A3366" s="11" t="s">
        <v>44</v>
      </c>
      <c r="B3366">
        <v>307.91030000000001</v>
      </c>
      <c r="C3366" s="12">
        <v>12.21</v>
      </c>
      <c r="D3366">
        <v>0.93723000000000001</v>
      </c>
      <c r="E3366">
        <v>0.98712999999999995</v>
      </c>
      <c r="F3366">
        <v>1.0044</v>
      </c>
      <c r="G3366" s="17">
        <v>6.3062999999999999E-3</v>
      </c>
      <c r="H3366">
        <v>0.17965</v>
      </c>
      <c r="I3366">
        <v>0.42698999999999998</v>
      </c>
      <c r="J3366">
        <v>1.2071000000000001</v>
      </c>
      <c r="K3366" s="17">
        <v>0.27151999999999998</v>
      </c>
      <c r="L3366">
        <v>9.3074000000000004E-2</v>
      </c>
      <c r="M3366">
        <v>0.25916</v>
      </c>
      <c r="N3366">
        <v>1.1976</v>
      </c>
      <c r="O3366" s="17">
        <v>0.26012000000000002</v>
      </c>
      <c r="P3366">
        <v>0.91429000000000005</v>
      </c>
      <c r="Q3366">
        <v>0.95765999999999996</v>
      </c>
      <c r="R3366">
        <v>1.0025999999999999</v>
      </c>
      <c r="S3366" s="17">
        <v>3.7142E-3</v>
      </c>
      <c r="T3366">
        <v>0.91429000000000005</v>
      </c>
      <c r="U3366">
        <v>0.96887999999999996</v>
      </c>
      <c r="V3366">
        <v>0.99819999999999998</v>
      </c>
      <c r="W3366" s="17">
        <v>-2.5921E-3</v>
      </c>
      <c r="X3366">
        <v>0.35238000000000003</v>
      </c>
      <c r="Y3366">
        <v>0.61336000000000002</v>
      </c>
      <c r="Z3366">
        <v>0.83057999999999998</v>
      </c>
      <c r="AA3366" s="17">
        <v>-0.26780999999999999</v>
      </c>
      <c r="AB3366">
        <v>0.17143</v>
      </c>
      <c r="AC3366">
        <v>0.54713000000000001</v>
      </c>
      <c r="AD3366">
        <v>0.83716999999999997</v>
      </c>
      <c r="AE3366">
        <v>-0.25641000000000003</v>
      </c>
    </row>
    <row r="3367" spans="1:31" x14ac:dyDescent="0.25">
      <c r="A3367" s="11" t="s">
        <v>44</v>
      </c>
      <c r="B3367">
        <v>518.51390000000004</v>
      </c>
      <c r="C3367" s="12">
        <v>9.59</v>
      </c>
      <c r="D3367">
        <v>0.93723000000000001</v>
      </c>
      <c r="E3367">
        <v>0.98712999999999995</v>
      </c>
      <c r="F3367">
        <v>0.98965000000000003</v>
      </c>
      <c r="G3367" s="17">
        <v>-1.5009E-2</v>
      </c>
      <c r="H3367">
        <v>0.17965</v>
      </c>
      <c r="I3367">
        <v>0.42698999999999998</v>
      </c>
      <c r="J3367">
        <v>1.2023999999999999</v>
      </c>
      <c r="K3367" s="17">
        <v>0.26589000000000002</v>
      </c>
      <c r="L3367">
        <v>0.13203000000000001</v>
      </c>
      <c r="M3367">
        <v>0.31341999999999998</v>
      </c>
      <c r="N3367">
        <v>1.2042999999999999</v>
      </c>
      <c r="O3367" s="17">
        <v>0.26816000000000001</v>
      </c>
      <c r="P3367">
        <v>0.47619</v>
      </c>
      <c r="Q3367">
        <v>0.66442999999999997</v>
      </c>
      <c r="R3367">
        <v>1.1289</v>
      </c>
      <c r="S3367" s="17">
        <v>0.17498</v>
      </c>
      <c r="T3367">
        <v>0.35238000000000003</v>
      </c>
      <c r="U3367">
        <v>0.64281999999999995</v>
      </c>
      <c r="V3367">
        <v>1.1408</v>
      </c>
      <c r="W3367" s="17">
        <v>0.18998999999999999</v>
      </c>
      <c r="X3367">
        <v>0.60951999999999995</v>
      </c>
      <c r="Y3367">
        <v>0.80886000000000002</v>
      </c>
      <c r="Z3367">
        <v>0.93893000000000004</v>
      </c>
      <c r="AA3367" s="17">
        <v>-9.0910000000000005E-2</v>
      </c>
      <c r="AB3367">
        <v>0.76190000000000002</v>
      </c>
      <c r="AC3367">
        <v>0.94318999999999997</v>
      </c>
      <c r="AD3367">
        <v>0.93745999999999996</v>
      </c>
      <c r="AE3367">
        <v>-9.3177999999999997E-2</v>
      </c>
    </row>
    <row r="3368" spans="1:31" x14ac:dyDescent="0.25">
      <c r="A3368" s="11" t="s">
        <v>44</v>
      </c>
      <c r="B3368">
        <v>267.25639999999999</v>
      </c>
      <c r="C3368" s="12">
        <v>12.2</v>
      </c>
      <c r="D3368">
        <v>0.93723000000000001</v>
      </c>
      <c r="E3368">
        <v>0.98712999999999995</v>
      </c>
      <c r="F3368">
        <v>1.0289999999999999</v>
      </c>
      <c r="G3368" s="17">
        <v>4.1292000000000002E-2</v>
      </c>
      <c r="H3368">
        <v>0.17965</v>
      </c>
      <c r="I3368">
        <v>0.42698999999999998</v>
      </c>
      <c r="J3368">
        <v>1.1253</v>
      </c>
      <c r="K3368" s="17">
        <v>0.17027</v>
      </c>
      <c r="L3368">
        <v>0.17965</v>
      </c>
      <c r="M3368">
        <v>0.38418999999999998</v>
      </c>
      <c r="N3368">
        <v>1.0961000000000001</v>
      </c>
      <c r="O3368" s="17">
        <v>0.13238</v>
      </c>
      <c r="P3368">
        <v>0.76190000000000002</v>
      </c>
      <c r="Q3368">
        <v>0.86846000000000001</v>
      </c>
      <c r="R3368">
        <v>1.0510999999999999</v>
      </c>
      <c r="S3368" s="17">
        <v>7.1906999999999999E-2</v>
      </c>
      <c r="T3368">
        <v>0.76190000000000002</v>
      </c>
      <c r="U3368">
        <v>0.89644000000000001</v>
      </c>
      <c r="V3368">
        <v>1.0214000000000001</v>
      </c>
      <c r="W3368" s="17">
        <v>3.0615E-2</v>
      </c>
      <c r="X3368">
        <v>0.35238000000000003</v>
      </c>
      <c r="Y3368">
        <v>0.61336000000000002</v>
      </c>
      <c r="Z3368">
        <v>0.93408999999999998</v>
      </c>
      <c r="AA3368" s="17">
        <v>-9.8367999999999997E-2</v>
      </c>
      <c r="AB3368">
        <v>0.60951999999999995</v>
      </c>
      <c r="AC3368">
        <v>0.88424999999999998</v>
      </c>
      <c r="AD3368">
        <v>0.95894999999999997</v>
      </c>
      <c r="AE3368">
        <v>-6.0471999999999998E-2</v>
      </c>
    </row>
    <row r="3369" spans="1:31" x14ac:dyDescent="0.25">
      <c r="A3369" s="11" t="s">
        <v>44</v>
      </c>
      <c r="B3369">
        <v>874.55579999999998</v>
      </c>
      <c r="C3369" s="12">
        <v>9.02</v>
      </c>
      <c r="D3369">
        <v>0.93723000000000001</v>
      </c>
      <c r="E3369">
        <v>0.98712999999999995</v>
      </c>
      <c r="F3369">
        <v>0.99178999999999995</v>
      </c>
      <c r="G3369" s="17">
        <v>-1.1893000000000001E-2</v>
      </c>
      <c r="H3369">
        <v>0.17965</v>
      </c>
      <c r="I3369">
        <v>0.42698999999999998</v>
      </c>
      <c r="J3369">
        <v>1.2672000000000001</v>
      </c>
      <c r="K3369" s="17">
        <v>0.34167999999999998</v>
      </c>
      <c r="L3369">
        <v>0.39394000000000001</v>
      </c>
      <c r="M3369">
        <v>0.60524999999999995</v>
      </c>
      <c r="N3369">
        <v>1.1577</v>
      </c>
      <c r="O3369" s="17">
        <v>0.21131</v>
      </c>
      <c r="P3369">
        <v>0.47619</v>
      </c>
      <c r="Q3369">
        <v>0.66442999999999997</v>
      </c>
      <c r="R3369">
        <v>0.89673999999999998</v>
      </c>
      <c r="S3369" s="17">
        <v>-0.15723999999999999</v>
      </c>
      <c r="T3369">
        <v>0.47619</v>
      </c>
      <c r="U3369">
        <v>0.74365999999999999</v>
      </c>
      <c r="V3369">
        <v>0.90415999999999996</v>
      </c>
      <c r="W3369" s="17">
        <v>-0.14535000000000001</v>
      </c>
      <c r="X3369">
        <v>3.8094999999999997E-2</v>
      </c>
      <c r="Y3369">
        <v>0.19874</v>
      </c>
      <c r="Z3369">
        <v>0.70762999999999998</v>
      </c>
      <c r="AA3369" s="17">
        <v>-0.49891999999999997</v>
      </c>
      <c r="AB3369">
        <v>0.25713999999999998</v>
      </c>
      <c r="AC3369">
        <v>0.59696000000000005</v>
      </c>
      <c r="AD3369">
        <v>0.77456000000000003</v>
      </c>
      <c r="AE3369">
        <v>-0.36854999999999999</v>
      </c>
    </row>
    <row r="3370" spans="1:31" x14ac:dyDescent="0.25">
      <c r="A3370" s="11" t="s">
        <v>44</v>
      </c>
      <c r="B3370">
        <v>213.04560000000001</v>
      </c>
      <c r="C3370" s="12">
        <v>12.92</v>
      </c>
      <c r="D3370">
        <v>0.93723000000000001</v>
      </c>
      <c r="E3370">
        <v>0.98712999999999995</v>
      </c>
      <c r="F3370">
        <v>1.0082</v>
      </c>
      <c r="G3370" s="17">
        <v>1.1816E-2</v>
      </c>
      <c r="H3370">
        <v>0.17965</v>
      </c>
      <c r="I3370">
        <v>0.42698999999999998</v>
      </c>
      <c r="J3370">
        <v>1.1333</v>
      </c>
      <c r="K3370" s="17">
        <v>0.18049000000000001</v>
      </c>
      <c r="L3370">
        <v>0.48485</v>
      </c>
      <c r="M3370">
        <v>0.68050999999999995</v>
      </c>
      <c r="N3370">
        <v>0.93757000000000001</v>
      </c>
      <c r="O3370" s="17">
        <v>-9.3004000000000003E-2</v>
      </c>
      <c r="P3370">
        <v>0.76190000000000002</v>
      </c>
      <c r="Q3370">
        <v>0.86846000000000001</v>
      </c>
      <c r="R3370">
        <v>0.93059000000000003</v>
      </c>
      <c r="S3370" s="17">
        <v>-0.10378999999999999</v>
      </c>
      <c r="T3370">
        <v>0.60951999999999995</v>
      </c>
      <c r="U3370">
        <v>0.82677999999999996</v>
      </c>
      <c r="V3370">
        <v>0.92300000000000004</v>
      </c>
      <c r="W3370" s="17">
        <v>-0.11559999999999999</v>
      </c>
      <c r="X3370">
        <v>0.17143</v>
      </c>
      <c r="Y3370">
        <v>0.45277000000000001</v>
      </c>
      <c r="Z3370">
        <v>0.82115000000000005</v>
      </c>
      <c r="AA3370" s="17">
        <v>-0.28427999999999998</v>
      </c>
      <c r="AB3370">
        <v>0.76190000000000002</v>
      </c>
      <c r="AC3370">
        <v>0.94318999999999997</v>
      </c>
      <c r="AD3370">
        <v>0.99255000000000004</v>
      </c>
      <c r="AE3370">
        <v>-1.0782999999999999E-2</v>
      </c>
    </row>
    <row r="3371" spans="1:31" x14ac:dyDescent="0.25">
      <c r="A3371" s="11" t="s">
        <v>44</v>
      </c>
      <c r="B3371">
        <v>314.87209999999999</v>
      </c>
      <c r="C3371" s="12">
        <v>12.25</v>
      </c>
      <c r="D3371">
        <v>0.93723000000000001</v>
      </c>
      <c r="E3371">
        <v>0.98712999999999995</v>
      </c>
      <c r="F3371">
        <v>1.0187999999999999</v>
      </c>
      <c r="G3371" s="17">
        <v>2.6919999999999999E-2</v>
      </c>
      <c r="H3371">
        <v>0.17965</v>
      </c>
      <c r="I3371">
        <v>0.42698999999999998</v>
      </c>
      <c r="J3371">
        <v>1.1337999999999999</v>
      </c>
      <c r="K3371" s="17">
        <v>0.18123</v>
      </c>
      <c r="L3371">
        <v>0.58874000000000004</v>
      </c>
      <c r="M3371">
        <v>0.75900999999999996</v>
      </c>
      <c r="N3371">
        <v>1.1236999999999999</v>
      </c>
      <c r="O3371" s="17">
        <v>0.16828000000000001</v>
      </c>
      <c r="P3371">
        <v>1</v>
      </c>
      <c r="Q3371">
        <v>1</v>
      </c>
      <c r="R3371">
        <v>0.98968</v>
      </c>
      <c r="S3371" s="17">
        <v>-1.4961E-2</v>
      </c>
      <c r="T3371">
        <v>1</v>
      </c>
      <c r="U3371">
        <v>1</v>
      </c>
      <c r="V3371">
        <v>0.97138999999999998</v>
      </c>
      <c r="W3371" s="17">
        <v>-4.1880000000000001E-2</v>
      </c>
      <c r="X3371">
        <v>0.35238000000000003</v>
      </c>
      <c r="Y3371">
        <v>0.61336000000000002</v>
      </c>
      <c r="Z3371">
        <v>0.87285999999999997</v>
      </c>
      <c r="AA3371" s="17">
        <v>-0.19619</v>
      </c>
      <c r="AB3371">
        <v>0.47619</v>
      </c>
      <c r="AC3371">
        <v>0.79813000000000001</v>
      </c>
      <c r="AD3371">
        <v>0.88071999999999995</v>
      </c>
      <c r="AE3371">
        <v>-0.18323999999999999</v>
      </c>
    </row>
    <row r="3372" spans="1:31" x14ac:dyDescent="0.25">
      <c r="A3372" s="11" t="s">
        <v>44</v>
      </c>
      <c r="B3372">
        <v>703.86900000000003</v>
      </c>
      <c r="C3372" s="12">
        <v>12.03</v>
      </c>
      <c r="D3372">
        <v>0.93723000000000001</v>
      </c>
      <c r="E3372">
        <v>0.98712999999999995</v>
      </c>
      <c r="F3372">
        <v>1.0149999999999999</v>
      </c>
      <c r="G3372" s="17">
        <v>2.1413000000000001E-2</v>
      </c>
      <c r="H3372">
        <v>0.17965</v>
      </c>
      <c r="I3372">
        <v>0.42698999999999998</v>
      </c>
      <c r="J3372">
        <v>1.1059000000000001</v>
      </c>
      <c r="K3372" s="17">
        <v>0.14516999999999999</v>
      </c>
      <c r="L3372">
        <v>0.58874000000000004</v>
      </c>
      <c r="M3372">
        <v>0.75900999999999996</v>
      </c>
      <c r="N3372">
        <v>1.0783</v>
      </c>
      <c r="O3372" s="17">
        <v>0.10872999999999999</v>
      </c>
      <c r="P3372">
        <v>0.35238000000000003</v>
      </c>
      <c r="Q3372">
        <v>0.55486999999999997</v>
      </c>
      <c r="R3372">
        <v>1.1020000000000001</v>
      </c>
      <c r="S3372" s="17">
        <v>0.14007</v>
      </c>
      <c r="T3372">
        <v>0.25713999999999998</v>
      </c>
      <c r="U3372">
        <v>0.54196999999999995</v>
      </c>
      <c r="V3372">
        <v>1.0857000000000001</v>
      </c>
      <c r="W3372" s="17">
        <v>0.11866</v>
      </c>
      <c r="X3372">
        <v>0.91429000000000005</v>
      </c>
      <c r="Y3372">
        <v>0.96726000000000001</v>
      </c>
      <c r="Z3372">
        <v>0.99646999999999997</v>
      </c>
      <c r="AA3372" s="17">
        <v>-5.0955000000000002E-3</v>
      </c>
      <c r="AB3372">
        <v>0.60951999999999995</v>
      </c>
      <c r="AC3372">
        <v>0.88424999999999998</v>
      </c>
      <c r="AD3372">
        <v>1.022</v>
      </c>
      <c r="AE3372">
        <v>3.1338999999999999E-2</v>
      </c>
    </row>
    <row r="3373" spans="1:31" x14ac:dyDescent="0.25">
      <c r="A3373" s="11" t="s">
        <v>44</v>
      </c>
      <c r="B3373">
        <v>258.0308</v>
      </c>
      <c r="C3373" s="12">
        <v>0.54</v>
      </c>
      <c r="D3373">
        <v>0.93723000000000001</v>
      </c>
      <c r="E3373">
        <v>0.98712999999999995</v>
      </c>
      <c r="F3373">
        <v>1.0233000000000001</v>
      </c>
      <c r="G3373" s="17">
        <v>3.3176999999999998E-2</v>
      </c>
      <c r="H3373">
        <v>0.17965</v>
      </c>
      <c r="I3373">
        <v>0.42698999999999998</v>
      </c>
      <c r="J3373">
        <v>1.1555</v>
      </c>
      <c r="K3373" s="17">
        <v>0.20857000000000001</v>
      </c>
      <c r="L3373">
        <v>0.69913000000000003</v>
      </c>
      <c r="M3373">
        <v>0.84348999999999996</v>
      </c>
      <c r="N3373">
        <v>1.0570999999999999</v>
      </c>
      <c r="O3373" s="17">
        <v>8.0160999999999996E-2</v>
      </c>
      <c r="P3373">
        <v>0.91429000000000005</v>
      </c>
      <c r="Q3373">
        <v>0.95765999999999996</v>
      </c>
      <c r="R3373">
        <v>1.0247999999999999</v>
      </c>
      <c r="S3373" s="17">
        <v>3.5275000000000001E-2</v>
      </c>
      <c r="T3373">
        <v>0.60951999999999995</v>
      </c>
      <c r="U3373">
        <v>0.82677999999999996</v>
      </c>
      <c r="V3373">
        <v>1.0015000000000001</v>
      </c>
      <c r="W3373" s="17">
        <v>2.0979000000000002E-3</v>
      </c>
      <c r="X3373">
        <v>0.35238000000000003</v>
      </c>
      <c r="Y3373">
        <v>0.61336000000000002</v>
      </c>
      <c r="Z3373">
        <v>0.88680999999999999</v>
      </c>
      <c r="AA3373" s="17">
        <v>-0.17330000000000001</v>
      </c>
      <c r="AB3373">
        <v>0.60951999999999995</v>
      </c>
      <c r="AC3373">
        <v>0.88424999999999998</v>
      </c>
      <c r="AD3373">
        <v>0.96936999999999995</v>
      </c>
      <c r="AE3373">
        <v>-4.4886000000000002E-2</v>
      </c>
    </row>
    <row r="3374" spans="1:31" x14ac:dyDescent="0.25">
      <c r="A3374" s="11" t="s">
        <v>44</v>
      </c>
      <c r="B3374">
        <v>298.0453</v>
      </c>
      <c r="C3374" s="12">
        <v>0.28000000000000003</v>
      </c>
      <c r="D3374">
        <v>0.93723000000000001</v>
      </c>
      <c r="E3374">
        <v>0.98712999999999995</v>
      </c>
      <c r="F3374">
        <v>1.014</v>
      </c>
      <c r="G3374" s="17">
        <v>2.0018000000000001E-2</v>
      </c>
      <c r="H3374">
        <v>0.17965</v>
      </c>
      <c r="I3374">
        <v>0.42698999999999998</v>
      </c>
      <c r="J3374">
        <v>1.2608999999999999</v>
      </c>
      <c r="K3374" s="17">
        <v>0.33444000000000002</v>
      </c>
      <c r="L3374">
        <v>1</v>
      </c>
      <c r="M3374">
        <v>1</v>
      </c>
      <c r="N3374">
        <v>0.98872000000000004</v>
      </c>
      <c r="O3374" s="17">
        <v>-1.6362999999999999E-2</v>
      </c>
      <c r="P3374">
        <v>1</v>
      </c>
      <c r="Q3374">
        <v>1</v>
      </c>
      <c r="R3374">
        <v>1.0389999999999999</v>
      </c>
      <c r="S3374" s="17">
        <v>5.5188000000000001E-2</v>
      </c>
      <c r="T3374">
        <v>1</v>
      </c>
      <c r="U3374">
        <v>1</v>
      </c>
      <c r="V3374">
        <v>1.0246999999999999</v>
      </c>
      <c r="W3374" s="17">
        <v>3.517E-2</v>
      </c>
      <c r="X3374">
        <v>0.35238000000000003</v>
      </c>
      <c r="Y3374">
        <v>0.61336000000000002</v>
      </c>
      <c r="Z3374">
        <v>0.82401999999999997</v>
      </c>
      <c r="AA3374" s="17">
        <v>-0.27925</v>
      </c>
      <c r="AB3374">
        <v>0.76190000000000002</v>
      </c>
      <c r="AC3374">
        <v>0.94318999999999997</v>
      </c>
      <c r="AD3374">
        <v>1.0508</v>
      </c>
      <c r="AE3374">
        <v>7.1551000000000003E-2</v>
      </c>
    </row>
    <row r="3375" spans="1:31" x14ac:dyDescent="0.25">
      <c r="A3375" s="11" t="s">
        <v>44</v>
      </c>
      <c r="B3375">
        <v>469.34109999999998</v>
      </c>
      <c r="C3375" s="12">
        <v>8.5399999999999991</v>
      </c>
      <c r="D3375">
        <v>0.93723000000000001</v>
      </c>
      <c r="E3375">
        <v>0.98712999999999995</v>
      </c>
      <c r="F3375">
        <v>1.1798999999999999</v>
      </c>
      <c r="G3375" s="17">
        <v>0.23865</v>
      </c>
      <c r="H3375">
        <v>0.24026</v>
      </c>
      <c r="I3375">
        <v>0.49059000000000003</v>
      </c>
      <c r="J3375">
        <v>1.1308</v>
      </c>
      <c r="K3375" s="17">
        <v>0.17729</v>
      </c>
      <c r="L3375">
        <v>2.1645000000000002E-3</v>
      </c>
      <c r="M3375">
        <v>2.5530000000000001E-2</v>
      </c>
      <c r="N3375">
        <v>1.635</v>
      </c>
      <c r="O3375" s="17">
        <v>0.70931999999999995</v>
      </c>
      <c r="P3375">
        <v>9.5238000000000007E-3</v>
      </c>
      <c r="Q3375">
        <v>6.0486999999999999E-2</v>
      </c>
      <c r="R3375">
        <v>2.2785000000000002</v>
      </c>
      <c r="S3375" s="17">
        <v>1.1880999999999999</v>
      </c>
      <c r="T3375">
        <v>3.8094999999999997E-2</v>
      </c>
      <c r="U3375">
        <v>0.16669</v>
      </c>
      <c r="V3375">
        <v>1.9311</v>
      </c>
      <c r="W3375" s="17">
        <v>0.94945999999999997</v>
      </c>
      <c r="X3375">
        <v>9.5238000000000007E-3</v>
      </c>
      <c r="Y3375">
        <v>0.1152</v>
      </c>
      <c r="Z3375">
        <v>2.0150999999999999</v>
      </c>
      <c r="AA3375" s="17">
        <v>1.0107999999999999</v>
      </c>
      <c r="AB3375">
        <v>0.25713999999999998</v>
      </c>
      <c r="AC3375">
        <v>0.59696000000000005</v>
      </c>
      <c r="AD3375">
        <v>1.3935999999999999</v>
      </c>
      <c r="AE3375">
        <v>0.47878999999999999</v>
      </c>
    </row>
    <row r="3376" spans="1:31" x14ac:dyDescent="0.25">
      <c r="A3376" s="11" t="s">
        <v>44</v>
      </c>
      <c r="B3376">
        <v>512.33489999999995</v>
      </c>
      <c r="C3376" s="12">
        <v>4.0199999999999996</v>
      </c>
      <c r="D3376">
        <v>0.93723000000000001</v>
      </c>
      <c r="E3376">
        <v>0.98712999999999995</v>
      </c>
      <c r="F3376">
        <v>1.0014000000000001</v>
      </c>
      <c r="G3376" s="17">
        <v>2.0596E-3</v>
      </c>
      <c r="H3376">
        <v>0.24026</v>
      </c>
      <c r="I3376">
        <v>0.49059000000000003</v>
      </c>
      <c r="J3376">
        <v>0.77797000000000005</v>
      </c>
      <c r="K3376" s="17">
        <v>-0.36220999999999998</v>
      </c>
      <c r="L3376">
        <v>8.6580000000000008E-3</v>
      </c>
      <c r="M3376">
        <v>6.0670000000000002E-2</v>
      </c>
      <c r="N3376">
        <v>0.51432999999999995</v>
      </c>
      <c r="O3376" s="17">
        <v>-0.95923000000000003</v>
      </c>
      <c r="P3376">
        <v>9.5238000000000007E-3</v>
      </c>
      <c r="Q3376">
        <v>6.0486999999999999E-2</v>
      </c>
      <c r="R3376">
        <v>5.8606999999999999E-2</v>
      </c>
      <c r="S3376" s="17">
        <v>-4.0928000000000004</v>
      </c>
      <c r="T3376">
        <v>9.5238000000000007E-3</v>
      </c>
      <c r="U3376">
        <v>7.4121999999999993E-2</v>
      </c>
      <c r="V3376">
        <v>5.8522999999999999E-2</v>
      </c>
      <c r="W3376" s="17">
        <v>-4.0948000000000002</v>
      </c>
      <c r="X3376">
        <v>1.9047999999999999E-2</v>
      </c>
      <c r="Y3376">
        <v>0.13447000000000001</v>
      </c>
      <c r="Z3376">
        <v>7.5332999999999997E-2</v>
      </c>
      <c r="AA3376" s="17">
        <v>-3.7305999999999999</v>
      </c>
      <c r="AB3376">
        <v>9.5238000000000007E-3</v>
      </c>
      <c r="AC3376">
        <v>0.10576000000000001</v>
      </c>
      <c r="AD3376">
        <v>0.11395</v>
      </c>
      <c r="AE3376">
        <v>-3.1335000000000002</v>
      </c>
    </row>
    <row r="3377" spans="1:31" x14ac:dyDescent="0.25">
      <c r="A3377" s="11" t="s">
        <v>44</v>
      </c>
      <c r="B3377">
        <v>293.18209999999999</v>
      </c>
      <c r="C3377" s="12">
        <v>4.82</v>
      </c>
      <c r="D3377">
        <v>0.93723000000000001</v>
      </c>
      <c r="E3377">
        <v>0.98712999999999995</v>
      </c>
      <c r="F3377">
        <v>0.93720999999999999</v>
      </c>
      <c r="G3377" s="17">
        <v>-9.3554999999999999E-2</v>
      </c>
      <c r="H3377">
        <v>0.24026</v>
      </c>
      <c r="I3377">
        <v>0.49059000000000003</v>
      </c>
      <c r="J3377">
        <v>1.0609999999999999</v>
      </c>
      <c r="K3377" s="17">
        <v>8.5407999999999998E-2</v>
      </c>
      <c r="L3377">
        <v>6.4935000000000007E-2</v>
      </c>
      <c r="M3377">
        <v>0.20449999999999999</v>
      </c>
      <c r="N3377">
        <v>1.1161000000000001</v>
      </c>
      <c r="O3377" s="17">
        <v>0.15848000000000001</v>
      </c>
      <c r="P3377">
        <v>0.47619</v>
      </c>
      <c r="Q3377">
        <v>0.66442999999999997</v>
      </c>
      <c r="R3377">
        <v>0.94033999999999995</v>
      </c>
      <c r="S3377" s="17">
        <v>-8.8751999999999998E-2</v>
      </c>
      <c r="T3377">
        <v>1</v>
      </c>
      <c r="U3377">
        <v>1</v>
      </c>
      <c r="V3377">
        <v>1.0033000000000001</v>
      </c>
      <c r="W3377" s="17">
        <v>4.803E-3</v>
      </c>
      <c r="X3377">
        <v>0.25713999999999998</v>
      </c>
      <c r="Y3377">
        <v>0.53251000000000004</v>
      </c>
      <c r="Z3377">
        <v>0.88627999999999996</v>
      </c>
      <c r="AA3377" s="17">
        <v>-0.17416000000000001</v>
      </c>
      <c r="AB3377">
        <v>0.17143</v>
      </c>
      <c r="AC3377">
        <v>0.54713000000000001</v>
      </c>
      <c r="AD3377">
        <v>0.84250999999999998</v>
      </c>
      <c r="AE3377">
        <v>-0.24723000000000001</v>
      </c>
    </row>
    <row r="3378" spans="1:31" x14ac:dyDescent="0.25">
      <c r="A3378" s="11" t="s">
        <v>44</v>
      </c>
      <c r="B3378">
        <v>1008.8093</v>
      </c>
      <c r="C3378" s="12">
        <v>12.03</v>
      </c>
      <c r="D3378">
        <v>0.93723000000000001</v>
      </c>
      <c r="E3378">
        <v>0.98712999999999995</v>
      </c>
      <c r="F3378">
        <v>0.99097999999999997</v>
      </c>
      <c r="G3378" s="17">
        <v>-1.307E-2</v>
      </c>
      <c r="H3378">
        <v>0.24026</v>
      </c>
      <c r="I3378">
        <v>0.49059000000000003</v>
      </c>
      <c r="J3378">
        <v>1.1152</v>
      </c>
      <c r="K3378" s="17">
        <v>0.15736</v>
      </c>
      <c r="L3378">
        <v>9.3074000000000004E-2</v>
      </c>
      <c r="M3378">
        <v>0.25916</v>
      </c>
      <c r="N3378">
        <v>1.1757</v>
      </c>
      <c r="O3378" s="17">
        <v>0.23347000000000001</v>
      </c>
      <c r="P3378">
        <v>0.25713999999999998</v>
      </c>
      <c r="Q3378">
        <v>0.46728999999999998</v>
      </c>
      <c r="R3378">
        <v>1.1832</v>
      </c>
      <c r="S3378" s="17">
        <v>0.24268999999999999</v>
      </c>
      <c r="T3378">
        <v>0.25713999999999998</v>
      </c>
      <c r="U3378">
        <v>0.54196999999999995</v>
      </c>
      <c r="V3378">
        <v>1.194</v>
      </c>
      <c r="W3378" s="17">
        <v>0.25575999999999999</v>
      </c>
      <c r="X3378">
        <v>0.60951999999999995</v>
      </c>
      <c r="Y3378">
        <v>0.80886000000000002</v>
      </c>
      <c r="Z3378">
        <v>1.0609</v>
      </c>
      <c r="AA3378" s="17">
        <v>8.5331000000000004E-2</v>
      </c>
      <c r="AB3378">
        <v>0.91429000000000005</v>
      </c>
      <c r="AC3378">
        <v>0.98036999999999996</v>
      </c>
      <c r="AD3378">
        <v>1.0064</v>
      </c>
      <c r="AE3378">
        <v>9.2194000000000009E-3</v>
      </c>
    </row>
    <row r="3379" spans="1:31" x14ac:dyDescent="0.25">
      <c r="A3379" s="11" t="s">
        <v>44</v>
      </c>
      <c r="B3379">
        <v>387.19389999999999</v>
      </c>
      <c r="C3379" s="12">
        <v>4.5</v>
      </c>
      <c r="D3379">
        <v>0.93723000000000001</v>
      </c>
      <c r="E3379">
        <v>0.98712999999999995</v>
      </c>
      <c r="F3379">
        <v>0.71362000000000003</v>
      </c>
      <c r="G3379" s="17">
        <v>-0.48676999999999998</v>
      </c>
      <c r="H3379">
        <v>0.24026</v>
      </c>
      <c r="I3379">
        <v>0.49059000000000003</v>
      </c>
      <c r="J3379">
        <v>0.44680999999999998</v>
      </c>
      <c r="K3379" s="17">
        <v>-1.1623000000000001</v>
      </c>
      <c r="L3379">
        <v>0.24026</v>
      </c>
      <c r="M3379">
        <v>0.45762999999999998</v>
      </c>
      <c r="N3379">
        <v>0.57537000000000005</v>
      </c>
      <c r="O3379" s="17">
        <v>-0.79744000000000004</v>
      </c>
      <c r="P3379">
        <v>0.25713999999999998</v>
      </c>
      <c r="Q3379">
        <v>0.46728999999999998</v>
      </c>
      <c r="R3379">
        <v>0.53061999999999998</v>
      </c>
      <c r="S3379" s="17">
        <v>-0.91424000000000005</v>
      </c>
      <c r="T3379">
        <v>0.35238000000000003</v>
      </c>
      <c r="U3379">
        <v>0.64281999999999995</v>
      </c>
      <c r="V3379">
        <v>0.74356999999999995</v>
      </c>
      <c r="W3379" s="17">
        <v>-0.42746000000000001</v>
      </c>
      <c r="X3379">
        <v>0.91429000000000005</v>
      </c>
      <c r="Y3379">
        <v>0.96726000000000001</v>
      </c>
      <c r="Z3379">
        <v>1.1876</v>
      </c>
      <c r="AA3379" s="17">
        <v>0.24801999999999999</v>
      </c>
      <c r="AB3379">
        <v>0.91429000000000005</v>
      </c>
      <c r="AC3379">
        <v>0.98036999999999996</v>
      </c>
      <c r="AD3379">
        <v>0.92222999999999999</v>
      </c>
      <c r="AE3379">
        <v>-0.1168</v>
      </c>
    </row>
    <row r="3380" spans="1:31" x14ac:dyDescent="0.25">
      <c r="A3380" s="11" t="s">
        <v>44</v>
      </c>
      <c r="B3380">
        <v>907.83199999999999</v>
      </c>
      <c r="C3380" s="12">
        <v>12.03</v>
      </c>
      <c r="D3380">
        <v>0.93723000000000001</v>
      </c>
      <c r="E3380">
        <v>0.98712999999999995</v>
      </c>
      <c r="F3380">
        <v>1.0212000000000001</v>
      </c>
      <c r="G3380" s="17">
        <v>3.0247E-2</v>
      </c>
      <c r="H3380">
        <v>0.24026</v>
      </c>
      <c r="I3380">
        <v>0.49059000000000003</v>
      </c>
      <c r="J3380">
        <v>1.0616000000000001</v>
      </c>
      <c r="K3380" s="17">
        <v>8.6268999999999998E-2</v>
      </c>
      <c r="L3380">
        <v>0.24026</v>
      </c>
      <c r="M3380">
        <v>0.45762999999999998</v>
      </c>
      <c r="N3380">
        <v>1.1021000000000001</v>
      </c>
      <c r="O3380" s="17">
        <v>0.14027000000000001</v>
      </c>
      <c r="P3380">
        <v>0.76190000000000002</v>
      </c>
      <c r="Q3380">
        <v>0.86846000000000001</v>
      </c>
      <c r="R3380">
        <v>0.99236999999999997</v>
      </c>
      <c r="S3380" s="17">
        <v>-1.1048000000000001E-2</v>
      </c>
      <c r="T3380">
        <v>0.76190000000000002</v>
      </c>
      <c r="U3380">
        <v>0.89644000000000001</v>
      </c>
      <c r="V3380">
        <v>0.97177999999999998</v>
      </c>
      <c r="W3380" s="17">
        <v>-4.1294999999999998E-2</v>
      </c>
      <c r="X3380">
        <v>0.47619</v>
      </c>
      <c r="Y3380">
        <v>0.70537000000000005</v>
      </c>
      <c r="Z3380">
        <v>0.93476999999999999</v>
      </c>
      <c r="AA3380" s="17">
        <v>-9.7316E-2</v>
      </c>
      <c r="AB3380">
        <v>0.11429</v>
      </c>
      <c r="AC3380">
        <v>0.43232999999999999</v>
      </c>
      <c r="AD3380">
        <v>0.90042</v>
      </c>
      <c r="AE3380">
        <v>-0.15132000000000001</v>
      </c>
    </row>
    <row r="3381" spans="1:31" x14ac:dyDescent="0.25">
      <c r="A3381" s="11" t="s">
        <v>44</v>
      </c>
      <c r="B3381">
        <v>171.06819999999999</v>
      </c>
      <c r="C3381" s="12">
        <v>12.3</v>
      </c>
      <c r="D3381">
        <v>0.93723000000000001</v>
      </c>
      <c r="E3381">
        <v>0.98712999999999995</v>
      </c>
      <c r="F3381">
        <v>1.0068999999999999</v>
      </c>
      <c r="G3381" s="17">
        <v>9.8834999999999999E-3</v>
      </c>
      <c r="H3381">
        <v>0.24026</v>
      </c>
      <c r="I3381">
        <v>0.49059000000000003</v>
      </c>
      <c r="J3381">
        <v>1.1023000000000001</v>
      </c>
      <c r="K3381" s="17">
        <v>0.14046</v>
      </c>
      <c r="L3381">
        <v>0.30952000000000002</v>
      </c>
      <c r="M3381">
        <v>0.53049000000000002</v>
      </c>
      <c r="N3381">
        <v>1.0998000000000001</v>
      </c>
      <c r="O3381" s="17">
        <v>0.13727</v>
      </c>
      <c r="P3381">
        <v>0.60951999999999995</v>
      </c>
      <c r="Q3381">
        <v>0.77424000000000004</v>
      </c>
      <c r="R3381">
        <v>1.0429999999999999</v>
      </c>
      <c r="S3381" s="17">
        <v>6.0788000000000002E-2</v>
      </c>
      <c r="T3381">
        <v>0.91429000000000005</v>
      </c>
      <c r="U3381">
        <v>0.96887999999999996</v>
      </c>
      <c r="V3381">
        <v>1.0359</v>
      </c>
      <c r="W3381" s="17">
        <v>5.0904999999999999E-2</v>
      </c>
      <c r="X3381">
        <v>0.47619</v>
      </c>
      <c r="Y3381">
        <v>0.70537000000000005</v>
      </c>
      <c r="Z3381">
        <v>0.94626999999999994</v>
      </c>
      <c r="AA3381" s="17">
        <v>-7.9674999999999996E-2</v>
      </c>
      <c r="AB3381">
        <v>0.47619</v>
      </c>
      <c r="AC3381">
        <v>0.79813000000000001</v>
      </c>
      <c r="AD3381">
        <v>0.94835999999999998</v>
      </c>
      <c r="AE3381">
        <v>-7.6485999999999998E-2</v>
      </c>
    </row>
    <row r="3382" spans="1:31" x14ac:dyDescent="0.25">
      <c r="A3382" s="11" t="s">
        <v>44</v>
      </c>
      <c r="B3382">
        <v>358.28320000000002</v>
      </c>
      <c r="C3382" s="12">
        <v>4.66</v>
      </c>
      <c r="D3382">
        <v>0.93723000000000001</v>
      </c>
      <c r="E3382">
        <v>0.98712999999999995</v>
      </c>
      <c r="F3382">
        <v>4.3930999999999996</v>
      </c>
      <c r="G3382" s="17">
        <v>2.1352000000000002</v>
      </c>
      <c r="H3382">
        <v>0.24026</v>
      </c>
      <c r="I3382">
        <v>0.49059000000000003</v>
      </c>
      <c r="J3382">
        <v>0.42675999999999997</v>
      </c>
      <c r="K3382" s="17">
        <v>-1.2284999999999999</v>
      </c>
      <c r="L3382">
        <v>0.39394000000000001</v>
      </c>
      <c r="M3382">
        <v>0.60524999999999995</v>
      </c>
      <c r="N3382">
        <v>0.54725000000000001</v>
      </c>
      <c r="O3382" s="17">
        <v>-0.86973</v>
      </c>
      <c r="P3382">
        <v>0.76190000000000002</v>
      </c>
      <c r="Q3382">
        <v>0.86846000000000001</v>
      </c>
      <c r="R3382">
        <v>0.97621999999999998</v>
      </c>
      <c r="S3382" s="17">
        <v>-3.4728000000000002E-2</v>
      </c>
      <c r="T3382">
        <v>0.91429000000000005</v>
      </c>
      <c r="U3382">
        <v>0.96887999999999996</v>
      </c>
      <c r="V3382">
        <v>0.22222</v>
      </c>
      <c r="W3382" s="17">
        <v>-2.17</v>
      </c>
      <c r="X3382">
        <v>3.8094999999999997E-2</v>
      </c>
      <c r="Y3382">
        <v>0.19874</v>
      </c>
      <c r="Z3382">
        <v>2.2875000000000001</v>
      </c>
      <c r="AA3382" s="17">
        <v>1.1938</v>
      </c>
      <c r="AB3382">
        <v>0.11429</v>
      </c>
      <c r="AC3382">
        <v>0.43232999999999999</v>
      </c>
      <c r="AD3382">
        <v>1.7839</v>
      </c>
      <c r="AE3382">
        <v>0.83499999999999996</v>
      </c>
    </row>
    <row r="3383" spans="1:31" x14ac:dyDescent="0.25">
      <c r="A3383" s="11" t="s">
        <v>44</v>
      </c>
      <c r="B3383">
        <v>610.91669999999999</v>
      </c>
      <c r="C3383" s="12">
        <v>12.02</v>
      </c>
      <c r="D3383">
        <v>0.93723000000000001</v>
      </c>
      <c r="E3383">
        <v>0.98712999999999995</v>
      </c>
      <c r="F3383">
        <v>1.0483</v>
      </c>
      <c r="G3383" s="17">
        <v>6.8083000000000005E-2</v>
      </c>
      <c r="H3383">
        <v>0.24026</v>
      </c>
      <c r="I3383">
        <v>0.49059000000000003</v>
      </c>
      <c r="J3383">
        <v>1.1501999999999999</v>
      </c>
      <c r="K3383" s="17">
        <v>0.20186999999999999</v>
      </c>
      <c r="L3383">
        <v>0.39394000000000001</v>
      </c>
      <c r="M3383">
        <v>0.60524999999999995</v>
      </c>
      <c r="N3383">
        <v>1.1104000000000001</v>
      </c>
      <c r="O3383" s="17">
        <v>0.15104999999999999</v>
      </c>
      <c r="P3383">
        <v>0.76190000000000002</v>
      </c>
      <c r="Q3383">
        <v>0.86846000000000001</v>
      </c>
      <c r="R3383">
        <v>1.1254999999999999</v>
      </c>
      <c r="S3383" s="17">
        <v>0.17058999999999999</v>
      </c>
      <c r="T3383">
        <v>0.91429000000000005</v>
      </c>
      <c r="U3383">
        <v>0.96887999999999996</v>
      </c>
      <c r="V3383">
        <v>1.0736000000000001</v>
      </c>
      <c r="W3383" s="17">
        <v>0.10249999999999999</v>
      </c>
      <c r="X3383">
        <v>1</v>
      </c>
      <c r="Y3383">
        <v>1</v>
      </c>
      <c r="Z3383">
        <v>0.97855000000000003</v>
      </c>
      <c r="AA3383" s="17">
        <v>-3.1288000000000003E-2</v>
      </c>
      <c r="AB3383">
        <v>0.91429000000000005</v>
      </c>
      <c r="AC3383">
        <v>0.98036999999999996</v>
      </c>
      <c r="AD3383">
        <v>1.0136000000000001</v>
      </c>
      <c r="AE3383">
        <v>1.9539000000000001E-2</v>
      </c>
    </row>
    <row r="3384" spans="1:31" x14ac:dyDescent="0.25">
      <c r="A3384" s="11" t="s">
        <v>44</v>
      </c>
      <c r="B3384">
        <v>277.91120000000001</v>
      </c>
      <c r="C3384" s="12">
        <v>12.09</v>
      </c>
      <c r="D3384">
        <v>0.93723000000000001</v>
      </c>
      <c r="E3384">
        <v>0.98712999999999995</v>
      </c>
      <c r="F3384">
        <v>1.0291999999999999</v>
      </c>
      <c r="G3384" s="17">
        <v>4.147E-2</v>
      </c>
      <c r="H3384">
        <v>0.24026</v>
      </c>
      <c r="I3384">
        <v>0.49059000000000003</v>
      </c>
      <c r="J3384">
        <v>1.0762</v>
      </c>
      <c r="K3384" s="17">
        <v>0.10591</v>
      </c>
      <c r="L3384">
        <v>0.48485</v>
      </c>
      <c r="M3384">
        <v>0.68050999999999995</v>
      </c>
      <c r="N3384">
        <v>1.0828</v>
      </c>
      <c r="O3384" s="17">
        <v>0.11477</v>
      </c>
      <c r="P3384">
        <v>0.76190000000000002</v>
      </c>
      <c r="Q3384">
        <v>0.86846000000000001</v>
      </c>
      <c r="R3384">
        <v>1.1202000000000001</v>
      </c>
      <c r="S3384" s="17">
        <v>0.1638</v>
      </c>
      <c r="T3384">
        <v>0.76190000000000002</v>
      </c>
      <c r="U3384">
        <v>0.89644000000000001</v>
      </c>
      <c r="V3384">
        <v>1.0885</v>
      </c>
      <c r="W3384" s="17">
        <v>0.12232999999999999</v>
      </c>
      <c r="X3384">
        <v>1</v>
      </c>
      <c r="Y3384">
        <v>1</v>
      </c>
      <c r="Z3384">
        <v>1.0408999999999999</v>
      </c>
      <c r="AA3384" s="17">
        <v>5.7882000000000003E-2</v>
      </c>
      <c r="AB3384">
        <v>1</v>
      </c>
      <c r="AC3384">
        <v>1</v>
      </c>
      <c r="AD3384">
        <v>1.0346</v>
      </c>
      <c r="AE3384">
        <v>4.9029000000000003E-2</v>
      </c>
    </row>
    <row r="3385" spans="1:31" x14ac:dyDescent="0.25">
      <c r="A3385" s="11" t="s">
        <v>44</v>
      </c>
      <c r="B3385">
        <v>302.30450000000002</v>
      </c>
      <c r="C3385" s="12">
        <v>4.4400000000000004</v>
      </c>
      <c r="D3385">
        <v>0.93723000000000001</v>
      </c>
      <c r="E3385">
        <v>0.98712999999999995</v>
      </c>
      <c r="F3385">
        <v>0.97702</v>
      </c>
      <c r="G3385" s="17">
        <v>-3.3543000000000003E-2</v>
      </c>
      <c r="H3385">
        <v>0.24026</v>
      </c>
      <c r="I3385">
        <v>0.49059000000000003</v>
      </c>
      <c r="J3385">
        <v>1.1531</v>
      </c>
      <c r="K3385" s="17">
        <v>0.20554</v>
      </c>
      <c r="L3385">
        <v>0.58874000000000004</v>
      </c>
      <c r="M3385">
        <v>0.75900999999999996</v>
      </c>
      <c r="N3385">
        <v>1.0713999999999999</v>
      </c>
      <c r="O3385" s="17">
        <v>9.9547999999999998E-2</v>
      </c>
      <c r="P3385">
        <v>1</v>
      </c>
      <c r="Q3385">
        <v>1</v>
      </c>
      <c r="R3385">
        <v>1.0015000000000001</v>
      </c>
      <c r="S3385" s="17">
        <v>2.1732000000000001E-3</v>
      </c>
      <c r="T3385">
        <v>0.60951999999999995</v>
      </c>
      <c r="U3385">
        <v>0.82677999999999996</v>
      </c>
      <c r="V3385">
        <v>1.0250999999999999</v>
      </c>
      <c r="W3385" s="17">
        <v>3.5715999999999998E-2</v>
      </c>
      <c r="X3385">
        <v>0.35238000000000003</v>
      </c>
      <c r="Y3385">
        <v>0.61336000000000002</v>
      </c>
      <c r="Z3385">
        <v>0.86851999999999996</v>
      </c>
      <c r="AA3385" s="17">
        <v>-0.20337</v>
      </c>
      <c r="AB3385">
        <v>0.47619</v>
      </c>
      <c r="AC3385">
        <v>0.79813000000000001</v>
      </c>
      <c r="AD3385">
        <v>0.93472999999999995</v>
      </c>
      <c r="AE3385">
        <v>-9.7375000000000003E-2</v>
      </c>
    </row>
    <row r="3386" spans="1:31" x14ac:dyDescent="0.25">
      <c r="A3386" s="11" t="s">
        <v>44</v>
      </c>
      <c r="B3386">
        <v>806.72289999999998</v>
      </c>
      <c r="C3386" s="12">
        <v>10.48</v>
      </c>
      <c r="D3386">
        <v>0.93723000000000001</v>
      </c>
      <c r="E3386">
        <v>0.98712999999999995</v>
      </c>
      <c r="F3386">
        <v>0.99360999999999999</v>
      </c>
      <c r="G3386" s="17">
        <v>-9.2411999999999998E-3</v>
      </c>
      <c r="H3386">
        <v>0.24026</v>
      </c>
      <c r="I3386">
        <v>0.49059000000000003</v>
      </c>
      <c r="J3386">
        <v>1.1288</v>
      </c>
      <c r="K3386" s="17">
        <v>0.17482</v>
      </c>
      <c r="L3386">
        <v>0.69913000000000003</v>
      </c>
      <c r="M3386">
        <v>0.84348999999999996</v>
      </c>
      <c r="N3386">
        <v>1.0824</v>
      </c>
      <c r="O3386" s="17">
        <v>0.11422</v>
      </c>
      <c r="P3386">
        <v>0.91429000000000005</v>
      </c>
      <c r="Q3386">
        <v>0.95765999999999996</v>
      </c>
      <c r="R3386">
        <v>0.99692000000000003</v>
      </c>
      <c r="S3386" s="17">
        <v>-4.4463999999999997E-3</v>
      </c>
      <c r="T3386">
        <v>0.91429000000000005</v>
      </c>
      <c r="U3386">
        <v>0.96887999999999996</v>
      </c>
      <c r="V3386">
        <v>1.0033000000000001</v>
      </c>
      <c r="W3386" s="17">
        <v>4.7946999999999998E-3</v>
      </c>
      <c r="X3386">
        <v>0.25713999999999998</v>
      </c>
      <c r="Y3386">
        <v>0.53251000000000004</v>
      </c>
      <c r="Z3386">
        <v>0.88314999999999999</v>
      </c>
      <c r="AA3386" s="17">
        <v>-0.17927000000000001</v>
      </c>
      <c r="AB3386">
        <v>0.76190000000000002</v>
      </c>
      <c r="AC3386">
        <v>0.94318999999999997</v>
      </c>
      <c r="AD3386">
        <v>0.92103999999999997</v>
      </c>
      <c r="AE3386">
        <v>-0.11866</v>
      </c>
    </row>
    <row r="3387" spans="1:31" x14ac:dyDescent="0.25">
      <c r="A3387" s="11" t="s">
        <v>44</v>
      </c>
      <c r="B3387">
        <v>250.25219999999999</v>
      </c>
      <c r="C3387" s="12">
        <v>8.19</v>
      </c>
      <c r="D3387">
        <v>0.93723000000000001</v>
      </c>
      <c r="E3387">
        <v>0.98712999999999995</v>
      </c>
      <c r="F3387">
        <v>0.97006000000000003</v>
      </c>
      <c r="G3387" s="17">
        <v>-4.3851000000000001E-2</v>
      </c>
      <c r="H3387">
        <v>0.24026</v>
      </c>
      <c r="I3387">
        <v>0.49059000000000003</v>
      </c>
      <c r="J3387">
        <v>1.1724000000000001</v>
      </c>
      <c r="K3387" s="17">
        <v>0.22950999999999999</v>
      </c>
      <c r="L3387">
        <v>0.93723000000000001</v>
      </c>
      <c r="M3387">
        <v>0.97684000000000004</v>
      </c>
      <c r="N3387">
        <v>1.1452</v>
      </c>
      <c r="O3387" s="17">
        <v>0.19566</v>
      </c>
      <c r="P3387">
        <v>0.76190000000000002</v>
      </c>
      <c r="Q3387">
        <v>0.86846000000000001</v>
      </c>
      <c r="R3387">
        <v>0.93700000000000006</v>
      </c>
      <c r="S3387" s="17">
        <v>-9.3876000000000001E-2</v>
      </c>
      <c r="T3387">
        <v>0.60951999999999995</v>
      </c>
      <c r="U3387">
        <v>0.82677999999999996</v>
      </c>
      <c r="V3387">
        <v>0.96592</v>
      </c>
      <c r="W3387" s="17">
        <v>-5.0025E-2</v>
      </c>
      <c r="X3387">
        <v>0.35238000000000003</v>
      </c>
      <c r="Y3387">
        <v>0.61336000000000002</v>
      </c>
      <c r="Z3387">
        <v>0.79918999999999996</v>
      </c>
      <c r="AA3387" s="17">
        <v>-0.32339000000000001</v>
      </c>
      <c r="AB3387">
        <v>0.60951999999999995</v>
      </c>
      <c r="AC3387">
        <v>0.88424999999999998</v>
      </c>
      <c r="AD3387">
        <v>0.81816</v>
      </c>
      <c r="AE3387">
        <v>-0.28954000000000002</v>
      </c>
    </row>
    <row r="3388" spans="1:31" x14ac:dyDescent="0.25">
      <c r="A3388" s="11" t="s">
        <v>44</v>
      </c>
      <c r="B3388">
        <v>811.75279999999998</v>
      </c>
      <c r="C3388" s="12">
        <v>10.52</v>
      </c>
      <c r="D3388">
        <v>0.93723000000000001</v>
      </c>
      <c r="E3388">
        <v>0.98712999999999995</v>
      </c>
      <c r="F3388">
        <v>1.0669</v>
      </c>
      <c r="G3388" s="17">
        <v>9.3394000000000005E-2</v>
      </c>
      <c r="H3388">
        <v>0.24026</v>
      </c>
      <c r="I3388">
        <v>0.49059000000000003</v>
      </c>
      <c r="J3388">
        <v>1.127</v>
      </c>
      <c r="K3388" s="17">
        <v>0.17244999999999999</v>
      </c>
      <c r="L3388">
        <v>0.93723000000000001</v>
      </c>
      <c r="M3388">
        <v>0.97684000000000004</v>
      </c>
      <c r="N3388">
        <v>1.0376000000000001</v>
      </c>
      <c r="O3388" s="17">
        <v>5.3220000000000003E-2</v>
      </c>
      <c r="P3388">
        <v>0.25713999999999998</v>
      </c>
      <c r="Q3388">
        <v>0.46728999999999998</v>
      </c>
      <c r="R3388">
        <v>1.1629</v>
      </c>
      <c r="S3388" s="17">
        <v>0.21767</v>
      </c>
      <c r="T3388">
        <v>0.47619</v>
      </c>
      <c r="U3388">
        <v>0.74365999999999999</v>
      </c>
      <c r="V3388">
        <v>1.0900000000000001</v>
      </c>
      <c r="W3388" s="17">
        <v>0.12428</v>
      </c>
      <c r="X3388">
        <v>0.60951999999999995</v>
      </c>
      <c r="Y3388">
        <v>0.80886000000000002</v>
      </c>
      <c r="Z3388">
        <v>1.0318000000000001</v>
      </c>
      <c r="AA3388" s="17">
        <v>4.5222999999999999E-2</v>
      </c>
      <c r="AB3388">
        <v>0.35238000000000003</v>
      </c>
      <c r="AC3388">
        <v>0.69633</v>
      </c>
      <c r="AD3388">
        <v>1.1207</v>
      </c>
      <c r="AE3388">
        <v>0.16445000000000001</v>
      </c>
    </row>
    <row r="3389" spans="1:31" x14ac:dyDescent="0.25">
      <c r="A3389" s="11" t="s">
        <v>44</v>
      </c>
      <c r="B3389">
        <v>105.0693</v>
      </c>
      <c r="C3389" s="12">
        <v>4.1399999999999997</v>
      </c>
      <c r="D3389">
        <v>0.93723000000000001</v>
      </c>
      <c r="E3389">
        <v>0.98712999999999995</v>
      </c>
      <c r="F3389">
        <v>1.0163</v>
      </c>
      <c r="G3389" s="17">
        <v>2.3331000000000001E-2</v>
      </c>
      <c r="H3389">
        <v>0.24026</v>
      </c>
      <c r="I3389">
        <v>0.49059000000000003</v>
      </c>
      <c r="J3389">
        <v>1.1253</v>
      </c>
      <c r="K3389" s="17">
        <v>0.17036000000000001</v>
      </c>
      <c r="L3389">
        <v>1</v>
      </c>
      <c r="M3389">
        <v>1</v>
      </c>
      <c r="N3389">
        <v>1.0548999999999999</v>
      </c>
      <c r="O3389" s="17">
        <v>7.7087000000000003E-2</v>
      </c>
      <c r="P3389">
        <v>1</v>
      </c>
      <c r="Q3389">
        <v>1</v>
      </c>
      <c r="R3389">
        <v>0.94957999999999998</v>
      </c>
      <c r="S3389" s="17">
        <v>-7.4633000000000005E-2</v>
      </c>
      <c r="T3389">
        <v>0.76190000000000002</v>
      </c>
      <c r="U3389">
        <v>0.89644000000000001</v>
      </c>
      <c r="V3389">
        <v>0.93435000000000001</v>
      </c>
      <c r="W3389" s="17">
        <v>-9.7963999999999996E-2</v>
      </c>
      <c r="X3389">
        <v>0.35238000000000003</v>
      </c>
      <c r="Y3389">
        <v>0.61336000000000002</v>
      </c>
      <c r="Z3389">
        <v>0.84382000000000001</v>
      </c>
      <c r="AA3389" s="17">
        <v>-0.24499000000000001</v>
      </c>
      <c r="AB3389">
        <v>0.35238000000000003</v>
      </c>
      <c r="AC3389">
        <v>0.69633</v>
      </c>
      <c r="AD3389">
        <v>0.90017999999999998</v>
      </c>
      <c r="AE3389">
        <v>-0.15171999999999999</v>
      </c>
    </row>
    <row r="3390" spans="1:31" x14ac:dyDescent="0.25">
      <c r="A3390" s="11" t="s">
        <v>44</v>
      </c>
      <c r="B3390">
        <v>612.32360000000006</v>
      </c>
      <c r="C3390" s="12">
        <v>5.49</v>
      </c>
      <c r="D3390">
        <v>0.93723000000000001</v>
      </c>
      <c r="E3390">
        <v>0.98712999999999995</v>
      </c>
      <c r="F3390">
        <v>0.92008000000000001</v>
      </c>
      <c r="G3390" s="17">
        <v>-0.12016</v>
      </c>
      <c r="H3390">
        <v>0.30952000000000002</v>
      </c>
      <c r="I3390">
        <v>0.56681000000000004</v>
      </c>
      <c r="J3390">
        <v>0.81027000000000005</v>
      </c>
      <c r="K3390" s="17">
        <v>-0.30353000000000002</v>
      </c>
      <c r="L3390">
        <v>6.4935000000000007E-2</v>
      </c>
      <c r="M3390">
        <v>0.20449999999999999</v>
      </c>
      <c r="N3390">
        <v>0.78041000000000005</v>
      </c>
      <c r="O3390" s="17">
        <v>-0.35769000000000001</v>
      </c>
      <c r="P3390">
        <v>9.5238000000000007E-3</v>
      </c>
      <c r="Q3390">
        <v>6.0486999999999999E-2</v>
      </c>
      <c r="R3390">
        <v>0.24099000000000001</v>
      </c>
      <c r="S3390" s="17">
        <v>-2.0529999999999999</v>
      </c>
      <c r="T3390">
        <v>9.5238000000000007E-3</v>
      </c>
      <c r="U3390">
        <v>7.4121999999999993E-2</v>
      </c>
      <c r="V3390">
        <v>0.26191999999999999</v>
      </c>
      <c r="W3390" s="17">
        <v>-1.9328000000000001</v>
      </c>
      <c r="X3390">
        <v>1.9047999999999999E-2</v>
      </c>
      <c r="Y3390">
        <v>0.13447000000000001</v>
      </c>
      <c r="Z3390">
        <v>0.29742000000000002</v>
      </c>
      <c r="AA3390" s="17">
        <v>-1.7494000000000001</v>
      </c>
      <c r="AB3390">
        <v>9.5238000000000007E-3</v>
      </c>
      <c r="AC3390">
        <v>0.10576000000000001</v>
      </c>
      <c r="AD3390">
        <v>0.30879000000000001</v>
      </c>
      <c r="AE3390">
        <v>-1.6953</v>
      </c>
    </row>
    <row r="3391" spans="1:31" x14ac:dyDescent="0.25">
      <c r="A3391" s="11" t="s">
        <v>44</v>
      </c>
      <c r="B3391">
        <v>278.16199999999998</v>
      </c>
      <c r="C3391" s="12">
        <v>5.17</v>
      </c>
      <c r="D3391">
        <v>0.93723000000000001</v>
      </c>
      <c r="E3391">
        <v>0.98712999999999995</v>
      </c>
      <c r="F3391">
        <v>0.94259999999999999</v>
      </c>
      <c r="G3391" s="17">
        <v>-8.5287000000000002E-2</v>
      </c>
      <c r="H3391">
        <v>0.30952000000000002</v>
      </c>
      <c r="I3391">
        <v>0.56681000000000004</v>
      </c>
      <c r="J3391">
        <v>0.80345</v>
      </c>
      <c r="K3391" s="17">
        <v>-0.31572</v>
      </c>
      <c r="L3391">
        <v>0.13203000000000001</v>
      </c>
      <c r="M3391">
        <v>0.31341999999999998</v>
      </c>
      <c r="N3391">
        <v>0.78097000000000005</v>
      </c>
      <c r="O3391" s="17">
        <v>-0.35665999999999998</v>
      </c>
      <c r="P3391">
        <v>9.5238000000000007E-3</v>
      </c>
      <c r="Q3391">
        <v>6.0486999999999999E-2</v>
      </c>
      <c r="R3391">
        <v>0.45801999999999998</v>
      </c>
      <c r="S3391" s="17">
        <v>-1.1265000000000001</v>
      </c>
      <c r="T3391">
        <v>3.8094999999999997E-2</v>
      </c>
      <c r="U3391">
        <v>0.16669</v>
      </c>
      <c r="V3391">
        <v>0.48591000000000001</v>
      </c>
      <c r="W3391" s="17">
        <v>-1.0411999999999999</v>
      </c>
      <c r="X3391">
        <v>3.8094999999999997E-2</v>
      </c>
      <c r="Y3391">
        <v>0.19874</v>
      </c>
      <c r="Z3391">
        <v>0.57006999999999997</v>
      </c>
      <c r="AA3391" s="17">
        <v>-0.81079999999999997</v>
      </c>
      <c r="AB3391">
        <v>9.5238000000000007E-3</v>
      </c>
      <c r="AC3391">
        <v>0.10576000000000001</v>
      </c>
      <c r="AD3391">
        <v>0.58647000000000005</v>
      </c>
      <c r="AE3391">
        <v>-0.76985999999999999</v>
      </c>
    </row>
    <row r="3392" spans="1:31" x14ac:dyDescent="0.25">
      <c r="A3392" s="11" t="s">
        <v>44</v>
      </c>
      <c r="B3392">
        <v>794.72159999999997</v>
      </c>
      <c r="C3392" s="12">
        <v>10.49</v>
      </c>
      <c r="D3392">
        <v>0.93723000000000001</v>
      </c>
      <c r="E3392">
        <v>0.98712999999999995</v>
      </c>
      <c r="F3392">
        <v>0.97994999999999999</v>
      </c>
      <c r="G3392" s="17">
        <v>-2.9219999999999999E-2</v>
      </c>
      <c r="H3392">
        <v>0.30952000000000002</v>
      </c>
      <c r="I3392">
        <v>0.56681000000000004</v>
      </c>
      <c r="J3392">
        <v>1.1112</v>
      </c>
      <c r="K3392" s="17">
        <v>0.15207000000000001</v>
      </c>
      <c r="L3392">
        <v>0.24026</v>
      </c>
      <c r="M3392">
        <v>0.45762999999999998</v>
      </c>
      <c r="N3392">
        <v>1.1100000000000001</v>
      </c>
      <c r="O3392" s="17">
        <v>0.15054000000000001</v>
      </c>
      <c r="P3392">
        <v>0.47619</v>
      </c>
      <c r="Q3392">
        <v>0.66442999999999997</v>
      </c>
      <c r="R3392">
        <v>1.0845</v>
      </c>
      <c r="S3392" s="17">
        <v>0.11702</v>
      </c>
      <c r="T3392">
        <v>0.47619</v>
      </c>
      <c r="U3392">
        <v>0.74365999999999999</v>
      </c>
      <c r="V3392">
        <v>1.1067</v>
      </c>
      <c r="W3392" s="17">
        <v>0.14624000000000001</v>
      </c>
      <c r="X3392">
        <v>0.91429000000000005</v>
      </c>
      <c r="Y3392">
        <v>0.96726000000000001</v>
      </c>
      <c r="Z3392">
        <v>0.97599000000000002</v>
      </c>
      <c r="AA3392" s="17">
        <v>-3.5055000000000003E-2</v>
      </c>
      <c r="AB3392">
        <v>0.91429000000000005</v>
      </c>
      <c r="AC3392">
        <v>0.98036999999999996</v>
      </c>
      <c r="AD3392">
        <v>0.97702999999999995</v>
      </c>
      <c r="AE3392">
        <v>-3.3523999999999998E-2</v>
      </c>
    </row>
    <row r="3393" spans="1:31" x14ac:dyDescent="0.25">
      <c r="A3393" s="11" t="s">
        <v>44</v>
      </c>
      <c r="B3393">
        <v>733.55719999999997</v>
      </c>
      <c r="C3393" s="12">
        <v>8.77</v>
      </c>
      <c r="D3393">
        <v>0.93723000000000001</v>
      </c>
      <c r="E3393">
        <v>0.98712999999999995</v>
      </c>
      <c r="F3393">
        <v>0.99482999999999999</v>
      </c>
      <c r="G3393" s="17">
        <v>-7.4815999999999997E-3</v>
      </c>
      <c r="H3393">
        <v>0.30952000000000002</v>
      </c>
      <c r="I3393">
        <v>0.56681000000000004</v>
      </c>
      <c r="J3393">
        <v>1.2388999999999999</v>
      </c>
      <c r="K3393" s="17">
        <v>0.30902000000000002</v>
      </c>
      <c r="L3393">
        <v>0.30952000000000002</v>
      </c>
      <c r="M3393">
        <v>0.53049000000000002</v>
      </c>
      <c r="N3393">
        <v>0.81367</v>
      </c>
      <c r="O3393" s="17">
        <v>-0.29748000000000002</v>
      </c>
      <c r="P3393">
        <v>0.60951999999999995</v>
      </c>
      <c r="Q3393">
        <v>0.77424000000000004</v>
      </c>
      <c r="R3393">
        <v>0.73394000000000004</v>
      </c>
      <c r="S3393" s="17">
        <v>-0.44625999999999999</v>
      </c>
      <c r="T3393">
        <v>0.60951999999999995</v>
      </c>
      <c r="U3393">
        <v>0.82677999999999996</v>
      </c>
      <c r="V3393">
        <v>0.73775999999999997</v>
      </c>
      <c r="W3393" s="17">
        <v>-0.43878</v>
      </c>
      <c r="X3393">
        <v>0.17143</v>
      </c>
      <c r="Y3393">
        <v>0.45277000000000001</v>
      </c>
      <c r="Z3393">
        <v>0.59243000000000001</v>
      </c>
      <c r="AA3393" s="17">
        <v>-0.75527999999999995</v>
      </c>
      <c r="AB3393">
        <v>0.91429000000000005</v>
      </c>
      <c r="AC3393">
        <v>0.98036999999999996</v>
      </c>
      <c r="AD3393">
        <v>0.90200999999999998</v>
      </c>
      <c r="AE3393">
        <v>-0.14878</v>
      </c>
    </row>
    <row r="3394" spans="1:31" x14ac:dyDescent="0.25">
      <c r="A3394" s="11" t="s">
        <v>44</v>
      </c>
      <c r="B3394">
        <v>1124.0757000000001</v>
      </c>
      <c r="C3394" s="12">
        <v>9.75</v>
      </c>
      <c r="D3394">
        <v>0.93723000000000001</v>
      </c>
      <c r="E3394">
        <v>0.98712999999999995</v>
      </c>
      <c r="F3394">
        <v>0.96533000000000002</v>
      </c>
      <c r="G3394" s="17">
        <v>-5.0899E-2</v>
      </c>
      <c r="H3394">
        <v>0.30952000000000002</v>
      </c>
      <c r="I3394">
        <v>0.56681000000000004</v>
      </c>
      <c r="J3394">
        <v>1.1718</v>
      </c>
      <c r="K3394" s="17">
        <v>0.22869999999999999</v>
      </c>
      <c r="L3394">
        <v>0.30952000000000002</v>
      </c>
      <c r="M3394">
        <v>0.53049000000000002</v>
      </c>
      <c r="N3394">
        <v>1.1840999999999999</v>
      </c>
      <c r="O3394" s="17">
        <v>0.24382000000000001</v>
      </c>
      <c r="P3394">
        <v>0.60951999999999995</v>
      </c>
      <c r="Q3394">
        <v>0.77424000000000004</v>
      </c>
      <c r="R3394">
        <v>1.1477999999999999</v>
      </c>
      <c r="S3394" s="17">
        <v>0.19891</v>
      </c>
      <c r="T3394">
        <v>0.47619</v>
      </c>
      <c r="U3394">
        <v>0.74365999999999999</v>
      </c>
      <c r="V3394">
        <v>1.1891</v>
      </c>
      <c r="W3394" s="17">
        <v>0.24981</v>
      </c>
      <c r="X3394">
        <v>0.76190000000000002</v>
      </c>
      <c r="Y3394">
        <v>0.8871</v>
      </c>
      <c r="Z3394">
        <v>0.97955999999999999</v>
      </c>
      <c r="AA3394" s="17">
        <v>-2.9787000000000001E-2</v>
      </c>
      <c r="AB3394">
        <v>0.91429000000000005</v>
      </c>
      <c r="AC3394">
        <v>0.98036999999999996</v>
      </c>
      <c r="AD3394">
        <v>0.96935000000000004</v>
      </c>
      <c r="AE3394">
        <v>-4.4912000000000001E-2</v>
      </c>
    </row>
    <row r="3395" spans="1:31" x14ac:dyDescent="0.25">
      <c r="A3395" s="11" t="s">
        <v>44</v>
      </c>
      <c r="B3395">
        <v>121.08499999999999</v>
      </c>
      <c r="C3395" s="12">
        <v>0.52</v>
      </c>
      <c r="D3395">
        <v>0.93723000000000001</v>
      </c>
      <c r="E3395">
        <v>0.98712999999999995</v>
      </c>
      <c r="F3395">
        <v>1.0048999999999999</v>
      </c>
      <c r="G3395" s="17">
        <v>7.1170000000000001E-3</v>
      </c>
      <c r="H3395">
        <v>0.30952000000000002</v>
      </c>
      <c r="I3395">
        <v>0.56681000000000004</v>
      </c>
      <c r="J3395">
        <v>1.2712000000000001</v>
      </c>
      <c r="K3395" s="17">
        <v>0.34614</v>
      </c>
      <c r="L3395">
        <v>0.48485</v>
      </c>
      <c r="M3395">
        <v>0.68050999999999995</v>
      </c>
      <c r="N3395">
        <v>1.2040999999999999</v>
      </c>
      <c r="O3395" s="17">
        <v>0.26790000000000003</v>
      </c>
      <c r="P3395">
        <v>0.76190000000000002</v>
      </c>
      <c r="Q3395">
        <v>0.86846000000000001</v>
      </c>
      <c r="R3395">
        <v>1.0739000000000001</v>
      </c>
      <c r="S3395" s="17">
        <v>0.10281999999999999</v>
      </c>
      <c r="T3395">
        <v>1</v>
      </c>
      <c r="U3395">
        <v>1</v>
      </c>
      <c r="V3395">
        <v>1.0686</v>
      </c>
      <c r="W3395" s="17">
        <v>9.5707E-2</v>
      </c>
      <c r="X3395">
        <v>0.60951999999999995</v>
      </c>
      <c r="Y3395">
        <v>0.80886000000000002</v>
      </c>
      <c r="Z3395">
        <v>0.8448</v>
      </c>
      <c r="AA3395" s="17">
        <v>-0.24331</v>
      </c>
      <c r="AB3395">
        <v>0.76190000000000002</v>
      </c>
      <c r="AC3395">
        <v>0.94318999999999997</v>
      </c>
      <c r="AD3395">
        <v>0.89188000000000001</v>
      </c>
      <c r="AE3395">
        <v>-0.16508</v>
      </c>
    </row>
    <row r="3396" spans="1:31" x14ac:dyDescent="0.25">
      <c r="A3396" s="11" t="s">
        <v>44</v>
      </c>
      <c r="B3396">
        <v>648.36940000000004</v>
      </c>
      <c r="C3396" s="12">
        <v>8.9499999999999993</v>
      </c>
      <c r="D3396">
        <v>0.93723000000000001</v>
      </c>
      <c r="E3396">
        <v>0.98712999999999995</v>
      </c>
      <c r="F3396">
        <v>0.95577999999999996</v>
      </c>
      <c r="G3396" s="17">
        <v>-6.5252000000000004E-2</v>
      </c>
      <c r="H3396">
        <v>0.30952000000000002</v>
      </c>
      <c r="I3396">
        <v>0.56681000000000004</v>
      </c>
      <c r="J3396">
        <v>1.3219000000000001</v>
      </c>
      <c r="K3396" s="17">
        <v>0.40264</v>
      </c>
      <c r="L3396">
        <v>0.48485</v>
      </c>
      <c r="M3396">
        <v>0.68050999999999995</v>
      </c>
      <c r="N3396">
        <v>1.2777000000000001</v>
      </c>
      <c r="O3396" s="17">
        <v>0.35354999999999998</v>
      </c>
      <c r="P3396">
        <v>0.60951999999999995</v>
      </c>
      <c r="Q3396">
        <v>0.77424000000000004</v>
      </c>
      <c r="R3396">
        <v>1.298</v>
      </c>
      <c r="S3396" s="17">
        <v>0.37624000000000002</v>
      </c>
      <c r="T3396">
        <v>0.47619</v>
      </c>
      <c r="U3396">
        <v>0.74365999999999999</v>
      </c>
      <c r="V3396">
        <v>1.3580000000000001</v>
      </c>
      <c r="W3396" s="17">
        <v>0.44148999999999999</v>
      </c>
      <c r="X3396">
        <v>1</v>
      </c>
      <c r="Y3396">
        <v>1</v>
      </c>
      <c r="Z3396">
        <v>0.98187000000000002</v>
      </c>
      <c r="AA3396" s="17">
        <v>-2.6401999999999998E-2</v>
      </c>
      <c r="AB3396">
        <v>1</v>
      </c>
      <c r="AC3396">
        <v>1</v>
      </c>
      <c r="AD3396">
        <v>1.0158</v>
      </c>
      <c r="AE3396">
        <v>2.2686000000000001E-2</v>
      </c>
    </row>
    <row r="3397" spans="1:31" x14ac:dyDescent="0.25">
      <c r="A3397" s="11" t="s">
        <v>44</v>
      </c>
      <c r="B3397">
        <v>522.38819999999998</v>
      </c>
      <c r="C3397" s="12">
        <v>8.69</v>
      </c>
      <c r="D3397">
        <v>0.93723000000000001</v>
      </c>
      <c r="E3397">
        <v>0.98712999999999995</v>
      </c>
      <c r="F3397">
        <v>0.97230000000000005</v>
      </c>
      <c r="G3397" s="17">
        <v>-4.0531999999999999E-2</v>
      </c>
      <c r="H3397">
        <v>0.30952000000000002</v>
      </c>
      <c r="I3397">
        <v>0.56681000000000004</v>
      </c>
      <c r="J3397">
        <v>1.2099</v>
      </c>
      <c r="K3397" s="17">
        <v>0.27489000000000002</v>
      </c>
      <c r="L3397">
        <v>0.58874000000000004</v>
      </c>
      <c r="M3397">
        <v>0.75900999999999996</v>
      </c>
      <c r="N3397">
        <v>1.0895999999999999</v>
      </c>
      <c r="O3397" s="17">
        <v>0.12383</v>
      </c>
      <c r="P3397">
        <v>0.91429000000000005</v>
      </c>
      <c r="Q3397">
        <v>0.95765999999999996</v>
      </c>
      <c r="R3397">
        <v>1.0551999999999999</v>
      </c>
      <c r="S3397" s="17">
        <v>7.7521999999999994E-2</v>
      </c>
      <c r="T3397">
        <v>1</v>
      </c>
      <c r="U3397">
        <v>1</v>
      </c>
      <c r="V3397">
        <v>1.0852999999999999</v>
      </c>
      <c r="W3397" s="17">
        <v>0.11805</v>
      </c>
      <c r="X3397">
        <v>0.47619</v>
      </c>
      <c r="Y3397">
        <v>0.70537000000000005</v>
      </c>
      <c r="Z3397">
        <v>0.87214000000000003</v>
      </c>
      <c r="AA3397" s="17">
        <v>-0.19736999999999999</v>
      </c>
      <c r="AB3397">
        <v>0.76190000000000002</v>
      </c>
      <c r="AC3397">
        <v>0.94318999999999997</v>
      </c>
      <c r="AD3397">
        <v>0.96840999999999999</v>
      </c>
      <c r="AE3397">
        <v>-4.6304999999999999E-2</v>
      </c>
    </row>
    <row r="3398" spans="1:31" x14ac:dyDescent="0.25">
      <c r="A3398" s="11" t="s">
        <v>44</v>
      </c>
      <c r="B3398">
        <v>579.29129999999998</v>
      </c>
      <c r="C3398" s="12">
        <v>5.52</v>
      </c>
      <c r="D3398">
        <v>0.93723000000000001</v>
      </c>
      <c r="E3398">
        <v>0.98712999999999995</v>
      </c>
      <c r="F3398">
        <v>1.0283</v>
      </c>
      <c r="G3398" s="17">
        <v>4.0289999999999999E-2</v>
      </c>
      <c r="H3398">
        <v>0.30952000000000002</v>
      </c>
      <c r="I3398">
        <v>0.56681000000000004</v>
      </c>
      <c r="J3398">
        <v>1.2324999999999999</v>
      </c>
      <c r="K3398" s="17">
        <v>0.30154999999999998</v>
      </c>
      <c r="L3398">
        <v>0.69913000000000003</v>
      </c>
      <c r="M3398">
        <v>0.84348999999999996</v>
      </c>
      <c r="N3398">
        <v>0.94808000000000003</v>
      </c>
      <c r="O3398" s="17">
        <v>-7.6924000000000006E-2</v>
      </c>
      <c r="P3398">
        <v>0.25713999999999998</v>
      </c>
      <c r="Q3398">
        <v>0.46728999999999998</v>
      </c>
      <c r="R3398">
        <v>0.83396999999999999</v>
      </c>
      <c r="S3398" s="17">
        <v>-0.26194000000000001</v>
      </c>
      <c r="T3398">
        <v>0.25713999999999998</v>
      </c>
      <c r="U3398">
        <v>0.54196999999999995</v>
      </c>
      <c r="V3398">
        <v>0.81100000000000005</v>
      </c>
      <c r="W3398" s="17">
        <v>-0.30223</v>
      </c>
      <c r="X3398">
        <v>0.25713999999999998</v>
      </c>
      <c r="Y3398">
        <v>0.53251000000000004</v>
      </c>
      <c r="Z3398">
        <v>0.67666000000000004</v>
      </c>
      <c r="AA3398" s="17">
        <v>-0.56349000000000005</v>
      </c>
      <c r="AB3398">
        <v>0.25713999999999998</v>
      </c>
      <c r="AC3398">
        <v>0.59696000000000005</v>
      </c>
      <c r="AD3398">
        <v>0.87963999999999998</v>
      </c>
      <c r="AE3398">
        <v>-0.18501999999999999</v>
      </c>
    </row>
    <row r="3399" spans="1:31" x14ac:dyDescent="0.25">
      <c r="A3399" s="11" t="s">
        <v>44</v>
      </c>
      <c r="B3399">
        <v>250.08680000000001</v>
      </c>
      <c r="C3399" s="12">
        <v>6.43</v>
      </c>
      <c r="D3399">
        <v>0.93723000000000001</v>
      </c>
      <c r="E3399">
        <v>0.98712999999999995</v>
      </c>
      <c r="F3399">
        <v>1.0054000000000001</v>
      </c>
      <c r="G3399" s="17">
        <v>7.7742000000000002E-3</v>
      </c>
      <c r="H3399">
        <v>0.30952000000000002</v>
      </c>
      <c r="I3399">
        <v>0.56681000000000004</v>
      </c>
      <c r="J3399">
        <v>1.0633999999999999</v>
      </c>
      <c r="K3399" s="17">
        <v>8.8643E-2</v>
      </c>
      <c r="L3399">
        <v>0.81818000000000002</v>
      </c>
      <c r="M3399">
        <v>0.91181000000000001</v>
      </c>
      <c r="N3399">
        <v>0.99699000000000004</v>
      </c>
      <c r="O3399" s="17">
        <v>-4.3556999999999997E-3</v>
      </c>
      <c r="P3399">
        <v>0.76190000000000002</v>
      </c>
      <c r="Q3399">
        <v>0.86846000000000001</v>
      </c>
      <c r="R3399">
        <v>0.94442000000000004</v>
      </c>
      <c r="S3399" s="17">
        <v>-8.2500000000000004E-2</v>
      </c>
      <c r="T3399">
        <v>0.76190000000000002</v>
      </c>
      <c r="U3399">
        <v>0.89644000000000001</v>
      </c>
      <c r="V3399">
        <v>0.93933999999999995</v>
      </c>
      <c r="W3399" s="17">
        <v>-9.0273999999999993E-2</v>
      </c>
      <c r="X3399">
        <v>0.17143</v>
      </c>
      <c r="Y3399">
        <v>0.45277000000000001</v>
      </c>
      <c r="Z3399">
        <v>0.88814000000000004</v>
      </c>
      <c r="AA3399" s="17">
        <v>-0.17113999999999999</v>
      </c>
      <c r="AB3399">
        <v>0.60951999999999995</v>
      </c>
      <c r="AC3399">
        <v>0.88424999999999998</v>
      </c>
      <c r="AD3399">
        <v>0.94728000000000001</v>
      </c>
      <c r="AE3399">
        <v>-7.8144000000000005E-2</v>
      </c>
    </row>
    <row r="3400" spans="1:31" x14ac:dyDescent="0.25">
      <c r="A3400" s="11" t="s">
        <v>44</v>
      </c>
      <c r="B3400">
        <v>378.24540000000002</v>
      </c>
      <c r="C3400" s="12">
        <v>7.99</v>
      </c>
      <c r="D3400">
        <v>0.93723000000000001</v>
      </c>
      <c r="E3400">
        <v>0.98712999999999995</v>
      </c>
      <c r="F3400">
        <v>1.0085</v>
      </c>
      <c r="G3400" s="17">
        <v>1.2213E-2</v>
      </c>
      <c r="H3400">
        <v>0.30952000000000002</v>
      </c>
      <c r="I3400">
        <v>0.56681000000000004</v>
      </c>
      <c r="J3400">
        <v>1.1758999999999999</v>
      </c>
      <c r="K3400" s="17">
        <v>0.23380999999999999</v>
      </c>
      <c r="L3400">
        <v>0.81818000000000002</v>
      </c>
      <c r="M3400">
        <v>0.91181000000000001</v>
      </c>
      <c r="N3400">
        <v>1.0804</v>
      </c>
      <c r="O3400" s="17">
        <v>0.11156000000000001</v>
      </c>
      <c r="P3400">
        <v>0.60951999999999995</v>
      </c>
      <c r="Q3400">
        <v>0.77424000000000004</v>
      </c>
      <c r="R3400">
        <v>0.95404999999999995</v>
      </c>
      <c r="S3400" s="17">
        <v>-6.7863000000000007E-2</v>
      </c>
      <c r="T3400">
        <v>0.76190000000000002</v>
      </c>
      <c r="U3400">
        <v>0.89644000000000001</v>
      </c>
      <c r="V3400">
        <v>0.94601000000000002</v>
      </c>
      <c r="W3400" s="17">
        <v>-8.0075999999999994E-2</v>
      </c>
      <c r="X3400">
        <v>0.47619</v>
      </c>
      <c r="Y3400">
        <v>0.70537000000000005</v>
      </c>
      <c r="Z3400">
        <v>0.81130999999999998</v>
      </c>
      <c r="AA3400" s="17">
        <v>-0.30168</v>
      </c>
      <c r="AB3400">
        <v>0.47619</v>
      </c>
      <c r="AC3400">
        <v>0.79813000000000001</v>
      </c>
      <c r="AD3400">
        <v>0.88305</v>
      </c>
      <c r="AE3400">
        <v>-0.17943000000000001</v>
      </c>
    </row>
    <row r="3401" spans="1:31" x14ac:dyDescent="0.25">
      <c r="A3401" s="11" t="s">
        <v>44</v>
      </c>
      <c r="B3401">
        <v>620.43700000000001</v>
      </c>
      <c r="C3401" s="12">
        <v>5.41</v>
      </c>
      <c r="D3401">
        <v>0.93723000000000001</v>
      </c>
      <c r="E3401">
        <v>0.98712999999999995</v>
      </c>
      <c r="F3401">
        <v>1.0567</v>
      </c>
      <c r="G3401" s="17">
        <v>7.9547000000000007E-2</v>
      </c>
      <c r="H3401">
        <v>0.39394000000000001</v>
      </c>
      <c r="I3401">
        <v>0.64714000000000005</v>
      </c>
      <c r="J3401">
        <v>1.0718000000000001</v>
      </c>
      <c r="K3401" s="17">
        <v>0.10008</v>
      </c>
      <c r="L3401">
        <v>6.4935000000000007E-2</v>
      </c>
      <c r="M3401">
        <v>0.20449999999999999</v>
      </c>
      <c r="N3401">
        <v>1.1425000000000001</v>
      </c>
      <c r="O3401" s="17">
        <v>0.19217000000000001</v>
      </c>
      <c r="P3401">
        <v>0.76190000000000002</v>
      </c>
      <c r="Q3401">
        <v>0.86846000000000001</v>
      </c>
      <c r="R3401">
        <v>1.1523000000000001</v>
      </c>
      <c r="S3401" s="17">
        <v>0.20449000000000001</v>
      </c>
      <c r="T3401">
        <v>0.91429000000000005</v>
      </c>
      <c r="U3401">
        <v>0.96887999999999996</v>
      </c>
      <c r="V3401">
        <v>1.0905</v>
      </c>
      <c r="W3401" s="17">
        <v>0.12495000000000001</v>
      </c>
      <c r="X3401">
        <v>0.76190000000000002</v>
      </c>
      <c r="Y3401">
        <v>0.8871</v>
      </c>
      <c r="Z3401">
        <v>1.0750999999999999</v>
      </c>
      <c r="AA3401" s="17">
        <v>0.10441</v>
      </c>
      <c r="AB3401">
        <v>0.47619</v>
      </c>
      <c r="AC3401">
        <v>0.79813000000000001</v>
      </c>
      <c r="AD3401">
        <v>1.0085999999999999</v>
      </c>
      <c r="AE3401">
        <v>1.2328E-2</v>
      </c>
    </row>
    <row r="3402" spans="1:31" x14ac:dyDescent="0.25">
      <c r="A3402" s="11" t="s">
        <v>44</v>
      </c>
      <c r="B3402">
        <v>914.54570000000001</v>
      </c>
      <c r="C3402" s="12">
        <v>9.07</v>
      </c>
      <c r="D3402">
        <v>0.93723000000000001</v>
      </c>
      <c r="E3402">
        <v>0.98712999999999995</v>
      </c>
      <c r="F3402">
        <v>0.95164000000000004</v>
      </c>
      <c r="G3402" s="17">
        <v>-7.1512000000000006E-2</v>
      </c>
      <c r="H3402">
        <v>0.39394000000000001</v>
      </c>
      <c r="I3402">
        <v>0.64714000000000005</v>
      </c>
      <c r="J3402">
        <v>1.0696000000000001</v>
      </c>
      <c r="K3402" s="17">
        <v>9.7056000000000003E-2</v>
      </c>
      <c r="L3402">
        <v>0.13203000000000001</v>
      </c>
      <c r="M3402">
        <v>0.31341999999999998</v>
      </c>
      <c r="N3402">
        <v>1.248</v>
      </c>
      <c r="O3402" s="17">
        <v>0.31961000000000001</v>
      </c>
      <c r="P3402">
        <v>0.35238000000000003</v>
      </c>
      <c r="Q3402">
        <v>0.55486999999999997</v>
      </c>
      <c r="R3402">
        <v>1.1649</v>
      </c>
      <c r="S3402" s="17">
        <v>0.22015999999999999</v>
      </c>
      <c r="T3402">
        <v>0.35238000000000003</v>
      </c>
      <c r="U3402">
        <v>0.64281999999999995</v>
      </c>
      <c r="V3402">
        <v>1.2241</v>
      </c>
      <c r="W3402" s="17">
        <v>0.29166999999999998</v>
      </c>
      <c r="X3402">
        <v>1</v>
      </c>
      <c r="Y3402">
        <v>1</v>
      </c>
      <c r="Z3402">
        <v>1.0891</v>
      </c>
      <c r="AA3402" s="17">
        <v>0.12311</v>
      </c>
      <c r="AB3402">
        <v>0.91429000000000005</v>
      </c>
      <c r="AC3402">
        <v>0.98036999999999996</v>
      </c>
      <c r="AD3402">
        <v>0.93339000000000005</v>
      </c>
      <c r="AE3402">
        <v>-9.9454000000000001E-2</v>
      </c>
    </row>
    <row r="3403" spans="1:31" x14ac:dyDescent="0.25">
      <c r="A3403" s="11" t="s">
        <v>44</v>
      </c>
      <c r="B3403">
        <v>1144.7856999999999</v>
      </c>
      <c r="C3403" s="12">
        <v>12.03</v>
      </c>
      <c r="D3403">
        <v>0.93723000000000001</v>
      </c>
      <c r="E3403">
        <v>0.98712999999999995</v>
      </c>
      <c r="F3403">
        <v>1.0112000000000001</v>
      </c>
      <c r="G3403" s="17">
        <v>1.6095000000000002E-2</v>
      </c>
      <c r="H3403">
        <v>0.39394000000000001</v>
      </c>
      <c r="I3403">
        <v>0.64714000000000005</v>
      </c>
      <c r="J3403">
        <v>1.0864</v>
      </c>
      <c r="K3403" s="17">
        <v>0.11957</v>
      </c>
      <c r="L3403">
        <v>0.13203000000000001</v>
      </c>
      <c r="M3403">
        <v>0.31341999999999998</v>
      </c>
      <c r="N3403">
        <v>1.1674</v>
      </c>
      <c r="O3403" s="17">
        <v>0.22325999999999999</v>
      </c>
      <c r="P3403">
        <v>0.17143</v>
      </c>
      <c r="Q3403">
        <v>0.38030999999999998</v>
      </c>
      <c r="R3403">
        <v>1.1362000000000001</v>
      </c>
      <c r="S3403" s="17">
        <v>0.18423999999999999</v>
      </c>
      <c r="T3403">
        <v>0.17143</v>
      </c>
      <c r="U3403">
        <v>0.44352000000000003</v>
      </c>
      <c r="V3403">
        <v>1.1235999999999999</v>
      </c>
      <c r="W3403" s="17">
        <v>0.16814000000000001</v>
      </c>
      <c r="X3403">
        <v>0.76190000000000002</v>
      </c>
      <c r="Y3403">
        <v>0.8871</v>
      </c>
      <c r="Z3403">
        <v>1.0458000000000001</v>
      </c>
      <c r="AA3403" s="17">
        <v>6.4672999999999994E-2</v>
      </c>
      <c r="AB3403">
        <v>1</v>
      </c>
      <c r="AC3403">
        <v>1</v>
      </c>
      <c r="AD3403">
        <v>0.97331999999999996</v>
      </c>
      <c r="AE3403">
        <v>-3.9021E-2</v>
      </c>
    </row>
    <row r="3404" spans="1:31" x14ac:dyDescent="0.25">
      <c r="A3404" s="11" t="s">
        <v>44</v>
      </c>
      <c r="B3404">
        <v>1009.8155</v>
      </c>
      <c r="C3404" s="12">
        <v>12.03</v>
      </c>
      <c r="D3404">
        <v>0.93723000000000001</v>
      </c>
      <c r="E3404">
        <v>0.98712999999999995</v>
      </c>
      <c r="F3404">
        <v>1.0052000000000001</v>
      </c>
      <c r="G3404" s="17">
        <v>7.4504000000000003E-3</v>
      </c>
      <c r="H3404">
        <v>0.39394000000000001</v>
      </c>
      <c r="I3404">
        <v>0.64714000000000005</v>
      </c>
      <c r="J3404">
        <v>1.0197000000000001</v>
      </c>
      <c r="K3404" s="17">
        <v>2.8098999999999999E-2</v>
      </c>
      <c r="L3404">
        <v>0.30952000000000002</v>
      </c>
      <c r="M3404">
        <v>0.53049000000000002</v>
      </c>
      <c r="N3404">
        <v>1.0612999999999999</v>
      </c>
      <c r="O3404" s="17">
        <v>8.5830000000000004E-2</v>
      </c>
      <c r="P3404">
        <v>0.11429</v>
      </c>
      <c r="Q3404">
        <v>0.31181999999999999</v>
      </c>
      <c r="R3404">
        <v>1.1229</v>
      </c>
      <c r="S3404" s="17">
        <v>0.16721</v>
      </c>
      <c r="T3404">
        <v>0.17143</v>
      </c>
      <c r="U3404">
        <v>0.44352000000000003</v>
      </c>
      <c r="V3404">
        <v>1.1171</v>
      </c>
      <c r="W3404" s="17">
        <v>0.15975</v>
      </c>
      <c r="X3404">
        <v>0.11429</v>
      </c>
      <c r="Y3404">
        <v>0.37547999999999998</v>
      </c>
      <c r="Z3404">
        <v>1.1012</v>
      </c>
      <c r="AA3404" s="17">
        <v>0.13911000000000001</v>
      </c>
      <c r="AB3404">
        <v>0.60951999999999995</v>
      </c>
      <c r="AC3404">
        <v>0.88424999999999998</v>
      </c>
      <c r="AD3404">
        <v>1.0580000000000001</v>
      </c>
      <c r="AE3404">
        <v>8.1375000000000003E-2</v>
      </c>
    </row>
    <row r="3405" spans="1:31" x14ac:dyDescent="0.25">
      <c r="A3405" s="11" t="s">
        <v>44</v>
      </c>
      <c r="B3405">
        <v>500.48270000000002</v>
      </c>
      <c r="C3405" s="12">
        <v>7.99</v>
      </c>
      <c r="D3405">
        <v>0.93723000000000001</v>
      </c>
      <c r="E3405">
        <v>0.98712999999999995</v>
      </c>
      <c r="F3405">
        <v>0.97872000000000003</v>
      </c>
      <c r="G3405" s="17">
        <v>-3.1033000000000002E-2</v>
      </c>
      <c r="H3405">
        <v>0.39394000000000001</v>
      </c>
      <c r="I3405">
        <v>0.64714000000000005</v>
      </c>
      <c r="J3405">
        <v>1.1783999999999999</v>
      </c>
      <c r="K3405" s="17">
        <v>0.23682</v>
      </c>
      <c r="L3405">
        <v>0.39394000000000001</v>
      </c>
      <c r="M3405">
        <v>0.60524999999999995</v>
      </c>
      <c r="N3405">
        <v>1.0833999999999999</v>
      </c>
      <c r="O3405" s="17">
        <v>0.11554</v>
      </c>
      <c r="P3405">
        <v>0.91429000000000005</v>
      </c>
      <c r="Q3405">
        <v>0.95765999999999996</v>
      </c>
      <c r="R3405">
        <v>0.97697000000000001</v>
      </c>
      <c r="S3405" s="17">
        <v>-3.3613999999999998E-2</v>
      </c>
      <c r="T3405">
        <v>0.76190000000000002</v>
      </c>
      <c r="U3405">
        <v>0.89644000000000001</v>
      </c>
      <c r="V3405">
        <v>0.99821000000000004</v>
      </c>
      <c r="W3405" s="17">
        <v>-2.581E-3</v>
      </c>
      <c r="X3405">
        <v>0.35238000000000003</v>
      </c>
      <c r="Y3405">
        <v>0.61336000000000002</v>
      </c>
      <c r="Z3405">
        <v>0.82906999999999997</v>
      </c>
      <c r="AA3405" s="17">
        <v>-0.27044000000000001</v>
      </c>
      <c r="AB3405">
        <v>0.91429000000000005</v>
      </c>
      <c r="AC3405">
        <v>0.98036999999999996</v>
      </c>
      <c r="AD3405">
        <v>0.90178000000000003</v>
      </c>
      <c r="AE3405">
        <v>-0.14915999999999999</v>
      </c>
    </row>
    <row r="3406" spans="1:31" x14ac:dyDescent="0.25">
      <c r="A3406" s="11" t="s">
        <v>44</v>
      </c>
      <c r="B3406">
        <v>229.21559999999999</v>
      </c>
      <c r="C3406" s="12">
        <v>7.83</v>
      </c>
      <c r="D3406">
        <v>0.93723000000000001</v>
      </c>
      <c r="E3406">
        <v>0.98712999999999995</v>
      </c>
      <c r="F3406">
        <v>0.99204000000000003</v>
      </c>
      <c r="G3406" s="17">
        <v>-1.1533E-2</v>
      </c>
      <c r="H3406">
        <v>0.39394000000000001</v>
      </c>
      <c r="I3406">
        <v>0.64714000000000005</v>
      </c>
      <c r="J3406">
        <v>1.0542</v>
      </c>
      <c r="K3406" s="17">
        <v>7.6185000000000003E-2</v>
      </c>
      <c r="L3406">
        <v>0.93723000000000001</v>
      </c>
      <c r="M3406">
        <v>0.97684000000000004</v>
      </c>
      <c r="N3406">
        <v>1.0093000000000001</v>
      </c>
      <c r="O3406" s="17">
        <v>1.3346E-2</v>
      </c>
      <c r="P3406">
        <v>0.91429000000000005</v>
      </c>
      <c r="Q3406">
        <v>0.95765999999999996</v>
      </c>
      <c r="R3406">
        <v>0.98648000000000002</v>
      </c>
      <c r="S3406" s="17">
        <v>-1.9637999999999999E-2</v>
      </c>
      <c r="T3406">
        <v>0.91429000000000005</v>
      </c>
      <c r="U3406">
        <v>0.96887999999999996</v>
      </c>
      <c r="V3406">
        <v>0.99439999999999995</v>
      </c>
      <c r="W3406" s="17">
        <v>-8.1049999999999994E-3</v>
      </c>
      <c r="X3406">
        <v>0.35238000000000003</v>
      </c>
      <c r="Y3406">
        <v>0.61336000000000002</v>
      </c>
      <c r="Z3406">
        <v>0.93574000000000002</v>
      </c>
      <c r="AA3406" s="17">
        <v>-9.5823000000000005E-2</v>
      </c>
      <c r="AB3406">
        <v>0.91429000000000005</v>
      </c>
      <c r="AC3406">
        <v>0.98036999999999996</v>
      </c>
      <c r="AD3406">
        <v>0.97740000000000005</v>
      </c>
      <c r="AE3406">
        <v>-3.2982999999999998E-2</v>
      </c>
    </row>
    <row r="3407" spans="1:31" x14ac:dyDescent="0.25">
      <c r="A3407" s="11" t="s">
        <v>44</v>
      </c>
      <c r="B3407">
        <v>340.35480000000001</v>
      </c>
      <c r="C3407" s="12">
        <v>8.2200000000000006</v>
      </c>
      <c r="D3407">
        <v>0.93723000000000001</v>
      </c>
      <c r="E3407">
        <v>0.98712999999999995</v>
      </c>
      <c r="F3407">
        <v>0.94894999999999996</v>
      </c>
      <c r="G3407" s="17">
        <v>-7.5601000000000002E-2</v>
      </c>
      <c r="H3407">
        <v>0.39394000000000001</v>
      </c>
      <c r="I3407">
        <v>0.64714000000000005</v>
      </c>
      <c r="J3407">
        <v>1.1045</v>
      </c>
      <c r="K3407" s="17">
        <v>0.14341000000000001</v>
      </c>
      <c r="L3407">
        <v>1</v>
      </c>
      <c r="M3407">
        <v>1</v>
      </c>
      <c r="N3407">
        <v>1.0264</v>
      </c>
      <c r="O3407" s="17">
        <v>3.7525000000000003E-2</v>
      </c>
      <c r="P3407">
        <v>0.35238000000000003</v>
      </c>
      <c r="Q3407">
        <v>0.55486999999999997</v>
      </c>
      <c r="R3407">
        <v>1.1584000000000001</v>
      </c>
      <c r="S3407" s="17">
        <v>0.21207999999999999</v>
      </c>
      <c r="T3407">
        <v>0.47619</v>
      </c>
      <c r="U3407">
        <v>0.74365999999999999</v>
      </c>
      <c r="V3407">
        <v>1.2206999999999999</v>
      </c>
      <c r="W3407" s="17">
        <v>0.28767999999999999</v>
      </c>
      <c r="X3407">
        <v>0.76190000000000002</v>
      </c>
      <c r="Y3407">
        <v>0.8871</v>
      </c>
      <c r="Z3407">
        <v>1.0488</v>
      </c>
      <c r="AA3407" s="17">
        <v>6.8673999999999999E-2</v>
      </c>
      <c r="AB3407">
        <v>0.60951999999999995</v>
      </c>
      <c r="AC3407">
        <v>0.88424999999999998</v>
      </c>
      <c r="AD3407">
        <v>1.1286</v>
      </c>
      <c r="AE3407">
        <v>0.17455000000000001</v>
      </c>
    </row>
    <row r="3408" spans="1:31" x14ac:dyDescent="0.25">
      <c r="A3408" s="11" t="s">
        <v>44</v>
      </c>
      <c r="B3408">
        <v>707.49810000000002</v>
      </c>
      <c r="C3408" s="12">
        <v>9.4499999999999993</v>
      </c>
      <c r="D3408">
        <v>0.93723000000000001</v>
      </c>
      <c r="E3408">
        <v>0.98712999999999995</v>
      </c>
      <c r="F3408">
        <v>1.0754999999999999</v>
      </c>
      <c r="G3408" s="17">
        <v>0.10496999999999999</v>
      </c>
      <c r="H3408">
        <v>0.48485</v>
      </c>
      <c r="I3408">
        <v>0.72157000000000004</v>
      </c>
      <c r="J3408">
        <v>1.1085</v>
      </c>
      <c r="K3408" s="17">
        <v>0.14867</v>
      </c>
      <c r="L3408">
        <v>0.13203000000000001</v>
      </c>
      <c r="M3408">
        <v>0.31341999999999998</v>
      </c>
      <c r="N3408">
        <v>1.1342000000000001</v>
      </c>
      <c r="O3408" s="17">
        <v>0.18165000000000001</v>
      </c>
      <c r="P3408">
        <v>3.8094999999999997E-2</v>
      </c>
      <c r="Q3408">
        <v>0.14763999999999999</v>
      </c>
      <c r="R3408">
        <v>1.1734</v>
      </c>
      <c r="S3408" s="17">
        <v>0.23071</v>
      </c>
      <c r="T3408">
        <v>0.35238000000000003</v>
      </c>
      <c r="U3408">
        <v>0.64281999999999995</v>
      </c>
      <c r="V3408">
        <v>1.0911</v>
      </c>
      <c r="W3408" s="17">
        <v>0.12573999999999999</v>
      </c>
      <c r="X3408">
        <v>0.60951999999999995</v>
      </c>
      <c r="Y3408">
        <v>0.80886000000000002</v>
      </c>
      <c r="Z3408">
        <v>1.0585</v>
      </c>
      <c r="AA3408" s="17">
        <v>8.2039000000000001E-2</v>
      </c>
      <c r="AB3408">
        <v>0.76190000000000002</v>
      </c>
      <c r="AC3408">
        <v>0.94318999999999997</v>
      </c>
      <c r="AD3408">
        <v>1.0346</v>
      </c>
      <c r="AE3408">
        <v>4.9061E-2</v>
      </c>
    </row>
    <row r="3409" spans="1:31" x14ac:dyDescent="0.25">
      <c r="A3409" s="11" t="s">
        <v>44</v>
      </c>
      <c r="B3409">
        <v>207.02209999999999</v>
      </c>
      <c r="C3409" s="12">
        <v>0.32</v>
      </c>
      <c r="D3409">
        <v>0.93723000000000001</v>
      </c>
      <c r="E3409">
        <v>0.98712999999999995</v>
      </c>
      <c r="F3409">
        <v>0.96267999999999998</v>
      </c>
      <c r="G3409" s="17">
        <v>-5.4877000000000002E-2</v>
      </c>
      <c r="H3409">
        <v>0.48485</v>
      </c>
      <c r="I3409">
        <v>0.72157000000000004</v>
      </c>
      <c r="J3409">
        <v>0.90768000000000004</v>
      </c>
      <c r="K3409" s="17">
        <v>-0.13975000000000001</v>
      </c>
      <c r="L3409">
        <v>0.24026</v>
      </c>
      <c r="M3409">
        <v>0.45762999999999998</v>
      </c>
      <c r="N3409">
        <v>0.87078</v>
      </c>
      <c r="O3409" s="17">
        <v>-0.19961000000000001</v>
      </c>
      <c r="P3409">
        <v>9.5238000000000007E-3</v>
      </c>
      <c r="Q3409">
        <v>6.0486999999999999E-2</v>
      </c>
      <c r="R3409">
        <v>0.41702</v>
      </c>
      <c r="S3409" s="17">
        <v>-1.2618</v>
      </c>
      <c r="T3409">
        <v>9.5238000000000007E-3</v>
      </c>
      <c r="U3409">
        <v>7.4121999999999993E-2</v>
      </c>
      <c r="V3409">
        <v>0.43318000000000001</v>
      </c>
      <c r="W3409" s="17">
        <v>-1.2069000000000001</v>
      </c>
      <c r="X3409">
        <v>1.9047999999999999E-2</v>
      </c>
      <c r="Y3409">
        <v>0.13447000000000001</v>
      </c>
      <c r="Z3409">
        <v>0.45943000000000001</v>
      </c>
      <c r="AA3409" s="17">
        <v>-1.1221000000000001</v>
      </c>
      <c r="AB3409">
        <v>9.5238000000000007E-3</v>
      </c>
      <c r="AC3409">
        <v>0.10576000000000001</v>
      </c>
      <c r="AD3409">
        <v>0.47889999999999999</v>
      </c>
      <c r="AE3409">
        <v>-1.0622</v>
      </c>
    </row>
    <row r="3410" spans="1:31" x14ac:dyDescent="0.25">
      <c r="A3410" s="11" t="s">
        <v>44</v>
      </c>
      <c r="B3410">
        <v>570.45799999999997</v>
      </c>
      <c r="C3410" s="12">
        <v>6.26</v>
      </c>
      <c r="D3410">
        <v>0.93723000000000001</v>
      </c>
      <c r="E3410">
        <v>0.98712999999999995</v>
      </c>
      <c r="F3410">
        <v>0.99304999999999999</v>
      </c>
      <c r="G3410" s="17">
        <v>-1.0062E-2</v>
      </c>
      <c r="H3410">
        <v>0.48485</v>
      </c>
      <c r="I3410">
        <v>0.72157000000000004</v>
      </c>
      <c r="J3410">
        <v>1.0523</v>
      </c>
      <c r="K3410" s="17">
        <v>7.3529999999999998E-2</v>
      </c>
      <c r="L3410">
        <v>0.39394000000000001</v>
      </c>
      <c r="M3410">
        <v>0.60524999999999995</v>
      </c>
      <c r="N3410">
        <v>1.0274000000000001</v>
      </c>
      <c r="O3410" s="17">
        <v>3.8940000000000002E-2</v>
      </c>
      <c r="P3410">
        <v>0.76190000000000002</v>
      </c>
      <c r="Q3410">
        <v>0.86846000000000001</v>
      </c>
      <c r="R3410">
        <v>0.98368</v>
      </c>
      <c r="S3410" s="17">
        <v>-2.3739E-2</v>
      </c>
      <c r="T3410">
        <v>0.76190000000000002</v>
      </c>
      <c r="U3410">
        <v>0.89644000000000001</v>
      </c>
      <c r="V3410">
        <v>0.99056</v>
      </c>
      <c r="W3410" s="17">
        <v>-1.3677E-2</v>
      </c>
      <c r="X3410">
        <v>0.35238000000000003</v>
      </c>
      <c r="Y3410">
        <v>0.61336000000000002</v>
      </c>
      <c r="Z3410">
        <v>0.93479999999999996</v>
      </c>
      <c r="AA3410" s="17">
        <v>-9.7268999999999994E-2</v>
      </c>
      <c r="AB3410">
        <v>0.47619</v>
      </c>
      <c r="AC3410">
        <v>0.79813000000000001</v>
      </c>
      <c r="AD3410">
        <v>0.95748</v>
      </c>
      <c r="AE3410">
        <v>-6.2678999999999999E-2</v>
      </c>
    </row>
    <row r="3411" spans="1:31" x14ac:dyDescent="0.25">
      <c r="A3411" s="11" t="s">
        <v>44</v>
      </c>
      <c r="B3411">
        <v>651.86890000000005</v>
      </c>
      <c r="C3411" s="12">
        <v>12.06</v>
      </c>
      <c r="D3411">
        <v>0.93723000000000001</v>
      </c>
      <c r="E3411">
        <v>0.98712999999999995</v>
      </c>
      <c r="F3411">
        <v>1.0271999999999999</v>
      </c>
      <c r="G3411" s="17">
        <v>3.8649000000000003E-2</v>
      </c>
      <c r="H3411">
        <v>0.48485</v>
      </c>
      <c r="I3411">
        <v>0.72157000000000004</v>
      </c>
      <c r="J3411">
        <v>1.1617</v>
      </c>
      <c r="K3411" s="17">
        <v>0.21618999999999999</v>
      </c>
      <c r="L3411">
        <v>0.39394000000000001</v>
      </c>
      <c r="M3411">
        <v>0.60524999999999995</v>
      </c>
      <c r="N3411">
        <v>1.1484000000000001</v>
      </c>
      <c r="O3411" s="17">
        <v>0.19964000000000001</v>
      </c>
      <c r="P3411">
        <v>0.60951999999999995</v>
      </c>
      <c r="Q3411">
        <v>0.77424000000000004</v>
      </c>
      <c r="R3411">
        <v>1.1071</v>
      </c>
      <c r="S3411" s="17">
        <v>0.14680000000000001</v>
      </c>
      <c r="T3411">
        <v>0.35238000000000003</v>
      </c>
      <c r="U3411">
        <v>0.64281999999999995</v>
      </c>
      <c r="V3411">
        <v>1.0778000000000001</v>
      </c>
      <c r="W3411" s="17">
        <v>0.10815</v>
      </c>
      <c r="X3411">
        <v>0.76190000000000002</v>
      </c>
      <c r="Y3411">
        <v>0.8871</v>
      </c>
      <c r="Z3411">
        <v>0.95304</v>
      </c>
      <c r="AA3411" s="17">
        <v>-6.9393999999999997E-2</v>
      </c>
      <c r="AB3411">
        <v>0.91429000000000005</v>
      </c>
      <c r="AC3411">
        <v>0.98036999999999996</v>
      </c>
      <c r="AD3411">
        <v>0.96404000000000001</v>
      </c>
      <c r="AE3411">
        <v>-5.2839999999999998E-2</v>
      </c>
    </row>
    <row r="3412" spans="1:31" x14ac:dyDescent="0.25">
      <c r="A3412" s="11" t="s">
        <v>44</v>
      </c>
      <c r="B3412">
        <v>273.25959999999998</v>
      </c>
      <c r="C3412" s="12">
        <v>8.73</v>
      </c>
      <c r="D3412">
        <v>0.93723000000000001</v>
      </c>
      <c r="E3412">
        <v>0.98712999999999995</v>
      </c>
      <c r="F3412">
        <v>1.0085999999999999</v>
      </c>
      <c r="G3412" s="17">
        <v>1.2359999999999999E-2</v>
      </c>
      <c r="H3412">
        <v>0.48485</v>
      </c>
      <c r="I3412">
        <v>0.72157000000000004</v>
      </c>
      <c r="J3412">
        <v>1.1175999999999999</v>
      </c>
      <c r="K3412" s="17">
        <v>0.16044</v>
      </c>
      <c r="L3412">
        <v>0.48485</v>
      </c>
      <c r="M3412">
        <v>0.68050999999999995</v>
      </c>
      <c r="N3412">
        <v>1.1206</v>
      </c>
      <c r="O3412" s="17">
        <v>0.16422999999999999</v>
      </c>
      <c r="P3412">
        <v>1</v>
      </c>
      <c r="Q3412">
        <v>1</v>
      </c>
      <c r="R3412">
        <v>0.98538000000000003</v>
      </c>
      <c r="S3412" s="17">
        <v>-2.1242E-2</v>
      </c>
      <c r="T3412">
        <v>1</v>
      </c>
      <c r="U3412">
        <v>1</v>
      </c>
      <c r="V3412">
        <v>0.97697999999999996</v>
      </c>
      <c r="W3412" s="17">
        <v>-3.3602E-2</v>
      </c>
      <c r="X3412">
        <v>0.76190000000000002</v>
      </c>
      <c r="Y3412">
        <v>0.8871</v>
      </c>
      <c r="Z3412">
        <v>0.88168000000000002</v>
      </c>
      <c r="AA3412" s="17">
        <v>-0.18168000000000001</v>
      </c>
      <c r="AB3412">
        <v>0.47619</v>
      </c>
      <c r="AC3412">
        <v>0.79813000000000001</v>
      </c>
      <c r="AD3412">
        <v>0.87936000000000003</v>
      </c>
      <c r="AE3412">
        <v>-0.18547</v>
      </c>
    </row>
    <row r="3413" spans="1:31" x14ac:dyDescent="0.25">
      <c r="A3413" s="11" t="s">
        <v>44</v>
      </c>
      <c r="B3413">
        <v>357.27890000000002</v>
      </c>
      <c r="C3413" s="12">
        <v>4.66</v>
      </c>
      <c r="D3413">
        <v>0.93723000000000001</v>
      </c>
      <c r="E3413">
        <v>0.98712999999999995</v>
      </c>
      <c r="F3413">
        <v>4.2027000000000001</v>
      </c>
      <c r="G3413" s="17">
        <v>2.0712999999999999</v>
      </c>
      <c r="H3413">
        <v>0.48485</v>
      </c>
      <c r="I3413">
        <v>0.72157000000000004</v>
      </c>
      <c r="J3413">
        <v>0.45376</v>
      </c>
      <c r="K3413" s="17">
        <v>-1.1399999999999999</v>
      </c>
      <c r="L3413">
        <v>0.48485</v>
      </c>
      <c r="M3413">
        <v>0.68050999999999995</v>
      </c>
      <c r="N3413">
        <v>0.44627</v>
      </c>
      <c r="O3413" s="17">
        <v>-1.1639999999999999</v>
      </c>
      <c r="P3413">
        <v>0.60951999999999995</v>
      </c>
      <c r="Q3413">
        <v>0.77424000000000004</v>
      </c>
      <c r="R3413">
        <v>0.87739999999999996</v>
      </c>
      <c r="S3413" s="17">
        <v>-0.18869</v>
      </c>
      <c r="T3413">
        <v>1</v>
      </c>
      <c r="U3413">
        <v>1</v>
      </c>
      <c r="V3413">
        <v>0.20877000000000001</v>
      </c>
      <c r="W3413" s="17">
        <v>-2.2599999999999998</v>
      </c>
      <c r="X3413">
        <v>0.25713999999999998</v>
      </c>
      <c r="Y3413">
        <v>0.53251000000000004</v>
      </c>
      <c r="Z3413">
        <v>1.9336</v>
      </c>
      <c r="AA3413" s="17">
        <v>0.95132000000000005</v>
      </c>
      <c r="AB3413">
        <v>0.25713999999999998</v>
      </c>
      <c r="AC3413">
        <v>0.59696000000000005</v>
      </c>
      <c r="AD3413">
        <v>1.9661</v>
      </c>
      <c r="AE3413">
        <v>0.97533000000000003</v>
      </c>
    </row>
    <row r="3414" spans="1:31" x14ac:dyDescent="0.25">
      <c r="A3414" s="11" t="s">
        <v>44</v>
      </c>
      <c r="B3414">
        <v>367.33659999999998</v>
      </c>
      <c r="C3414" s="12">
        <v>8.26</v>
      </c>
      <c r="D3414">
        <v>0.93723000000000001</v>
      </c>
      <c r="E3414">
        <v>0.98712999999999995</v>
      </c>
      <c r="F3414">
        <v>0.94710000000000005</v>
      </c>
      <c r="G3414" s="17">
        <v>-7.8413999999999998E-2</v>
      </c>
      <c r="H3414">
        <v>0.48485</v>
      </c>
      <c r="I3414">
        <v>0.72157000000000004</v>
      </c>
      <c r="J3414">
        <v>0.78347999999999995</v>
      </c>
      <c r="K3414" s="17">
        <v>-0.35202</v>
      </c>
      <c r="L3414">
        <v>0.48485</v>
      </c>
      <c r="M3414">
        <v>0.68050999999999995</v>
      </c>
      <c r="N3414">
        <v>0.85924999999999996</v>
      </c>
      <c r="O3414" s="17">
        <v>-0.21884999999999999</v>
      </c>
      <c r="P3414">
        <v>0.91429000000000005</v>
      </c>
      <c r="Q3414">
        <v>0.95765999999999996</v>
      </c>
      <c r="R3414">
        <v>0.97389000000000003</v>
      </c>
      <c r="S3414" s="17">
        <v>-3.8167E-2</v>
      </c>
      <c r="T3414">
        <v>0.91429000000000005</v>
      </c>
      <c r="U3414">
        <v>0.96887999999999996</v>
      </c>
      <c r="V3414">
        <v>1.0283</v>
      </c>
      <c r="W3414" s="17">
        <v>4.0247999999999999E-2</v>
      </c>
      <c r="X3414">
        <v>0.25713999999999998</v>
      </c>
      <c r="Y3414">
        <v>0.53251000000000004</v>
      </c>
      <c r="Z3414">
        <v>1.2430000000000001</v>
      </c>
      <c r="AA3414" s="17">
        <v>0.31385999999999997</v>
      </c>
      <c r="AB3414">
        <v>0.35238000000000003</v>
      </c>
      <c r="AC3414">
        <v>0.69633</v>
      </c>
      <c r="AD3414">
        <v>1.1334</v>
      </c>
      <c r="AE3414">
        <v>0.18068000000000001</v>
      </c>
    </row>
    <row r="3415" spans="1:31" x14ac:dyDescent="0.25">
      <c r="A3415" s="11" t="s">
        <v>44</v>
      </c>
      <c r="B3415">
        <v>494.95359999999999</v>
      </c>
      <c r="C3415" s="12">
        <v>0.35</v>
      </c>
      <c r="D3415">
        <v>0.93723000000000001</v>
      </c>
      <c r="E3415">
        <v>0.98712999999999995</v>
      </c>
      <c r="F3415">
        <v>0.88100000000000001</v>
      </c>
      <c r="G3415" s="17">
        <v>-0.18279000000000001</v>
      </c>
      <c r="H3415">
        <v>0.48485</v>
      </c>
      <c r="I3415">
        <v>0.72157000000000004</v>
      </c>
      <c r="J3415">
        <v>1.0269999999999999</v>
      </c>
      <c r="K3415" s="17">
        <v>3.8427000000000003E-2</v>
      </c>
      <c r="L3415">
        <v>0.58874000000000004</v>
      </c>
      <c r="M3415">
        <v>0.75900999999999996</v>
      </c>
      <c r="N3415">
        <v>0.85570000000000002</v>
      </c>
      <c r="O3415" s="17">
        <v>-0.22481999999999999</v>
      </c>
      <c r="P3415">
        <v>3.8094999999999997E-2</v>
      </c>
      <c r="Q3415">
        <v>0.14763999999999999</v>
      </c>
      <c r="R3415">
        <v>0.62087000000000003</v>
      </c>
      <c r="S3415" s="17">
        <v>-0.68762999999999996</v>
      </c>
      <c r="T3415">
        <v>3.8094999999999997E-2</v>
      </c>
      <c r="U3415">
        <v>0.16669</v>
      </c>
      <c r="V3415">
        <v>0.70474000000000003</v>
      </c>
      <c r="W3415" s="17">
        <v>-0.50483999999999996</v>
      </c>
      <c r="X3415">
        <v>1.9047999999999999E-2</v>
      </c>
      <c r="Y3415">
        <v>0.13447000000000001</v>
      </c>
      <c r="Z3415">
        <v>0.60455000000000003</v>
      </c>
      <c r="AA3415" s="17">
        <v>-0.72606000000000004</v>
      </c>
      <c r="AB3415">
        <v>3.8094999999999997E-2</v>
      </c>
      <c r="AC3415">
        <v>0.22056000000000001</v>
      </c>
      <c r="AD3415">
        <v>0.72557000000000005</v>
      </c>
      <c r="AE3415">
        <v>-0.46281</v>
      </c>
    </row>
    <row r="3416" spans="1:31" x14ac:dyDescent="0.25">
      <c r="A3416" s="11" t="s">
        <v>44</v>
      </c>
      <c r="B3416">
        <v>752.52110000000005</v>
      </c>
      <c r="C3416" s="12">
        <v>8.41</v>
      </c>
      <c r="D3416">
        <v>0.93723000000000001</v>
      </c>
      <c r="E3416">
        <v>0.98712999999999995</v>
      </c>
      <c r="F3416">
        <v>1.0017</v>
      </c>
      <c r="G3416" s="17">
        <v>2.4320000000000001E-3</v>
      </c>
      <c r="H3416">
        <v>0.48485</v>
      </c>
      <c r="I3416">
        <v>0.72157000000000004</v>
      </c>
      <c r="J3416">
        <v>1.1373</v>
      </c>
      <c r="K3416" s="17">
        <v>0.18557999999999999</v>
      </c>
      <c r="L3416">
        <v>0.69913000000000003</v>
      </c>
      <c r="M3416">
        <v>0.84348999999999996</v>
      </c>
      <c r="N3416">
        <v>0.89295000000000002</v>
      </c>
      <c r="O3416" s="17">
        <v>-0.16334000000000001</v>
      </c>
      <c r="P3416">
        <v>6.6667000000000004E-2</v>
      </c>
      <c r="Q3416">
        <v>0.21753</v>
      </c>
      <c r="R3416">
        <v>0.59941999999999995</v>
      </c>
      <c r="S3416" s="17">
        <v>-0.73834999999999995</v>
      </c>
      <c r="T3416">
        <v>0.11429</v>
      </c>
      <c r="U3416">
        <v>0.34948000000000001</v>
      </c>
      <c r="V3416">
        <v>0.59841</v>
      </c>
      <c r="W3416" s="17">
        <v>-0.74078999999999995</v>
      </c>
      <c r="X3416">
        <v>0.11429</v>
      </c>
      <c r="Y3416">
        <v>0.37547999999999998</v>
      </c>
      <c r="Z3416">
        <v>0.52707000000000004</v>
      </c>
      <c r="AA3416" s="17">
        <v>-0.92393000000000003</v>
      </c>
      <c r="AB3416">
        <v>0.35238000000000003</v>
      </c>
      <c r="AC3416">
        <v>0.69633</v>
      </c>
      <c r="AD3416">
        <v>0.67127999999999999</v>
      </c>
      <c r="AE3416">
        <v>-0.57501000000000002</v>
      </c>
    </row>
    <row r="3417" spans="1:31" x14ac:dyDescent="0.25">
      <c r="A3417" s="11" t="s">
        <v>44</v>
      </c>
      <c r="B3417">
        <v>212.12889999999999</v>
      </c>
      <c r="C3417" s="12">
        <v>3.46</v>
      </c>
      <c r="D3417">
        <v>0.93723000000000001</v>
      </c>
      <c r="E3417">
        <v>0.98712999999999995</v>
      </c>
      <c r="F3417">
        <v>1.0056</v>
      </c>
      <c r="G3417" s="17">
        <v>8.0406000000000002E-3</v>
      </c>
      <c r="H3417">
        <v>0.48485</v>
      </c>
      <c r="I3417">
        <v>0.72157000000000004</v>
      </c>
      <c r="J3417">
        <v>1.0536000000000001</v>
      </c>
      <c r="K3417" s="17">
        <v>7.5301999999999994E-2</v>
      </c>
      <c r="L3417">
        <v>0.81818000000000002</v>
      </c>
      <c r="M3417">
        <v>0.91181000000000001</v>
      </c>
      <c r="N3417">
        <v>1.0277000000000001</v>
      </c>
      <c r="O3417" s="17">
        <v>3.9440999999999997E-2</v>
      </c>
      <c r="P3417">
        <v>0.25713999999999998</v>
      </c>
      <c r="Q3417">
        <v>0.46728999999999998</v>
      </c>
      <c r="R3417">
        <v>1.1153999999999999</v>
      </c>
      <c r="S3417" s="17">
        <v>0.15753</v>
      </c>
      <c r="T3417">
        <v>0.25713999999999998</v>
      </c>
      <c r="U3417">
        <v>0.54196999999999995</v>
      </c>
      <c r="V3417">
        <v>1.1092</v>
      </c>
      <c r="W3417" s="17">
        <v>0.14949000000000001</v>
      </c>
      <c r="X3417">
        <v>0.35238000000000003</v>
      </c>
      <c r="Y3417">
        <v>0.61336000000000002</v>
      </c>
      <c r="Z3417">
        <v>1.0587</v>
      </c>
      <c r="AA3417" s="17">
        <v>8.2232E-2</v>
      </c>
      <c r="AB3417">
        <v>0.35238000000000003</v>
      </c>
      <c r="AC3417">
        <v>0.69633</v>
      </c>
      <c r="AD3417">
        <v>1.0852999999999999</v>
      </c>
      <c r="AE3417">
        <v>0.11809</v>
      </c>
    </row>
    <row r="3418" spans="1:31" x14ac:dyDescent="0.25">
      <c r="A3418" s="11" t="s">
        <v>44</v>
      </c>
      <c r="B3418">
        <v>407.33190000000002</v>
      </c>
      <c r="C3418" s="12">
        <v>6.92</v>
      </c>
      <c r="D3418">
        <v>0.93723000000000001</v>
      </c>
      <c r="E3418">
        <v>0.98712999999999995</v>
      </c>
      <c r="F3418">
        <v>1.0156000000000001</v>
      </c>
      <c r="G3418" s="17">
        <v>2.2346999999999999E-2</v>
      </c>
      <c r="H3418">
        <v>0.48485</v>
      </c>
      <c r="I3418">
        <v>0.72157000000000004</v>
      </c>
      <c r="J3418">
        <v>1.0376000000000001</v>
      </c>
      <c r="K3418" s="17">
        <v>5.3315000000000001E-2</v>
      </c>
      <c r="L3418">
        <v>0.81818000000000002</v>
      </c>
      <c r="M3418">
        <v>0.91181000000000001</v>
      </c>
      <c r="N3418">
        <v>1.0056</v>
      </c>
      <c r="O3418" s="17">
        <v>8.0207999999999998E-3</v>
      </c>
      <c r="P3418">
        <v>0.11429</v>
      </c>
      <c r="Q3418">
        <v>0.31181999999999999</v>
      </c>
      <c r="R3418">
        <v>1.1658999999999999</v>
      </c>
      <c r="S3418" s="17">
        <v>0.22144</v>
      </c>
      <c r="T3418">
        <v>0.25713999999999998</v>
      </c>
      <c r="U3418">
        <v>0.54196999999999995</v>
      </c>
      <c r="V3418">
        <v>1.1479999999999999</v>
      </c>
      <c r="W3418" s="17">
        <v>0.1991</v>
      </c>
      <c r="X3418">
        <v>0.47619</v>
      </c>
      <c r="Y3418">
        <v>0.70537000000000005</v>
      </c>
      <c r="Z3418">
        <v>1.1235999999999999</v>
      </c>
      <c r="AA3418" s="17">
        <v>0.16813</v>
      </c>
      <c r="AB3418">
        <v>0.11429</v>
      </c>
      <c r="AC3418">
        <v>0.43232999999999999</v>
      </c>
      <c r="AD3418">
        <v>1.1594</v>
      </c>
      <c r="AE3418">
        <v>0.21342</v>
      </c>
    </row>
    <row r="3419" spans="1:31" x14ac:dyDescent="0.25">
      <c r="A3419" s="11" t="s">
        <v>44</v>
      </c>
      <c r="B3419">
        <v>488.35879999999997</v>
      </c>
      <c r="C3419" s="12">
        <v>5.39</v>
      </c>
      <c r="D3419">
        <v>0.93723000000000001</v>
      </c>
      <c r="E3419">
        <v>0.98712999999999995</v>
      </c>
      <c r="F3419">
        <v>1.0266999999999999</v>
      </c>
      <c r="G3419" s="17">
        <v>3.7967000000000001E-2</v>
      </c>
      <c r="H3419">
        <v>0.58874000000000004</v>
      </c>
      <c r="I3419">
        <v>0.79630999999999996</v>
      </c>
      <c r="J3419">
        <v>1.0657000000000001</v>
      </c>
      <c r="K3419" s="17">
        <v>9.1776999999999997E-2</v>
      </c>
      <c r="L3419">
        <v>2.5974000000000001E-2</v>
      </c>
      <c r="M3419">
        <v>0.11828</v>
      </c>
      <c r="N3419">
        <v>1.2041999999999999</v>
      </c>
      <c r="O3419" s="17">
        <v>0.26807999999999998</v>
      </c>
      <c r="P3419">
        <v>0.11429</v>
      </c>
      <c r="Q3419">
        <v>0.31181999999999999</v>
      </c>
      <c r="R3419">
        <v>1.3211999999999999</v>
      </c>
      <c r="S3419" s="17">
        <v>0.40184999999999998</v>
      </c>
      <c r="T3419">
        <v>0.17143</v>
      </c>
      <c r="U3419">
        <v>0.44352000000000003</v>
      </c>
      <c r="V3419">
        <v>1.2868999999999999</v>
      </c>
      <c r="W3419" s="17">
        <v>0.36388999999999999</v>
      </c>
      <c r="X3419">
        <v>0.25713999999999998</v>
      </c>
      <c r="Y3419">
        <v>0.53251000000000004</v>
      </c>
      <c r="Z3419">
        <v>1.2398</v>
      </c>
      <c r="AA3419" s="17">
        <v>0.31008000000000002</v>
      </c>
      <c r="AB3419">
        <v>0.76190000000000002</v>
      </c>
      <c r="AC3419">
        <v>0.94318999999999997</v>
      </c>
      <c r="AD3419">
        <v>1.0972</v>
      </c>
      <c r="AE3419">
        <v>0.13378000000000001</v>
      </c>
    </row>
    <row r="3420" spans="1:31" x14ac:dyDescent="0.25">
      <c r="A3420" s="11" t="s">
        <v>44</v>
      </c>
      <c r="B3420">
        <v>317.084</v>
      </c>
      <c r="C3420" s="12">
        <v>0.36</v>
      </c>
      <c r="D3420">
        <v>0.93723000000000001</v>
      </c>
      <c r="E3420">
        <v>0.98712999999999995</v>
      </c>
      <c r="F3420">
        <v>0.98794999999999999</v>
      </c>
      <c r="G3420" s="17">
        <v>-1.7492000000000001E-2</v>
      </c>
      <c r="H3420">
        <v>0.58874000000000004</v>
      </c>
      <c r="I3420">
        <v>0.79630999999999996</v>
      </c>
      <c r="J3420">
        <v>0.90756999999999999</v>
      </c>
      <c r="K3420" s="17">
        <v>-0.13991000000000001</v>
      </c>
      <c r="L3420">
        <v>4.1126000000000003E-2</v>
      </c>
      <c r="M3420">
        <v>0.16003999999999999</v>
      </c>
      <c r="N3420">
        <v>0.79315999999999998</v>
      </c>
      <c r="O3420" s="17">
        <v>-0.33431</v>
      </c>
      <c r="P3420">
        <v>0.35238000000000003</v>
      </c>
      <c r="Q3420">
        <v>0.55486999999999997</v>
      </c>
      <c r="R3420">
        <v>1.3125</v>
      </c>
      <c r="S3420" s="17">
        <v>0.39235999999999999</v>
      </c>
      <c r="T3420">
        <v>0.25713999999999998</v>
      </c>
      <c r="U3420">
        <v>0.54196999999999995</v>
      </c>
      <c r="V3420">
        <v>1.3285</v>
      </c>
      <c r="W3420" s="17">
        <v>0.40984999999999999</v>
      </c>
      <c r="X3420">
        <v>0.25713999999999998</v>
      </c>
      <c r="Y3420">
        <v>0.53251000000000004</v>
      </c>
      <c r="Z3420">
        <v>1.4461999999999999</v>
      </c>
      <c r="AA3420" s="17">
        <v>0.53227000000000002</v>
      </c>
      <c r="AB3420">
        <v>0.25713999999999998</v>
      </c>
      <c r="AC3420">
        <v>0.59696000000000005</v>
      </c>
      <c r="AD3420">
        <v>1.6548</v>
      </c>
      <c r="AE3420">
        <v>0.72667000000000004</v>
      </c>
    </row>
    <row r="3421" spans="1:31" x14ac:dyDescent="0.25">
      <c r="A3421" s="11" t="s">
        <v>44</v>
      </c>
      <c r="B3421">
        <v>507.32569999999998</v>
      </c>
      <c r="C3421" s="12">
        <v>5.34</v>
      </c>
      <c r="D3421">
        <v>0.93723000000000001</v>
      </c>
      <c r="E3421">
        <v>0.98712999999999995</v>
      </c>
      <c r="F3421">
        <v>0.98750000000000004</v>
      </c>
      <c r="G3421" s="17">
        <v>-1.8145000000000001E-2</v>
      </c>
      <c r="H3421">
        <v>0.58874000000000004</v>
      </c>
      <c r="I3421">
        <v>0.79630999999999996</v>
      </c>
      <c r="J3421">
        <v>1.0177</v>
      </c>
      <c r="K3421" s="17">
        <v>2.5368999999999999E-2</v>
      </c>
      <c r="L3421">
        <v>4.1126000000000003E-2</v>
      </c>
      <c r="M3421">
        <v>0.16003999999999999</v>
      </c>
      <c r="N3421">
        <v>0.83694000000000002</v>
      </c>
      <c r="O3421" s="17">
        <v>-0.25680999999999998</v>
      </c>
      <c r="P3421">
        <v>1.9047999999999999E-2</v>
      </c>
      <c r="Q3421">
        <v>9.2985999999999999E-2</v>
      </c>
      <c r="R3421">
        <v>0.44740000000000002</v>
      </c>
      <c r="S3421" s="17">
        <v>-1.1604000000000001</v>
      </c>
      <c r="T3421">
        <v>3.8094999999999997E-2</v>
      </c>
      <c r="U3421">
        <v>0.16669</v>
      </c>
      <c r="V3421">
        <v>0.45306999999999997</v>
      </c>
      <c r="W3421" s="17">
        <v>-1.1422000000000001</v>
      </c>
      <c r="X3421">
        <v>1.9047999999999999E-2</v>
      </c>
      <c r="Y3421">
        <v>0.13447000000000001</v>
      </c>
      <c r="Z3421">
        <v>0.43959999999999999</v>
      </c>
      <c r="AA3421" s="17">
        <v>-1.1857</v>
      </c>
      <c r="AB3421">
        <v>0.17143</v>
      </c>
      <c r="AC3421">
        <v>0.54713000000000001</v>
      </c>
      <c r="AD3421">
        <v>0.53456999999999999</v>
      </c>
      <c r="AE3421">
        <v>-0.90354000000000001</v>
      </c>
    </row>
    <row r="3422" spans="1:31" x14ac:dyDescent="0.25">
      <c r="A3422" s="11" t="s">
        <v>44</v>
      </c>
      <c r="B3422">
        <v>729.55899999999997</v>
      </c>
      <c r="C3422" s="12">
        <v>10.19</v>
      </c>
      <c r="D3422">
        <v>0.93723000000000001</v>
      </c>
      <c r="E3422">
        <v>0.98712999999999995</v>
      </c>
      <c r="F3422">
        <v>0.98826000000000003</v>
      </c>
      <c r="G3422" s="17">
        <v>-1.7035000000000002E-2</v>
      </c>
      <c r="H3422">
        <v>0.58874000000000004</v>
      </c>
      <c r="I3422">
        <v>0.79630999999999996</v>
      </c>
      <c r="J3422">
        <v>1.0945</v>
      </c>
      <c r="K3422" s="17">
        <v>0.13023000000000001</v>
      </c>
      <c r="L3422">
        <v>4.1126000000000003E-2</v>
      </c>
      <c r="M3422">
        <v>0.16003999999999999</v>
      </c>
      <c r="N3422">
        <v>1.2999000000000001</v>
      </c>
      <c r="O3422" s="17">
        <v>0.37835999999999997</v>
      </c>
      <c r="P3422">
        <v>0.35238000000000003</v>
      </c>
      <c r="Q3422">
        <v>0.55486999999999997</v>
      </c>
      <c r="R3422">
        <v>0.88900999999999997</v>
      </c>
      <c r="S3422" s="17">
        <v>-0.16972999999999999</v>
      </c>
      <c r="T3422">
        <v>0.47619</v>
      </c>
      <c r="U3422">
        <v>0.74365999999999999</v>
      </c>
      <c r="V3422">
        <v>0.89956999999999998</v>
      </c>
      <c r="W3422" s="17">
        <v>-0.1527</v>
      </c>
      <c r="X3422">
        <v>0.11429</v>
      </c>
      <c r="Y3422">
        <v>0.37547999999999998</v>
      </c>
      <c r="Z3422">
        <v>0.81227000000000005</v>
      </c>
      <c r="AA3422" s="17">
        <v>-0.29997000000000001</v>
      </c>
      <c r="AB3422">
        <v>3.8094999999999997E-2</v>
      </c>
      <c r="AC3422">
        <v>0.22056000000000001</v>
      </c>
      <c r="AD3422">
        <v>0.68391999999999997</v>
      </c>
      <c r="AE3422">
        <v>-0.54810000000000003</v>
      </c>
    </row>
    <row r="3423" spans="1:31" x14ac:dyDescent="0.25">
      <c r="A3423" s="11" t="s">
        <v>44</v>
      </c>
      <c r="B3423">
        <v>561.30849999999998</v>
      </c>
      <c r="C3423" s="12">
        <v>5.5</v>
      </c>
      <c r="D3423">
        <v>0.93723000000000001</v>
      </c>
      <c r="E3423">
        <v>0.98712999999999995</v>
      </c>
      <c r="F3423">
        <v>1.0219</v>
      </c>
      <c r="G3423" s="17">
        <v>3.1238999999999999E-2</v>
      </c>
      <c r="H3423">
        <v>0.58874000000000004</v>
      </c>
      <c r="I3423">
        <v>0.79630999999999996</v>
      </c>
      <c r="J3423">
        <v>0.90451000000000004</v>
      </c>
      <c r="K3423" s="17">
        <v>-0.14479</v>
      </c>
      <c r="L3423">
        <v>6.4935000000000007E-2</v>
      </c>
      <c r="M3423">
        <v>0.20449999999999999</v>
      </c>
      <c r="N3423">
        <v>0.78634999999999999</v>
      </c>
      <c r="O3423" s="17">
        <v>-0.34676000000000001</v>
      </c>
      <c r="P3423">
        <v>9.5238000000000007E-3</v>
      </c>
      <c r="Q3423">
        <v>6.0486999999999999E-2</v>
      </c>
      <c r="R3423">
        <v>0.23252</v>
      </c>
      <c r="S3423" s="17">
        <v>-2.1046</v>
      </c>
      <c r="T3423">
        <v>9.5238000000000007E-3</v>
      </c>
      <c r="U3423">
        <v>7.4121999999999993E-2</v>
      </c>
      <c r="V3423">
        <v>0.22753000000000001</v>
      </c>
      <c r="W3423" s="17">
        <v>-2.1358000000000001</v>
      </c>
      <c r="X3423">
        <v>9.5238000000000007E-3</v>
      </c>
      <c r="Y3423">
        <v>0.1152</v>
      </c>
      <c r="Z3423">
        <v>0.25706000000000001</v>
      </c>
      <c r="AA3423" s="17">
        <v>-1.9598</v>
      </c>
      <c r="AB3423">
        <v>9.5238000000000007E-3</v>
      </c>
      <c r="AC3423">
        <v>0.10576000000000001</v>
      </c>
      <c r="AD3423">
        <v>0.29569000000000001</v>
      </c>
      <c r="AE3423">
        <v>-1.7578</v>
      </c>
    </row>
    <row r="3424" spans="1:31" x14ac:dyDescent="0.25">
      <c r="A3424" s="11" t="s">
        <v>44</v>
      </c>
      <c r="B3424">
        <v>383.96719999999999</v>
      </c>
      <c r="C3424" s="12">
        <v>0.41</v>
      </c>
      <c r="D3424">
        <v>0.93723000000000001</v>
      </c>
      <c r="E3424">
        <v>0.98712999999999995</v>
      </c>
      <c r="F3424">
        <v>0.96970000000000001</v>
      </c>
      <c r="G3424" s="17">
        <v>-4.4396999999999999E-2</v>
      </c>
      <c r="H3424">
        <v>0.58874000000000004</v>
      </c>
      <c r="I3424">
        <v>0.79630999999999996</v>
      </c>
      <c r="J3424">
        <v>0.90510000000000002</v>
      </c>
      <c r="K3424" s="17">
        <v>-0.14385000000000001</v>
      </c>
      <c r="L3424">
        <v>0.13203000000000001</v>
      </c>
      <c r="M3424">
        <v>0.31341999999999998</v>
      </c>
      <c r="N3424">
        <v>0.85407999999999995</v>
      </c>
      <c r="O3424" s="17">
        <v>-0.22755</v>
      </c>
      <c r="P3424">
        <v>0.35238000000000003</v>
      </c>
      <c r="Q3424">
        <v>0.55486999999999997</v>
      </c>
      <c r="R3424">
        <v>0.80528999999999995</v>
      </c>
      <c r="S3424" s="17">
        <v>-0.31241999999999998</v>
      </c>
      <c r="T3424">
        <v>0.25713999999999998</v>
      </c>
      <c r="U3424">
        <v>0.54196999999999995</v>
      </c>
      <c r="V3424">
        <v>0.83045999999999998</v>
      </c>
      <c r="W3424" s="17">
        <v>-0.26801999999999998</v>
      </c>
      <c r="X3424">
        <v>0.47619</v>
      </c>
      <c r="Y3424">
        <v>0.70537000000000005</v>
      </c>
      <c r="Z3424">
        <v>0.88973000000000002</v>
      </c>
      <c r="AA3424" s="17">
        <v>-0.16857</v>
      </c>
      <c r="AB3424">
        <v>0.91429000000000005</v>
      </c>
      <c r="AC3424">
        <v>0.98036999999999996</v>
      </c>
      <c r="AD3424">
        <v>0.94286999999999999</v>
      </c>
      <c r="AE3424">
        <v>-8.4870000000000001E-2</v>
      </c>
    </row>
    <row r="3425" spans="1:31" x14ac:dyDescent="0.25">
      <c r="A3425" s="11" t="s">
        <v>44</v>
      </c>
      <c r="B3425">
        <v>298.14609999999999</v>
      </c>
      <c r="C3425" s="12">
        <v>5.34</v>
      </c>
      <c r="D3425">
        <v>0.93723000000000001</v>
      </c>
      <c r="E3425">
        <v>0.98712999999999995</v>
      </c>
      <c r="F3425">
        <v>0.94711000000000001</v>
      </c>
      <c r="G3425" s="17">
        <v>-7.8394000000000005E-2</v>
      </c>
      <c r="H3425">
        <v>0.58874000000000004</v>
      </c>
      <c r="I3425">
        <v>0.79630999999999996</v>
      </c>
      <c r="J3425">
        <v>1.0078</v>
      </c>
      <c r="K3425" s="17">
        <v>1.1276E-2</v>
      </c>
      <c r="L3425">
        <v>0.24026</v>
      </c>
      <c r="M3425">
        <v>0.45762999999999998</v>
      </c>
      <c r="N3425">
        <v>0.86638000000000004</v>
      </c>
      <c r="O3425" s="17">
        <v>-0.20694000000000001</v>
      </c>
      <c r="P3425">
        <v>1.9047999999999999E-2</v>
      </c>
      <c r="Q3425">
        <v>9.2985999999999999E-2</v>
      </c>
      <c r="R3425">
        <v>0.49347000000000002</v>
      </c>
      <c r="S3425" s="17">
        <v>-1.0189999999999999</v>
      </c>
      <c r="T3425">
        <v>1.9047999999999999E-2</v>
      </c>
      <c r="U3425">
        <v>0.11164</v>
      </c>
      <c r="V3425">
        <v>0.52102000000000004</v>
      </c>
      <c r="W3425" s="17">
        <v>-0.94057999999999997</v>
      </c>
      <c r="X3425">
        <v>1.9047999999999999E-2</v>
      </c>
      <c r="Y3425">
        <v>0.13447000000000001</v>
      </c>
      <c r="Z3425">
        <v>0.48962</v>
      </c>
      <c r="AA3425" s="17">
        <v>-1.0303</v>
      </c>
      <c r="AB3425">
        <v>3.8094999999999997E-2</v>
      </c>
      <c r="AC3425">
        <v>0.22056000000000001</v>
      </c>
      <c r="AD3425">
        <v>0.56957999999999998</v>
      </c>
      <c r="AE3425">
        <v>-0.81203999999999998</v>
      </c>
    </row>
    <row r="3426" spans="1:31" x14ac:dyDescent="0.25">
      <c r="A3426" s="11" t="s">
        <v>44</v>
      </c>
      <c r="B3426">
        <v>593.59760000000006</v>
      </c>
      <c r="C3426" s="12">
        <v>10.25</v>
      </c>
      <c r="D3426">
        <v>0.93723000000000001</v>
      </c>
      <c r="E3426">
        <v>0.98712999999999995</v>
      </c>
      <c r="F3426">
        <v>1.0027999999999999</v>
      </c>
      <c r="G3426" s="17">
        <v>3.9703000000000004E-3</v>
      </c>
      <c r="H3426">
        <v>0.58874000000000004</v>
      </c>
      <c r="I3426">
        <v>0.79630999999999996</v>
      </c>
      <c r="J3426">
        <v>1.0553999999999999</v>
      </c>
      <c r="K3426" s="17">
        <v>7.7828999999999995E-2</v>
      </c>
      <c r="L3426">
        <v>0.30952000000000002</v>
      </c>
      <c r="M3426">
        <v>0.53049000000000002</v>
      </c>
      <c r="N3426">
        <v>1.0799000000000001</v>
      </c>
      <c r="O3426" s="17">
        <v>0.11083999999999999</v>
      </c>
      <c r="P3426">
        <v>0.35238000000000003</v>
      </c>
      <c r="Q3426">
        <v>0.55486999999999997</v>
      </c>
      <c r="R3426">
        <v>1.0676000000000001</v>
      </c>
      <c r="S3426" s="17">
        <v>9.4339000000000006E-2</v>
      </c>
      <c r="T3426">
        <v>0.35238000000000003</v>
      </c>
      <c r="U3426">
        <v>0.64281999999999995</v>
      </c>
      <c r="V3426">
        <v>1.0646</v>
      </c>
      <c r="W3426" s="17">
        <v>9.0369000000000005E-2</v>
      </c>
      <c r="X3426">
        <v>0.91429000000000005</v>
      </c>
      <c r="Y3426">
        <v>0.96726000000000001</v>
      </c>
      <c r="Z3426">
        <v>1.0115000000000001</v>
      </c>
      <c r="AA3426" s="17">
        <v>1.651E-2</v>
      </c>
      <c r="AB3426">
        <v>0.60951999999999995</v>
      </c>
      <c r="AC3426">
        <v>0.88424999999999998</v>
      </c>
      <c r="AD3426">
        <v>0.98863000000000001</v>
      </c>
      <c r="AE3426">
        <v>-1.6500000000000001E-2</v>
      </c>
    </row>
    <row r="3427" spans="1:31" x14ac:dyDescent="0.25">
      <c r="A3427" s="11" t="s">
        <v>44</v>
      </c>
      <c r="B3427">
        <v>696.65009999999995</v>
      </c>
      <c r="C3427" s="12">
        <v>7.77</v>
      </c>
      <c r="D3427">
        <v>0.93723000000000001</v>
      </c>
      <c r="E3427">
        <v>0.98712999999999995</v>
      </c>
      <c r="F3427">
        <v>0.96509</v>
      </c>
      <c r="G3427" s="17">
        <v>-5.1270000000000003E-2</v>
      </c>
      <c r="H3427">
        <v>0.58874000000000004</v>
      </c>
      <c r="I3427">
        <v>0.79630999999999996</v>
      </c>
      <c r="J3427">
        <v>1.1157999999999999</v>
      </c>
      <c r="K3427" s="17">
        <v>0.15809000000000001</v>
      </c>
      <c r="L3427">
        <v>0.30952000000000002</v>
      </c>
      <c r="M3427">
        <v>0.53049000000000002</v>
      </c>
      <c r="N3427">
        <v>1.1292</v>
      </c>
      <c r="O3427" s="17">
        <v>0.17527999999999999</v>
      </c>
      <c r="P3427">
        <v>0.91429000000000005</v>
      </c>
      <c r="Q3427">
        <v>0.95765999999999996</v>
      </c>
      <c r="R3427">
        <v>0.98092000000000001</v>
      </c>
      <c r="S3427" s="17">
        <v>-2.7795E-2</v>
      </c>
      <c r="T3427">
        <v>0.76190000000000002</v>
      </c>
      <c r="U3427">
        <v>0.89644000000000001</v>
      </c>
      <c r="V3427">
        <v>1.0164</v>
      </c>
      <c r="W3427" s="17">
        <v>2.3474999999999999E-2</v>
      </c>
      <c r="X3427">
        <v>0.47619</v>
      </c>
      <c r="Y3427">
        <v>0.70537000000000005</v>
      </c>
      <c r="Z3427">
        <v>0.87910999999999995</v>
      </c>
      <c r="AA3427" s="17">
        <v>-0.18587999999999999</v>
      </c>
      <c r="AB3427">
        <v>0.25713999999999998</v>
      </c>
      <c r="AC3427">
        <v>0.59696000000000005</v>
      </c>
      <c r="AD3427">
        <v>0.86870000000000003</v>
      </c>
      <c r="AE3427">
        <v>-0.20308000000000001</v>
      </c>
    </row>
    <row r="3428" spans="1:31" x14ac:dyDescent="0.25">
      <c r="A3428" s="11" t="s">
        <v>44</v>
      </c>
      <c r="B3428">
        <v>1016.8040999999999</v>
      </c>
      <c r="C3428" s="12">
        <v>12.04</v>
      </c>
      <c r="D3428">
        <v>0.93723000000000001</v>
      </c>
      <c r="E3428">
        <v>0.98712999999999995</v>
      </c>
      <c r="F3428">
        <v>1.0004999999999999</v>
      </c>
      <c r="G3428" s="17">
        <v>7.3450000000000002E-4</v>
      </c>
      <c r="H3428">
        <v>0.58874000000000004</v>
      </c>
      <c r="I3428">
        <v>0.79630999999999996</v>
      </c>
      <c r="J3428">
        <v>1.0316000000000001</v>
      </c>
      <c r="K3428" s="17">
        <v>4.4949999999999997E-2</v>
      </c>
      <c r="L3428">
        <v>0.30952000000000002</v>
      </c>
      <c r="M3428">
        <v>0.53049000000000002</v>
      </c>
      <c r="N3428">
        <v>1.1142000000000001</v>
      </c>
      <c r="O3428" s="17">
        <v>0.15597</v>
      </c>
      <c r="P3428">
        <v>0.35238000000000003</v>
      </c>
      <c r="Q3428">
        <v>0.55486999999999997</v>
      </c>
      <c r="R3428">
        <v>1.1189</v>
      </c>
      <c r="S3428" s="17">
        <v>0.16211</v>
      </c>
      <c r="T3428">
        <v>0.76190000000000002</v>
      </c>
      <c r="U3428">
        <v>0.89644000000000001</v>
      </c>
      <c r="V3428">
        <v>1.1183000000000001</v>
      </c>
      <c r="W3428" s="17">
        <v>0.16137000000000001</v>
      </c>
      <c r="X3428">
        <v>0.47619</v>
      </c>
      <c r="Y3428">
        <v>0.70537000000000005</v>
      </c>
      <c r="Z3428">
        <v>1.0846</v>
      </c>
      <c r="AA3428" s="17">
        <v>0.11716</v>
      </c>
      <c r="AB3428">
        <v>0.91429000000000005</v>
      </c>
      <c r="AC3428">
        <v>0.98036999999999996</v>
      </c>
      <c r="AD3428">
        <v>1.0043</v>
      </c>
      <c r="AE3428">
        <v>6.1383999999999996E-3</v>
      </c>
    </row>
    <row r="3429" spans="1:31" x14ac:dyDescent="0.25">
      <c r="A3429" s="11" t="s">
        <v>44</v>
      </c>
      <c r="B3429">
        <v>388.19920000000002</v>
      </c>
      <c r="C3429" s="12">
        <v>4.49</v>
      </c>
      <c r="D3429">
        <v>0.93723000000000001</v>
      </c>
      <c r="E3429">
        <v>0.98712999999999995</v>
      </c>
      <c r="F3429">
        <v>0.73839999999999995</v>
      </c>
      <c r="G3429" s="17">
        <v>-0.43752999999999997</v>
      </c>
      <c r="H3429">
        <v>0.58874000000000004</v>
      </c>
      <c r="I3429">
        <v>0.79630999999999996</v>
      </c>
      <c r="J3429">
        <v>0.54056999999999999</v>
      </c>
      <c r="K3429" s="17">
        <v>-0.88744000000000001</v>
      </c>
      <c r="L3429">
        <v>0.39394000000000001</v>
      </c>
      <c r="M3429">
        <v>0.60524999999999995</v>
      </c>
      <c r="N3429">
        <v>0.55703000000000003</v>
      </c>
      <c r="O3429" s="17">
        <v>-0.84416000000000002</v>
      </c>
      <c r="P3429">
        <v>0.47619</v>
      </c>
      <c r="Q3429">
        <v>0.66442999999999997</v>
      </c>
      <c r="R3429">
        <v>0.55471000000000004</v>
      </c>
      <c r="S3429" s="17">
        <v>-0.85019999999999996</v>
      </c>
      <c r="T3429">
        <v>0.17143</v>
      </c>
      <c r="U3429">
        <v>0.44352000000000003</v>
      </c>
      <c r="V3429">
        <v>0.75124000000000002</v>
      </c>
      <c r="W3429" s="17">
        <v>-0.41266000000000003</v>
      </c>
      <c r="X3429">
        <v>0.47619</v>
      </c>
      <c r="Y3429">
        <v>0.70537000000000005</v>
      </c>
      <c r="Z3429">
        <v>1.0262</v>
      </c>
      <c r="AA3429" s="17">
        <v>3.7242999999999998E-2</v>
      </c>
      <c r="AB3429">
        <v>0.76190000000000002</v>
      </c>
      <c r="AC3429">
        <v>0.94318999999999997</v>
      </c>
      <c r="AD3429">
        <v>0.99582999999999999</v>
      </c>
      <c r="AE3429">
        <v>-6.0343000000000003E-3</v>
      </c>
    </row>
    <row r="3430" spans="1:31" x14ac:dyDescent="0.25">
      <c r="A3430" s="11" t="s">
        <v>44</v>
      </c>
      <c r="B3430">
        <v>156.0087</v>
      </c>
      <c r="C3430" s="12">
        <v>12.89</v>
      </c>
      <c r="D3430">
        <v>0.93723000000000001</v>
      </c>
      <c r="E3430">
        <v>0.98712999999999995</v>
      </c>
      <c r="F3430">
        <v>0.97350000000000003</v>
      </c>
      <c r="G3430" s="17">
        <v>-3.875E-2</v>
      </c>
      <c r="H3430">
        <v>0.58874000000000004</v>
      </c>
      <c r="I3430">
        <v>0.79630999999999996</v>
      </c>
      <c r="J3430">
        <v>1.0593999999999999</v>
      </c>
      <c r="K3430" s="17">
        <v>8.3287E-2</v>
      </c>
      <c r="L3430">
        <v>0.58874000000000004</v>
      </c>
      <c r="M3430">
        <v>0.75900999999999996</v>
      </c>
      <c r="N3430">
        <v>1.0490999999999999</v>
      </c>
      <c r="O3430" s="17">
        <v>6.9107000000000002E-2</v>
      </c>
      <c r="P3430">
        <v>0.91429000000000005</v>
      </c>
      <c r="Q3430">
        <v>0.95765999999999996</v>
      </c>
      <c r="R3430">
        <v>1.0130999999999999</v>
      </c>
      <c r="S3430" s="17">
        <v>1.8785E-2</v>
      </c>
      <c r="T3430">
        <v>0.91429000000000005</v>
      </c>
      <c r="U3430">
        <v>0.96887999999999996</v>
      </c>
      <c r="V3430">
        <v>1.0407</v>
      </c>
      <c r="W3430" s="17">
        <v>5.7535000000000003E-2</v>
      </c>
      <c r="X3430">
        <v>0.60951999999999995</v>
      </c>
      <c r="Y3430">
        <v>0.80886000000000002</v>
      </c>
      <c r="Z3430">
        <v>0.95628000000000002</v>
      </c>
      <c r="AA3430" s="17">
        <v>-6.4501000000000003E-2</v>
      </c>
      <c r="AB3430">
        <v>0.60951999999999995</v>
      </c>
      <c r="AC3430">
        <v>0.88424999999999998</v>
      </c>
      <c r="AD3430">
        <v>0.96572000000000002</v>
      </c>
      <c r="AE3430">
        <v>-5.0321999999999999E-2</v>
      </c>
    </row>
    <row r="3431" spans="1:31" x14ac:dyDescent="0.25">
      <c r="A3431" s="11" t="s">
        <v>44</v>
      </c>
      <c r="B3431">
        <v>338.18209999999999</v>
      </c>
      <c r="C3431" s="12">
        <v>6.54</v>
      </c>
      <c r="D3431">
        <v>0.93723000000000001</v>
      </c>
      <c r="E3431">
        <v>0.98712999999999995</v>
      </c>
      <c r="F3431">
        <v>0.87921000000000005</v>
      </c>
      <c r="G3431" s="17">
        <v>-0.18570999999999999</v>
      </c>
      <c r="H3431">
        <v>0.58874000000000004</v>
      </c>
      <c r="I3431">
        <v>0.79630999999999996</v>
      </c>
      <c r="J3431">
        <v>1.0309999999999999</v>
      </c>
      <c r="K3431" s="17">
        <v>4.4007999999999999E-2</v>
      </c>
      <c r="L3431">
        <v>0.58874000000000004</v>
      </c>
      <c r="M3431">
        <v>0.75900999999999996</v>
      </c>
      <c r="N3431">
        <v>0.93757999999999997</v>
      </c>
      <c r="O3431" s="17">
        <v>-9.2985999999999999E-2</v>
      </c>
      <c r="P3431">
        <v>0.25713999999999998</v>
      </c>
      <c r="Q3431">
        <v>0.46728999999999998</v>
      </c>
      <c r="R3431">
        <v>1.2572000000000001</v>
      </c>
      <c r="S3431" s="17">
        <v>0.33021</v>
      </c>
      <c r="T3431">
        <v>0.17143</v>
      </c>
      <c r="U3431">
        <v>0.44352000000000003</v>
      </c>
      <c r="V3431">
        <v>1.4298999999999999</v>
      </c>
      <c r="W3431" s="17">
        <v>0.51592000000000005</v>
      </c>
      <c r="X3431">
        <v>0.25713999999999998</v>
      </c>
      <c r="Y3431">
        <v>0.53251000000000004</v>
      </c>
      <c r="Z3431">
        <v>1.2194</v>
      </c>
      <c r="AA3431" s="17">
        <v>0.28620000000000001</v>
      </c>
      <c r="AB3431">
        <v>0.25713999999999998</v>
      </c>
      <c r="AC3431">
        <v>0.59696000000000005</v>
      </c>
      <c r="AD3431">
        <v>1.3409</v>
      </c>
      <c r="AE3431">
        <v>0.42319000000000001</v>
      </c>
    </row>
    <row r="3432" spans="1:31" x14ac:dyDescent="0.25">
      <c r="A3432" s="11" t="s">
        <v>44</v>
      </c>
      <c r="B3432">
        <v>437.19400000000002</v>
      </c>
      <c r="C3432" s="12">
        <v>4.71</v>
      </c>
      <c r="D3432">
        <v>0.93723000000000001</v>
      </c>
      <c r="E3432">
        <v>0.98712999999999995</v>
      </c>
      <c r="F3432">
        <v>0.61756</v>
      </c>
      <c r="G3432" s="17">
        <v>-0.69533999999999996</v>
      </c>
      <c r="H3432">
        <v>0.58874000000000004</v>
      </c>
      <c r="I3432">
        <v>0.79630999999999996</v>
      </c>
      <c r="J3432">
        <v>0.32650000000000001</v>
      </c>
      <c r="K3432" s="17">
        <v>-1.6148</v>
      </c>
      <c r="L3432">
        <v>0.58874000000000004</v>
      </c>
      <c r="M3432">
        <v>0.75900999999999996</v>
      </c>
      <c r="N3432">
        <v>0.63349</v>
      </c>
      <c r="O3432" s="17">
        <v>-0.65859999999999996</v>
      </c>
      <c r="P3432">
        <v>0.17143</v>
      </c>
      <c r="Q3432">
        <v>0.38030999999999998</v>
      </c>
      <c r="R3432">
        <v>0.45106000000000002</v>
      </c>
      <c r="S3432" s="17">
        <v>-1.1486000000000001</v>
      </c>
      <c r="T3432">
        <v>0.25713999999999998</v>
      </c>
      <c r="U3432">
        <v>0.54196999999999995</v>
      </c>
      <c r="V3432">
        <v>0.73038999999999998</v>
      </c>
      <c r="W3432" s="17">
        <v>-0.45327000000000001</v>
      </c>
      <c r="X3432">
        <v>0.47619</v>
      </c>
      <c r="Y3432">
        <v>0.70537000000000005</v>
      </c>
      <c r="Z3432">
        <v>1.3815</v>
      </c>
      <c r="AA3432" s="17">
        <v>0.46622999999999998</v>
      </c>
      <c r="AB3432">
        <v>0.47619</v>
      </c>
      <c r="AC3432">
        <v>0.79813000000000001</v>
      </c>
      <c r="AD3432">
        <v>0.71201999999999999</v>
      </c>
      <c r="AE3432">
        <v>-0.49002000000000001</v>
      </c>
    </row>
    <row r="3433" spans="1:31" x14ac:dyDescent="0.25">
      <c r="A3433" s="11" t="s">
        <v>44</v>
      </c>
      <c r="B3433">
        <v>878.81269999999995</v>
      </c>
      <c r="C3433" s="12">
        <v>10.53</v>
      </c>
      <c r="D3433">
        <v>0.93723000000000001</v>
      </c>
      <c r="E3433">
        <v>0.98712999999999995</v>
      </c>
      <c r="F3433">
        <v>1.0334000000000001</v>
      </c>
      <c r="G3433" s="17">
        <v>4.7458E-2</v>
      </c>
      <c r="H3433">
        <v>0.58874000000000004</v>
      </c>
      <c r="I3433">
        <v>0.79630999999999996</v>
      </c>
      <c r="J3433">
        <v>1.0797000000000001</v>
      </c>
      <c r="K3433" s="17">
        <v>0.11063000000000001</v>
      </c>
      <c r="L3433">
        <v>0.58874000000000004</v>
      </c>
      <c r="M3433">
        <v>0.75900999999999996</v>
      </c>
      <c r="N3433">
        <v>1.1344000000000001</v>
      </c>
      <c r="O3433" s="17">
        <v>0.18187999999999999</v>
      </c>
      <c r="P3433">
        <v>0.76190000000000002</v>
      </c>
      <c r="Q3433">
        <v>0.86846000000000001</v>
      </c>
      <c r="R3433">
        <v>1.0782</v>
      </c>
      <c r="S3433" s="17">
        <v>0.10858</v>
      </c>
      <c r="T3433">
        <v>0.91429000000000005</v>
      </c>
      <c r="U3433">
        <v>0.96887999999999996</v>
      </c>
      <c r="V3433">
        <v>1.0432999999999999</v>
      </c>
      <c r="W3433" s="17">
        <v>6.1122999999999997E-2</v>
      </c>
      <c r="X3433">
        <v>0.91429000000000005</v>
      </c>
      <c r="Y3433">
        <v>0.96726000000000001</v>
      </c>
      <c r="Z3433">
        <v>0.99858000000000002</v>
      </c>
      <c r="AA3433" s="17">
        <v>-2.0479999999999999E-3</v>
      </c>
      <c r="AB3433">
        <v>0.60951999999999995</v>
      </c>
      <c r="AC3433">
        <v>0.88424999999999998</v>
      </c>
      <c r="AD3433">
        <v>0.95045999999999997</v>
      </c>
      <c r="AE3433">
        <v>-7.3297000000000001E-2</v>
      </c>
    </row>
    <row r="3434" spans="1:31" x14ac:dyDescent="0.25">
      <c r="A3434" s="11" t="s">
        <v>44</v>
      </c>
      <c r="B3434">
        <v>501.37569999999999</v>
      </c>
      <c r="C3434" s="12">
        <v>6.62</v>
      </c>
      <c r="D3434">
        <v>0.93723000000000001</v>
      </c>
      <c r="E3434">
        <v>0.98712999999999995</v>
      </c>
      <c r="F3434">
        <v>0.99956999999999996</v>
      </c>
      <c r="G3434" s="17">
        <v>-6.1408999999999997E-4</v>
      </c>
      <c r="H3434">
        <v>0.58874000000000004</v>
      </c>
      <c r="I3434">
        <v>0.79630999999999996</v>
      </c>
      <c r="J3434">
        <v>1.0458000000000001</v>
      </c>
      <c r="K3434" s="17">
        <v>6.4596000000000001E-2</v>
      </c>
      <c r="L3434">
        <v>0.69913000000000003</v>
      </c>
      <c r="M3434">
        <v>0.84348999999999996</v>
      </c>
      <c r="N3434">
        <v>0.90327000000000002</v>
      </c>
      <c r="O3434" s="17">
        <v>-0.14677999999999999</v>
      </c>
      <c r="P3434">
        <v>0.76190000000000002</v>
      </c>
      <c r="Q3434">
        <v>0.86846000000000001</v>
      </c>
      <c r="R3434">
        <v>0.96289000000000002</v>
      </c>
      <c r="S3434" s="17">
        <v>-5.4550000000000001E-2</v>
      </c>
      <c r="T3434">
        <v>0.76190000000000002</v>
      </c>
      <c r="U3434">
        <v>0.89644000000000001</v>
      </c>
      <c r="V3434">
        <v>0.96330000000000005</v>
      </c>
      <c r="W3434" s="17">
        <v>-5.3935999999999998E-2</v>
      </c>
      <c r="X3434">
        <v>0.47619</v>
      </c>
      <c r="Y3434">
        <v>0.70537000000000005</v>
      </c>
      <c r="Z3434">
        <v>0.92073000000000005</v>
      </c>
      <c r="AA3434" s="17">
        <v>-0.11915000000000001</v>
      </c>
      <c r="AB3434">
        <v>0.35238000000000003</v>
      </c>
      <c r="AC3434">
        <v>0.69633</v>
      </c>
      <c r="AD3434">
        <v>1.0660000000000001</v>
      </c>
      <c r="AE3434">
        <v>9.2227000000000003E-2</v>
      </c>
    </row>
    <row r="3435" spans="1:31" x14ac:dyDescent="0.25">
      <c r="A3435" s="11" t="s">
        <v>44</v>
      </c>
      <c r="B3435">
        <v>732.54449999999997</v>
      </c>
      <c r="C3435" s="12">
        <v>8.41</v>
      </c>
      <c r="D3435">
        <v>0.93723000000000001</v>
      </c>
      <c r="E3435">
        <v>0.98712999999999995</v>
      </c>
      <c r="F3435">
        <v>1.0028999999999999</v>
      </c>
      <c r="G3435" s="17">
        <v>4.2341000000000002E-3</v>
      </c>
      <c r="H3435">
        <v>0.58874000000000004</v>
      </c>
      <c r="I3435">
        <v>0.79630999999999996</v>
      </c>
      <c r="J3435">
        <v>1.1862999999999999</v>
      </c>
      <c r="K3435" s="17">
        <v>0.24646000000000001</v>
      </c>
      <c r="L3435">
        <v>0.69913000000000003</v>
      </c>
      <c r="M3435">
        <v>0.84348999999999996</v>
      </c>
      <c r="N3435">
        <v>0.91251000000000004</v>
      </c>
      <c r="O3435" s="17">
        <v>-0.13209000000000001</v>
      </c>
      <c r="P3435">
        <v>0.17143</v>
      </c>
      <c r="Q3435">
        <v>0.38030999999999998</v>
      </c>
      <c r="R3435">
        <v>0.66554000000000002</v>
      </c>
      <c r="S3435" s="17">
        <v>-0.58740000000000003</v>
      </c>
      <c r="T3435">
        <v>0.25713999999999998</v>
      </c>
      <c r="U3435">
        <v>0.54196999999999995</v>
      </c>
      <c r="V3435">
        <v>0.66359000000000001</v>
      </c>
      <c r="W3435" s="17">
        <v>-0.59162999999999999</v>
      </c>
      <c r="X3435">
        <v>0.25713999999999998</v>
      </c>
      <c r="Y3435">
        <v>0.53251000000000004</v>
      </c>
      <c r="Z3435">
        <v>0.56103000000000003</v>
      </c>
      <c r="AA3435" s="17">
        <v>-0.83384999999999998</v>
      </c>
      <c r="AB3435">
        <v>0.25713999999999998</v>
      </c>
      <c r="AC3435">
        <v>0.59696000000000005</v>
      </c>
      <c r="AD3435">
        <v>0.72936000000000001</v>
      </c>
      <c r="AE3435">
        <v>-0.45529999999999998</v>
      </c>
    </row>
    <row r="3436" spans="1:31" x14ac:dyDescent="0.25">
      <c r="A3436" s="11" t="s">
        <v>44</v>
      </c>
      <c r="B3436">
        <v>129.05520000000001</v>
      </c>
      <c r="C3436" s="12">
        <v>7.72</v>
      </c>
      <c r="D3436">
        <v>0.93723000000000001</v>
      </c>
      <c r="E3436">
        <v>0.98712999999999995</v>
      </c>
      <c r="F3436">
        <v>0.98409000000000002</v>
      </c>
      <c r="G3436" s="17">
        <v>-2.3130999999999999E-2</v>
      </c>
      <c r="H3436">
        <v>0.58874000000000004</v>
      </c>
      <c r="I3436">
        <v>0.79630999999999996</v>
      </c>
      <c r="J3436">
        <v>1.087</v>
      </c>
      <c r="K3436" s="17">
        <v>0.12039</v>
      </c>
      <c r="L3436">
        <v>0.81818000000000002</v>
      </c>
      <c r="M3436">
        <v>0.91181000000000001</v>
      </c>
      <c r="N3436">
        <v>1.0645</v>
      </c>
      <c r="O3436" s="17">
        <v>9.0201000000000003E-2</v>
      </c>
      <c r="P3436">
        <v>0.91429000000000005</v>
      </c>
      <c r="Q3436">
        <v>0.95765999999999996</v>
      </c>
      <c r="R3436">
        <v>1.0436000000000001</v>
      </c>
      <c r="S3436" s="17">
        <v>6.1545999999999997E-2</v>
      </c>
      <c r="T3436">
        <v>0.91429000000000005</v>
      </c>
      <c r="U3436">
        <v>0.96887999999999996</v>
      </c>
      <c r="V3436">
        <v>1.0605</v>
      </c>
      <c r="W3436" s="17">
        <v>8.4677000000000002E-2</v>
      </c>
      <c r="X3436">
        <v>0.47619</v>
      </c>
      <c r="Y3436">
        <v>0.70537000000000005</v>
      </c>
      <c r="Z3436">
        <v>0.96003000000000005</v>
      </c>
      <c r="AA3436" s="17">
        <v>-5.8847999999999998E-2</v>
      </c>
      <c r="AB3436">
        <v>1</v>
      </c>
      <c r="AC3436">
        <v>1</v>
      </c>
      <c r="AD3436">
        <v>0.98033000000000003</v>
      </c>
      <c r="AE3436">
        <v>-2.8655E-2</v>
      </c>
    </row>
    <row r="3437" spans="1:31" x14ac:dyDescent="0.25">
      <c r="A3437" s="11" t="s">
        <v>44</v>
      </c>
      <c r="B3437">
        <v>412.77789999999999</v>
      </c>
      <c r="C3437" s="12">
        <v>12.35</v>
      </c>
      <c r="D3437">
        <v>0.93723000000000001</v>
      </c>
      <c r="E3437">
        <v>0.98712999999999995</v>
      </c>
      <c r="F3437">
        <v>0.95387</v>
      </c>
      <c r="G3437" s="17">
        <v>-6.8135000000000001E-2</v>
      </c>
      <c r="H3437">
        <v>0.58874000000000004</v>
      </c>
      <c r="I3437">
        <v>0.79630999999999996</v>
      </c>
      <c r="J3437">
        <v>1.1008</v>
      </c>
      <c r="K3437" s="17">
        <v>0.13852</v>
      </c>
      <c r="L3437">
        <v>0.81818000000000002</v>
      </c>
      <c r="M3437">
        <v>0.91181000000000001</v>
      </c>
      <c r="N3437">
        <v>0.91493000000000002</v>
      </c>
      <c r="O3437" s="17">
        <v>-0.12827</v>
      </c>
      <c r="P3437">
        <v>0.60951999999999995</v>
      </c>
      <c r="Q3437">
        <v>0.77424000000000004</v>
      </c>
      <c r="R3437">
        <v>0.82372000000000001</v>
      </c>
      <c r="S3437" s="17">
        <v>-0.27977000000000002</v>
      </c>
      <c r="T3437">
        <v>0.60951999999999995</v>
      </c>
      <c r="U3437">
        <v>0.82677999999999996</v>
      </c>
      <c r="V3437">
        <v>0.86355999999999999</v>
      </c>
      <c r="W3437" s="17">
        <v>-0.21163999999999999</v>
      </c>
      <c r="X3437">
        <v>0.17143</v>
      </c>
      <c r="Y3437">
        <v>0.45277000000000001</v>
      </c>
      <c r="Z3437">
        <v>0.74831000000000003</v>
      </c>
      <c r="AA3437" s="17">
        <v>-0.41829</v>
      </c>
      <c r="AB3437">
        <v>0.60951999999999995</v>
      </c>
      <c r="AC3437">
        <v>0.88424999999999998</v>
      </c>
      <c r="AD3437">
        <v>0.90031000000000005</v>
      </c>
      <c r="AE3437">
        <v>-0.1515</v>
      </c>
    </row>
    <row r="3438" spans="1:31" x14ac:dyDescent="0.25">
      <c r="A3438" s="11" t="s">
        <v>44</v>
      </c>
      <c r="B3438">
        <v>271.89859999999999</v>
      </c>
      <c r="C3438" s="12">
        <v>12.09</v>
      </c>
      <c r="D3438">
        <v>0.93723000000000001</v>
      </c>
      <c r="E3438">
        <v>0.98712999999999995</v>
      </c>
      <c r="F3438">
        <v>0.97053999999999996</v>
      </c>
      <c r="G3438" s="17">
        <v>-4.3135E-2</v>
      </c>
      <c r="H3438">
        <v>0.58874000000000004</v>
      </c>
      <c r="I3438">
        <v>0.79630999999999996</v>
      </c>
      <c r="J3438">
        <v>1.0596000000000001</v>
      </c>
      <c r="K3438" s="17">
        <v>8.3582000000000004E-2</v>
      </c>
      <c r="L3438">
        <v>1</v>
      </c>
      <c r="M3438">
        <v>1</v>
      </c>
      <c r="N3438">
        <v>0.99168999999999996</v>
      </c>
      <c r="O3438" s="17">
        <v>-1.2043999999999999E-2</v>
      </c>
      <c r="P3438">
        <v>0.91429000000000005</v>
      </c>
      <c r="Q3438">
        <v>0.95765999999999996</v>
      </c>
      <c r="R3438">
        <v>1.01</v>
      </c>
      <c r="S3438" s="17">
        <v>1.435E-2</v>
      </c>
      <c r="T3438">
        <v>0.76190000000000002</v>
      </c>
      <c r="U3438">
        <v>0.89644000000000001</v>
      </c>
      <c r="V3438">
        <v>1.0406</v>
      </c>
      <c r="W3438" s="17">
        <v>5.7484E-2</v>
      </c>
      <c r="X3438">
        <v>0.76190000000000002</v>
      </c>
      <c r="Y3438">
        <v>0.8871</v>
      </c>
      <c r="Z3438">
        <v>0.95315000000000005</v>
      </c>
      <c r="AA3438" s="17">
        <v>-6.9232000000000002E-2</v>
      </c>
      <c r="AB3438">
        <v>0.91429000000000005</v>
      </c>
      <c r="AC3438">
        <v>0.98036999999999996</v>
      </c>
      <c r="AD3438">
        <v>1.0185</v>
      </c>
      <c r="AE3438">
        <v>2.6394000000000001E-2</v>
      </c>
    </row>
    <row r="3439" spans="1:31" x14ac:dyDescent="0.25">
      <c r="A3439" s="11" t="s">
        <v>44</v>
      </c>
      <c r="B3439">
        <v>846.75</v>
      </c>
      <c r="C3439" s="12">
        <v>10.49</v>
      </c>
      <c r="D3439">
        <v>0.93723000000000001</v>
      </c>
      <c r="E3439">
        <v>0.98712999999999995</v>
      </c>
      <c r="F3439">
        <v>1.0597000000000001</v>
      </c>
      <c r="G3439" s="17">
        <v>8.3613000000000007E-2</v>
      </c>
      <c r="H3439">
        <v>0.69913000000000003</v>
      </c>
      <c r="I3439">
        <v>0.86831999999999998</v>
      </c>
      <c r="J3439">
        <v>1.0669</v>
      </c>
      <c r="K3439" s="17">
        <v>9.3377000000000002E-2</v>
      </c>
      <c r="L3439">
        <v>4.1126000000000003E-2</v>
      </c>
      <c r="M3439">
        <v>0.16003999999999999</v>
      </c>
      <c r="N3439">
        <v>1.1829000000000001</v>
      </c>
      <c r="O3439" s="17">
        <v>0.24234</v>
      </c>
      <c r="P3439">
        <v>0.91429000000000005</v>
      </c>
      <c r="Q3439">
        <v>0.95765999999999996</v>
      </c>
      <c r="R3439">
        <v>1.0685</v>
      </c>
      <c r="S3439" s="17">
        <v>9.5616999999999994E-2</v>
      </c>
      <c r="T3439">
        <v>0.91429000000000005</v>
      </c>
      <c r="U3439">
        <v>0.96887999999999996</v>
      </c>
      <c r="V3439">
        <v>1.0084</v>
      </c>
      <c r="W3439" s="17">
        <v>1.2003E-2</v>
      </c>
      <c r="X3439">
        <v>0.91429000000000005</v>
      </c>
      <c r="Y3439">
        <v>0.96726000000000001</v>
      </c>
      <c r="Z3439">
        <v>1.0016</v>
      </c>
      <c r="AA3439" s="17">
        <v>2.2393000000000001E-3</v>
      </c>
      <c r="AB3439">
        <v>0.47619</v>
      </c>
      <c r="AC3439">
        <v>0.79813000000000001</v>
      </c>
      <c r="AD3439">
        <v>0.90329999999999999</v>
      </c>
      <c r="AE3439">
        <v>-0.14671999999999999</v>
      </c>
    </row>
    <row r="3440" spans="1:31" x14ac:dyDescent="0.25">
      <c r="A3440" s="11" t="s">
        <v>44</v>
      </c>
      <c r="B3440">
        <v>161.13290000000001</v>
      </c>
      <c r="C3440" s="12">
        <v>8.73</v>
      </c>
      <c r="D3440">
        <v>0.93723000000000001</v>
      </c>
      <c r="E3440">
        <v>0.98712999999999995</v>
      </c>
      <c r="F3440">
        <v>0.95540000000000003</v>
      </c>
      <c r="G3440" s="17">
        <v>-6.5827999999999998E-2</v>
      </c>
      <c r="H3440">
        <v>0.69913000000000003</v>
      </c>
      <c r="I3440">
        <v>0.86831999999999998</v>
      </c>
      <c r="J3440">
        <v>1.0879000000000001</v>
      </c>
      <c r="K3440" s="17">
        <v>0.1216</v>
      </c>
      <c r="L3440">
        <v>0.17965</v>
      </c>
      <c r="M3440">
        <v>0.38418999999999998</v>
      </c>
      <c r="N3440">
        <v>1.1520999999999999</v>
      </c>
      <c r="O3440" s="17">
        <v>0.20430000000000001</v>
      </c>
      <c r="P3440">
        <v>0.60951999999999995</v>
      </c>
      <c r="Q3440">
        <v>0.77424000000000004</v>
      </c>
      <c r="R3440">
        <v>1.0956999999999999</v>
      </c>
      <c r="S3440" s="17">
        <v>0.13181999999999999</v>
      </c>
      <c r="T3440">
        <v>0.35238000000000003</v>
      </c>
      <c r="U3440">
        <v>0.64281999999999995</v>
      </c>
      <c r="V3440">
        <v>1.1468</v>
      </c>
      <c r="W3440" s="17">
        <v>0.19764999999999999</v>
      </c>
      <c r="X3440">
        <v>1</v>
      </c>
      <c r="Y3440">
        <v>1</v>
      </c>
      <c r="Z3440">
        <v>1.0071000000000001</v>
      </c>
      <c r="AA3440" s="17">
        <v>1.0213E-2</v>
      </c>
      <c r="AB3440">
        <v>0.76190000000000002</v>
      </c>
      <c r="AC3440">
        <v>0.94318999999999997</v>
      </c>
      <c r="AD3440">
        <v>0.95099999999999996</v>
      </c>
      <c r="AE3440">
        <v>-7.2484000000000007E-2</v>
      </c>
    </row>
    <row r="3441" spans="1:31" x14ac:dyDescent="0.25">
      <c r="A3441" s="11" t="s">
        <v>44</v>
      </c>
      <c r="B3441">
        <v>539.54219999999998</v>
      </c>
      <c r="C3441" s="12">
        <v>9.27</v>
      </c>
      <c r="D3441">
        <v>0.93723000000000001</v>
      </c>
      <c r="E3441">
        <v>0.98712999999999995</v>
      </c>
      <c r="F3441">
        <v>1.0608</v>
      </c>
      <c r="G3441" s="17">
        <v>8.5115999999999997E-2</v>
      </c>
      <c r="H3441">
        <v>0.69913000000000003</v>
      </c>
      <c r="I3441">
        <v>0.86831999999999998</v>
      </c>
      <c r="J3441">
        <v>1.1264000000000001</v>
      </c>
      <c r="K3441" s="17">
        <v>0.17177999999999999</v>
      </c>
      <c r="L3441">
        <v>0.17965</v>
      </c>
      <c r="M3441">
        <v>0.38418999999999998</v>
      </c>
      <c r="N3441">
        <v>1.1485000000000001</v>
      </c>
      <c r="O3441" s="17">
        <v>0.19969999999999999</v>
      </c>
      <c r="P3441">
        <v>0.35238000000000003</v>
      </c>
      <c r="Q3441">
        <v>0.55486999999999997</v>
      </c>
      <c r="R3441">
        <v>1.1395999999999999</v>
      </c>
      <c r="S3441" s="17">
        <v>0.18855</v>
      </c>
      <c r="T3441">
        <v>0.60951999999999995</v>
      </c>
      <c r="U3441">
        <v>0.82677999999999996</v>
      </c>
      <c r="V3441">
        <v>1.0743</v>
      </c>
      <c r="W3441" s="17">
        <v>0.10344</v>
      </c>
      <c r="X3441">
        <v>0.91429000000000005</v>
      </c>
      <c r="Y3441">
        <v>0.96726000000000001</v>
      </c>
      <c r="Z3441">
        <v>1.0117</v>
      </c>
      <c r="AA3441" s="17">
        <v>1.677E-2</v>
      </c>
      <c r="AB3441">
        <v>0.76190000000000002</v>
      </c>
      <c r="AC3441">
        <v>0.94318999999999997</v>
      </c>
      <c r="AD3441">
        <v>0.99229999999999996</v>
      </c>
      <c r="AE3441">
        <v>-1.1146E-2</v>
      </c>
    </row>
    <row r="3442" spans="1:31" x14ac:dyDescent="0.25">
      <c r="A3442" s="11" t="s">
        <v>44</v>
      </c>
      <c r="B3442">
        <v>431.3854</v>
      </c>
      <c r="C3442" s="12">
        <v>8.9600000000000009</v>
      </c>
      <c r="D3442">
        <v>0.93723000000000001</v>
      </c>
      <c r="E3442">
        <v>0.98712999999999995</v>
      </c>
      <c r="F3442">
        <v>0.91922000000000004</v>
      </c>
      <c r="G3442" s="17">
        <v>-0.12151000000000001</v>
      </c>
      <c r="H3442">
        <v>0.69913000000000003</v>
      </c>
      <c r="I3442">
        <v>0.86831999999999998</v>
      </c>
      <c r="J3442">
        <v>1.1145</v>
      </c>
      <c r="K3442" s="17">
        <v>0.15640999999999999</v>
      </c>
      <c r="L3442">
        <v>0.24026</v>
      </c>
      <c r="M3442">
        <v>0.45762999999999998</v>
      </c>
      <c r="N3442">
        <v>1.3489</v>
      </c>
      <c r="O3442" s="17">
        <v>0.43175000000000002</v>
      </c>
      <c r="P3442">
        <v>6.6667000000000004E-2</v>
      </c>
      <c r="Q3442">
        <v>0.21753</v>
      </c>
      <c r="R3442">
        <v>1.6332</v>
      </c>
      <c r="S3442" s="17">
        <v>0.70770999999999995</v>
      </c>
      <c r="T3442">
        <v>9.5238000000000007E-3</v>
      </c>
      <c r="U3442">
        <v>7.4121999999999993E-2</v>
      </c>
      <c r="V3442">
        <v>1.7766999999999999</v>
      </c>
      <c r="W3442" s="17">
        <v>0.82921999999999996</v>
      </c>
      <c r="X3442">
        <v>0.11429</v>
      </c>
      <c r="Y3442">
        <v>0.37547999999999998</v>
      </c>
      <c r="Z3442">
        <v>1.4654</v>
      </c>
      <c r="AA3442" s="17">
        <v>0.55130000000000001</v>
      </c>
      <c r="AB3442">
        <v>0.35238000000000003</v>
      </c>
      <c r="AC3442">
        <v>0.69633</v>
      </c>
      <c r="AD3442">
        <v>1.2108000000000001</v>
      </c>
      <c r="AE3442">
        <v>0.27594999999999997</v>
      </c>
    </row>
    <row r="3443" spans="1:31" x14ac:dyDescent="0.25">
      <c r="A3443" s="11" t="s">
        <v>44</v>
      </c>
      <c r="B3443">
        <v>439.37990000000002</v>
      </c>
      <c r="C3443" s="12">
        <v>6.25</v>
      </c>
      <c r="D3443">
        <v>0.93723000000000001</v>
      </c>
      <c r="E3443">
        <v>0.98712999999999995</v>
      </c>
      <c r="F3443">
        <v>0.98511000000000004</v>
      </c>
      <c r="G3443" s="17">
        <v>-2.1638000000000001E-2</v>
      </c>
      <c r="H3443">
        <v>0.69913000000000003</v>
      </c>
      <c r="I3443">
        <v>0.86831999999999998</v>
      </c>
      <c r="J3443">
        <v>1.012</v>
      </c>
      <c r="K3443" s="17">
        <v>1.7138E-2</v>
      </c>
      <c r="L3443">
        <v>0.24026</v>
      </c>
      <c r="M3443">
        <v>0.45762999999999998</v>
      </c>
      <c r="N3443">
        <v>0.91891999999999996</v>
      </c>
      <c r="O3443" s="17">
        <v>-0.12199</v>
      </c>
      <c r="P3443">
        <v>0.76190000000000002</v>
      </c>
      <c r="Q3443">
        <v>0.86846000000000001</v>
      </c>
      <c r="R3443">
        <v>0.98148000000000002</v>
      </c>
      <c r="S3443" s="17">
        <v>-2.6969E-2</v>
      </c>
      <c r="T3443">
        <v>0.91429000000000005</v>
      </c>
      <c r="U3443">
        <v>0.96887999999999996</v>
      </c>
      <c r="V3443">
        <v>0.99631000000000003</v>
      </c>
      <c r="W3443" s="17">
        <v>-5.3309999999999998E-3</v>
      </c>
      <c r="X3443">
        <v>0.76190000000000002</v>
      </c>
      <c r="Y3443">
        <v>0.8871</v>
      </c>
      <c r="Z3443">
        <v>0.96989000000000003</v>
      </c>
      <c r="AA3443" s="17">
        <v>-4.4108000000000001E-2</v>
      </c>
      <c r="AB3443">
        <v>0.91429000000000005</v>
      </c>
      <c r="AC3443">
        <v>0.98036999999999996</v>
      </c>
      <c r="AD3443">
        <v>1.0681</v>
      </c>
      <c r="AE3443">
        <v>9.5019000000000006E-2</v>
      </c>
    </row>
    <row r="3444" spans="1:31" x14ac:dyDescent="0.25">
      <c r="A3444" s="11" t="s">
        <v>44</v>
      </c>
      <c r="B3444">
        <v>667.69029999999998</v>
      </c>
      <c r="C3444" s="12">
        <v>10.38</v>
      </c>
      <c r="D3444">
        <v>0.93723000000000001</v>
      </c>
      <c r="E3444">
        <v>0.98712999999999995</v>
      </c>
      <c r="F3444">
        <v>1.0136000000000001</v>
      </c>
      <c r="G3444" s="17">
        <v>1.9470000000000001E-2</v>
      </c>
      <c r="H3444">
        <v>0.69913000000000003</v>
      </c>
      <c r="I3444">
        <v>0.86831999999999998</v>
      </c>
      <c r="J3444">
        <v>1.0132000000000001</v>
      </c>
      <c r="K3444" s="17">
        <v>1.8953999999999999E-2</v>
      </c>
      <c r="L3444">
        <v>0.39394000000000001</v>
      </c>
      <c r="M3444">
        <v>0.60524999999999995</v>
      </c>
      <c r="N3444">
        <v>0.92972999999999995</v>
      </c>
      <c r="O3444" s="17">
        <v>-0.10512000000000001</v>
      </c>
      <c r="P3444">
        <v>0.47619</v>
      </c>
      <c r="Q3444">
        <v>0.66442999999999997</v>
      </c>
      <c r="R3444">
        <v>1.0575000000000001</v>
      </c>
      <c r="S3444" s="17">
        <v>8.0623E-2</v>
      </c>
      <c r="T3444">
        <v>0.47619</v>
      </c>
      <c r="U3444">
        <v>0.74365999999999999</v>
      </c>
      <c r="V3444">
        <v>1.0432999999999999</v>
      </c>
      <c r="W3444" s="17">
        <v>6.1152999999999999E-2</v>
      </c>
      <c r="X3444">
        <v>0.60951999999999995</v>
      </c>
      <c r="Y3444">
        <v>0.80886000000000002</v>
      </c>
      <c r="Z3444">
        <v>1.0437000000000001</v>
      </c>
      <c r="AA3444" s="17">
        <v>6.1669000000000002E-2</v>
      </c>
      <c r="AB3444">
        <v>0.17143</v>
      </c>
      <c r="AC3444">
        <v>0.54713000000000001</v>
      </c>
      <c r="AD3444">
        <v>1.1374</v>
      </c>
      <c r="AE3444">
        <v>0.18575</v>
      </c>
    </row>
    <row r="3445" spans="1:31" x14ac:dyDescent="0.25">
      <c r="A3445" s="11" t="s">
        <v>44</v>
      </c>
      <c r="B3445">
        <v>81.0702</v>
      </c>
      <c r="C3445" s="12">
        <v>6.54</v>
      </c>
      <c r="D3445">
        <v>0.93723000000000001</v>
      </c>
      <c r="E3445">
        <v>0.98712999999999995</v>
      </c>
      <c r="F3445">
        <v>0.82891000000000004</v>
      </c>
      <c r="G3445" s="17">
        <v>-0.27071000000000001</v>
      </c>
      <c r="H3445">
        <v>0.69913000000000003</v>
      </c>
      <c r="I3445">
        <v>0.86831999999999998</v>
      </c>
      <c r="J3445">
        <v>1.0474000000000001</v>
      </c>
      <c r="K3445" s="17">
        <v>6.6862000000000005E-2</v>
      </c>
      <c r="L3445">
        <v>0.48485</v>
      </c>
      <c r="M3445">
        <v>0.68050999999999995</v>
      </c>
      <c r="N3445">
        <v>0.86597999999999997</v>
      </c>
      <c r="O3445" s="17">
        <v>-0.20759</v>
      </c>
      <c r="P3445">
        <v>0.25713999999999998</v>
      </c>
      <c r="Q3445">
        <v>0.46728999999999998</v>
      </c>
      <c r="R3445">
        <v>1.1475</v>
      </c>
      <c r="S3445" s="17">
        <v>0.19853000000000001</v>
      </c>
      <c r="T3445">
        <v>0.25713999999999998</v>
      </c>
      <c r="U3445">
        <v>0.54196999999999995</v>
      </c>
      <c r="V3445">
        <v>1.3844000000000001</v>
      </c>
      <c r="W3445" s="17">
        <v>0.46923999999999999</v>
      </c>
      <c r="X3445">
        <v>0.76190000000000002</v>
      </c>
      <c r="Y3445">
        <v>0.8871</v>
      </c>
      <c r="Z3445">
        <v>1.0955999999999999</v>
      </c>
      <c r="AA3445" s="17">
        <v>0.13167000000000001</v>
      </c>
      <c r="AB3445">
        <v>0.11429</v>
      </c>
      <c r="AC3445">
        <v>0.43232999999999999</v>
      </c>
      <c r="AD3445">
        <v>1.3250999999999999</v>
      </c>
      <c r="AE3445">
        <v>0.40611999999999998</v>
      </c>
    </row>
    <row r="3446" spans="1:31" x14ac:dyDescent="0.25">
      <c r="A3446" s="11" t="s">
        <v>44</v>
      </c>
      <c r="B3446">
        <v>179.14269999999999</v>
      </c>
      <c r="C3446" s="12">
        <v>6.54</v>
      </c>
      <c r="D3446">
        <v>0.93723000000000001</v>
      </c>
      <c r="E3446">
        <v>0.98712999999999995</v>
      </c>
      <c r="F3446">
        <v>0.80488999999999999</v>
      </c>
      <c r="G3446" s="17">
        <v>-0.31313000000000002</v>
      </c>
      <c r="H3446">
        <v>0.69913000000000003</v>
      </c>
      <c r="I3446">
        <v>0.86831999999999998</v>
      </c>
      <c r="J3446">
        <v>0.90981000000000001</v>
      </c>
      <c r="K3446" s="17">
        <v>-0.13636999999999999</v>
      </c>
      <c r="L3446">
        <v>0.58874000000000004</v>
      </c>
      <c r="M3446">
        <v>0.75900999999999996</v>
      </c>
      <c r="N3446">
        <v>0.76990999999999998</v>
      </c>
      <c r="O3446" s="17">
        <v>-0.37724000000000002</v>
      </c>
      <c r="P3446">
        <v>0.17143</v>
      </c>
      <c r="Q3446">
        <v>0.38030999999999998</v>
      </c>
      <c r="R3446">
        <v>1.2386999999999999</v>
      </c>
      <c r="S3446" s="17">
        <v>0.30879000000000001</v>
      </c>
      <c r="T3446">
        <v>0.17143</v>
      </c>
      <c r="U3446">
        <v>0.44352000000000003</v>
      </c>
      <c r="V3446">
        <v>1.5388999999999999</v>
      </c>
      <c r="W3446" s="17">
        <v>0.62192999999999998</v>
      </c>
      <c r="X3446">
        <v>0.25713999999999998</v>
      </c>
      <c r="Y3446">
        <v>0.53251000000000004</v>
      </c>
      <c r="Z3446">
        <v>1.3614999999999999</v>
      </c>
      <c r="AA3446" s="17">
        <v>0.44516</v>
      </c>
      <c r="AB3446">
        <v>3.8094999999999997E-2</v>
      </c>
      <c r="AC3446">
        <v>0.22056000000000001</v>
      </c>
      <c r="AD3446">
        <v>1.6089</v>
      </c>
      <c r="AE3446">
        <v>0.68603000000000003</v>
      </c>
    </row>
    <row r="3447" spans="1:31" x14ac:dyDescent="0.25">
      <c r="A3447" s="11" t="s">
        <v>44</v>
      </c>
      <c r="B3447">
        <v>379.33780000000002</v>
      </c>
      <c r="C3447" s="12">
        <v>6.27</v>
      </c>
      <c r="D3447">
        <v>0.93723000000000001</v>
      </c>
      <c r="E3447">
        <v>0.98712999999999995</v>
      </c>
      <c r="F3447">
        <v>0.98312999999999995</v>
      </c>
      <c r="G3447" s="17">
        <v>-2.4552999999999998E-2</v>
      </c>
      <c r="H3447">
        <v>0.69913000000000003</v>
      </c>
      <c r="I3447">
        <v>0.86831999999999998</v>
      </c>
      <c r="J3447">
        <v>1.0833999999999999</v>
      </c>
      <c r="K3447" s="17">
        <v>0.11557000000000001</v>
      </c>
      <c r="L3447">
        <v>0.58874000000000004</v>
      </c>
      <c r="M3447">
        <v>0.75900999999999996</v>
      </c>
      <c r="N3447">
        <v>1.0663</v>
      </c>
      <c r="O3447" s="17">
        <v>9.2633999999999994E-2</v>
      </c>
      <c r="P3447">
        <v>0.91429000000000005</v>
      </c>
      <c r="Q3447">
        <v>0.95765999999999996</v>
      </c>
      <c r="R3447">
        <v>1.0690999999999999</v>
      </c>
      <c r="S3447" s="17">
        <v>9.6328999999999998E-2</v>
      </c>
      <c r="T3447">
        <v>0.91429000000000005</v>
      </c>
      <c r="U3447">
        <v>0.96887999999999996</v>
      </c>
      <c r="V3447">
        <v>1.0873999999999999</v>
      </c>
      <c r="W3447" s="17">
        <v>0.12088</v>
      </c>
      <c r="X3447">
        <v>0.60951999999999995</v>
      </c>
      <c r="Y3447">
        <v>0.80886000000000002</v>
      </c>
      <c r="Z3447">
        <v>0.98675000000000002</v>
      </c>
      <c r="AA3447" s="17">
        <v>-1.9243E-2</v>
      </c>
      <c r="AB3447">
        <v>0.91429000000000005</v>
      </c>
      <c r="AC3447">
        <v>0.98036999999999996</v>
      </c>
      <c r="AD3447">
        <v>1.0025999999999999</v>
      </c>
      <c r="AE3447">
        <v>3.6957000000000001E-3</v>
      </c>
    </row>
    <row r="3448" spans="1:31" x14ac:dyDescent="0.25">
      <c r="A3448" s="11" t="s">
        <v>44</v>
      </c>
      <c r="B3448">
        <v>552.63559999999995</v>
      </c>
      <c r="C3448" s="12">
        <v>7.74</v>
      </c>
      <c r="D3448">
        <v>0.93723000000000001</v>
      </c>
      <c r="E3448">
        <v>0.98712999999999995</v>
      </c>
      <c r="F3448">
        <v>0.94179999999999997</v>
      </c>
      <c r="G3448" s="17">
        <v>-8.6510000000000004E-2</v>
      </c>
      <c r="H3448">
        <v>0.69913000000000003</v>
      </c>
      <c r="I3448">
        <v>0.86831999999999998</v>
      </c>
      <c r="J3448">
        <v>1.0075000000000001</v>
      </c>
      <c r="K3448" s="17">
        <v>1.0784999999999999E-2</v>
      </c>
      <c r="L3448">
        <v>0.69913000000000003</v>
      </c>
      <c r="M3448">
        <v>0.84348999999999996</v>
      </c>
      <c r="N3448">
        <v>1.0920000000000001</v>
      </c>
      <c r="O3448" s="17">
        <v>0.12695999999999999</v>
      </c>
      <c r="P3448">
        <v>1</v>
      </c>
      <c r="Q3448">
        <v>1</v>
      </c>
      <c r="R3448">
        <v>0.97021999999999997</v>
      </c>
      <c r="S3448" s="17">
        <v>-4.3611999999999998E-2</v>
      </c>
      <c r="T3448">
        <v>0.76190000000000002</v>
      </c>
      <c r="U3448">
        <v>0.89644000000000001</v>
      </c>
      <c r="V3448">
        <v>1.0302</v>
      </c>
      <c r="W3448" s="17">
        <v>4.2897999999999999E-2</v>
      </c>
      <c r="X3448">
        <v>0.76190000000000002</v>
      </c>
      <c r="Y3448">
        <v>0.8871</v>
      </c>
      <c r="Z3448">
        <v>0.96299999999999997</v>
      </c>
      <c r="AA3448" s="17">
        <v>-5.4397000000000001E-2</v>
      </c>
      <c r="AB3448">
        <v>0.25713999999999998</v>
      </c>
      <c r="AC3448">
        <v>0.59696000000000005</v>
      </c>
      <c r="AD3448">
        <v>0.88849</v>
      </c>
      <c r="AE3448">
        <v>-0.17057</v>
      </c>
    </row>
    <row r="3449" spans="1:31" x14ac:dyDescent="0.25">
      <c r="A3449" s="11" t="s">
        <v>44</v>
      </c>
      <c r="B3449">
        <v>193.15870000000001</v>
      </c>
      <c r="C3449" s="12">
        <v>3.48</v>
      </c>
      <c r="D3449">
        <v>0.93723000000000001</v>
      </c>
      <c r="E3449">
        <v>0.98712999999999995</v>
      </c>
      <c r="F3449">
        <v>1.0153000000000001</v>
      </c>
      <c r="G3449" s="17">
        <v>2.1909000000000001E-2</v>
      </c>
      <c r="H3449">
        <v>0.69913000000000003</v>
      </c>
      <c r="I3449">
        <v>0.86831999999999998</v>
      </c>
      <c r="J3449">
        <v>1.0085</v>
      </c>
      <c r="K3449" s="17">
        <v>1.2248999999999999E-2</v>
      </c>
      <c r="L3449">
        <v>0.81818000000000002</v>
      </c>
      <c r="M3449">
        <v>0.91181000000000001</v>
      </c>
      <c r="N3449">
        <v>1.0466</v>
      </c>
      <c r="O3449" s="17">
        <v>6.5712999999999994E-2</v>
      </c>
      <c r="P3449">
        <v>0.60951999999999995</v>
      </c>
      <c r="Q3449">
        <v>0.77424000000000004</v>
      </c>
      <c r="R3449">
        <v>1.0743</v>
      </c>
      <c r="S3449" s="17">
        <v>0.10342</v>
      </c>
      <c r="T3449">
        <v>0.25713999999999998</v>
      </c>
      <c r="U3449">
        <v>0.54196999999999995</v>
      </c>
      <c r="V3449">
        <v>1.0581</v>
      </c>
      <c r="W3449" s="17">
        <v>8.1509999999999999E-2</v>
      </c>
      <c r="X3449">
        <v>0.47619</v>
      </c>
      <c r="Y3449">
        <v>0.70537000000000005</v>
      </c>
      <c r="Z3449">
        <v>1.0651999999999999</v>
      </c>
      <c r="AA3449" s="17">
        <v>9.1169E-2</v>
      </c>
      <c r="AB3449">
        <v>0.91429000000000005</v>
      </c>
      <c r="AC3449">
        <v>0.98036999999999996</v>
      </c>
      <c r="AD3449">
        <v>1.0265</v>
      </c>
      <c r="AE3449">
        <v>3.7706000000000003E-2</v>
      </c>
    </row>
    <row r="3450" spans="1:31" x14ac:dyDescent="0.25">
      <c r="A3450" s="11" t="s">
        <v>44</v>
      </c>
      <c r="B3450">
        <v>114.062</v>
      </c>
      <c r="C3450" s="12">
        <v>0.35</v>
      </c>
      <c r="D3450">
        <v>0.93723000000000001</v>
      </c>
      <c r="E3450">
        <v>0.98712999999999995</v>
      </c>
      <c r="F3450">
        <v>1.0067999999999999</v>
      </c>
      <c r="G3450" s="17">
        <v>9.8066999999999998E-3</v>
      </c>
      <c r="H3450">
        <v>0.69913000000000003</v>
      </c>
      <c r="I3450">
        <v>0.86831999999999998</v>
      </c>
      <c r="J3450">
        <v>1.042</v>
      </c>
      <c r="K3450" s="17">
        <v>5.9319999999999998E-2</v>
      </c>
      <c r="L3450">
        <v>0.93723000000000001</v>
      </c>
      <c r="M3450">
        <v>0.97684000000000004</v>
      </c>
      <c r="N3450">
        <v>1.0283</v>
      </c>
      <c r="O3450" s="17">
        <v>4.0300000000000002E-2</v>
      </c>
      <c r="P3450">
        <v>0.91429000000000005</v>
      </c>
      <c r="Q3450">
        <v>0.95765999999999996</v>
      </c>
      <c r="R3450">
        <v>1.1589</v>
      </c>
      <c r="S3450" s="17">
        <v>0.2127</v>
      </c>
      <c r="T3450">
        <v>0.76190000000000002</v>
      </c>
      <c r="U3450">
        <v>0.89644000000000001</v>
      </c>
      <c r="V3450">
        <v>1.151</v>
      </c>
      <c r="W3450" s="17">
        <v>0.20288999999999999</v>
      </c>
      <c r="X3450">
        <v>0.60951999999999995</v>
      </c>
      <c r="Y3450">
        <v>0.80886000000000002</v>
      </c>
      <c r="Z3450">
        <v>1.1122000000000001</v>
      </c>
      <c r="AA3450" s="17">
        <v>0.15337999999999999</v>
      </c>
      <c r="AB3450">
        <v>1</v>
      </c>
      <c r="AC3450">
        <v>1</v>
      </c>
      <c r="AD3450">
        <v>1.1269</v>
      </c>
      <c r="AE3450">
        <v>0.1724</v>
      </c>
    </row>
    <row r="3451" spans="1:31" x14ac:dyDescent="0.25">
      <c r="A3451" s="11" t="s">
        <v>44</v>
      </c>
      <c r="B3451">
        <v>568.89599999999996</v>
      </c>
      <c r="C3451" s="12">
        <v>12.03</v>
      </c>
      <c r="D3451">
        <v>0.93723000000000001</v>
      </c>
      <c r="E3451">
        <v>0.98712999999999995</v>
      </c>
      <c r="F3451">
        <v>1.0499000000000001</v>
      </c>
      <c r="G3451" s="17">
        <v>7.0229E-2</v>
      </c>
      <c r="H3451">
        <v>0.69913000000000003</v>
      </c>
      <c r="I3451">
        <v>0.86831999999999998</v>
      </c>
      <c r="J3451">
        <v>1.0479000000000001</v>
      </c>
      <c r="K3451" s="17">
        <v>6.7486000000000004E-2</v>
      </c>
      <c r="L3451">
        <v>0.93723000000000001</v>
      </c>
      <c r="M3451">
        <v>0.97684000000000004</v>
      </c>
      <c r="N3451">
        <v>1.0163</v>
      </c>
      <c r="O3451" s="17">
        <v>2.3264E-2</v>
      </c>
      <c r="P3451">
        <v>0.91429000000000005</v>
      </c>
      <c r="Q3451">
        <v>0.95765999999999996</v>
      </c>
      <c r="R3451">
        <v>0.99107000000000001</v>
      </c>
      <c r="S3451" s="17">
        <v>-1.2939000000000001E-2</v>
      </c>
      <c r="T3451">
        <v>0.60951999999999995</v>
      </c>
      <c r="U3451">
        <v>0.82677999999999996</v>
      </c>
      <c r="V3451">
        <v>0.94398000000000004</v>
      </c>
      <c r="W3451" s="17">
        <v>-8.3168000000000006E-2</v>
      </c>
      <c r="X3451">
        <v>0.47619</v>
      </c>
      <c r="Y3451">
        <v>0.70537000000000005</v>
      </c>
      <c r="Z3451">
        <v>0.94577999999999995</v>
      </c>
      <c r="AA3451" s="17">
        <v>-8.0424999999999996E-2</v>
      </c>
      <c r="AB3451">
        <v>0.76190000000000002</v>
      </c>
      <c r="AC3451">
        <v>0.94318999999999997</v>
      </c>
      <c r="AD3451">
        <v>0.97521999999999998</v>
      </c>
      <c r="AE3451">
        <v>-3.6202999999999999E-2</v>
      </c>
    </row>
    <row r="3452" spans="1:31" x14ac:dyDescent="0.25">
      <c r="A3452" s="11" t="s">
        <v>44</v>
      </c>
      <c r="B3452">
        <v>726.62670000000003</v>
      </c>
      <c r="C3452" s="12">
        <v>10.29</v>
      </c>
      <c r="D3452">
        <v>0.93723000000000001</v>
      </c>
      <c r="E3452">
        <v>0.98712999999999995</v>
      </c>
      <c r="F3452">
        <v>1.0145999999999999</v>
      </c>
      <c r="G3452" s="17">
        <v>2.0865000000000002E-2</v>
      </c>
      <c r="H3452">
        <v>0.69913000000000003</v>
      </c>
      <c r="I3452">
        <v>0.86831999999999998</v>
      </c>
      <c r="J3452">
        <v>1.0437000000000001</v>
      </c>
      <c r="K3452" s="17">
        <v>6.1747000000000003E-2</v>
      </c>
      <c r="L3452">
        <v>0.93723000000000001</v>
      </c>
      <c r="M3452">
        <v>0.97684000000000004</v>
      </c>
      <c r="N3452">
        <v>1.0387999999999999</v>
      </c>
      <c r="O3452" s="17">
        <v>5.4972E-2</v>
      </c>
      <c r="P3452">
        <v>0.60951999999999995</v>
      </c>
      <c r="Q3452">
        <v>0.77424000000000004</v>
      </c>
      <c r="R3452">
        <v>0.98736000000000002</v>
      </c>
      <c r="S3452" s="17">
        <v>-1.8349000000000001E-2</v>
      </c>
      <c r="T3452">
        <v>0.91429000000000005</v>
      </c>
      <c r="U3452">
        <v>0.96887999999999996</v>
      </c>
      <c r="V3452">
        <v>0.97319</v>
      </c>
      <c r="W3452" s="17">
        <v>-3.9212999999999998E-2</v>
      </c>
      <c r="X3452">
        <v>0.25713999999999998</v>
      </c>
      <c r="Y3452">
        <v>0.53251000000000004</v>
      </c>
      <c r="Z3452">
        <v>0.94599999999999995</v>
      </c>
      <c r="AA3452" s="17">
        <v>-8.0096000000000001E-2</v>
      </c>
      <c r="AB3452">
        <v>0.47619</v>
      </c>
      <c r="AC3452">
        <v>0.79813000000000001</v>
      </c>
      <c r="AD3452">
        <v>0.95045000000000002</v>
      </c>
      <c r="AE3452">
        <v>-7.3319999999999996E-2</v>
      </c>
    </row>
    <row r="3453" spans="1:31" x14ac:dyDescent="0.25">
      <c r="A3453" s="11" t="s">
        <v>44</v>
      </c>
      <c r="B3453">
        <v>774.56299999999999</v>
      </c>
      <c r="C3453" s="12">
        <v>8.39</v>
      </c>
      <c r="D3453">
        <v>0.93723000000000001</v>
      </c>
      <c r="E3453">
        <v>0.98712999999999995</v>
      </c>
      <c r="F3453">
        <v>1.0189999999999999</v>
      </c>
      <c r="G3453" s="17">
        <v>2.7151000000000002E-2</v>
      </c>
      <c r="H3453">
        <v>0.81818000000000002</v>
      </c>
      <c r="I3453">
        <v>0.92981999999999998</v>
      </c>
      <c r="J3453">
        <v>1.0607</v>
      </c>
      <c r="K3453" s="17">
        <v>8.5039000000000003E-2</v>
      </c>
      <c r="L3453">
        <v>4.1126000000000003E-2</v>
      </c>
      <c r="M3453">
        <v>0.16003999999999999</v>
      </c>
      <c r="N3453">
        <v>0.67969000000000002</v>
      </c>
      <c r="O3453" s="17">
        <v>-0.55706</v>
      </c>
      <c r="P3453">
        <v>0.76190000000000002</v>
      </c>
      <c r="Q3453">
        <v>0.86846000000000001</v>
      </c>
      <c r="R3453">
        <v>1.1106</v>
      </c>
      <c r="S3453" s="17">
        <v>0.15139</v>
      </c>
      <c r="T3453">
        <v>0.76190000000000002</v>
      </c>
      <c r="U3453">
        <v>0.89644000000000001</v>
      </c>
      <c r="V3453">
        <v>1.0899000000000001</v>
      </c>
      <c r="W3453" s="17">
        <v>0.12424</v>
      </c>
      <c r="X3453">
        <v>1</v>
      </c>
      <c r="Y3453">
        <v>1</v>
      </c>
      <c r="Z3453">
        <v>1.0470999999999999</v>
      </c>
      <c r="AA3453" s="17">
        <v>6.6350999999999993E-2</v>
      </c>
      <c r="AB3453">
        <v>3.8094999999999997E-2</v>
      </c>
      <c r="AC3453">
        <v>0.22056000000000001</v>
      </c>
      <c r="AD3453">
        <v>1.6339999999999999</v>
      </c>
      <c r="AE3453">
        <v>0.70845000000000002</v>
      </c>
    </row>
    <row r="3454" spans="1:31" x14ac:dyDescent="0.25">
      <c r="A3454" s="11" t="s">
        <v>44</v>
      </c>
      <c r="B3454">
        <v>442.30110000000002</v>
      </c>
      <c r="C3454" s="12">
        <v>8.15</v>
      </c>
      <c r="D3454">
        <v>0.93723000000000001</v>
      </c>
      <c r="E3454">
        <v>0.98712999999999995</v>
      </c>
      <c r="F3454">
        <v>0.99270000000000003</v>
      </c>
      <c r="G3454" s="17">
        <v>-1.0567E-2</v>
      </c>
      <c r="H3454">
        <v>0.81818000000000002</v>
      </c>
      <c r="I3454">
        <v>0.92981999999999998</v>
      </c>
      <c r="J3454">
        <v>1.0401</v>
      </c>
      <c r="K3454" s="17">
        <v>5.6691999999999999E-2</v>
      </c>
      <c r="L3454">
        <v>0.13203000000000001</v>
      </c>
      <c r="M3454">
        <v>0.31341999999999998</v>
      </c>
      <c r="N3454">
        <v>1.1398999999999999</v>
      </c>
      <c r="O3454" s="17">
        <v>0.18890000000000001</v>
      </c>
      <c r="P3454">
        <v>0.76190000000000002</v>
      </c>
      <c r="Q3454">
        <v>0.86846000000000001</v>
      </c>
      <c r="R3454">
        <v>1.0268999999999999</v>
      </c>
      <c r="S3454" s="17">
        <v>3.8254000000000003E-2</v>
      </c>
      <c r="T3454">
        <v>1</v>
      </c>
      <c r="U3454">
        <v>1</v>
      </c>
      <c r="V3454">
        <v>1.0344</v>
      </c>
      <c r="W3454" s="17">
        <v>4.8821000000000003E-2</v>
      </c>
      <c r="X3454">
        <v>0.60951999999999995</v>
      </c>
      <c r="Y3454">
        <v>0.80886000000000002</v>
      </c>
      <c r="Z3454">
        <v>0.98729999999999996</v>
      </c>
      <c r="AA3454" s="17">
        <v>-1.8438E-2</v>
      </c>
      <c r="AB3454">
        <v>0.17143</v>
      </c>
      <c r="AC3454">
        <v>0.54713000000000001</v>
      </c>
      <c r="AD3454">
        <v>0.90085000000000004</v>
      </c>
      <c r="AE3454">
        <v>-0.15064</v>
      </c>
    </row>
    <row r="3455" spans="1:31" x14ac:dyDescent="0.25">
      <c r="A3455" s="11" t="s">
        <v>44</v>
      </c>
      <c r="B3455">
        <v>198.94</v>
      </c>
      <c r="C3455" s="12">
        <v>12.37</v>
      </c>
      <c r="D3455">
        <v>0.93723000000000001</v>
      </c>
      <c r="E3455">
        <v>0.98712999999999995</v>
      </c>
      <c r="F3455">
        <v>0.99438000000000004</v>
      </c>
      <c r="G3455" s="17">
        <v>-8.1262000000000001E-3</v>
      </c>
      <c r="H3455">
        <v>0.81818000000000002</v>
      </c>
      <c r="I3455">
        <v>0.92981999999999998</v>
      </c>
      <c r="J3455">
        <v>1.0811999999999999</v>
      </c>
      <c r="K3455" s="17">
        <v>0.11262999999999999</v>
      </c>
      <c r="L3455">
        <v>0.17965</v>
      </c>
      <c r="M3455">
        <v>0.38418999999999998</v>
      </c>
      <c r="N3455">
        <v>1.1397999999999999</v>
      </c>
      <c r="O3455" s="17">
        <v>0.18873000000000001</v>
      </c>
      <c r="P3455">
        <v>0.91429000000000005</v>
      </c>
      <c r="Q3455">
        <v>0.95765999999999996</v>
      </c>
      <c r="R3455">
        <v>1.0374000000000001</v>
      </c>
      <c r="S3455" s="17">
        <v>5.3032999999999997E-2</v>
      </c>
      <c r="T3455">
        <v>0.76190000000000002</v>
      </c>
      <c r="U3455">
        <v>0.89644000000000001</v>
      </c>
      <c r="V3455">
        <v>1.0432999999999999</v>
      </c>
      <c r="W3455" s="17">
        <v>6.1158999999999998E-2</v>
      </c>
      <c r="X3455">
        <v>0.76190000000000002</v>
      </c>
      <c r="Y3455">
        <v>0.8871</v>
      </c>
      <c r="Z3455">
        <v>0.95952999999999999</v>
      </c>
      <c r="AA3455" s="17">
        <v>-5.9601000000000001E-2</v>
      </c>
      <c r="AB3455">
        <v>0.35238000000000003</v>
      </c>
      <c r="AC3455">
        <v>0.69633</v>
      </c>
      <c r="AD3455">
        <v>0.91022999999999998</v>
      </c>
      <c r="AE3455">
        <v>-0.13569999999999999</v>
      </c>
    </row>
    <row r="3456" spans="1:31" x14ac:dyDescent="0.25">
      <c r="A3456" s="11" t="s">
        <v>44</v>
      </c>
      <c r="B3456">
        <v>429.37259999999998</v>
      </c>
      <c r="C3456" s="12">
        <v>8.9600000000000009</v>
      </c>
      <c r="D3456">
        <v>0.93723000000000001</v>
      </c>
      <c r="E3456">
        <v>0.98712999999999995</v>
      </c>
      <c r="F3456">
        <v>0.92252999999999996</v>
      </c>
      <c r="G3456" s="17">
        <v>-0.11633</v>
      </c>
      <c r="H3456">
        <v>0.81818000000000002</v>
      </c>
      <c r="I3456">
        <v>0.92981999999999998</v>
      </c>
      <c r="J3456">
        <v>1.0818000000000001</v>
      </c>
      <c r="K3456" s="17">
        <v>0.11337999999999999</v>
      </c>
      <c r="L3456">
        <v>0.17965</v>
      </c>
      <c r="M3456">
        <v>0.38418999999999998</v>
      </c>
      <c r="N3456">
        <v>1.3533999999999999</v>
      </c>
      <c r="O3456" s="17">
        <v>0.43657000000000001</v>
      </c>
      <c r="P3456">
        <v>6.6667000000000004E-2</v>
      </c>
      <c r="Q3456">
        <v>0.21753</v>
      </c>
      <c r="R3456">
        <v>1.5745</v>
      </c>
      <c r="S3456" s="17">
        <v>0.65488000000000002</v>
      </c>
      <c r="T3456">
        <v>3.8094999999999997E-2</v>
      </c>
      <c r="U3456">
        <v>0.16669</v>
      </c>
      <c r="V3456">
        <v>1.7067000000000001</v>
      </c>
      <c r="W3456" s="17">
        <v>0.77120999999999995</v>
      </c>
      <c r="X3456">
        <v>6.6667000000000004E-2</v>
      </c>
      <c r="Y3456">
        <v>0.27762999999999999</v>
      </c>
      <c r="Z3456">
        <v>1.4555</v>
      </c>
      <c r="AA3456" s="17">
        <v>0.54149999999999998</v>
      </c>
      <c r="AB3456">
        <v>0.35238000000000003</v>
      </c>
      <c r="AC3456">
        <v>0.69633</v>
      </c>
      <c r="AD3456">
        <v>1.1634</v>
      </c>
      <c r="AE3456">
        <v>0.21831999999999999</v>
      </c>
    </row>
    <row r="3457" spans="1:31" x14ac:dyDescent="0.25">
      <c r="A3457" s="11" t="s">
        <v>44</v>
      </c>
      <c r="B3457">
        <v>359.30919999999998</v>
      </c>
      <c r="C3457" s="12">
        <v>7.21</v>
      </c>
      <c r="D3457">
        <v>0.93723000000000001</v>
      </c>
      <c r="E3457">
        <v>0.98712999999999995</v>
      </c>
      <c r="F3457">
        <v>0.95640000000000003</v>
      </c>
      <c r="G3457" s="17">
        <v>-6.4312999999999995E-2</v>
      </c>
      <c r="H3457">
        <v>0.81818000000000002</v>
      </c>
      <c r="I3457">
        <v>0.92981999999999998</v>
      </c>
      <c r="J3457">
        <v>0.87705</v>
      </c>
      <c r="K3457" s="17">
        <v>-0.18926999999999999</v>
      </c>
      <c r="L3457">
        <v>0.30952000000000002</v>
      </c>
      <c r="M3457">
        <v>0.53049000000000002</v>
      </c>
      <c r="N3457">
        <v>1.0202</v>
      </c>
      <c r="O3457" s="17">
        <v>2.8805999999999998E-2</v>
      </c>
      <c r="P3457">
        <v>0.11429</v>
      </c>
      <c r="Q3457">
        <v>0.31181999999999999</v>
      </c>
      <c r="R3457">
        <v>1.2970999999999999</v>
      </c>
      <c r="S3457" s="17">
        <v>0.37534000000000001</v>
      </c>
      <c r="T3457">
        <v>6.6667000000000004E-2</v>
      </c>
      <c r="U3457">
        <v>0.24535000000000001</v>
      </c>
      <c r="V3457">
        <v>1.3563000000000001</v>
      </c>
      <c r="W3457" s="17">
        <v>0.43964999999999999</v>
      </c>
      <c r="X3457">
        <v>3.8094999999999997E-2</v>
      </c>
      <c r="Y3457">
        <v>0.19874</v>
      </c>
      <c r="Z3457">
        <v>1.4790000000000001</v>
      </c>
      <c r="AA3457" s="17">
        <v>0.56460999999999995</v>
      </c>
      <c r="AB3457">
        <v>6.6667000000000004E-2</v>
      </c>
      <c r="AC3457">
        <v>0.30803000000000003</v>
      </c>
      <c r="AD3457">
        <v>1.2715000000000001</v>
      </c>
      <c r="AE3457">
        <v>0.34653</v>
      </c>
    </row>
    <row r="3458" spans="1:31" x14ac:dyDescent="0.25">
      <c r="A3458" s="11" t="s">
        <v>44</v>
      </c>
      <c r="B3458">
        <v>736.54520000000002</v>
      </c>
      <c r="C3458" s="12">
        <v>9.4499999999999993</v>
      </c>
      <c r="D3458">
        <v>0.93723000000000001</v>
      </c>
      <c r="E3458">
        <v>0.98712999999999995</v>
      </c>
      <c r="F3458">
        <v>1.0001</v>
      </c>
      <c r="G3458" s="17">
        <v>1.9997E-4</v>
      </c>
      <c r="H3458">
        <v>0.81818000000000002</v>
      </c>
      <c r="I3458">
        <v>0.92981999999999998</v>
      </c>
      <c r="J3458">
        <v>1.0734999999999999</v>
      </c>
      <c r="K3458" s="17">
        <v>0.10231</v>
      </c>
      <c r="L3458">
        <v>0.30952000000000002</v>
      </c>
      <c r="M3458">
        <v>0.53049000000000002</v>
      </c>
      <c r="N3458">
        <v>1.2467999999999999</v>
      </c>
      <c r="O3458" s="17">
        <v>0.31820999999999999</v>
      </c>
      <c r="P3458">
        <v>0.60951999999999995</v>
      </c>
      <c r="Q3458">
        <v>0.77424000000000004</v>
      </c>
      <c r="R3458">
        <v>1.3366</v>
      </c>
      <c r="S3458" s="17">
        <v>0.41854000000000002</v>
      </c>
      <c r="T3458">
        <v>0.76190000000000002</v>
      </c>
      <c r="U3458">
        <v>0.89644000000000001</v>
      </c>
      <c r="V3458">
        <v>1.3364</v>
      </c>
      <c r="W3458" s="17">
        <v>0.41833999999999999</v>
      </c>
      <c r="X3458">
        <v>0.76190000000000002</v>
      </c>
      <c r="Y3458">
        <v>0.8871</v>
      </c>
      <c r="Z3458">
        <v>1.2451000000000001</v>
      </c>
      <c r="AA3458" s="17">
        <v>0.31622</v>
      </c>
      <c r="AB3458">
        <v>1</v>
      </c>
      <c r="AC3458">
        <v>1</v>
      </c>
      <c r="AD3458">
        <v>1.0720000000000001</v>
      </c>
      <c r="AE3458">
        <v>0.10032000000000001</v>
      </c>
    </row>
    <row r="3459" spans="1:31" x14ac:dyDescent="0.25">
      <c r="A3459" s="11" t="s">
        <v>44</v>
      </c>
      <c r="B3459">
        <v>552.48239999999998</v>
      </c>
      <c r="C3459" s="12">
        <v>8.02</v>
      </c>
      <c r="D3459">
        <v>0.93723000000000001</v>
      </c>
      <c r="E3459">
        <v>0.98712999999999995</v>
      </c>
      <c r="F3459">
        <v>0.93808000000000002</v>
      </c>
      <c r="G3459" s="17">
        <v>-9.2211000000000001E-2</v>
      </c>
      <c r="H3459">
        <v>0.81818000000000002</v>
      </c>
      <c r="I3459">
        <v>0.92981999999999998</v>
      </c>
      <c r="J3459">
        <v>1.2962</v>
      </c>
      <c r="K3459" s="17">
        <v>0.37430000000000002</v>
      </c>
      <c r="L3459">
        <v>0.39394000000000001</v>
      </c>
      <c r="M3459">
        <v>0.60524999999999995</v>
      </c>
      <c r="N3459">
        <v>0.76222999999999996</v>
      </c>
      <c r="O3459" s="17">
        <v>-0.39169999999999999</v>
      </c>
      <c r="P3459">
        <v>0.76190000000000002</v>
      </c>
      <c r="Q3459">
        <v>0.86846000000000001</v>
      </c>
      <c r="R3459">
        <v>0.84804000000000002</v>
      </c>
      <c r="S3459" s="17">
        <v>-0.23780000000000001</v>
      </c>
      <c r="T3459">
        <v>0.76190000000000002</v>
      </c>
      <c r="U3459">
        <v>0.89644000000000001</v>
      </c>
      <c r="V3459">
        <v>0.90400999999999998</v>
      </c>
      <c r="W3459" s="17">
        <v>-0.14557999999999999</v>
      </c>
      <c r="X3459">
        <v>0.91429000000000005</v>
      </c>
      <c r="Y3459">
        <v>0.96726000000000001</v>
      </c>
      <c r="Z3459">
        <v>0.65425</v>
      </c>
      <c r="AA3459" s="17">
        <v>-0.61209000000000002</v>
      </c>
      <c r="AB3459">
        <v>0.47619</v>
      </c>
      <c r="AC3459">
        <v>0.79813000000000001</v>
      </c>
      <c r="AD3459">
        <v>1.1126</v>
      </c>
      <c r="AE3459">
        <v>0.15390000000000001</v>
      </c>
    </row>
    <row r="3460" spans="1:31" x14ac:dyDescent="0.25">
      <c r="A3460" s="11" t="s">
        <v>44</v>
      </c>
      <c r="B3460">
        <v>1105.7791999999999</v>
      </c>
      <c r="C3460" s="12">
        <v>12.03</v>
      </c>
      <c r="D3460">
        <v>0.93723000000000001</v>
      </c>
      <c r="E3460">
        <v>0.98712999999999995</v>
      </c>
      <c r="F3460">
        <v>1.0167999999999999</v>
      </c>
      <c r="G3460" s="17">
        <v>2.4006E-2</v>
      </c>
      <c r="H3460">
        <v>0.81818000000000002</v>
      </c>
      <c r="I3460">
        <v>0.92981999999999998</v>
      </c>
      <c r="J3460">
        <v>1.0615000000000001</v>
      </c>
      <c r="K3460" s="17">
        <v>8.6069999999999994E-2</v>
      </c>
      <c r="L3460">
        <v>0.39394000000000001</v>
      </c>
      <c r="M3460">
        <v>0.60524999999999995</v>
      </c>
      <c r="N3460">
        <v>1.1338999999999999</v>
      </c>
      <c r="O3460" s="17">
        <v>0.18132999999999999</v>
      </c>
      <c r="P3460">
        <v>0.35238000000000003</v>
      </c>
      <c r="Q3460">
        <v>0.55486999999999997</v>
      </c>
      <c r="R3460">
        <v>1.0864</v>
      </c>
      <c r="S3460" s="17">
        <v>0.11952</v>
      </c>
      <c r="T3460">
        <v>0.60951999999999995</v>
      </c>
      <c r="U3460">
        <v>0.82677999999999996</v>
      </c>
      <c r="V3460">
        <v>1.0684</v>
      </c>
      <c r="W3460" s="17">
        <v>9.5515000000000003E-2</v>
      </c>
      <c r="X3460">
        <v>0.60951999999999995</v>
      </c>
      <c r="Y3460">
        <v>0.80886000000000002</v>
      </c>
      <c r="Z3460">
        <v>1.0235000000000001</v>
      </c>
      <c r="AA3460" s="17">
        <v>3.3451000000000002E-2</v>
      </c>
      <c r="AB3460">
        <v>1</v>
      </c>
      <c r="AC3460">
        <v>1</v>
      </c>
      <c r="AD3460">
        <v>0.95806000000000002</v>
      </c>
      <c r="AE3460">
        <v>-6.1809000000000003E-2</v>
      </c>
    </row>
    <row r="3461" spans="1:31" x14ac:dyDescent="0.25">
      <c r="A3461" s="11" t="s">
        <v>44</v>
      </c>
      <c r="B3461">
        <v>799.00099999999998</v>
      </c>
      <c r="C3461" s="12">
        <v>0.34</v>
      </c>
      <c r="D3461">
        <v>0.93723000000000001</v>
      </c>
      <c r="E3461">
        <v>0.98712999999999995</v>
      </c>
      <c r="F3461">
        <v>1.0184</v>
      </c>
      <c r="G3461" s="17">
        <v>2.6259000000000001E-2</v>
      </c>
      <c r="H3461">
        <v>0.81818000000000002</v>
      </c>
      <c r="I3461">
        <v>0.92981999999999998</v>
      </c>
      <c r="J3461">
        <v>0.90858000000000005</v>
      </c>
      <c r="K3461" s="17">
        <v>-0.13830999999999999</v>
      </c>
      <c r="L3461">
        <v>0.48485</v>
      </c>
      <c r="M3461">
        <v>0.68050999999999995</v>
      </c>
      <c r="N3461">
        <v>0.79193000000000002</v>
      </c>
      <c r="O3461" s="17">
        <v>-0.33656000000000003</v>
      </c>
      <c r="P3461">
        <v>1.9047999999999999E-2</v>
      </c>
      <c r="Q3461">
        <v>9.2985999999999999E-2</v>
      </c>
      <c r="R3461">
        <v>0.54896999999999996</v>
      </c>
      <c r="S3461" s="17">
        <v>-0.86521000000000003</v>
      </c>
      <c r="T3461">
        <v>9.5238000000000007E-3</v>
      </c>
      <c r="U3461">
        <v>7.4121999999999993E-2</v>
      </c>
      <c r="V3461">
        <v>0.53907000000000005</v>
      </c>
      <c r="W3461" s="17">
        <v>-0.89146999999999998</v>
      </c>
      <c r="X3461">
        <v>9.5238000000000007E-3</v>
      </c>
      <c r="Y3461">
        <v>0.1152</v>
      </c>
      <c r="Z3461">
        <v>0.60419999999999996</v>
      </c>
      <c r="AA3461" s="17">
        <v>-0.72689999999999999</v>
      </c>
      <c r="AB3461">
        <v>1.9047999999999999E-2</v>
      </c>
      <c r="AC3461">
        <v>0.16005</v>
      </c>
      <c r="AD3461">
        <v>0.69320000000000004</v>
      </c>
      <c r="AE3461">
        <v>-0.52864999999999995</v>
      </c>
    </row>
    <row r="3462" spans="1:31" x14ac:dyDescent="0.25">
      <c r="A3462" s="11" t="s">
        <v>44</v>
      </c>
      <c r="B3462">
        <v>824.55769999999995</v>
      </c>
      <c r="C3462" s="12">
        <v>10</v>
      </c>
      <c r="D3462">
        <v>0.93723000000000001</v>
      </c>
      <c r="E3462">
        <v>0.98712999999999995</v>
      </c>
      <c r="F3462">
        <v>0.94493000000000005</v>
      </c>
      <c r="G3462" s="17">
        <v>-8.1715999999999997E-2</v>
      </c>
      <c r="H3462">
        <v>0.81818000000000002</v>
      </c>
      <c r="I3462">
        <v>0.92981999999999998</v>
      </c>
      <c r="J3462">
        <v>1.0003</v>
      </c>
      <c r="K3462" s="17">
        <v>4.9288000000000001E-4</v>
      </c>
      <c r="L3462">
        <v>0.58874000000000004</v>
      </c>
      <c r="M3462">
        <v>0.75900999999999996</v>
      </c>
      <c r="N3462">
        <v>0.86828000000000005</v>
      </c>
      <c r="O3462" s="17">
        <v>-0.20376</v>
      </c>
      <c r="P3462">
        <v>0.60951999999999995</v>
      </c>
      <c r="Q3462">
        <v>0.77424000000000004</v>
      </c>
      <c r="R3462">
        <v>0.83348999999999995</v>
      </c>
      <c r="S3462" s="17">
        <v>-0.26275999999999999</v>
      </c>
      <c r="T3462">
        <v>0.47619</v>
      </c>
      <c r="U3462">
        <v>0.74365999999999999</v>
      </c>
      <c r="V3462">
        <v>0.88207000000000002</v>
      </c>
      <c r="W3462" s="17">
        <v>-0.18104000000000001</v>
      </c>
      <c r="X3462">
        <v>0.60951999999999995</v>
      </c>
      <c r="Y3462">
        <v>0.80886000000000002</v>
      </c>
      <c r="Z3462">
        <v>0.83321000000000001</v>
      </c>
      <c r="AA3462" s="17">
        <v>-0.26324999999999998</v>
      </c>
      <c r="AB3462">
        <v>0.60951999999999995</v>
      </c>
      <c r="AC3462">
        <v>0.88424999999999998</v>
      </c>
      <c r="AD3462">
        <v>0.95994000000000002</v>
      </c>
      <c r="AE3462">
        <v>-5.8991000000000002E-2</v>
      </c>
    </row>
    <row r="3463" spans="1:31" x14ac:dyDescent="0.25">
      <c r="A3463" s="11" t="s">
        <v>44</v>
      </c>
      <c r="B3463">
        <v>175.11259999999999</v>
      </c>
      <c r="C3463" s="12">
        <v>0.33</v>
      </c>
      <c r="D3463">
        <v>0.93723000000000001</v>
      </c>
      <c r="E3463">
        <v>0.98712999999999995</v>
      </c>
      <c r="F3463">
        <v>1.0155000000000001</v>
      </c>
      <c r="G3463" s="17">
        <v>2.2245999999999998E-2</v>
      </c>
      <c r="H3463">
        <v>0.81818000000000002</v>
      </c>
      <c r="I3463">
        <v>0.92981999999999998</v>
      </c>
      <c r="J3463">
        <v>0.93389</v>
      </c>
      <c r="K3463" s="17">
        <v>-9.8677000000000001E-2</v>
      </c>
      <c r="L3463">
        <v>0.69913000000000003</v>
      </c>
      <c r="M3463">
        <v>0.84348999999999996</v>
      </c>
      <c r="N3463">
        <v>0.93415999999999999</v>
      </c>
      <c r="O3463" s="17">
        <v>-9.8261000000000001E-2</v>
      </c>
      <c r="P3463">
        <v>6.6667000000000004E-2</v>
      </c>
      <c r="Q3463">
        <v>0.21753</v>
      </c>
      <c r="R3463">
        <v>0.49697000000000002</v>
      </c>
      <c r="S3463" s="17">
        <v>-1.0087999999999999</v>
      </c>
      <c r="T3463">
        <v>3.8094999999999997E-2</v>
      </c>
      <c r="U3463">
        <v>0.16669</v>
      </c>
      <c r="V3463">
        <v>0.48936000000000002</v>
      </c>
      <c r="W3463" s="17">
        <v>-1.0309999999999999</v>
      </c>
      <c r="X3463">
        <v>3.8094999999999997E-2</v>
      </c>
      <c r="Y3463">
        <v>0.19874</v>
      </c>
      <c r="Z3463">
        <v>0.53215000000000001</v>
      </c>
      <c r="AA3463" s="17">
        <v>-0.91010999999999997</v>
      </c>
      <c r="AB3463">
        <v>9.5238000000000007E-3</v>
      </c>
      <c r="AC3463">
        <v>0.10576000000000001</v>
      </c>
      <c r="AD3463">
        <v>0.53198999999999996</v>
      </c>
      <c r="AE3463">
        <v>-0.91052</v>
      </c>
    </row>
    <row r="3464" spans="1:31" x14ac:dyDescent="0.25">
      <c r="A3464" s="11" t="s">
        <v>44</v>
      </c>
      <c r="B3464">
        <v>199.1722</v>
      </c>
      <c r="C3464" s="12">
        <v>7.03</v>
      </c>
      <c r="D3464">
        <v>0.93723000000000001</v>
      </c>
      <c r="E3464">
        <v>0.98712999999999995</v>
      </c>
      <c r="F3464">
        <v>0.85077000000000003</v>
      </c>
      <c r="G3464" s="17">
        <v>-0.23315</v>
      </c>
      <c r="H3464">
        <v>0.81818000000000002</v>
      </c>
      <c r="I3464">
        <v>0.92981999999999998</v>
      </c>
      <c r="J3464">
        <v>0.92930999999999997</v>
      </c>
      <c r="K3464" s="17">
        <v>-0.10577</v>
      </c>
      <c r="L3464">
        <v>0.69913000000000003</v>
      </c>
      <c r="M3464">
        <v>0.84348999999999996</v>
      </c>
      <c r="N3464">
        <v>0.82843999999999995</v>
      </c>
      <c r="O3464" s="17">
        <v>-0.27152999999999999</v>
      </c>
      <c r="P3464">
        <v>0.17143</v>
      </c>
      <c r="Q3464">
        <v>0.38030999999999998</v>
      </c>
      <c r="R3464">
        <v>1.6021000000000001</v>
      </c>
      <c r="S3464" s="17">
        <v>0.67993999999999999</v>
      </c>
      <c r="T3464">
        <v>0.11429</v>
      </c>
      <c r="U3464">
        <v>0.34948000000000001</v>
      </c>
      <c r="V3464">
        <v>1.8831</v>
      </c>
      <c r="W3464" s="17">
        <v>0.91308999999999996</v>
      </c>
      <c r="X3464">
        <v>0.17143</v>
      </c>
      <c r="Y3464">
        <v>0.45277000000000001</v>
      </c>
      <c r="Z3464">
        <v>1.7239</v>
      </c>
      <c r="AA3464" s="17">
        <v>0.78569999999999995</v>
      </c>
      <c r="AB3464">
        <v>1.9047999999999999E-2</v>
      </c>
      <c r="AC3464">
        <v>0.16005</v>
      </c>
      <c r="AD3464">
        <v>1.9338</v>
      </c>
      <c r="AE3464">
        <v>0.95145999999999997</v>
      </c>
    </row>
    <row r="3465" spans="1:31" x14ac:dyDescent="0.25">
      <c r="A3465" s="11" t="s">
        <v>44</v>
      </c>
      <c r="B3465">
        <v>419.31540000000001</v>
      </c>
      <c r="C3465" s="12">
        <v>8.15</v>
      </c>
      <c r="D3465">
        <v>0.93723000000000001</v>
      </c>
      <c r="E3465">
        <v>0.98712999999999995</v>
      </c>
      <c r="F3465">
        <v>0.91937000000000002</v>
      </c>
      <c r="G3465" s="17">
        <v>-0.12128</v>
      </c>
      <c r="H3465">
        <v>0.81818000000000002</v>
      </c>
      <c r="I3465">
        <v>0.92981999999999998</v>
      </c>
      <c r="J3465">
        <v>0.94427000000000005</v>
      </c>
      <c r="K3465" s="17">
        <v>-8.2732E-2</v>
      </c>
      <c r="L3465">
        <v>0.69913000000000003</v>
      </c>
      <c r="M3465">
        <v>0.84348999999999996</v>
      </c>
      <c r="N3465">
        <v>0.97570000000000001</v>
      </c>
      <c r="O3465" s="17">
        <v>-3.5492000000000003E-2</v>
      </c>
      <c r="P3465">
        <v>0.25713999999999998</v>
      </c>
      <c r="Q3465">
        <v>0.46728999999999998</v>
      </c>
      <c r="R3465">
        <v>1.0350999999999999</v>
      </c>
      <c r="S3465" s="17">
        <v>4.9775E-2</v>
      </c>
      <c r="T3465">
        <v>0.17143</v>
      </c>
      <c r="U3465">
        <v>0.44352000000000003</v>
      </c>
      <c r="V3465">
        <v>1.1258999999999999</v>
      </c>
      <c r="W3465" s="17">
        <v>0.17105000000000001</v>
      </c>
      <c r="X3465">
        <v>0.35238000000000003</v>
      </c>
      <c r="Y3465">
        <v>0.61336000000000002</v>
      </c>
      <c r="Z3465">
        <v>1.0962000000000001</v>
      </c>
      <c r="AA3465" s="17">
        <v>0.13250999999999999</v>
      </c>
      <c r="AB3465">
        <v>0.35238000000000003</v>
      </c>
      <c r="AC3465">
        <v>0.69633</v>
      </c>
      <c r="AD3465">
        <v>1.0609</v>
      </c>
      <c r="AE3465">
        <v>8.5266999999999996E-2</v>
      </c>
    </row>
    <row r="3466" spans="1:31" x14ac:dyDescent="0.25">
      <c r="A3466" s="11" t="s">
        <v>44</v>
      </c>
      <c r="B3466">
        <v>764.53060000000005</v>
      </c>
      <c r="C3466" s="12">
        <v>8.67</v>
      </c>
      <c r="D3466">
        <v>0.93723000000000001</v>
      </c>
      <c r="E3466">
        <v>0.98712999999999995</v>
      </c>
      <c r="F3466">
        <v>1.2030000000000001</v>
      </c>
      <c r="G3466" s="17">
        <v>0.26668999999999998</v>
      </c>
      <c r="H3466">
        <v>0.81818000000000002</v>
      </c>
      <c r="I3466">
        <v>0.92981999999999998</v>
      </c>
      <c r="J3466">
        <v>0.99865999999999999</v>
      </c>
      <c r="K3466" s="17">
        <v>-1.9300999999999999E-3</v>
      </c>
      <c r="L3466">
        <v>0.69913000000000003</v>
      </c>
      <c r="M3466">
        <v>0.84348999999999996</v>
      </c>
      <c r="N3466">
        <v>0.91161000000000003</v>
      </c>
      <c r="O3466" s="17">
        <v>-0.13350999999999999</v>
      </c>
      <c r="P3466">
        <v>0.91429000000000005</v>
      </c>
      <c r="Q3466">
        <v>0.95765999999999996</v>
      </c>
      <c r="R3466">
        <v>0.96477000000000002</v>
      </c>
      <c r="S3466" s="17">
        <v>-5.1744999999999999E-2</v>
      </c>
      <c r="T3466">
        <v>0.60951999999999995</v>
      </c>
      <c r="U3466">
        <v>0.82677999999999996</v>
      </c>
      <c r="V3466">
        <v>0.80193999999999999</v>
      </c>
      <c r="W3466" s="17">
        <v>-0.31842999999999999</v>
      </c>
      <c r="X3466">
        <v>1</v>
      </c>
      <c r="Y3466">
        <v>1</v>
      </c>
      <c r="Z3466">
        <v>0.96606000000000003</v>
      </c>
      <c r="AA3466" s="17">
        <v>-4.9814999999999998E-2</v>
      </c>
      <c r="AB3466">
        <v>0.60951999999999995</v>
      </c>
      <c r="AC3466">
        <v>0.88424999999999998</v>
      </c>
      <c r="AD3466">
        <v>1.0583</v>
      </c>
      <c r="AE3466">
        <v>8.1763000000000002E-2</v>
      </c>
    </row>
    <row r="3467" spans="1:31" x14ac:dyDescent="0.25">
      <c r="A3467" s="11" t="s">
        <v>44</v>
      </c>
      <c r="B3467">
        <v>177.12139999999999</v>
      </c>
      <c r="C3467" s="12">
        <v>1.98</v>
      </c>
      <c r="D3467">
        <v>0.93723000000000001</v>
      </c>
      <c r="E3467">
        <v>0.98712999999999995</v>
      </c>
      <c r="F3467">
        <v>0.99609999999999999</v>
      </c>
      <c r="G3467" s="17">
        <v>-5.6368E-3</v>
      </c>
      <c r="H3467">
        <v>0.81818000000000002</v>
      </c>
      <c r="I3467">
        <v>0.92981999999999998</v>
      </c>
      <c r="J3467">
        <v>0.99485000000000001</v>
      </c>
      <c r="K3467" s="17">
        <v>-7.4457000000000004E-3</v>
      </c>
      <c r="L3467">
        <v>0.81818000000000002</v>
      </c>
      <c r="M3467">
        <v>0.91181000000000001</v>
      </c>
      <c r="N3467">
        <v>0.99458000000000002</v>
      </c>
      <c r="O3467" s="17">
        <v>-7.8355000000000005E-3</v>
      </c>
      <c r="P3467">
        <v>1</v>
      </c>
      <c r="Q3467">
        <v>1</v>
      </c>
      <c r="R3467">
        <v>0.99719000000000002</v>
      </c>
      <c r="S3467" s="17">
        <v>-4.0654999999999997E-3</v>
      </c>
      <c r="T3467">
        <v>1</v>
      </c>
      <c r="U3467">
        <v>1</v>
      </c>
      <c r="V3467">
        <v>1.0011000000000001</v>
      </c>
      <c r="W3467" s="17">
        <v>1.5712E-3</v>
      </c>
      <c r="X3467">
        <v>0.91429000000000005</v>
      </c>
      <c r="Y3467">
        <v>0.96726000000000001</v>
      </c>
      <c r="Z3467">
        <v>1.0023</v>
      </c>
      <c r="AA3467" s="17">
        <v>3.3801E-3</v>
      </c>
      <c r="AB3467">
        <v>1</v>
      </c>
      <c r="AC3467">
        <v>1</v>
      </c>
      <c r="AD3467">
        <v>1.0025999999999999</v>
      </c>
      <c r="AE3467">
        <v>3.7699999999999999E-3</v>
      </c>
    </row>
    <row r="3468" spans="1:31" x14ac:dyDescent="0.25">
      <c r="A3468" s="11" t="s">
        <v>44</v>
      </c>
      <c r="B3468">
        <v>876.80020000000002</v>
      </c>
      <c r="C3468" s="12">
        <v>10.52</v>
      </c>
      <c r="D3468">
        <v>0.93723000000000001</v>
      </c>
      <c r="E3468">
        <v>0.98712999999999995</v>
      </c>
      <c r="F3468">
        <v>0.91688000000000003</v>
      </c>
      <c r="G3468" s="17">
        <v>-0.12519</v>
      </c>
      <c r="H3468">
        <v>0.81818000000000002</v>
      </c>
      <c r="I3468">
        <v>0.92981999999999998</v>
      </c>
      <c r="J3468">
        <v>0.89159999999999995</v>
      </c>
      <c r="K3468" s="17">
        <v>-0.16553000000000001</v>
      </c>
      <c r="L3468">
        <v>0.81818000000000002</v>
      </c>
      <c r="M3468">
        <v>0.91181000000000001</v>
      </c>
      <c r="N3468">
        <v>1.0653999999999999</v>
      </c>
      <c r="O3468" s="17">
        <v>9.1412999999999994E-2</v>
      </c>
      <c r="P3468">
        <v>1</v>
      </c>
      <c r="Q3468">
        <v>1</v>
      </c>
      <c r="R3468">
        <v>0.94706000000000001</v>
      </c>
      <c r="S3468" s="17">
        <v>-7.8469999999999998E-2</v>
      </c>
      <c r="T3468">
        <v>0.76190000000000002</v>
      </c>
      <c r="U3468">
        <v>0.89644000000000001</v>
      </c>
      <c r="V3468">
        <v>1.0328999999999999</v>
      </c>
      <c r="W3468" s="17">
        <v>4.6718999999999997E-2</v>
      </c>
      <c r="X3468">
        <v>0.47619</v>
      </c>
      <c r="Y3468">
        <v>0.70537000000000005</v>
      </c>
      <c r="Z3468">
        <v>1.0622</v>
      </c>
      <c r="AA3468" s="17">
        <v>8.7055999999999994E-2</v>
      </c>
      <c r="AB3468">
        <v>0.25713999999999998</v>
      </c>
      <c r="AC3468">
        <v>0.59696000000000005</v>
      </c>
      <c r="AD3468">
        <v>0.88890999999999998</v>
      </c>
      <c r="AE3468">
        <v>-0.16988</v>
      </c>
    </row>
    <row r="3469" spans="1:31" x14ac:dyDescent="0.25">
      <c r="A3469" s="11" t="s">
        <v>44</v>
      </c>
      <c r="B3469">
        <v>246.23050000000001</v>
      </c>
      <c r="C3469" s="12">
        <v>6.54</v>
      </c>
      <c r="D3469">
        <v>0.93723000000000001</v>
      </c>
      <c r="E3469">
        <v>0.98712999999999995</v>
      </c>
      <c r="F3469">
        <v>0.85350000000000004</v>
      </c>
      <c r="G3469" s="17">
        <v>-0.22853000000000001</v>
      </c>
      <c r="H3469">
        <v>0.81818000000000002</v>
      </c>
      <c r="I3469">
        <v>0.92981999999999998</v>
      </c>
      <c r="J3469">
        <v>0.85451999999999995</v>
      </c>
      <c r="K3469" s="17">
        <v>-0.22681000000000001</v>
      </c>
      <c r="L3469">
        <v>0.93723000000000001</v>
      </c>
      <c r="M3469">
        <v>0.97684000000000004</v>
      </c>
      <c r="N3469">
        <v>0.72140000000000004</v>
      </c>
      <c r="O3469" s="17">
        <v>-0.47112999999999999</v>
      </c>
      <c r="P3469">
        <v>0.25713999999999998</v>
      </c>
      <c r="Q3469">
        <v>0.46728999999999998</v>
      </c>
      <c r="R3469">
        <v>1.3282</v>
      </c>
      <c r="S3469" s="17">
        <v>0.40949999999999998</v>
      </c>
      <c r="T3469">
        <v>0.35238000000000003</v>
      </c>
      <c r="U3469">
        <v>0.64281999999999995</v>
      </c>
      <c r="V3469">
        <v>1.5562</v>
      </c>
      <c r="W3469" s="17">
        <v>0.63802999999999999</v>
      </c>
      <c r="X3469">
        <v>0.35238000000000003</v>
      </c>
      <c r="Y3469">
        <v>0.61336000000000002</v>
      </c>
      <c r="Z3469">
        <v>1.5543</v>
      </c>
      <c r="AA3469" s="17">
        <v>0.63631000000000004</v>
      </c>
      <c r="AB3469">
        <v>6.6667000000000004E-2</v>
      </c>
      <c r="AC3469">
        <v>0.30803000000000003</v>
      </c>
      <c r="AD3469">
        <v>1.8411999999999999</v>
      </c>
      <c r="AE3469">
        <v>0.88063000000000002</v>
      </c>
    </row>
    <row r="3470" spans="1:31" x14ac:dyDescent="0.25">
      <c r="A3470" s="11" t="s">
        <v>44</v>
      </c>
      <c r="B3470">
        <v>446.37040000000002</v>
      </c>
      <c r="C3470" s="12">
        <v>8.2200000000000006</v>
      </c>
      <c r="D3470">
        <v>0.93723000000000001</v>
      </c>
      <c r="E3470">
        <v>0.98712999999999995</v>
      </c>
      <c r="F3470">
        <v>1.0284</v>
      </c>
      <c r="G3470" s="17">
        <v>4.0397000000000002E-2</v>
      </c>
      <c r="H3470">
        <v>0.81818000000000002</v>
      </c>
      <c r="I3470">
        <v>0.92981999999999998</v>
      </c>
      <c r="J3470">
        <v>1.0144</v>
      </c>
      <c r="K3470" s="17">
        <v>2.0678999999999999E-2</v>
      </c>
      <c r="L3470">
        <v>0.93723000000000001</v>
      </c>
      <c r="M3470">
        <v>0.97684000000000004</v>
      </c>
      <c r="N3470">
        <v>1.0138</v>
      </c>
      <c r="O3470" s="17">
        <v>1.9729E-2</v>
      </c>
      <c r="P3470">
        <v>1</v>
      </c>
      <c r="Q3470">
        <v>1</v>
      </c>
      <c r="R3470">
        <v>0.87795000000000001</v>
      </c>
      <c r="S3470" s="17">
        <v>-0.18779000000000001</v>
      </c>
      <c r="T3470">
        <v>0.76190000000000002</v>
      </c>
      <c r="U3470">
        <v>0.89644000000000001</v>
      </c>
      <c r="V3470">
        <v>0.85370999999999997</v>
      </c>
      <c r="W3470" s="17">
        <v>-0.22817999999999999</v>
      </c>
      <c r="X3470">
        <v>0.76190000000000002</v>
      </c>
      <c r="Y3470">
        <v>0.8871</v>
      </c>
      <c r="Z3470">
        <v>0.86546000000000001</v>
      </c>
      <c r="AA3470" s="17">
        <v>-0.20846999999999999</v>
      </c>
      <c r="AB3470">
        <v>0.76190000000000002</v>
      </c>
      <c r="AC3470">
        <v>0.94318999999999997</v>
      </c>
      <c r="AD3470">
        <v>0.86602999999999997</v>
      </c>
      <c r="AE3470">
        <v>-0.20752000000000001</v>
      </c>
    </row>
    <row r="3471" spans="1:31" x14ac:dyDescent="0.25">
      <c r="A3471" s="11" t="s">
        <v>44</v>
      </c>
      <c r="B3471">
        <v>877.57349999999997</v>
      </c>
      <c r="C3471" s="12">
        <v>10</v>
      </c>
      <c r="D3471">
        <v>0.93723000000000001</v>
      </c>
      <c r="E3471">
        <v>0.98712999999999995</v>
      </c>
      <c r="F3471">
        <v>0.97943999999999998</v>
      </c>
      <c r="G3471" s="17">
        <v>-2.9977E-2</v>
      </c>
      <c r="H3471">
        <v>0.81818000000000002</v>
      </c>
      <c r="I3471">
        <v>0.92981999999999998</v>
      </c>
      <c r="J3471">
        <v>1.0422</v>
      </c>
      <c r="K3471" s="17">
        <v>5.9616000000000002E-2</v>
      </c>
      <c r="L3471">
        <v>0.93723000000000001</v>
      </c>
      <c r="M3471">
        <v>0.97684000000000004</v>
      </c>
      <c r="N3471">
        <v>0.92764000000000002</v>
      </c>
      <c r="O3471" s="17">
        <v>-0.10836999999999999</v>
      </c>
      <c r="P3471">
        <v>0.25713999999999998</v>
      </c>
      <c r="Q3471">
        <v>0.46728999999999998</v>
      </c>
      <c r="R3471">
        <v>0.84748000000000001</v>
      </c>
      <c r="S3471" s="17">
        <v>-0.23874999999999999</v>
      </c>
      <c r="T3471">
        <v>0.35238000000000003</v>
      </c>
      <c r="U3471">
        <v>0.64281999999999995</v>
      </c>
      <c r="V3471">
        <v>0.86526999999999998</v>
      </c>
      <c r="W3471" s="17">
        <v>-0.20877000000000001</v>
      </c>
      <c r="X3471">
        <v>0.47619</v>
      </c>
      <c r="Y3471">
        <v>0.70537000000000005</v>
      </c>
      <c r="Z3471">
        <v>0.81316999999999995</v>
      </c>
      <c r="AA3471" s="17">
        <v>-0.29837000000000002</v>
      </c>
      <c r="AB3471">
        <v>0.47619</v>
      </c>
      <c r="AC3471">
        <v>0.79813000000000001</v>
      </c>
      <c r="AD3471">
        <v>0.91359000000000001</v>
      </c>
      <c r="AE3471">
        <v>-0.13038</v>
      </c>
    </row>
    <row r="3472" spans="1:31" x14ac:dyDescent="0.25">
      <c r="A3472" s="11" t="s">
        <v>44</v>
      </c>
      <c r="B3472">
        <v>782.72</v>
      </c>
      <c r="C3472" s="12">
        <v>10.5</v>
      </c>
      <c r="D3472">
        <v>0.93723000000000001</v>
      </c>
      <c r="E3472">
        <v>0.98712999999999995</v>
      </c>
      <c r="F3472">
        <v>0.99217999999999995</v>
      </c>
      <c r="G3472" s="17">
        <v>-1.1332E-2</v>
      </c>
      <c r="H3472">
        <v>0.93723000000000001</v>
      </c>
      <c r="I3472">
        <v>0.97204000000000002</v>
      </c>
      <c r="J3472">
        <v>1.0121</v>
      </c>
      <c r="K3472" s="17">
        <v>1.7395999999999998E-2</v>
      </c>
      <c r="L3472">
        <v>4.1126000000000003E-2</v>
      </c>
      <c r="M3472">
        <v>0.16003999999999999</v>
      </c>
      <c r="N3472">
        <v>1.1974</v>
      </c>
      <c r="O3472" s="17">
        <v>0.25990000000000002</v>
      </c>
      <c r="P3472">
        <v>0.91429000000000005</v>
      </c>
      <c r="Q3472">
        <v>0.95765999999999996</v>
      </c>
      <c r="R3472">
        <v>1.1442000000000001</v>
      </c>
      <c r="S3472" s="17">
        <v>0.19438</v>
      </c>
      <c r="T3472">
        <v>0.60951999999999995</v>
      </c>
      <c r="U3472">
        <v>0.82677999999999996</v>
      </c>
      <c r="V3472">
        <v>1.1533</v>
      </c>
      <c r="W3472" s="17">
        <v>0.20571</v>
      </c>
      <c r="X3472">
        <v>1</v>
      </c>
      <c r="Y3472">
        <v>1</v>
      </c>
      <c r="Z3472">
        <v>1.1305000000000001</v>
      </c>
      <c r="AA3472" s="17">
        <v>0.17698</v>
      </c>
      <c r="AB3472">
        <v>0.35238000000000003</v>
      </c>
      <c r="AC3472">
        <v>0.69633</v>
      </c>
      <c r="AD3472">
        <v>0.9556</v>
      </c>
      <c r="AE3472">
        <v>-6.5525E-2</v>
      </c>
    </row>
    <row r="3473" spans="1:31" x14ac:dyDescent="0.25">
      <c r="A3473" s="11" t="s">
        <v>44</v>
      </c>
      <c r="B3473">
        <v>341.17930000000001</v>
      </c>
      <c r="C3473" s="12">
        <v>7.03</v>
      </c>
      <c r="D3473">
        <v>0.93723000000000001</v>
      </c>
      <c r="E3473">
        <v>0.98712999999999995</v>
      </c>
      <c r="F3473">
        <v>1.0284</v>
      </c>
      <c r="G3473" s="17">
        <v>4.0407999999999999E-2</v>
      </c>
      <c r="H3473">
        <v>0.93723000000000001</v>
      </c>
      <c r="I3473">
        <v>0.97204000000000002</v>
      </c>
      <c r="J3473">
        <v>1.0753999999999999</v>
      </c>
      <c r="K3473" s="17">
        <v>0.10492</v>
      </c>
      <c r="L3473">
        <v>0.24026</v>
      </c>
      <c r="M3473">
        <v>0.45762999999999998</v>
      </c>
      <c r="N3473">
        <v>1.0752999999999999</v>
      </c>
      <c r="O3473" s="17">
        <v>0.10475</v>
      </c>
      <c r="P3473">
        <v>0.11429</v>
      </c>
      <c r="Q3473">
        <v>0.31181999999999999</v>
      </c>
      <c r="R3473">
        <v>1.5249999999999999</v>
      </c>
      <c r="S3473" s="17">
        <v>0.60882999999999998</v>
      </c>
      <c r="T3473">
        <v>0.25713999999999998</v>
      </c>
      <c r="U3473">
        <v>0.54196999999999995</v>
      </c>
      <c r="V3473">
        <v>1.4829000000000001</v>
      </c>
      <c r="W3473" s="17">
        <v>0.56842000000000004</v>
      </c>
      <c r="X3473">
        <v>0.11429</v>
      </c>
      <c r="Y3473">
        <v>0.37547999999999998</v>
      </c>
      <c r="Z3473">
        <v>1.4179999999999999</v>
      </c>
      <c r="AA3473" s="17">
        <v>0.50390999999999997</v>
      </c>
      <c r="AB3473">
        <v>6.6667000000000004E-2</v>
      </c>
      <c r="AC3473">
        <v>0.30803000000000003</v>
      </c>
      <c r="AD3473">
        <v>1.4181999999999999</v>
      </c>
      <c r="AE3473">
        <v>0.50409000000000004</v>
      </c>
    </row>
    <row r="3474" spans="1:31" x14ac:dyDescent="0.25">
      <c r="A3474" s="11" t="s">
        <v>44</v>
      </c>
      <c r="B3474">
        <v>167.13740000000001</v>
      </c>
      <c r="C3474" s="12">
        <v>6.54</v>
      </c>
      <c r="D3474">
        <v>0.93723000000000001</v>
      </c>
      <c r="E3474">
        <v>0.98712999999999995</v>
      </c>
      <c r="F3474">
        <v>0.87422999999999995</v>
      </c>
      <c r="G3474" s="17">
        <v>-0.19392000000000001</v>
      </c>
      <c r="H3474">
        <v>0.93723000000000001</v>
      </c>
      <c r="I3474">
        <v>0.97204000000000002</v>
      </c>
      <c r="J3474">
        <v>0.89997000000000005</v>
      </c>
      <c r="K3474" s="17">
        <v>-0.15204999999999999</v>
      </c>
      <c r="L3474">
        <v>0.39394000000000001</v>
      </c>
      <c r="M3474">
        <v>0.60524999999999995</v>
      </c>
      <c r="N3474">
        <v>0.82164999999999999</v>
      </c>
      <c r="O3474" s="17">
        <v>-0.28339999999999999</v>
      </c>
      <c r="P3474">
        <v>0.17143</v>
      </c>
      <c r="Q3474">
        <v>0.38030999999999998</v>
      </c>
      <c r="R3474">
        <v>1.2507999999999999</v>
      </c>
      <c r="S3474" s="17">
        <v>0.32284000000000002</v>
      </c>
      <c r="T3474">
        <v>0.35238000000000003</v>
      </c>
      <c r="U3474">
        <v>0.64281999999999995</v>
      </c>
      <c r="V3474">
        <v>1.4307000000000001</v>
      </c>
      <c r="W3474" s="17">
        <v>0.51676</v>
      </c>
      <c r="X3474">
        <v>0.25713999999999998</v>
      </c>
      <c r="Y3474">
        <v>0.53251000000000004</v>
      </c>
      <c r="Z3474">
        <v>1.3897999999999999</v>
      </c>
      <c r="AA3474" s="17">
        <v>0.47488999999999998</v>
      </c>
      <c r="AB3474">
        <v>3.8094999999999997E-2</v>
      </c>
      <c r="AC3474">
        <v>0.22056000000000001</v>
      </c>
      <c r="AD3474">
        <v>1.5223</v>
      </c>
      <c r="AE3474">
        <v>0.60624</v>
      </c>
    </row>
    <row r="3475" spans="1:31" x14ac:dyDescent="0.25">
      <c r="A3475" s="11" t="s">
        <v>44</v>
      </c>
      <c r="B3475">
        <v>426.22140000000002</v>
      </c>
      <c r="C3475" s="12">
        <v>5.87</v>
      </c>
      <c r="D3475">
        <v>0.93723000000000001</v>
      </c>
      <c r="E3475">
        <v>0.98712999999999995</v>
      </c>
      <c r="F3475">
        <v>0.98365999999999998</v>
      </c>
      <c r="G3475" s="17">
        <v>-2.3774E-2</v>
      </c>
      <c r="H3475">
        <v>0.93723000000000001</v>
      </c>
      <c r="I3475">
        <v>0.97204000000000002</v>
      </c>
      <c r="J3475">
        <v>1.0282</v>
      </c>
      <c r="K3475" s="17">
        <v>4.0090000000000001E-2</v>
      </c>
      <c r="L3475">
        <v>0.39394000000000001</v>
      </c>
      <c r="M3475">
        <v>0.60524999999999995</v>
      </c>
      <c r="N3475">
        <v>1.1023000000000001</v>
      </c>
      <c r="O3475" s="17">
        <v>0.14058000000000001</v>
      </c>
      <c r="P3475">
        <v>0.47619</v>
      </c>
      <c r="Q3475">
        <v>0.66442999999999997</v>
      </c>
      <c r="R3475">
        <v>0.88561999999999996</v>
      </c>
      <c r="S3475" s="17">
        <v>-0.17524999999999999</v>
      </c>
      <c r="T3475">
        <v>0.47619</v>
      </c>
      <c r="U3475">
        <v>0.74365999999999999</v>
      </c>
      <c r="V3475">
        <v>0.90032999999999996</v>
      </c>
      <c r="W3475" s="17">
        <v>-0.15146999999999999</v>
      </c>
      <c r="X3475">
        <v>0.35238000000000003</v>
      </c>
      <c r="Y3475">
        <v>0.61336000000000002</v>
      </c>
      <c r="Z3475">
        <v>0.86134999999999995</v>
      </c>
      <c r="AA3475" s="17">
        <v>-0.21534</v>
      </c>
      <c r="AB3475">
        <v>0.11429</v>
      </c>
      <c r="AC3475">
        <v>0.43232999999999999</v>
      </c>
      <c r="AD3475">
        <v>0.80339000000000005</v>
      </c>
      <c r="AE3475">
        <v>-0.31581999999999999</v>
      </c>
    </row>
    <row r="3476" spans="1:31" x14ac:dyDescent="0.25">
      <c r="A3476" s="11" t="s">
        <v>44</v>
      </c>
      <c r="B3476">
        <v>725.55669999999998</v>
      </c>
      <c r="C3476" s="12">
        <v>8.4600000000000009</v>
      </c>
      <c r="D3476">
        <v>0.93723000000000001</v>
      </c>
      <c r="E3476">
        <v>0.98712999999999995</v>
      </c>
      <c r="F3476">
        <v>1.048</v>
      </c>
      <c r="G3476" s="17">
        <v>6.7587999999999995E-2</v>
      </c>
      <c r="H3476">
        <v>0.93723000000000001</v>
      </c>
      <c r="I3476">
        <v>0.97204000000000002</v>
      </c>
      <c r="J3476">
        <v>0.90314000000000005</v>
      </c>
      <c r="K3476" s="17">
        <v>-0.14698</v>
      </c>
      <c r="L3476">
        <v>0.39394000000000001</v>
      </c>
      <c r="M3476">
        <v>0.60524999999999995</v>
      </c>
      <c r="N3476">
        <v>1.6765000000000001</v>
      </c>
      <c r="O3476" s="17">
        <v>0.74546999999999997</v>
      </c>
      <c r="P3476">
        <v>0.60951999999999995</v>
      </c>
      <c r="Q3476">
        <v>0.77424000000000004</v>
      </c>
      <c r="R3476">
        <v>0.99114999999999998</v>
      </c>
      <c r="S3476" s="17">
        <v>-1.2828000000000001E-2</v>
      </c>
      <c r="T3476">
        <v>0.91429000000000005</v>
      </c>
      <c r="U3476">
        <v>0.96887999999999996</v>
      </c>
      <c r="V3476">
        <v>0.94577999999999995</v>
      </c>
      <c r="W3476" s="17">
        <v>-8.0417000000000002E-2</v>
      </c>
      <c r="X3476">
        <v>0.91429000000000005</v>
      </c>
      <c r="Y3476">
        <v>0.96726000000000001</v>
      </c>
      <c r="Z3476">
        <v>1.0973999999999999</v>
      </c>
      <c r="AA3476" s="17">
        <v>0.13414999999999999</v>
      </c>
      <c r="AB3476">
        <v>0.35238000000000003</v>
      </c>
      <c r="AC3476">
        <v>0.69633</v>
      </c>
      <c r="AD3476">
        <v>0.59118999999999999</v>
      </c>
      <c r="AE3476">
        <v>-0.75829999999999997</v>
      </c>
    </row>
    <row r="3477" spans="1:31" x14ac:dyDescent="0.25">
      <c r="A3477" s="11" t="s">
        <v>44</v>
      </c>
      <c r="B3477">
        <v>177.1636</v>
      </c>
      <c r="C3477" s="12">
        <v>7.03</v>
      </c>
      <c r="D3477">
        <v>0.93723000000000001</v>
      </c>
      <c r="E3477">
        <v>0.98712999999999995</v>
      </c>
      <c r="F3477">
        <v>0.84343999999999997</v>
      </c>
      <c r="G3477" s="17">
        <v>-0.24565000000000001</v>
      </c>
      <c r="H3477">
        <v>0.93723000000000001</v>
      </c>
      <c r="I3477">
        <v>0.97204000000000002</v>
      </c>
      <c r="J3477">
        <v>0.97246999999999995</v>
      </c>
      <c r="K3477" s="17">
        <v>-4.0273000000000003E-2</v>
      </c>
      <c r="L3477">
        <v>0.48485</v>
      </c>
      <c r="M3477">
        <v>0.68050999999999995</v>
      </c>
      <c r="N3477">
        <v>0.81437000000000004</v>
      </c>
      <c r="O3477" s="17">
        <v>-0.29624</v>
      </c>
      <c r="P3477">
        <v>0.17143</v>
      </c>
      <c r="Q3477">
        <v>0.38030999999999998</v>
      </c>
      <c r="R3477">
        <v>1.5112000000000001</v>
      </c>
      <c r="S3477" s="17">
        <v>0.59572000000000003</v>
      </c>
      <c r="T3477">
        <v>0.11429</v>
      </c>
      <c r="U3477">
        <v>0.34948000000000001</v>
      </c>
      <c r="V3477">
        <v>1.7918000000000001</v>
      </c>
      <c r="W3477" s="17">
        <v>0.84136999999999995</v>
      </c>
      <c r="X3477">
        <v>0.11429</v>
      </c>
      <c r="Y3477">
        <v>0.37547999999999998</v>
      </c>
      <c r="Z3477">
        <v>1.554</v>
      </c>
      <c r="AA3477" s="17">
        <v>0.63600000000000001</v>
      </c>
      <c r="AB3477">
        <v>3.8094999999999997E-2</v>
      </c>
      <c r="AC3477">
        <v>0.22056000000000001</v>
      </c>
      <c r="AD3477">
        <v>1.8556999999999999</v>
      </c>
      <c r="AE3477">
        <v>0.89197000000000004</v>
      </c>
    </row>
    <row r="3478" spans="1:31" x14ac:dyDescent="0.25">
      <c r="A3478" s="11" t="s">
        <v>44</v>
      </c>
      <c r="B3478">
        <v>167.13910000000001</v>
      </c>
      <c r="C3478" s="12">
        <v>7.03</v>
      </c>
      <c r="D3478">
        <v>0.93723000000000001</v>
      </c>
      <c r="E3478">
        <v>0.98712999999999995</v>
      </c>
      <c r="F3478">
        <v>0.82496999999999998</v>
      </c>
      <c r="G3478" s="17">
        <v>-0.27757999999999999</v>
      </c>
      <c r="H3478">
        <v>0.93723000000000001</v>
      </c>
      <c r="I3478">
        <v>0.97204000000000002</v>
      </c>
      <c r="J3478">
        <v>0.93730000000000002</v>
      </c>
      <c r="K3478" s="17">
        <v>-9.3410000000000007E-2</v>
      </c>
      <c r="L3478">
        <v>0.58874000000000004</v>
      </c>
      <c r="M3478">
        <v>0.75900999999999996</v>
      </c>
      <c r="N3478">
        <v>0.76017000000000001</v>
      </c>
      <c r="O3478" s="17">
        <v>-0.39561000000000002</v>
      </c>
      <c r="P3478">
        <v>0.17143</v>
      </c>
      <c r="Q3478">
        <v>0.38030999999999998</v>
      </c>
      <c r="R3478">
        <v>1.5529999999999999</v>
      </c>
      <c r="S3478" s="17">
        <v>0.63502999999999998</v>
      </c>
      <c r="T3478">
        <v>0.11429</v>
      </c>
      <c r="U3478">
        <v>0.34948000000000001</v>
      </c>
      <c r="V3478">
        <v>1.8824000000000001</v>
      </c>
      <c r="W3478" s="17">
        <v>0.91259999999999997</v>
      </c>
      <c r="X3478">
        <v>0.17143</v>
      </c>
      <c r="Y3478">
        <v>0.45277000000000001</v>
      </c>
      <c r="Z3478">
        <v>1.6568000000000001</v>
      </c>
      <c r="AA3478" s="17">
        <v>0.72843999999999998</v>
      </c>
      <c r="AB3478">
        <v>3.8094999999999997E-2</v>
      </c>
      <c r="AC3478">
        <v>0.22056000000000001</v>
      </c>
      <c r="AD3478">
        <v>2.0428999999999999</v>
      </c>
      <c r="AE3478">
        <v>1.0306</v>
      </c>
    </row>
    <row r="3479" spans="1:31" x14ac:dyDescent="0.25">
      <c r="A3479" s="11" t="s">
        <v>44</v>
      </c>
      <c r="B3479">
        <v>213.1799</v>
      </c>
      <c r="C3479" s="12">
        <v>7.03</v>
      </c>
      <c r="D3479">
        <v>0.93723000000000001</v>
      </c>
      <c r="E3479">
        <v>0.98712999999999995</v>
      </c>
      <c r="F3479">
        <v>0.81044000000000005</v>
      </c>
      <c r="G3479" s="17">
        <v>-0.30323</v>
      </c>
      <c r="H3479">
        <v>0.93723000000000001</v>
      </c>
      <c r="I3479">
        <v>0.97204000000000002</v>
      </c>
      <c r="J3479">
        <v>0.90305999999999997</v>
      </c>
      <c r="K3479" s="17">
        <v>-0.14710999999999999</v>
      </c>
      <c r="L3479">
        <v>0.58874000000000004</v>
      </c>
      <c r="M3479">
        <v>0.75900999999999996</v>
      </c>
      <c r="N3479">
        <v>0.78968000000000005</v>
      </c>
      <c r="O3479" s="17">
        <v>-0.34066000000000002</v>
      </c>
      <c r="P3479">
        <v>0.17143</v>
      </c>
      <c r="Q3479">
        <v>0.38030999999999998</v>
      </c>
      <c r="R3479">
        <v>1.5640000000000001</v>
      </c>
      <c r="S3479" s="17">
        <v>0.64520999999999995</v>
      </c>
      <c r="T3479">
        <v>0.11429</v>
      </c>
      <c r="U3479">
        <v>0.34948000000000001</v>
      </c>
      <c r="V3479">
        <v>1.9298</v>
      </c>
      <c r="W3479" s="17">
        <v>0.94843</v>
      </c>
      <c r="X3479">
        <v>0.11429</v>
      </c>
      <c r="Y3479">
        <v>0.37547999999999998</v>
      </c>
      <c r="Z3479">
        <v>1.7319</v>
      </c>
      <c r="AA3479" s="17">
        <v>0.79232000000000002</v>
      </c>
      <c r="AB3479">
        <v>3.8094999999999997E-2</v>
      </c>
      <c r="AC3479">
        <v>0.22056000000000001</v>
      </c>
      <c r="AD3479">
        <v>1.9804999999999999</v>
      </c>
      <c r="AE3479">
        <v>0.98587000000000002</v>
      </c>
    </row>
    <row r="3480" spans="1:31" x14ac:dyDescent="0.25">
      <c r="A3480" s="11" t="s">
        <v>44</v>
      </c>
      <c r="B3480">
        <v>257.24709999999999</v>
      </c>
      <c r="C3480" s="12">
        <v>6.9</v>
      </c>
      <c r="D3480">
        <v>0.93723000000000001</v>
      </c>
      <c r="E3480">
        <v>0.98712999999999995</v>
      </c>
      <c r="F3480">
        <v>0.75783999999999996</v>
      </c>
      <c r="G3480" s="17">
        <v>-0.40004000000000001</v>
      </c>
      <c r="H3480">
        <v>0.93723000000000001</v>
      </c>
      <c r="I3480">
        <v>0.97204000000000002</v>
      </c>
      <c r="J3480">
        <v>0.78837999999999997</v>
      </c>
      <c r="K3480" s="17">
        <v>-0.34304000000000001</v>
      </c>
      <c r="L3480">
        <v>0.58874000000000004</v>
      </c>
      <c r="M3480">
        <v>0.75900999999999996</v>
      </c>
      <c r="N3480">
        <v>0.76075999999999999</v>
      </c>
      <c r="O3480" s="17">
        <v>-0.39449000000000001</v>
      </c>
      <c r="P3480">
        <v>0.17143</v>
      </c>
      <c r="Q3480">
        <v>0.38030999999999998</v>
      </c>
      <c r="R3480">
        <v>1.208</v>
      </c>
      <c r="S3480" s="17">
        <v>0.27257999999999999</v>
      </c>
      <c r="T3480">
        <v>0.11429</v>
      </c>
      <c r="U3480">
        <v>0.34948000000000001</v>
      </c>
      <c r="V3480">
        <v>1.5940000000000001</v>
      </c>
      <c r="W3480" s="17">
        <v>0.67262</v>
      </c>
      <c r="X3480">
        <v>0.11429</v>
      </c>
      <c r="Y3480">
        <v>0.37547999999999998</v>
      </c>
      <c r="Z3480">
        <v>1.5322</v>
      </c>
      <c r="AA3480" s="17">
        <v>0.61561999999999995</v>
      </c>
      <c r="AB3480">
        <v>3.8094999999999997E-2</v>
      </c>
      <c r="AC3480">
        <v>0.22056000000000001</v>
      </c>
      <c r="AD3480">
        <v>1.5878000000000001</v>
      </c>
      <c r="AE3480">
        <v>0.66707000000000005</v>
      </c>
    </row>
    <row r="3481" spans="1:31" x14ac:dyDescent="0.25">
      <c r="A3481" s="11" t="s">
        <v>44</v>
      </c>
      <c r="B3481">
        <v>622.40859999999998</v>
      </c>
      <c r="C3481" s="12">
        <v>6.31</v>
      </c>
      <c r="D3481">
        <v>0.93723000000000001</v>
      </c>
      <c r="E3481">
        <v>0.98712999999999995</v>
      </c>
      <c r="F3481">
        <v>0.92410999999999999</v>
      </c>
      <c r="G3481" s="17">
        <v>-0.11386</v>
      </c>
      <c r="H3481">
        <v>0.93723000000000001</v>
      </c>
      <c r="I3481">
        <v>0.97204000000000002</v>
      </c>
      <c r="J3481">
        <v>0.92956000000000005</v>
      </c>
      <c r="K3481" s="17">
        <v>-0.10538</v>
      </c>
      <c r="L3481">
        <v>0.58874000000000004</v>
      </c>
      <c r="M3481">
        <v>0.75900999999999996</v>
      </c>
      <c r="N3481">
        <v>0.81562999999999997</v>
      </c>
      <c r="O3481" s="17">
        <v>-0.29402</v>
      </c>
      <c r="P3481">
        <v>0.60951999999999995</v>
      </c>
      <c r="Q3481">
        <v>0.77424000000000004</v>
      </c>
      <c r="R3481">
        <v>0.76224000000000003</v>
      </c>
      <c r="S3481" s="17">
        <v>-0.39167999999999997</v>
      </c>
      <c r="T3481">
        <v>0.76190000000000002</v>
      </c>
      <c r="U3481">
        <v>0.89644000000000001</v>
      </c>
      <c r="V3481">
        <v>0.82482999999999995</v>
      </c>
      <c r="W3481" s="17">
        <v>-0.27782000000000001</v>
      </c>
      <c r="X3481">
        <v>0.47619</v>
      </c>
      <c r="Y3481">
        <v>0.70537000000000005</v>
      </c>
      <c r="Z3481">
        <v>0.82</v>
      </c>
      <c r="AA3481" s="17">
        <v>-0.2863</v>
      </c>
      <c r="AB3481">
        <v>1</v>
      </c>
      <c r="AC3481">
        <v>1</v>
      </c>
      <c r="AD3481">
        <v>0.93454000000000004</v>
      </c>
      <c r="AE3481">
        <v>-9.7669000000000006E-2</v>
      </c>
    </row>
    <row r="3482" spans="1:31" x14ac:dyDescent="0.25">
      <c r="A3482" s="11" t="s">
        <v>44</v>
      </c>
      <c r="B3482">
        <v>238.22389999999999</v>
      </c>
      <c r="C3482" s="12">
        <v>6.39</v>
      </c>
      <c r="D3482">
        <v>0.93723000000000001</v>
      </c>
      <c r="E3482">
        <v>0.98712999999999995</v>
      </c>
      <c r="F3482">
        <v>0.80225999999999997</v>
      </c>
      <c r="G3482" s="17">
        <v>-0.31785999999999998</v>
      </c>
      <c r="H3482">
        <v>0.93723000000000001</v>
      </c>
      <c r="I3482">
        <v>0.97204000000000002</v>
      </c>
      <c r="J3482">
        <v>0.95187999999999995</v>
      </c>
      <c r="K3482" s="17">
        <v>-7.1143999999999999E-2</v>
      </c>
      <c r="L3482">
        <v>0.69913000000000003</v>
      </c>
      <c r="M3482">
        <v>0.84348999999999996</v>
      </c>
      <c r="N3482">
        <v>0.59731000000000001</v>
      </c>
      <c r="O3482" s="17">
        <v>-0.74345000000000006</v>
      </c>
      <c r="P3482">
        <v>0.35238000000000003</v>
      </c>
      <c r="Q3482">
        <v>0.55486999999999997</v>
      </c>
      <c r="R3482">
        <v>1.0588</v>
      </c>
      <c r="S3482" s="17">
        <v>8.2468E-2</v>
      </c>
      <c r="T3482">
        <v>0.35238000000000003</v>
      </c>
      <c r="U3482">
        <v>0.64281999999999995</v>
      </c>
      <c r="V3482">
        <v>1.3198000000000001</v>
      </c>
      <c r="W3482" s="17">
        <v>0.40033000000000002</v>
      </c>
      <c r="X3482">
        <v>0.35238000000000003</v>
      </c>
      <c r="Y3482">
        <v>0.61336000000000002</v>
      </c>
      <c r="Z3482">
        <v>1.1124000000000001</v>
      </c>
      <c r="AA3482" s="17">
        <v>0.15361</v>
      </c>
      <c r="AB3482">
        <v>6.6667000000000004E-2</v>
      </c>
      <c r="AC3482">
        <v>0.30803000000000003</v>
      </c>
      <c r="AD3482">
        <v>1.7726999999999999</v>
      </c>
      <c r="AE3482">
        <v>0.82591000000000003</v>
      </c>
    </row>
    <row r="3483" spans="1:31" x14ac:dyDescent="0.25">
      <c r="A3483" s="11" t="s">
        <v>44</v>
      </c>
      <c r="B3483">
        <v>239.2286</v>
      </c>
      <c r="C3483" s="12">
        <v>6.9</v>
      </c>
      <c r="D3483">
        <v>0.93723000000000001</v>
      </c>
      <c r="E3483">
        <v>0.98712999999999995</v>
      </c>
      <c r="F3483">
        <v>0.76293999999999995</v>
      </c>
      <c r="G3483" s="17">
        <v>-0.39035999999999998</v>
      </c>
      <c r="H3483">
        <v>0.93723000000000001</v>
      </c>
      <c r="I3483">
        <v>0.97204000000000002</v>
      </c>
      <c r="J3483">
        <v>0.81706999999999996</v>
      </c>
      <c r="K3483" s="17">
        <v>-0.29146</v>
      </c>
      <c r="L3483">
        <v>0.69913000000000003</v>
      </c>
      <c r="M3483">
        <v>0.84348999999999996</v>
      </c>
      <c r="N3483">
        <v>0.76210999999999995</v>
      </c>
      <c r="O3483" s="17">
        <v>-0.39191999999999999</v>
      </c>
      <c r="P3483">
        <v>0.11429</v>
      </c>
      <c r="Q3483">
        <v>0.31181999999999999</v>
      </c>
      <c r="R3483">
        <v>1.1752</v>
      </c>
      <c r="S3483" s="17">
        <v>0.23285</v>
      </c>
      <c r="T3483">
        <v>6.6667000000000004E-2</v>
      </c>
      <c r="U3483">
        <v>0.24535000000000001</v>
      </c>
      <c r="V3483">
        <v>1.5403</v>
      </c>
      <c r="W3483" s="17">
        <v>0.62322</v>
      </c>
      <c r="X3483">
        <v>0.11429</v>
      </c>
      <c r="Y3483">
        <v>0.37547999999999998</v>
      </c>
      <c r="Z3483">
        <v>1.4382999999999999</v>
      </c>
      <c r="AA3483" s="17">
        <v>0.52432000000000001</v>
      </c>
      <c r="AB3483">
        <v>1.9047999999999999E-2</v>
      </c>
      <c r="AC3483">
        <v>0.16005</v>
      </c>
      <c r="AD3483">
        <v>1.542</v>
      </c>
      <c r="AE3483">
        <v>0.62478</v>
      </c>
    </row>
    <row r="3484" spans="1:31" x14ac:dyDescent="0.25">
      <c r="A3484" s="11" t="s">
        <v>44</v>
      </c>
      <c r="B3484">
        <v>262.25299999999999</v>
      </c>
      <c r="C3484" s="12">
        <v>8.5399999999999991</v>
      </c>
      <c r="D3484">
        <v>0.93723000000000001</v>
      </c>
      <c r="E3484">
        <v>0.98712999999999995</v>
      </c>
      <c r="F3484">
        <v>1.0069999999999999</v>
      </c>
      <c r="G3484" s="17">
        <v>1.0052E-2</v>
      </c>
      <c r="H3484">
        <v>0.93723000000000001</v>
      </c>
      <c r="I3484">
        <v>0.97204000000000002</v>
      </c>
      <c r="J3484">
        <v>1.0417000000000001</v>
      </c>
      <c r="K3484" s="17">
        <v>5.8906E-2</v>
      </c>
      <c r="L3484">
        <v>0.69913000000000003</v>
      </c>
      <c r="M3484">
        <v>0.84348999999999996</v>
      </c>
      <c r="N3484">
        <v>1.2659</v>
      </c>
      <c r="O3484" s="17">
        <v>0.34022000000000002</v>
      </c>
      <c r="P3484">
        <v>0.91429000000000005</v>
      </c>
      <c r="Q3484">
        <v>0.95765999999999996</v>
      </c>
      <c r="R3484">
        <v>1.1068</v>
      </c>
      <c r="S3484" s="17">
        <v>0.14645</v>
      </c>
      <c r="T3484">
        <v>0.76190000000000002</v>
      </c>
      <c r="U3484">
        <v>0.89644000000000001</v>
      </c>
      <c r="V3484">
        <v>1.0992</v>
      </c>
      <c r="W3484" s="17">
        <v>0.13639999999999999</v>
      </c>
      <c r="X3484">
        <v>1</v>
      </c>
      <c r="Y3484">
        <v>1</v>
      </c>
      <c r="Z3484">
        <v>1.0626</v>
      </c>
      <c r="AA3484" s="17">
        <v>8.7545999999999999E-2</v>
      </c>
      <c r="AB3484">
        <v>0.91429000000000005</v>
      </c>
      <c r="AC3484">
        <v>0.98036999999999996</v>
      </c>
      <c r="AD3484">
        <v>0.87431999999999999</v>
      </c>
      <c r="AE3484">
        <v>-0.19375999999999999</v>
      </c>
    </row>
    <row r="3485" spans="1:31" x14ac:dyDescent="0.25">
      <c r="A3485" s="11" t="s">
        <v>44</v>
      </c>
      <c r="B3485">
        <v>349.18360000000001</v>
      </c>
      <c r="C3485" s="12">
        <v>2.21</v>
      </c>
      <c r="D3485">
        <v>0.93723000000000001</v>
      </c>
      <c r="E3485">
        <v>0.98712999999999995</v>
      </c>
      <c r="F3485">
        <v>1.0184</v>
      </c>
      <c r="G3485" s="17">
        <v>2.6304999999999999E-2</v>
      </c>
      <c r="H3485">
        <v>0.93723000000000001</v>
      </c>
      <c r="I3485">
        <v>0.97204000000000002</v>
      </c>
      <c r="J3485">
        <v>1.0788</v>
      </c>
      <c r="K3485" s="17">
        <v>0.10942</v>
      </c>
      <c r="L3485">
        <v>0.69913000000000003</v>
      </c>
      <c r="M3485">
        <v>0.84348999999999996</v>
      </c>
      <c r="N3485">
        <v>1.0734999999999999</v>
      </c>
      <c r="O3485" s="17">
        <v>0.10234</v>
      </c>
      <c r="P3485">
        <v>6.6667000000000004E-2</v>
      </c>
      <c r="Q3485">
        <v>0.21753</v>
      </c>
      <c r="R3485">
        <v>2.3633999999999999</v>
      </c>
      <c r="S3485" s="17">
        <v>1.2408999999999999</v>
      </c>
      <c r="T3485">
        <v>9.5238000000000007E-3</v>
      </c>
      <c r="U3485">
        <v>7.4121999999999993E-2</v>
      </c>
      <c r="V3485">
        <v>2.3207</v>
      </c>
      <c r="W3485" s="17">
        <v>1.2144999999999999</v>
      </c>
      <c r="X3485">
        <v>9.5238000000000007E-3</v>
      </c>
      <c r="Y3485">
        <v>0.1152</v>
      </c>
      <c r="Z3485">
        <v>2.1907999999999999</v>
      </c>
      <c r="AA3485" s="17">
        <v>1.1314</v>
      </c>
      <c r="AB3485">
        <v>3.8094999999999997E-2</v>
      </c>
      <c r="AC3485">
        <v>0.22056000000000001</v>
      </c>
      <c r="AD3485">
        <v>2.2014999999999998</v>
      </c>
      <c r="AE3485">
        <v>1.1385000000000001</v>
      </c>
    </row>
    <row r="3486" spans="1:31" x14ac:dyDescent="0.25">
      <c r="A3486" s="11" t="s">
        <v>44</v>
      </c>
      <c r="B3486">
        <v>354.19499999999999</v>
      </c>
      <c r="C3486" s="12">
        <v>6.9</v>
      </c>
      <c r="D3486">
        <v>0.93723000000000001</v>
      </c>
      <c r="E3486">
        <v>0.98712999999999995</v>
      </c>
      <c r="F3486">
        <v>0.95787999999999995</v>
      </c>
      <c r="G3486" s="17">
        <v>-6.2087999999999997E-2</v>
      </c>
      <c r="H3486">
        <v>0.93723000000000001</v>
      </c>
      <c r="I3486">
        <v>0.97204000000000002</v>
      </c>
      <c r="J3486">
        <v>0.91361000000000003</v>
      </c>
      <c r="K3486" s="17">
        <v>-0.13034999999999999</v>
      </c>
      <c r="L3486">
        <v>0.69913000000000003</v>
      </c>
      <c r="M3486">
        <v>0.84348999999999996</v>
      </c>
      <c r="N3486">
        <v>0.88393999999999995</v>
      </c>
      <c r="O3486" s="17">
        <v>-0.17798</v>
      </c>
      <c r="P3486">
        <v>0.11429</v>
      </c>
      <c r="Q3486">
        <v>0.31181999999999999</v>
      </c>
      <c r="R3486">
        <v>1.2377</v>
      </c>
      <c r="S3486" s="17">
        <v>0.30765999999999999</v>
      </c>
      <c r="T3486">
        <v>0.11429</v>
      </c>
      <c r="U3486">
        <v>0.34948000000000001</v>
      </c>
      <c r="V3486">
        <v>1.2921</v>
      </c>
      <c r="W3486" s="17">
        <v>0.36974000000000001</v>
      </c>
      <c r="X3486">
        <v>0.11429</v>
      </c>
      <c r="Y3486">
        <v>0.37547999999999998</v>
      </c>
      <c r="Z3486">
        <v>1.3547</v>
      </c>
      <c r="AA3486" s="17">
        <v>0.43801000000000001</v>
      </c>
      <c r="AB3486">
        <v>9.5238000000000007E-3</v>
      </c>
      <c r="AC3486">
        <v>0.10576000000000001</v>
      </c>
      <c r="AD3486">
        <v>1.4001999999999999</v>
      </c>
      <c r="AE3486">
        <v>0.48564000000000002</v>
      </c>
    </row>
    <row r="3487" spans="1:31" x14ac:dyDescent="0.25">
      <c r="A3487" s="11" t="s">
        <v>44</v>
      </c>
      <c r="B3487">
        <v>425.25080000000003</v>
      </c>
      <c r="C3487" s="12">
        <v>7.56</v>
      </c>
      <c r="D3487">
        <v>0.93723000000000001</v>
      </c>
      <c r="E3487">
        <v>0.98712999999999995</v>
      </c>
      <c r="F3487">
        <v>0.96194000000000002</v>
      </c>
      <c r="G3487" s="17">
        <v>-5.5982999999999998E-2</v>
      </c>
      <c r="H3487">
        <v>0.93723000000000001</v>
      </c>
      <c r="I3487">
        <v>0.97204000000000002</v>
      </c>
      <c r="J3487">
        <v>1.0477000000000001</v>
      </c>
      <c r="K3487" s="17">
        <v>6.7250000000000004E-2</v>
      </c>
      <c r="L3487">
        <v>0.69913000000000003</v>
      </c>
      <c r="M3487">
        <v>0.84348999999999996</v>
      </c>
      <c r="N3487">
        <v>1.1256999999999999</v>
      </c>
      <c r="O3487" s="17">
        <v>0.17082</v>
      </c>
      <c r="P3487">
        <v>9.5238000000000007E-3</v>
      </c>
      <c r="Q3487">
        <v>6.0486999999999999E-2</v>
      </c>
      <c r="R3487">
        <v>1.6646000000000001</v>
      </c>
      <c r="S3487" s="17">
        <v>0.73519000000000001</v>
      </c>
      <c r="T3487">
        <v>9.5238000000000007E-3</v>
      </c>
      <c r="U3487">
        <v>7.4121999999999993E-2</v>
      </c>
      <c r="V3487">
        <v>1.7304999999999999</v>
      </c>
      <c r="W3487" s="17">
        <v>0.79117000000000004</v>
      </c>
      <c r="X3487">
        <v>6.6667000000000004E-2</v>
      </c>
      <c r="Y3487">
        <v>0.27762999999999999</v>
      </c>
      <c r="Z3487">
        <v>1.5888</v>
      </c>
      <c r="AA3487" s="17">
        <v>0.66793999999999998</v>
      </c>
      <c r="AB3487">
        <v>9.5238000000000007E-3</v>
      </c>
      <c r="AC3487">
        <v>0.10576000000000001</v>
      </c>
      <c r="AD3487">
        <v>1.4786999999999999</v>
      </c>
      <c r="AE3487">
        <v>0.56437000000000004</v>
      </c>
    </row>
    <row r="3488" spans="1:31" x14ac:dyDescent="0.25">
      <c r="A3488" s="11" t="s">
        <v>44</v>
      </c>
      <c r="B3488">
        <v>106.95</v>
      </c>
      <c r="C3488" s="12">
        <v>12.1</v>
      </c>
      <c r="D3488">
        <v>0.93723000000000001</v>
      </c>
      <c r="E3488">
        <v>0.98712999999999995</v>
      </c>
      <c r="F3488">
        <v>0.97877000000000003</v>
      </c>
      <c r="G3488" s="17">
        <v>-3.0960000000000001E-2</v>
      </c>
      <c r="H3488">
        <v>0.93723000000000001</v>
      </c>
      <c r="I3488">
        <v>0.97204000000000002</v>
      </c>
      <c r="J3488">
        <v>1.0323</v>
      </c>
      <c r="K3488" s="17">
        <v>4.5831999999999998E-2</v>
      </c>
      <c r="L3488">
        <v>0.81818000000000002</v>
      </c>
      <c r="M3488">
        <v>0.91181000000000001</v>
      </c>
      <c r="N3488">
        <v>0.93876000000000004</v>
      </c>
      <c r="O3488" s="17">
        <v>-9.1172000000000003E-2</v>
      </c>
      <c r="P3488">
        <v>0.76190000000000002</v>
      </c>
      <c r="Q3488">
        <v>0.86846000000000001</v>
      </c>
      <c r="R3488">
        <v>0.92535000000000001</v>
      </c>
      <c r="S3488" s="17">
        <v>-0.11193</v>
      </c>
      <c r="T3488">
        <v>0.47619</v>
      </c>
      <c r="U3488">
        <v>0.74365999999999999</v>
      </c>
      <c r="V3488">
        <v>0.94542000000000004</v>
      </c>
      <c r="W3488" s="17">
        <v>-8.097E-2</v>
      </c>
      <c r="X3488">
        <v>0.47619</v>
      </c>
      <c r="Y3488">
        <v>0.70537000000000005</v>
      </c>
      <c r="Z3488">
        <v>0.89641000000000004</v>
      </c>
      <c r="AA3488" s="17">
        <v>-0.15776000000000001</v>
      </c>
      <c r="AB3488">
        <v>0.76190000000000002</v>
      </c>
      <c r="AC3488">
        <v>0.94318999999999997</v>
      </c>
      <c r="AD3488">
        <v>0.98570999999999998</v>
      </c>
      <c r="AE3488">
        <v>-2.0757999999999999E-2</v>
      </c>
    </row>
    <row r="3489" spans="1:31" x14ac:dyDescent="0.25">
      <c r="A3489" s="11" t="s">
        <v>44</v>
      </c>
      <c r="B3489">
        <v>264.24059999999997</v>
      </c>
      <c r="C3489" s="12">
        <v>6.54</v>
      </c>
      <c r="D3489">
        <v>0.93723000000000001</v>
      </c>
      <c r="E3489">
        <v>0.98712999999999995</v>
      </c>
      <c r="F3489">
        <v>0.83503000000000005</v>
      </c>
      <c r="G3489" s="17">
        <v>-0.26008999999999999</v>
      </c>
      <c r="H3489">
        <v>0.93723000000000001</v>
      </c>
      <c r="I3489">
        <v>0.97204000000000002</v>
      </c>
      <c r="J3489">
        <v>0.86197000000000001</v>
      </c>
      <c r="K3489" s="17">
        <v>-0.21429000000000001</v>
      </c>
      <c r="L3489">
        <v>0.81818000000000002</v>
      </c>
      <c r="M3489">
        <v>0.91181000000000001</v>
      </c>
      <c r="N3489">
        <v>0.73643000000000003</v>
      </c>
      <c r="O3489" s="17">
        <v>-0.44137999999999999</v>
      </c>
      <c r="P3489">
        <v>0.17143</v>
      </c>
      <c r="Q3489">
        <v>0.38030999999999998</v>
      </c>
      <c r="R3489">
        <v>1.2922</v>
      </c>
      <c r="S3489" s="17">
        <v>0.36987999999999999</v>
      </c>
      <c r="T3489">
        <v>0.25713999999999998</v>
      </c>
      <c r="U3489">
        <v>0.54196999999999995</v>
      </c>
      <c r="V3489">
        <v>1.5475000000000001</v>
      </c>
      <c r="W3489" s="17">
        <v>0.62997000000000003</v>
      </c>
      <c r="X3489">
        <v>0.25713999999999998</v>
      </c>
      <c r="Y3489">
        <v>0.53251000000000004</v>
      </c>
      <c r="Z3489">
        <v>1.4992000000000001</v>
      </c>
      <c r="AA3489" s="17">
        <v>0.58416000000000001</v>
      </c>
      <c r="AB3489">
        <v>6.6667000000000004E-2</v>
      </c>
      <c r="AC3489">
        <v>0.30803000000000003</v>
      </c>
      <c r="AD3489">
        <v>1.7546999999999999</v>
      </c>
      <c r="AE3489">
        <v>0.81125999999999998</v>
      </c>
    </row>
    <row r="3490" spans="1:31" x14ac:dyDescent="0.25">
      <c r="A3490" s="11" t="s">
        <v>44</v>
      </c>
      <c r="B3490">
        <v>282.25830000000002</v>
      </c>
      <c r="C3490" s="12">
        <v>6.53</v>
      </c>
      <c r="D3490">
        <v>0.93723000000000001</v>
      </c>
      <c r="E3490">
        <v>0.98712999999999995</v>
      </c>
      <c r="F3490">
        <v>0.77093999999999996</v>
      </c>
      <c r="G3490" s="17">
        <v>-0.37531999999999999</v>
      </c>
      <c r="H3490">
        <v>0.93723000000000001</v>
      </c>
      <c r="I3490">
        <v>0.97204000000000002</v>
      </c>
      <c r="J3490">
        <v>0.91132000000000002</v>
      </c>
      <c r="K3490" s="17">
        <v>-0.13397000000000001</v>
      </c>
      <c r="L3490">
        <v>0.81818000000000002</v>
      </c>
      <c r="M3490">
        <v>0.91181000000000001</v>
      </c>
      <c r="N3490">
        <v>0.75226999999999999</v>
      </c>
      <c r="O3490" s="17">
        <v>-0.41067999999999999</v>
      </c>
      <c r="P3490">
        <v>0.25713999999999998</v>
      </c>
      <c r="Q3490">
        <v>0.46728999999999998</v>
      </c>
      <c r="R3490">
        <v>1.0985</v>
      </c>
      <c r="S3490" s="17">
        <v>0.13558999999999999</v>
      </c>
      <c r="T3490">
        <v>0.11429</v>
      </c>
      <c r="U3490">
        <v>0.34948000000000001</v>
      </c>
      <c r="V3490">
        <v>1.4249000000000001</v>
      </c>
      <c r="W3490" s="17">
        <v>0.51090999999999998</v>
      </c>
      <c r="X3490">
        <v>0.25713999999999998</v>
      </c>
      <c r="Y3490">
        <v>0.53251000000000004</v>
      </c>
      <c r="Z3490">
        <v>1.2054</v>
      </c>
      <c r="AA3490" s="17">
        <v>0.26956000000000002</v>
      </c>
      <c r="AB3490">
        <v>6.6667000000000004E-2</v>
      </c>
      <c r="AC3490">
        <v>0.30803000000000003</v>
      </c>
      <c r="AD3490">
        <v>1.4602999999999999</v>
      </c>
      <c r="AE3490">
        <v>0.54627000000000003</v>
      </c>
    </row>
    <row r="3491" spans="1:31" x14ac:dyDescent="0.25">
      <c r="A3491" s="11" t="s">
        <v>44</v>
      </c>
      <c r="B3491">
        <v>337.06240000000003</v>
      </c>
      <c r="C3491" s="12">
        <v>0.35</v>
      </c>
      <c r="D3491">
        <v>0.93723000000000001</v>
      </c>
      <c r="E3491">
        <v>0.98712999999999995</v>
      </c>
      <c r="F3491">
        <v>1.0539000000000001</v>
      </c>
      <c r="G3491" s="17">
        <v>7.5730000000000006E-2</v>
      </c>
      <c r="H3491">
        <v>0.93723000000000001</v>
      </c>
      <c r="I3491">
        <v>0.97204000000000002</v>
      </c>
      <c r="J3491">
        <v>1.0155000000000001</v>
      </c>
      <c r="K3491" s="17">
        <v>2.2255E-2</v>
      </c>
      <c r="L3491">
        <v>0.81818000000000002</v>
      </c>
      <c r="M3491">
        <v>0.91181000000000001</v>
      </c>
      <c r="N3491">
        <v>0.92730999999999997</v>
      </c>
      <c r="O3491" s="17">
        <v>-0.10888</v>
      </c>
      <c r="P3491">
        <v>0.11429</v>
      </c>
      <c r="Q3491">
        <v>0.31181999999999999</v>
      </c>
      <c r="R3491">
        <v>0.78695000000000004</v>
      </c>
      <c r="S3491" s="17">
        <v>-0.34566000000000002</v>
      </c>
      <c r="T3491">
        <v>1.9047999999999999E-2</v>
      </c>
      <c r="U3491">
        <v>0.11164</v>
      </c>
      <c r="V3491">
        <v>0.74670000000000003</v>
      </c>
      <c r="W3491" s="17">
        <v>-0.42138999999999999</v>
      </c>
      <c r="X3491">
        <v>1.9047999999999999E-2</v>
      </c>
      <c r="Y3491">
        <v>0.13447000000000001</v>
      </c>
      <c r="Z3491">
        <v>0.77490000000000003</v>
      </c>
      <c r="AA3491" s="17">
        <v>-0.36792000000000002</v>
      </c>
      <c r="AB3491">
        <v>6.6667000000000004E-2</v>
      </c>
      <c r="AC3491">
        <v>0.30803000000000003</v>
      </c>
      <c r="AD3491">
        <v>0.84863999999999995</v>
      </c>
      <c r="AE3491">
        <v>-0.23677999999999999</v>
      </c>
    </row>
    <row r="3492" spans="1:31" x14ac:dyDescent="0.25">
      <c r="A3492" s="11" t="s">
        <v>44</v>
      </c>
      <c r="B3492">
        <v>167.06950000000001</v>
      </c>
      <c r="C3492" s="12">
        <v>4.43</v>
      </c>
      <c r="D3492">
        <v>0.93723000000000001</v>
      </c>
      <c r="E3492">
        <v>0.98712999999999995</v>
      </c>
      <c r="F3492">
        <v>1.0112000000000001</v>
      </c>
      <c r="G3492" s="17">
        <v>1.6035000000000001E-2</v>
      </c>
      <c r="H3492">
        <v>0.93723000000000001</v>
      </c>
      <c r="I3492">
        <v>0.97204000000000002</v>
      </c>
      <c r="J3492">
        <v>1.0359</v>
      </c>
      <c r="K3492" s="17">
        <v>5.0856999999999999E-2</v>
      </c>
      <c r="L3492">
        <v>0.93723000000000001</v>
      </c>
      <c r="M3492">
        <v>0.97684000000000004</v>
      </c>
      <c r="N3492">
        <v>1.0418000000000001</v>
      </c>
      <c r="O3492" s="17">
        <v>5.9048000000000003E-2</v>
      </c>
      <c r="P3492">
        <v>0.35238000000000003</v>
      </c>
      <c r="Q3492">
        <v>0.55486999999999997</v>
      </c>
      <c r="R3492">
        <v>1.1043000000000001</v>
      </c>
      <c r="S3492" s="17">
        <v>0.14310999999999999</v>
      </c>
      <c r="T3492">
        <v>0.11429</v>
      </c>
      <c r="U3492">
        <v>0.34948000000000001</v>
      </c>
      <c r="V3492">
        <v>1.0921000000000001</v>
      </c>
      <c r="W3492" s="17">
        <v>0.12708</v>
      </c>
      <c r="X3492">
        <v>0.11429</v>
      </c>
      <c r="Y3492">
        <v>0.37547999999999998</v>
      </c>
      <c r="Z3492">
        <v>1.0660000000000001</v>
      </c>
      <c r="AA3492" s="17">
        <v>9.2256000000000005E-2</v>
      </c>
      <c r="AB3492">
        <v>0.47619</v>
      </c>
      <c r="AC3492">
        <v>0.79813000000000001</v>
      </c>
      <c r="AD3492">
        <v>1.06</v>
      </c>
      <c r="AE3492">
        <v>8.4065000000000001E-2</v>
      </c>
    </row>
    <row r="3493" spans="1:31" x14ac:dyDescent="0.25">
      <c r="A3493" s="11" t="s">
        <v>44</v>
      </c>
      <c r="B3493">
        <v>278.02730000000003</v>
      </c>
      <c r="C3493" s="12">
        <v>12.39</v>
      </c>
      <c r="D3493">
        <v>0.93723000000000001</v>
      </c>
      <c r="E3493">
        <v>0.98712999999999995</v>
      </c>
      <c r="F3493">
        <v>0.99909000000000003</v>
      </c>
      <c r="G3493" s="17">
        <v>-1.3125999999999999E-3</v>
      </c>
      <c r="H3493">
        <v>0.93723000000000001</v>
      </c>
      <c r="I3493">
        <v>0.97204000000000002</v>
      </c>
      <c r="J3493">
        <v>0.99255000000000004</v>
      </c>
      <c r="K3493" s="17">
        <v>-1.0792E-2</v>
      </c>
      <c r="L3493">
        <v>0.93723000000000001</v>
      </c>
      <c r="M3493">
        <v>0.97684000000000004</v>
      </c>
      <c r="N3493">
        <v>1.0424</v>
      </c>
      <c r="O3493" s="17">
        <v>5.9954E-2</v>
      </c>
      <c r="P3493">
        <v>1</v>
      </c>
      <c r="Q3493">
        <v>1</v>
      </c>
      <c r="R3493">
        <v>0.99539</v>
      </c>
      <c r="S3493" s="17">
        <v>-6.6687999999999999E-3</v>
      </c>
      <c r="T3493">
        <v>0.76190000000000002</v>
      </c>
      <c r="U3493">
        <v>0.89644000000000001</v>
      </c>
      <c r="V3493">
        <v>0.99629000000000001</v>
      </c>
      <c r="W3493" s="17">
        <v>-5.3562000000000002E-3</v>
      </c>
      <c r="X3493">
        <v>0.91429000000000005</v>
      </c>
      <c r="Y3493">
        <v>0.96726000000000001</v>
      </c>
      <c r="Z3493">
        <v>1.0028999999999999</v>
      </c>
      <c r="AA3493" s="17">
        <v>4.1234000000000002E-3</v>
      </c>
      <c r="AB3493">
        <v>0.60951999999999995</v>
      </c>
      <c r="AC3493">
        <v>0.88424999999999998</v>
      </c>
      <c r="AD3493">
        <v>0.95487</v>
      </c>
      <c r="AE3493">
        <v>-6.6623000000000002E-2</v>
      </c>
    </row>
    <row r="3494" spans="1:31" x14ac:dyDescent="0.25">
      <c r="A3494" s="11" t="s">
        <v>44</v>
      </c>
      <c r="B3494">
        <v>510.4357</v>
      </c>
      <c r="C3494" s="12">
        <v>7.08</v>
      </c>
      <c r="D3494">
        <v>0.93723000000000001</v>
      </c>
      <c r="E3494">
        <v>0.98712999999999995</v>
      </c>
      <c r="F3494">
        <v>1.0831</v>
      </c>
      <c r="G3494" s="17">
        <v>0.11516</v>
      </c>
      <c r="H3494">
        <v>0.93723000000000001</v>
      </c>
      <c r="I3494">
        <v>0.97204000000000002</v>
      </c>
      <c r="J3494">
        <v>1.5864</v>
      </c>
      <c r="K3494" s="17">
        <v>0.66579999999999995</v>
      </c>
      <c r="L3494">
        <v>0.93723000000000001</v>
      </c>
      <c r="M3494">
        <v>0.97684000000000004</v>
      </c>
      <c r="N3494">
        <v>1.0985</v>
      </c>
      <c r="O3494" s="17">
        <v>0.13555</v>
      </c>
      <c r="P3494">
        <v>0.25713999999999998</v>
      </c>
      <c r="Q3494">
        <v>0.46728999999999998</v>
      </c>
      <c r="R3494">
        <v>1.3582000000000001</v>
      </c>
      <c r="S3494" s="17">
        <v>0.44168000000000002</v>
      </c>
      <c r="T3494">
        <v>0.35238000000000003</v>
      </c>
      <c r="U3494">
        <v>0.64281999999999995</v>
      </c>
      <c r="V3494">
        <v>1.254</v>
      </c>
      <c r="W3494" s="17">
        <v>0.32651999999999998</v>
      </c>
      <c r="X3494">
        <v>0.25713999999999998</v>
      </c>
      <c r="Y3494">
        <v>0.53251000000000004</v>
      </c>
      <c r="Z3494">
        <v>0.85611999999999999</v>
      </c>
      <c r="AA3494" s="17">
        <v>-0.22412000000000001</v>
      </c>
      <c r="AB3494">
        <v>0.35238000000000003</v>
      </c>
      <c r="AC3494">
        <v>0.69633</v>
      </c>
      <c r="AD3494">
        <v>1.2363999999999999</v>
      </c>
      <c r="AE3494">
        <v>0.30612</v>
      </c>
    </row>
    <row r="3495" spans="1:31" x14ac:dyDescent="0.25">
      <c r="A3495" s="11" t="s">
        <v>44</v>
      </c>
      <c r="B3495">
        <v>263.2371</v>
      </c>
      <c r="C3495" s="12">
        <v>6.54</v>
      </c>
      <c r="D3495">
        <v>0.93723000000000001</v>
      </c>
      <c r="E3495">
        <v>0.98712999999999995</v>
      </c>
      <c r="F3495">
        <v>0.81613999999999998</v>
      </c>
      <c r="G3495" s="17">
        <v>-0.29310999999999998</v>
      </c>
      <c r="H3495">
        <v>0.93723000000000001</v>
      </c>
      <c r="I3495">
        <v>0.97204000000000002</v>
      </c>
      <c r="J3495">
        <v>0.85651999999999995</v>
      </c>
      <c r="K3495" s="17">
        <v>-0.22344</v>
      </c>
      <c r="L3495">
        <v>1</v>
      </c>
      <c r="M3495">
        <v>1</v>
      </c>
      <c r="N3495">
        <v>0.71899999999999997</v>
      </c>
      <c r="O3495" s="17">
        <v>-0.47593000000000002</v>
      </c>
      <c r="P3495">
        <v>0.17143</v>
      </c>
      <c r="Q3495">
        <v>0.38030999999999998</v>
      </c>
      <c r="R3495">
        <v>1.2922</v>
      </c>
      <c r="S3495" s="17">
        <v>0.36982999999999999</v>
      </c>
      <c r="T3495">
        <v>0.17143</v>
      </c>
      <c r="U3495">
        <v>0.44352000000000003</v>
      </c>
      <c r="V3495">
        <v>1.5832999999999999</v>
      </c>
      <c r="W3495" s="17">
        <v>0.66293999999999997</v>
      </c>
      <c r="X3495">
        <v>0.25713999999999998</v>
      </c>
      <c r="Y3495">
        <v>0.53251000000000004</v>
      </c>
      <c r="Z3495">
        <v>1.5086999999999999</v>
      </c>
      <c r="AA3495" s="17">
        <v>0.59328000000000003</v>
      </c>
      <c r="AB3495">
        <v>6.6667000000000004E-2</v>
      </c>
      <c r="AC3495">
        <v>0.30803000000000003</v>
      </c>
      <c r="AD3495">
        <v>1.7971999999999999</v>
      </c>
      <c r="AE3495">
        <v>0.84575999999999996</v>
      </c>
    </row>
    <row r="3496" spans="1:31" x14ac:dyDescent="0.25">
      <c r="A3496" s="11" t="s">
        <v>44</v>
      </c>
      <c r="B3496">
        <v>315.25580000000002</v>
      </c>
      <c r="C3496" s="12">
        <v>6.48</v>
      </c>
      <c r="D3496">
        <v>0.93723000000000001</v>
      </c>
      <c r="E3496">
        <v>0.98712999999999995</v>
      </c>
      <c r="F3496">
        <v>0.99875000000000003</v>
      </c>
      <c r="G3496" s="17">
        <v>-1.8115E-3</v>
      </c>
      <c r="H3496">
        <v>0.93723000000000001</v>
      </c>
      <c r="I3496">
        <v>0.97204000000000002</v>
      </c>
      <c r="J3496">
        <v>0.97777000000000003</v>
      </c>
      <c r="K3496" s="17">
        <v>-3.2428999999999999E-2</v>
      </c>
      <c r="L3496">
        <v>1</v>
      </c>
      <c r="M3496">
        <v>1</v>
      </c>
      <c r="N3496">
        <v>1.0183</v>
      </c>
      <c r="O3496" s="17">
        <v>2.6173999999999999E-2</v>
      </c>
      <c r="P3496">
        <v>0.47619</v>
      </c>
      <c r="Q3496">
        <v>0.66442999999999997</v>
      </c>
      <c r="R3496">
        <v>1.1205000000000001</v>
      </c>
      <c r="S3496" s="17">
        <v>0.16409000000000001</v>
      </c>
      <c r="T3496">
        <v>0.17143</v>
      </c>
      <c r="U3496">
        <v>0.44352000000000003</v>
      </c>
      <c r="V3496">
        <v>1.1218999999999999</v>
      </c>
      <c r="W3496" s="17">
        <v>0.16589999999999999</v>
      </c>
      <c r="X3496">
        <v>0.17143</v>
      </c>
      <c r="Y3496">
        <v>0.45277000000000001</v>
      </c>
      <c r="Z3496">
        <v>1.1458999999999999</v>
      </c>
      <c r="AA3496" s="17">
        <v>0.19652</v>
      </c>
      <c r="AB3496">
        <v>0.47619</v>
      </c>
      <c r="AC3496">
        <v>0.79813000000000001</v>
      </c>
      <c r="AD3496">
        <v>1.1003000000000001</v>
      </c>
      <c r="AE3496">
        <v>0.13791</v>
      </c>
    </row>
    <row r="3497" spans="1:31" x14ac:dyDescent="0.25">
      <c r="A3497" s="11" t="s">
        <v>44</v>
      </c>
      <c r="B3497">
        <v>615.34460000000001</v>
      </c>
      <c r="C3497" s="12">
        <v>5.96</v>
      </c>
      <c r="D3497">
        <v>0.93723000000000001</v>
      </c>
      <c r="E3497">
        <v>0.98712999999999995</v>
      </c>
      <c r="F3497">
        <v>0.98465999999999998</v>
      </c>
      <c r="G3497" s="17">
        <v>-2.2298999999999999E-2</v>
      </c>
      <c r="H3497">
        <v>1</v>
      </c>
      <c r="I3497">
        <v>1</v>
      </c>
      <c r="J3497">
        <v>1.0095000000000001</v>
      </c>
      <c r="K3497" s="17">
        <v>1.3691E-2</v>
      </c>
      <c r="L3497">
        <v>0.39394000000000001</v>
      </c>
      <c r="M3497">
        <v>0.60524999999999995</v>
      </c>
      <c r="N3497">
        <v>0.90495999999999999</v>
      </c>
      <c r="O3497" s="17">
        <v>-0.14408000000000001</v>
      </c>
      <c r="P3497">
        <v>6.6667000000000004E-2</v>
      </c>
      <c r="Q3497">
        <v>0.21753</v>
      </c>
      <c r="R3497">
        <v>0.68081000000000003</v>
      </c>
      <c r="S3497" s="17">
        <v>-0.55467</v>
      </c>
      <c r="T3497">
        <v>0.25713999999999998</v>
      </c>
      <c r="U3497">
        <v>0.54196999999999995</v>
      </c>
      <c r="V3497">
        <v>0.69142000000000003</v>
      </c>
      <c r="W3497" s="17">
        <v>-0.53237000000000001</v>
      </c>
      <c r="X3497">
        <v>0.11429</v>
      </c>
      <c r="Y3497">
        <v>0.37547999999999998</v>
      </c>
      <c r="Z3497">
        <v>0.67437999999999998</v>
      </c>
      <c r="AA3497" s="17">
        <v>-0.56835999999999998</v>
      </c>
      <c r="AB3497">
        <v>0.25713999999999998</v>
      </c>
      <c r="AC3497">
        <v>0.59696000000000005</v>
      </c>
      <c r="AD3497">
        <v>0.75231000000000003</v>
      </c>
      <c r="AE3497">
        <v>-0.41059000000000001</v>
      </c>
    </row>
    <row r="3498" spans="1:31" x14ac:dyDescent="0.25">
      <c r="A3498" s="11" t="s">
        <v>44</v>
      </c>
      <c r="B3498">
        <v>246.24289999999999</v>
      </c>
      <c r="C3498" s="12">
        <v>3.48</v>
      </c>
      <c r="D3498">
        <v>0.93723000000000001</v>
      </c>
      <c r="E3498">
        <v>0.98712999999999995</v>
      </c>
      <c r="F3498">
        <v>0.96394999999999997</v>
      </c>
      <c r="G3498" s="17">
        <v>-5.2963999999999997E-2</v>
      </c>
      <c r="H3498">
        <v>1</v>
      </c>
      <c r="I3498">
        <v>1</v>
      </c>
      <c r="J3498">
        <v>0.99844999999999995</v>
      </c>
      <c r="K3498" s="17">
        <v>-2.2352000000000001E-3</v>
      </c>
      <c r="L3498">
        <v>0.48485</v>
      </c>
      <c r="M3498">
        <v>0.68050999999999995</v>
      </c>
      <c r="N3498">
        <v>1.0387</v>
      </c>
      <c r="O3498" s="17">
        <v>5.4805E-2</v>
      </c>
      <c r="P3498">
        <v>0.35238000000000003</v>
      </c>
      <c r="Q3498">
        <v>0.55486999999999997</v>
      </c>
      <c r="R3498">
        <v>1.0667</v>
      </c>
      <c r="S3498" s="17">
        <v>9.3196000000000001E-2</v>
      </c>
      <c r="T3498">
        <v>0.11429</v>
      </c>
      <c r="U3498">
        <v>0.34948000000000001</v>
      </c>
      <c r="V3498">
        <v>1.1066</v>
      </c>
      <c r="W3498" s="17">
        <v>0.14616000000000001</v>
      </c>
      <c r="X3498">
        <v>0.35238000000000003</v>
      </c>
      <c r="Y3498">
        <v>0.61336000000000002</v>
      </c>
      <c r="Z3498">
        <v>1.0684</v>
      </c>
      <c r="AA3498" s="17">
        <v>9.5431000000000002E-2</v>
      </c>
      <c r="AB3498">
        <v>0.91429000000000005</v>
      </c>
      <c r="AC3498">
        <v>0.98036999999999996</v>
      </c>
      <c r="AD3498">
        <v>1.0269999999999999</v>
      </c>
      <c r="AE3498">
        <v>3.8391000000000002E-2</v>
      </c>
    </row>
    <row r="3499" spans="1:31" x14ac:dyDescent="0.25">
      <c r="A3499" s="11" t="s">
        <v>44</v>
      </c>
      <c r="B3499">
        <v>748.52800000000002</v>
      </c>
      <c r="C3499" s="12">
        <v>8.86</v>
      </c>
      <c r="D3499">
        <v>0.93723000000000001</v>
      </c>
      <c r="E3499">
        <v>0.98712999999999995</v>
      </c>
      <c r="F3499">
        <v>0.91288999999999998</v>
      </c>
      <c r="G3499" s="17">
        <v>-0.13148000000000001</v>
      </c>
      <c r="H3499">
        <v>1</v>
      </c>
      <c r="I3499">
        <v>1</v>
      </c>
      <c r="J3499">
        <v>0.88956000000000002</v>
      </c>
      <c r="K3499" s="17">
        <v>-0.16883999999999999</v>
      </c>
      <c r="L3499">
        <v>0.58874000000000004</v>
      </c>
      <c r="M3499">
        <v>0.75900999999999996</v>
      </c>
      <c r="N3499">
        <v>1.2290000000000001</v>
      </c>
      <c r="O3499" s="17">
        <v>0.29744999999999999</v>
      </c>
      <c r="P3499">
        <v>0.60951999999999995</v>
      </c>
      <c r="Q3499">
        <v>0.77424000000000004</v>
      </c>
      <c r="R3499">
        <v>1.3858999999999999</v>
      </c>
      <c r="S3499" s="17">
        <v>0.47087000000000001</v>
      </c>
      <c r="T3499">
        <v>0.25713999999999998</v>
      </c>
      <c r="U3499">
        <v>0.54196999999999995</v>
      </c>
      <c r="V3499">
        <v>1.5182</v>
      </c>
      <c r="W3499" s="17">
        <v>0.60235000000000005</v>
      </c>
      <c r="X3499">
        <v>0.25713999999999998</v>
      </c>
      <c r="Y3499">
        <v>0.53251000000000004</v>
      </c>
      <c r="Z3499">
        <v>1.5580000000000001</v>
      </c>
      <c r="AA3499" s="17">
        <v>0.63971</v>
      </c>
      <c r="AB3499">
        <v>0.76190000000000002</v>
      </c>
      <c r="AC3499">
        <v>0.94318999999999997</v>
      </c>
      <c r="AD3499">
        <v>1.1276999999999999</v>
      </c>
      <c r="AE3499">
        <v>0.17341999999999999</v>
      </c>
    </row>
    <row r="3500" spans="1:31" x14ac:dyDescent="0.25">
      <c r="A3500" s="11" t="s">
        <v>44</v>
      </c>
      <c r="B3500">
        <v>149.1284</v>
      </c>
      <c r="C3500" s="12">
        <v>6.55</v>
      </c>
      <c r="D3500">
        <v>0.93723000000000001</v>
      </c>
      <c r="E3500">
        <v>0.98712999999999995</v>
      </c>
      <c r="F3500">
        <v>0.82355</v>
      </c>
      <c r="G3500" s="17">
        <v>-0.28006999999999999</v>
      </c>
      <c r="H3500">
        <v>1</v>
      </c>
      <c r="I3500">
        <v>1</v>
      </c>
      <c r="J3500">
        <v>0.92923999999999995</v>
      </c>
      <c r="K3500" s="17">
        <v>-0.10588</v>
      </c>
      <c r="L3500">
        <v>0.69913000000000003</v>
      </c>
      <c r="M3500">
        <v>0.84348999999999996</v>
      </c>
      <c r="N3500">
        <v>0.77034000000000002</v>
      </c>
      <c r="O3500" s="17">
        <v>-0.37644</v>
      </c>
      <c r="P3500">
        <v>0.17143</v>
      </c>
      <c r="Q3500">
        <v>0.38030999999999998</v>
      </c>
      <c r="R3500">
        <v>1.2506999999999999</v>
      </c>
      <c r="S3500" s="17">
        <v>0.32268000000000002</v>
      </c>
      <c r="T3500">
        <v>0.17143</v>
      </c>
      <c r="U3500">
        <v>0.44352000000000003</v>
      </c>
      <c r="V3500">
        <v>1.5185999999999999</v>
      </c>
      <c r="W3500" s="17">
        <v>0.60275000000000001</v>
      </c>
      <c r="X3500">
        <v>0.17143</v>
      </c>
      <c r="Y3500">
        <v>0.45277000000000001</v>
      </c>
      <c r="Z3500">
        <v>1.3459000000000001</v>
      </c>
      <c r="AA3500" s="17">
        <v>0.42856</v>
      </c>
      <c r="AB3500">
        <v>1.9047999999999999E-2</v>
      </c>
      <c r="AC3500">
        <v>0.16005</v>
      </c>
      <c r="AD3500">
        <v>1.6234999999999999</v>
      </c>
      <c r="AE3500">
        <v>0.69911999999999996</v>
      </c>
    </row>
    <row r="3501" spans="1:31" x14ac:dyDescent="0.25">
      <c r="A3501" s="11" t="s">
        <v>44</v>
      </c>
      <c r="B3501">
        <v>189.16300000000001</v>
      </c>
      <c r="C3501" s="12">
        <v>6.55</v>
      </c>
      <c r="D3501">
        <v>0.93723000000000001</v>
      </c>
      <c r="E3501">
        <v>0.98712999999999995</v>
      </c>
      <c r="F3501">
        <v>0.77593999999999996</v>
      </c>
      <c r="G3501" s="17">
        <v>-0.36598000000000003</v>
      </c>
      <c r="H3501">
        <v>1</v>
      </c>
      <c r="I3501">
        <v>1</v>
      </c>
      <c r="J3501">
        <v>0.86087000000000002</v>
      </c>
      <c r="K3501" s="17">
        <v>-0.21612999999999999</v>
      </c>
      <c r="L3501">
        <v>0.81818000000000002</v>
      </c>
      <c r="M3501">
        <v>0.91181000000000001</v>
      </c>
      <c r="N3501">
        <v>0.75636999999999999</v>
      </c>
      <c r="O3501" s="17">
        <v>-0.40283999999999998</v>
      </c>
      <c r="P3501">
        <v>0.17143</v>
      </c>
      <c r="Q3501">
        <v>0.38030999999999998</v>
      </c>
      <c r="R3501">
        <v>1.2373000000000001</v>
      </c>
      <c r="S3501" s="17">
        <v>0.30720999999999998</v>
      </c>
      <c r="T3501">
        <v>0.11429</v>
      </c>
      <c r="U3501">
        <v>0.34948000000000001</v>
      </c>
      <c r="V3501">
        <v>1.5946</v>
      </c>
      <c r="W3501" s="17">
        <v>0.67318999999999996</v>
      </c>
      <c r="X3501">
        <v>0.25713999999999998</v>
      </c>
      <c r="Y3501">
        <v>0.53251000000000004</v>
      </c>
      <c r="Z3501">
        <v>1.4373</v>
      </c>
      <c r="AA3501" s="17">
        <v>0.52334000000000003</v>
      </c>
      <c r="AB3501">
        <v>6.6667000000000004E-2</v>
      </c>
      <c r="AC3501">
        <v>0.30803000000000003</v>
      </c>
      <c r="AD3501">
        <v>1.6358999999999999</v>
      </c>
      <c r="AE3501">
        <v>0.71004999999999996</v>
      </c>
    </row>
    <row r="3502" spans="1:31" x14ac:dyDescent="0.25">
      <c r="A3502" s="11" t="s">
        <v>44</v>
      </c>
      <c r="B3502">
        <v>319.2842</v>
      </c>
      <c r="C3502" s="12">
        <v>6.32</v>
      </c>
      <c r="D3502">
        <v>0.93723000000000001</v>
      </c>
      <c r="E3502">
        <v>0.98712999999999995</v>
      </c>
      <c r="F3502">
        <v>0.94354000000000005</v>
      </c>
      <c r="G3502" s="17">
        <v>-8.3849000000000007E-2</v>
      </c>
      <c r="H3502">
        <v>1</v>
      </c>
      <c r="I3502">
        <v>1</v>
      </c>
      <c r="J3502">
        <v>1.1758999999999999</v>
      </c>
      <c r="K3502" s="17">
        <v>0.23372000000000001</v>
      </c>
      <c r="L3502">
        <v>0.81818000000000002</v>
      </c>
      <c r="M3502">
        <v>0.91181000000000001</v>
      </c>
      <c r="N3502">
        <v>1.0595000000000001</v>
      </c>
      <c r="O3502" s="17">
        <v>8.3381999999999998E-2</v>
      </c>
      <c r="P3502">
        <v>0.76190000000000002</v>
      </c>
      <c r="Q3502">
        <v>0.86846000000000001</v>
      </c>
      <c r="R3502">
        <v>1.1807000000000001</v>
      </c>
      <c r="S3502" s="17">
        <v>0.23962</v>
      </c>
      <c r="T3502">
        <v>0.60951999999999995</v>
      </c>
      <c r="U3502">
        <v>0.82677999999999996</v>
      </c>
      <c r="V3502">
        <v>1.2513000000000001</v>
      </c>
      <c r="W3502" s="17">
        <v>0.32346999999999998</v>
      </c>
      <c r="X3502">
        <v>0.76190000000000002</v>
      </c>
      <c r="Y3502">
        <v>0.8871</v>
      </c>
      <c r="Z3502">
        <v>1.0041</v>
      </c>
      <c r="AA3502" s="17">
        <v>5.9043000000000003E-3</v>
      </c>
      <c r="AB3502">
        <v>0.91429000000000005</v>
      </c>
      <c r="AC3502">
        <v>0.98036999999999996</v>
      </c>
      <c r="AD3502">
        <v>1.1144000000000001</v>
      </c>
      <c r="AE3502">
        <v>0.15623999999999999</v>
      </c>
    </row>
    <row r="3503" spans="1:31" x14ac:dyDescent="0.25">
      <c r="A3503" s="11" t="s">
        <v>44</v>
      </c>
      <c r="B3503">
        <v>663.33789999999999</v>
      </c>
      <c r="C3503" s="12">
        <v>6.93</v>
      </c>
      <c r="D3503">
        <v>0.93723000000000001</v>
      </c>
      <c r="E3503">
        <v>0.98712999999999995</v>
      </c>
      <c r="F3503">
        <v>0.93320999999999998</v>
      </c>
      <c r="G3503" s="17">
        <v>-9.9723000000000006E-2</v>
      </c>
      <c r="H3503">
        <v>1</v>
      </c>
      <c r="I3503">
        <v>1</v>
      </c>
      <c r="J3503">
        <v>1.2895000000000001</v>
      </c>
      <c r="K3503" s="17">
        <v>0.36681999999999998</v>
      </c>
      <c r="L3503">
        <v>0.81818000000000002</v>
      </c>
      <c r="M3503">
        <v>0.91181000000000001</v>
      </c>
      <c r="N3503">
        <v>1.0932999999999999</v>
      </c>
      <c r="O3503" s="17">
        <v>0.12864999999999999</v>
      </c>
      <c r="P3503">
        <v>0.25713999999999998</v>
      </c>
      <c r="Q3503">
        <v>0.46728999999999998</v>
      </c>
      <c r="R3503">
        <v>1.4565999999999999</v>
      </c>
      <c r="S3503" s="17">
        <v>0.54257999999999995</v>
      </c>
      <c r="T3503">
        <v>0.35238000000000003</v>
      </c>
      <c r="U3503">
        <v>0.64281999999999995</v>
      </c>
      <c r="V3503">
        <v>1.5608</v>
      </c>
      <c r="W3503" s="17">
        <v>0.64229999999999998</v>
      </c>
      <c r="X3503">
        <v>0.60951999999999995</v>
      </c>
      <c r="Y3503">
        <v>0.80886000000000002</v>
      </c>
      <c r="Z3503">
        <v>1.1295999999999999</v>
      </c>
      <c r="AA3503" s="17">
        <v>0.17574999999999999</v>
      </c>
      <c r="AB3503">
        <v>0.35238000000000003</v>
      </c>
      <c r="AC3503">
        <v>0.69633</v>
      </c>
      <c r="AD3503">
        <v>1.3323</v>
      </c>
      <c r="AE3503">
        <v>0.41393000000000002</v>
      </c>
    </row>
    <row r="3504" spans="1:31" x14ac:dyDescent="0.25">
      <c r="A3504" s="11" t="s">
        <v>44</v>
      </c>
      <c r="B3504">
        <v>1059.7925</v>
      </c>
      <c r="C3504" s="12">
        <v>12.05</v>
      </c>
      <c r="D3504">
        <v>0.93723000000000001</v>
      </c>
      <c r="E3504">
        <v>0.98712999999999995</v>
      </c>
      <c r="F3504">
        <v>0.91435</v>
      </c>
      <c r="G3504" s="17">
        <v>-0.12919</v>
      </c>
      <c r="H3504">
        <v>1</v>
      </c>
      <c r="I3504">
        <v>1</v>
      </c>
      <c r="J3504">
        <v>0.94135000000000002</v>
      </c>
      <c r="K3504" s="17">
        <v>-8.7198999999999999E-2</v>
      </c>
      <c r="L3504">
        <v>0.93723000000000001</v>
      </c>
      <c r="M3504">
        <v>0.97684000000000004</v>
      </c>
      <c r="N3504">
        <v>0.95904</v>
      </c>
      <c r="O3504" s="17">
        <v>-6.0343000000000001E-2</v>
      </c>
      <c r="P3504">
        <v>1</v>
      </c>
      <c r="Q3504">
        <v>1</v>
      </c>
      <c r="R3504">
        <v>0.95562000000000002</v>
      </c>
      <c r="S3504" s="17">
        <v>-6.5487000000000004E-2</v>
      </c>
      <c r="T3504">
        <v>1</v>
      </c>
      <c r="U3504">
        <v>1</v>
      </c>
      <c r="V3504">
        <v>1.0450999999999999</v>
      </c>
      <c r="W3504" s="17">
        <v>6.3700000000000007E-2</v>
      </c>
      <c r="X3504">
        <v>1</v>
      </c>
      <c r="Y3504">
        <v>1</v>
      </c>
      <c r="Z3504">
        <v>1.0152000000000001</v>
      </c>
      <c r="AA3504" s="17">
        <v>2.1711999999999999E-2</v>
      </c>
      <c r="AB3504">
        <v>0.60951999999999995</v>
      </c>
      <c r="AC3504">
        <v>0.88424999999999998</v>
      </c>
      <c r="AD3504">
        <v>0.99643999999999999</v>
      </c>
      <c r="AE3504">
        <v>-5.1441000000000004E-3</v>
      </c>
    </row>
    <row r="3505" spans="1:31" x14ac:dyDescent="0.25">
      <c r="A3505" s="11" t="s">
        <v>44</v>
      </c>
      <c r="B3505">
        <v>170.09020000000001</v>
      </c>
      <c r="C3505" s="12">
        <v>0.33</v>
      </c>
      <c r="D3505">
        <v>0.93723000000000001</v>
      </c>
      <c r="E3505">
        <v>0.98712999999999995</v>
      </c>
      <c r="F3505">
        <v>1.0716000000000001</v>
      </c>
      <c r="G3505" s="17">
        <v>9.9776000000000004E-2</v>
      </c>
      <c r="H3505">
        <v>1</v>
      </c>
      <c r="I3505">
        <v>1</v>
      </c>
      <c r="J3505">
        <v>1.0214000000000001</v>
      </c>
      <c r="K3505" s="17">
        <v>3.0498000000000001E-2</v>
      </c>
      <c r="L3505">
        <v>1</v>
      </c>
      <c r="M3505">
        <v>1</v>
      </c>
      <c r="N3505">
        <v>1.0934999999999999</v>
      </c>
      <c r="O3505" s="17">
        <v>0.12897</v>
      </c>
      <c r="P3505">
        <v>0.76190000000000002</v>
      </c>
      <c r="Q3505">
        <v>0.86846000000000001</v>
      </c>
      <c r="R3505">
        <v>1.3051999999999999</v>
      </c>
      <c r="S3505" s="17">
        <v>0.38425999999999999</v>
      </c>
      <c r="T3505">
        <v>0.76190000000000002</v>
      </c>
      <c r="U3505">
        <v>0.89644000000000001</v>
      </c>
      <c r="V3505">
        <v>1.218</v>
      </c>
      <c r="W3505" s="17">
        <v>0.28448000000000001</v>
      </c>
      <c r="X3505">
        <v>0.91429000000000005</v>
      </c>
      <c r="Y3505">
        <v>0.96726000000000001</v>
      </c>
      <c r="Z3505">
        <v>1.2779</v>
      </c>
      <c r="AA3505" s="17">
        <v>0.35376000000000002</v>
      </c>
      <c r="AB3505">
        <v>0.35238000000000003</v>
      </c>
      <c r="AC3505">
        <v>0.69633</v>
      </c>
      <c r="AD3505">
        <v>1.1936</v>
      </c>
      <c r="AE3505">
        <v>0.25529000000000002</v>
      </c>
    </row>
    <row r="3506" spans="1:31" x14ac:dyDescent="0.25">
      <c r="A3506" s="11" t="s">
        <v>44</v>
      </c>
      <c r="B3506">
        <v>365.26589999999999</v>
      </c>
      <c r="C3506" s="12">
        <v>4.1399999999999997</v>
      </c>
      <c r="D3506">
        <v>0.93723000000000001</v>
      </c>
      <c r="E3506">
        <v>0.98712999999999995</v>
      </c>
      <c r="F3506">
        <v>0.90651999999999999</v>
      </c>
      <c r="G3506" s="17">
        <v>-0.14158999999999999</v>
      </c>
      <c r="H3506">
        <v>1</v>
      </c>
      <c r="I3506">
        <v>1</v>
      </c>
      <c r="J3506">
        <v>1.0177</v>
      </c>
      <c r="K3506" s="17">
        <v>2.5356E-2</v>
      </c>
      <c r="L3506">
        <v>1</v>
      </c>
      <c r="M3506">
        <v>1</v>
      </c>
      <c r="N3506">
        <v>0.99560999999999999</v>
      </c>
      <c r="O3506" s="17">
        <v>-6.3406000000000001E-3</v>
      </c>
      <c r="P3506">
        <v>0.35238000000000003</v>
      </c>
      <c r="Q3506">
        <v>0.55486999999999997</v>
      </c>
      <c r="R3506">
        <v>1.2724</v>
      </c>
      <c r="S3506" s="17">
        <v>0.34753000000000001</v>
      </c>
      <c r="T3506">
        <v>0.35238000000000003</v>
      </c>
      <c r="U3506">
        <v>0.64281999999999995</v>
      </c>
      <c r="V3506">
        <v>1.4036</v>
      </c>
      <c r="W3506" s="17">
        <v>0.48912</v>
      </c>
      <c r="X3506">
        <v>0.35238000000000003</v>
      </c>
      <c r="Y3506">
        <v>0.61336000000000002</v>
      </c>
      <c r="Z3506">
        <v>1.2502</v>
      </c>
      <c r="AA3506" s="17">
        <v>0.32217000000000001</v>
      </c>
      <c r="AB3506">
        <v>0.47619</v>
      </c>
      <c r="AC3506">
        <v>0.79813000000000001</v>
      </c>
      <c r="AD3506">
        <v>1.278</v>
      </c>
      <c r="AE3506">
        <v>0.35387000000000002</v>
      </c>
    </row>
    <row r="3507" spans="1:31" x14ac:dyDescent="0.25">
      <c r="A3507" s="11" t="s">
        <v>44</v>
      </c>
      <c r="B3507">
        <v>767.5684</v>
      </c>
      <c r="C3507" s="12">
        <v>8.64</v>
      </c>
      <c r="D3507">
        <v>1</v>
      </c>
      <c r="E3507">
        <v>1</v>
      </c>
      <c r="F3507">
        <v>0.95447000000000004</v>
      </c>
      <c r="G3507" s="17">
        <v>-6.7226999999999995E-2</v>
      </c>
      <c r="H3507">
        <v>2.1645000000000002E-3</v>
      </c>
      <c r="I3507">
        <v>9.5589999999999994E-2</v>
      </c>
      <c r="J3507">
        <v>0.50434999999999997</v>
      </c>
      <c r="K3507" s="17">
        <v>-0.98750000000000004</v>
      </c>
      <c r="L3507">
        <v>4.3290000000000004E-3</v>
      </c>
      <c r="M3507">
        <v>3.9713999999999999E-2</v>
      </c>
      <c r="N3507">
        <v>0.50741999999999998</v>
      </c>
      <c r="O3507" s="17">
        <v>-0.97874000000000005</v>
      </c>
      <c r="P3507">
        <v>9.5238000000000007E-3</v>
      </c>
      <c r="Q3507">
        <v>6.0486999999999999E-2</v>
      </c>
      <c r="R3507">
        <v>0.30515999999999999</v>
      </c>
      <c r="S3507" s="17">
        <v>-1.7122999999999999</v>
      </c>
      <c r="T3507">
        <v>1.9047999999999999E-2</v>
      </c>
      <c r="U3507">
        <v>0.11164</v>
      </c>
      <c r="V3507">
        <v>0.31972</v>
      </c>
      <c r="W3507" s="17">
        <v>-1.6451</v>
      </c>
      <c r="X3507">
        <v>3.8094999999999997E-2</v>
      </c>
      <c r="Y3507">
        <v>0.19874</v>
      </c>
      <c r="Z3507">
        <v>0.60507</v>
      </c>
      <c r="AA3507" s="17">
        <v>-0.72484000000000004</v>
      </c>
      <c r="AB3507">
        <v>0.11429</v>
      </c>
      <c r="AC3507">
        <v>0.43232999999999999</v>
      </c>
      <c r="AD3507">
        <v>0.60140000000000005</v>
      </c>
      <c r="AE3507">
        <v>-0.73360000000000003</v>
      </c>
    </row>
    <row r="3508" spans="1:31" x14ac:dyDescent="0.25">
      <c r="A3508" s="11" t="s">
        <v>44</v>
      </c>
      <c r="B3508">
        <v>94.045199999999994</v>
      </c>
      <c r="C3508" s="12">
        <v>12.34</v>
      </c>
      <c r="D3508">
        <v>1</v>
      </c>
      <c r="E3508">
        <v>1</v>
      </c>
      <c r="F3508">
        <v>0.99755000000000005</v>
      </c>
      <c r="G3508" s="17">
        <v>-3.5336999999999999E-3</v>
      </c>
      <c r="H3508">
        <v>2.1645000000000002E-3</v>
      </c>
      <c r="I3508">
        <v>9.5589999999999994E-2</v>
      </c>
      <c r="J3508">
        <v>1.1536999999999999</v>
      </c>
      <c r="K3508" s="17">
        <v>0.20621</v>
      </c>
      <c r="L3508">
        <v>8.6580000000000008E-3</v>
      </c>
      <c r="M3508">
        <v>6.0670000000000002E-2</v>
      </c>
      <c r="N3508">
        <v>1.1079000000000001</v>
      </c>
      <c r="O3508" s="17">
        <v>0.14788999999999999</v>
      </c>
      <c r="P3508">
        <v>0.47619</v>
      </c>
      <c r="Q3508">
        <v>0.66442999999999997</v>
      </c>
      <c r="R3508">
        <v>0.98512999999999995</v>
      </c>
      <c r="S3508" s="17">
        <v>-2.1617000000000001E-2</v>
      </c>
      <c r="T3508">
        <v>1</v>
      </c>
      <c r="U3508">
        <v>1</v>
      </c>
      <c r="V3508">
        <v>0.98753999999999997</v>
      </c>
      <c r="W3508" s="17">
        <v>-1.8082999999999998E-2</v>
      </c>
      <c r="X3508">
        <v>6.6667000000000004E-2</v>
      </c>
      <c r="Y3508">
        <v>0.27762999999999999</v>
      </c>
      <c r="Z3508">
        <v>0.85392000000000001</v>
      </c>
      <c r="AA3508" s="17">
        <v>-0.22783</v>
      </c>
      <c r="AB3508">
        <v>0.11429</v>
      </c>
      <c r="AC3508">
        <v>0.43232999999999999</v>
      </c>
      <c r="AD3508">
        <v>0.88915</v>
      </c>
      <c r="AE3508">
        <v>-0.16950999999999999</v>
      </c>
    </row>
    <row r="3509" spans="1:31" x14ac:dyDescent="0.25">
      <c r="A3509" s="11" t="s">
        <v>44</v>
      </c>
      <c r="B3509">
        <v>258.887</v>
      </c>
      <c r="C3509" s="12">
        <v>12.91</v>
      </c>
      <c r="D3509">
        <v>1</v>
      </c>
      <c r="E3509">
        <v>1</v>
      </c>
      <c r="F3509">
        <v>1.0290999999999999</v>
      </c>
      <c r="G3509" s="17">
        <v>4.1348999999999997E-2</v>
      </c>
      <c r="H3509">
        <v>2.1645000000000002E-3</v>
      </c>
      <c r="I3509">
        <v>9.5589999999999994E-2</v>
      </c>
      <c r="J3509">
        <v>1.1942999999999999</v>
      </c>
      <c r="K3509" s="17">
        <v>0.25611</v>
      </c>
      <c r="L3509">
        <v>9.3074000000000004E-2</v>
      </c>
      <c r="M3509">
        <v>0.25916</v>
      </c>
      <c r="N3509">
        <v>1.1095999999999999</v>
      </c>
      <c r="O3509" s="17">
        <v>0.15006</v>
      </c>
      <c r="P3509">
        <v>0.76190000000000002</v>
      </c>
      <c r="Q3509">
        <v>0.86846000000000001</v>
      </c>
      <c r="R3509">
        <v>1.0369999999999999</v>
      </c>
      <c r="S3509" s="17">
        <v>5.2472999999999999E-2</v>
      </c>
      <c r="T3509">
        <v>0.91429000000000005</v>
      </c>
      <c r="U3509">
        <v>0.96887999999999996</v>
      </c>
      <c r="V3509">
        <v>1.0077</v>
      </c>
      <c r="W3509" s="17">
        <v>1.1122999999999999E-2</v>
      </c>
      <c r="X3509">
        <v>0.25713999999999998</v>
      </c>
      <c r="Y3509">
        <v>0.53251000000000004</v>
      </c>
      <c r="Z3509">
        <v>0.86836000000000002</v>
      </c>
      <c r="AA3509" s="17">
        <v>-0.20363999999999999</v>
      </c>
      <c r="AB3509">
        <v>0.35238000000000003</v>
      </c>
      <c r="AC3509">
        <v>0.69633</v>
      </c>
      <c r="AD3509">
        <v>0.93459999999999999</v>
      </c>
      <c r="AE3509">
        <v>-9.7583000000000003E-2</v>
      </c>
    </row>
    <row r="3510" spans="1:31" x14ac:dyDescent="0.25">
      <c r="A3510" s="11" t="s">
        <v>44</v>
      </c>
      <c r="B3510">
        <v>521.42070000000001</v>
      </c>
      <c r="C3510" s="12">
        <v>6.91</v>
      </c>
      <c r="D3510">
        <v>1</v>
      </c>
      <c r="E3510">
        <v>1</v>
      </c>
      <c r="F3510">
        <v>0.94172999999999996</v>
      </c>
      <c r="G3510" s="17">
        <v>-8.6607000000000003E-2</v>
      </c>
      <c r="H3510">
        <v>2.1645000000000002E-3</v>
      </c>
      <c r="I3510">
        <v>9.5589999999999994E-2</v>
      </c>
      <c r="J3510">
        <v>3.7923</v>
      </c>
      <c r="K3510" s="17">
        <v>1.9231</v>
      </c>
      <c r="L3510">
        <v>0.24026</v>
      </c>
      <c r="M3510">
        <v>0.45762999999999998</v>
      </c>
      <c r="N3510">
        <v>2.6080000000000001</v>
      </c>
      <c r="O3510" s="17">
        <v>1.383</v>
      </c>
      <c r="P3510">
        <v>1.9047999999999999E-2</v>
      </c>
      <c r="Q3510">
        <v>9.2985999999999999E-2</v>
      </c>
      <c r="R3510">
        <v>2.3988999999999998</v>
      </c>
      <c r="S3510" s="17">
        <v>1.2624</v>
      </c>
      <c r="T3510">
        <v>9.5238000000000007E-3</v>
      </c>
      <c r="U3510">
        <v>7.4121999999999993E-2</v>
      </c>
      <c r="V3510">
        <v>2.5474000000000001</v>
      </c>
      <c r="W3510" s="17">
        <v>1.349</v>
      </c>
      <c r="X3510">
        <v>0.17143</v>
      </c>
      <c r="Y3510">
        <v>0.45277000000000001</v>
      </c>
      <c r="Z3510">
        <v>0.63258999999999999</v>
      </c>
      <c r="AA3510" s="17">
        <v>-0.66066000000000003</v>
      </c>
      <c r="AB3510">
        <v>0.91429000000000005</v>
      </c>
      <c r="AC3510">
        <v>0.98036999999999996</v>
      </c>
      <c r="AD3510">
        <v>0.91981999999999997</v>
      </c>
      <c r="AE3510">
        <v>-0.12058000000000001</v>
      </c>
    </row>
    <row r="3511" spans="1:31" x14ac:dyDescent="0.25">
      <c r="A3511" s="11" t="s">
        <v>44</v>
      </c>
      <c r="B3511">
        <v>127.97669999999999</v>
      </c>
      <c r="C3511" s="12">
        <v>12.24</v>
      </c>
      <c r="D3511">
        <v>1</v>
      </c>
      <c r="E3511">
        <v>1</v>
      </c>
      <c r="F3511">
        <v>1.0161</v>
      </c>
      <c r="G3511" s="17">
        <v>2.3061000000000002E-2</v>
      </c>
      <c r="H3511">
        <v>4.3290000000000004E-3</v>
      </c>
      <c r="I3511">
        <v>0.11108999999999999</v>
      </c>
      <c r="J3511">
        <v>1.1669</v>
      </c>
      <c r="K3511" s="17">
        <v>0.22270999999999999</v>
      </c>
      <c r="L3511">
        <v>9.3074000000000004E-2</v>
      </c>
      <c r="M3511">
        <v>0.25916</v>
      </c>
      <c r="N3511">
        <v>1.0603</v>
      </c>
      <c r="O3511" s="17">
        <v>8.4527000000000005E-2</v>
      </c>
      <c r="P3511">
        <v>0.76190000000000002</v>
      </c>
      <c r="Q3511">
        <v>0.86846000000000001</v>
      </c>
      <c r="R3511">
        <v>1.0025999999999999</v>
      </c>
      <c r="S3511" s="17">
        <v>3.7507999999999999E-3</v>
      </c>
      <c r="T3511">
        <v>0.76190000000000002</v>
      </c>
      <c r="U3511">
        <v>0.89644000000000001</v>
      </c>
      <c r="V3511">
        <v>0.98670000000000002</v>
      </c>
      <c r="W3511" s="17">
        <v>-1.9310000000000001E-2</v>
      </c>
      <c r="X3511">
        <v>6.6667000000000004E-2</v>
      </c>
      <c r="Y3511">
        <v>0.27762999999999999</v>
      </c>
      <c r="Z3511">
        <v>0.85918000000000005</v>
      </c>
      <c r="AA3511" s="17">
        <v>-0.21895999999999999</v>
      </c>
      <c r="AB3511">
        <v>0.47619</v>
      </c>
      <c r="AC3511">
        <v>0.79813000000000001</v>
      </c>
      <c r="AD3511">
        <v>0.94555</v>
      </c>
      <c r="AE3511">
        <v>-8.0776000000000001E-2</v>
      </c>
    </row>
    <row r="3512" spans="1:31" x14ac:dyDescent="0.25">
      <c r="A3512" s="11" t="s">
        <v>44</v>
      </c>
      <c r="B3512">
        <v>718.57399999999996</v>
      </c>
      <c r="C3512" s="12">
        <v>9.0299999999999994</v>
      </c>
      <c r="D3512">
        <v>1</v>
      </c>
      <c r="E3512">
        <v>1</v>
      </c>
      <c r="F3512">
        <v>1.0576000000000001</v>
      </c>
      <c r="G3512" s="17">
        <v>8.0828999999999998E-2</v>
      </c>
      <c r="H3512">
        <v>4.3290000000000004E-3</v>
      </c>
      <c r="I3512">
        <v>0.11108999999999999</v>
      </c>
      <c r="J3512">
        <v>0.56408999999999998</v>
      </c>
      <c r="K3512" s="17">
        <v>-0.82601000000000002</v>
      </c>
      <c r="L3512">
        <v>0.13203000000000001</v>
      </c>
      <c r="M3512">
        <v>0.31341999999999998</v>
      </c>
      <c r="N3512">
        <v>0.75905999999999996</v>
      </c>
      <c r="O3512" s="17">
        <v>-0.39771000000000001</v>
      </c>
      <c r="P3512">
        <v>9.5238000000000007E-3</v>
      </c>
      <c r="Q3512">
        <v>6.0486999999999999E-2</v>
      </c>
      <c r="R3512">
        <v>0.42382999999999998</v>
      </c>
      <c r="S3512" s="17">
        <v>-1.2383999999999999</v>
      </c>
      <c r="T3512">
        <v>9.5238000000000007E-3</v>
      </c>
      <c r="U3512">
        <v>7.4121999999999993E-2</v>
      </c>
      <c r="V3512">
        <v>0.40073999999999999</v>
      </c>
      <c r="W3512" s="17">
        <v>-1.3192999999999999</v>
      </c>
      <c r="X3512">
        <v>0.11429</v>
      </c>
      <c r="Y3512">
        <v>0.37547999999999998</v>
      </c>
      <c r="Z3512">
        <v>0.75136000000000003</v>
      </c>
      <c r="AA3512" s="17">
        <v>-0.41242000000000001</v>
      </c>
      <c r="AB3512">
        <v>1.9047999999999999E-2</v>
      </c>
      <c r="AC3512">
        <v>0.16005</v>
      </c>
      <c r="AD3512">
        <v>0.55835999999999997</v>
      </c>
      <c r="AE3512">
        <v>-0.84072000000000002</v>
      </c>
    </row>
    <row r="3513" spans="1:31" x14ac:dyDescent="0.25">
      <c r="A3513" s="11" t="s">
        <v>44</v>
      </c>
      <c r="B3513">
        <v>1041.6780000000001</v>
      </c>
      <c r="C3513" s="12">
        <v>5.13</v>
      </c>
      <c r="D3513">
        <v>1</v>
      </c>
      <c r="E3513">
        <v>1</v>
      </c>
      <c r="F3513">
        <v>0.99561999999999995</v>
      </c>
      <c r="G3513" s="17">
        <v>-6.3293000000000004E-3</v>
      </c>
      <c r="H3513">
        <v>8.6580000000000008E-3</v>
      </c>
      <c r="I3513">
        <v>0.13816000000000001</v>
      </c>
      <c r="J3513">
        <v>0.38805000000000001</v>
      </c>
      <c r="K3513" s="17">
        <v>-1.3656999999999999</v>
      </c>
      <c r="L3513">
        <v>2.1645000000000002E-3</v>
      </c>
      <c r="M3513">
        <v>2.5530000000000001E-2</v>
      </c>
      <c r="N3513">
        <v>0.23801</v>
      </c>
      <c r="O3513" s="17">
        <v>-2.0709</v>
      </c>
      <c r="P3513">
        <v>9.5238000000000007E-3</v>
      </c>
      <c r="Q3513">
        <v>6.0486999999999999E-2</v>
      </c>
      <c r="R3513">
        <v>7.0031E-3</v>
      </c>
      <c r="S3513" s="17">
        <v>-7.1577999999999999</v>
      </c>
      <c r="T3513">
        <v>9.5238000000000007E-3</v>
      </c>
      <c r="U3513">
        <v>7.4121999999999993E-2</v>
      </c>
      <c r="V3513">
        <v>7.0339E-3</v>
      </c>
      <c r="W3513" s="17">
        <v>-7.1515000000000004</v>
      </c>
      <c r="X3513">
        <v>9.5238000000000007E-3</v>
      </c>
      <c r="Y3513">
        <v>0.1152</v>
      </c>
      <c r="Z3513">
        <v>1.8047000000000001E-2</v>
      </c>
      <c r="AA3513" s="17">
        <v>-5.7920999999999996</v>
      </c>
      <c r="AB3513">
        <v>9.5238000000000007E-3</v>
      </c>
      <c r="AC3513">
        <v>0.10576000000000001</v>
      </c>
      <c r="AD3513">
        <v>2.9423000000000001E-2</v>
      </c>
      <c r="AE3513">
        <v>-5.0869</v>
      </c>
    </row>
    <row r="3514" spans="1:31" x14ac:dyDescent="0.25">
      <c r="A3514" s="11" t="s">
        <v>44</v>
      </c>
      <c r="B3514">
        <v>137.9881</v>
      </c>
      <c r="C3514" s="12">
        <v>12.75</v>
      </c>
      <c r="D3514">
        <v>1</v>
      </c>
      <c r="E3514">
        <v>1</v>
      </c>
      <c r="F3514">
        <v>1.0204</v>
      </c>
      <c r="G3514" s="17">
        <v>2.9073000000000002E-2</v>
      </c>
      <c r="H3514">
        <v>8.6580000000000008E-3</v>
      </c>
      <c r="I3514">
        <v>0.13816000000000001</v>
      </c>
      <c r="J3514">
        <v>1.1015999999999999</v>
      </c>
      <c r="K3514" s="17">
        <v>0.13961000000000001</v>
      </c>
      <c r="L3514">
        <v>9.3074000000000004E-2</v>
      </c>
      <c r="M3514">
        <v>0.25916</v>
      </c>
      <c r="N3514">
        <v>1.0814999999999999</v>
      </c>
      <c r="O3514" s="17">
        <v>0.11307</v>
      </c>
      <c r="P3514">
        <v>0.91429000000000005</v>
      </c>
      <c r="Q3514">
        <v>0.95765999999999996</v>
      </c>
      <c r="R3514">
        <v>1.0526</v>
      </c>
      <c r="S3514" s="17">
        <v>7.3952000000000004E-2</v>
      </c>
      <c r="T3514">
        <v>0.76190000000000002</v>
      </c>
      <c r="U3514">
        <v>0.89644000000000001</v>
      </c>
      <c r="V3514">
        <v>1.0316000000000001</v>
      </c>
      <c r="W3514" s="17">
        <v>4.4879000000000002E-2</v>
      </c>
      <c r="X3514">
        <v>0.25713999999999998</v>
      </c>
      <c r="Y3514">
        <v>0.53251000000000004</v>
      </c>
      <c r="Z3514">
        <v>0.95550999999999997</v>
      </c>
      <c r="AA3514" s="17">
        <v>-6.5661999999999998E-2</v>
      </c>
      <c r="AB3514">
        <v>0.60951999999999995</v>
      </c>
      <c r="AC3514">
        <v>0.88424999999999998</v>
      </c>
      <c r="AD3514">
        <v>0.97324999999999995</v>
      </c>
      <c r="AE3514">
        <v>-3.9121999999999997E-2</v>
      </c>
    </row>
    <row r="3515" spans="1:31" x14ac:dyDescent="0.25">
      <c r="A3515" s="11" t="s">
        <v>44</v>
      </c>
      <c r="B3515">
        <v>539.31389999999999</v>
      </c>
      <c r="C3515" s="12">
        <v>5.14</v>
      </c>
      <c r="D3515">
        <v>1</v>
      </c>
      <c r="E3515">
        <v>1</v>
      </c>
      <c r="F3515">
        <v>0.94877999999999996</v>
      </c>
      <c r="G3515" s="17">
        <v>-7.5856999999999994E-2</v>
      </c>
      <c r="H3515">
        <v>2.5974000000000001E-2</v>
      </c>
      <c r="I3515">
        <v>0.19650999999999999</v>
      </c>
      <c r="J3515">
        <v>0.66918</v>
      </c>
      <c r="K3515" s="17">
        <v>-0.57952999999999999</v>
      </c>
      <c r="L3515">
        <v>2.1645000000000002E-3</v>
      </c>
      <c r="M3515">
        <v>2.5530000000000001E-2</v>
      </c>
      <c r="N3515">
        <v>0.53747</v>
      </c>
      <c r="O3515" s="17">
        <v>-0.89575000000000005</v>
      </c>
      <c r="P3515">
        <v>9.5238000000000007E-3</v>
      </c>
      <c r="Q3515">
        <v>6.0486999999999999E-2</v>
      </c>
      <c r="R3515">
        <v>7.8674999999999995E-2</v>
      </c>
      <c r="S3515" s="17">
        <v>-3.6680000000000001</v>
      </c>
      <c r="T3515">
        <v>9.5238000000000007E-3</v>
      </c>
      <c r="U3515">
        <v>7.4121999999999993E-2</v>
      </c>
      <c r="V3515">
        <v>8.2921999999999996E-2</v>
      </c>
      <c r="W3515" s="17">
        <v>-3.5920999999999998</v>
      </c>
      <c r="X3515">
        <v>9.5238000000000007E-3</v>
      </c>
      <c r="Y3515">
        <v>0.1152</v>
      </c>
      <c r="Z3515">
        <v>0.11756999999999999</v>
      </c>
      <c r="AA3515" s="17">
        <v>-3.0884</v>
      </c>
      <c r="AB3515">
        <v>9.5238000000000007E-3</v>
      </c>
      <c r="AC3515">
        <v>0.10576000000000001</v>
      </c>
      <c r="AD3515">
        <v>0.14638000000000001</v>
      </c>
      <c r="AE3515">
        <v>-2.7722000000000002</v>
      </c>
    </row>
    <row r="3516" spans="1:31" x14ac:dyDescent="0.25">
      <c r="A3516" s="11" t="s">
        <v>44</v>
      </c>
      <c r="B3516">
        <v>558.29560000000004</v>
      </c>
      <c r="C3516" s="12">
        <v>5.14</v>
      </c>
      <c r="D3516">
        <v>1</v>
      </c>
      <c r="E3516">
        <v>1</v>
      </c>
      <c r="F3516">
        <v>0.98329999999999995</v>
      </c>
      <c r="G3516" s="17">
        <v>-2.4294E-2</v>
      </c>
      <c r="H3516">
        <v>2.5974000000000001E-2</v>
      </c>
      <c r="I3516">
        <v>0.19650999999999999</v>
      </c>
      <c r="J3516">
        <v>0.75815999999999995</v>
      </c>
      <c r="K3516" s="17">
        <v>-0.39943000000000001</v>
      </c>
      <c r="L3516">
        <v>2.1645000000000002E-3</v>
      </c>
      <c r="M3516">
        <v>2.5530000000000001E-2</v>
      </c>
      <c r="N3516">
        <v>0.67022999999999999</v>
      </c>
      <c r="O3516" s="17">
        <v>-0.57726999999999995</v>
      </c>
      <c r="P3516">
        <v>9.5238000000000007E-3</v>
      </c>
      <c r="Q3516">
        <v>6.0486999999999999E-2</v>
      </c>
      <c r="R3516">
        <v>0.17166999999999999</v>
      </c>
      <c r="S3516" s="17">
        <v>-2.5423</v>
      </c>
      <c r="T3516">
        <v>9.5238000000000007E-3</v>
      </c>
      <c r="U3516">
        <v>7.4121999999999993E-2</v>
      </c>
      <c r="V3516">
        <v>0.17459</v>
      </c>
      <c r="W3516" s="17">
        <v>-2.5179999999999998</v>
      </c>
      <c r="X3516">
        <v>9.5238000000000007E-3</v>
      </c>
      <c r="Y3516">
        <v>0.1152</v>
      </c>
      <c r="Z3516">
        <v>0.22642999999999999</v>
      </c>
      <c r="AA3516" s="17">
        <v>-2.1427999999999998</v>
      </c>
      <c r="AB3516">
        <v>9.5238000000000007E-3</v>
      </c>
      <c r="AC3516">
        <v>0.10576000000000001</v>
      </c>
      <c r="AD3516">
        <v>0.25613999999999998</v>
      </c>
      <c r="AE3516">
        <v>-1.9650000000000001</v>
      </c>
    </row>
    <row r="3517" spans="1:31" x14ac:dyDescent="0.25">
      <c r="A3517" s="11" t="s">
        <v>44</v>
      </c>
      <c r="B3517">
        <v>203.05539999999999</v>
      </c>
      <c r="C3517" s="12">
        <v>0.32</v>
      </c>
      <c r="D3517">
        <v>1</v>
      </c>
      <c r="E3517">
        <v>1</v>
      </c>
      <c r="F3517">
        <v>0.98751</v>
      </c>
      <c r="G3517" s="17">
        <v>-1.814E-2</v>
      </c>
      <c r="H3517">
        <v>2.5974000000000001E-2</v>
      </c>
      <c r="I3517">
        <v>0.19650999999999999</v>
      </c>
      <c r="J3517">
        <v>1.288</v>
      </c>
      <c r="K3517" s="17">
        <v>0.36512</v>
      </c>
      <c r="L3517">
        <v>0.81818000000000002</v>
      </c>
      <c r="M3517">
        <v>0.91181000000000001</v>
      </c>
      <c r="N3517">
        <v>1.1085</v>
      </c>
      <c r="O3517" s="17">
        <v>0.14856</v>
      </c>
      <c r="P3517">
        <v>0.47619</v>
      </c>
      <c r="Q3517">
        <v>0.66442999999999997</v>
      </c>
      <c r="R3517">
        <v>0.87034</v>
      </c>
      <c r="S3517" s="17">
        <v>-0.20035</v>
      </c>
      <c r="T3517">
        <v>0.76190000000000002</v>
      </c>
      <c r="U3517">
        <v>0.89644000000000001</v>
      </c>
      <c r="V3517">
        <v>0.88134999999999997</v>
      </c>
      <c r="W3517" s="17">
        <v>-0.18221000000000001</v>
      </c>
      <c r="X3517">
        <v>9.5238000000000007E-3</v>
      </c>
      <c r="Y3517">
        <v>0.1152</v>
      </c>
      <c r="Z3517">
        <v>0.67573000000000005</v>
      </c>
      <c r="AA3517" s="17">
        <v>-0.56547000000000003</v>
      </c>
      <c r="AB3517">
        <v>0.11429</v>
      </c>
      <c r="AC3517">
        <v>0.43232999999999999</v>
      </c>
      <c r="AD3517">
        <v>0.78517999999999999</v>
      </c>
      <c r="AE3517">
        <v>-0.34891</v>
      </c>
    </row>
    <row r="3518" spans="1:31" x14ac:dyDescent="0.25">
      <c r="A3518" s="11" t="s">
        <v>44</v>
      </c>
      <c r="B3518">
        <v>543.32539999999995</v>
      </c>
      <c r="C3518" s="12">
        <v>5.14</v>
      </c>
      <c r="D3518">
        <v>1</v>
      </c>
      <c r="E3518">
        <v>1</v>
      </c>
      <c r="F3518">
        <v>0.98468999999999995</v>
      </c>
      <c r="G3518" s="17">
        <v>-2.2259999999999999E-2</v>
      </c>
      <c r="H3518">
        <v>4.1126000000000003E-2</v>
      </c>
      <c r="I3518">
        <v>0.21815000000000001</v>
      </c>
      <c r="J3518">
        <v>0.78718999999999995</v>
      </c>
      <c r="K3518" s="17">
        <v>-0.34521000000000002</v>
      </c>
      <c r="L3518">
        <v>2.1645000000000002E-3</v>
      </c>
      <c r="M3518">
        <v>2.5530000000000001E-2</v>
      </c>
      <c r="N3518">
        <v>0.71982000000000002</v>
      </c>
      <c r="O3518" s="17">
        <v>-0.47428999999999999</v>
      </c>
      <c r="P3518">
        <v>9.5238000000000007E-3</v>
      </c>
      <c r="Q3518">
        <v>6.0486999999999999E-2</v>
      </c>
      <c r="R3518">
        <v>0.17346</v>
      </c>
      <c r="S3518" s="17">
        <v>-2.5274000000000001</v>
      </c>
      <c r="T3518">
        <v>9.5238000000000007E-3</v>
      </c>
      <c r="U3518">
        <v>7.4121999999999993E-2</v>
      </c>
      <c r="V3518">
        <v>0.17615</v>
      </c>
      <c r="W3518" s="17">
        <v>-2.5051000000000001</v>
      </c>
      <c r="X3518">
        <v>9.5238000000000007E-3</v>
      </c>
      <c r="Y3518">
        <v>0.1152</v>
      </c>
      <c r="Z3518">
        <v>0.22034999999999999</v>
      </c>
      <c r="AA3518" s="17">
        <v>-2.1821999999999999</v>
      </c>
      <c r="AB3518">
        <v>9.5238000000000007E-3</v>
      </c>
      <c r="AC3518">
        <v>0.10576000000000001</v>
      </c>
      <c r="AD3518">
        <v>0.24096999999999999</v>
      </c>
      <c r="AE3518">
        <v>-2.0531000000000001</v>
      </c>
    </row>
    <row r="3519" spans="1:31" x14ac:dyDescent="0.25">
      <c r="A3519" s="11" t="s">
        <v>44</v>
      </c>
      <c r="B3519">
        <v>306.8956</v>
      </c>
      <c r="C3519" s="12">
        <v>12.12</v>
      </c>
      <c r="D3519">
        <v>1</v>
      </c>
      <c r="E3519">
        <v>1</v>
      </c>
      <c r="F3519">
        <v>1.0367</v>
      </c>
      <c r="G3519" s="17">
        <v>5.1961E-2</v>
      </c>
      <c r="H3519">
        <v>4.1126000000000003E-2</v>
      </c>
      <c r="I3519">
        <v>0.21815000000000001</v>
      </c>
      <c r="J3519">
        <v>1.1680999999999999</v>
      </c>
      <c r="K3519" s="17">
        <v>0.22422</v>
      </c>
      <c r="L3519">
        <v>1.5152000000000001E-2</v>
      </c>
      <c r="M3519">
        <v>8.6665000000000006E-2</v>
      </c>
      <c r="N3519">
        <v>1.2212000000000001</v>
      </c>
      <c r="O3519" s="17">
        <v>0.28827000000000003</v>
      </c>
      <c r="P3519">
        <v>0.60951999999999995</v>
      </c>
      <c r="Q3519">
        <v>0.77424000000000004</v>
      </c>
      <c r="R3519">
        <v>1.0347</v>
      </c>
      <c r="S3519" s="17">
        <v>4.9194000000000002E-2</v>
      </c>
      <c r="T3519">
        <v>0.76190000000000002</v>
      </c>
      <c r="U3519">
        <v>0.89644000000000001</v>
      </c>
      <c r="V3519">
        <v>0.99807999999999997</v>
      </c>
      <c r="W3519" s="17">
        <v>-2.7671000000000002E-3</v>
      </c>
      <c r="X3519">
        <v>0.35238000000000003</v>
      </c>
      <c r="Y3519">
        <v>0.61336000000000002</v>
      </c>
      <c r="Z3519">
        <v>0.88575000000000004</v>
      </c>
      <c r="AA3519" s="17">
        <v>-0.17502999999999999</v>
      </c>
      <c r="AB3519">
        <v>6.6667000000000004E-2</v>
      </c>
      <c r="AC3519">
        <v>0.30803000000000003</v>
      </c>
      <c r="AD3519">
        <v>0.84728999999999999</v>
      </c>
      <c r="AE3519">
        <v>-0.23907999999999999</v>
      </c>
    </row>
    <row r="3520" spans="1:31" x14ac:dyDescent="0.25">
      <c r="A3520" s="11" t="s">
        <v>44</v>
      </c>
      <c r="B3520">
        <v>540.89260000000002</v>
      </c>
      <c r="C3520" s="12">
        <v>12.04</v>
      </c>
      <c r="D3520">
        <v>1</v>
      </c>
      <c r="E3520">
        <v>1</v>
      </c>
      <c r="F3520">
        <v>1.0281</v>
      </c>
      <c r="G3520" s="17">
        <v>3.9946000000000002E-2</v>
      </c>
      <c r="H3520">
        <v>4.1126000000000003E-2</v>
      </c>
      <c r="I3520">
        <v>0.21815000000000001</v>
      </c>
      <c r="J3520">
        <v>1.1587000000000001</v>
      </c>
      <c r="K3520" s="17">
        <v>0.21257000000000001</v>
      </c>
      <c r="L3520">
        <v>4.1126000000000003E-2</v>
      </c>
      <c r="M3520">
        <v>0.16003999999999999</v>
      </c>
      <c r="N3520">
        <v>1.2071000000000001</v>
      </c>
      <c r="O3520" s="17">
        <v>0.27160000000000001</v>
      </c>
      <c r="P3520">
        <v>0.91429000000000005</v>
      </c>
      <c r="Q3520">
        <v>0.95765999999999996</v>
      </c>
      <c r="R3520">
        <v>1.0757000000000001</v>
      </c>
      <c r="S3520" s="17">
        <v>0.10532</v>
      </c>
      <c r="T3520">
        <v>0.76190000000000002</v>
      </c>
      <c r="U3520">
        <v>0.89644000000000001</v>
      </c>
      <c r="V3520">
        <v>1.0464</v>
      </c>
      <c r="W3520" s="17">
        <v>6.5377000000000005E-2</v>
      </c>
      <c r="X3520">
        <v>0.47619</v>
      </c>
      <c r="Y3520">
        <v>0.70537000000000005</v>
      </c>
      <c r="Z3520">
        <v>0.92835999999999996</v>
      </c>
      <c r="AA3520" s="17">
        <v>-0.10725</v>
      </c>
      <c r="AB3520">
        <v>0.35238000000000003</v>
      </c>
      <c r="AC3520">
        <v>0.69633</v>
      </c>
      <c r="AD3520">
        <v>0.89114000000000004</v>
      </c>
      <c r="AE3520">
        <v>-0.16628000000000001</v>
      </c>
    </row>
    <row r="3521" spans="1:31" x14ac:dyDescent="0.25">
      <c r="A3521" s="11" t="s">
        <v>44</v>
      </c>
      <c r="B3521">
        <v>653.67470000000003</v>
      </c>
      <c r="C3521" s="12">
        <v>10.38</v>
      </c>
      <c r="D3521">
        <v>1</v>
      </c>
      <c r="E3521">
        <v>1</v>
      </c>
      <c r="F3521">
        <v>1.0138</v>
      </c>
      <c r="G3521" s="17">
        <v>1.9821999999999999E-2</v>
      </c>
      <c r="H3521">
        <v>4.1126000000000003E-2</v>
      </c>
      <c r="I3521">
        <v>0.21815000000000001</v>
      </c>
      <c r="J3521">
        <v>1.0804</v>
      </c>
      <c r="K3521" s="17">
        <v>0.11151</v>
      </c>
      <c r="L3521">
        <v>9.3074000000000004E-2</v>
      </c>
      <c r="M3521">
        <v>0.25916</v>
      </c>
      <c r="N3521">
        <v>1.0912999999999999</v>
      </c>
      <c r="O3521" s="17">
        <v>0.12598999999999999</v>
      </c>
      <c r="P3521">
        <v>0.47619</v>
      </c>
      <c r="Q3521">
        <v>0.66442999999999997</v>
      </c>
      <c r="R3521">
        <v>1.1302000000000001</v>
      </c>
      <c r="S3521" s="17">
        <v>0.17655999999999999</v>
      </c>
      <c r="T3521">
        <v>0.60951999999999995</v>
      </c>
      <c r="U3521">
        <v>0.82677999999999996</v>
      </c>
      <c r="V3521">
        <v>1.1148</v>
      </c>
      <c r="W3521" s="17">
        <v>0.15673999999999999</v>
      </c>
      <c r="X3521">
        <v>1</v>
      </c>
      <c r="Y3521">
        <v>1</v>
      </c>
      <c r="Z3521">
        <v>1.0461</v>
      </c>
      <c r="AA3521" s="17">
        <v>6.5051999999999999E-2</v>
      </c>
      <c r="AB3521">
        <v>0.76190000000000002</v>
      </c>
      <c r="AC3521">
        <v>0.94318999999999997</v>
      </c>
      <c r="AD3521">
        <v>1.0357000000000001</v>
      </c>
      <c r="AE3521">
        <v>5.0567000000000001E-2</v>
      </c>
    </row>
    <row r="3522" spans="1:31" x14ac:dyDescent="0.25">
      <c r="A3522" s="11" t="s">
        <v>44</v>
      </c>
      <c r="B3522">
        <v>327.25279999999998</v>
      </c>
      <c r="C3522" s="12">
        <v>8.32</v>
      </c>
      <c r="D3522">
        <v>1</v>
      </c>
      <c r="E3522">
        <v>1</v>
      </c>
      <c r="F3522">
        <v>1.0096000000000001</v>
      </c>
      <c r="G3522" s="17">
        <v>1.3802E-2</v>
      </c>
      <c r="H3522">
        <v>4.1126000000000003E-2</v>
      </c>
      <c r="I3522">
        <v>0.21815000000000001</v>
      </c>
      <c r="J3522">
        <v>1.1133</v>
      </c>
      <c r="K3522" s="17">
        <v>0.15479000000000001</v>
      </c>
      <c r="L3522">
        <v>0.13203000000000001</v>
      </c>
      <c r="M3522">
        <v>0.31341999999999998</v>
      </c>
      <c r="N3522">
        <v>1.0976999999999999</v>
      </c>
      <c r="O3522" s="17">
        <v>0.13444999999999999</v>
      </c>
      <c r="P3522">
        <v>0.35238000000000003</v>
      </c>
      <c r="Q3522">
        <v>0.55486999999999997</v>
      </c>
      <c r="R3522">
        <v>1.1180000000000001</v>
      </c>
      <c r="S3522" s="17">
        <v>0.16086</v>
      </c>
      <c r="T3522">
        <v>0.25713999999999998</v>
      </c>
      <c r="U3522">
        <v>0.54196999999999995</v>
      </c>
      <c r="V3522">
        <v>1.1073</v>
      </c>
      <c r="W3522" s="17">
        <v>0.14706</v>
      </c>
      <c r="X3522">
        <v>0.91429000000000005</v>
      </c>
      <c r="Y3522">
        <v>0.96726000000000001</v>
      </c>
      <c r="Z3522">
        <v>1.0042</v>
      </c>
      <c r="AA3522" s="17">
        <v>6.071E-3</v>
      </c>
      <c r="AB3522">
        <v>0.91429000000000005</v>
      </c>
      <c r="AC3522">
        <v>0.98036999999999996</v>
      </c>
      <c r="AD3522">
        <v>1.0185</v>
      </c>
      <c r="AE3522">
        <v>2.6411E-2</v>
      </c>
    </row>
    <row r="3523" spans="1:31" x14ac:dyDescent="0.25">
      <c r="A3523" s="11" t="s">
        <v>44</v>
      </c>
      <c r="B3523">
        <v>542.92660000000001</v>
      </c>
      <c r="C3523" s="12">
        <v>12.03</v>
      </c>
      <c r="D3523">
        <v>1</v>
      </c>
      <c r="E3523">
        <v>1</v>
      </c>
      <c r="F3523">
        <v>1.0166999999999999</v>
      </c>
      <c r="G3523" s="17">
        <v>2.3865000000000001E-2</v>
      </c>
      <c r="H3523">
        <v>4.1126000000000003E-2</v>
      </c>
      <c r="I3523">
        <v>0.21815000000000001</v>
      </c>
      <c r="J3523">
        <v>1.1637</v>
      </c>
      <c r="K3523" s="17">
        <v>0.21867</v>
      </c>
      <c r="L3523">
        <v>0.48485</v>
      </c>
      <c r="M3523">
        <v>0.68050999999999995</v>
      </c>
      <c r="N3523">
        <v>1.0989</v>
      </c>
      <c r="O3523" s="17">
        <v>0.13611000000000001</v>
      </c>
      <c r="P3523">
        <v>6.6667000000000004E-2</v>
      </c>
      <c r="Q3523">
        <v>0.21753</v>
      </c>
      <c r="R3523">
        <v>1.1618999999999999</v>
      </c>
      <c r="S3523" s="17">
        <v>0.21654000000000001</v>
      </c>
      <c r="T3523">
        <v>6.6667000000000004E-2</v>
      </c>
      <c r="U3523">
        <v>0.24535000000000001</v>
      </c>
      <c r="V3523">
        <v>1.1429</v>
      </c>
      <c r="W3523" s="17">
        <v>0.19267999999999999</v>
      </c>
      <c r="X3523">
        <v>1</v>
      </c>
      <c r="Y3523">
        <v>1</v>
      </c>
      <c r="Z3523">
        <v>0.99853000000000003</v>
      </c>
      <c r="AA3523" s="17">
        <v>-2.1286E-3</v>
      </c>
      <c r="AB3523">
        <v>0.76190000000000002</v>
      </c>
      <c r="AC3523">
        <v>0.94318999999999997</v>
      </c>
      <c r="AD3523">
        <v>1.0572999999999999</v>
      </c>
      <c r="AE3523">
        <v>8.0432000000000003E-2</v>
      </c>
    </row>
    <row r="3524" spans="1:31" x14ac:dyDescent="0.25">
      <c r="A3524" s="11" t="s">
        <v>44</v>
      </c>
      <c r="B3524">
        <v>480.33019999999999</v>
      </c>
      <c r="C3524" s="12">
        <v>5.49</v>
      </c>
      <c r="D3524">
        <v>1</v>
      </c>
      <c r="E3524">
        <v>1</v>
      </c>
      <c r="F3524">
        <v>1.0213000000000001</v>
      </c>
      <c r="G3524" s="17">
        <v>3.0355E-2</v>
      </c>
      <c r="H3524">
        <v>6.4935000000000007E-2</v>
      </c>
      <c r="I3524">
        <v>0.26865</v>
      </c>
      <c r="J3524">
        <v>0.74673</v>
      </c>
      <c r="K3524" s="17">
        <v>-0.42133999999999999</v>
      </c>
      <c r="L3524">
        <v>2.1645000000000002E-3</v>
      </c>
      <c r="M3524">
        <v>2.5530000000000001E-2</v>
      </c>
      <c r="N3524">
        <v>0.64695999999999998</v>
      </c>
      <c r="O3524" s="17">
        <v>-0.62824999999999998</v>
      </c>
      <c r="P3524">
        <v>3.8094999999999997E-2</v>
      </c>
      <c r="Q3524">
        <v>0.14763999999999999</v>
      </c>
      <c r="R3524">
        <v>0.32654</v>
      </c>
      <c r="S3524" s="17">
        <v>-1.6147</v>
      </c>
      <c r="T3524">
        <v>3.8094999999999997E-2</v>
      </c>
      <c r="U3524">
        <v>0.16669</v>
      </c>
      <c r="V3524">
        <v>0.31974000000000002</v>
      </c>
      <c r="W3524" s="17">
        <v>-1.645</v>
      </c>
      <c r="X3524">
        <v>0.17143</v>
      </c>
      <c r="Y3524">
        <v>0.45277000000000001</v>
      </c>
      <c r="Z3524">
        <v>0.43729000000000001</v>
      </c>
      <c r="AA3524" s="17">
        <v>-1.1933</v>
      </c>
      <c r="AB3524">
        <v>0.25713999999999998</v>
      </c>
      <c r="AC3524">
        <v>0.59696000000000005</v>
      </c>
      <c r="AD3524">
        <v>0.50473000000000001</v>
      </c>
      <c r="AE3524">
        <v>-0.98641000000000001</v>
      </c>
    </row>
    <row r="3525" spans="1:31" x14ac:dyDescent="0.25">
      <c r="A3525" s="11" t="s">
        <v>44</v>
      </c>
      <c r="B3525">
        <v>193.98849999999999</v>
      </c>
      <c r="C3525" s="12">
        <v>12.26</v>
      </c>
      <c r="D3525">
        <v>1</v>
      </c>
      <c r="E3525">
        <v>1</v>
      </c>
      <c r="F3525">
        <v>0.99872000000000005</v>
      </c>
      <c r="G3525" s="17">
        <v>-1.8542000000000001E-3</v>
      </c>
      <c r="H3525">
        <v>6.4935000000000007E-2</v>
      </c>
      <c r="I3525">
        <v>0.26865</v>
      </c>
      <c r="J3525">
        <v>1.1149</v>
      </c>
      <c r="K3525" s="17">
        <v>0.15698000000000001</v>
      </c>
      <c r="L3525">
        <v>8.6580000000000008E-3</v>
      </c>
      <c r="M3525">
        <v>6.0670000000000002E-2</v>
      </c>
      <c r="N3525">
        <v>1.1605000000000001</v>
      </c>
      <c r="O3525" s="17">
        <v>0.21475</v>
      </c>
      <c r="P3525">
        <v>0.76190000000000002</v>
      </c>
      <c r="Q3525">
        <v>0.86846000000000001</v>
      </c>
      <c r="R3525">
        <v>1.0158</v>
      </c>
      <c r="S3525" s="17">
        <v>2.2655999999999999E-2</v>
      </c>
      <c r="T3525">
        <v>0.91429000000000005</v>
      </c>
      <c r="U3525">
        <v>0.96887999999999996</v>
      </c>
      <c r="V3525">
        <v>1.0170999999999999</v>
      </c>
      <c r="W3525" s="17">
        <v>2.4510000000000001E-2</v>
      </c>
      <c r="X3525">
        <v>0.35238000000000003</v>
      </c>
      <c r="Y3525">
        <v>0.61336000000000002</v>
      </c>
      <c r="Z3525">
        <v>0.91110000000000002</v>
      </c>
      <c r="AA3525" s="17">
        <v>-0.13431999999999999</v>
      </c>
      <c r="AB3525">
        <v>0.17143</v>
      </c>
      <c r="AC3525">
        <v>0.54713000000000001</v>
      </c>
      <c r="AD3525">
        <v>0.87533000000000005</v>
      </c>
      <c r="AE3525">
        <v>-0.19209999999999999</v>
      </c>
    </row>
    <row r="3526" spans="1:31" x14ac:dyDescent="0.25">
      <c r="A3526" s="11" t="s">
        <v>44</v>
      </c>
      <c r="B3526">
        <v>223.98910000000001</v>
      </c>
      <c r="C3526" s="12">
        <v>12.19</v>
      </c>
      <c r="D3526">
        <v>1</v>
      </c>
      <c r="E3526">
        <v>1</v>
      </c>
      <c r="F3526">
        <v>0.98153000000000001</v>
      </c>
      <c r="G3526" s="17">
        <v>-2.6891999999999999E-2</v>
      </c>
      <c r="H3526">
        <v>6.4935000000000007E-2</v>
      </c>
      <c r="I3526">
        <v>0.26865</v>
      </c>
      <c r="J3526">
        <v>1.0668</v>
      </c>
      <c r="K3526" s="17">
        <v>9.3295000000000003E-2</v>
      </c>
      <c r="L3526">
        <v>0.39394000000000001</v>
      </c>
      <c r="M3526">
        <v>0.60524999999999995</v>
      </c>
      <c r="N3526">
        <v>1.0696000000000001</v>
      </c>
      <c r="O3526" s="17">
        <v>9.7028000000000003E-2</v>
      </c>
      <c r="P3526">
        <v>0.91429000000000005</v>
      </c>
      <c r="Q3526">
        <v>0.95765999999999996</v>
      </c>
      <c r="R3526">
        <v>1.0170999999999999</v>
      </c>
      <c r="S3526" s="17">
        <v>2.4472000000000001E-2</v>
      </c>
      <c r="T3526">
        <v>1</v>
      </c>
      <c r="U3526">
        <v>1</v>
      </c>
      <c r="V3526">
        <v>1.0362</v>
      </c>
      <c r="W3526" s="17">
        <v>5.1364E-2</v>
      </c>
      <c r="X3526">
        <v>0.25713999999999998</v>
      </c>
      <c r="Y3526">
        <v>0.53251000000000004</v>
      </c>
      <c r="Z3526">
        <v>0.95342000000000005</v>
      </c>
      <c r="AA3526" s="17">
        <v>-6.8822999999999995E-2</v>
      </c>
      <c r="AB3526">
        <v>0.35238000000000003</v>
      </c>
      <c r="AC3526">
        <v>0.69633</v>
      </c>
      <c r="AD3526">
        <v>0.95094999999999996</v>
      </c>
      <c r="AE3526">
        <v>-7.2554999999999994E-2</v>
      </c>
    </row>
    <row r="3527" spans="1:31" x14ac:dyDescent="0.25">
      <c r="A3527" s="11" t="s">
        <v>44</v>
      </c>
      <c r="B3527">
        <v>950.84670000000006</v>
      </c>
      <c r="C3527" s="12">
        <v>12.03</v>
      </c>
      <c r="D3527">
        <v>1</v>
      </c>
      <c r="E3527">
        <v>1</v>
      </c>
      <c r="F3527">
        <v>1.0190999999999999</v>
      </c>
      <c r="G3527" s="17">
        <v>2.7366000000000001E-2</v>
      </c>
      <c r="H3527">
        <v>6.4935000000000007E-2</v>
      </c>
      <c r="I3527">
        <v>0.26865</v>
      </c>
      <c r="J3527">
        <v>1.0900000000000001</v>
      </c>
      <c r="K3527" s="17">
        <v>0.12434000000000001</v>
      </c>
      <c r="L3527">
        <v>0.39394000000000001</v>
      </c>
      <c r="M3527">
        <v>0.60524999999999995</v>
      </c>
      <c r="N3527">
        <v>1.0880000000000001</v>
      </c>
      <c r="O3527" s="17">
        <v>0.1217</v>
      </c>
      <c r="P3527">
        <v>0.35238000000000003</v>
      </c>
      <c r="Q3527">
        <v>0.55486999999999997</v>
      </c>
      <c r="R3527">
        <v>1.1264000000000001</v>
      </c>
      <c r="S3527" s="17">
        <v>0.17169000000000001</v>
      </c>
      <c r="T3527">
        <v>0.35238000000000003</v>
      </c>
      <c r="U3527">
        <v>0.64281999999999995</v>
      </c>
      <c r="V3527">
        <v>1.1052</v>
      </c>
      <c r="W3527" s="17">
        <v>0.14432</v>
      </c>
      <c r="X3527">
        <v>0.60951999999999995</v>
      </c>
      <c r="Y3527">
        <v>0.80886000000000002</v>
      </c>
      <c r="Z3527">
        <v>1.0334000000000001</v>
      </c>
      <c r="AA3527" s="17">
        <v>4.7345999999999999E-2</v>
      </c>
      <c r="AB3527">
        <v>0.91429000000000005</v>
      </c>
      <c r="AC3527">
        <v>0.98036999999999996</v>
      </c>
      <c r="AD3527">
        <v>1.0353000000000001</v>
      </c>
      <c r="AE3527">
        <v>4.9986000000000003E-2</v>
      </c>
    </row>
    <row r="3528" spans="1:31" x14ac:dyDescent="0.25">
      <c r="A3528" s="11" t="s">
        <v>44</v>
      </c>
      <c r="B3528">
        <v>542.32219999999995</v>
      </c>
      <c r="C3528" s="12">
        <v>5.14</v>
      </c>
      <c r="D3528">
        <v>1</v>
      </c>
      <c r="E3528">
        <v>1</v>
      </c>
      <c r="F3528">
        <v>0.97753999999999996</v>
      </c>
      <c r="G3528" s="17">
        <v>-3.2776E-2</v>
      </c>
      <c r="H3528">
        <v>9.3074000000000004E-2</v>
      </c>
      <c r="I3528">
        <v>0.31618000000000002</v>
      </c>
      <c r="J3528">
        <v>0.78025</v>
      </c>
      <c r="K3528" s="17">
        <v>-0.35799999999999998</v>
      </c>
      <c r="L3528">
        <v>2.1645000000000002E-3</v>
      </c>
      <c r="M3528">
        <v>2.5530000000000001E-2</v>
      </c>
      <c r="N3528">
        <v>0.69440999999999997</v>
      </c>
      <c r="O3528" s="17">
        <v>-0.52615000000000001</v>
      </c>
      <c r="P3528">
        <v>9.5238000000000007E-3</v>
      </c>
      <c r="Q3528">
        <v>6.0486999999999999E-2</v>
      </c>
      <c r="R3528">
        <v>0.17266000000000001</v>
      </c>
      <c r="S3528" s="17">
        <v>-2.5339999999999998</v>
      </c>
      <c r="T3528">
        <v>9.5238000000000007E-3</v>
      </c>
      <c r="U3528">
        <v>7.4121999999999993E-2</v>
      </c>
      <c r="V3528">
        <v>0.17663000000000001</v>
      </c>
      <c r="W3528" s="17">
        <v>-2.5011999999999999</v>
      </c>
      <c r="X3528">
        <v>9.5238000000000007E-3</v>
      </c>
      <c r="Y3528">
        <v>0.1152</v>
      </c>
      <c r="Z3528">
        <v>0.22128999999999999</v>
      </c>
      <c r="AA3528" s="17">
        <v>-2.1760000000000002</v>
      </c>
      <c r="AB3528">
        <v>9.5238000000000007E-3</v>
      </c>
      <c r="AC3528">
        <v>0.10576000000000001</v>
      </c>
      <c r="AD3528">
        <v>0.24865000000000001</v>
      </c>
      <c r="AE3528">
        <v>-2.0078</v>
      </c>
    </row>
    <row r="3529" spans="1:31" x14ac:dyDescent="0.25">
      <c r="A3529" s="11" t="s">
        <v>44</v>
      </c>
      <c r="B3529">
        <v>315.08019999999999</v>
      </c>
      <c r="C3529" s="12">
        <v>0.36</v>
      </c>
      <c r="D3529">
        <v>1</v>
      </c>
      <c r="E3529">
        <v>1</v>
      </c>
      <c r="F3529">
        <v>0.99451000000000001</v>
      </c>
      <c r="G3529" s="17">
        <v>-7.9474999999999997E-3</v>
      </c>
      <c r="H3529">
        <v>9.3074000000000004E-2</v>
      </c>
      <c r="I3529">
        <v>0.31618000000000002</v>
      </c>
      <c r="J3529">
        <v>0.87734999999999996</v>
      </c>
      <c r="K3529" s="17">
        <v>-0.18876999999999999</v>
      </c>
      <c r="L3529">
        <v>2.5974000000000001E-2</v>
      </c>
      <c r="M3529">
        <v>0.11828</v>
      </c>
      <c r="N3529">
        <v>0.78739999999999999</v>
      </c>
      <c r="O3529" s="17">
        <v>-0.34482000000000002</v>
      </c>
      <c r="P3529">
        <v>1</v>
      </c>
      <c r="Q3529">
        <v>1</v>
      </c>
      <c r="R3529">
        <v>1.0446</v>
      </c>
      <c r="S3529" s="17">
        <v>6.2967999999999996E-2</v>
      </c>
      <c r="T3529">
        <v>0.76190000000000002</v>
      </c>
      <c r="U3529">
        <v>0.89644000000000001</v>
      </c>
      <c r="V3529">
        <v>1.0504</v>
      </c>
      <c r="W3529" s="17">
        <v>7.0915000000000006E-2</v>
      </c>
      <c r="X3529">
        <v>0.25713999999999998</v>
      </c>
      <c r="Y3529">
        <v>0.53251000000000004</v>
      </c>
      <c r="Z3529">
        <v>1.1906000000000001</v>
      </c>
      <c r="AA3529" s="17">
        <v>0.25174000000000002</v>
      </c>
      <c r="AB3529">
        <v>0.25713999999999998</v>
      </c>
      <c r="AC3529">
        <v>0.59696000000000005</v>
      </c>
      <c r="AD3529">
        <v>1.3267</v>
      </c>
      <c r="AE3529">
        <v>0.40778999999999999</v>
      </c>
    </row>
    <row r="3530" spans="1:31" x14ac:dyDescent="0.25">
      <c r="A3530" s="11" t="s">
        <v>44</v>
      </c>
      <c r="B3530">
        <v>896.7989</v>
      </c>
      <c r="C3530" s="12">
        <v>12.04</v>
      </c>
      <c r="D3530">
        <v>1</v>
      </c>
      <c r="E3530">
        <v>1</v>
      </c>
      <c r="F3530">
        <v>0.9869</v>
      </c>
      <c r="G3530" s="17">
        <v>-1.9029000000000001E-2</v>
      </c>
      <c r="H3530">
        <v>9.3074000000000004E-2</v>
      </c>
      <c r="I3530">
        <v>0.31618000000000002</v>
      </c>
      <c r="J3530">
        <v>1.1373</v>
      </c>
      <c r="K3530" s="17">
        <v>0.18565000000000001</v>
      </c>
      <c r="L3530">
        <v>9.3074000000000004E-2</v>
      </c>
      <c r="M3530">
        <v>0.25916</v>
      </c>
      <c r="N3530">
        <v>1.1375999999999999</v>
      </c>
      <c r="O3530" s="17">
        <v>0.18604000000000001</v>
      </c>
      <c r="P3530">
        <v>0.76190000000000002</v>
      </c>
      <c r="Q3530">
        <v>0.86846000000000001</v>
      </c>
      <c r="R3530">
        <v>1.0766</v>
      </c>
      <c r="S3530" s="17">
        <v>0.10647</v>
      </c>
      <c r="T3530">
        <v>0.76190000000000002</v>
      </c>
      <c r="U3530">
        <v>0.89644000000000001</v>
      </c>
      <c r="V3530">
        <v>1.0909</v>
      </c>
      <c r="W3530" s="17">
        <v>0.1255</v>
      </c>
      <c r="X3530">
        <v>0.35238000000000003</v>
      </c>
      <c r="Y3530">
        <v>0.61336000000000002</v>
      </c>
      <c r="Z3530">
        <v>0.9466</v>
      </c>
      <c r="AA3530" s="17">
        <v>-7.9172999999999993E-2</v>
      </c>
      <c r="AB3530">
        <v>0.35238000000000003</v>
      </c>
      <c r="AC3530">
        <v>0.69633</v>
      </c>
      <c r="AD3530">
        <v>0.94633999999999996</v>
      </c>
      <c r="AE3530">
        <v>-7.9566999999999999E-2</v>
      </c>
    </row>
    <row r="3531" spans="1:31" x14ac:dyDescent="0.25">
      <c r="A3531" s="11" t="s">
        <v>44</v>
      </c>
      <c r="B3531">
        <v>228.19329999999999</v>
      </c>
      <c r="C3531" s="12">
        <v>3.87</v>
      </c>
      <c r="D3531">
        <v>1</v>
      </c>
      <c r="E3531">
        <v>1</v>
      </c>
      <c r="F3531">
        <v>1.0087999999999999</v>
      </c>
      <c r="G3531" s="17">
        <v>1.2648E-2</v>
      </c>
      <c r="H3531">
        <v>9.3074000000000004E-2</v>
      </c>
      <c r="I3531">
        <v>0.31618000000000002</v>
      </c>
      <c r="J3531">
        <v>1.0973999999999999</v>
      </c>
      <c r="K3531" s="17">
        <v>0.13405</v>
      </c>
      <c r="L3531">
        <v>0.58874000000000004</v>
      </c>
      <c r="M3531">
        <v>0.75900999999999996</v>
      </c>
      <c r="N3531">
        <v>1.0570999999999999</v>
      </c>
      <c r="O3531" s="17">
        <v>8.0170000000000005E-2</v>
      </c>
      <c r="P3531">
        <v>3.8094999999999997E-2</v>
      </c>
      <c r="Q3531">
        <v>0.14763999999999999</v>
      </c>
      <c r="R3531">
        <v>1.1689000000000001</v>
      </c>
      <c r="S3531" s="17">
        <v>0.22514000000000001</v>
      </c>
      <c r="T3531">
        <v>0.11429</v>
      </c>
      <c r="U3531">
        <v>0.34948000000000001</v>
      </c>
      <c r="V3531">
        <v>1.1587000000000001</v>
      </c>
      <c r="W3531" s="17">
        <v>0.21249000000000001</v>
      </c>
      <c r="X3531">
        <v>0.25713999999999998</v>
      </c>
      <c r="Y3531">
        <v>0.53251000000000004</v>
      </c>
      <c r="Z3531">
        <v>1.0651999999999999</v>
      </c>
      <c r="AA3531" s="17">
        <v>9.1087000000000001E-2</v>
      </c>
      <c r="AB3531">
        <v>0.17143</v>
      </c>
      <c r="AC3531">
        <v>0.54713000000000001</v>
      </c>
      <c r="AD3531">
        <v>1.1056999999999999</v>
      </c>
      <c r="AE3531">
        <v>0.14496999999999999</v>
      </c>
    </row>
    <row r="3532" spans="1:31" x14ac:dyDescent="0.25">
      <c r="A3532" s="11" t="s">
        <v>44</v>
      </c>
      <c r="B3532">
        <v>316.08350000000002</v>
      </c>
      <c r="C3532" s="12">
        <v>0.36</v>
      </c>
      <c r="D3532">
        <v>1</v>
      </c>
      <c r="E3532">
        <v>1</v>
      </c>
      <c r="F3532">
        <v>0.99675999999999998</v>
      </c>
      <c r="G3532" s="17">
        <v>-4.6811999999999999E-3</v>
      </c>
      <c r="H3532">
        <v>0.13203000000000001</v>
      </c>
      <c r="I3532">
        <v>0.36981000000000003</v>
      </c>
      <c r="J3532">
        <v>0.89061000000000001</v>
      </c>
      <c r="K3532" s="17">
        <v>-0.16714000000000001</v>
      </c>
      <c r="L3532">
        <v>2.5974000000000001E-2</v>
      </c>
      <c r="M3532">
        <v>0.11828</v>
      </c>
      <c r="N3532">
        <v>0.79698999999999998</v>
      </c>
      <c r="O3532" s="17">
        <v>-0.32736999999999999</v>
      </c>
      <c r="P3532">
        <v>1</v>
      </c>
      <c r="Q3532">
        <v>1</v>
      </c>
      <c r="R3532">
        <v>1.0349999999999999</v>
      </c>
      <c r="S3532" s="17">
        <v>4.9596000000000001E-2</v>
      </c>
      <c r="T3532">
        <v>1</v>
      </c>
      <c r="U3532">
        <v>1</v>
      </c>
      <c r="V3532">
        <v>1.0383</v>
      </c>
      <c r="W3532" s="17">
        <v>5.4276999999999999E-2</v>
      </c>
      <c r="X3532">
        <v>0.47619</v>
      </c>
      <c r="Y3532">
        <v>0.70537000000000005</v>
      </c>
      <c r="Z3532">
        <v>1.1620999999999999</v>
      </c>
      <c r="AA3532" s="17">
        <v>0.21673999999999999</v>
      </c>
      <c r="AB3532">
        <v>0.25713999999999998</v>
      </c>
      <c r="AC3532">
        <v>0.59696000000000005</v>
      </c>
      <c r="AD3532">
        <v>1.2986</v>
      </c>
      <c r="AE3532">
        <v>0.37697000000000003</v>
      </c>
    </row>
    <row r="3533" spans="1:31" x14ac:dyDescent="0.25">
      <c r="A3533" s="11" t="s">
        <v>44</v>
      </c>
      <c r="B3533">
        <v>801.69399999999996</v>
      </c>
      <c r="C3533" s="12">
        <v>10.5</v>
      </c>
      <c r="D3533">
        <v>1</v>
      </c>
      <c r="E3533">
        <v>1</v>
      </c>
      <c r="F3533">
        <v>0.93967999999999996</v>
      </c>
      <c r="G3533" s="17">
        <v>-8.9755000000000001E-2</v>
      </c>
      <c r="H3533">
        <v>0.13203000000000001</v>
      </c>
      <c r="I3533">
        <v>0.36981000000000003</v>
      </c>
      <c r="J3533">
        <v>1.1744000000000001</v>
      </c>
      <c r="K3533" s="17">
        <v>0.23197000000000001</v>
      </c>
      <c r="L3533">
        <v>0.24026</v>
      </c>
      <c r="M3533">
        <v>0.45762999999999998</v>
      </c>
      <c r="N3533">
        <v>1.3652</v>
      </c>
      <c r="O3533" s="17">
        <v>0.44914999999999999</v>
      </c>
      <c r="P3533">
        <v>0.60951999999999995</v>
      </c>
      <c r="Q3533">
        <v>0.77424000000000004</v>
      </c>
      <c r="R3533">
        <v>1.1328</v>
      </c>
      <c r="S3533" s="17">
        <v>0.17988999999999999</v>
      </c>
      <c r="T3533">
        <v>0.25713999999999998</v>
      </c>
      <c r="U3533">
        <v>0.54196999999999995</v>
      </c>
      <c r="V3533">
        <v>1.2055</v>
      </c>
      <c r="W3533" s="17">
        <v>0.26963999999999999</v>
      </c>
      <c r="X3533">
        <v>1</v>
      </c>
      <c r="Y3533">
        <v>1</v>
      </c>
      <c r="Z3533">
        <v>0.96453999999999995</v>
      </c>
      <c r="AA3533" s="17">
        <v>-5.2084999999999999E-2</v>
      </c>
      <c r="AB3533">
        <v>0.91429000000000005</v>
      </c>
      <c r="AC3533">
        <v>0.98036999999999996</v>
      </c>
      <c r="AD3533">
        <v>0.82974000000000003</v>
      </c>
      <c r="AE3533">
        <v>-0.26927000000000001</v>
      </c>
    </row>
    <row r="3534" spans="1:31" x14ac:dyDescent="0.25">
      <c r="A3534" s="11" t="s">
        <v>44</v>
      </c>
      <c r="B3534">
        <v>298.04070000000002</v>
      </c>
      <c r="C3534" s="12">
        <v>12.38</v>
      </c>
      <c r="D3534">
        <v>1</v>
      </c>
      <c r="E3534">
        <v>1</v>
      </c>
      <c r="F3534">
        <v>1.022</v>
      </c>
      <c r="G3534" s="17">
        <v>3.1390000000000001E-2</v>
      </c>
      <c r="H3534">
        <v>0.17965</v>
      </c>
      <c r="I3534">
        <v>0.42698999999999998</v>
      </c>
      <c r="J3534">
        <v>1.1715</v>
      </c>
      <c r="K3534" s="17">
        <v>0.22833999999999999</v>
      </c>
      <c r="L3534">
        <v>2.5974000000000001E-2</v>
      </c>
      <c r="M3534">
        <v>0.11828</v>
      </c>
      <c r="N3534">
        <v>1.3199000000000001</v>
      </c>
      <c r="O3534" s="17">
        <v>0.40042</v>
      </c>
      <c r="P3534">
        <v>0.35238000000000003</v>
      </c>
      <c r="Q3534">
        <v>0.55486999999999997</v>
      </c>
      <c r="R3534">
        <v>1.2903</v>
      </c>
      <c r="S3534" s="17">
        <v>0.36770000000000003</v>
      </c>
      <c r="T3534">
        <v>0.25713999999999998</v>
      </c>
      <c r="U3534">
        <v>0.54196999999999995</v>
      </c>
      <c r="V3534">
        <v>1.2625</v>
      </c>
      <c r="W3534" s="17">
        <v>0.33631</v>
      </c>
      <c r="X3534">
        <v>0.76190000000000002</v>
      </c>
      <c r="Y3534">
        <v>0.8871</v>
      </c>
      <c r="Z3534">
        <v>1.1013999999999999</v>
      </c>
      <c r="AA3534" s="17">
        <v>0.13936000000000001</v>
      </c>
      <c r="AB3534">
        <v>0.76190000000000002</v>
      </c>
      <c r="AC3534">
        <v>0.94318999999999997</v>
      </c>
      <c r="AD3534">
        <v>0.97758</v>
      </c>
      <c r="AE3534">
        <v>-3.2714E-2</v>
      </c>
    </row>
    <row r="3535" spans="1:31" x14ac:dyDescent="0.25">
      <c r="A3535" s="11" t="s">
        <v>44</v>
      </c>
      <c r="B3535">
        <v>1071.7878000000001</v>
      </c>
      <c r="C3535" s="12">
        <v>12.03</v>
      </c>
      <c r="D3535">
        <v>1</v>
      </c>
      <c r="E3535">
        <v>1</v>
      </c>
      <c r="F3535">
        <v>1.0068999999999999</v>
      </c>
      <c r="G3535" s="17">
        <v>9.9880000000000004E-3</v>
      </c>
      <c r="H3535">
        <v>0.17965</v>
      </c>
      <c r="I3535">
        <v>0.42698999999999998</v>
      </c>
      <c r="J3535">
        <v>1.1503000000000001</v>
      </c>
      <c r="K3535" s="17">
        <v>0.20202000000000001</v>
      </c>
      <c r="L3535">
        <v>0.17965</v>
      </c>
      <c r="M3535">
        <v>0.38418999999999998</v>
      </c>
      <c r="N3535">
        <v>1.1637999999999999</v>
      </c>
      <c r="O3535" s="17">
        <v>0.21890000000000001</v>
      </c>
      <c r="P3535">
        <v>6.6667000000000004E-2</v>
      </c>
      <c r="Q3535">
        <v>0.21753</v>
      </c>
      <c r="R3535">
        <v>1.2847</v>
      </c>
      <c r="S3535" s="17">
        <v>0.36137999999999998</v>
      </c>
      <c r="T3535">
        <v>0.11429</v>
      </c>
      <c r="U3535">
        <v>0.34948000000000001</v>
      </c>
      <c r="V3535">
        <v>1.2758</v>
      </c>
      <c r="W3535" s="17">
        <v>0.35138999999999998</v>
      </c>
      <c r="X3535">
        <v>0.60951999999999995</v>
      </c>
      <c r="Y3535">
        <v>0.80886000000000002</v>
      </c>
      <c r="Z3535">
        <v>1.1168</v>
      </c>
      <c r="AA3535" s="17">
        <v>0.15936</v>
      </c>
      <c r="AB3535">
        <v>0.47619</v>
      </c>
      <c r="AC3535">
        <v>0.79813000000000001</v>
      </c>
      <c r="AD3535">
        <v>1.1037999999999999</v>
      </c>
      <c r="AE3535">
        <v>0.14249000000000001</v>
      </c>
    </row>
    <row r="3536" spans="1:31" x14ac:dyDescent="0.25">
      <c r="A3536" s="11" t="s">
        <v>44</v>
      </c>
      <c r="B3536">
        <v>528.5136</v>
      </c>
      <c r="C3536" s="12">
        <v>8.5399999999999991</v>
      </c>
      <c r="D3536">
        <v>1</v>
      </c>
      <c r="E3536">
        <v>1</v>
      </c>
      <c r="F3536">
        <v>1.0146999999999999</v>
      </c>
      <c r="G3536" s="17">
        <v>2.1048000000000001E-2</v>
      </c>
      <c r="H3536">
        <v>0.17965</v>
      </c>
      <c r="I3536">
        <v>0.42698999999999998</v>
      </c>
      <c r="J3536">
        <v>1.3289</v>
      </c>
      <c r="K3536" s="17">
        <v>0.41027999999999998</v>
      </c>
      <c r="L3536">
        <v>0.24026</v>
      </c>
      <c r="M3536">
        <v>0.45762999999999998</v>
      </c>
      <c r="N3536">
        <v>1.4263999999999999</v>
      </c>
      <c r="O3536" s="17">
        <v>0.51239999999999997</v>
      </c>
      <c r="P3536">
        <v>0.60951999999999995</v>
      </c>
      <c r="Q3536">
        <v>0.77424000000000004</v>
      </c>
      <c r="R3536">
        <v>1.1202000000000001</v>
      </c>
      <c r="S3536" s="17">
        <v>0.16381999999999999</v>
      </c>
      <c r="T3536">
        <v>0.60951999999999995</v>
      </c>
      <c r="U3536">
        <v>0.82677999999999996</v>
      </c>
      <c r="V3536">
        <v>1.1040000000000001</v>
      </c>
      <c r="W3536" s="17">
        <v>0.14277000000000001</v>
      </c>
      <c r="X3536">
        <v>0.47619</v>
      </c>
      <c r="Y3536">
        <v>0.70537000000000005</v>
      </c>
      <c r="Z3536">
        <v>0.84296000000000004</v>
      </c>
      <c r="AA3536" s="17">
        <v>-0.24646000000000001</v>
      </c>
      <c r="AB3536">
        <v>0.91429000000000005</v>
      </c>
      <c r="AC3536">
        <v>0.98036999999999996</v>
      </c>
      <c r="AD3536">
        <v>0.78535999999999995</v>
      </c>
      <c r="AE3536">
        <v>-0.34858</v>
      </c>
    </row>
    <row r="3537" spans="1:31" x14ac:dyDescent="0.25">
      <c r="A3537" s="11" t="s">
        <v>44</v>
      </c>
      <c r="B3537">
        <v>138.99109999999999</v>
      </c>
      <c r="C3537" s="12">
        <v>12.74</v>
      </c>
      <c r="D3537">
        <v>1</v>
      </c>
      <c r="E3537">
        <v>1</v>
      </c>
      <c r="F3537">
        <v>0.99278999999999995</v>
      </c>
      <c r="G3537" s="17">
        <v>-1.0437999999999999E-2</v>
      </c>
      <c r="H3537">
        <v>0.17965</v>
      </c>
      <c r="I3537">
        <v>0.42698999999999998</v>
      </c>
      <c r="J3537">
        <v>1.0802</v>
      </c>
      <c r="K3537" s="17">
        <v>0.11128</v>
      </c>
      <c r="L3537">
        <v>0.48485</v>
      </c>
      <c r="M3537">
        <v>0.68050999999999995</v>
      </c>
      <c r="N3537">
        <v>1.046</v>
      </c>
      <c r="O3537" s="17">
        <v>6.4884999999999998E-2</v>
      </c>
      <c r="P3537">
        <v>1</v>
      </c>
      <c r="Q3537">
        <v>1</v>
      </c>
      <c r="R3537">
        <v>0.99956</v>
      </c>
      <c r="S3537" s="17">
        <v>-6.3756999999999996E-4</v>
      </c>
      <c r="T3537">
        <v>0.76190000000000002</v>
      </c>
      <c r="U3537">
        <v>0.89644000000000001</v>
      </c>
      <c r="V3537">
        <v>1.0067999999999999</v>
      </c>
      <c r="W3537" s="17">
        <v>9.8001000000000008E-3</v>
      </c>
      <c r="X3537">
        <v>0.17143</v>
      </c>
      <c r="Y3537">
        <v>0.45277000000000001</v>
      </c>
      <c r="Z3537">
        <v>0.92535999999999996</v>
      </c>
      <c r="AA3537" s="17">
        <v>-0.11191</v>
      </c>
      <c r="AB3537">
        <v>0.47619</v>
      </c>
      <c r="AC3537">
        <v>0.79813000000000001</v>
      </c>
      <c r="AD3537">
        <v>0.9556</v>
      </c>
      <c r="AE3537">
        <v>-6.5522999999999998E-2</v>
      </c>
    </row>
    <row r="3538" spans="1:31" x14ac:dyDescent="0.25">
      <c r="A3538" s="11" t="s">
        <v>44</v>
      </c>
      <c r="B3538">
        <v>127.1224</v>
      </c>
      <c r="C3538" s="12">
        <v>12.93</v>
      </c>
      <c r="D3538">
        <v>1</v>
      </c>
      <c r="E3538">
        <v>1</v>
      </c>
      <c r="F3538">
        <v>1.0009999999999999</v>
      </c>
      <c r="G3538" s="17">
        <v>1.4224000000000001E-3</v>
      </c>
      <c r="H3538">
        <v>0.17965</v>
      </c>
      <c r="I3538">
        <v>0.42698999999999998</v>
      </c>
      <c r="J3538">
        <v>1.0845</v>
      </c>
      <c r="K3538" s="17">
        <v>0.11705</v>
      </c>
      <c r="L3538">
        <v>0.58874000000000004</v>
      </c>
      <c r="M3538">
        <v>0.75900999999999996</v>
      </c>
      <c r="N3538">
        <v>1.0569</v>
      </c>
      <c r="O3538" s="17">
        <v>7.9811000000000007E-2</v>
      </c>
      <c r="P3538">
        <v>0.91429000000000005</v>
      </c>
      <c r="Q3538">
        <v>0.95765999999999996</v>
      </c>
      <c r="R3538">
        <v>0.99480000000000002</v>
      </c>
      <c r="S3538" s="17">
        <v>-7.5259000000000003E-3</v>
      </c>
      <c r="T3538">
        <v>0.91429000000000005</v>
      </c>
      <c r="U3538">
        <v>0.96887999999999996</v>
      </c>
      <c r="V3538">
        <v>0.99382000000000004</v>
      </c>
      <c r="W3538" s="17">
        <v>-8.9484000000000005E-3</v>
      </c>
      <c r="X3538">
        <v>0.25713999999999998</v>
      </c>
      <c r="Y3538">
        <v>0.53251000000000004</v>
      </c>
      <c r="Z3538">
        <v>0.91727000000000003</v>
      </c>
      <c r="AA3538" s="17">
        <v>-0.12458</v>
      </c>
      <c r="AB3538">
        <v>0.60951999999999995</v>
      </c>
      <c r="AC3538">
        <v>0.88424999999999998</v>
      </c>
      <c r="AD3538">
        <v>0.94125999999999999</v>
      </c>
      <c r="AE3538">
        <v>-8.7336999999999998E-2</v>
      </c>
    </row>
    <row r="3539" spans="1:31" x14ac:dyDescent="0.25">
      <c r="A3539" s="11" t="s">
        <v>44</v>
      </c>
      <c r="B3539">
        <v>1015.6609999999999</v>
      </c>
      <c r="C3539" s="12">
        <v>5.34</v>
      </c>
      <c r="D3539">
        <v>1</v>
      </c>
      <c r="E3539">
        <v>1</v>
      </c>
      <c r="F3539">
        <v>0.93425999999999998</v>
      </c>
      <c r="G3539" s="17">
        <v>-9.8105999999999999E-2</v>
      </c>
      <c r="H3539">
        <v>0.24026</v>
      </c>
      <c r="I3539">
        <v>0.49059000000000003</v>
      </c>
      <c r="J3539">
        <v>0.89588000000000001</v>
      </c>
      <c r="K3539" s="17">
        <v>-0.15862000000000001</v>
      </c>
      <c r="L3539">
        <v>2.1645000000000002E-3</v>
      </c>
      <c r="M3539">
        <v>2.5530000000000001E-2</v>
      </c>
      <c r="N3539">
        <v>0.74555000000000005</v>
      </c>
      <c r="O3539" s="17">
        <v>-0.42363000000000001</v>
      </c>
      <c r="P3539">
        <v>9.5238000000000007E-3</v>
      </c>
      <c r="Q3539">
        <v>6.0486999999999999E-2</v>
      </c>
      <c r="R3539">
        <v>0.29632999999999998</v>
      </c>
      <c r="S3539" s="17">
        <v>-1.7546999999999999</v>
      </c>
      <c r="T3539">
        <v>3.8094999999999997E-2</v>
      </c>
      <c r="U3539">
        <v>0.16669</v>
      </c>
      <c r="V3539">
        <v>0.31718000000000002</v>
      </c>
      <c r="W3539" s="17">
        <v>-1.6566000000000001</v>
      </c>
      <c r="X3539">
        <v>1.9047999999999999E-2</v>
      </c>
      <c r="Y3539">
        <v>0.13447000000000001</v>
      </c>
      <c r="Z3539">
        <v>0.33077000000000001</v>
      </c>
      <c r="AA3539" s="17">
        <v>-1.5961000000000001</v>
      </c>
      <c r="AB3539">
        <v>3.8094999999999997E-2</v>
      </c>
      <c r="AC3539">
        <v>0.22056000000000001</v>
      </c>
      <c r="AD3539">
        <v>0.39745999999999998</v>
      </c>
      <c r="AE3539">
        <v>-1.3310999999999999</v>
      </c>
    </row>
    <row r="3540" spans="1:31" x14ac:dyDescent="0.25">
      <c r="A3540" s="11" t="s">
        <v>44</v>
      </c>
      <c r="B3540">
        <v>376.02249999999998</v>
      </c>
      <c r="C3540" s="12">
        <v>0.34</v>
      </c>
      <c r="D3540">
        <v>1</v>
      </c>
      <c r="E3540">
        <v>1</v>
      </c>
      <c r="F3540">
        <v>1.0199</v>
      </c>
      <c r="G3540" s="17">
        <v>2.8365000000000001E-2</v>
      </c>
      <c r="H3540">
        <v>0.24026</v>
      </c>
      <c r="I3540">
        <v>0.49059000000000003</v>
      </c>
      <c r="J3540">
        <v>0.82606999999999997</v>
      </c>
      <c r="K3540" s="17">
        <v>-0.27566000000000002</v>
      </c>
      <c r="L3540">
        <v>2.5974000000000001E-2</v>
      </c>
      <c r="M3540">
        <v>0.11828</v>
      </c>
      <c r="N3540">
        <v>0.75022</v>
      </c>
      <c r="O3540" s="17">
        <v>-0.41461999999999999</v>
      </c>
      <c r="P3540">
        <v>1.9047999999999999E-2</v>
      </c>
      <c r="Q3540">
        <v>9.2985999999999999E-2</v>
      </c>
      <c r="R3540">
        <v>0.53917999999999999</v>
      </c>
      <c r="S3540" s="17">
        <v>-0.89117000000000002</v>
      </c>
      <c r="T3540">
        <v>1.9047999999999999E-2</v>
      </c>
      <c r="U3540">
        <v>0.11164</v>
      </c>
      <c r="V3540">
        <v>0.52868000000000004</v>
      </c>
      <c r="W3540" s="17">
        <v>-0.91952999999999996</v>
      </c>
      <c r="X3540">
        <v>6.6667000000000004E-2</v>
      </c>
      <c r="Y3540">
        <v>0.27762999999999999</v>
      </c>
      <c r="Z3540">
        <v>0.65269999999999995</v>
      </c>
      <c r="AA3540" s="17">
        <v>-0.61551</v>
      </c>
      <c r="AB3540">
        <v>3.8094999999999997E-2</v>
      </c>
      <c r="AC3540">
        <v>0.22056000000000001</v>
      </c>
      <c r="AD3540">
        <v>0.71870000000000001</v>
      </c>
      <c r="AE3540">
        <v>-0.47654999999999997</v>
      </c>
    </row>
    <row r="3541" spans="1:31" x14ac:dyDescent="0.25">
      <c r="A3541" s="11" t="s">
        <v>44</v>
      </c>
      <c r="B3541">
        <v>157.0943</v>
      </c>
      <c r="C3541" s="12">
        <v>12.02</v>
      </c>
      <c r="D3541">
        <v>1</v>
      </c>
      <c r="E3541">
        <v>1</v>
      </c>
      <c r="F3541">
        <v>1.0218</v>
      </c>
      <c r="G3541" s="17">
        <v>3.1137000000000001E-2</v>
      </c>
      <c r="H3541">
        <v>0.24026</v>
      </c>
      <c r="I3541">
        <v>0.49059000000000003</v>
      </c>
      <c r="J3541">
        <v>1.0919000000000001</v>
      </c>
      <c r="K3541" s="17">
        <v>0.12684999999999999</v>
      </c>
      <c r="L3541">
        <v>0.24026</v>
      </c>
      <c r="M3541">
        <v>0.45762999999999998</v>
      </c>
      <c r="N3541">
        <v>1.1123000000000001</v>
      </c>
      <c r="O3541" s="17">
        <v>0.15348000000000001</v>
      </c>
      <c r="P3541">
        <v>0.25713999999999998</v>
      </c>
      <c r="Q3541">
        <v>0.46728999999999998</v>
      </c>
      <c r="R3541">
        <v>1.1603000000000001</v>
      </c>
      <c r="S3541" s="17">
        <v>0.21448</v>
      </c>
      <c r="T3541">
        <v>0.17143</v>
      </c>
      <c r="U3541">
        <v>0.44352000000000003</v>
      </c>
      <c r="V3541">
        <v>1.1355</v>
      </c>
      <c r="W3541" s="17">
        <v>0.18334</v>
      </c>
      <c r="X3541">
        <v>0.60951999999999995</v>
      </c>
      <c r="Y3541">
        <v>0.80886000000000002</v>
      </c>
      <c r="Z3541">
        <v>1.0626</v>
      </c>
      <c r="AA3541" s="17">
        <v>8.7625999999999996E-2</v>
      </c>
      <c r="AB3541">
        <v>0.76190000000000002</v>
      </c>
      <c r="AC3541">
        <v>0.94318999999999997</v>
      </c>
      <c r="AD3541">
        <v>1.0431999999999999</v>
      </c>
      <c r="AE3541">
        <v>6.0992999999999999E-2</v>
      </c>
    </row>
    <row r="3542" spans="1:31" x14ac:dyDescent="0.25">
      <c r="A3542" s="11" t="s">
        <v>44</v>
      </c>
      <c r="B3542">
        <v>262.85879999999997</v>
      </c>
      <c r="C3542" s="12">
        <v>12.91</v>
      </c>
      <c r="D3542">
        <v>1</v>
      </c>
      <c r="E3542">
        <v>1</v>
      </c>
      <c r="F3542">
        <v>0.98284000000000005</v>
      </c>
      <c r="G3542" s="17">
        <v>-2.4972999999999999E-2</v>
      </c>
      <c r="H3542">
        <v>0.24026</v>
      </c>
      <c r="I3542">
        <v>0.49059000000000003</v>
      </c>
      <c r="J3542">
        <v>1.0781000000000001</v>
      </c>
      <c r="K3542" s="17">
        <v>0.10847</v>
      </c>
      <c r="L3542">
        <v>0.39394000000000001</v>
      </c>
      <c r="M3542">
        <v>0.60524999999999995</v>
      </c>
      <c r="N3542">
        <v>1.0367</v>
      </c>
      <c r="O3542" s="17">
        <v>5.1963000000000002E-2</v>
      </c>
      <c r="P3542">
        <v>0.76190000000000002</v>
      </c>
      <c r="Q3542">
        <v>0.86846000000000001</v>
      </c>
      <c r="R3542">
        <v>1.0199</v>
      </c>
      <c r="S3542" s="17">
        <v>2.8392000000000001E-2</v>
      </c>
      <c r="T3542">
        <v>0.91429000000000005</v>
      </c>
      <c r="U3542">
        <v>0.96887999999999996</v>
      </c>
      <c r="V3542">
        <v>1.0377000000000001</v>
      </c>
      <c r="W3542" s="17">
        <v>5.3365000000000003E-2</v>
      </c>
      <c r="X3542">
        <v>0.60951999999999995</v>
      </c>
      <c r="Y3542">
        <v>0.80886000000000002</v>
      </c>
      <c r="Z3542">
        <v>0.94601000000000002</v>
      </c>
      <c r="AA3542" s="17">
        <v>-8.0074000000000006E-2</v>
      </c>
      <c r="AB3542">
        <v>0.35238000000000003</v>
      </c>
      <c r="AC3542">
        <v>0.69633</v>
      </c>
      <c r="AD3542">
        <v>0.98380000000000001</v>
      </c>
      <c r="AE3542">
        <v>-2.3570000000000001E-2</v>
      </c>
    </row>
    <row r="3543" spans="1:31" x14ac:dyDescent="0.25">
      <c r="A3543" s="11" t="s">
        <v>44</v>
      </c>
      <c r="B3543">
        <v>310.30930000000001</v>
      </c>
      <c r="C3543" s="12">
        <v>7.1</v>
      </c>
      <c r="D3543">
        <v>1</v>
      </c>
      <c r="E3543">
        <v>1</v>
      </c>
      <c r="F3543">
        <v>0.95733000000000001</v>
      </c>
      <c r="G3543" s="17">
        <v>-6.2909999999999994E-2</v>
      </c>
      <c r="H3543">
        <v>0.24026</v>
      </c>
      <c r="I3543">
        <v>0.49059000000000003</v>
      </c>
      <c r="J3543">
        <v>1.6702999999999999</v>
      </c>
      <c r="K3543" s="17">
        <v>0.74009999999999998</v>
      </c>
      <c r="L3543">
        <v>0.48485</v>
      </c>
      <c r="M3543">
        <v>0.68050999999999995</v>
      </c>
      <c r="N3543">
        <v>1.1142000000000001</v>
      </c>
      <c r="O3543" s="17">
        <v>0.15601999999999999</v>
      </c>
      <c r="P3543">
        <v>0.47619</v>
      </c>
      <c r="Q3543">
        <v>0.66442999999999997</v>
      </c>
      <c r="R3543">
        <v>1.5168999999999999</v>
      </c>
      <c r="S3543" s="17">
        <v>0.60113000000000005</v>
      </c>
      <c r="T3543">
        <v>0.47619</v>
      </c>
      <c r="U3543">
        <v>0.74365999999999999</v>
      </c>
      <c r="V3543">
        <v>1.5845</v>
      </c>
      <c r="W3543" s="17">
        <v>0.66403999999999996</v>
      </c>
      <c r="X3543">
        <v>0.91429000000000005</v>
      </c>
      <c r="Y3543">
        <v>0.96726000000000001</v>
      </c>
      <c r="Z3543">
        <v>0.90817000000000003</v>
      </c>
      <c r="AA3543" s="17">
        <v>-0.13897000000000001</v>
      </c>
      <c r="AB3543">
        <v>0.76190000000000002</v>
      </c>
      <c r="AC3543">
        <v>0.94318999999999997</v>
      </c>
      <c r="AD3543">
        <v>1.3613999999999999</v>
      </c>
      <c r="AE3543">
        <v>0.44511000000000001</v>
      </c>
    </row>
    <row r="3544" spans="1:31" x14ac:dyDescent="0.25">
      <c r="A3544" s="11" t="s">
        <v>44</v>
      </c>
      <c r="B3544">
        <v>332.33080000000001</v>
      </c>
      <c r="C3544" s="12">
        <v>5</v>
      </c>
      <c r="D3544">
        <v>1</v>
      </c>
      <c r="E3544">
        <v>1</v>
      </c>
      <c r="F3544">
        <v>0.98770000000000002</v>
      </c>
      <c r="G3544" s="17">
        <v>-1.7853999999999998E-2</v>
      </c>
      <c r="H3544">
        <v>0.24026</v>
      </c>
      <c r="I3544">
        <v>0.49059000000000003</v>
      </c>
      <c r="J3544">
        <v>1.3943000000000001</v>
      </c>
      <c r="K3544" s="17">
        <v>0.47955999999999999</v>
      </c>
      <c r="L3544">
        <v>0.93723000000000001</v>
      </c>
      <c r="M3544">
        <v>0.97684000000000004</v>
      </c>
      <c r="N3544">
        <v>1.2131000000000001</v>
      </c>
      <c r="O3544" s="17">
        <v>0.27866999999999997</v>
      </c>
      <c r="P3544">
        <v>3.8094999999999997E-2</v>
      </c>
      <c r="Q3544">
        <v>0.14763999999999999</v>
      </c>
      <c r="R3544">
        <v>1.6514</v>
      </c>
      <c r="S3544" s="17">
        <v>0.72367000000000004</v>
      </c>
      <c r="T3544">
        <v>3.8094999999999997E-2</v>
      </c>
      <c r="U3544">
        <v>0.16669</v>
      </c>
      <c r="V3544">
        <v>1.6718999999999999</v>
      </c>
      <c r="W3544" s="17">
        <v>0.74151999999999996</v>
      </c>
      <c r="X3544">
        <v>0.47619</v>
      </c>
      <c r="Y3544">
        <v>0.70537000000000005</v>
      </c>
      <c r="Z3544">
        <v>1.1843999999999999</v>
      </c>
      <c r="AA3544" s="17">
        <v>0.24410999999999999</v>
      </c>
      <c r="AB3544">
        <v>0.17143</v>
      </c>
      <c r="AC3544">
        <v>0.54713000000000001</v>
      </c>
      <c r="AD3544">
        <v>1.3613</v>
      </c>
      <c r="AE3544">
        <v>0.44500000000000001</v>
      </c>
    </row>
    <row r="3545" spans="1:31" x14ac:dyDescent="0.25">
      <c r="A3545" s="11" t="s">
        <v>44</v>
      </c>
      <c r="B3545">
        <v>506.36009999999999</v>
      </c>
      <c r="C3545" s="12">
        <v>5.63</v>
      </c>
      <c r="D3545">
        <v>1</v>
      </c>
      <c r="E3545">
        <v>1</v>
      </c>
      <c r="F3545">
        <v>0.96940000000000004</v>
      </c>
      <c r="G3545" s="17">
        <v>-4.4838000000000003E-2</v>
      </c>
      <c r="H3545">
        <v>0.30952000000000002</v>
      </c>
      <c r="I3545">
        <v>0.56681000000000004</v>
      </c>
      <c r="J3545">
        <v>0.79520000000000002</v>
      </c>
      <c r="K3545" s="17">
        <v>-0.3306</v>
      </c>
      <c r="L3545">
        <v>6.4935000000000007E-2</v>
      </c>
      <c r="M3545">
        <v>0.20449999999999999</v>
      </c>
      <c r="N3545">
        <v>0.68033999999999994</v>
      </c>
      <c r="O3545" s="17">
        <v>-0.55567999999999995</v>
      </c>
      <c r="P3545">
        <v>0.11429</v>
      </c>
      <c r="Q3545">
        <v>0.31181999999999999</v>
      </c>
      <c r="R3545">
        <v>0.40986</v>
      </c>
      <c r="S3545" s="17">
        <v>-1.2867999999999999</v>
      </c>
      <c r="T3545">
        <v>0.17143</v>
      </c>
      <c r="U3545">
        <v>0.44352000000000003</v>
      </c>
      <c r="V3545">
        <v>0.42279</v>
      </c>
      <c r="W3545" s="17">
        <v>-1.242</v>
      </c>
      <c r="X3545">
        <v>0.25713999999999998</v>
      </c>
      <c r="Y3545">
        <v>0.53251000000000004</v>
      </c>
      <c r="Z3545">
        <v>0.51541000000000003</v>
      </c>
      <c r="AA3545" s="17">
        <v>-0.95620000000000005</v>
      </c>
      <c r="AB3545">
        <v>0.25713999999999998</v>
      </c>
      <c r="AC3545">
        <v>0.59696000000000005</v>
      </c>
      <c r="AD3545">
        <v>0.60243000000000002</v>
      </c>
      <c r="AE3545">
        <v>-0.73112999999999995</v>
      </c>
    </row>
    <row r="3546" spans="1:31" x14ac:dyDescent="0.25">
      <c r="A3546" s="11" t="s">
        <v>44</v>
      </c>
      <c r="B3546">
        <v>559.29650000000004</v>
      </c>
      <c r="C3546" s="12">
        <v>5.14</v>
      </c>
      <c r="D3546">
        <v>1</v>
      </c>
      <c r="E3546">
        <v>1</v>
      </c>
      <c r="F3546">
        <v>1.0274000000000001</v>
      </c>
      <c r="G3546" s="17">
        <v>3.9014E-2</v>
      </c>
      <c r="H3546">
        <v>0.30952000000000002</v>
      </c>
      <c r="I3546">
        <v>0.56681000000000004</v>
      </c>
      <c r="J3546">
        <v>0.88282000000000005</v>
      </c>
      <c r="K3546" s="17">
        <v>-0.17981</v>
      </c>
      <c r="L3546">
        <v>6.4935000000000007E-2</v>
      </c>
      <c r="M3546">
        <v>0.20449999999999999</v>
      </c>
      <c r="N3546">
        <v>0.79054000000000002</v>
      </c>
      <c r="O3546" s="17">
        <v>-0.33909</v>
      </c>
      <c r="P3546">
        <v>9.5238000000000007E-3</v>
      </c>
      <c r="Q3546">
        <v>6.0486999999999999E-2</v>
      </c>
      <c r="R3546">
        <v>0.17968999999999999</v>
      </c>
      <c r="S3546" s="17">
        <v>-2.4763999999999999</v>
      </c>
      <c r="T3546">
        <v>9.5238000000000007E-3</v>
      </c>
      <c r="U3546">
        <v>7.4121999999999993E-2</v>
      </c>
      <c r="V3546">
        <v>0.1749</v>
      </c>
      <c r="W3546" s="17">
        <v>-2.5154000000000001</v>
      </c>
      <c r="X3546">
        <v>9.5238000000000007E-3</v>
      </c>
      <c r="Y3546">
        <v>0.1152</v>
      </c>
      <c r="Z3546">
        <v>0.20354</v>
      </c>
      <c r="AA3546" s="17">
        <v>-2.2966000000000002</v>
      </c>
      <c r="AB3546">
        <v>9.5238000000000007E-3</v>
      </c>
      <c r="AC3546">
        <v>0.10576000000000001</v>
      </c>
      <c r="AD3546">
        <v>0.2273</v>
      </c>
      <c r="AE3546">
        <v>-2.1373000000000002</v>
      </c>
    </row>
    <row r="3547" spans="1:31" x14ac:dyDescent="0.25">
      <c r="A3547" s="11" t="s">
        <v>44</v>
      </c>
      <c r="B3547">
        <v>788.55589999999995</v>
      </c>
      <c r="C3547" s="12">
        <v>8.9</v>
      </c>
      <c r="D3547">
        <v>1</v>
      </c>
      <c r="E3547">
        <v>1</v>
      </c>
      <c r="F3547">
        <v>0.90881000000000001</v>
      </c>
      <c r="G3547" s="17">
        <v>-0.13794999999999999</v>
      </c>
      <c r="H3547">
        <v>0.30952000000000002</v>
      </c>
      <c r="I3547">
        <v>0.56681000000000004</v>
      </c>
      <c r="J3547">
        <v>1.101</v>
      </c>
      <c r="K3547" s="17">
        <v>0.13886999999999999</v>
      </c>
      <c r="L3547">
        <v>6.4935000000000007E-2</v>
      </c>
      <c r="M3547">
        <v>0.20449999999999999</v>
      </c>
      <c r="N3547">
        <v>1.4661999999999999</v>
      </c>
      <c r="O3547" s="17">
        <v>0.55203999999999998</v>
      </c>
      <c r="P3547">
        <v>0.17143</v>
      </c>
      <c r="Q3547">
        <v>0.38030999999999998</v>
      </c>
      <c r="R3547">
        <v>1.5337000000000001</v>
      </c>
      <c r="S3547" s="17">
        <v>0.61702999999999997</v>
      </c>
      <c r="T3547">
        <v>3.8094999999999997E-2</v>
      </c>
      <c r="U3547">
        <v>0.16669</v>
      </c>
      <c r="V3547">
        <v>1.6876</v>
      </c>
      <c r="W3547" s="17">
        <v>0.75497999999999998</v>
      </c>
      <c r="X3547">
        <v>0.35238000000000003</v>
      </c>
      <c r="Y3547">
        <v>0.61336000000000002</v>
      </c>
      <c r="Z3547">
        <v>1.393</v>
      </c>
      <c r="AA3547" s="17">
        <v>0.47815999999999997</v>
      </c>
      <c r="AB3547">
        <v>0.47619</v>
      </c>
      <c r="AC3547">
        <v>0.79813000000000001</v>
      </c>
      <c r="AD3547">
        <v>1.0461</v>
      </c>
      <c r="AE3547">
        <v>6.4991999999999994E-2</v>
      </c>
    </row>
    <row r="3548" spans="1:31" x14ac:dyDescent="0.25">
      <c r="A3548" s="11" t="s">
        <v>44</v>
      </c>
      <c r="B3548">
        <v>430.2955</v>
      </c>
      <c r="C3548" s="12">
        <v>3.77</v>
      </c>
      <c r="D3548">
        <v>1</v>
      </c>
      <c r="E3548">
        <v>1</v>
      </c>
      <c r="F3548">
        <v>2.3123</v>
      </c>
      <c r="G3548" s="17">
        <v>1.2093</v>
      </c>
      <c r="H3548">
        <v>0.30952000000000002</v>
      </c>
      <c r="I3548">
        <v>0.56681000000000004</v>
      </c>
      <c r="J3548">
        <v>0.42072999999999999</v>
      </c>
      <c r="K3548" s="17">
        <v>-1.2490000000000001</v>
      </c>
      <c r="L3548">
        <v>0.13203000000000001</v>
      </c>
      <c r="M3548">
        <v>0.31341999999999998</v>
      </c>
      <c r="N3548">
        <v>0.34359000000000001</v>
      </c>
      <c r="O3548" s="17">
        <v>-1.5411999999999999</v>
      </c>
      <c r="P3548">
        <v>0.11429</v>
      </c>
      <c r="Q3548">
        <v>0.31181999999999999</v>
      </c>
      <c r="R3548">
        <v>0.23053000000000001</v>
      </c>
      <c r="S3548" s="17">
        <v>-2.117</v>
      </c>
      <c r="T3548">
        <v>0.25713999999999998</v>
      </c>
      <c r="U3548">
        <v>0.54196999999999995</v>
      </c>
      <c r="V3548">
        <v>9.9698999999999996E-2</v>
      </c>
      <c r="W3548" s="17">
        <v>-3.3262999999999998</v>
      </c>
      <c r="X3548">
        <v>0.35238000000000003</v>
      </c>
      <c r="Y3548">
        <v>0.61336000000000002</v>
      </c>
      <c r="Z3548">
        <v>0.54793000000000003</v>
      </c>
      <c r="AA3548" s="17">
        <v>-0.86792999999999998</v>
      </c>
      <c r="AB3548">
        <v>1</v>
      </c>
      <c r="AC3548">
        <v>1</v>
      </c>
      <c r="AD3548">
        <v>0.67095000000000005</v>
      </c>
      <c r="AE3548">
        <v>-0.57572999999999996</v>
      </c>
    </row>
    <row r="3549" spans="1:31" x14ac:dyDescent="0.25">
      <c r="A3549" s="11" t="s">
        <v>44</v>
      </c>
      <c r="B3549">
        <v>132.0753</v>
      </c>
      <c r="C3549" s="12">
        <v>0.38</v>
      </c>
      <c r="D3549">
        <v>1</v>
      </c>
      <c r="E3549">
        <v>1</v>
      </c>
      <c r="F3549">
        <v>0.96323999999999999</v>
      </c>
      <c r="G3549" s="17">
        <v>-5.4037000000000002E-2</v>
      </c>
      <c r="H3549">
        <v>0.30952000000000002</v>
      </c>
      <c r="I3549">
        <v>0.56681000000000004</v>
      </c>
      <c r="J3549">
        <v>0.89866000000000001</v>
      </c>
      <c r="K3549" s="17">
        <v>-0.15415999999999999</v>
      </c>
      <c r="L3549">
        <v>0.24026</v>
      </c>
      <c r="M3549">
        <v>0.45762999999999998</v>
      </c>
      <c r="N3549">
        <v>0.89307999999999998</v>
      </c>
      <c r="O3549" s="17">
        <v>-0.16314000000000001</v>
      </c>
      <c r="P3549">
        <v>0.91429000000000005</v>
      </c>
      <c r="Q3549">
        <v>0.95765999999999996</v>
      </c>
      <c r="R3549">
        <v>1.0227999999999999</v>
      </c>
      <c r="S3549" s="17">
        <v>3.2552999999999999E-2</v>
      </c>
      <c r="T3549">
        <v>0.76190000000000002</v>
      </c>
      <c r="U3549">
        <v>0.89644000000000001</v>
      </c>
      <c r="V3549">
        <v>1.0619000000000001</v>
      </c>
      <c r="W3549" s="17">
        <v>8.659E-2</v>
      </c>
      <c r="X3549">
        <v>0.47619</v>
      </c>
      <c r="Y3549">
        <v>0.70537000000000005</v>
      </c>
      <c r="Z3549">
        <v>1.1382000000000001</v>
      </c>
      <c r="AA3549" s="17">
        <v>0.18670999999999999</v>
      </c>
      <c r="AB3549">
        <v>0.47619</v>
      </c>
      <c r="AC3549">
        <v>0.79813000000000001</v>
      </c>
      <c r="AD3549">
        <v>1.1453</v>
      </c>
      <c r="AE3549">
        <v>0.19570000000000001</v>
      </c>
    </row>
    <row r="3550" spans="1:31" x14ac:dyDescent="0.25">
      <c r="A3550" s="11" t="s">
        <v>44</v>
      </c>
      <c r="B3550">
        <v>214.9179</v>
      </c>
      <c r="C3550" s="12">
        <v>12.38</v>
      </c>
      <c r="D3550">
        <v>1</v>
      </c>
      <c r="E3550">
        <v>1</v>
      </c>
      <c r="F3550">
        <v>1.0182</v>
      </c>
      <c r="G3550" s="17">
        <v>2.6075999999999998E-2</v>
      </c>
      <c r="H3550">
        <v>0.30952000000000002</v>
      </c>
      <c r="I3550">
        <v>0.56681000000000004</v>
      </c>
      <c r="J3550">
        <v>1.1272</v>
      </c>
      <c r="K3550" s="17">
        <v>0.17269999999999999</v>
      </c>
      <c r="L3550">
        <v>0.58874000000000004</v>
      </c>
      <c r="M3550">
        <v>0.75900999999999996</v>
      </c>
      <c r="N3550">
        <v>1.0760000000000001</v>
      </c>
      <c r="O3550" s="17">
        <v>0.10571999999999999</v>
      </c>
      <c r="P3550">
        <v>0.76190000000000002</v>
      </c>
      <c r="Q3550">
        <v>0.86846000000000001</v>
      </c>
      <c r="R3550">
        <v>1.0477000000000001</v>
      </c>
      <c r="S3550" s="17">
        <v>6.7240999999999995E-2</v>
      </c>
      <c r="T3550">
        <v>1</v>
      </c>
      <c r="U3550">
        <v>1</v>
      </c>
      <c r="V3550">
        <v>1.0288999999999999</v>
      </c>
      <c r="W3550" s="17">
        <v>4.1165E-2</v>
      </c>
      <c r="X3550">
        <v>0.35238000000000003</v>
      </c>
      <c r="Y3550">
        <v>0.61336000000000002</v>
      </c>
      <c r="Z3550">
        <v>0.92950999999999995</v>
      </c>
      <c r="AA3550" s="17">
        <v>-0.10546</v>
      </c>
      <c r="AB3550">
        <v>0.91429000000000005</v>
      </c>
      <c r="AC3550">
        <v>0.98036999999999996</v>
      </c>
      <c r="AD3550">
        <v>0.97367999999999999</v>
      </c>
      <c r="AE3550">
        <v>-3.8483000000000003E-2</v>
      </c>
    </row>
    <row r="3551" spans="1:31" x14ac:dyDescent="0.25">
      <c r="A3551" s="11" t="s">
        <v>44</v>
      </c>
      <c r="B3551">
        <v>458.35129999999998</v>
      </c>
      <c r="C3551" s="12">
        <v>6.62</v>
      </c>
      <c r="D3551">
        <v>1</v>
      </c>
      <c r="E3551">
        <v>1</v>
      </c>
      <c r="F3551">
        <v>1.0064</v>
      </c>
      <c r="G3551" s="17">
        <v>9.2371999999999992E-3</v>
      </c>
      <c r="H3551">
        <v>0.30952000000000002</v>
      </c>
      <c r="I3551">
        <v>0.56681000000000004</v>
      </c>
      <c r="J3551">
        <v>1.0986</v>
      </c>
      <c r="K3551" s="17">
        <v>0.13566</v>
      </c>
      <c r="L3551">
        <v>0.58874000000000004</v>
      </c>
      <c r="M3551">
        <v>0.75900999999999996</v>
      </c>
      <c r="N3551">
        <v>0.92508999999999997</v>
      </c>
      <c r="O3551" s="17">
        <v>-0.11234</v>
      </c>
      <c r="P3551">
        <v>1</v>
      </c>
      <c r="Q3551">
        <v>1</v>
      </c>
      <c r="R3551">
        <v>1.0086999999999999</v>
      </c>
      <c r="S3551" s="17">
        <v>1.2560999999999999E-2</v>
      </c>
      <c r="T3551">
        <v>1</v>
      </c>
      <c r="U3551">
        <v>1</v>
      </c>
      <c r="V3551">
        <v>1.0023</v>
      </c>
      <c r="W3551" s="17">
        <v>3.3233E-3</v>
      </c>
      <c r="X3551">
        <v>0.60951999999999995</v>
      </c>
      <c r="Y3551">
        <v>0.80886000000000002</v>
      </c>
      <c r="Z3551">
        <v>0.91820999999999997</v>
      </c>
      <c r="AA3551" s="17">
        <v>-0.1231</v>
      </c>
      <c r="AB3551">
        <v>1</v>
      </c>
      <c r="AC3551">
        <v>1</v>
      </c>
      <c r="AD3551">
        <v>1.0904</v>
      </c>
      <c r="AE3551">
        <v>0.1249</v>
      </c>
    </row>
    <row r="3552" spans="1:31" x14ac:dyDescent="0.25">
      <c r="A3552" s="11" t="s">
        <v>44</v>
      </c>
      <c r="B3552">
        <v>676.54679999999996</v>
      </c>
      <c r="C3552" s="12">
        <v>7.89</v>
      </c>
      <c r="D3552">
        <v>1</v>
      </c>
      <c r="E3552">
        <v>1</v>
      </c>
      <c r="F3552">
        <v>1.0189999999999999</v>
      </c>
      <c r="G3552" s="17">
        <v>2.7101E-2</v>
      </c>
      <c r="H3552">
        <v>0.30952000000000002</v>
      </c>
      <c r="I3552">
        <v>0.56681000000000004</v>
      </c>
      <c r="J3552">
        <v>1.3005</v>
      </c>
      <c r="K3552" s="17">
        <v>0.37907999999999997</v>
      </c>
      <c r="L3552">
        <v>1</v>
      </c>
      <c r="M3552">
        <v>1</v>
      </c>
      <c r="N3552">
        <v>1.036</v>
      </c>
      <c r="O3552" s="17">
        <v>5.0989E-2</v>
      </c>
      <c r="P3552">
        <v>0.11429</v>
      </c>
      <c r="Q3552">
        <v>0.31181999999999999</v>
      </c>
      <c r="R3552">
        <v>0.72240000000000004</v>
      </c>
      <c r="S3552" s="17">
        <v>-0.46911999999999998</v>
      </c>
      <c r="T3552">
        <v>0.25713999999999998</v>
      </c>
      <c r="U3552">
        <v>0.54196999999999995</v>
      </c>
      <c r="V3552">
        <v>0.70896000000000003</v>
      </c>
      <c r="W3552" s="17">
        <v>-0.49621999999999999</v>
      </c>
      <c r="X3552">
        <v>3.8094999999999997E-2</v>
      </c>
      <c r="Y3552">
        <v>0.19874</v>
      </c>
      <c r="Z3552">
        <v>0.55547999999999997</v>
      </c>
      <c r="AA3552" s="17">
        <v>-0.84819999999999995</v>
      </c>
      <c r="AB3552">
        <v>0.35238000000000003</v>
      </c>
      <c r="AC3552">
        <v>0.69633</v>
      </c>
      <c r="AD3552">
        <v>0.69732000000000005</v>
      </c>
      <c r="AE3552">
        <v>-0.52010999999999996</v>
      </c>
    </row>
    <row r="3553" spans="1:31" x14ac:dyDescent="0.25">
      <c r="A3553" s="11" t="s">
        <v>44</v>
      </c>
      <c r="B3553">
        <v>839.84400000000005</v>
      </c>
      <c r="C3553" s="12">
        <v>12.03</v>
      </c>
      <c r="D3553">
        <v>1</v>
      </c>
      <c r="E3553">
        <v>1</v>
      </c>
      <c r="F3553">
        <v>0.98770000000000002</v>
      </c>
      <c r="G3553" s="17">
        <v>-1.7856E-2</v>
      </c>
      <c r="H3553">
        <v>0.39394000000000001</v>
      </c>
      <c r="I3553">
        <v>0.64714000000000005</v>
      </c>
      <c r="J3553">
        <v>1.0720000000000001</v>
      </c>
      <c r="K3553" s="17">
        <v>0.1003</v>
      </c>
      <c r="L3553">
        <v>0.13203000000000001</v>
      </c>
      <c r="M3553">
        <v>0.31341999999999998</v>
      </c>
      <c r="N3553">
        <v>1.1048</v>
      </c>
      <c r="O3553" s="17">
        <v>0.14382</v>
      </c>
      <c r="P3553">
        <v>0.76190000000000002</v>
      </c>
      <c r="Q3553">
        <v>0.86846000000000001</v>
      </c>
      <c r="R3553">
        <v>1.0656000000000001</v>
      </c>
      <c r="S3553" s="17">
        <v>9.1688000000000006E-2</v>
      </c>
      <c r="T3553">
        <v>0.91429000000000005</v>
      </c>
      <c r="U3553">
        <v>0.96887999999999996</v>
      </c>
      <c r="V3553">
        <v>1.0789</v>
      </c>
      <c r="W3553" s="17">
        <v>0.10954</v>
      </c>
      <c r="X3553">
        <v>0.60951999999999995</v>
      </c>
      <c r="Y3553">
        <v>0.80886000000000002</v>
      </c>
      <c r="Z3553">
        <v>0.99404999999999999</v>
      </c>
      <c r="AA3553" s="17">
        <v>-8.6151999999999999E-3</v>
      </c>
      <c r="AB3553">
        <v>0.76190000000000002</v>
      </c>
      <c r="AC3553">
        <v>0.94318999999999997</v>
      </c>
      <c r="AD3553">
        <v>0.96450999999999998</v>
      </c>
      <c r="AE3553">
        <v>-5.2129000000000002E-2</v>
      </c>
    </row>
    <row r="3554" spans="1:31" x14ac:dyDescent="0.25">
      <c r="A3554" s="11" t="s">
        <v>44</v>
      </c>
      <c r="B3554">
        <v>491.25650000000002</v>
      </c>
      <c r="C3554" s="12">
        <v>4.03</v>
      </c>
      <c r="D3554">
        <v>1</v>
      </c>
      <c r="E3554">
        <v>1</v>
      </c>
      <c r="F3554">
        <v>1.2141</v>
      </c>
      <c r="G3554" s="17">
        <v>0.27983999999999998</v>
      </c>
      <c r="H3554">
        <v>0.39394000000000001</v>
      </c>
      <c r="I3554">
        <v>0.64714000000000005</v>
      </c>
      <c r="J3554">
        <v>1.1627000000000001</v>
      </c>
      <c r="K3554" s="17">
        <v>0.21742</v>
      </c>
      <c r="L3554">
        <v>0.30952000000000002</v>
      </c>
      <c r="M3554">
        <v>0.53049000000000002</v>
      </c>
      <c r="N3554">
        <v>1.2565999999999999</v>
      </c>
      <c r="O3554" s="17">
        <v>0.32946999999999999</v>
      </c>
      <c r="P3554">
        <v>0.47619</v>
      </c>
      <c r="Q3554">
        <v>0.66442999999999997</v>
      </c>
      <c r="R3554">
        <v>1.2231000000000001</v>
      </c>
      <c r="S3554" s="17">
        <v>0.29053000000000001</v>
      </c>
      <c r="T3554">
        <v>0.91429000000000005</v>
      </c>
      <c r="U3554">
        <v>0.96887999999999996</v>
      </c>
      <c r="V3554">
        <v>1.0074000000000001</v>
      </c>
      <c r="W3554" s="17">
        <v>1.0692999999999999E-2</v>
      </c>
      <c r="X3554">
        <v>0.76190000000000002</v>
      </c>
      <c r="Y3554">
        <v>0.8871</v>
      </c>
      <c r="Z3554">
        <v>1.052</v>
      </c>
      <c r="AA3554" s="17">
        <v>7.3114999999999999E-2</v>
      </c>
      <c r="AB3554">
        <v>1</v>
      </c>
      <c r="AC3554">
        <v>1</v>
      </c>
      <c r="AD3554">
        <v>0.97336999999999996</v>
      </c>
      <c r="AE3554">
        <v>-3.8934999999999997E-2</v>
      </c>
    </row>
    <row r="3555" spans="1:31" x14ac:dyDescent="0.25">
      <c r="A3555" s="11" t="s">
        <v>44</v>
      </c>
      <c r="B3555">
        <v>406.95339999999999</v>
      </c>
      <c r="C3555" s="12">
        <v>12.03</v>
      </c>
      <c r="D3555">
        <v>1</v>
      </c>
      <c r="E3555">
        <v>1</v>
      </c>
      <c r="F3555">
        <v>1.0114000000000001</v>
      </c>
      <c r="G3555" s="17">
        <v>1.6315E-2</v>
      </c>
      <c r="H3555">
        <v>0.39394000000000001</v>
      </c>
      <c r="I3555">
        <v>0.64714000000000005</v>
      </c>
      <c r="J3555">
        <v>1.0710999999999999</v>
      </c>
      <c r="K3555" s="17">
        <v>9.9077999999999999E-2</v>
      </c>
      <c r="L3555">
        <v>0.48485</v>
      </c>
      <c r="M3555">
        <v>0.68050999999999995</v>
      </c>
      <c r="N3555">
        <v>1.1051</v>
      </c>
      <c r="O3555" s="17">
        <v>0.14419999999999999</v>
      </c>
      <c r="P3555">
        <v>0.47619</v>
      </c>
      <c r="Q3555">
        <v>0.66442999999999997</v>
      </c>
      <c r="R3555">
        <v>1.1081000000000001</v>
      </c>
      <c r="S3555" s="17">
        <v>0.14804</v>
      </c>
      <c r="T3555">
        <v>0.35238000000000003</v>
      </c>
      <c r="U3555">
        <v>0.64281999999999995</v>
      </c>
      <c r="V3555">
        <v>1.0955999999999999</v>
      </c>
      <c r="W3555" s="17">
        <v>0.13173000000000001</v>
      </c>
      <c r="X3555">
        <v>0.76190000000000002</v>
      </c>
      <c r="Y3555">
        <v>0.8871</v>
      </c>
      <c r="Z3555">
        <v>1.0345</v>
      </c>
      <c r="AA3555" s="17">
        <v>4.8966999999999997E-2</v>
      </c>
      <c r="AB3555">
        <v>0.91429000000000005</v>
      </c>
      <c r="AC3555">
        <v>0.98036999999999996</v>
      </c>
      <c r="AD3555">
        <v>1.0026999999999999</v>
      </c>
      <c r="AE3555">
        <v>3.8482999999999998E-3</v>
      </c>
    </row>
    <row r="3556" spans="1:31" x14ac:dyDescent="0.25">
      <c r="A3556" s="11" t="s">
        <v>44</v>
      </c>
      <c r="B3556">
        <v>319.28339999999997</v>
      </c>
      <c r="C3556" s="12">
        <v>5.96</v>
      </c>
      <c r="D3556">
        <v>1</v>
      </c>
      <c r="E3556">
        <v>1</v>
      </c>
      <c r="F3556">
        <v>1.0229999999999999</v>
      </c>
      <c r="G3556" s="17">
        <v>3.2774999999999999E-2</v>
      </c>
      <c r="H3556">
        <v>0.39394000000000001</v>
      </c>
      <c r="I3556">
        <v>0.64714000000000005</v>
      </c>
      <c r="J3556">
        <v>1.19</v>
      </c>
      <c r="K3556" s="17">
        <v>0.25091999999999998</v>
      </c>
      <c r="L3556">
        <v>0.69913000000000003</v>
      </c>
      <c r="M3556">
        <v>0.84348999999999996</v>
      </c>
      <c r="N3556">
        <v>1.0541</v>
      </c>
      <c r="O3556" s="17">
        <v>7.6073000000000002E-2</v>
      </c>
      <c r="P3556">
        <v>3.8094999999999997E-2</v>
      </c>
      <c r="Q3556">
        <v>0.14763999999999999</v>
      </c>
      <c r="R3556">
        <v>1.7544999999999999</v>
      </c>
      <c r="S3556" s="17">
        <v>0.81101999999999996</v>
      </c>
      <c r="T3556">
        <v>9.5238000000000007E-3</v>
      </c>
      <c r="U3556">
        <v>7.4121999999999993E-2</v>
      </c>
      <c r="V3556">
        <v>1.7150000000000001</v>
      </c>
      <c r="W3556" s="17">
        <v>0.77824000000000004</v>
      </c>
      <c r="X3556">
        <v>6.6667000000000004E-2</v>
      </c>
      <c r="Y3556">
        <v>0.27762999999999999</v>
      </c>
      <c r="Z3556">
        <v>1.4743999999999999</v>
      </c>
      <c r="AA3556" s="17">
        <v>0.56010000000000004</v>
      </c>
      <c r="AB3556">
        <v>3.8094999999999997E-2</v>
      </c>
      <c r="AC3556">
        <v>0.22056000000000001</v>
      </c>
      <c r="AD3556">
        <v>1.6642999999999999</v>
      </c>
      <c r="AE3556">
        <v>0.73494999999999999</v>
      </c>
    </row>
    <row r="3557" spans="1:31" x14ac:dyDescent="0.25">
      <c r="A3557" s="11" t="s">
        <v>44</v>
      </c>
      <c r="B3557">
        <v>329.27159999999998</v>
      </c>
      <c r="C3557" s="12">
        <v>7.9</v>
      </c>
      <c r="D3557">
        <v>1</v>
      </c>
      <c r="E3557">
        <v>1</v>
      </c>
      <c r="F3557">
        <v>1.0006999999999999</v>
      </c>
      <c r="G3557" s="17">
        <v>1.0181000000000001E-3</v>
      </c>
      <c r="H3557">
        <v>0.39394000000000001</v>
      </c>
      <c r="I3557">
        <v>0.64714000000000005</v>
      </c>
      <c r="J3557">
        <v>1.2075</v>
      </c>
      <c r="K3557" s="17">
        <v>0.27206999999999998</v>
      </c>
      <c r="L3557">
        <v>0.93723000000000001</v>
      </c>
      <c r="M3557">
        <v>0.97684000000000004</v>
      </c>
      <c r="N3557">
        <v>1.0444</v>
      </c>
      <c r="O3557" s="17">
        <v>6.2607999999999997E-2</v>
      </c>
      <c r="P3557">
        <v>0.11429</v>
      </c>
      <c r="Q3557">
        <v>0.31181999999999999</v>
      </c>
      <c r="R3557">
        <v>0.79666000000000003</v>
      </c>
      <c r="S3557" s="17">
        <v>-0.32795999999999997</v>
      </c>
      <c r="T3557">
        <v>0.11429</v>
      </c>
      <c r="U3557">
        <v>0.34948000000000001</v>
      </c>
      <c r="V3557">
        <v>0.79610000000000003</v>
      </c>
      <c r="W3557" s="17">
        <v>-0.32897999999999999</v>
      </c>
      <c r="X3557">
        <v>6.6667000000000004E-2</v>
      </c>
      <c r="Y3557">
        <v>0.27762999999999999</v>
      </c>
      <c r="Z3557">
        <v>0.65973999999999999</v>
      </c>
      <c r="AA3557" s="17">
        <v>-0.60002999999999995</v>
      </c>
      <c r="AB3557">
        <v>0.11429</v>
      </c>
      <c r="AC3557">
        <v>0.43232999999999999</v>
      </c>
      <c r="AD3557">
        <v>0.76283000000000001</v>
      </c>
      <c r="AE3557">
        <v>-0.39056999999999997</v>
      </c>
    </row>
    <row r="3558" spans="1:31" x14ac:dyDescent="0.25">
      <c r="A3558" s="11" t="s">
        <v>44</v>
      </c>
      <c r="B3558">
        <v>189.08750000000001</v>
      </c>
      <c r="C3558" s="12">
        <v>0.39</v>
      </c>
      <c r="D3558">
        <v>1</v>
      </c>
      <c r="E3558">
        <v>1</v>
      </c>
      <c r="F3558">
        <v>0.96508000000000005</v>
      </c>
      <c r="G3558" s="17">
        <v>-5.1277000000000003E-2</v>
      </c>
      <c r="H3558">
        <v>0.48485</v>
      </c>
      <c r="I3558">
        <v>0.72157000000000004</v>
      </c>
      <c r="J3558">
        <v>0.88312000000000002</v>
      </c>
      <c r="K3558" s="17">
        <v>-0.17932000000000001</v>
      </c>
      <c r="L3558">
        <v>0.13203000000000001</v>
      </c>
      <c r="M3558">
        <v>0.31341999999999998</v>
      </c>
      <c r="N3558">
        <v>0.89773999999999998</v>
      </c>
      <c r="O3558" s="17">
        <v>-0.15562999999999999</v>
      </c>
      <c r="P3558">
        <v>0.47619</v>
      </c>
      <c r="Q3558">
        <v>0.66442999999999997</v>
      </c>
      <c r="R3558">
        <v>1.1513</v>
      </c>
      <c r="S3558" s="17">
        <v>0.20326</v>
      </c>
      <c r="T3558">
        <v>0.76190000000000002</v>
      </c>
      <c r="U3558">
        <v>0.89644000000000001</v>
      </c>
      <c r="V3558">
        <v>1.1930000000000001</v>
      </c>
      <c r="W3558" s="17">
        <v>0.25453999999999999</v>
      </c>
      <c r="X3558">
        <v>0.35238000000000003</v>
      </c>
      <c r="Y3558">
        <v>0.61336000000000002</v>
      </c>
      <c r="Z3558">
        <v>1.3037000000000001</v>
      </c>
      <c r="AA3558" s="17">
        <v>0.38257999999999998</v>
      </c>
      <c r="AB3558">
        <v>0.25713999999999998</v>
      </c>
      <c r="AC3558">
        <v>0.59696000000000005</v>
      </c>
      <c r="AD3558">
        <v>1.2824</v>
      </c>
      <c r="AE3558">
        <v>0.35887999999999998</v>
      </c>
    </row>
    <row r="3559" spans="1:31" x14ac:dyDescent="0.25">
      <c r="A3559" s="11" t="s">
        <v>44</v>
      </c>
      <c r="B3559">
        <v>246.17099999999999</v>
      </c>
      <c r="C3559" s="12">
        <v>1.85</v>
      </c>
      <c r="D3559">
        <v>1</v>
      </c>
      <c r="E3559">
        <v>1</v>
      </c>
      <c r="F3559">
        <v>0.99304000000000003</v>
      </c>
      <c r="G3559" s="17">
        <v>-1.0078999999999999E-2</v>
      </c>
      <c r="H3559">
        <v>0.48485</v>
      </c>
      <c r="I3559">
        <v>0.72157000000000004</v>
      </c>
      <c r="J3559">
        <v>1.0431999999999999</v>
      </c>
      <c r="K3559" s="17">
        <v>6.0982000000000001E-2</v>
      </c>
      <c r="L3559">
        <v>0.24026</v>
      </c>
      <c r="M3559">
        <v>0.45762999999999998</v>
      </c>
      <c r="N3559">
        <v>1.2739</v>
      </c>
      <c r="O3559" s="17">
        <v>0.34922999999999998</v>
      </c>
      <c r="P3559">
        <v>0.11429</v>
      </c>
      <c r="Q3559">
        <v>0.31181999999999999</v>
      </c>
      <c r="R3559">
        <v>2.0908000000000002</v>
      </c>
      <c r="S3559" s="17">
        <v>1.0640000000000001</v>
      </c>
      <c r="T3559">
        <v>3.8094999999999997E-2</v>
      </c>
      <c r="U3559">
        <v>0.16669</v>
      </c>
      <c r="V3559">
        <v>2.1053999999999999</v>
      </c>
      <c r="W3559" s="17">
        <v>1.0741000000000001</v>
      </c>
      <c r="X3559">
        <v>0.17143</v>
      </c>
      <c r="Y3559">
        <v>0.45277000000000001</v>
      </c>
      <c r="Z3559">
        <v>2.0042</v>
      </c>
      <c r="AA3559" s="17">
        <v>1.0029999999999999</v>
      </c>
      <c r="AB3559">
        <v>0.11429</v>
      </c>
      <c r="AC3559">
        <v>0.43232999999999999</v>
      </c>
      <c r="AD3559">
        <v>1.6412</v>
      </c>
      <c r="AE3559">
        <v>0.71479000000000004</v>
      </c>
    </row>
    <row r="3560" spans="1:31" x14ac:dyDescent="0.25">
      <c r="A3560" s="11" t="s">
        <v>44</v>
      </c>
      <c r="B3560">
        <v>135.0033</v>
      </c>
      <c r="C3560" s="12">
        <v>0.38</v>
      </c>
      <c r="D3560">
        <v>1</v>
      </c>
      <c r="E3560">
        <v>1</v>
      </c>
      <c r="F3560">
        <v>0.94176000000000004</v>
      </c>
      <c r="G3560" s="17">
        <v>-8.6574999999999999E-2</v>
      </c>
      <c r="H3560">
        <v>0.48485</v>
      </c>
      <c r="I3560">
        <v>0.72157000000000004</v>
      </c>
      <c r="J3560">
        <v>1.2694000000000001</v>
      </c>
      <c r="K3560" s="17">
        <v>0.34415000000000001</v>
      </c>
      <c r="L3560">
        <v>0.30952000000000002</v>
      </c>
      <c r="M3560">
        <v>0.53049000000000002</v>
      </c>
      <c r="N3560">
        <v>1.2988999999999999</v>
      </c>
      <c r="O3560" s="17">
        <v>0.37731999999999999</v>
      </c>
      <c r="P3560">
        <v>3.8094999999999997E-2</v>
      </c>
      <c r="Q3560">
        <v>0.14763999999999999</v>
      </c>
      <c r="R3560">
        <v>0.57186000000000003</v>
      </c>
      <c r="S3560" s="17">
        <v>-0.80627000000000004</v>
      </c>
      <c r="T3560">
        <v>3.8094999999999997E-2</v>
      </c>
      <c r="U3560">
        <v>0.16669</v>
      </c>
      <c r="V3560">
        <v>0.60723000000000005</v>
      </c>
      <c r="W3560" s="17">
        <v>-0.71970000000000001</v>
      </c>
      <c r="X3560">
        <v>9.5238000000000007E-3</v>
      </c>
      <c r="Y3560">
        <v>0.1152</v>
      </c>
      <c r="Z3560">
        <v>0.45050000000000001</v>
      </c>
      <c r="AA3560" s="17">
        <v>-1.1504000000000001</v>
      </c>
      <c r="AB3560">
        <v>3.8094999999999997E-2</v>
      </c>
      <c r="AC3560">
        <v>0.22056000000000001</v>
      </c>
      <c r="AD3560">
        <v>0.44024999999999997</v>
      </c>
      <c r="AE3560">
        <v>-1.1836</v>
      </c>
    </row>
    <row r="3561" spans="1:31" x14ac:dyDescent="0.25">
      <c r="A3561" s="11" t="s">
        <v>44</v>
      </c>
      <c r="B3561">
        <v>297.14800000000002</v>
      </c>
      <c r="C3561" s="12">
        <v>5.34</v>
      </c>
      <c r="D3561">
        <v>1</v>
      </c>
      <c r="E3561">
        <v>1</v>
      </c>
      <c r="F3561">
        <v>0.96836999999999995</v>
      </c>
      <c r="G3561" s="17">
        <v>-4.6366999999999998E-2</v>
      </c>
      <c r="H3561">
        <v>0.48485</v>
      </c>
      <c r="I3561">
        <v>0.72157000000000004</v>
      </c>
      <c r="J3561">
        <v>1.0593999999999999</v>
      </c>
      <c r="K3561" s="17">
        <v>8.3249000000000004E-2</v>
      </c>
      <c r="L3561">
        <v>0.39394000000000001</v>
      </c>
      <c r="M3561">
        <v>0.60524999999999995</v>
      </c>
      <c r="N3561">
        <v>0.91603000000000001</v>
      </c>
      <c r="O3561" s="17">
        <v>-0.12654000000000001</v>
      </c>
      <c r="P3561">
        <v>6.6667000000000004E-2</v>
      </c>
      <c r="Q3561">
        <v>0.21753</v>
      </c>
      <c r="R3561">
        <v>0.56943999999999995</v>
      </c>
      <c r="S3561" s="17">
        <v>-0.81238999999999995</v>
      </c>
      <c r="T3561">
        <v>3.8094999999999997E-2</v>
      </c>
      <c r="U3561">
        <v>0.16669</v>
      </c>
      <c r="V3561">
        <v>0.58804000000000001</v>
      </c>
      <c r="W3561" s="17">
        <v>-0.76602000000000003</v>
      </c>
      <c r="X3561">
        <v>1.9047999999999999E-2</v>
      </c>
      <c r="Y3561">
        <v>0.13447000000000001</v>
      </c>
      <c r="Z3561">
        <v>0.53751000000000004</v>
      </c>
      <c r="AA3561" s="17">
        <v>-0.89563999999999999</v>
      </c>
      <c r="AB3561">
        <v>6.6667000000000004E-2</v>
      </c>
      <c r="AC3561">
        <v>0.30803000000000003</v>
      </c>
      <c r="AD3561">
        <v>0.62163999999999997</v>
      </c>
      <c r="AE3561">
        <v>-0.68584999999999996</v>
      </c>
    </row>
    <row r="3562" spans="1:31" x14ac:dyDescent="0.25">
      <c r="A3562" s="11" t="s">
        <v>44</v>
      </c>
      <c r="B3562">
        <v>391.29309999999998</v>
      </c>
      <c r="C3562" s="12">
        <v>12</v>
      </c>
      <c r="D3562">
        <v>1</v>
      </c>
      <c r="E3562">
        <v>1</v>
      </c>
      <c r="F3562">
        <v>1.0351999999999999</v>
      </c>
      <c r="G3562" s="17">
        <v>4.9931999999999997E-2</v>
      </c>
      <c r="H3562">
        <v>0.48485</v>
      </c>
      <c r="I3562">
        <v>0.72157000000000004</v>
      </c>
      <c r="J3562">
        <v>1.1120000000000001</v>
      </c>
      <c r="K3562" s="17">
        <v>0.15317</v>
      </c>
      <c r="L3562">
        <v>0.39394000000000001</v>
      </c>
      <c r="M3562">
        <v>0.60524999999999995</v>
      </c>
      <c r="N3562">
        <v>1.0973999999999999</v>
      </c>
      <c r="O3562" s="17">
        <v>0.13405</v>
      </c>
      <c r="P3562">
        <v>0.76190000000000002</v>
      </c>
      <c r="Q3562">
        <v>0.86846000000000001</v>
      </c>
      <c r="R3562">
        <v>1.0581</v>
      </c>
      <c r="S3562" s="17">
        <v>8.1467999999999999E-2</v>
      </c>
      <c r="T3562">
        <v>0.91429000000000005</v>
      </c>
      <c r="U3562">
        <v>0.96887999999999996</v>
      </c>
      <c r="V3562">
        <v>1.0221</v>
      </c>
      <c r="W3562" s="17">
        <v>3.1537000000000003E-2</v>
      </c>
      <c r="X3562">
        <v>0.47619</v>
      </c>
      <c r="Y3562">
        <v>0.70537000000000005</v>
      </c>
      <c r="Z3562">
        <v>0.95152000000000003</v>
      </c>
      <c r="AA3562" s="17">
        <v>-7.17E-2</v>
      </c>
      <c r="AB3562">
        <v>0.76190000000000002</v>
      </c>
      <c r="AC3562">
        <v>0.94318999999999997</v>
      </c>
      <c r="AD3562">
        <v>0.96421000000000001</v>
      </c>
      <c r="AE3562">
        <v>-5.2578E-2</v>
      </c>
    </row>
    <row r="3563" spans="1:31" x14ac:dyDescent="0.25">
      <c r="A3563" s="11" t="s">
        <v>44</v>
      </c>
      <c r="B3563">
        <v>132.1388</v>
      </c>
      <c r="C3563" s="12">
        <v>11.9</v>
      </c>
      <c r="D3563">
        <v>1</v>
      </c>
      <c r="E3563">
        <v>1</v>
      </c>
      <c r="F3563">
        <v>0.99495999999999996</v>
      </c>
      <c r="G3563" s="17">
        <v>-7.2941000000000004E-3</v>
      </c>
      <c r="H3563">
        <v>0.48485</v>
      </c>
      <c r="I3563">
        <v>0.72157000000000004</v>
      </c>
      <c r="J3563">
        <v>1.0738000000000001</v>
      </c>
      <c r="K3563" s="17">
        <v>0.10274</v>
      </c>
      <c r="L3563">
        <v>0.48485</v>
      </c>
      <c r="M3563">
        <v>0.68050999999999995</v>
      </c>
      <c r="N3563">
        <v>1.0572999999999999</v>
      </c>
      <c r="O3563" s="17">
        <v>8.0332000000000001E-2</v>
      </c>
      <c r="P3563">
        <v>0.60951999999999995</v>
      </c>
      <c r="Q3563">
        <v>0.77424000000000004</v>
      </c>
      <c r="R3563">
        <v>1.1365000000000001</v>
      </c>
      <c r="S3563" s="17">
        <v>0.18462999999999999</v>
      </c>
      <c r="T3563">
        <v>0.47619</v>
      </c>
      <c r="U3563">
        <v>0.74365999999999999</v>
      </c>
      <c r="V3563">
        <v>1.1423000000000001</v>
      </c>
      <c r="W3563" s="17">
        <v>0.19192000000000001</v>
      </c>
      <c r="X3563">
        <v>0.91429000000000005</v>
      </c>
      <c r="Y3563">
        <v>0.96726000000000001</v>
      </c>
      <c r="Z3563">
        <v>1.0584</v>
      </c>
      <c r="AA3563" s="17">
        <v>8.1890000000000004E-2</v>
      </c>
      <c r="AB3563">
        <v>1</v>
      </c>
      <c r="AC3563">
        <v>1</v>
      </c>
      <c r="AD3563">
        <v>1.075</v>
      </c>
      <c r="AE3563">
        <v>0.1043</v>
      </c>
    </row>
    <row r="3564" spans="1:31" x14ac:dyDescent="0.25">
      <c r="A3564" s="11" t="s">
        <v>44</v>
      </c>
      <c r="B3564">
        <v>753.52359999999999</v>
      </c>
      <c r="C3564" s="12">
        <v>8.41</v>
      </c>
      <c r="D3564">
        <v>1</v>
      </c>
      <c r="E3564">
        <v>1</v>
      </c>
      <c r="F3564">
        <v>0.98473999999999995</v>
      </c>
      <c r="G3564" s="17">
        <v>-2.2179000000000001E-2</v>
      </c>
      <c r="H3564">
        <v>0.48485</v>
      </c>
      <c r="I3564">
        <v>0.72157000000000004</v>
      </c>
      <c r="J3564">
        <v>1.1213</v>
      </c>
      <c r="K3564" s="17">
        <v>0.16519</v>
      </c>
      <c r="L3564">
        <v>0.58874000000000004</v>
      </c>
      <c r="M3564">
        <v>0.75900999999999996</v>
      </c>
      <c r="N3564">
        <v>0.90898999999999996</v>
      </c>
      <c r="O3564" s="17">
        <v>-0.13766999999999999</v>
      </c>
      <c r="P3564">
        <v>0.11429</v>
      </c>
      <c r="Q3564">
        <v>0.31181999999999999</v>
      </c>
      <c r="R3564">
        <v>0.61946000000000001</v>
      </c>
      <c r="S3564" s="17">
        <v>-0.69091000000000002</v>
      </c>
      <c r="T3564">
        <v>0.11429</v>
      </c>
      <c r="U3564">
        <v>0.34948000000000001</v>
      </c>
      <c r="V3564">
        <v>0.62905999999999995</v>
      </c>
      <c r="W3564" s="17">
        <v>-0.66873000000000005</v>
      </c>
      <c r="X3564">
        <v>0.17143</v>
      </c>
      <c r="Y3564">
        <v>0.45277000000000001</v>
      </c>
      <c r="Z3564">
        <v>0.55244000000000004</v>
      </c>
      <c r="AA3564" s="17">
        <v>-0.85611000000000004</v>
      </c>
      <c r="AB3564">
        <v>0.25713999999999998</v>
      </c>
      <c r="AC3564">
        <v>0.59696000000000005</v>
      </c>
      <c r="AD3564">
        <v>0.68149000000000004</v>
      </c>
      <c r="AE3564">
        <v>-0.55323999999999995</v>
      </c>
    </row>
    <row r="3565" spans="1:31" x14ac:dyDescent="0.25">
      <c r="A3565" s="11" t="s">
        <v>44</v>
      </c>
      <c r="B3565">
        <v>237.2216</v>
      </c>
      <c r="C3565" s="12">
        <v>6.39</v>
      </c>
      <c r="D3565">
        <v>1</v>
      </c>
      <c r="E3565">
        <v>1</v>
      </c>
      <c r="F3565">
        <v>0.79851000000000005</v>
      </c>
      <c r="G3565" s="17">
        <v>-0.32462000000000002</v>
      </c>
      <c r="H3565">
        <v>0.48485</v>
      </c>
      <c r="I3565">
        <v>0.72157000000000004</v>
      </c>
      <c r="J3565">
        <v>1.0166999999999999</v>
      </c>
      <c r="K3565" s="17">
        <v>2.3917999999999998E-2</v>
      </c>
      <c r="L3565">
        <v>0.69913000000000003</v>
      </c>
      <c r="M3565">
        <v>0.84348999999999996</v>
      </c>
      <c r="N3565">
        <v>0.67186000000000001</v>
      </c>
      <c r="O3565" s="17">
        <v>-0.57376000000000005</v>
      </c>
      <c r="P3565">
        <v>0.17143</v>
      </c>
      <c r="Q3565">
        <v>0.38030999999999998</v>
      </c>
      <c r="R3565">
        <v>1.1615</v>
      </c>
      <c r="S3565" s="17">
        <v>0.216</v>
      </c>
      <c r="T3565">
        <v>0.35238000000000003</v>
      </c>
      <c r="U3565">
        <v>0.64281999999999995</v>
      </c>
      <c r="V3565">
        <v>1.4545999999999999</v>
      </c>
      <c r="W3565" s="17">
        <v>0.54061999999999999</v>
      </c>
      <c r="X3565">
        <v>0.35238000000000003</v>
      </c>
      <c r="Y3565">
        <v>0.61336000000000002</v>
      </c>
      <c r="Z3565">
        <v>1.1424000000000001</v>
      </c>
      <c r="AA3565" s="17">
        <v>0.19208</v>
      </c>
      <c r="AB3565">
        <v>0.11429</v>
      </c>
      <c r="AC3565">
        <v>0.43232999999999999</v>
      </c>
      <c r="AD3565">
        <v>1.7287999999999999</v>
      </c>
      <c r="AE3565">
        <v>0.78976000000000002</v>
      </c>
    </row>
    <row r="3566" spans="1:31" x14ac:dyDescent="0.25">
      <c r="A3566" s="11" t="s">
        <v>44</v>
      </c>
      <c r="B3566">
        <v>399.7645</v>
      </c>
      <c r="C3566" s="12">
        <v>8.4600000000000009</v>
      </c>
      <c r="D3566">
        <v>1</v>
      </c>
      <c r="E3566">
        <v>1</v>
      </c>
      <c r="F3566">
        <v>0.97511000000000003</v>
      </c>
      <c r="G3566" s="17">
        <v>-3.6364E-2</v>
      </c>
      <c r="H3566">
        <v>0.48485</v>
      </c>
      <c r="I3566">
        <v>0.72157000000000004</v>
      </c>
      <c r="J3566">
        <v>0.83494000000000002</v>
      </c>
      <c r="K3566" s="17">
        <v>-0.26024999999999998</v>
      </c>
      <c r="L3566">
        <v>0.69913000000000003</v>
      </c>
      <c r="M3566">
        <v>0.84348999999999996</v>
      </c>
      <c r="N3566">
        <v>1.5244</v>
      </c>
      <c r="O3566" s="17">
        <v>0.60821999999999998</v>
      </c>
      <c r="P3566">
        <v>0.35238000000000003</v>
      </c>
      <c r="Q3566">
        <v>0.55486999999999997</v>
      </c>
      <c r="R3566">
        <v>0.83142000000000005</v>
      </c>
      <c r="S3566" s="17">
        <v>-0.26635999999999999</v>
      </c>
      <c r="T3566">
        <v>0.76190000000000002</v>
      </c>
      <c r="U3566">
        <v>0.89644000000000001</v>
      </c>
      <c r="V3566">
        <v>0.85263999999999995</v>
      </c>
      <c r="W3566" s="17">
        <v>-0.22999</v>
      </c>
      <c r="X3566">
        <v>0.47619</v>
      </c>
      <c r="Y3566">
        <v>0.70537000000000005</v>
      </c>
      <c r="Z3566">
        <v>0.99578</v>
      </c>
      <c r="AA3566" s="17">
        <v>-6.1044000000000003E-3</v>
      </c>
      <c r="AB3566">
        <v>0.35238000000000003</v>
      </c>
      <c r="AC3566">
        <v>0.69633</v>
      </c>
      <c r="AD3566">
        <v>0.54540999999999995</v>
      </c>
      <c r="AE3566">
        <v>-0.87458000000000002</v>
      </c>
    </row>
    <row r="3567" spans="1:31" x14ac:dyDescent="0.25">
      <c r="A3567" s="11" t="s">
        <v>44</v>
      </c>
      <c r="B3567">
        <v>696.57780000000002</v>
      </c>
      <c r="C3567" s="12">
        <v>9.8800000000000008</v>
      </c>
      <c r="D3567">
        <v>1</v>
      </c>
      <c r="E3567">
        <v>1</v>
      </c>
      <c r="F3567">
        <v>1.0376000000000001</v>
      </c>
      <c r="G3567" s="17">
        <v>5.3234999999999998E-2</v>
      </c>
      <c r="H3567">
        <v>0.48485</v>
      </c>
      <c r="I3567">
        <v>0.72157000000000004</v>
      </c>
      <c r="J3567">
        <v>0.95445999999999998</v>
      </c>
      <c r="K3567" s="17">
        <v>-6.7241999999999996E-2</v>
      </c>
      <c r="L3567">
        <v>0.69913000000000003</v>
      </c>
      <c r="M3567">
        <v>0.84348999999999996</v>
      </c>
      <c r="N3567">
        <v>1.0385</v>
      </c>
      <c r="O3567" s="17">
        <v>5.4517999999999997E-2</v>
      </c>
      <c r="P3567">
        <v>1</v>
      </c>
      <c r="Q3567">
        <v>1</v>
      </c>
      <c r="R3567">
        <v>1.0045999999999999</v>
      </c>
      <c r="S3567" s="17">
        <v>6.6923E-3</v>
      </c>
      <c r="T3567">
        <v>0.91429000000000005</v>
      </c>
      <c r="U3567">
        <v>0.96887999999999996</v>
      </c>
      <c r="V3567">
        <v>0.96825000000000006</v>
      </c>
      <c r="W3567" s="17">
        <v>-4.6543000000000001E-2</v>
      </c>
      <c r="X3567">
        <v>0.91429000000000005</v>
      </c>
      <c r="Y3567">
        <v>0.96726000000000001</v>
      </c>
      <c r="Z3567">
        <v>1.0526</v>
      </c>
      <c r="AA3567" s="17">
        <v>7.3935000000000001E-2</v>
      </c>
      <c r="AB3567">
        <v>0.76190000000000002</v>
      </c>
      <c r="AC3567">
        <v>0.94318999999999997</v>
      </c>
      <c r="AD3567">
        <v>0.96738999999999997</v>
      </c>
      <c r="AE3567">
        <v>-4.7824999999999999E-2</v>
      </c>
    </row>
    <row r="3568" spans="1:31" x14ac:dyDescent="0.25">
      <c r="A3568" s="11" t="s">
        <v>44</v>
      </c>
      <c r="B3568">
        <v>235.09299999999999</v>
      </c>
      <c r="C3568" s="12">
        <v>0.41</v>
      </c>
      <c r="D3568">
        <v>1</v>
      </c>
      <c r="E3568">
        <v>1</v>
      </c>
      <c r="F3568">
        <v>0.99744999999999995</v>
      </c>
      <c r="G3568" s="17">
        <v>-3.6773999999999999E-3</v>
      </c>
      <c r="H3568">
        <v>0.58874000000000004</v>
      </c>
      <c r="I3568">
        <v>0.79630999999999996</v>
      </c>
      <c r="J3568">
        <v>1.0195000000000001</v>
      </c>
      <c r="K3568" s="17">
        <v>2.7873999999999999E-2</v>
      </c>
      <c r="L3568">
        <v>0.24026</v>
      </c>
      <c r="M3568">
        <v>0.45762999999999998</v>
      </c>
      <c r="N3568">
        <v>0.89649000000000001</v>
      </c>
      <c r="O3568" s="17">
        <v>-0.15762999999999999</v>
      </c>
      <c r="P3568">
        <v>0.76190000000000002</v>
      </c>
      <c r="Q3568">
        <v>0.86846000000000001</v>
      </c>
      <c r="R3568">
        <v>1.0925</v>
      </c>
      <c r="S3568" s="17">
        <v>0.12762000000000001</v>
      </c>
      <c r="T3568">
        <v>0.91429000000000005</v>
      </c>
      <c r="U3568">
        <v>0.96887999999999996</v>
      </c>
      <c r="V3568">
        <v>1.0952999999999999</v>
      </c>
      <c r="W3568" s="17">
        <v>0.1313</v>
      </c>
      <c r="X3568">
        <v>1</v>
      </c>
      <c r="Y3568">
        <v>1</v>
      </c>
      <c r="Z3568">
        <v>1.0716000000000001</v>
      </c>
      <c r="AA3568" s="17">
        <v>9.9749000000000004E-2</v>
      </c>
      <c r="AB3568">
        <v>0.35238000000000003</v>
      </c>
      <c r="AC3568">
        <v>0.69633</v>
      </c>
      <c r="AD3568">
        <v>1.2185999999999999</v>
      </c>
      <c r="AE3568">
        <v>0.28526000000000001</v>
      </c>
    </row>
    <row r="3569" spans="1:31" x14ac:dyDescent="0.25">
      <c r="A3569" s="11" t="s">
        <v>44</v>
      </c>
      <c r="B3569">
        <v>275.89010000000002</v>
      </c>
      <c r="C3569" s="12">
        <v>12.9</v>
      </c>
      <c r="D3569">
        <v>1</v>
      </c>
      <c r="E3569">
        <v>1</v>
      </c>
      <c r="F3569">
        <v>1.0039</v>
      </c>
      <c r="G3569" s="17">
        <v>5.6870999999999996E-3</v>
      </c>
      <c r="H3569">
        <v>0.58874000000000004</v>
      </c>
      <c r="I3569">
        <v>0.79630999999999996</v>
      </c>
      <c r="J3569">
        <v>1.0464</v>
      </c>
      <c r="K3569" s="17">
        <v>6.5484000000000001E-2</v>
      </c>
      <c r="L3569">
        <v>0.30952000000000002</v>
      </c>
      <c r="M3569">
        <v>0.53049000000000002</v>
      </c>
      <c r="N3569">
        <v>1.0785</v>
      </c>
      <c r="O3569" s="17">
        <v>0.10899</v>
      </c>
      <c r="P3569">
        <v>0.91429000000000005</v>
      </c>
      <c r="Q3569">
        <v>0.95765999999999996</v>
      </c>
      <c r="R3569">
        <v>0.99963000000000002</v>
      </c>
      <c r="S3569" s="17">
        <v>-5.3547999999999996E-4</v>
      </c>
      <c r="T3569">
        <v>1</v>
      </c>
      <c r="U3569">
        <v>1</v>
      </c>
      <c r="V3569">
        <v>0.99570000000000003</v>
      </c>
      <c r="W3569" s="17">
        <v>-6.2226E-3</v>
      </c>
      <c r="X3569">
        <v>0.76190000000000002</v>
      </c>
      <c r="Y3569">
        <v>0.8871</v>
      </c>
      <c r="Z3569">
        <v>0.95526999999999995</v>
      </c>
      <c r="AA3569" s="17">
        <v>-6.6018999999999994E-2</v>
      </c>
      <c r="AB3569">
        <v>0.60951999999999995</v>
      </c>
      <c r="AC3569">
        <v>0.88424999999999998</v>
      </c>
      <c r="AD3569">
        <v>0.92688999999999999</v>
      </c>
      <c r="AE3569">
        <v>-0.10953</v>
      </c>
    </row>
    <row r="3570" spans="1:31" x14ac:dyDescent="0.25">
      <c r="A3570" s="11" t="s">
        <v>44</v>
      </c>
      <c r="B3570">
        <v>387.1816</v>
      </c>
      <c r="C3570" s="12">
        <v>4.1399999999999997</v>
      </c>
      <c r="D3570">
        <v>1</v>
      </c>
      <c r="E3570">
        <v>1</v>
      </c>
      <c r="F3570">
        <v>0.99482999999999999</v>
      </c>
      <c r="G3570" s="17">
        <v>-7.4746999999999999E-3</v>
      </c>
      <c r="H3570">
        <v>0.58874000000000004</v>
      </c>
      <c r="I3570">
        <v>0.79630999999999996</v>
      </c>
      <c r="J3570">
        <v>1.0445</v>
      </c>
      <c r="K3570" s="17">
        <v>6.2751000000000001E-2</v>
      </c>
      <c r="L3570">
        <v>0.58874000000000004</v>
      </c>
      <c r="M3570">
        <v>0.75900999999999996</v>
      </c>
      <c r="N3570">
        <v>0.96262999999999999</v>
      </c>
      <c r="O3570" s="17">
        <v>-5.4952000000000001E-2</v>
      </c>
      <c r="P3570">
        <v>0.76190000000000002</v>
      </c>
      <c r="Q3570">
        <v>0.86846000000000001</v>
      </c>
      <c r="R3570">
        <v>0.96552000000000004</v>
      </c>
      <c r="S3570" s="17">
        <v>-5.0616000000000001E-2</v>
      </c>
      <c r="T3570">
        <v>0.60951999999999995</v>
      </c>
      <c r="U3570">
        <v>0.82677999999999996</v>
      </c>
      <c r="V3570">
        <v>0.97053999999999996</v>
      </c>
      <c r="W3570" s="17">
        <v>-4.3142E-2</v>
      </c>
      <c r="X3570">
        <v>0.60951999999999995</v>
      </c>
      <c r="Y3570">
        <v>0.80886000000000002</v>
      </c>
      <c r="Z3570">
        <v>0.92442999999999997</v>
      </c>
      <c r="AA3570" s="17">
        <v>-0.11337</v>
      </c>
      <c r="AB3570">
        <v>0.91429000000000005</v>
      </c>
      <c r="AC3570">
        <v>0.98036999999999996</v>
      </c>
      <c r="AD3570">
        <v>1.0029999999999999</v>
      </c>
      <c r="AE3570">
        <v>4.3362000000000001E-3</v>
      </c>
    </row>
    <row r="3571" spans="1:31" x14ac:dyDescent="0.25">
      <c r="A3571" s="11" t="s">
        <v>44</v>
      </c>
      <c r="B3571">
        <v>731.54169999999999</v>
      </c>
      <c r="C3571" s="12">
        <v>8.41</v>
      </c>
      <c r="D3571">
        <v>1</v>
      </c>
      <c r="E3571">
        <v>1</v>
      </c>
      <c r="F3571">
        <v>0.97177000000000002</v>
      </c>
      <c r="G3571" s="17">
        <v>-4.1308999999999998E-2</v>
      </c>
      <c r="H3571">
        <v>0.58874000000000004</v>
      </c>
      <c r="I3571">
        <v>0.79630999999999996</v>
      </c>
      <c r="J3571">
        <v>1.1537999999999999</v>
      </c>
      <c r="K3571" s="17">
        <v>0.20638000000000001</v>
      </c>
      <c r="L3571">
        <v>0.69913000000000003</v>
      </c>
      <c r="M3571">
        <v>0.84348999999999996</v>
      </c>
      <c r="N3571">
        <v>0.89388000000000001</v>
      </c>
      <c r="O3571" s="17">
        <v>-0.16184000000000001</v>
      </c>
      <c r="P3571">
        <v>6.6667000000000004E-2</v>
      </c>
      <c r="Q3571">
        <v>0.21753</v>
      </c>
      <c r="R3571">
        <v>0.59875999999999996</v>
      </c>
      <c r="S3571" s="17">
        <v>-0.73995999999999995</v>
      </c>
      <c r="T3571">
        <v>0.11429</v>
      </c>
      <c r="U3571">
        <v>0.34948000000000001</v>
      </c>
      <c r="V3571">
        <v>0.61614999999999998</v>
      </c>
      <c r="W3571" s="17">
        <v>-0.69864999999999999</v>
      </c>
      <c r="X3571">
        <v>6.6667000000000004E-2</v>
      </c>
      <c r="Y3571">
        <v>0.27762999999999999</v>
      </c>
      <c r="Z3571">
        <v>0.51895000000000002</v>
      </c>
      <c r="AA3571" s="17">
        <v>-0.94633999999999996</v>
      </c>
      <c r="AB3571">
        <v>0.25713999999999998</v>
      </c>
      <c r="AC3571">
        <v>0.59696000000000005</v>
      </c>
      <c r="AD3571">
        <v>0.66983999999999999</v>
      </c>
      <c r="AE3571">
        <v>-0.57811999999999997</v>
      </c>
    </row>
    <row r="3572" spans="1:31" x14ac:dyDescent="0.25">
      <c r="A3572" s="11" t="s">
        <v>44</v>
      </c>
      <c r="B3572">
        <v>240.2319</v>
      </c>
      <c r="C3572" s="12">
        <v>4.12</v>
      </c>
      <c r="D3572">
        <v>1</v>
      </c>
      <c r="E3572">
        <v>1</v>
      </c>
      <c r="F3572">
        <v>1.022</v>
      </c>
      <c r="G3572" s="17">
        <v>3.1440999999999997E-2</v>
      </c>
      <c r="H3572">
        <v>0.58874000000000004</v>
      </c>
      <c r="I3572">
        <v>0.79630999999999996</v>
      </c>
      <c r="J3572">
        <v>1.3143</v>
      </c>
      <c r="K3572" s="17">
        <v>0.39426</v>
      </c>
      <c r="L3572">
        <v>0.93723000000000001</v>
      </c>
      <c r="M3572">
        <v>0.97684000000000004</v>
      </c>
      <c r="N3572">
        <v>1.1194999999999999</v>
      </c>
      <c r="O3572" s="17">
        <v>0.16289999999999999</v>
      </c>
      <c r="P3572">
        <v>0.17143</v>
      </c>
      <c r="Q3572">
        <v>0.38030999999999998</v>
      </c>
      <c r="R3572">
        <v>1.3776999999999999</v>
      </c>
      <c r="S3572" s="17">
        <v>0.46224999999999999</v>
      </c>
      <c r="T3572">
        <v>0.17143</v>
      </c>
      <c r="U3572">
        <v>0.44352000000000003</v>
      </c>
      <c r="V3572">
        <v>1.3480000000000001</v>
      </c>
      <c r="W3572" s="17">
        <v>0.43081000000000003</v>
      </c>
      <c r="X3572">
        <v>0.47619</v>
      </c>
      <c r="Y3572">
        <v>0.70537000000000005</v>
      </c>
      <c r="Z3572">
        <v>1.0483</v>
      </c>
      <c r="AA3572" s="17">
        <v>6.7986000000000005E-2</v>
      </c>
      <c r="AB3572">
        <v>0.35238000000000003</v>
      </c>
      <c r="AC3572">
        <v>0.69633</v>
      </c>
      <c r="AD3572">
        <v>1.2305999999999999</v>
      </c>
      <c r="AE3572">
        <v>0.29933999999999999</v>
      </c>
    </row>
    <row r="3573" spans="1:31" x14ac:dyDescent="0.25">
      <c r="A3573" s="11" t="s">
        <v>44</v>
      </c>
      <c r="B3573">
        <v>892.54909999999995</v>
      </c>
      <c r="C3573" s="12">
        <v>10</v>
      </c>
      <c r="D3573">
        <v>1</v>
      </c>
      <c r="E3573">
        <v>1</v>
      </c>
      <c r="F3573">
        <v>0.98997999999999997</v>
      </c>
      <c r="G3573" s="17">
        <v>-1.4529E-2</v>
      </c>
      <c r="H3573">
        <v>0.58874000000000004</v>
      </c>
      <c r="I3573">
        <v>0.79630999999999996</v>
      </c>
      <c r="J3573">
        <v>1.1464000000000001</v>
      </c>
      <c r="K3573" s="17">
        <v>0.19716</v>
      </c>
      <c r="L3573">
        <v>0.93723000000000001</v>
      </c>
      <c r="M3573">
        <v>0.97684000000000004</v>
      </c>
      <c r="N3573">
        <v>1.01</v>
      </c>
      <c r="O3573" s="17">
        <v>1.4413E-2</v>
      </c>
      <c r="P3573">
        <v>0.60951999999999995</v>
      </c>
      <c r="Q3573">
        <v>0.77424000000000004</v>
      </c>
      <c r="R3573">
        <v>1.0303</v>
      </c>
      <c r="S3573" s="17">
        <v>4.3082000000000002E-2</v>
      </c>
      <c r="T3573">
        <v>0.91429000000000005</v>
      </c>
      <c r="U3573">
        <v>0.96887999999999996</v>
      </c>
      <c r="V3573">
        <v>1.0407</v>
      </c>
      <c r="W3573" s="17">
        <v>5.7611000000000002E-2</v>
      </c>
      <c r="X3573">
        <v>0.47619</v>
      </c>
      <c r="Y3573">
        <v>0.70537000000000005</v>
      </c>
      <c r="Z3573">
        <v>0.89871000000000001</v>
      </c>
      <c r="AA3573" s="17">
        <v>-0.15407000000000001</v>
      </c>
      <c r="AB3573">
        <v>0.76190000000000002</v>
      </c>
      <c r="AC3573">
        <v>0.94318999999999997</v>
      </c>
      <c r="AD3573">
        <v>1.0201</v>
      </c>
      <c r="AE3573">
        <v>2.8670000000000001E-2</v>
      </c>
    </row>
    <row r="3574" spans="1:31" x14ac:dyDescent="0.25">
      <c r="A3574" s="11" t="s">
        <v>44</v>
      </c>
      <c r="B3574">
        <v>556.44230000000005</v>
      </c>
      <c r="C3574" s="12">
        <v>5.92</v>
      </c>
      <c r="D3574">
        <v>1</v>
      </c>
      <c r="E3574">
        <v>1</v>
      </c>
      <c r="F3574">
        <v>0.97048999999999996</v>
      </c>
      <c r="G3574" s="17">
        <v>-4.3209999999999998E-2</v>
      </c>
      <c r="H3574">
        <v>0.69913000000000003</v>
      </c>
      <c r="I3574">
        <v>0.86831999999999998</v>
      </c>
      <c r="J3574">
        <v>0.91930999999999996</v>
      </c>
      <c r="K3574" s="17">
        <v>-0.12137000000000001</v>
      </c>
      <c r="L3574">
        <v>0.69913000000000003</v>
      </c>
      <c r="M3574">
        <v>0.84348999999999996</v>
      </c>
      <c r="N3574">
        <v>0.85197000000000001</v>
      </c>
      <c r="O3574" s="17">
        <v>-0.23113</v>
      </c>
      <c r="P3574">
        <v>0.35238000000000003</v>
      </c>
      <c r="Q3574">
        <v>0.55486999999999997</v>
      </c>
      <c r="R3574">
        <v>1.1766000000000001</v>
      </c>
      <c r="S3574" s="17">
        <v>0.2346</v>
      </c>
      <c r="T3574">
        <v>0.47619</v>
      </c>
      <c r="U3574">
        <v>0.74365999999999999</v>
      </c>
      <c r="V3574">
        <v>1.2123999999999999</v>
      </c>
      <c r="W3574" s="17">
        <v>0.27781</v>
      </c>
      <c r="X3574">
        <v>0.11429</v>
      </c>
      <c r="Y3574">
        <v>0.37547999999999998</v>
      </c>
      <c r="Z3574">
        <v>1.2799</v>
      </c>
      <c r="AA3574" s="17">
        <v>0.35598000000000002</v>
      </c>
      <c r="AB3574">
        <v>0.17143</v>
      </c>
      <c r="AC3574">
        <v>0.54713000000000001</v>
      </c>
      <c r="AD3574">
        <v>1.381</v>
      </c>
      <c r="AE3574">
        <v>0.46572999999999998</v>
      </c>
    </row>
    <row r="3575" spans="1:31" x14ac:dyDescent="0.25">
      <c r="A3575" s="11" t="s">
        <v>44</v>
      </c>
      <c r="B3575">
        <v>349.2833</v>
      </c>
      <c r="C3575" s="12">
        <v>8.27</v>
      </c>
      <c r="D3575">
        <v>1</v>
      </c>
      <c r="E3575">
        <v>1</v>
      </c>
      <c r="F3575">
        <v>1.0465</v>
      </c>
      <c r="G3575" s="17">
        <v>6.5517000000000006E-2</v>
      </c>
      <c r="H3575">
        <v>0.69913000000000003</v>
      </c>
      <c r="I3575">
        <v>0.86831999999999998</v>
      </c>
      <c r="J3575">
        <v>0.91796</v>
      </c>
      <c r="K3575" s="17">
        <v>-0.1235</v>
      </c>
      <c r="L3575">
        <v>0.81818000000000002</v>
      </c>
      <c r="M3575">
        <v>0.91181000000000001</v>
      </c>
      <c r="N3575">
        <v>0.91600999999999999</v>
      </c>
      <c r="O3575" s="17">
        <v>-0.12656999999999999</v>
      </c>
      <c r="P3575">
        <v>0.76190000000000002</v>
      </c>
      <c r="Q3575">
        <v>0.86846000000000001</v>
      </c>
      <c r="R3575">
        <v>1.0027999999999999</v>
      </c>
      <c r="S3575" s="17">
        <v>3.9770999999999999E-3</v>
      </c>
      <c r="T3575">
        <v>1</v>
      </c>
      <c r="U3575">
        <v>1</v>
      </c>
      <c r="V3575">
        <v>0.95823999999999998</v>
      </c>
      <c r="W3575" s="17">
        <v>-6.1539999999999997E-2</v>
      </c>
      <c r="X3575">
        <v>0.76190000000000002</v>
      </c>
      <c r="Y3575">
        <v>0.8871</v>
      </c>
      <c r="Z3575">
        <v>1.0924</v>
      </c>
      <c r="AA3575" s="17">
        <v>0.12747</v>
      </c>
      <c r="AB3575">
        <v>0.76190000000000002</v>
      </c>
      <c r="AC3575">
        <v>0.94318999999999997</v>
      </c>
      <c r="AD3575">
        <v>1.0947</v>
      </c>
      <c r="AE3575">
        <v>0.13055</v>
      </c>
    </row>
    <row r="3576" spans="1:31" x14ac:dyDescent="0.25">
      <c r="A3576" s="11" t="s">
        <v>44</v>
      </c>
      <c r="B3576">
        <v>378.90429999999998</v>
      </c>
      <c r="C3576" s="12">
        <v>12.08</v>
      </c>
      <c r="D3576">
        <v>1</v>
      </c>
      <c r="E3576">
        <v>1</v>
      </c>
      <c r="F3576">
        <v>1.1181000000000001</v>
      </c>
      <c r="G3576" s="17">
        <v>0.16098999999999999</v>
      </c>
      <c r="H3576">
        <v>0.69913000000000003</v>
      </c>
      <c r="I3576">
        <v>0.86831999999999998</v>
      </c>
      <c r="J3576">
        <v>1.0412999999999999</v>
      </c>
      <c r="K3576" s="17">
        <v>5.8348999999999998E-2</v>
      </c>
      <c r="L3576">
        <v>0.81818000000000002</v>
      </c>
      <c r="M3576">
        <v>0.91181000000000001</v>
      </c>
      <c r="N3576">
        <v>1.0348999999999999</v>
      </c>
      <c r="O3576" s="17">
        <v>4.9498E-2</v>
      </c>
      <c r="P3576">
        <v>1.9047999999999999E-2</v>
      </c>
      <c r="Q3576">
        <v>9.2985999999999999E-2</v>
      </c>
      <c r="R3576">
        <v>1.1672</v>
      </c>
      <c r="S3576" s="17">
        <v>0.22308</v>
      </c>
      <c r="T3576">
        <v>0.47619</v>
      </c>
      <c r="U3576">
        <v>0.74365999999999999</v>
      </c>
      <c r="V3576">
        <v>1.044</v>
      </c>
      <c r="W3576" s="17">
        <v>6.2084E-2</v>
      </c>
      <c r="X3576">
        <v>0.17143</v>
      </c>
      <c r="Y3576">
        <v>0.45277000000000001</v>
      </c>
      <c r="Z3576">
        <v>1.121</v>
      </c>
      <c r="AA3576" s="17">
        <v>0.16472999999999999</v>
      </c>
      <c r="AB3576">
        <v>0.17143</v>
      </c>
      <c r="AC3576">
        <v>0.54713000000000001</v>
      </c>
      <c r="AD3576">
        <v>1.1278999999999999</v>
      </c>
      <c r="AE3576">
        <v>0.17358000000000001</v>
      </c>
    </row>
    <row r="3577" spans="1:31" x14ac:dyDescent="0.25">
      <c r="A3577" s="11" t="s">
        <v>44</v>
      </c>
      <c r="B3577">
        <v>83.085499999999996</v>
      </c>
      <c r="C3577" s="12">
        <v>6.54</v>
      </c>
      <c r="D3577">
        <v>1</v>
      </c>
      <c r="E3577">
        <v>1</v>
      </c>
      <c r="F3577">
        <v>0.85438000000000003</v>
      </c>
      <c r="G3577" s="17">
        <v>-0.22705</v>
      </c>
      <c r="H3577">
        <v>0.69913000000000003</v>
      </c>
      <c r="I3577">
        <v>0.86831999999999998</v>
      </c>
      <c r="J3577">
        <v>0.85067000000000004</v>
      </c>
      <c r="K3577" s="17">
        <v>-0.23333000000000001</v>
      </c>
      <c r="L3577">
        <v>0.93723000000000001</v>
      </c>
      <c r="M3577">
        <v>0.97684000000000004</v>
      </c>
      <c r="N3577">
        <v>0.86850000000000005</v>
      </c>
      <c r="O3577" s="17">
        <v>-0.2034</v>
      </c>
      <c r="P3577">
        <v>0.17143</v>
      </c>
      <c r="Q3577">
        <v>0.38030999999999998</v>
      </c>
      <c r="R3577">
        <v>1.3649</v>
      </c>
      <c r="S3577" s="17">
        <v>0.44884000000000002</v>
      </c>
      <c r="T3577">
        <v>6.6667000000000004E-2</v>
      </c>
      <c r="U3577">
        <v>0.24535000000000001</v>
      </c>
      <c r="V3577">
        <v>1.5975999999999999</v>
      </c>
      <c r="W3577" s="17">
        <v>0.67588999999999999</v>
      </c>
      <c r="X3577">
        <v>0.11429</v>
      </c>
      <c r="Y3577">
        <v>0.37547999999999998</v>
      </c>
      <c r="Z3577">
        <v>1.6045</v>
      </c>
      <c r="AA3577" s="17">
        <v>0.68217000000000005</v>
      </c>
      <c r="AB3577">
        <v>0.11429</v>
      </c>
      <c r="AC3577">
        <v>0.43232999999999999</v>
      </c>
      <c r="AD3577">
        <v>1.5716000000000001</v>
      </c>
      <c r="AE3577">
        <v>0.65222999999999998</v>
      </c>
    </row>
    <row r="3578" spans="1:31" x14ac:dyDescent="0.25">
      <c r="A3578" s="11" t="s">
        <v>44</v>
      </c>
      <c r="B3578">
        <v>287.63040000000001</v>
      </c>
      <c r="C3578" s="12">
        <v>5.14</v>
      </c>
      <c r="D3578">
        <v>1</v>
      </c>
      <c r="E3578">
        <v>1</v>
      </c>
      <c r="F3578">
        <v>0.99714000000000003</v>
      </c>
      <c r="G3578" s="17">
        <v>-4.1253000000000001E-3</v>
      </c>
      <c r="H3578">
        <v>0.81818000000000002</v>
      </c>
      <c r="I3578">
        <v>0.92981999999999998</v>
      </c>
      <c r="J3578">
        <v>0.91359000000000001</v>
      </c>
      <c r="K3578" s="17">
        <v>-0.13038</v>
      </c>
      <c r="L3578">
        <v>8.6580000000000008E-3</v>
      </c>
      <c r="M3578">
        <v>6.0670000000000002E-2</v>
      </c>
      <c r="N3578">
        <v>0.73368999999999995</v>
      </c>
      <c r="O3578" s="17">
        <v>-0.44674999999999998</v>
      </c>
      <c r="P3578">
        <v>9.5238000000000007E-3</v>
      </c>
      <c r="Q3578">
        <v>6.0486999999999999E-2</v>
      </c>
      <c r="R3578">
        <v>0.23222000000000001</v>
      </c>
      <c r="S3578" s="17">
        <v>-2.1063999999999998</v>
      </c>
      <c r="T3578">
        <v>9.5238000000000007E-3</v>
      </c>
      <c r="U3578">
        <v>7.4121999999999993E-2</v>
      </c>
      <c r="V3578">
        <v>0.23289000000000001</v>
      </c>
      <c r="W3578" s="17">
        <v>-2.1023000000000001</v>
      </c>
      <c r="X3578">
        <v>9.5238000000000007E-3</v>
      </c>
      <c r="Y3578">
        <v>0.1152</v>
      </c>
      <c r="Z3578">
        <v>0.25418000000000002</v>
      </c>
      <c r="AA3578" s="17">
        <v>-1.9761</v>
      </c>
      <c r="AB3578">
        <v>9.5238000000000007E-3</v>
      </c>
      <c r="AC3578">
        <v>0.10576000000000001</v>
      </c>
      <c r="AD3578">
        <v>0.31651000000000001</v>
      </c>
      <c r="AE3578">
        <v>-1.6597</v>
      </c>
    </row>
    <row r="3579" spans="1:31" x14ac:dyDescent="0.25">
      <c r="A3579" s="11" t="s">
        <v>44</v>
      </c>
      <c r="B3579">
        <v>430.37979999999999</v>
      </c>
      <c r="C3579" s="12">
        <v>8.9600000000000009</v>
      </c>
      <c r="D3579">
        <v>1</v>
      </c>
      <c r="E3579">
        <v>1</v>
      </c>
      <c r="F3579">
        <v>0.90444000000000002</v>
      </c>
      <c r="G3579" s="17">
        <v>-0.14491000000000001</v>
      </c>
      <c r="H3579">
        <v>0.81818000000000002</v>
      </c>
      <c r="I3579">
        <v>0.92981999999999998</v>
      </c>
      <c r="J3579">
        <v>1.1108</v>
      </c>
      <c r="K3579" s="17">
        <v>0.15160000000000001</v>
      </c>
      <c r="L3579">
        <v>0.17965</v>
      </c>
      <c r="M3579">
        <v>0.38418999999999998</v>
      </c>
      <c r="N3579">
        <v>1.2685999999999999</v>
      </c>
      <c r="O3579" s="17">
        <v>0.34325</v>
      </c>
      <c r="P3579">
        <v>0.11429</v>
      </c>
      <c r="Q3579">
        <v>0.31181999999999999</v>
      </c>
      <c r="R3579">
        <v>1.5311999999999999</v>
      </c>
      <c r="S3579" s="17">
        <v>0.61465999999999998</v>
      </c>
      <c r="T3579">
        <v>3.8094999999999997E-2</v>
      </c>
      <c r="U3579">
        <v>0.16669</v>
      </c>
      <c r="V3579">
        <v>1.6930000000000001</v>
      </c>
      <c r="W3579" s="17">
        <v>0.75956999999999997</v>
      </c>
      <c r="X3579">
        <v>0.17143</v>
      </c>
      <c r="Y3579">
        <v>0.45277000000000001</v>
      </c>
      <c r="Z3579">
        <v>1.3785000000000001</v>
      </c>
      <c r="AA3579" s="17">
        <v>0.46306000000000003</v>
      </c>
      <c r="AB3579">
        <v>0.25713999999999998</v>
      </c>
      <c r="AC3579">
        <v>0.59696000000000005</v>
      </c>
      <c r="AD3579">
        <v>1.2070000000000001</v>
      </c>
      <c r="AE3579">
        <v>0.27140999999999998</v>
      </c>
    </row>
    <row r="3580" spans="1:31" x14ac:dyDescent="0.25">
      <c r="A3580" s="11" t="s">
        <v>44</v>
      </c>
      <c r="B3580">
        <v>223.2055</v>
      </c>
      <c r="C3580" s="12">
        <v>7.03</v>
      </c>
      <c r="D3580">
        <v>1</v>
      </c>
      <c r="E3580">
        <v>1</v>
      </c>
      <c r="F3580">
        <v>0.89541999999999999</v>
      </c>
      <c r="G3580" s="17">
        <v>-0.15936</v>
      </c>
      <c r="H3580">
        <v>0.81818000000000002</v>
      </c>
      <c r="I3580">
        <v>0.92981999999999998</v>
      </c>
      <c r="J3580">
        <v>0.94445999999999997</v>
      </c>
      <c r="K3580" s="17">
        <v>-8.2441E-2</v>
      </c>
      <c r="L3580">
        <v>0.48485</v>
      </c>
      <c r="M3580">
        <v>0.68050999999999995</v>
      </c>
      <c r="N3580">
        <v>0.74692999999999998</v>
      </c>
      <c r="O3580" s="17">
        <v>-0.42094999999999999</v>
      </c>
      <c r="P3580">
        <v>0.17143</v>
      </c>
      <c r="Q3580">
        <v>0.38030999999999998</v>
      </c>
      <c r="R3580">
        <v>1.2787999999999999</v>
      </c>
      <c r="S3580" s="17">
        <v>0.35476999999999997</v>
      </c>
      <c r="T3580">
        <v>0.35238000000000003</v>
      </c>
      <c r="U3580">
        <v>0.64281999999999995</v>
      </c>
      <c r="V3580">
        <v>1.4280999999999999</v>
      </c>
      <c r="W3580" s="17">
        <v>0.51412999999999998</v>
      </c>
      <c r="X3580">
        <v>0.25713999999999998</v>
      </c>
      <c r="Y3580">
        <v>0.53251000000000004</v>
      </c>
      <c r="Z3580">
        <v>1.3540000000000001</v>
      </c>
      <c r="AA3580" s="17">
        <v>0.43720999999999999</v>
      </c>
      <c r="AB3580">
        <v>6.6667000000000004E-2</v>
      </c>
      <c r="AC3580">
        <v>0.30803000000000003</v>
      </c>
      <c r="AD3580">
        <v>1.712</v>
      </c>
      <c r="AE3580">
        <v>0.77571999999999997</v>
      </c>
    </row>
    <row r="3581" spans="1:31" x14ac:dyDescent="0.25">
      <c r="A3581" s="11" t="s">
        <v>44</v>
      </c>
      <c r="B3581">
        <v>378.33449999999999</v>
      </c>
      <c r="C3581" s="12">
        <v>6.27</v>
      </c>
      <c r="D3581">
        <v>1</v>
      </c>
      <c r="E3581">
        <v>1</v>
      </c>
      <c r="F3581">
        <v>0.96152000000000004</v>
      </c>
      <c r="G3581" s="17">
        <v>-5.6605000000000003E-2</v>
      </c>
      <c r="H3581">
        <v>0.81818000000000002</v>
      </c>
      <c r="I3581">
        <v>0.92981999999999998</v>
      </c>
      <c r="J3581">
        <v>0.98250999999999999</v>
      </c>
      <c r="K3581" s="17">
        <v>-2.5454000000000001E-2</v>
      </c>
      <c r="L3581">
        <v>0.58874000000000004</v>
      </c>
      <c r="M3581">
        <v>0.75900999999999996</v>
      </c>
      <c r="N3581">
        <v>1.0391999999999999</v>
      </c>
      <c r="O3581" s="17">
        <v>5.5481999999999997E-2</v>
      </c>
      <c r="P3581">
        <v>0.25713999999999998</v>
      </c>
      <c r="Q3581">
        <v>0.46728999999999998</v>
      </c>
      <c r="R3581">
        <v>1.1753</v>
      </c>
      <c r="S3581" s="17">
        <v>0.23308000000000001</v>
      </c>
      <c r="T3581">
        <v>0.25713999999999998</v>
      </c>
      <c r="U3581">
        <v>0.54196999999999995</v>
      </c>
      <c r="V3581">
        <v>1.2223999999999999</v>
      </c>
      <c r="W3581" s="17">
        <v>0.28967999999999999</v>
      </c>
      <c r="X3581">
        <v>0.25713999999999998</v>
      </c>
      <c r="Y3581">
        <v>0.53251000000000004</v>
      </c>
      <c r="Z3581">
        <v>1.1962999999999999</v>
      </c>
      <c r="AA3581" s="17">
        <v>0.25852999999999998</v>
      </c>
      <c r="AB3581">
        <v>0.35238000000000003</v>
      </c>
      <c r="AC3581">
        <v>0.69633</v>
      </c>
      <c r="AD3581">
        <v>1.131</v>
      </c>
      <c r="AE3581">
        <v>0.17760000000000001</v>
      </c>
    </row>
    <row r="3582" spans="1:31" x14ac:dyDescent="0.25">
      <c r="A3582" s="11" t="s">
        <v>44</v>
      </c>
      <c r="B3582">
        <v>382.2063</v>
      </c>
      <c r="C3582" s="12">
        <v>7.03</v>
      </c>
      <c r="D3582">
        <v>1</v>
      </c>
      <c r="E3582">
        <v>1</v>
      </c>
      <c r="F3582">
        <v>0.90073000000000003</v>
      </c>
      <c r="G3582" s="17">
        <v>-0.15084</v>
      </c>
      <c r="H3582">
        <v>0.81818000000000002</v>
      </c>
      <c r="I3582">
        <v>0.92981999999999998</v>
      </c>
      <c r="J3582">
        <v>0.97468999999999995</v>
      </c>
      <c r="K3582" s="17">
        <v>-3.6986999999999999E-2</v>
      </c>
      <c r="L3582">
        <v>0.58874000000000004</v>
      </c>
      <c r="M3582">
        <v>0.75900999999999996</v>
      </c>
      <c r="N3582">
        <v>0.94325000000000003</v>
      </c>
      <c r="O3582" s="17">
        <v>-8.4282999999999997E-2</v>
      </c>
      <c r="P3582">
        <v>0.17143</v>
      </c>
      <c r="Q3582">
        <v>0.38030999999999998</v>
      </c>
      <c r="R3582">
        <v>1.5567</v>
      </c>
      <c r="S3582" s="17">
        <v>0.63849</v>
      </c>
      <c r="T3582">
        <v>0.11429</v>
      </c>
      <c r="U3582">
        <v>0.34948000000000001</v>
      </c>
      <c r="V3582">
        <v>1.7282999999999999</v>
      </c>
      <c r="W3582" s="17">
        <v>0.78932999999999998</v>
      </c>
      <c r="X3582">
        <v>0.11429</v>
      </c>
      <c r="Y3582">
        <v>0.37547999999999998</v>
      </c>
      <c r="Z3582">
        <v>1.5971</v>
      </c>
      <c r="AA3582" s="17">
        <v>0.67547999999999997</v>
      </c>
      <c r="AB3582">
        <v>6.6667000000000004E-2</v>
      </c>
      <c r="AC3582">
        <v>0.30803000000000003</v>
      </c>
      <c r="AD3582">
        <v>1.6504000000000001</v>
      </c>
      <c r="AE3582">
        <v>0.72277999999999998</v>
      </c>
    </row>
    <row r="3583" spans="1:31" x14ac:dyDescent="0.25">
      <c r="A3583" s="11" t="s">
        <v>44</v>
      </c>
      <c r="B3583">
        <v>429.31889999999999</v>
      </c>
      <c r="C3583" s="12">
        <v>5.89</v>
      </c>
      <c r="D3583">
        <v>1</v>
      </c>
      <c r="E3583">
        <v>1</v>
      </c>
      <c r="F3583">
        <v>0.99217999999999995</v>
      </c>
      <c r="G3583" s="17">
        <v>-1.1328E-2</v>
      </c>
      <c r="H3583">
        <v>0.81818000000000002</v>
      </c>
      <c r="I3583">
        <v>0.92981999999999998</v>
      </c>
      <c r="J3583">
        <v>1.0649999999999999</v>
      </c>
      <c r="K3583" s="17">
        <v>9.0838000000000002E-2</v>
      </c>
      <c r="L3583">
        <v>0.81818000000000002</v>
      </c>
      <c r="M3583">
        <v>0.91181000000000001</v>
      </c>
      <c r="N3583">
        <v>0.96072999999999997</v>
      </c>
      <c r="O3583" s="17">
        <v>-5.7793999999999998E-2</v>
      </c>
      <c r="P3583">
        <v>0.17143</v>
      </c>
      <c r="Q3583">
        <v>0.38030999999999998</v>
      </c>
      <c r="R3583">
        <v>1.2948999999999999</v>
      </c>
      <c r="S3583" s="17">
        <v>0.37286000000000002</v>
      </c>
      <c r="T3583">
        <v>6.6667000000000004E-2</v>
      </c>
      <c r="U3583">
        <v>0.24535000000000001</v>
      </c>
      <c r="V3583">
        <v>1.3050999999999999</v>
      </c>
      <c r="W3583" s="17">
        <v>0.38418999999999998</v>
      </c>
      <c r="X3583">
        <v>0.17143</v>
      </c>
      <c r="Y3583">
        <v>0.45277000000000001</v>
      </c>
      <c r="Z3583">
        <v>1.2159</v>
      </c>
      <c r="AA3583" s="17">
        <v>0.28201999999999999</v>
      </c>
      <c r="AB3583">
        <v>3.8094999999999997E-2</v>
      </c>
      <c r="AC3583">
        <v>0.22056000000000001</v>
      </c>
      <c r="AD3583">
        <v>1.3478000000000001</v>
      </c>
      <c r="AE3583">
        <v>0.43064999999999998</v>
      </c>
    </row>
    <row r="3584" spans="1:31" x14ac:dyDescent="0.25">
      <c r="A3584" s="11" t="s">
        <v>44</v>
      </c>
      <c r="B3584">
        <v>1188.8748000000001</v>
      </c>
      <c r="C3584" s="12">
        <v>9.35</v>
      </c>
      <c r="D3584">
        <v>1</v>
      </c>
      <c r="E3584">
        <v>1</v>
      </c>
      <c r="F3584">
        <v>1.026</v>
      </c>
      <c r="G3584" s="17">
        <v>3.7033000000000003E-2</v>
      </c>
      <c r="H3584">
        <v>0.81818000000000002</v>
      </c>
      <c r="I3584">
        <v>0.92981999999999998</v>
      </c>
      <c r="J3584">
        <v>1.1322000000000001</v>
      </c>
      <c r="K3584" s="17">
        <v>0.17913000000000001</v>
      </c>
      <c r="L3584">
        <v>0.81818000000000002</v>
      </c>
      <c r="M3584">
        <v>0.91181000000000001</v>
      </c>
      <c r="N3584">
        <v>0.87117</v>
      </c>
      <c r="O3584" s="17">
        <v>-0.19897000000000001</v>
      </c>
      <c r="P3584">
        <v>0.35238000000000003</v>
      </c>
      <c r="Q3584">
        <v>0.55486999999999997</v>
      </c>
      <c r="R3584">
        <v>0.78239000000000003</v>
      </c>
      <c r="S3584" s="17">
        <v>-0.35404000000000002</v>
      </c>
      <c r="T3584">
        <v>0.35238000000000003</v>
      </c>
      <c r="U3584">
        <v>0.64281999999999995</v>
      </c>
      <c r="V3584">
        <v>0.76256000000000002</v>
      </c>
      <c r="W3584" s="17">
        <v>-0.39107999999999998</v>
      </c>
      <c r="X3584">
        <v>0.35238000000000003</v>
      </c>
      <c r="Y3584">
        <v>0.61336000000000002</v>
      </c>
      <c r="Z3584">
        <v>0.69103999999999999</v>
      </c>
      <c r="AA3584" s="17">
        <v>-0.53317000000000003</v>
      </c>
      <c r="AB3584">
        <v>0.25713999999999998</v>
      </c>
      <c r="AC3584">
        <v>0.59696000000000005</v>
      </c>
      <c r="AD3584">
        <v>0.89809000000000005</v>
      </c>
      <c r="AE3584">
        <v>-0.15507000000000001</v>
      </c>
    </row>
    <row r="3585" spans="1:31" x14ac:dyDescent="0.25">
      <c r="A3585" s="11" t="s">
        <v>44</v>
      </c>
      <c r="B3585">
        <v>193.15790000000001</v>
      </c>
      <c r="C3585" s="12">
        <v>6.55</v>
      </c>
      <c r="D3585">
        <v>1</v>
      </c>
      <c r="E3585">
        <v>1</v>
      </c>
      <c r="F3585">
        <v>0.80161000000000004</v>
      </c>
      <c r="G3585" s="17">
        <v>-0.31902000000000003</v>
      </c>
      <c r="H3585">
        <v>0.81818000000000002</v>
      </c>
      <c r="I3585">
        <v>0.92981999999999998</v>
      </c>
      <c r="J3585">
        <v>0.84472999999999998</v>
      </c>
      <c r="K3585" s="17">
        <v>-0.24343999999999999</v>
      </c>
      <c r="L3585">
        <v>0.93723000000000001</v>
      </c>
      <c r="M3585">
        <v>0.97684000000000004</v>
      </c>
      <c r="N3585">
        <v>0.72943999999999998</v>
      </c>
      <c r="O3585" s="17">
        <v>-0.45513999999999999</v>
      </c>
      <c r="P3585">
        <v>0.35238000000000003</v>
      </c>
      <c r="Q3585">
        <v>0.55486999999999997</v>
      </c>
      <c r="R3585">
        <v>1.2529999999999999</v>
      </c>
      <c r="S3585" s="17">
        <v>0.32540999999999998</v>
      </c>
      <c r="T3585">
        <v>0.17143</v>
      </c>
      <c r="U3585">
        <v>0.44352000000000003</v>
      </c>
      <c r="V3585">
        <v>1.5630999999999999</v>
      </c>
      <c r="W3585" s="17">
        <v>0.64442999999999995</v>
      </c>
      <c r="X3585">
        <v>0.25713999999999998</v>
      </c>
      <c r="Y3585">
        <v>0.53251000000000004</v>
      </c>
      <c r="Z3585">
        <v>1.4833000000000001</v>
      </c>
      <c r="AA3585" s="17">
        <v>0.56884999999999997</v>
      </c>
      <c r="AB3585">
        <v>0.11429</v>
      </c>
      <c r="AC3585">
        <v>0.43232999999999999</v>
      </c>
      <c r="AD3585">
        <v>1.7178</v>
      </c>
      <c r="AE3585">
        <v>0.78054999999999997</v>
      </c>
    </row>
    <row r="3586" spans="1:31" x14ac:dyDescent="0.25">
      <c r="A3586" s="11" t="s">
        <v>44</v>
      </c>
      <c r="B3586">
        <v>357.27859999999998</v>
      </c>
      <c r="C3586" s="12">
        <v>4.09</v>
      </c>
      <c r="D3586">
        <v>1</v>
      </c>
      <c r="E3586">
        <v>1</v>
      </c>
      <c r="F3586">
        <v>1.4220999999999999</v>
      </c>
      <c r="G3586" s="17">
        <v>0.50800000000000001</v>
      </c>
      <c r="H3586">
        <v>0.81818000000000002</v>
      </c>
      <c r="I3586">
        <v>0.92981999999999998</v>
      </c>
      <c r="J3586">
        <v>0.78776999999999997</v>
      </c>
      <c r="K3586" s="17">
        <v>-0.34416000000000002</v>
      </c>
      <c r="L3586">
        <v>0.93723000000000001</v>
      </c>
      <c r="M3586">
        <v>0.97684000000000004</v>
      </c>
      <c r="N3586">
        <v>0.84009999999999996</v>
      </c>
      <c r="O3586" s="17">
        <v>-0.25136999999999998</v>
      </c>
      <c r="P3586">
        <v>0.76190000000000002</v>
      </c>
      <c r="Q3586">
        <v>0.86846000000000001</v>
      </c>
      <c r="R3586">
        <v>1.6734</v>
      </c>
      <c r="S3586" s="17">
        <v>0.74278</v>
      </c>
      <c r="T3586">
        <v>0.76190000000000002</v>
      </c>
      <c r="U3586">
        <v>0.89644000000000001</v>
      </c>
      <c r="V3586">
        <v>1.1767000000000001</v>
      </c>
      <c r="W3586" s="17">
        <v>0.23477999999999999</v>
      </c>
      <c r="X3586">
        <v>0.76190000000000002</v>
      </c>
      <c r="Y3586">
        <v>0.8871</v>
      </c>
      <c r="Z3586">
        <v>2.1242000000000001</v>
      </c>
      <c r="AA3586" s="17">
        <v>1.0869</v>
      </c>
      <c r="AB3586">
        <v>0.91429000000000005</v>
      </c>
      <c r="AC3586">
        <v>0.98036999999999996</v>
      </c>
      <c r="AD3586">
        <v>1.9919</v>
      </c>
      <c r="AE3586">
        <v>0.99414999999999998</v>
      </c>
    </row>
    <row r="3587" spans="1:31" x14ac:dyDescent="0.25">
      <c r="A3587" s="11" t="s">
        <v>44</v>
      </c>
      <c r="B3587">
        <v>161.13159999999999</v>
      </c>
      <c r="C3587" s="12">
        <v>6.55</v>
      </c>
      <c r="D3587">
        <v>1</v>
      </c>
      <c r="E3587">
        <v>1</v>
      </c>
      <c r="F3587">
        <v>0.86151</v>
      </c>
      <c r="G3587" s="17">
        <v>-0.21504999999999999</v>
      </c>
      <c r="H3587">
        <v>0.81818000000000002</v>
      </c>
      <c r="I3587">
        <v>0.92981999999999998</v>
      </c>
      <c r="J3587">
        <v>0.86541999999999997</v>
      </c>
      <c r="K3587" s="17">
        <v>-0.20852999999999999</v>
      </c>
      <c r="L3587">
        <v>1</v>
      </c>
      <c r="M3587">
        <v>1</v>
      </c>
      <c r="N3587">
        <v>0.68954000000000004</v>
      </c>
      <c r="O3587" s="17">
        <v>-0.5363</v>
      </c>
      <c r="P3587">
        <v>0.25713999999999998</v>
      </c>
      <c r="Q3587">
        <v>0.46728999999999998</v>
      </c>
      <c r="R3587">
        <v>1.1957</v>
      </c>
      <c r="S3587" s="17">
        <v>0.25781999999999999</v>
      </c>
      <c r="T3587">
        <v>0.35238000000000003</v>
      </c>
      <c r="U3587">
        <v>0.64281999999999995</v>
      </c>
      <c r="V3587">
        <v>1.3878999999999999</v>
      </c>
      <c r="W3587" s="17">
        <v>0.47287000000000001</v>
      </c>
      <c r="X3587">
        <v>0.25713999999999998</v>
      </c>
      <c r="Y3587">
        <v>0.53251000000000004</v>
      </c>
      <c r="Z3587">
        <v>1.3815999999999999</v>
      </c>
      <c r="AA3587" s="17">
        <v>0.46634999999999999</v>
      </c>
      <c r="AB3587">
        <v>3.8094999999999997E-2</v>
      </c>
      <c r="AC3587">
        <v>0.22056000000000001</v>
      </c>
      <c r="AD3587">
        <v>1.734</v>
      </c>
      <c r="AE3587">
        <v>0.79412000000000005</v>
      </c>
    </row>
    <row r="3588" spans="1:31" x14ac:dyDescent="0.25">
      <c r="A3588" s="11" t="s">
        <v>44</v>
      </c>
      <c r="B3588">
        <v>594.60130000000004</v>
      </c>
      <c r="C3588" s="12">
        <v>10.25</v>
      </c>
      <c r="D3588">
        <v>1</v>
      </c>
      <c r="E3588">
        <v>1</v>
      </c>
      <c r="F3588">
        <v>1.0247999999999999</v>
      </c>
      <c r="G3588" s="17">
        <v>3.5340000000000003E-2</v>
      </c>
      <c r="H3588">
        <v>0.93723000000000001</v>
      </c>
      <c r="I3588">
        <v>0.97204000000000002</v>
      </c>
      <c r="J3588">
        <v>1.0002</v>
      </c>
      <c r="K3588" s="17">
        <v>2.3928E-4</v>
      </c>
      <c r="L3588">
        <v>0.24026</v>
      </c>
      <c r="M3588">
        <v>0.45762999999999998</v>
      </c>
      <c r="N3588">
        <v>1.1104000000000001</v>
      </c>
      <c r="O3588" s="17">
        <v>0.15104000000000001</v>
      </c>
      <c r="P3588">
        <v>3.8094999999999997E-2</v>
      </c>
      <c r="Q3588">
        <v>0.14763999999999999</v>
      </c>
      <c r="R3588">
        <v>1.1707000000000001</v>
      </c>
      <c r="S3588" s="17">
        <v>0.22738</v>
      </c>
      <c r="T3588">
        <v>0.11429</v>
      </c>
      <c r="U3588">
        <v>0.34948000000000001</v>
      </c>
      <c r="V3588">
        <v>1.1424000000000001</v>
      </c>
      <c r="W3588" s="17">
        <v>0.19203999999999999</v>
      </c>
      <c r="X3588">
        <v>6.6667000000000004E-2</v>
      </c>
      <c r="Y3588">
        <v>0.27762999999999999</v>
      </c>
      <c r="Z3588">
        <v>1.1705000000000001</v>
      </c>
      <c r="AA3588" s="17">
        <v>0.22714000000000001</v>
      </c>
      <c r="AB3588">
        <v>0.76190000000000002</v>
      </c>
      <c r="AC3588">
        <v>0.94318999999999997</v>
      </c>
      <c r="AD3588">
        <v>1.0543</v>
      </c>
      <c r="AE3588">
        <v>7.6336000000000001E-2</v>
      </c>
    </row>
    <row r="3589" spans="1:31" x14ac:dyDescent="0.25">
      <c r="A3589" s="11" t="s">
        <v>44</v>
      </c>
      <c r="B3589">
        <v>628.49969999999996</v>
      </c>
      <c r="C3589" s="12">
        <v>6.62</v>
      </c>
      <c r="D3589">
        <v>1</v>
      </c>
      <c r="E3589">
        <v>1</v>
      </c>
      <c r="F3589">
        <v>0.98787000000000003</v>
      </c>
      <c r="G3589" s="17">
        <v>-1.7604000000000002E-2</v>
      </c>
      <c r="H3589">
        <v>0.93723000000000001</v>
      </c>
      <c r="I3589">
        <v>0.97204000000000002</v>
      </c>
      <c r="J3589">
        <v>0.96240999999999999</v>
      </c>
      <c r="K3589" s="17">
        <v>-5.5272000000000002E-2</v>
      </c>
      <c r="L3589">
        <v>0.30952000000000002</v>
      </c>
      <c r="M3589">
        <v>0.53049000000000002</v>
      </c>
      <c r="N3589">
        <v>0.90164</v>
      </c>
      <c r="O3589" s="17">
        <v>-0.14938000000000001</v>
      </c>
      <c r="P3589">
        <v>0.91429000000000005</v>
      </c>
      <c r="Q3589">
        <v>0.95765999999999996</v>
      </c>
      <c r="R3589">
        <v>0.97343999999999997</v>
      </c>
      <c r="S3589" s="17">
        <v>-3.8843000000000003E-2</v>
      </c>
      <c r="T3589">
        <v>0.76190000000000002</v>
      </c>
      <c r="U3589">
        <v>0.89644000000000001</v>
      </c>
      <c r="V3589">
        <v>0.98538999999999999</v>
      </c>
      <c r="W3589" s="17">
        <v>-2.1239000000000001E-2</v>
      </c>
      <c r="X3589">
        <v>0.60951999999999995</v>
      </c>
      <c r="Y3589">
        <v>0.80886000000000002</v>
      </c>
      <c r="Z3589">
        <v>1.0115000000000001</v>
      </c>
      <c r="AA3589" s="17">
        <v>1.643E-2</v>
      </c>
      <c r="AB3589">
        <v>0.35238000000000003</v>
      </c>
      <c r="AC3589">
        <v>0.69633</v>
      </c>
      <c r="AD3589">
        <v>1.0795999999999999</v>
      </c>
      <c r="AE3589">
        <v>0.11053</v>
      </c>
    </row>
    <row r="3590" spans="1:31" x14ac:dyDescent="0.25">
      <c r="A3590" s="11" t="s">
        <v>44</v>
      </c>
      <c r="B3590">
        <v>726.55989999999997</v>
      </c>
      <c r="C3590" s="12">
        <v>8.4600000000000009</v>
      </c>
      <c r="D3590">
        <v>1</v>
      </c>
      <c r="E3590">
        <v>1</v>
      </c>
      <c r="F3590">
        <v>1.0565</v>
      </c>
      <c r="G3590" s="17">
        <v>7.9347000000000001E-2</v>
      </c>
      <c r="H3590">
        <v>0.93723000000000001</v>
      </c>
      <c r="I3590">
        <v>0.97204000000000002</v>
      </c>
      <c r="J3590">
        <v>0.89066000000000001</v>
      </c>
      <c r="K3590" s="17">
        <v>-0.16705999999999999</v>
      </c>
      <c r="L3590">
        <v>0.30952000000000002</v>
      </c>
      <c r="M3590">
        <v>0.53049000000000002</v>
      </c>
      <c r="N3590">
        <v>1.7265999999999999</v>
      </c>
      <c r="O3590" s="17">
        <v>0.78793999999999997</v>
      </c>
      <c r="P3590">
        <v>0.76190000000000002</v>
      </c>
      <c r="Q3590">
        <v>0.86846000000000001</v>
      </c>
      <c r="R3590">
        <v>0.98848000000000003</v>
      </c>
      <c r="S3590" s="17">
        <v>-1.6718E-2</v>
      </c>
      <c r="T3590">
        <v>0.47619</v>
      </c>
      <c r="U3590">
        <v>0.74365999999999999</v>
      </c>
      <c r="V3590">
        <v>0.93557999999999997</v>
      </c>
      <c r="W3590" s="17">
        <v>-9.6064999999999998E-2</v>
      </c>
      <c r="X3590">
        <v>0.91429000000000005</v>
      </c>
      <c r="Y3590">
        <v>0.96726000000000001</v>
      </c>
      <c r="Z3590">
        <v>1.1097999999999999</v>
      </c>
      <c r="AA3590" s="17">
        <v>0.15034</v>
      </c>
      <c r="AB3590">
        <v>0.35238000000000003</v>
      </c>
      <c r="AC3590">
        <v>0.69633</v>
      </c>
      <c r="AD3590">
        <v>0.57250000000000001</v>
      </c>
      <c r="AE3590">
        <v>-0.80466000000000004</v>
      </c>
    </row>
    <row r="3591" spans="1:31" x14ac:dyDescent="0.25">
      <c r="A3591" s="11" t="s">
        <v>44</v>
      </c>
      <c r="B3591">
        <v>738.50869999999998</v>
      </c>
      <c r="C3591" s="12">
        <v>8.52</v>
      </c>
      <c r="D3591">
        <v>1</v>
      </c>
      <c r="E3591">
        <v>1</v>
      </c>
      <c r="F3591">
        <v>1.3091999999999999</v>
      </c>
      <c r="G3591" s="17">
        <v>0.38866000000000001</v>
      </c>
      <c r="H3591">
        <v>0.93723000000000001</v>
      </c>
      <c r="I3591">
        <v>0.97204000000000002</v>
      </c>
      <c r="J3591">
        <v>1.3113999999999999</v>
      </c>
      <c r="K3591" s="17">
        <v>0.39115</v>
      </c>
      <c r="L3591">
        <v>0.39394000000000001</v>
      </c>
      <c r="M3591">
        <v>0.60524999999999995</v>
      </c>
      <c r="N3591">
        <v>0.92762</v>
      </c>
      <c r="O3591" s="17">
        <v>-0.10839</v>
      </c>
      <c r="P3591">
        <v>1</v>
      </c>
      <c r="Q3591">
        <v>1</v>
      </c>
      <c r="R3591">
        <v>1.7396</v>
      </c>
      <c r="S3591" s="17">
        <v>0.79874999999999996</v>
      </c>
      <c r="T3591">
        <v>0.60951999999999995</v>
      </c>
      <c r="U3591">
        <v>0.82677999999999996</v>
      </c>
      <c r="V3591">
        <v>1.3288</v>
      </c>
      <c r="W3591" s="17">
        <v>0.41009000000000001</v>
      </c>
      <c r="X3591">
        <v>0.76190000000000002</v>
      </c>
      <c r="Y3591">
        <v>0.8871</v>
      </c>
      <c r="Z3591">
        <v>1.3265</v>
      </c>
      <c r="AA3591" s="17">
        <v>0.40760000000000002</v>
      </c>
      <c r="AB3591">
        <v>1</v>
      </c>
      <c r="AC3591">
        <v>1</v>
      </c>
      <c r="AD3591">
        <v>1.8753</v>
      </c>
      <c r="AE3591">
        <v>0.90713999999999995</v>
      </c>
    </row>
    <row r="3592" spans="1:31" x14ac:dyDescent="0.25">
      <c r="A3592" s="11" t="s">
        <v>44</v>
      </c>
      <c r="B3592">
        <v>702.41380000000004</v>
      </c>
      <c r="C3592" s="12">
        <v>9.4600000000000009</v>
      </c>
      <c r="D3592">
        <v>1</v>
      </c>
      <c r="E3592">
        <v>1</v>
      </c>
      <c r="F3592">
        <v>1.0148999999999999</v>
      </c>
      <c r="G3592" s="17">
        <v>2.1291000000000001E-2</v>
      </c>
      <c r="H3592">
        <v>0.93723000000000001</v>
      </c>
      <c r="I3592">
        <v>0.97204000000000002</v>
      </c>
      <c r="J3592">
        <v>1.0880000000000001</v>
      </c>
      <c r="K3592" s="17">
        <v>0.12162000000000001</v>
      </c>
      <c r="L3592">
        <v>0.48485</v>
      </c>
      <c r="M3592">
        <v>0.68050999999999995</v>
      </c>
      <c r="N3592">
        <v>1.1631</v>
      </c>
      <c r="O3592" s="17">
        <v>0.21795</v>
      </c>
      <c r="P3592">
        <v>0.60951999999999995</v>
      </c>
      <c r="Q3592">
        <v>0.77424000000000004</v>
      </c>
      <c r="R3592">
        <v>1.3413999999999999</v>
      </c>
      <c r="S3592" s="17">
        <v>0.42376999999999998</v>
      </c>
      <c r="T3592">
        <v>0.60951999999999995</v>
      </c>
      <c r="U3592">
        <v>0.82677999999999996</v>
      </c>
      <c r="V3592">
        <v>1.3218000000000001</v>
      </c>
      <c r="W3592" s="17">
        <v>0.40248</v>
      </c>
      <c r="X3592">
        <v>0.76190000000000002</v>
      </c>
      <c r="Y3592">
        <v>0.8871</v>
      </c>
      <c r="Z3592">
        <v>1.2330000000000001</v>
      </c>
      <c r="AA3592" s="17">
        <v>0.30215999999999998</v>
      </c>
      <c r="AB3592">
        <v>0.76190000000000002</v>
      </c>
      <c r="AC3592">
        <v>0.94318999999999997</v>
      </c>
      <c r="AD3592">
        <v>1.1533</v>
      </c>
      <c r="AE3592">
        <v>0.20583000000000001</v>
      </c>
    </row>
    <row r="3593" spans="1:31" x14ac:dyDescent="0.25">
      <c r="A3593" s="11" t="s">
        <v>44</v>
      </c>
      <c r="B3593">
        <v>171.13890000000001</v>
      </c>
      <c r="C3593" s="12">
        <v>7.03</v>
      </c>
      <c r="D3593">
        <v>1</v>
      </c>
      <c r="E3593">
        <v>1</v>
      </c>
      <c r="F3593">
        <v>0.84994000000000003</v>
      </c>
      <c r="G3593" s="17">
        <v>-0.23455999999999999</v>
      </c>
      <c r="H3593">
        <v>0.93723000000000001</v>
      </c>
      <c r="I3593">
        <v>0.97204000000000002</v>
      </c>
      <c r="J3593">
        <v>0.95977000000000001</v>
      </c>
      <c r="K3593" s="17">
        <v>-5.9235999999999997E-2</v>
      </c>
      <c r="L3593">
        <v>0.58874000000000004</v>
      </c>
      <c r="M3593">
        <v>0.75900999999999996</v>
      </c>
      <c r="N3593">
        <v>0.86248000000000002</v>
      </c>
      <c r="O3593" s="17">
        <v>-0.21343000000000001</v>
      </c>
      <c r="P3593">
        <v>0.17143</v>
      </c>
      <c r="Q3593">
        <v>0.38030999999999998</v>
      </c>
      <c r="R3593">
        <v>1.4541999999999999</v>
      </c>
      <c r="S3593" s="17">
        <v>0.54020000000000001</v>
      </c>
      <c r="T3593">
        <v>0.17143</v>
      </c>
      <c r="U3593">
        <v>0.44352000000000003</v>
      </c>
      <c r="V3593">
        <v>1.7109000000000001</v>
      </c>
      <c r="W3593" s="17">
        <v>0.77476</v>
      </c>
      <c r="X3593">
        <v>0.35238000000000003</v>
      </c>
      <c r="Y3593">
        <v>0.61336000000000002</v>
      </c>
      <c r="Z3593">
        <v>1.5150999999999999</v>
      </c>
      <c r="AA3593" s="17">
        <v>0.59943000000000002</v>
      </c>
      <c r="AB3593">
        <v>0.17143</v>
      </c>
      <c r="AC3593">
        <v>0.54713000000000001</v>
      </c>
      <c r="AD3593">
        <v>1.6859999999999999</v>
      </c>
      <c r="AE3593">
        <v>0.75363000000000002</v>
      </c>
    </row>
    <row r="3594" spans="1:31" x14ac:dyDescent="0.25">
      <c r="A3594" s="11" t="s">
        <v>44</v>
      </c>
      <c r="B3594">
        <v>211.1704</v>
      </c>
      <c r="C3594" s="12">
        <v>6.54</v>
      </c>
      <c r="D3594">
        <v>1</v>
      </c>
      <c r="E3594">
        <v>1</v>
      </c>
      <c r="F3594">
        <v>0.92264000000000002</v>
      </c>
      <c r="G3594" s="17">
        <v>-0.11616</v>
      </c>
      <c r="H3594">
        <v>0.93723000000000001</v>
      </c>
      <c r="I3594">
        <v>0.97204000000000002</v>
      </c>
      <c r="J3594">
        <v>0.95665999999999995</v>
      </c>
      <c r="K3594" s="17">
        <v>-6.3925999999999997E-2</v>
      </c>
      <c r="L3594">
        <v>0.58874000000000004</v>
      </c>
      <c r="M3594">
        <v>0.75900999999999996</v>
      </c>
      <c r="N3594">
        <v>0.82933999999999997</v>
      </c>
      <c r="O3594" s="17">
        <v>-0.26996999999999999</v>
      </c>
      <c r="P3594">
        <v>0.17143</v>
      </c>
      <c r="Q3594">
        <v>0.38030999999999998</v>
      </c>
      <c r="R3594">
        <v>1.4117999999999999</v>
      </c>
      <c r="S3594" s="17">
        <v>0.49757000000000001</v>
      </c>
      <c r="T3594">
        <v>0.25713999999999998</v>
      </c>
      <c r="U3594">
        <v>0.54196999999999995</v>
      </c>
      <c r="V3594">
        <v>1.5302</v>
      </c>
      <c r="W3594" s="17">
        <v>0.61373999999999995</v>
      </c>
      <c r="X3594">
        <v>0.25713999999999998</v>
      </c>
      <c r="Y3594">
        <v>0.53251000000000004</v>
      </c>
      <c r="Z3594">
        <v>1.4758</v>
      </c>
      <c r="AA3594" s="17">
        <v>0.5615</v>
      </c>
      <c r="AB3594">
        <v>6.6667000000000004E-2</v>
      </c>
      <c r="AC3594">
        <v>0.30803000000000003</v>
      </c>
      <c r="AD3594">
        <v>1.7023999999999999</v>
      </c>
      <c r="AE3594">
        <v>0.76754</v>
      </c>
    </row>
    <row r="3595" spans="1:31" x14ac:dyDescent="0.25">
      <c r="A3595" s="11" t="s">
        <v>44</v>
      </c>
      <c r="B3595">
        <v>227.2022</v>
      </c>
      <c r="C3595" s="12">
        <v>7.03</v>
      </c>
      <c r="D3595">
        <v>1</v>
      </c>
      <c r="E3595">
        <v>1</v>
      </c>
      <c r="F3595">
        <v>0.86724999999999997</v>
      </c>
      <c r="G3595" s="17">
        <v>-0.20547000000000001</v>
      </c>
      <c r="H3595">
        <v>0.93723000000000001</v>
      </c>
      <c r="I3595">
        <v>0.97204000000000002</v>
      </c>
      <c r="J3595">
        <v>0.88661999999999996</v>
      </c>
      <c r="K3595" s="17">
        <v>-0.17360999999999999</v>
      </c>
      <c r="L3595">
        <v>0.58874000000000004</v>
      </c>
      <c r="M3595">
        <v>0.75900999999999996</v>
      </c>
      <c r="N3595">
        <v>0.69940000000000002</v>
      </c>
      <c r="O3595" s="17">
        <v>-0.51580999999999999</v>
      </c>
      <c r="P3595">
        <v>0.17143</v>
      </c>
      <c r="Q3595">
        <v>0.38030999999999998</v>
      </c>
      <c r="R3595">
        <v>1.3695999999999999</v>
      </c>
      <c r="S3595" s="17">
        <v>0.45379999999999998</v>
      </c>
      <c r="T3595">
        <v>0.25713999999999998</v>
      </c>
      <c r="U3595">
        <v>0.54196999999999995</v>
      </c>
      <c r="V3595">
        <v>1.5792999999999999</v>
      </c>
      <c r="W3595" s="17">
        <v>0.65927000000000002</v>
      </c>
      <c r="X3595">
        <v>0.17143</v>
      </c>
      <c r="Y3595">
        <v>0.45277000000000001</v>
      </c>
      <c r="Z3595">
        <v>1.5448</v>
      </c>
      <c r="AA3595" s="17">
        <v>0.62739999999999996</v>
      </c>
      <c r="AB3595">
        <v>1.9047999999999999E-2</v>
      </c>
      <c r="AC3595">
        <v>0.16005</v>
      </c>
      <c r="AD3595">
        <v>1.9582999999999999</v>
      </c>
      <c r="AE3595">
        <v>0.96960000000000002</v>
      </c>
    </row>
    <row r="3596" spans="1:31" x14ac:dyDescent="0.25">
      <c r="A3596" s="11" t="s">
        <v>44</v>
      </c>
      <c r="B3596">
        <v>123.1168</v>
      </c>
      <c r="C3596" s="12">
        <v>6.54</v>
      </c>
      <c r="D3596">
        <v>1</v>
      </c>
      <c r="E3596">
        <v>1</v>
      </c>
      <c r="F3596">
        <v>0.89226000000000005</v>
      </c>
      <c r="G3596" s="17">
        <v>-0.16446</v>
      </c>
      <c r="H3596">
        <v>0.93723000000000001</v>
      </c>
      <c r="I3596">
        <v>0.97204000000000002</v>
      </c>
      <c r="J3596">
        <v>1.0025999999999999</v>
      </c>
      <c r="K3596" s="17">
        <v>3.6977999999999998E-3</v>
      </c>
      <c r="L3596">
        <v>0.69913000000000003</v>
      </c>
      <c r="M3596">
        <v>0.84348999999999996</v>
      </c>
      <c r="N3596">
        <v>0.88876999999999995</v>
      </c>
      <c r="O3596" s="17">
        <v>-0.17011999999999999</v>
      </c>
      <c r="P3596">
        <v>0.25713999999999998</v>
      </c>
      <c r="Q3596">
        <v>0.46728999999999998</v>
      </c>
      <c r="R3596">
        <v>1.1948000000000001</v>
      </c>
      <c r="S3596" s="17">
        <v>0.25675999999999999</v>
      </c>
      <c r="T3596">
        <v>0.35238000000000003</v>
      </c>
      <c r="U3596">
        <v>0.64281999999999995</v>
      </c>
      <c r="V3596">
        <v>1.3391</v>
      </c>
      <c r="W3596" s="17">
        <v>0.42121999999999998</v>
      </c>
      <c r="X3596">
        <v>0.17143</v>
      </c>
      <c r="Y3596">
        <v>0.45277000000000001</v>
      </c>
      <c r="Z3596">
        <v>1.1917</v>
      </c>
      <c r="AA3596" s="17">
        <v>0.25307000000000002</v>
      </c>
      <c r="AB3596">
        <v>1.9047999999999999E-2</v>
      </c>
      <c r="AC3596">
        <v>0.16005</v>
      </c>
      <c r="AD3596">
        <v>1.3443000000000001</v>
      </c>
      <c r="AE3596">
        <v>0.42687999999999998</v>
      </c>
    </row>
    <row r="3597" spans="1:31" x14ac:dyDescent="0.25">
      <c r="A3597" s="11" t="s">
        <v>44</v>
      </c>
      <c r="B3597">
        <v>325.21550000000002</v>
      </c>
      <c r="C3597" s="12">
        <v>6.55</v>
      </c>
      <c r="D3597">
        <v>1</v>
      </c>
      <c r="E3597">
        <v>1</v>
      </c>
      <c r="F3597">
        <v>0.96430000000000005</v>
      </c>
      <c r="G3597" s="17">
        <v>-5.2449000000000003E-2</v>
      </c>
      <c r="H3597">
        <v>0.93723000000000001</v>
      </c>
      <c r="I3597">
        <v>0.97204000000000002</v>
      </c>
      <c r="J3597">
        <v>0.92864000000000002</v>
      </c>
      <c r="K3597" s="17">
        <v>-0.10680000000000001</v>
      </c>
      <c r="L3597">
        <v>0.81818000000000002</v>
      </c>
      <c r="M3597">
        <v>0.91181000000000001</v>
      </c>
      <c r="N3597">
        <v>0.88912000000000002</v>
      </c>
      <c r="O3597" s="17">
        <v>-0.16955000000000001</v>
      </c>
      <c r="P3597">
        <v>0.47619</v>
      </c>
      <c r="Q3597">
        <v>0.66442999999999997</v>
      </c>
      <c r="R3597">
        <v>1.1168</v>
      </c>
      <c r="S3597" s="17">
        <v>0.15934999999999999</v>
      </c>
      <c r="T3597">
        <v>0.47619</v>
      </c>
      <c r="U3597">
        <v>0.74365999999999999</v>
      </c>
      <c r="V3597">
        <v>1.1580999999999999</v>
      </c>
      <c r="W3597" s="17">
        <v>0.21179999999999999</v>
      </c>
      <c r="X3597">
        <v>0.25713999999999998</v>
      </c>
      <c r="Y3597">
        <v>0.53251000000000004</v>
      </c>
      <c r="Z3597">
        <v>1.2025999999999999</v>
      </c>
      <c r="AA3597" s="17">
        <v>0.26615</v>
      </c>
      <c r="AB3597">
        <v>0.17143</v>
      </c>
      <c r="AC3597">
        <v>0.54713000000000001</v>
      </c>
      <c r="AD3597">
        <v>1.2561</v>
      </c>
      <c r="AE3597">
        <v>0.32890000000000003</v>
      </c>
    </row>
    <row r="3598" spans="1:31" x14ac:dyDescent="0.25">
      <c r="A3598" s="11" t="s">
        <v>44</v>
      </c>
      <c r="B3598">
        <v>425.35890000000001</v>
      </c>
      <c r="C3598" s="12">
        <v>8.0500000000000007</v>
      </c>
      <c r="D3598">
        <v>1</v>
      </c>
      <c r="E3598">
        <v>1</v>
      </c>
      <c r="F3598">
        <v>0.95150999999999997</v>
      </c>
      <c r="G3598" s="17">
        <v>-7.1708999999999995E-2</v>
      </c>
      <c r="H3598">
        <v>0.93723000000000001</v>
      </c>
      <c r="I3598">
        <v>0.97204000000000002</v>
      </c>
      <c r="J3598">
        <v>1.2321</v>
      </c>
      <c r="K3598" s="17">
        <v>0.30110999999999999</v>
      </c>
      <c r="L3598">
        <v>0.81818000000000002</v>
      </c>
      <c r="M3598">
        <v>0.91181000000000001</v>
      </c>
      <c r="N3598">
        <v>0.89298</v>
      </c>
      <c r="O3598" s="17">
        <v>-0.16331000000000001</v>
      </c>
      <c r="P3598">
        <v>0.47619</v>
      </c>
      <c r="Q3598">
        <v>0.66442999999999997</v>
      </c>
      <c r="R3598">
        <v>0.83248999999999995</v>
      </c>
      <c r="S3598" s="17">
        <v>-0.26450000000000001</v>
      </c>
      <c r="T3598">
        <v>0.47619</v>
      </c>
      <c r="U3598">
        <v>0.74365999999999999</v>
      </c>
      <c r="V3598">
        <v>0.87490999999999997</v>
      </c>
      <c r="W3598" s="17">
        <v>-0.19278999999999999</v>
      </c>
      <c r="X3598">
        <v>0.60951999999999995</v>
      </c>
      <c r="Y3598">
        <v>0.80886000000000002</v>
      </c>
      <c r="Z3598">
        <v>0.67566999999999999</v>
      </c>
      <c r="AA3598" s="17">
        <v>-0.56559999999999999</v>
      </c>
      <c r="AB3598">
        <v>0.60951999999999995</v>
      </c>
      <c r="AC3598">
        <v>0.88424999999999998</v>
      </c>
      <c r="AD3598">
        <v>0.93227000000000004</v>
      </c>
      <c r="AE3598">
        <v>-0.10119</v>
      </c>
    </row>
    <row r="3599" spans="1:31" x14ac:dyDescent="0.25">
      <c r="A3599" s="11" t="s">
        <v>44</v>
      </c>
      <c r="B3599">
        <v>312.3621</v>
      </c>
      <c r="C3599" s="12">
        <v>5.46</v>
      </c>
      <c r="D3599">
        <v>1</v>
      </c>
      <c r="E3599">
        <v>1</v>
      </c>
      <c r="F3599">
        <v>1.0644</v>
      </c>
      <c r="G3599" s="17">
        <v>8.9976E-2</v>
      </c>
      <c r="H3599">
        <v>0.93723000000000001</v>
      </c>
      <c r="I3599">
        <v>0.97204000000000002</v>
      </c>
      <c r="J3599">
        <v>1.2786999999999999</v>
      </c>
      <c r="K3599" s="17">
        <v>0.35465999999999998</v>
      </c>
      <c r="L3599">
        <v>0.93723000000000001</v>
      </c>
      <c r="M3599">
        <v>0.97684000000000004</v>
      </c>
      <c r="N3599">
        <v>1.0575000000000001</v>
      </c>
      <c r="O3599" s="17">
        <v>8.0595E-2</v>
      </c>
      <c r="P3599">
        <v>0.76190000000000002</v>
      </c>
      <c r="Q3599">
        <v>0.86846000000000001</v>
      </c>
      <c r="R3599">
        <v>0.94542999999999999</v>
      </c>
      <c r="S3599" s="17">
        <v>-8.0949999999999994E-2</v>
      </c>
      <c r="T3599">
        <v>0.91429000000000005</v>
      </c>
      <c r="U3599">
        <v>0.96887999999999996</v>
      </c>
      <c r="V3599">
        <v>0.88827</v>
      </c>
      <c r="W3599" s="17">
        <v>-0.17093</v>
      </c>
      <c r="X3599">
        <v>0.76190000000000002</v>
      </c>
      <c r="Y3599">
        <v>0.8871</v>
      </c>
      <c r="Z3599">
        <v>0.73938000000000004</v>
      </c>
      <c r="AA3599" s="17">
        <v>-0.43561</v>
      </c>
      <c r="AB3599">
        <v>0.91429000000000005</v>
      </c>
      <c r="AC3599">
        <v>0.98036999999999996</v>
      </c>
      <c r="AD3599">
        <v>0.89407000000000003</v>
      </c>
      <c r="AE3599">
        <v>-0.16155</v>
      </c>
    </row>
    <row r="3600" spans="1:31" x14ac:dyDescent="0.25">
      <c r="A3600" s="11" t="s">
        <v>44</v>
      </c>
      <c r="B3600">
        <v>447.40179999999998</v>
      </c>
      <c r="C3600" s="12">
        <v>8.0399999999999991</v>
      </c>
      <c r="D3600">
        <v>1</v>
      </c>
      <c r="E3600">
        <v>1</v>
      </c>
      <c r="F3600">
        <v>0.94994999999999996</v>
      </c>
      <c r="G3600" s="17">
        <v>-7.4070999999999998E-2</v>
      </c>
      <c r="H3600">
        <v>1</v>
      </c>
      <c r="I3600">
        <v>1</v>
      </c>
      <c r="J3600">
        <v>1.2385999999999999</v>
      </c>
      <c r="K3600" s="17">
        <v>0.30867</v>
      </c>
      <c r="L3600">
        <v>0.30952000000000002</v>
      </c>
      <c r="M3600">
        <v>0.53049000000000002</v>
      </c>
      <c r="N3600">
        <v>0.71484999999999999</v>
      </c>
      <c r="O3600" s="17">
        <v>-0.48429</v>
      </c>
      <c r="P3600">
        <v>0.60951999999999995</v>
      </c>
      <c r="Q3600">
        <v>0.77424000000000004</v>
      </c>
      <c r="R3600">
        <v>0.80323999999999995</v>
      </c>
      <c r="S3600" s="17">
        <v>-0.31609999999999999</v>
      </c>
      <c r="T3600">
        <v>0.47619</v>
      </c>
      <c r="U3600">
        <v>0.74365999999999999</v>
      </c>
      <c r="V3600">
        <v>0.84555999999999998</v>
      </c>
      <c r="W3600" s="17">
        <v>-0.24203</v>
      </c>
      <c r="X3600">
        <v>1</v>
      </c>
      <c r="Y3600">
        <v>1</v>
      </c>
      <c r="Z3600">
        <v>0.64851999999999999</v>
      </c>
      <c r="AA3600" s="17">
        <v>-0.62477000000000005</v>
      </c>
      <c r="AB3600">
        <v>0.35238000000000003</v>
      </c>
      <c r="AC3600">
        <v>0.69633</v>
      </c>
      <c r="AD3600">
        <v>1.1235999999999999</v>
      </c>
      <c r="AE3600">
        <v>0.16819000000000001</v>
      </c>
    </row>
    <row r="3601" spans="1:31" x14ac:dyDescent="0.25">
      <c r="A3601" s="11" t="s">
        <v>44</v>
      </c>
      <c r="B3601">
        <v>473.34460000000001</v>
      </c>
      <c r="C3601" s="12">
        <v>5.91</v>
      </c>
      <c r="D3601">
        <v>1</v>
      </c>
      <c r="E3601">
        <v>1</v>
      </c>
      <c r="F3601">
        <v>0.97453000000000001</v>
      </c>
      <c r="G3601" s="17">
        <v>-3.7227000000000003E-2</v>
      </c>
      <c r="H3601">
        <v>1</v>
      </c>
      <c r="I3601">
        <v>1</v>
      </c>
      <c r="J3601">
        <v>0.98567000000000005</v>
      </c>
      <c r="K3601" s="17">
        <v>-2.0822E-2</v>
      </c>
      <c r="L3601">
        <v>0.48485</v>
      </c>
      <c r="M3601">
        <v>0.68050999999999995</v>
      </c>
      <c r="N3601">
        <v>0.89964999999999995</v>
      </c>
      <c r="O3601" s="17">
        <v>-0.15256</v>
      </c>
      <c r="P3601">
        <v>0.60951999999999995</v>
      </c>
      <c r="Q3601">
        <v>0.77424000000000004</v>
      </c>
      <c r="R3601">
        <v>1.1253</v>
      </c>
      <c r="S3601" s="17">
        <v>0.17036000000000001</v>
      </c>
      <c r="T3601">
        <v>0.35238000000000003</v>
      </c>
      <c r="U3601">
        <v>0.64281999999999995</v>
      </c>
      <c r="V3601">
        <v>1.1548</v>
      </c>
      <c r="W3601" s="17">
        <v>0.20759</v>
      </c>
      <c r="X3601">
        <v>0.60951999999999995</v>
      </c>
      <c r="Y3601">
        <v>0.80886000000000002</v>
      </c>
      <c r="Z3601">
        <v>1.1416999999999999</v>
      </c>
      <c r="AA3601" s="17">
        <v>0.19117999999999999</v>
      </c>
      <c r="AB3601">
        <v>0.25713999999999998</v>
      </c>
      <c r="AC3601">
        <v>0.59696000000000005</v>
      </c>
      <c r="AD3601">
        <v>1.2508999999999999</v>
      </c>
      <c r="AE3601">
        <v>0.32291999999999998</v>
      </c>
    </row>
    <row r="3602" spans="1:31" x14ac:dyDescent="0.25">
      <c r="A3602" s="11" t="s">
        <v>44</v>
      </c>
      <c r="B3602">
        <v>568.57619999999997</v>
      </c>
      <c r="C3602" s="12">
        <v>9.74</v>
      </c>
      <c r="D3602">
        <v>1</v>
      </c>
      <c r="E3602">
        <v>1</v>
      </c>
      <c r="F3602">
        <v>0.98538999999999999</v>
      </c>
      <c r="G3602" s="17">
        <v>-2.1238E-2</v>
      </c>
      <c r="H3602">
        <v>1</v>
      </c>
      <c r="I3602">
        <v>1</v>
      </c>
      <c r="J3602">
        <v>0.99636000000000002</v>
      </c>
      <c r="K3602" s="17">
        <v>-5.2559E-3</v>
      </c>
      <c r="L3602">
        <v>1</v>
      </c>
      <c r="M3602">
        <v>1</v>
      </c>
      <c r="N3602">
        <v>1.0217000000000001</v>
      </c>
      <c r="O3602" s="17">
        <v>3.1025E-2</v>
      </c>
      <c r="P3602">
        <v>1</v>
      </c>
      <c r="Q3602">
        <v>1</v>
      </c>
      <c r="R3602">
        <v>1.0162</v>
      </c>
      <c r="S3602" s="17">
        <v>2.3123000000000001E-2</v>
      </c>
      <c r="T3602">
        <v>0.60951999999999995</v>
      </c>
      <c r="U3602">
        <v>0.82677999999999996</v>
      </c>
      <c r="V3602">
        <v>1.0311999999999999</v>
      </c>
      <c r="W3602" s="17">
        <v>4.4360999999999998E-2</v>
      </c>
      <c r="X3602">
        <v>1</v>
      </c>
      <c r="Y3602">
        <v>1</v>
      </c>
      <c r="Z3602">
        <v>1.0199</v>
      </c>
      <c r="AA3602" s="17">
        <v>2.8379000000000001E-2</v>
      </c>
      <c r="AB3602">
        <v>1</v>
      </c>
      <c r="AC3602">
        <v>1</v>
      </c>
      <c r="AD3602">
        <v>0.99453999999999998</v>
      </c>
      <c r="AE3602">
        <v>-7.9018999999999999E-3</v>
      </c>
    </row>
  </sheetData>
  <mergeCells count="7">
    <mergeCell ref="AB2:AE2"/>
    <mergeCell ref="D2:G2"/>
    <mergeCell ref="H2:K2"/>
    <mergeCell ref="L2:O2"/>
    <mergeCell ref="P2:S2"/>
    <mergeCell ref="T2:W2"/>
    <mergeCell ref="X2:AA2"/>
  </mergeCells>
  <conditionalFormatting sqref="D2:E3">
    <cfRule type="cellIs" dxfId="4" priority="8" operator="lessThan">
      <formula>0.05</formula>
    </cfRule>
  </conditionalFormatting>
  <conditionalFormatting sqref="G2">
    <cfRule type="iconSet" priority="7">
      <iconSet iconSet="3Arrows">
        <cfvo type="percent" val="0"/>
        <cfvo type="num" val="0"/>
        <cfvo type="num" val="0"/>
      </iconSet>
    </cfRule>
    <cfRule type="iconSet" priority="9">
      <iconSet iconSet="3Arrows">
        <cfvo type="percent" val="0"/>
        <cfvo type="num" val="0"/>
        <cfvo type="num" val="0"/>
      </iconSet>
    </cfRule>
  </conditionalFormatting>
  <conditionalFormatting sqref="G3">
    <cfRule type="iconSet" priority="26">
      <iconSet iconSet="3Arrows">
        <cfvo type="percent" val="0"/>
        <cfvo type="num" val="0"/>
        <cfvo type="num" val="0"/>
      </iconSet>
    </cfRule>
    <cfRule type="iconSet" priority="27">
      <iconSet iconSet="3Arrows">
        <cfvo type="percent" val="0"/>
        <cfvo type="num" val="0"/>
        <cfvo type="num" val="0"/>
      </iconSet>
    </cfRule>
  </conditionalFormatting>
  <conditionalFormatting sqref="H2:I3 L2:M3 P2:Q3">
    <cfRule type="cellIs" dxfId="3" priority="11" operator="lessThan">
      <formula>0.05</formula>
    </cfRule>
  </conditionalFormatting>
  <conditionalFormatting sqref="K3">
    <cfRule type="iconSet" priority="24">
      <iconSet iconSet="3Arrows">
        <cfvo type="percent" val="0"/>
        <cfvo type="num" val="0"/>
        <cfvo type="num" val="0"/>
      </iconSet>
    </cfRule>
    <cfRule type="iconSet" priority="25">
      <iconSet iconSet="3Arrows">
        <cfvo type="percent" val="0"/>
        <cfvo type="num" val="0"/>
        <cfvo type="num" val="0"/>
      </iconSet>
    </cfRule>
  </conditionalFormatting>
  <conditionalFormatting sqref="O3">
    <cfRule type="iconSet" priority="22">
      <iconSet iconSet="3Arrows">
        <cfvo type="percent" val="0"/>
        <cfvo type="num" val="0"/>
        <cfvo type="num" val="0"/>
      </iconSet>
    </cfRule>
    <cfRule type="iconSet" priority="23">
      <iconSet iconSet="3Arrows">
        <cfvo type="percent" val="0"/>
        <cfvo type="num" val="0"/>
        <cfvo type="num" val="0"/>
      </iconSet>
    </cfRule>
  </conditionalFormatting>
  <conditionalFormatting sqref="S3">
    <cfRule type="iconSet" priority="20">
      <iconSet iconSet="3Arrows">
        <cfvo type="percent" val="0"/>
        <cfvo type="num" val="0"/>
        <cfvo type="num" val="0"/>
      </iconSet>
    </cfRule>
    <cfRule type="iconSet" priority="21">
      <iconSet iconSet="3Arrows">
        <cfvo type="percent" val="0"/>
        <cfvo type="num" val="0"/>
        <cfvo type="num" val="0"/>
      </iconSet>
    </cfRule>
  </conditionalFormatting>
  <conditionalFormatting sqref="T2:U3">
    <cfRule type="cellIs" dxfId="2" priority="12" operator="lessThan">
      <formula>0.05</formula>
    </cfRule>
  </conditionalFormatting>
  <conditionalFormatting sqref="W2 K2 O2 S2">
    <cfRule type="iconSet" priority="10">
      <iconSet iconSet="3Arrows">
        <cfvo type="percent" val="0"/>
        <cfvo type="num" val="0"/>
        <cfvo type="num" val="0"/>
      </iconSet>
    </cfRule>
    <cfRule type="iconSet" priority="13">
      <iconSet iconSet="3Arrows">
        <cfvo type="percent" val="0"/>
        <cfvo type="num" val="0"/>
        <cfvo type="num" val="0"/>
      </iconSet>
    </cfRule>
  </conditionalFormatting>
  <conditionalFormatting sqref="W3">
    <cfRule type="iconSet" priority="18">
      <iconSet iconSet="3Arrows">
        <cfvo type="percent" val="0"/>
        <cfvo type="num" val="0"/>
        <cfvo type="num" val="0"/>
      </iconSet>
    </cfRule>
    <cfRule type="iconSet" priority="19">
      <iconSet iconSet="3Arrows">
        <cfvo type="percent" val="0"/>
        <cfvo type="num" val="0"/>
        <cfvo type="num" val="0"/>
      </iconSet>
    </cfRule>
  </conditionalFormatting>
  <conditionalFormatting sqref="X2:Y3">
    <cfRule type="cellIs" dxfId="1" priority="5" operator="lessThan">
      <formula>0.05</formula>
    </cfRule>
  </conditionalFormatting>
  <conditionalFormatting sqref="AA2">
    <cfRule type="iconSet" priority="4">
      <iconSet iconSet="3Arrows">
        <cfvo type="percent" val="0"/>
        <cfvo type="num" val="0"/>
        <cfvo type="num" val="0"/>
      </iconSet>
    </cfRule>
    <cfRule type="iconSet" priority="6">
      <iconSet iconSet="3Arrows">
        <cfvo type="percent" val="0"/>
        <cfvo type="num" val="0"/>
        <cfvo type="num" val="0"/>
      </iconSet>
    </cfRule>
  </conditionalFormatting>
  <conditionalFormatting sqref="AA3">
    <cfRule type="iconSet" priority="16">
      <iconSet iconSet="3Arrows">
        <cfvo type="percent" val="0"/>
        <cfvo type="num" val="0"/>
        <cfvo type="num" val="0"/>
      </iconSet>
    </cfRule>
    <cfRule type="iconSet" priority="17">
      <iconSet iconSet="3Arrows">
        <cfvo type="percent" val="0"/>
        <cfvo type="num" val="0"/>
        <cfvo type="num" val="0"/>
      </iconSet>
    </cfRule>
  </conditionalFormatting>
  <conditionalFormatting sqref="AB2:AC3">
    <cfRule type="cellIs" dxfId="0" priority="2" operator="lessThan">
      <formula>0.05</formula>
    </cfRule>
  </conditionalFormatting>
  <conditionalFormatting sqref="AE2">
    <cfRule type="iconSet" priority="1">
      <iconSet iconSet="3Arrows">
        <cfvo type="percent" val="0"/>
        <cfvo type="num" val="0"/>
        <cfvo type="num" val="0"/>
      </iconSet>
    </cfRule>
    <cfRule type="iconSet" priority="3">
      <iconSet iconSet="3Arrows">
        <cfvo type="percent" val="0"/>
        <cfvo type="num" val="0"/>
        <cfvo type="num" val="0"/>
      </iconSet>
    </cfRule>
  </conditionalFormatting>
  <conditionalFormatting sqref="AE3">
    <cfRule type="iconSet" priority="14">
      <iconSet iconSet="3Arrows">
        <cfvo type="percent" val="0"/>
        <cfvo type="num" val="0"/>
        <cfvo type="num" val="0"/>
      </iconSet>
    </cfRule>
    <cfRule type="iconSet" priority="15">
      <iconSet iconSet="3Arrows">
        <cfvo type="percent" val="0"/>
        <cfvo type="num" val="0"/>
        <cfvo type="num" val="0"/>
      </iconSet>
    </cfRule>
  </conditionalFormatting>
  <pageMargins left="0.7" right="0.7" top="0.75" bottom="0.75" header="0.3" footer="0.3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2"/>
  <sheetViews>
    <sheetView showGridLines="0" workbookViewId="0"/>
  </sheetViews>
  <sheetFormatPr defaultColWidth="8.85546875" defaultRowHeight="15" x14ac:dyDescent="0.25"/>
  <cols>
    <col min="1" max="1" width="35.85546875" style="2" bestFit="1" customWidth="1"/>
    <col min="2" max="2" width="7.140625" style="1" bestFit="1" customWidth="1"/>
    <col min="3" max="3" width="11.85546875" style="1" bestFit="1" customWidth="1"/>
    <col min="4" max="4" width="9.140625" style="1"/>
  </cols>
  <sheetData>
    <row r="1" spans="1:4" s="28" customFormat="1" ht="15.75" x14ac:dyDescent="0.25">
      <c r="A1" s="26" t="s">
        <v>5686</v>
      </c>
      <c r="B1" s="26"/>
      <c r="C1" s="26"/>
      <c r="D1" s="26"/>
    </row>
    <row r="2" spans="1:4" ht="15.75" thickBot="1" x14ac:dyDescent="0.3">
      <c r="A2" s="4" t="s">
        <v>28</v>
      </c>
      <c r="B2" s="5" t="s">
        <v>29</v>
      </c>
      <c r="C2" s="5" t="s">
        <v>31</v>
      </c>
      <c r="D2" s="5" t="s">
        <v>32</v>
      </c>
    </row>
    <row r="3" spans="1:4" ht="15.75" thickTop="1" x14ac:dyDescent="0.25">
      <c r="A3" s="41" t="s">
        <v>0</v>
      </c>
      <c r="B3" s="1" t="s">
        <v>1</v>
      </c>
      <c r="C3" s="1">
        <v>0.62121999999999999</v>
      </c>
      <c r="D3" s="1">
        <f>LOG(C3,2)</f>
        <v>-0.6868238172607618</v>
      </c>
    </row>
    <row r="4" spans="1:4" x14ac:dyDescent="0.25">
      <c r="A4" s="41"/>
      <c r="B4" s="1" t="s">
        <v>2</v>
      </c>
      <c r="C4" s="1">
        <v>4.1740000000000004</v>
      </c>
      <c r="D4" s="1">
        <f t="shared" ref="D4:D21" si="0">LOG(C4,2)</f>
        <v>2.0614306004977481</v>
      </c>
    </row>
    <row r="5" spans="1:4" x14ac:dyDescent="0.25">
      <c r="A5" s="41"/>
      <c r="B5" s="1" t="s">
        <v>3</v>
      </c>
      <c r="C5" s="1">
        <v>0.38913999999999999</v>
      </c>
      <c r="D5" s="1">
        <f t="shared" si="0"/>
        <v>-1.3616388112211086</v>
      </c>
    </row>
    <row r="6" spans="1:4" x14ac:dyDescent="0.25">
      <c r="A6" s="41"/>
      <c r="B6" s="1" t="s">
        <v>4</v>
      </c>
      <c r="C6" s="1">
        <v>1.6735</v>
      </c>
      <c r="D6" s="1">
        <f t="shared" si="0"/>
        <v>0.7428685510244426</v>
      </c>
    </row>
    <row r="7" spans="1:4" x14ac:dyDescent="0.25">
      <c r="A7" s="41" t="s">
        <v>5</v>
      </c>
      <c r="B7" s="1" t="s">
        <v>1</v>
      </c>
      <c r="C7" s="1">
        <v>0.62121999999999999</v>
      </c>
      <c r="D7" s="1">
        <f t="shared" si="0"/>
        <v>-0.6868238172607618</v>
      </c>
    </row>
    <row r="8" spans="1:4" x14ac:dyDescent="0.25">
      <c r="A8" s="41"/>
      <c r="B8" s="1" t="s">
        <v>6</v>
      </c>
      <c r="C8" s="1">
        <v>0.47664000000000001</v>
      </c>
      <c r="D8" s="1">
        <f t="shared" si="0"/>
        <v>-1.0690280661872817</v>
      </c>
    </row>
    <row r="9" spans="1:4" x14ac:dyDescent="0.25">
      <c r="A9" s="41" t="s">
        <v>7</v>
      </c>
      <c r="B9" s="1" t="s">
        <v>1</v>
      </c>
      <c r="C9" s="1">
        <v>0.62121999999999999</v>
      </c>
      <c r="D9" s="1">
        <f t="shared" si="0"/>
        <v>-0.6868238172607618</v>
      </c>
    </row>
    <row r="10" spans="1:4" x14ac:dyDescent="0.25">
      <c r="A10" s="41"/>
      <c r="B10" s="1" t="s">
        <v>8</v>
      </c>
      <c r="C10" s="1">
        <v>0.59363999999999995</v>
      </c>
      <c r="D10" s="1">
        <f t="shared" si="0"/>
        <v>-0.7523397895570324</v>
      </c>
    </row>
    <row r="11" spans="1:4" x14ac:dyDescent="0.25">
      <c r="A11" s="41"/>
      <c r="B11" s="1" t="s">
        <v>6</v>
      </c>
      <c r="C11" s="1">
        <v>0.47664000000000001</v>
      </c>
      <c r="D11" s="1">
        <f t="shared" si="0"/>
        <v>-1.0690280661872817</v>
      </c>
    </row>
    <row r="12" spans="1:4" x14ac:dyDescent="0.25">
      <c r="A12" s="41" t="s">
        <v>9</v>
      </c>
      <c r="B12" s="1" t="s">
        <v>1</v>
      </c>
      <c r="C12" s="1">
        <v>0.62121999999999999</v>
      </c>
      <c r="D12" s="1">
        <f t="shared" si="0"/>
        <v>-0.6868238172607618</v>
      </c>
    </row>
    <row r="13" spans="1:4" x14ac:dyDescent="0.25">
      <c r="A13" s="41"/>
      <c r="B13" s="1" t="s">
        <v>8</v>
      </c>
      <c r="C13" s="1">
        <v>0.59363999999999995</v>
      </c>
      <c r="D13" s="1">
        <f t="shared" si="0"/>
        <v>-0.7523397895570324</v>
      </c>
    </row>
    <row r="14" spans="1:4" x14ac:dyDescent="0.25">
      <c r="A14" s="6" t="s">
        <v>10</v>
      </c>
      <c r="B14" s="1" t="s">
        <v>8</v>
      </c>
      <c r="C14" s="1">
        <v>0.59363999999999995</v>
      </c>
      <c r="D14" s="1">
        <f t="shared" si="0"/>
        <v>-0.7523397895570324</v>
      </c>
    </row>
    <row r="15" spans="1:4" x14ac:dyDescent="0.25">
      <c r="A15" s="41" t="s">
        <v>11</v>
      </c>
      <c r="B15" s="1" t="s">
        <v>12</v>
      </c>
      <c r="C15" s="1">
        <v>0.80789999999999995</v>
      </c>
      <c r="D15" s="1">
        <f t="shared" si="0"/>
        <v>-0.30775136432662148</v>
      </c>
    </row>
    <row r="16" spans="1:4" x14ac:dyDescent="0.25">
      <c r="A16" s="41"/>
      <c r="B16" s="1" t="s">
        <v>13</v>
      </c>
      <c r="C16" s="1">
        <v>0.2417</v>
      </c>
      <c r="D16" s="1">
        <f t="shared" si="0"/>
        <v>-2.0487106217838669</v>
      </c>
    </row>
    <row r="17" spans="1:4" x14ac:dyDescent="0.25">
      <c r="A17" s="41" t="s">
        <v>14</v>
      </c>
      <c r="B17" s="1" t="s">
        <v>15</v>
      </c>
      <c r="C17" s="1">
        <v>1.3886000000000001</v>
      </c>
      <c r="D17" s="1">
        <f t="shared" si="0"/>
        <v>0.47363107655120013</v>
      </c>
    </row>
    <row r="18" spans="1:4" x14ac:dyDescent="0.25">
      <c r="A18" s="41"/>
      <c r="B18" s="1" t="s">
        <v>12</v>
      </c>
      <c r="C18" s="1">
        <v>0.80789999999999995</v>
      </c>
      <c r="D18" s="1">
        <f t="shared" si="0"/>
        <v>-0.30775136432662148</v>
      </c>
    </row>
    <row r="19" spans="1:4" x14ac:dyDescent="0.25">
      <c r="A19" s="41"/>
      <c r="B19" s="1" t="s">
        <v>13</v>
      </c>
      <c r="C19" s="1">
        <v>0.2417</v>
      </c>
      <c r="D19" s="1">
        <f t="shared" si="0"/>
        <v>-2.0487106217838669</v>
      </c>
    </row>
    <row r="20" spans="1:4" x14ac:dyDescent="0.25">
      <c r="A20" s="41" t="s">
        <v>16</v>
      </c>
      <c r="B20" s="1" t="s">
        <v>17</v>
      </c>
      <c r="C20" s="1">
        <v>0.71996000000000004</v>
      </c>
      <c r="D20" s="1">
        <f t="shared" si="0"/>
        <v>-0.47401134028336978</v>
      </c>
    </row>
    <row r="21" spans="1:4" ht="15.75" thickBot="1" x14ac:dyDescent="0.3">
      <c r="A21" s="42"/>
      <c r="B21" s="3" t="s">
        <v>18</v>
      </c>
      <c r="C21" s="3">
        <v>1.6560999999999999</v>
      </c>
      <c r="D21" s="3">
        <f t="shared" si="0"/>
        <v>0.72778978947268547</v>
      </c>
    </row>
    <row r="22" spans="1:4" ht="15.75" thickTop="1" x14ac:dyDescent="0.25"/>
  </sheetData>
  <mergeCells count="7">
    <mergeCell ref="A20:A21"/>
    <mergeCell ref="A3:A6"/>
    <mergeCell ref="A7:A8"/>
    <mergeCell ref="A9:A11"/>
    <mergeCell ref="A12:A13"/>
    <mergeCell ref="A15:A16"/>
    <mergeCell ref="A17:A19"/>
  </mergeCells>
  <conditionalFormatting sqref="D3:D21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C2884-770E-41AA-BCF7-0729BDEE3FC1}">
  <dimension ref="A1:D13"/>
  <sheetViews>
    <sheetView showGridLines="0" workbookViewId="0"/>
  </sheetViews>
  <sheetFormatPr defaultColWidth="8.85546875" defaultRowHeight="15" x14ac:dyDescent="0.25"/>
  <cols>
    <col min="1" max="1" width="35.85546875" style="7" bestFit="1" customWidth="1"/>
    <col min="2" max="2" width="7.140625" bestFit="1" customWidth="1"/>
    <col min="3" max="3" width="11.85546875" bestFit="1" customWidth="1"/>
    <col min="4" max="4" width="12.7109375" bestFit="1" customWidth="1"/>
  </cols>
  <sheetData>
    <row r="1" spans="1:4" s="28" customFormat="1" ht="15.75" x14ac:dyDescent="0.25">
      <c r="A1" s="26" t="s">
        <v>5687</v>
      </c>
    </row>
    <row r="2" spans="1:4" ht="15.75" thickBot="1" x14ac:dyDescent="0.3">
      <c r="A2" s="4" t="s">
        <v>28</v>
      </c>
      <c r="B2" s="5" t="s">
        <v>29</v>
      </c>
      <c r="C2" s="5" t="s">
        <v>30</v>
      </c>
      <c r="D2" s="5" t="s">
        <v>32</v>
      </c>
    </row>
    <row r="3" spans="1:4" ht="15.75" thickTop="1" x14ac:dyDescent="0.25">
      <c r="A3" s="41" t="s">
        <v>5</v>
      </c>
      <c r="B3" s="8" t="s">
        <v>1</v>
      </c>
      <c r="C3" s="1">
        <f>VLOOKUP(B3,[1]Sheet2!$D:$H,4,FALSE)</f>
        <v>0.87590999999999997</v>
      </c>
      <c r="D3" s="1">
        <f>LOG(C3,2)</f>
        <v>-0.19114545476882588</v>
      </c>
    </row>
    <row r="4" spans="1:4" x14ac:dyDescent="0.25">
      <c r="A4" s="41"/>
      <c r="B4" s="1" t="s">
        <v>6</v>
      </c>
      <c r="C4" s="1">
        <f>VLOOKUP(B4,[1]Sheet2!$D:$H,4,FALSE)</f>
        <v>0.65790000000000004</v>
      </c>
      <c r="D4" s="1">
        <f t="shared" ref="D4:D12" si="0">LOG(C4,2)</f>
        <v>-0.60405978215469958</v>
      </c>
    </row>
    <row r="5" spans="1:4" x14ac:dyDescent="0.25">
      <c r="A5" s="41" t="s">
        <v>7</v>
      </c>
      <c r="B5" s="8" t="s">
        <v>1</v>
      </c>
      <c r="C5" s="1">
        <f>VLOOKUP(B5,[1]Sheet2!$D:$H,4,FALSE)</f>
        <v>0.87590999999999997</v>
      </c>
      <c r="D5" s="1">
        <f t="shared" si="0"/>
        <v>-0.19114545476882588</v>
      </c>
    </row>
    <row r="6" spans="1:4" x14ac:dyDescent="0.25">
      <c r="A6" s="41"/>
      <c r="B6" s="1" t="s">
        <v>8</v>
      </c>
      <c r="C6" s="1">
        <f>VLOOKUP(B6,[1]Sheet2!$D:$H,4,FALSE)</f>
        <v>0.70821000000000001</v>
      </c>
      <c r="D6" s="1">
        <f t="shared" si="0"/>
        <v>-0.49775088000835893</v>
      </c>
    </row>
    <row r="7" spans="1:4" x14ac:dyDescent="0.25">
      <c r="A7" s="10" t="s">
        <v>10</v>
      </c>
      <c r="B7" s="8" t="s">
        <v>8</v>
      </c>
      <c r="C7" s="1">
        <f>VLOOKUP(B7,[1]Sheet2!$D:$H,4,FALSE)</f>
        <v>0.70821000000000001</v>
      </c>
      <c r="D7" s="1">
        <f t="shared" si="0"/>
        <v>-0.49775088000835893</v>
      </c>
    </row>
    <row r="8" spans="1:4" x14ac:dyDescent="0.25">
      <c r="A8" s="41" t="s">
        <v>9</v>
      </c>
      <c r="B8" s="8" t="s">
        <v>1</v>
      </c>
      <c r="C8" s="1">
        <f>VLOOKUP(B8,[1]Sheet2!$D:$H,4,FALSE)</f>
        <v>0.87590999999999997</v>
      </c>
      <c r="D8" s="1">
        <f t="shared" si="0"/>
        <v>-0.19114545476882588</v>
      </c>
    </row>
    <row r="9" spans="1:4" x14ac:dyDescent="0.25">
      <c r="A9" s="41"/>
      <c r="B9" s="1" t="s">
        <v>8</v>
      </c>
      <c r="C9" s="1">
        <f>VLOOKUP(B9,[1]Sheet2!$D:$H,4,FALSE)</f>
        <v>0.70821000000000001</v>
      </c>
      <c r="D9" s="1">
        <f t="shared" si="0"/>
        <v>-0.49775088000835893</v>
      </c>
    </row>
    <row r="10" spans="1:4" x14ac:dyDescent="0.25">
      <c r="A10" s="10" t="s">
        <v>19</v>
      </c>
      <c r="B10" s="8" t="s">
        <v>8</v>
      </c>
      <c r="C10" s="1">
        <f>VLOOKUP(B10,[1]Sheet2!$D:$H,4,FALSE)</f>
        <v>0.70821000000000001</v>
      </c>
      <c r="D10" s="1">
        <f t="shared" si="0"/>
        <v>-0.49775088000835893</v>
      </c>
    </row>
    <row r="11" spans="1:4" x14ac:dyDescent="0.25">
      <c r="A11" s="41" t="s">
        <v>0</v>
      </c>
      <c r="B11" s="8" t="s">
        <v>1</v>
      </c>
      <c r="C11" s="1">
        <f>VLOOKUP(B11,[1]Sheet2!$D:$H,4,FALSE)</f>
        <v>0.87590999999999997</v>
      </c>
      <c r="D11" s="1">
        <f t="shared" si="0"/>
        <v>-0.19114545476882588</v>
      </c>
    </row>
    <row r="12" spans="1:4" ht="15.75" thickBot="1" x14ac:dyDescent="0.3">
      <c r="A12" s="42"/>
      <c r="B12" s="3" t="s">
        <v>2</v>
      </c>
      <c r="C12" s="3">
        <f>VLOOKUP(B12,[1]Sheet2!$D:$H,4,FALSE)</f>
        <v>1.7050000000000001</v>
      </c>
      <c r="D12" s="3">
        <f t="shared" si="0"/>
        <v>0.76977173924944786</v>
      </c>
    </row>
    <row r="13" spans="1:4" ht="15.75" thickTop="1" x14ac:dyDescent="0.25"/>
  </sheetData>
  <mergeCells count="4">
    <mergeCell ref="A3:A4"/>
    <mergeCell ref="A5:A6"/>
    <mergeCell ref="A8:A9"/>
    <mergeCell ref="A11:A12"/>
  </mergeCells>
  <conditionalFormatting sqref="D3:D12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8392A-79B1-45DF-A064-5AD0294C5BB5}">
  <dimension ref="A1:D22"/>
  <sheetViews>
    <sheetView showGridLines="0" workbookViewId="0"/>
  </sheetViews>
  <sheetFormatPr defaultColWidth="8.85546875" defaultRowHeight="15" x14ac:dyDescent="0.25"/>
  <cols>
    <col min="1" max="1" width="35.85546875" style="9" bestFit="1" customWidth="1"/>
    <col min="2" max="2" width="7.140625" bestFit="1" customWidth="1"/>
    <col min="3" max="3" width="11.85546875" bestFit="1" customWidth="1"/>
    <col min="4" max="4" width="12.7109375" bestFit="1" customWidth="1"/>
  </cols>
  <sheetData>
    <row r="1" spans="1:4" s="28" customFormat="1" ht="15.75" x14ac:dyDescent="0.25">
      <c r="A1" s="26" t="s">
        <v>5688</v>
      </c>
    </row>
    <row r="2" spans="1:4" ht="15.75" thickBot="1" x14ac:dyDescent="0.3">
      <c r="A2" s="4" t="s">
        <v>28</v>
      </c>
      <c r="B2" s="5" t="s">
        <v>29</v>
      </c>
      <c r="C2" s="5" t="s">
        <v>30</v>
      </c>
      <c r="D2" s="5" t="s">
        <v>32</v>
      </c>
    </row>
    <row r="3" spans="1:4" ht="15.75" thickTop="1" x14ac:dyDescent="0.25">
      <c r="A3" s="41" t="s">
        <v>5</v>
      </c>
      <c r="B3" s="1" t="s">
        <v>1</v>
      </c>
      <c r="C3" s="1">
        <f>VLOOKUP(B3,[1]Sheet3!$D:$H,4,FALSE)</f>
        <v>0.79988999999999999</v>
      </c>
      <c r="D3" s="1">
        <f>LOG(C3,2)</f>
        <v>-0.32212647909471143</v>
      </c>
    </row>
    <row r="4" spans="1:4" x14ac:dyDescent="0.25">
      <c r="A4" s="41"/>
      <c r="B4" s="1" t="s">
        <v>20</v>
      </c>
      <c r="C4" s="1">
        <f>VLOOKUP(B4,[1]Sheet3!$D:$H,4,FALSE)</f>
        <v>0.55447000000000002</v>
      </c>
      <c r="D4" s="1">
        <f t="shared" ref="D4:D21" si="0">LOG(C4,2)</f>
        <v>-0.85081869044641212</v>
      </c>
    </row>
    <row r="5" spans="1:4" x14ac:dyDescent="0.25">
      <c r="A5" s="41"/>
      <c r="B5" s="1" t="s">
        <v>6</v>
      </c>
      <c r="C5" s="1">
        <f>VLOOKUP(B5,[1]Sheet3!$D:$H,4,FALSE)</f>
        <v>0.43917</v>
      </c>
      <c r="D5" s="1">
        <f t="shared" si="0"/>
        <v>-1.1871485886532334</v>
      </c>
    </row>
    <row r="6" spans="1:4" x14ac:dyDescent="0.25">
      <c r="A6" s="41" t="s">
        <v>7</v>
      </c>
      <c r="B6" s="1" t="s">
        <v>1</v>
      </c>
      <c r="C6" s="1">
        <f>VLOOKUP(B6,[1]Sheet3!$D:$H,4,FALSE)</f>
        <v>0.79988999999999999</v>
      </c>
      <c r="D6" s="1">
        <f t="shared" si="0"/>
        <v>-0.32212647909471143</v>
      </c>
    </row>
    <row r="7" spans="1:4" x14ac:dyDescent="0.25">
      <c r="A7" s="41"/>
      <c r="B7" s="1" t="s">
        <v>8</v>
      </c>
      <c r="C7" s="1">
        <f>VLOOKUP(B7,[1]Sheet3!$D:$H,4,FALSE)</f>
        <v>0.49562</v>
      </c>
      <c r="D7" s="1">
        <f t="shared" si="0"/>
        <v>-1.0126936884446993</v>
      </c>
    </row>
    <row r="8" spans="1:4" x14ac:dyDescent="0.25">
      <c r="A8" s="41"/>
      <c r="B8" s="1" t="s">
        <v>20</v>
      </c>
      <c r="C8" s="1">
        <f>VLOOKUP(B8,[1]Sheet3!$D:$H,4,FALSE)</f>
        <v>0.55447000000000002</v>
      </c>
      <c r="D8" s="1">
        <f t="shared" si="0"/>
        <v>-0.85081869044641212</v>
      </c>
    </row>
    <row r="9" spans="1:4" x14ac:dyDescent="0.25">
      <c r="A9" s="41"/>
      <c r="B9" s="1" t="s">
        <v>6</v>
      </c>
      <c r="C9" s="1">
        <f>VLOOKUP(B9,[1]Sheet3!$D:$H,4,FALSE)</f>
        <v>0.43917</v>
      </c>
      <c r="D9" s="1">
        <f t="shared" si="0"/>
        <v>-1.1871485886532334</v>
      </c>
    </row>
    <row r="10" spans="1:4" x14ac:dyDescent="0.25">
      <c r="A10" s="6" t="s">
        <v>10</v>
      </c>
      <c r="B10" s="1" t="s">
        <v>8</v>
      </c>
      <c r="C10" s="1">
        <f>VLOOKUP(B10,[1]Sheet3!$D:$H,4,FALSE)</f>
        <v>0.49562</v>
      </c>
      <c r="D10" s="1">
        <f t="shared" si="0"/>
        <v>-1.0126936884446993</v>
      </c>
    </row>
    <row r="11" spans="1:4" x14ac:dyDescent="0.25">
      <c r="A11" s="41" t="s">
        <v>9</v>
      </c>
      <c r="B11" s="1" t="s">
        <v>1</v>
      </c>
      <c r="C11" s="1">
        <f>VLOOKUP(B11,[1]Sheet3!$D:$H,4,FALSE)</f>
        <v>0.79988999999999999</v>
      </c>
      <c r="D11" s="1">
        <f t="shared" si="0"/>
        <v>-0.32212647909471143</v>
      </c>
    </row>
    <row r="12" spans="1:4" x14ac:dyDescent="0.25">
      <c r="A12" s="41"/>
      <c r="B12" s="1" t="s">
        <v>8</v>
      </c>
      <c r="C12" s="1">
        <f>VLOOKUP(B12,[1]Sheet3!$D:$H,4,FALSE)</f>
        <v>0.49562</v>
      </c>
      <c r="D12" s="1">
        <f t="shared" si="0"/>
        <v>-1.0126936884446993</v>
      </c>
    </row>
    <row r="13" spans="1:4" x14ac:dyDescent="0.25">
      <c r="A13" s="41" t="s">
        <v>14</v>
      </c>
      <c r="B13" s="1" t="s">
        <v>12</v>
      </c>
      <c r="C13" s="1">
        <f>VLOOKUP(B13,[1]Sheet3!$D:$H,4,FALSE)</f>
        <v>0.78080000000000005</v>
      </c>
      <c r="D13" s="1">
        <f t="shared" si="0"/>
        <v>-0.35697504198656305</v>
      </c>
    </row>
    <row r="14" spans="1:4" x14ac:dyDescent="0.25">
      <c r="A14" s="41"/>
      <c r="B14" s="1" t="s">
        <v>13</v>
      </c>
      <c r="C14" s="1">
        <f>VLOOKUP(B14,[1]Sheet3!$D:$H,4,FALSE)</f>
        <v>0.61421999999999999</v>
      </c>
      <c r="D14" s="1">
        <f t="shared" si="0"/>
        <v>-0.70317260531690318</v>
      </c>
    </row>
    <row r="15" spans="1:4" x14ac:dyDescent="0.25">
      <c r="A15" s="41"/>
      <c r="B15" s="1" t="s">
        <v>21</v>
      </c>
      <c r="C15" s="1">
        <f>VLOOKUP(B15,[1]Sheet3!$D:$H,4,FALSE)</f>
        <v>1.4209000000000001</v>
      </c>
      <c r="D15" s="1">
        <f t="shared" si="0"/>
        <v>0.50680502426354745</v>
      </c>
    </row>
    <row r="16" spans="1:4" x14ac:dyDescent="0.25">
      <c r="A16" s="41"/>
      <c r="B16" s="1" t="s">
        <v>22</v>
      </c>
      <c r="C16" s="1">
        <f>VLOOKUP(B16,[1]Sheet3!$D:$H,4,FALSE)</f>
        <v>0.52229999999999999</v>
      </c>
      <c r="D16" s="1">
        <f t="shared" si="0"/>
        <v>-0.9370493911771921</v>
      </c>
    </row>
    <row r="17" spans="1:4" x14ac:dyDescent="0.25">
      <c r="A17" s="6" t="s">
        <v>23</v>
      </c>
      <c r="B17" s="1" t="s">
        <v>20</v>
      </c>
      <c r="C17" s="1">
        <f>VLOOKUP(B17,[1]Sheet3!$D:$H,4,FALSE)</f>
        <v>0.55447000000000002</v>
      </c>
      <c r="D17" s="1">
        <f t="shared" si="0"/>
        <v>-0.85081869044641212</v>
      </c>
    </row>
    <row r="18" spans="1:4" x14ac:dyDescent="0.25">
      <c r="A18" s="41" t="s">
        <v>11</v>
      </c>
      <c r="B18" s="1" t="s">
        <v>12</v>
      </c>
      <c r="C18" s="1">
        <f>VLOOKUP(B18,[1]Sheet3!$D:$H,4,FALSE)</f>
        <v>0.78080000000000005</v>
      </c>
      <c r="D18" s="1">
        <f t="shared" si="0"/>
        <v>-0.35697504198656305</v>
      </c>
    </row>
    <row r="19" spans="1:4" x14ac:dyDescent="0.25">
      <c r="A19" s="41"/>
      <c r="B19" s="1" t="s">
        <v>13</v>
      </c>
      <c r="C19" s="1">
        <f>VLOOKUP(B19,[1]Sheet3!$D:$H,4,FALSE)</f>
        <v>0.61421999999999999</v>
      </c>
      <c r="D19" s="1">
        <f t="shared" si="0"/>
        <v>-0.70317260531690318</v>
      </c>
    </row>
    <row r="20" spans="1:4" x14ac:dyDescent="0.25">
      <c r="A20" s="41" t="s">
        <v>24</v>
      </c>
      <c r="B20" s="1" t="s">
        <v>20</v>
      </c>
      <c r="C20" s="1">
        <f>VLOOKUP(B20,[1]Sheet3!$D:$H,4,FALSE)</f>
        <v>0.55447000000000002</v>
      </c>
      <c r="D20" s="1">
        <f t="shared" si="0"/>
        <v>-0.85081869044641212</v>
      </c>
    </row>
    <row r="21" spans="1:4" ht="15.75" thickBot="1" x14ac:dyDescent="0.3">
      <c r="A21" s="42"/>
      <c r="B21" s="3" t="s">
        <v>12</v>
      </c>
      <c r="C21" s="3">
        <f>VLOOKUP(B21,[1]Sheet3!$D:$H,4,FALSE)</f>
        <v>0.78080000000000005</v>
      </c>
      <c r="D21" s="3">
        <f t="shared" si="0"/>
        <v>-0.35697504198656305</v>
      </c>
    </row>
    <row r="22" spans="1:4" ht="15.75" thickTop="1" x14ac:dyDescent="0.25"/>
  </sheetData>
  <mergeCells count="6">
    <mergeCell ref="A20:A21"/>
    <mergeCell ref="A3:A5"/>
    <mergeCell ref="A6:A9"/>
    <mergeCell ref="A11:A12"/>
    <mergeCell ref="A13:A16"/>
    <mergeCell ref="A18:A19"/>
  </mergeCells>
  <conditionalFormatting sqref="D3:D21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FC267F-2696-448B-861F-240F20BE8ECC}">
  <dimension ref="A1:E23"/>
  <sheetViews>
    <sheetView showGridLines="0" workbookViewId="0"/>
  </sheetViews>
  <sheetFormatPr defaultColWidth="8.85546875" defaultRowHeight="15" x14ac:dyDescent="0.25"/>
  <cols>
    <col min="1" max="1" width="34" style="2" bestFit="1" customWidth="1"/>
    <col min="2" max="2" width="7.140625" style="1" bestFit="1" customWidth="1"/>
    <col min="3" max="3" width="11.85546875" style="1" bestFit="1" customWidth="1"/>
    <col min="4" max="4" width="12.7109375" style="1" bestFit="1" customWidth="1"/>
    <col min="5" max="5" width="9.140625" style="1"/>
  </cols>
  <sheetData>
    <row r="1" spans="1:5" s="28" customFormat="1" ht="15.75" x14ac:dyDescent="0.25">
      <c r="A1" s="26" t="s">
        <v>5689</v>
      </c>
      <c r="B1" s="27"/>
      <c r="C1" s="27"/>
      <c r="D1" s="27"/>
      <c r="E1" s="27"/>
    </row>
    <row r="2" spans="1:5" ht="15.75" thickBot="1" x14ac:dyDescent="0.3">
      <c r="A2" s="4" t="s">
        <v>28</v>
      </c>
      <c r="B2" s="5" t="s">
        <v>29</v>
      </c>
      <c r="C2" s="5" t="s">
        <v>30</v>
      </c>
      <c r="D2" s="5" t="s">
        <v>32</v>
      </c>
    </row>
    <row r="3" spans="1:5" ht="15.75" thickTop="1" x14ac:dyDescent="0.25">
      <c r="A3" s="41" t="s">
        <v>14</v>
      </c>
      <c r="B3" s="1" t="s">
        <v>15</v>
      </c>
      <c r="C3" s="1">
        <f>VLOOKUP(B3,[1]Sheet4!$D:$H,4,FALSE)</f>
        <v>0.52337</v>
      </c>
      <c r="D3" s="1">
        <f>LOG(C3,2)</f>
        <v>-0.93409686460086061</v>
      </c>
    </row>
    <row r="4" spans="1:5" x14ac:dyDescent="0.25">
      <c r="A4" s="41"/>
      <c r="B4" s="1" t="s">
        <v>12</v>
      </c>
      <c r="C4" s="1">
        <f>VLOOKUP(B4,[1]Sheet4!$D:$H,4,FALSE)</f>
        <v>0.62021000000000004</v>
      </c>
      <c r="D4" s="1">
        <f t="shared" ref="D4:D22" si="0">LOG(C4,2)</f>
        <v>-0.68917130735330334</v>
      </c>
    </row>
    <row r="5" spans="1:5" x14ac:dyDescent="0.25">
      <c r="A5" s="41"/>
      <c r="B5" s="1" t="s">
        <v>25</v>
      </c>
      <c r="C5" s="1">
        <f>VLOOKUP(B5,[1]Sheet4!$D:$H,4,FALSE)</f>
        <v>1.8672</v>
      </c>
      <c r="D5" s="1">
        <f t="shared" si="0"/>
        <v>0.90087646615789863</v>
      </c>
    </row>
    <row r="6" spans="1:5" x14ac:dyDescent="0.25">
      <c r="A6" s="41"/>
      <c r="B6" s="1" t="s">
        <v>13</v>
      </c>
      <c r="C6" s="1">
        <f>VLOOKUP(B6,[1]Sheet4!$D:$H,4,FALSE)</f>
        <v>9.4901</v>
      </c>
      <c r="D6" s="1">
        <f t="shared" si="0"/>
        <v>3.2464232894322627</v>
      </c>
    </row>
    <row r="7" spans="1:5" x14ac:dyDescent="0.25">
      <c r="A7" s="41"/>
      <c r="B7" s="1" t="s">
        <v>21</v>
      </c>
      <c r="C7" s="1">
        <f>VLOOKUP(B7,[1]Sheet4!$D:$H,4,FALSE)</f>
        <v>1.744</v>
      </c>
      <c r="D7" s="1">
        <f t="shared" si="0"/>
        <v>0.80240004011483934</v>
      </c>
    </row>
    <row r="8" spans="1:5" x14ac:dyDescent="0.25">
      <c r="A8" s="41"/>
      <c r="B8" s="1" t="s">
        <v>26</v>
      </c>
      <c r="C8" s="1">
        <f>VLOOKUP(B8,[1]Sheet4!$D:$H,4,FALSE)</f>
        <v>1.7150000000000001</v>
      </c>
      <c r="D8" s="1">
        <f t="shared" si="0"/>
        <v>0.77820857639808771</v>
      </c>
    </row>
    <row r="9" spans="1:5" x14ac:dyDescent="0.25">
      <c r="A9" s="41"/>
      <c r="B9" s="1" t="s">
        <v>22</v>
      </c>
      <c r="C9" s="1">
        <f>VLOOKUP(B9,[1]Sheet4!$D:$H,4,FALSE)</f>
        <v>0.21840999999999999</v>
      </c>
      <c r="D9" s="1">
        <f t="shared" si="0"/>
        <v>-2.1948891826766133</v>
      </c>
    </row>
    <row r="10" spans="1:5" x14ac:dyDescent="0.25">
      <c r="A10" s="41" t="s">
        <v>5</v>
      </c>
      <c r="B10" s="1" t="s">
        <v>1</v>
      </c>
      <c r="C10" s="1">
        <f>VLOOKUP(B10,[1]Sheet4!$D:$H,4,FALSE)</f>
        <v>1.1295999999999999</v>
      </c>
      <c r="D10" s="1">
        <f t="shared" si="0"/>
        <v>0.17581199372173081</v>
      </c>
    </row>
    <row r="11" spans="1:5" x14ac:dyDescent="0.25">
      <c r="A11" s="41"/>
      <c r="B11" s="1" t="s">
        <v>20</v>
      </c>
      <c r="C11" s="1">
        <f>VLOOKUP(B11,[1]Sheet4!$D:$H,4,FALSE)</f>
        <v>0.17627000000000001</v>
      </c>
      <c r="D11" s="1">
        <f t="shared" si="0"/>
        <v>-2.5041411365881818</v>
      </c>
    </row>
    <row r="12" spans="1:5" x14ac:dyDescent="0.25">
      <c r="A12" s="41"/>
      <c r="B12" s="1" t="s">
        <v>6</v>
      </c>
      <c r="C12" s="1">
        <f>VLOOKUP(B12,[1]Sheet4!$D:$H,4,FALSE)</f>
        <v>0.51932999999999996</v>
      </c>
      <c r="D12" s="1">
        <f t="shared" si="0"/>
        <v>-0.94527652726811373</v>
      </c>
    </row>
    <row r="13" spans="1:5" x14ac:dyDescent="0.25">
      <c r="A13" s="41" t="s">
        <v>7</v>
      </c>
      <c r="B13" s="1" t="s">
        <v>1</v>
      </c>
      <c r="C13" s="1">
        <f>VLOOKUP(B13,[1]Sheet4!$D:$H,4,FALSE)</f>
        <v>1.1295999999999999</v>
      </c>
      <c r="D13" s="1">
        <f t="shared" si="0"/>
        <v>0.17581199372173081</v>
      </c>
    </row>
    <row r="14" spans="1:5" x14ac:dyDescent="0.25">
      <c r="A14" s="41"/>
      <c r="B14" s="1" t="s">
        <v>8</v>
      </c>
      <c r="C14" s="1">
        <f>VLOOKUP(B14,[1]Sheet4!$D:$H,4,FALSE)</f>
        <v>0.56564999999999999</v>
      </c>
      <c r="D14" s="1">
        <f t="shared" si="0"/>
        <v>-0.82201844368662924</v>
      </c>
    </row>
    <row r="15" spans="1:5" x14ac:dyDescent="0.25">
      <c r="A15" s="41"/>
      <c r="B15" s="1" t="s">
        <v>20</v>
      </c>
      <c r="C15" s="1">
        <f>VLOOKUP(B15,[1]Sheet4!$D:$H,4,FALSE)</f>
        <v>0.17627000000000001</v>
      </c>
      <c r="D15" s="1">
        <f t="shared" si="0"/>
        <v>-2.5041411365881818</v>
      </c>
    </row>
    <row r="16" spans="1:5" x14ac:dyDescent="0.25">
      <c r="A16" s="41"/>
      <c r="B16" s="1" t="s">
        <v>6</v>
      </c>
      <c r="C16" s="1">
        <f>VLOOKUP(B16,[1]Sheet4!$D:$H,4,FALSE)</f>
        <v>0.51932999999999996</v>
      </c>
      <c r="D16" s="1">
        <f t="shared" si="0"/>
        <v>-0.94527652726811373</v>
      </c>
    </row>
    <row r="17" spans="1:4" x14ac:dyDescent="0.25">
      <c r="A17" s="41" t="s">
        <v>27</v>
      </c>
      <c r="B17" s="1" t="s">
        <v>20</v>
      </c>
      <c r="C17" s="1">
        <f>VLOOKUP(B17,[1]Sheet4!$D:$H,4,FALSE)</f>
        <v>0.17627000000000001</v>
      </c>
      <c r="D17" s="1">
        <f t="shared" si="0"/>
        <v>-2.5041411365881818</v>
      </c>
    </row>
    <row r="18" spans="1:4" x14ac:dyDescent="0.25">
      <c r="A18" s="41"/>
      <c r="B18" s="1" t="s">
        <v>17</v>
      </c>
      <c r="C18" s="1">
        <f>VLOOKUP(B18,[1]Sheet4!$D:$H,4,FALSE)</f>
        <v>0.76017999999999997</v>
      </c>
      <c r="D18" s="1">
        <f t="shared" si="0"/>
        <v>-0.39558702585741429</v>
      </c>
    </row>
    <row r="19" spans="1:4" x14ac:dyDescent="0.25">
      <c r="A19" s="6" t="s">
        <v>10</v>
      </c>
      <c r="B19" s="1" t="s">
        <v>8</v>
      </c>
      <c r="C19" s="1">
        <f>VLOOKUP(B19,[1]Sheet4!$D:$H,4,FALSE)</f>
        <v>0.56564999999999999</v>
      </c>
      <c r="D19" s="1">
        <f t="shared" si="0"/>
        <v>-0.82201844368662924</v>
      </c>
    </row>
    <row r="20" spans="1:4" x14ac:dyDescent="0.25">
      <c r="A20" s="41" t="s">
        <v>0</v>
      </c>
      <c r="B20" s="1" t="s">
        <v>1</v>
      </c>
      <c r="C20" s="1">
        <f>VLOOKUP(B20,[1]Sheet4!$D:$H,4,FALSE)</f>
        <v>1.1295999999999999</v>
      </c>
      <c r="D20" s="1">
        <f t="shared" si="0"/>
        <v>0.17581199372173081</v>
      </c>
    </row>
    <row r="21" spans="1:4" x14ac:dyDescent="0.25">
      <c r="A21" s="41"/>
      <c r="B21" s="1" t="s">
        <v>2</v>
      </c>
      <c r="C21" s="1">
        <f>VLOOKUP(B21,[1]Sheet4!$D:$H,4,FALSE)</f>
        <v>1.4512</v>
      </c>
      <c r="D21" s="1">
        <f t="shared" si="0"/>
        <v>0.53724636097907308</v>
      </c>
    </row>
    <row r="22" spans="1:4" ht="15.75" thickBot="1" x14ac:dyDescent="0.3">
      <c r="A22" s="42"/>
      <c r="B22" s="3" t="s">
        <v>4</v>
      </c>
      <c r="C22" s="3">
        <f>VLOOKUP(B22,[1]Sheet4!$D:$H,4,FALSE)</f>
        <v>0.35181000000000001</v>
      </c>
      <c r="D22" s="3">
        <f t="shared" si="0"/>
        <v>-1.5071316037052085</v>
      </c>
    </row>
    <row r="23" spans="1:4" ht="15.75" thickTop="1" x14ac:dyDescent="0.25"/>
  </sheetData>
  <mergeCells count="5">
    <mergeCell ref="A3:A9"/>
    <mergeCell ref="A10:A12"/>
    <mergeCell ref="A13:A16"/>
    <mergeCell ref="A17:A18"/>
    <mergeCell ref="A20:A22"/>
  </mergeCells>
  <conditionalFormatting sqref="D3:D22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AB5BC-3829-4CF6-86B3-C042BD3BB04A}">
  <dimension ref="A1:D22"/>
  <sheetViews>
    <sheetView showGridLines="0" workbookViewId="0"/>
  </sheetViews>
  <sheetFormatPr defaultColWidth="8.85546875" defaultRowHeight="15" x14ac:dyDescent="0.25"/>
  <cols>
    <col min="1" max="1" width="31.140625" style="2" bestFit="1" customWidth="1"/>
    <col min="2" max="2" width="7.140625" style="1" bestFit="1" customWidth="1"/>
    <col min="3" max="3" width="11.85546875" style="1" bestFit="1" customWidth="1"/>
    <col min="4" max="4" width="12.7109375" style="1" bestFit="1" customWidth="1"/>
  </cols>
  <sheetData>
    <row r="1" spans="1:4" s="28" customFormat="1" ht="15.75" x14ac:dyDescent="0.25">
      <c r="A1" s="26" t="s">
        <v>5690</v>
      </c>
      <c r="B1" s="27"/>
      <c r="C1" s="27"/>
      <c r="D1" s="27"/>
    </row>
    <row r="2" spans="1:4" ht="15.75" thickBot="1" x14ac:dyDescent="0.3">
      <c r="A2" s="4" t="s">
        <v>28</v>
      </c>
      <c r="B2" s="5" t="s">
        <v>29</v>
      </c>
      <c r="C2" s="5" t="s">
        <v>30</v>
      </c>
      <c r="D2" s="5" t="s">
        <v>32</v>
      </c>
    </row>
    <row r="3" spans="1:4" ht="15.75" thickTop="1" x14ac:dyDescent="0.25">
      <c r="A3" s="41" t="s">
        <v>5</v>
      </c>
      <c r="B3" s="1" t="s">
        <v>1</v>
      </c>
      <c r="C3" s="1">
        <f>VLOOKUP(B3,[1]Sheet5!$D:$H,4,FALSE)</f>
        <v>0.80113000000000001</v>
      </c>
      <c r="D3" s="1">
        <f>LOG(C3,2)</f>
        <v>-0.31989172598930699</v>
      </c>
    </row>
    <row r="4" spans="1:4" x14ac:dyDescent="0.25">
      <c r="A4" s="41"/>
      <c r="B4" s="1" t="s">
        <v>20</v>
      </c>
      <c r="C4" s="1">
        <f>VLOOKUP(B4,[1]Sheet5!$D:$H,4,FALSE)</f>
        <v>0.25821</v>
      </c>
      <c r="D4" s="1">
        <f t="shared" ref="D4:D21" si="0">LOG(C4,2)</f>
        <v>-1.953383220225835</v>
      </c>
    </row>
    <row r="5" spans="1:4" x14ac:dyDescent="0.25">
      <c r="A5" s="41"/>
      <c r="B5" s="1" t="s">
        <v>6</v>
      </c>
      <c r="C5" s="1">
        <f>VLOOKUP(B5,[1]Sheet5!$D:$H,4,FALSE)</f>
        <v>0.37624999999999997</v>
      </c>
      <c r="D5" s="1">
        <f t="shared" si="0"/>
        <v>-1.4102365130150227</v>
      </c>
    </row>
    <row r="6" spans="1:4" x14ac:dyDescent="0.25">
      <c r="A6" s="41" t="s">
        <v>14</v>
      </c>
      <c r="B6" s="1" t="s">
        <v>15</v>
      </c>
      <c r="C6" s="1">
        <f>VLOOKUP(B6,[1]Sheet5!$D:$H,4,FALSE)</f>
        <v>0.65954999999999997</v>
      </c>
      <c r="D6" s="1">
        <f t="shared" si="0"/>
        <v>-0.60044606161564607</v>
      </c>
    </row>
    <row r="7" spans="1:4" x14ac:dyDescent="0.25">
      <c r="A7" s="41"/>
      <c r="B7" s="1" t="s">
        <v>12</v>
      </c>
      <c r="C7" s="1">
        <f>VLOOKUP(B7,[1]Sheet5!$D:$H,4,FALSE)</f>
        <v>0.54735</v>
      </c>
      <c r="D7" s="1">
        <f t="shared" si="0"/>
        <v>-0.86946444324381178</v>
      </c>
    </row>
    <row r="8" spans="1:4" x14ac:dyDescent="0.25">
      <c r="A8" s="41"/>
      <c r="B8" s="1" t="s">
        <v>25</v>
      </c>
      <c r="C8" s="1">
        <f>VLOOKUP(B8,[1]Sheet5!$D:$H,4,FALSE)</f>
        <v>1.5528</v>
      </c>
      <c r="D8" s="1">
        <f t="shared" si="0"/>
        <v>0.63487202316421432</v>
      </c>
    </row>
    <row r="9" spans="1:4" x14ac:dyDescent="0.25">
      <c r="A9" s="41"/>
      <c r="B9" s="1" t="s">
        <v>13</v>
      </c>
      <c r="C9" s="1">
        <f>VLOOKUP(B9,[1]Sheet5!$D:$H,4,FALSE)</f>
        <v>2.4950999999999999</v>
      </c>
      <c r="D9" s="1">
        <f t="shared" si="0"/>
        <v>1.3190976378523127</v>
      </c>
    </row>
    <row r="10" spans="1:4" x14ac:dyDescent="0.25">
      <c r="A10" s="41"/>
      <c r="B10" s="1" t="s">
        <v>26</v>
      </c>
      <c r="C10" s="1">
        <f>VLOOKUP(B10,[1]Sheet5!$D:$H,4,FALSE)</f>
        <v>1.4743999999999999</v>
      </c>
      <c r="D10" s="1">
        <f t="shared" si="0"/>
        <v>0.56012797608126375</v>
      </c>
    </row>
    <row r="11" spans="1:4" x14ac:dyDescent="0.25">
      <c r="A11" s="41"/>
      <c r="B11" s="1" t="s">
        <v>22</v>
      </c>
      <c r="C11" s="1">
        <f>VLOOKUP(B11,[1]Sheet5!$D:$H,4,FALSE)</f>
        <v>0.33710000000000001</v>
      </c>
      <c r="D11" s="1">
        <f t="shared" si="0"/>
        <v>-1.5687514675652392</v>
      </c>
    </row>
    <row r="12" spans="1:4" x14ac:dyDescent="0.25">
      <c r="A12" s="41" t="s">
        <v>0</v>
      </c>
      <c r="B12" s="1" t="s">
        <v>1</v>
      </c>
      <c r="C12" s="1">
        <f>VLOOKUP(B12,[1]Sheet5!$D:$H,4,FALSE)</f>
        <v>0.80113000000000001</v>
      </c>
      <c r="D12" s="1">
        <f t="shared" si="0"/>
        <v>-0.31989172598930699</v>
      </c>
    </row>
    <row r="13" spans="1:4" x14ac:dyDescent="0.25">
      <c r="A13" s="41"/>
      <c r="B13" s="1" t="s">
        <v>2</v>
      </c>
      <c r="C13" s="1">
        <f>VLOOKUP(B13,[1]Sheet5!$D:$H,4,FALSE)</f>
        <v>3.5527000000000002</v>
      </c>
      <c r="D13" s="1">
        <f t="shared" si="0"/>
        <v>1.828915868577512</v>
      </c>
    </row>
    <row r="14" spans="1:4" x14ac:dyDescent="0.25">
      <c r="A14" s="41"/>
      <c r="B14" s="1" t="s">
        <v>3</v>
      </c>
      <c r="C14" s="1">
        <f>VLOOKUP(B14,[1]Sheet5!$D:$H,4,FALSE)</f>
        <v>0.20927000000000001</v>
      </c>
      <c r="D14" s="1">
        <f t="shared" si="0"/>
        <v>-2.2565625867020151</v>
      </c>
    </row>
    <row r="15" spans="1:4" x14ac:dyDescent="0.25">
      <c r="A15" s="41"/>
      <c r="B15" s="1" t="s">
        <v>4</v>
      </c>
      <c r="C15" s="1">
        <f>VLOOKUP(B15,[1]Sheet5!$D:$H,4,FALSE)</f>
        <v>0.33201000000000003</v>
      </c>
      <c r="D15" s="1">
        <f t="shared" si="0"/>
        <v>-1.5907013992996806</v>
      </c>
    </row>
    <row r="16" spans="1:4" x14ac:dyDescent="0.25">
      <c r="A16" s="41" t="s">
        <v>7</v>
      </c>
      <c r="B16" s="1" t="s">
        <v>1</v>
      </c>
      <c r="C16" s="1">
        <f>VLOOKUP(B16,[1]Sheet5!$D:$H,4,FALSE)</f>
        <v>0.80113000000000001</v>
      </c>
      <c r="D16" s="1">
        <f t="shared" si="0"/>
        <v>-0.31989172598930699</v>
      </c>
    </row>
    <row r="17" spans="1:4" x14ac:dyDescent="0.25">
      <c r="A17" s="41"/>
      <c r="B17" s="1" t="s">
        <v>8</v>
      </c>
      <c r="C17" s="1">
        <f>VLOOKUP(B17,[1]Sheet5!$D:$H,4,FALSE)</f>
        <v>0.47415000000000002</v>
      </c>
      <c r="D17" s="1">
        <f t="shared" si="0"/>
        <v>-1.0765845589237948</v>
      </c>
    </row>
    <row r="18" spans="1:4" x14ac:dyDescent="0.25">
      <c r="A18" s="41"/>
      <c r="B18" s="1" t="s">
        <v>20</v>
      </c>
      <c r="C18" s="1">
        <f>VLOOKUP(B18,[1]Sheet5!$D:$H,4,FALSE)</f>
        <v>0.25821</v>
      </c>
      <c r="D18" s="1">
        <f t="shared" si="0"/>
        <v>-1.953383220225835</v>
      </c>
    </row>
    <row r="19" spans="1:4" x14ac:dyDescent="0.25">
      <c r="A19" s="41"/>
      <c r="B19" s="1" t="s">
        <v>6</v>
      </c>
      <c r="C19" s="1">
        <f>VLOOKUP(B19,[1]Sheet5!$D:$H,4,FALSE)</f>
        <v>0.37624999999999997</v>
      </c>
      <c r="D19" s="1">
        <f t="shared" si="0"/>
        <v>-1.4102365130150227</v>
      </c>
    </row>
    <row r="20" spans="1:4" x14ac:dyDescent="0.25">
      <c r="A20" s="41" t="s">
        <v>27</v>
      </c>
      <c r="B20" s="1" t="s">
        <v>20</v>
      </c>
      <c r="C20" s="1">
        <f>VLOOKUP(B20,[1]Sheet5!$D:$H,4,FALSE)</f>
        <v>0.25821</v>
      </c>
      <c r="D20" s="1">
        <f t="shared" si="0"/>
        <v>-1.953383220225835</v>
      </c>
    </row>
    <row r="21" spans="1:4" ht="15.75" thickBot="1" x14ac:dyDescent="0.3">
      <c r="A21" s="42"/>
      <c r="B21" s="3" t="s">
        <v>17</v>
      </c>
      <c r="C21" s="3">
        <f>VLOOKUP(B21,[1]Sheet5!$D:$H,4,FALSE)</f>
        <v>0.59397999999999995</v>
      </c>
      <c r="D21" s="3">
        <f t="shared" si="0"/>
        <v>-0.75151374026971296</v>
      </c>
    </row>
    <row r="22" spans="1:4" ht="15.75" thickTop="1" x14ac:dyDescent="0.25"/>
  </sheetData>
  <mergeCells count="5">
    <mergeCell ref="A3:A5"/>
    <mergeCell ref="A6:A11"/>
    <mergeCell ref="A12:A15"/>
    <mergeCell ref="A16:A19"/>
    <mergeCell ref="A20:A21"/>
  </mergeCells>
  <conditionalFormatting sqref="D3:D21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AFD36-300C-4597-B4D9-159EF75D0E14}">
  <dimension ref="A1:D22"/>
  <sheetViews>
    <sheetView showGridLines="0" workbookViewId="0">
      <selection activeCell="K25" sqref="K25"/>
    </sheetView>
  </sheetViews>
  <sheetFormatPr defaultColWidth="8.85546875" defaultRowHeight="15" x14ac:dyDescent="0.25"/>
  <cols>
    <col min="1" max="1" width="35.85546875" style="2" bestFit="1" customWidth="1"/>
    <col min="2" max="2" width="7.140625" style="1" bestFit="1" customWidth="1"/>
    <col min="3" max="3" width="11.85546875" style="1" bestFit="1" customWidth="1"/>
    <col min="4" max="4" width="12.7109375" style="1" bestFit="1" customWidth="1"/>
  </cols>
  <sheetData>
    <row r="1" spans="1:4" s="28" customFormat="1" ht="15.75" x14ac:dyDescent="0.25">
      <c r="A1" s="26" t="s">
        <v>5691</v>
      </c>
      <c r="B1" s="27"/>
      <c r="C1" s="27"/>
      <c r="D1" s="27"/>
    </row>
    <row r="2" spans="1:4" ht="15.75" thickBot="1" x14ac:dyDescent="0.3">
      <c r="A2" s="4" t="s">
        <v>28</v>
      </c>
      <c r="B2" s="5" t="s">
        <v>29</v>
      </c>
      <c r="C2" s="5" t="s">
        <v>30</v>
      </c>
      <c r="D2" s="5" t="s">
        <v>32</v>
      </c>
    </row>
    <row r="3" spans="1:4" ht="15.75" thickTop="1" x14ac:dyDescent="0.25">
      <c r="A3" s="41" t="s">
        <v>5</v>
      </c>
      <c r="B3" s="1" t="s">
        <v>1</v>
      </c>
      <c r="C3" s="1">
        <f>VLOOKUP(B3,[1]Sheet6!$D:$H,4,FALSE)</f>
        <v>0.87726999999999999</v>
      </c>
      <c r="D3" s="1">
        <f>LOG(C3,2)</f>
        <v>-0.18890716132585408</v>
      </c>
    </row>
    <row r="4" spans="1:4" x14ac:dyDescent="0.25">
      <c r="A4" s="41"/>
      <c r="B4" s="1" t="s">
        <v>20</v>
      </c>
      <c r="C4" s="1">
        <f>VLOOKUP(B4,[1]Sheet6!$D:$H,4,FALSE)</f>
        <v>0.33539000000000002</v>
      </c>
      <c r="D4" s="1">
        <f t="shared" ref="D4:D21" si="0">LOG(C4,2)</f>
        <v>-1.5760884207897663</v>
      </c>
    </row>
    <row r="5" spans="1:4" x14ac:dyDescent="0.25">
      <c r="A5" s="41"/>
      <c r="B5" s="1" t="s">
        <v>6</v>
      </c>
      <c r="C5" s="1">
        <f>VLOOKUP(B5,[1]Sheet6!$D:$H,4,FALSE)</f>
        <v>0.56364000000000003</v>
      </c>
      <c r="D5" s="1">
        <f t="shared" si="0"/>
        <v>-0.82715409545786789</v>
      </c>
    </row>
    <row r="6" spans="1:4" x14ac:dyDescent="0.25">
      <c r="A6" s="41" t="s">
        <v>0</v>
      </c>
      <c r="B6" s="1" t="s">
        <v>1</v>
      </c>
      <c r="C6" s="1">
        <f>VLOOKUP(B6,[1]Sheet6!$D:$H,4,FALSE)</f>
        <v>0.87726999999999999</v>
      </c>
      <c r="D6" s="1">
        <f t="shared" si="0"/>
        <v>-0.18890716132585408</v>
      </c>
    </row>
    <row r="7" spans="1:4" x14ac:dyDescent="0.25">
      <c r="A7" s="41"/>
      <c r="B7" s="1" t="s">
        <v>2</v>
      </c>
      <c r="C7" s="1">
        <f>VLOOKUP(B7,[1]Sheet6!$D:$H,4,FALSE)</f>
        <v>5.3385999999999996</v>
      </c>
      <c r="D7" s="1">
        <f t="shared" si="0"/>
        <v>2.4164614576679253</v>
      </c>
    </row>
    <row r="8" spans="1:4" x14ac:dyDescent="0.25">
      <c r="A8" s="41"/>
      <c r="B8" s="1" t="s">
        <v>3</v>
      </c>
      <c r="C8" s="1">
        <f>VLOOKUP(B8,[1]Sheet6!$D:$H,4,FALSE)</f>
        <v>0.17887</v>
      </c>
      <c r="D8" s="1">
        <f t="shared" si="0"/>
        <v>-2.4830166554044539</v>
      </c>
    </row>
    <row r="9" spans="1:4" x14ac:dyDescent="0.25">
      <c r="A9" s="41"/>
      <c r="B9" s="1" t="s">
        <v>4</v>
      </c>
      <c r="C9" s="1">
        <f>VLOOKUP(B9,[1]Sheet6!$D:$H,4,FALSE)</f>
        <v>0.47844999999999999</v>
      </c>
      <c r="D9" s="1">
        <f t="shared" si="0"/>
        <v>-1.0635599298857852</v>
      </c>
    </row>
    <row r="10" spans="1:4" x14ac:dyDescent="0.25">
      <c r="A10" s="41" t="s">
        <v>7</v>
      </c>
      <c r="B10" s="1" t="s">
        <v>1</v>
      </c>
      <c r="C10" s="1">
        <f>VLOOKUP(B10,[1]Sheet6!$D:$H,4,FALSE)</f>
        <v>0.87726999999999999</v>
      </c>
      <c r="D10" s="1">
        <f t="shared" si="0"/>
        <v>-0.18890716132585408</v>
      </c>
    </row>
    <row r="11" spans="1:4" x14ac:dyDescent="0.25">
      <c r="A11" s="41"/>
      <c r="B11" s="1" t="s">
        <v>8</v>
      </c>
      <c r="C11" s="1">
        <f>VLOOKUP(B11,[1]Sheet6!$D:$H,4,FALSE)</f>
        <v>0.67752999999999997</v>
      </c>
      <c r="D11" s="1">
        <f t="shared" si="0"/>
        <v>-0.56164326665995679</v>
      </c>
    </row>
    <row r="12" spans="1:4" x14ac:dyDescent="0.25">
      <c r="A12" s="41"/>
      <c r="B12" s="1" t="s">
        <v>20</v>
      </c>
      <c r="C12" s="1">
        <f>VLOOKUP(B12,[1]Sheet6!$D:$H,4,FALSE)</f>
        <v>0.33539000000000002</v>
      </c>
      <c r="D12" s="1">
        <f t="shared" si="0"/>
        <v>-1.5760884207897663</v>
      </c>
    </row>
    <row r="13" spans="1:4" x14ac:dyDescent="0.25">
      <c r="A13" s="41"/>
      <c r="B13" s="1" t="s">
        <v>6</v>
      </c>
      <c r="C13" s="1">
        <f>VLOOKUP(B13,[1]Sheet6!$D:$H,4,FALSE)</f>
        <v>0.56364000000000003</v>
      </c>
      <c r="D13" s="1">
        <f t="shared" si="0"/>
        <v>-0.82715409545786789</v>
      </c>
    </row>
    <row r="14" spans="1:4" x14ac:dyDescent="0.25">
      <c r="A14" s="41" t="s">
        <v>14</v>
      </c>
      <c r="B14" s="1" t="s">
        <v>12</v>
      </c>
      <c r="C14" s="1">
        <f>VLOOKUP(B14,[1]Sheet6!$D:$H,4,FALSE)</f>
        <v>0.64173999999999998</v>
      </c>
      <c r="D14" s="1">
        <f t="shared" si="0"/>
        <v>-0.63993918490133694</v>
      </c>
    </row>
    <row r="15" spans="1:4" x14ac:dyDescent="0.25">
      <c r="A15" s="41"/>
      <c r="B15" s="1" t="s">
        <v>25</v>
      </c>
      <c r="C15" s="1">
        <f>VLOOKUP(B15,[1]Sheet6!$D:$H,4,FALSE)</f>
        <v>1.9819</v>
      </c>
      <c r="D15" s="1">
        <f t="shared" si="0"/>
        <v>0.98688417082727486</v>
      </c>
    </row>
    <row r="16" spans="1:4" x14ac:dyDescent="0.25">
      <c r="A16" s="41"/>
      <c r="B16" s="1" t="s">
        <v>13</v>
      </c>
      <c r="C16" s="1">
        <f>VLOOKUP(B16,[1]Sheet6!$D:$H,4,FALSE)</f>
        <v>3.7343999999999999</v>
      </c>
      <c r="D16" s="1">
        <f t="shared" si="0"/>
        <v>1.9008764661578987</v>
      </c>
    </row>
    <row r="17" spans="1:4" x14ac:dyDescent="0.25">
      <c r="A17" s="41"/>
      <c r="B17" s="1" t="s">
        <v>26</v>
      </c>
      <c r="C17" s="1">
        <f>VLOOKUP(B17,[1]Sheet6!$D:$H,4,FALSE)</f>
        <v>1.6642999999999999</v>
      </c>
      <c r="D17" s="1">
        <f t="shared" si="0"/>
        <v>0.73491551130458499</v>
      </c>
    </row>
    <row r="18" spans="1:4" x14ac:dyDescent="0.25">
      <c r="A18" s="41"/>
      <c r="B18" s="1" t="s">
        <v>22</v>
      </c>
      <c r="C18" s="1">
        <f>VLOOKUP(B18,[1]Sheet6!$D:$H,4,FALSE)</f>
        <v>0.30752000000000002</v>
      </c>
      <c r="D18" s="1">
        <f t="shared" si="0"/>
        <v>-1.7012478536630613</v>
      </c>
    </row>
    <row r="19" spans="1:4" x14ac:dyDescent="0.25">
      <c r="A19" s="6" t="s">
        <v>10</v>
      </c>
      <c r="B19" s="1" t="s">
        <v>8</v>
      </c>
      <c r="C19" s="1">
        <f>VLOOKUP(B19,[1]Sheet6!$D:$H,4,FALSE)</f>
        <v>0.67752999999999997</v>
      </c>
      <c r="D19" s="1">
        <f t="shared" si="0"/>
        <v>-0.56164326665995679</v>
      </c>
    </row>
    <row r="20" spans="1:4" x14ac:dyDescent="0.25">
      <c r="A20" s="41" t="s">
        <v>9</v>
      </c>
      <c r="B20" s="1" t="s">
        <v>1</v>
      </c>
      <c r="C20" s="1">
        <f>VLOOKUP(B20,[1]Sheet6!$D:$H,4,FALSE)</f>
        <v>0.87726999999999999</v>
      </c>
      <c r="D20" s="1">
        <f t="shared" si="0"/>
        <v>-0.18890716132585408</v>
      </c>
    </row>
    <row r="21" spans="1:4" ht="15.75" thickBot="1" x14ac:dyDescent="0.3">
      <c r="A21" s="42"/>
      <c r="B21" s="3" t="s">
        <v>8</v>
      </c>
      <c r="C21" s="3">
        <f>VLOOKUP(B21,[1]Sheet6!$D:$H,4,FALSE)</f>
        <v>0.67752999999999997</v>
      </c>
      <c r="D21" s="3">
        <f t="shared" si="0"/>
        <v>-0.56164326665995679</v>
      </c>
    </row>
    <row r="22" spans="1:4" ht="15.75" thickTop="1" x14ac:dyDescent="0.25"/>
  </sheetData>
  <mergeCells count="5">
    <mergeCell ref="A3:A5"/>
    <mergeCell ref="A6:A9"/>
    <mergeCell ref="A10:A13"/>
    <mergeCell ref="A14:A18"/>
    <mergeCell ref="A20:A21"/>
  </mergeCells>
  <conditionalFormatting sqref="D3:D21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Supp. Table 1</vt:lpstr>
      <vt:lpstr>Supp. Table 2</vt:lpstr>
      <vt:lpstr>Supp. Table 3</vt:lpstr>
      <vt:lpstr>Supp. Table 4</vt:lpstr>
      <vt:lpstr>Supp. Table 5</vt:lpstr>
      <vt:lpstr>Supp. Table 6</vt:lpstr>
      <vt:lpstr>Supp. Table 7</vt:lpstr>
      <vt:lpstr>Supp. Table 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2023-11-16T16:53:47Z</dcterms:modified>
</cp:coreProperties>
</file>